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iorg\Downloads\Final dissertation\"/>
    </mc:Choice>
  </mc:AlternateContent>
  <xr:revisionPtr revIDLastSave="0" documentId="13_ncr:1_{B74C0B71-4577-4753-B7E8-41BADFFF3EC2}" xr6:coauthVersionLast="47" xr6:coauthVersionMax="47" xr10:uidLastSave="{00000000-0000-0000-0000-000000000000}"/>
  <bookViews>
    <workbookView xWindow="-110" yWindow="-110" windowWidth="19420" windowHeight="10300" firstSheet="34" activeTab="38" xr2:uid="{00000000-000D-0000-FFFF-FFFF00000000}"/>
  </bookViews>
  <sheets>
    <sheet name="MSCI NORTH AMERICA" sheetId="2" r:id="rId1"/>
    <sheet name="MSCI EUROPE" sheetId="3" r:id="rId2"/>
    <sheet name="MSCI JAPAN" sheetId="4" r:id="rId3"/>
    <sheet name="MSCI WORLD" sheetId="5" r:id="rId4"/>
    <sheet name="MSCI ACWI" sheetId="6" r:id="rId5"/>
    <sheet name="MSCI UK" sheetId="7" r:id="rId6"/>
    <sheet name="MSCI EM" sheetId="8" r:id="rId7"/>
    <sheet name="MSCI FRANCE" sheetId="9" r:id="rId8"/>
    <sheet name="MSCI CHINA" sheetId="10" r:id="rId9"/>
    <sheet name="MSCI BRAZIL" sheetId="11" r:id="rId10"/>
    <sheet name="MSCI USA" sheetId="12" r:id="rId11"/>
    <sheet name="MSCI CANADA" sheetId="13" r:id="rId12"/>
    <sheet name="MSCI CHILE" sheetId="14" r:id="rId13"/>
    <sheet name="MSCI AUSTRALIA" sheetId="15" r:id="rId14"/>
    <sheet name="MSCI HONG KONG" sheetId="16" r:id="rId15"/>
    <sheet name="MSCI NEWZAELAND " sheetId="17" r:id="rId16"/>
    <sheet name="MSCI SINGAPORE" sheetId="18" r:id="rId17"/>
    <sheet name="MSCI AUSTRIA" sheetId="19" r:id="rId18"/>
    <sheet name="MSCI BELGIUM" sheetId="20" r:id="rId19"/>
    <sheet name="MSCI DENMARK" sheetId="21" r:id="rId20"/>
    <sheet name="MSCI FINLAND" sheetId="22" r:id="rId21"/>
    <sheet name="MSCI GERMANY" sheetId="23" r:id="rId22"/>
    <sheet name="MSCI IRELAND" sheetId="24" r:id="rId23"/>
    <sheet name="MSCI ISRAEL" sheetId="25" r:id="rId24"/>
    <sheet name="MSCI ITALY" sheetId="26" r:id="rId25"/>
    <sheet name="MSCI NETHERLANDS" sheetId="27" r:id="rId26"/>
    <sheet name="MSCI NORWAY" sheetId="28" r:id="rId27"/>
    <sheet name="MSCI PORTUGAL" sheetId="29" r:id="rId28"/>
    <sheet name="MSCI SPAIN" sheetId="30" r:id="rId29"/>
    <sheet name="MSCI SWEDEN" sheetId="31" r:id="rId30"/>
    <sheet name="MSCI SWITZERLAND" sheetId="32" r:id="rId31"/>
    <sheet name="MSCI COLOMBIA" sheetId="33" r:id="rId32"/>
    <sheet name="MSCI MEXICO" sheetId="34" r:id="rId33"/>
    <sheet name="MSCI PERU" sheetId="35" r:id="rId34"/>
    <sheet name="MSCI CZECH" sheetId="36" r:id="rId35"/>
    <sheet name="Sheet1" sheetId="55" r:id="rId36"/>
    <sheet name="Sheet2" sheetId="56" r:id="rId37"/>
    <sheet name="Sheet3" sheetId="57" r:id="rId38"/>
    <sheet name="Sheet4" sheetId="58" r:id="rId39"/>
    <sheet name="MSCI EGYPT" sheetId="37" r:id="rId40"/>
    <sheet name="MSCI GREECE" sheetId="38" r:id="rId41"/>
    <sheet name="MSCI HUNGARY" sheetId="39" r:id="rId42"/>
    <sheet name="MSCI INDIA" sheetId="40" r:id="rId43"/>
    <sheet name="MSCI KOREA" sheetId="41" r:id="rId44"/>
    <sheet name="MSCI POLAND" sheetId="42" r:id="rId45"/>
    <sheet name="MSCI SOUTH AFRICA" sheetId="43" r:id="rId46"/>
    <sheet name="MSCI TURKEY" sheetId="44" r:id="rId47"/>
    <sheet name="MSCI FM" sheetId="45" r:id="rId48"/>
    <sheet name="MSCI INDONESIA" sheetId="46" r:id="rId49"/>
    <sheet name="MSCI MALAYSIA" sheetId="47" r:id="rId50"/>
    <sheet name="MSCI PHYLIPPINES" sheetId="48" r:id="rId51"/>
    <sheet name="MSCI TAIWAN" sheetId="49" r:id="rId52"/>
    <sheet name="MSCI  THAILAND" sheetId="54" r:id="rId53"/>
    <sheet name="MSCI PACIFIC" sheetId="51" r:id="rId54"/>
    <sheet name="MSCI EAFE" sheetId="52" r:id="rId55"/>
    <sheet name="MSCI EM LATIN" sheetId="53" r:id="rId5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58" l="1"/>
  <c r="W3" i="58"/>
  <c r="V4" i="58"/>
  <c r="W4" i="58"/>
  <c r="V5" i="58"/>
  <c r="W5" i="58"/>
  <c r="V6" i="58"/>
  <c r="W6" i="58"/>
  <c r="V7" i="58"/>
  <c r="W7" i="58"/>
  <c r="V8" i="58"/>
  <c r="W8" i="58"/>
  <c r="V9" i="58"/>
  <c r="W9" i="58"/>
  <c r="V10" i="58"/>
  <c r="W10" i="58"/>
  <c r="V11" i="58"/>
  <c r="W11" i="58"/>
  <c r="V12" i="58"/>
  <c r="W12" i="58"/>
  <c r="W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N102" i="58"/>
  <c r="N103" i="58"/>
  <c r="N104" i="58"/>
  <c r="N105" i="58"/>
  <c r="N106" i="58"/>
  <c r="N107" i="58"/>
  <c r="N108" i="58"/>
  <c r="N109" i="58"/>
  <c r="N110" i="58"/>
  <c r="N111" i="58"/>
  <c r="N112" i="58"/>
  <c r="N113" i="58"/>
  <c r="N114" i="58"/>
  <c r="N115" i="58"/>
  <c r="N116" i="58"/>
  <c r="N117" i="58"/>
  <c r="N118" i="58"/>
  <c r="N119" i="58"/>
  <c r="N120" i="58"/>
  <c r="N121" i="58"/>
  <c r="N122" i="58"/>
  <c r="N123" i="58"/>
  <c r="N124" i="58"/>
  <c r="N125" i="58"/>
  <c r="N126" i="58"/>
  <c r="N127" i="58"/>
  <c r="N128" i="58"/>
  <c r="N129" i="58"/>
  <c r="N130" i="58"/>
  <c r="N131" i="58"/>
  <c r="N132" i="58"/>
  <c r="N133" i="58"/>
  <c r="N134" i="58"/>
  <c r="N135" i="58"/>
  <c r="N136" i="58"/>
  <c r="N137" i="58"/>
  <c r="N138" i="58"/>
  <c r="N139" i="58"/>
  <c r="N140" i="58"/>
  <c r="N141" i="58"/>
  <c r="N142" i="58"/>
  <c r="N143" i="58"/>
  <c r="N144" i="58"/>
  <c r="N145" i="58"/>
  <c r="N146" i="58"/>
  <c r="N147" i="58"/>
  <c r="N148" i="58"/>
  <c r="N149" i="58"/>
  <c r="N150" i="58"/>
  <c r="N151" i="58"/>
  <c r="N152" i="58"/>
  <c r="N153" i="58"/>
  <c r="N154" i="58"/>
  <c r="N155" i="58"/>
  <c r="N156" i="58"/>
  <c r="N157" i="58"/>
  <c r="N158" i="58"/>
  <c r="N159" i="58"/>
  <c r="N160" i="58"/>
  <c r="N161" i="58"/>
  <c r="N162" i="58"/>
  <c r="N163" i="58"/>
  <c r="N164" i="58"/>
  <c r="N165" i="58"/>
  <c r="N166" i="58"/>
  <c r="N167" i="58"/>
  <c r="N168" i="58"/>
  <c r="N169" i="58"/>
  <c r="N170" i="58"/>
  <c r="N171" i="58"/>
  <c r="N172" i="58"/>
  <c r="N173" i="58"/>
  <c r="N174" i="58"/>
  <c r="N175" i="58"/>
  <c r="N176" i="58"/>
  <c r="N177" i="58"/>
  <c r="N178" i="58"/>
  <c r="N179" i="58"/>
  <c r="N180" i="58"/>
  <c r="N181" i="58"/>
  <c r="N182" i="58"/>
  <c r="N183" i="58"/>
  <c r="N184" i="58"/>
  <c r="N185" i="58"/>
  <c r="N186" i="58"/>
  <c r="N187" i="58"/>
  <c r="N188" i="58"/>
  <c r="N189" i="58"/>
  <c r="N190" i="58"/>
  <c r="N191" i="58"/>
  <c r="N192" i="58"/>
  <c r="N193" i="58"/>
  <c r="N194" i="58"/>
  <c r="N195" i="58"/>
  <c r="N196" i="58"/>
  <c r="N197" i="58"/>
  <c r="N198" i="58"/>
  <c r="N199" i="58"/>
  <c r="N200" i="58"/>
  <c r="N201" i="58"/>
  <c r="N202" i="58"/>
  <c r="N203" i="58"/>
  <c r="N204" i="58"/>
  <c r="N205" i="58"/>
  <c r="N206" i="58"/>
  <c r="N207" i="58"/>
  <c r="N208" i="58"/>
  <c r="N209" i="58"/>
  <c r="N210" i="58"/>
  <c r="N211" i="58"/>
  <c r="N212" i="58"/>
  <c r="N213" i="58"/>
  <c r="N214" i="58"/>
  <c r="N215" i="58"/>
  <c r="N216" i="58"/>
  <c r="N217" i="58"/>
  <c r="N218" i="58"/>
  <c r="N219" i="58"/>
  <c r="N220" i="58"/>
  <c r="N221" i="58"/>
  <c r="N222" i="58"/>
  <c r="N223" i="58"/>
  <c r="N224" i="58"/>
  <c r="N225" i="58"/>
  <c r="N226" i="58"/>
  <c r="N227" i="58"/>
  <c r="N228" i="58"/>
  <c r="N229" i="58"/>
  <c r="N230" i="58"/>
  <c r="N231" i="58"/>
  <c r="N232" i="58"/>
  <c r="N233" i="58"/>
  <c r="N234" i="58"/>
  <c r="N235" i="58"/>
  <c r="N236" i="58"/>
  <c r="N237" i="58"/>
  <c r="N238" i="58"/>
  <c r="N239" i="58"/>
  <c r="N240" i="58"/>
  <c r="N241" i="58"/>
  <c r="N242" i="58"/>
  <c r="N243" i="58"/>
  <c r="N244" i="58"/>
  <c r="N245" i="58"/>
  <c r="N246" i="58"/>
  <c r="N247" i="58"/>
  <c r="N248" i="58"/>
  <c r="N249" i="58"/>
  <c r="N250" i="58"/>
  <c r="N251" i="58"/>
  <c r="N252" i="58"/>
  <c r="N253" i="58"/>
  <c r="N254" i="58"/>
  <c r="N255" i="58"/>
  <c r="N256" i="58"/>
  <c r="N257" i="58"/>
  <c r="N258" i="58"/>
  <c r="N259" i="58"/>
  <c r="N260" i="58"/>
  <c r="N261" i="58"/>
  <c r="N262" i="58"/>
  <c r="N263" i="58"/>
  <c r="N264" i="58"/>
  <c r="N265" i="58"/>
  <c r="N266" i="58"/>
  <c r="N267" i="58"/>
  <c r="N268" i="58"/>
  <c r="N269" i="58"/>
  <c r="N270" i="58"/>
  <c r="N271" i="58"/>
  <c r="N272" i="58"/>
  <c r="N273" i="58"/>
  <c r="N274" i="58"/>
  <c r="N275" i="58"/>
  <c r="N276" i="58"/>
  <c r="N277" i="58"/>
  <c r="N278" i="58"/>
  <c r="N279" i="58"/>
  <c r="N280" i="58"/>
  <c r="N281" i="58"/>
  <c r="N282" i="58"/>
  <c r="N283" i="58"/>
  <c r="N284" i="58"/>
  <c r="N285" i="58"/>
  <c r="N286" i="58"/>
  <c r="N287" i="58"/>
  <c r="N288" i="58"/>
  <c r="N289" i="58"/>
  <c r="N290" i="58"/>
  <c r="N291" i="58"/>
  <c r="N292" i="58"/>
  <c r="N293" i="58"/>
  <c r="N294" i="58"/>
  <c r="N295" i="58"/>
  <c r="N296" i="58"/>
  <c r="N297" i="58"/>
  <c r="N298" i="58"/>
  <c r="N299" i="58"/>
  <c r="N300" i="58"/>
  <c r="N301" i="58"/>
  <c r="N302" i="58"/>
  <c r="N303" i="58"/>
  <c r="N304" i="58"/>
  <c r="N305" i="58"/>
  <c r="N306" i="58"/>
  <c r="N307" i="58"/>
  <c r="N308" i="58"/>
  <c r="N309" i="58"/>
  <c r="N310" i="58"/>
  <c r="N311" i="58"/>
  <c r="N312" i="58"/>
  <c r="N313" i="58"/>
  <c r="N314" i="58"/>
  <c r="N315" i="58"/>
  <c r="N316" i="58"/>
  <c r="N317" i="58"/>
  <c r="N318" i="58"/>
  <c r="N319" i="58"/>
  <c r="N320" i="58"/>
  <c r="N321" i="58"/>
  <c r="N322" i="58"/>
  <c r="N323" i="58"/>
  <c r="N324" i="58"/>
  <c r="N325" i="58"/>
  <c r="N326" i="58"/>
  <c r="N327" i="58"/>
  <c r="N328" i="58"/>
  <c r="N329" i="58"/>
  <c r="N330" i="58"/>
  <c r="N331" i="58"/>
  <c r="N332" i="58"/>
  <c r="N333" i="58"/>
  <c r="N334" i="58"/>
  <c r="N335" i="58"/>
  <c r="N336" i="58"/>
  <c r="N337" i="58"/>
  <c r="N338" i="58"/>
  <c r="N339" i="58"/>
  <c r="N340" i="58"/>
  <c r="N341" i="58"/>
  <c r="N342" i="58"/>
  <c r="N343" i="58"/>
  <c r="N344" i="58"/>
  <c r="N345" i="58"/>
  <c r="N346" i="58"/>
  <c r="N347" i="58"/>
  <c r="N348" i="58"/>
  <c r="N349" i="58"/>
  <c r="N350" i="58"/>
  <c r="N351" i="58"/>
  <c r="N352" i="58"/>
  <c r="N353" i="58"/>
  <c r="N354" i="58"/>
  <c r="N355" i="58"/>
  <c r="N356" i="58"/>
  <c r="N357" i="58"/>
  <c r="N358" i="58"/>
  <c r="N359" i="58"/>
  <c r="N360" i="58"/>
  <c r="N361" i="58"/>
  <c r="N362" i="58"/>
  <c r="N363" i="58"/>
  <c r="N364" i="58"/>
  <c r="N365" i="58"/>
  <c r="N366" i="58"/>
  <c r="N367" i="58"/>
  <c r="N368" i="58"/>
  <c r="N369" i="58"/>
  <c r="N370" i="58"/>
  <c r="N371" i="58"/>
  <c r="N372" i="58"/>
  <c r="N373" i="58"/>
  <c r="N374" i="58"/>
  <c r="N375" i="58"/>
  <c r="N376" i="58"/>
  <c r="N377" i="58"/>
  <c r="N378" i="58"/>
  <c r="N379" i="58"/>
  <c r="N380" i="58"/>
  <c r="N381" i="58"/>
  <c r="N382" i="58"/>
  <c r="N383" i="58"/>
  <c r="N384" i="58"/>
  <c r="N385" i="58"/>
  <c r="N386" i="58"/>
  <c r="N387" i="58"/>
  <c r="N388" i="58"/>
  <c r="N389" i="58"/>
  <c r="N390" i="58"/>
  <c r="N391" i="58"/>
  <c r="N392" i="58"/>
  <c r="N393" i="58"/>
  <c r="N394" i="58"/>
  <c r="N395" i="58"/>
  <c r="N396" i="58"/>
  <c r="N397" i="58"/>
  <c r="N398" i="58"/>
  <c r="N399" i="58"/>
  <c r="N400" i="58"/>
  <c r="N401" i="58"/>
  <c r="N402" i="58"/>
  <c r="N403" i="58"/>
  <c r="N404" i="58"/>
  <c r="N405" i="58"/>
  <c r="N406" i="58"/>
  <c r="N407" i="58"/>
  <c r="N408" i="58"/>
  <c r="N409" i="58"/>
  <c r="N410" i="58"/>
  <c r="N411" i="58"/>
  <c r="N412" i="58"/>
  <c r="N413" i="58"/>
  <c r="N414" i="58"/>
  <c r="N415" i="58"/>
  <c r="N416" i="58"/>
  <c r="N417" i="58"/>
  <c r="N418" i="58"/>
  <c r="N419" i="58"/>
  <c r="N420" i="58"/>
  <c r="N421" i="58"/>
  <c r="N422" i="58"/>
  <c r="N423" i="58"/>
  <c r="N424" i="58"/>
  <c r="N425" i="58"/>
  <c r="N426" i="58"/>
  <c r="N427" i="58"/>
  <c r="N428" i="58"/>
  <c r="N429" i="58"/>
  <c r="N430" i="58"/>
  <c r="N431" i="58"/>
  <c r="N432" i="58"/>
  <c r="N433" i="58"/>
  <c r="N434" i="58"/>
  <c r="N435" i="58"/>
  <c r="N436" i="58"/>
  <c r="N437" i="58"/>
  <c r="N438" i="58"/>
  <c r="N439" i="58"/>
  <c r="N440" i="58"/>
  <c r="N441" i="58"/>
  <c r="N442" i="58"/>
  <c r="N443" i="58"/>
  <c r="N444" i="58"/>
  <c r="N445" i="58"/>
  <c r="N446" i="58"/>
  <c r="N447" i="58"/>
  <c r="N448" i="58"/>
  <c r="N449" i="58"/>
  <c r="N450" i="58"/>
  <c r="N451" i="58"/>
  <c r="N452" i="58"/>
  <c r="N453" i="58"/>
  <c r="N454" i="58"/>
  <c r="N455" i="58"/>
  <c r="N456" i="58"/>
  <c r="N457" i="58"/>
  <c r="N458" i="58"/>
  <c r="N459" i="58"/>
  <c r="N460" i="58"/>
  <c r="N461" i="58"/>
  <c r="N462" i="58"/>
  <c r="N463" i="58"/>
  <c r="N464" i="58"/>
  <c r="N465" i="58"/>
  <c r="N466" i="58"/>
  <c r="N467" i="58"/>
  <c r="N468" i="58"/>
  <c r="N469" i="58"/>
  <c r="N470" i="58"/>
  <c r="N471" i="58"/>
  <c r="N472" i="58"/>
  <c r="N473" i="58"/>
  <c r="N474" i="58"/>
  <c r="N475" i="58"/>
  <c r="N476" i="58"/>
  <c r="N477" i="58"/>
  <c r="N478" i="58"/>
  <c r="N479" i="58"/>
  <c r="N480" i="58"/>
  <c r="N481" i="58"/>
  <c r="N482" i="58"/>
  <c r="N483" i="58"/>
  <c r="N484" i="58"/>
  <c r="N485" i="58"/>
  <c r="N486" i="58"/>
  <c r="N487" i="58"/>
  <c r="N488" i="58"/>
  <c r="N489" i="58"/>
  <c r="N490" i="58"/>
  <c r="N491" i="58"/>
  <c r="N492" i="58"/>
  <c r="N493" i="58"/>
  <c r="N494" i="58"/>
  <c r="N495" i="58"/>
  <c r="N496" i="58"/>
  <c r="N497" i="58"/>
  <c r="N498" i="58"/>
  <c r="N499" i="58"/>
  <c r="N500" i="58"/>
  <c r="N501" i="58"/>
  <c r="N502" i="58"/>
  <c r="N503" i="58"/>
  <c r="N504" i="58"/>
  <c r="N505" i="58"/>
  <c r="N506" i="58"/>
  <c r="N507" i="58"/>
  <c r="N508" i="58"/>
  <c r="N509" i="58"/>
  <c r="N510" i="58"/>
  <c r="N511" i="58"/>
  <c r="N512" i="58"/>
  <c r="N513" i="58"/>
  <c r="N514" i="58"/>
  <c r="N515" i="58"/>
  <c r="N516" i="58"/>
  <c r="N517" i="58"/>
  <c r="N518" i="58"/>
  <c r="N519" i="58"/>
  <c r="N520" i="58"/>
  <c r="N521" i="58"/>
  <c r="N522" i="58"/>
  <c r="N523" i="58"/>
  <c r="N524" i="58"/>
  <c r="N525" i="58"/>
  <c r="N526" i="58"/>
  <c r="N527" i="58"/>
  <c r="N528" i="58"/>
  <c r="N529" i="58"/>
  <c r="N530" i="58"/>
  <c r="N531" i="58"/>
  <c r="N532" i="58"/>
  <c r="N533" i="58"/>
  <c r="N534" i="58"/>
  <c r="N535" i="58"/>
  <c r="N536" i="58"/>
  <c r="N537" i="58"/>
  <c r="N538" i="58"/>
  <c r="N539" i="58"/>
  <c r="N540" i="58"/>
  <c r="N541" i="58"/>
  <c r="N542" i="58"/>
  <c r="N543" i="58"/>
  <c r="N544" i="58"/>
  <c r="N545" i="58"/>
  <c r="N546" i="58"/>
  <c r="N547" i="58"/>
  <c r="N548" i="58"/>
  <c r="N549" i="58"/>
  <c r="N550" i="58"/>
  <c r="N551" i="58"/>
  <c r="N552" i="58"/>
  <c r="N553" i="58"/>
  <c r="N554" i="58"/>
  <c r="N555" i="58"/>
  <c r="N556" i="58"/>
  <c r="N557" i="58"/>
  <c r="N558" i="58"/>
  <c r="N559" i="58"/>
  <c r="N560" i="58"/>
  <c r="N561" i="58"/>
  <c r="N562" i="58"/>
  <c r="N563" i="58"/>
  <c r="N564" i="58"/>
  <c r="N565" i="58"/>
  <c r="N566" i="58"/>
  <c r="N567" i="58"/>
  <c r="N568" i="58"/>
  <c r="N569" i="58"/>
  <c r="N570" i="58"/>
  <c r="N571" i="58"/>
  <c r="N572" i="58"/>
  <c r="N573" i="58"/>
  <c r="N574" i="58"/>
  <c r="N575" i="58"/>
  <c r="N576" i="58"/>
  <c r="N577" i="58"/>
  <c r="N578" i="58"/>
  <c r="N579" i="58"/>
  <c r="N580" i="58"/>
  <c r="N581" i="58"/>
  <c r="N582" i="58"/>
  <c r="N583" i="58"/>
  <c r="N584" i="58"/>
  <c r="N585" i="58"/>
  <c r="N586" i="58"/>
  <c r="N587" i="58"/>
  <c r="N588" i="58"/>
  <c r="N589" i="58"/>
  <c r="N590" i="58"/>
  <c r="N591" i="58"/>
  <c r="N592" i="58"/>
  <c r="N593" i="58"/>
  <c r="N594" i="58"/>
  <c r="N595" i="58"/>
  <c r="N596" i="58"/>
  <c r="N597" i="58"/>
  <c r="N598" i="58"/>
  <c r="N2" i="58"/>
  <c r="P2" i="58" l="1"/>
  <c r="Q2" i="58"/>
  <c r="R2" i="58"/>
  <c r="S2" i="58"/>
  <c r="T2" i="58"/>
  <c r="U2" i="58"/>
  <c r="V2" i="58"/>
  <c r="P3" i="58"/>
  <c r="Q3" i="58"/>
  <c r="R3" i="58"/>
  <c r="S3" i="58"/>
  <c r="T3" i="58"/>
  <c r="U3" i="58"/>
  <c r="P4" i="58"/>
  <c r="Q4" i="58"/>
  <c r="R4" i="58"/>
  <c r="S4" i="58"/>
  <c r="T4" i="58"/>
  <c r="U4" i="58"/>
  <c r="P5" i="58"/>
  <c r="Q5" i="58"/>
  <c r="R5" i="58"/>
  <c r="S5" i="58"/>
  <c r="T5" i="58"/>
  <c r="U5" i="58"/>
  <c r="P6" i="58"/>
  <c r="Q6" i="58"/>
  <c r="R6" i="58"/>
  <c r="S6" i="58"/>
  <c r="T6" i="58"/>
  <c r="U6" i="58"/>
  <c r="P7" i="58"/>
  <c r="Q7" i="58"/>
  <c r="R7" i="58"/>
  <c r="S7" i="58"/>
  <c r="T7" i="58"/>
  <c r="U7" i="58"/>
  <c r="P8" i="58"/>
  <c r="Q8" i="58"/>
  <c r="R8" i="58"/>
  <c r="S8" i="58"/>
  <c r="T8" i="58"/>
  <c r="U8" i="58"/>
  <c r="P9" i="58"/>
  <c r="Q9" i="58"/>
  <c r="R9" i="58"/>
  <c r="S9" i="58"/>
  <c r="T9" i="58"/>
  <c r="U9" i="58"/>
  <c r="P10" i="58"/>
  <c r="Q10" i="58"/>
  <c r="R10" i="58"/>
  <c r="S10" i="58"/>
  <c r="T10" i="58"/>
  <c r="U10" i="58"/>
  <c r="P11" i="58"/>
  <c r="Q11" i="58"/>
  <c r="R11" i="58"/>
  <c r="S11" i="58"/>
  <c r="T11" i="58"/>
  <c r="U11" i="58"/>
  <c r="P12" i="58"/>
  <c r="Q12" i="58"/>
  <c r="R12" i="58"/>
  <c r="S12" i="58"/>
  <c r="T12" i="58"/>
  <c r="U12" i="58"/>
  <c r="P13" i="58"/>
  <c r="Q13" i="58"/>
  <c r="R13" i="58"/>
  <c r="S13" i="58"/>
  <c r="T13" i="58"/>
  <c r="U13" i="58"/>
  <c r="V13" i="58"/>
  <c r="W13" i="58"/>
  <c r="P14" i="58"/>
  <c r="Q14" i="58"/>
  <c r="R14" i="58"/>
  <c r="S14" i="58"/>
  <c r="T14" i="58"/>
  <c r="U14" i="58"/>
  <c r="V14" i="58"/>
  <c r="W14" i="58"/>
  <c r="P15" i="58"/>
  <c r="Q15" i="58"/>
  <c r="R15" i="58"/>
  <c r="S15" i="58"/>
  <c r="T15" i="58"/>
  <c r="U15" i="58"/>
  <c r="V15" i="58"/>
  <c r="W15" i="58"/>
  <c r="P16" i="58"/>
  <c r="Q16" i="58"/>
  <c r="R16" i="58"/>
  <c r="S16" i="58"/>
  <c r="T16" i="58"/>
  <c r="U16" i="58"/>
  <c r="V16" i="58"/>
  <c r="W16" i="58"/>
  <c r="P17" i="58"/>
  <c r="Q17" i="58"/>
  <c r="R17" i="58"/>
  <c r="S17" i="58"/>
  <c r="T17" i="58"/>
  <c r="U17" i="58"/>
  <c r="V17" i="58"/>
  <c r="W17" i="58"/>
  <c r="P18" i="58"/>
  <c r="Q18" i="58"/>
  <c r="R18" i="58"/>
  <c r="S18" i="58"/>
  <c r="T18" i="58"/>
  <c r="U18" i="58"/>
  <c r="V18" i="58"/>
  <c r="W18" i="58"/>
  <c r="P19" i="58"/>
  <c r="Q19" i="58"/>
  <c r="R19" i="58"/>
  <c r="S19" i="58"/>
  <c r="T19" i="58"/>
  <c r="U19" i="58"/>
  <c r="V19" i="58"/>
  <c r="W19" i="58"/>
  <c r="P20" i="58"/>
  <c r="Q20" i="58"/>
  <c r="R20" i="58"/>
  <c r="S20" i="58"/>
  <c r="T20" i="58"/>
  <c r="U20" i="58"/>
  <c r="V20" i="58"/>
  <c r="W20" i="58"/>
  <c r="P21" i="58"/>
  <c r="Q21" i="58"/>
  <c r="R21" i="58"/>
  <c r="S21" i="58"/>
  <c r="T21" i="58"/>
  <c r="U21" i="58"/>
  <c r="V21" i="58"/>
  <c r="W21" i="58"/>
  <c r="P22" i="58"/>
  <c r="Q22" i="58"/>
  <c r="R22" i="58"/>
  <c r="S22" i="58"/>
  <c r="T22" i="58"/>
  <c r="U22" i="58"/>
  <c r="V22" i="58"/>
  <c r="W22" i="58"/>
  <c r="P23" i="58"/>
  <c r="Q23" i="58"/>
  <c r="R23" i="58"/>
  <c r="S23" i="58"/>
  <c r="T23" i="58"/>
  <c r="U23" i="58"/>
  <c r="V23" i="58"/>
  <c r="W23" i="58"/>
  <c r="P24" i="58"/>
  <c r="Q24" i="58"/>
  <c r="R24" i="58"/>
  <c r="S24" i="58"/>
  <c r="T24" i="58"/>
  <c r="U24" i="58"/>
  <c r="V24" i="58"/>
  <c r="W24" i="58"/>
  <c r="P25" i="58"/>
  <c r="Q25" i="58"/>
  <c r="R25" i="58"/>
  <c r="S25" i="58"/>
  <c r="T25" i="58"/>
  <c r="U25" i="58"/>
  <c r="V25" i="58"/>
  <c r="W25" i="58"/>
  <c r="P26" i="58"/>
  <c r="Q26" i="58"/>
  <c r="R26" i="58"/>
  <c r="S26" i="58"/>
  <c r="T26" i="58"/>
  <c r="U26" i="58"/>
  <c r="V26" i="58"/>
  <c r="W26" i="58"/>
  <c r="P27" i="58"/>
  <c r="Q27" i="58"/>
  <c r="R27" i="58"/>
  <c r="S27" i="58"/>
  <c r="T27" i="58"/>
  <c r="U27" i="58"/>
  <c r="V27" i="58"/>
  <c r="W27" i="58"/>
  <c r="P28" i="58"/>
  <c r="Q28" i="58"/>
  <c r="R28" i="58"/>
  <c r="S28" i="58"/>
  <c r="T28" i="58"/>
  <c r="U28" i="58"/>
  <c r="V28" i="58"/>
  <c r="W28" i="58"/>
  <c r="P29" i="58"/>
  <c r="Q29" i="58"/>
  <c r="R29" i="58"/>
  <c r="S29" i="58"/>
  <c r="T29" i="58"/>
  <c r="U29" i="58"/>
  <c r="V29" i="58"/>
  <c r="W29" i="58"/>
  <c r="P30" i="58"/>
  <c r="Q30" i="58"/>
  <c r="R30" i="58"/>
  <c r="S30" i="58"/>
  <c r="T30" i="58"/>
  <c r="U30" i="58"/>
  <c r="V30" i="58"/>
  <c r="W30" i="58"/>
  <c r="P31" i="58"/>
  <c r="Q31" i="58"/>
  <c r="R31" i="58"/>
  <c r="S31" i="58"/>
  <c r="T31" i="58"/>
  <c r="U31" i="58"/>
  <c r="V31" i="58"/>
  <c r="W31" i="58"/>
  <c r="P32" i="58"/>
  <c r="Q32" i="58"/>
  <c r="R32" i="58"/>
  <c r="S32" i="58"/>
  <c r="T32" i="58"/>
  <c r="U32" i="58"/>
  <c r="V32" i="58"/>
  <c r="W32" i="58"/>
  <c r="P33" i="58"/>
  <c r="Q33" i="58"/>
  <c r="R33" i="58"/>
  <c r="S33" i="58"/>
  <c r="T33" i="58"/>
  <c r="U33" i="58"/>
  <c r="V33" i="58"/>
  <c r="W33" i="58"/>
  <c r="P34" i="58"/>
  <c r="Q34" i="58"/>
  <c r="R34" i="58"/>
  <c r="S34" i="58"/>
  <c r="T34" i="58"/>
  <c r="U34" i="58"/>
  <c r="V34" i="58"/>
  <c r="W34" i="58"/>
  <c r="P35" i="58"/>
  <c r="Q35" i="58"/>
  <c r="R35" i="58"/>
  <c r="S35" i="58"/>
  <c r="T35" i="58"/>
  <c r="U35" i="58"/>
  <c r="V35" i="58"/>
  <c r="W35" i="58"/>
  <c r="P36" i="58"/>
  <c r="Q36" i="58"/>
  <c r="R36" i="58"/>
  <c r="S36" i="58"/>
  <c r="T36" i="58"/>
  <c r="U36" i="58"/>
  <c r="V36" i="58"/>
  <c r="W36" i="58"/>
  <c r="P37" i="58"/>
  <c r="Q37" i="58"/>
  <c r="R37" i="58"/>
  <c r="S37" i="58"/>
  <c r="T37" i="58"/>
  <c r="U37" i="58"/>
  <c r="V37" i="58"/>
  <c r="W37" i="58"/>
  <c r="P38" i="58"/>
  <c r="Q38" i="58"/>
  <c r="R38" i="58"/>
  <c r="S38" i="58"/>
  <c r="T38" i="58"/>
  <c r="U38" i="58"/>
  <c r="V38" i="58"/>
  <c r="W38" i="58"/>
  <c r="P39" i="58"/>
  <c r="Q39" i="58"/>
  <c r="R39" i="58"/>
  <c r="S39" i="58"/>
  <c r="T39" i="58"/>
  <c r="U39" i="58"/>
  <c r="V39" i="58"/>
  <c r="W39" i="58"/>
  <c r="P40" i="58"/>
  <c r="Q40" i="58"/>
  <c r="R40" i="58"/>
  <c r="S40" i="58"/>
  <c r="T40" i="58"/>
  <c r="U40" i="58"/>
  <c r="V40" i="58"/>
  <c r="W40" i="58"/>
  <c r="P41" i="58"/>
  <c r="Q41" i="58"/>
  <c r="R41" i="58"/>
  <c r="S41" i="58"/>
  <c r="T41" i="58"/>
  <c r="U41" i="58"/>
  <c r="V41" i="58"/>
  <c r="W41" i="58"/>
  <c r="P42" i="58"/>
  <c r="Q42" i="58"/>
  <c r="R42" i="58"/>
  <c r="S42" i="58"/>
  <c r="T42" i="58"/>
  <c r="U42" i="58"/>
  <c r="V42" i="58"/>
  <c r="W42" i="58"/>
  <c r="P43" i="58"/>
  <c r="Q43" i="58"/>
  <c r="R43" i="58"/>
  <c r="S43" i="58"/>
  <c r="T43" i="58"/>
  <c r="U43" i="58"/>
  <c r="V43" i="58"/>
  <c r="W43" i="58"/>
  <c r="P44" i="58"/>
  <c r="Q44" i="58"/>
  <c r="R44" i="58"/>
  <c r="S44" i="58"/>
  <c r="T44" i="58"/>
  <c r="U44" i="58"/>
  <c r="V44" i="58"/>
  <c r="W44" i="58"/>
  <c r="P45" i="58"/>
  <c r="Q45" i="58"/>
  <c r="R45" i="58"/>
  <c r="S45" i="58"/>
  <c r="T45" i="58"/>
  <c r="U45" i="58"/>
  <c r="V45" i="58"/>
  <c r="W45" i="58"/>
  <c r="P46" i="58"/>
  <c r="Q46" i="58"/>
  <c r="R46" i="58"/>
  <c r="S46" i="58"/>
  <c r="T46" i="58"/>
  <c r="U46" i="58"/>
  <c r="V46" i="58"/>
  <c r="W46" i="58"/>
  <c r="P47" i="58"/>
  <c r="Q47" i="58"/>
  <c r="R47" i="58"/>
  <c r="S47" i="58"/>
  <c r="T47" i="58"/>
  <c r="U47" i="58"/>
  <c r="V47" i="58"/>
  <c r="W47" i="58"/>
  <c r="P48" i="58"/>
  <c r="Q48" i="58"/>
  <c r="R48" i="58"/>
  <c r="S48" i="58"/>
  <c r="T48" i="58"/>
  <c r="U48" i="58"/>
  <c r="V48" i="58"/>
  <c r="W48" i="58"/>
  <c r="P49" i="58"/>
  <c r="Q49" i="58"/>
  <c r="R49" i="58"/>
  <c r="S49" i="58"/>
  <c r="T49" i="58"/>
  <c r="U49" i="58"/>
  <c r="V49" i="58"/>
  <c r="W49" i="58"/>
  <c r="P50" i="58"/>
  <c r="Q50" i="58"/>
  <c r="R50" i="58"/>
  <c r="S50" i="58"/>
  <c r="T50" i="58"/>
  <c r="U50" i="58"/>
  <c r="V50" i="58"/>
  <c r="W50" i="58"/>
  <c r="P51" i="58"/>
  <c r="Q51" i="58"/>
  <c r="R51" i="58"/>
  <c r="S51" i="58"/>
  <c r="T51" i="58"/>
  <c r="U51" i="58"/>
  <c r="V51" i="58"/>
  <c r="W51" i="58"/>
  <c r="P52" i="58"/>
  <c r="Q52" i="58"/>
  <c r="R52" i="58"/>
  <c r="S52" i="58"/>
  <c r="T52" i="58"/>
  <c r="U52" i="58"/>
  <c r="V52" i="58"/>
  <c r="W52" i="58"/>
  <c r="P53" i="58"/>
  <c r="Q53" i="58"/>
  <c r="R53" i="58"/>
  <c r="S53" i="58"/>
  <c r="T53" i="58"/>
  <c r="U53" i="58"/>
  <c r="V53" i="58"/>
  <c r="W53" i="58"/>
  <c r="P54" i="58"/>
  <c r="Q54" i="58"/>
  <c r="R54" i="58"/>
  <c r="S54" i="58"/>
  <c r="T54" i="58"/>
  <c r="U54" i="58"/>
  <c r="V54" i="58"/>
  <c r="W54" i="58"/>
  <c r="P55" i="58"/>
  <c r="Q55" i="58"/>
  <c r="R55" i="58"/>
  <c r="S55" i="58"/>
  <c r="T55" i="58"/>
  <c r="U55" i="58"/>
  <c r="V55" i="58"/>
  <c r="W55" i="58"/>
  <c r="P56" i="58"/>
  <c r="Q56" i="58"/>
  <c r="R56" i="58"/>
  <c r="S56" i="58"/>
  <c r="T56" i="58"/>
  <c r="U56" i="58"/>
  <c r="V56" i="58"/>
  <c r="W56" i="58"/>
  <c r="P57" i="58"/>
  <c r="Q57" i="58"/>
  <c r="R57" i="58"/>
  <c r="S57" i="58"/>
  <c r="T57" i="58"/>
  <c r="U57" i="58"/>
  <c r="V57" i="58"/>
  <c r="W57" i="58"/>
  <c r="P58" i="58"/>
  <c r="Q58" i="58"/>
  <c r="R58" i="58"/>
  <c r="S58" i="58"/>
  <c r="T58" i="58"/>
  <c r="U58" i="58"/>
  <c r="V58" i="58"/>
  <c r="W58" i="58"/>
  <c r="P59" i="58"/>
  <c r="Q59" i="58"/>
  <c r="R59" i="58"/>
  <c r="S59" i="58"/>
  <c r="T59" i="58"/>
  <c r="U59" i="58"/>
  <c r="V59" i="58"/>
  <c r="W59" i="58"/>
  <c r="P60" i="58"/>
  <c r="Q60" i="58"/>
  <c r="R60" i="58"/>
  <c r="S60" i="58"/>
  <c r="T60" i="58"/>
  <c r="U60" i="58"/>
  <c r="V60" i="58"/>
  <c r="W60" i="58"/>
  <c r="P61" i="58"/>
  <c r="Q61" i="58"/>
  <c r="R61" i="58"/>
  <c r="S61" i="58"/>
  <c r="T61" i="58"/>
  <c r="U61" i="58"/>
  <c r="V61" i="58"/>
  <c r="W61" i="58"/>
  <c r="P62" i="58"/>
  <c r="Q62" i="58"/>
  <c r="R62" i="58"/>
  <c r="S62" i="58"/>
  <c r="T62" i="58"/>
  <c r="U62" i="58"/>
  <c r="V62" i="58"/>
  <c r="W62" i="58"/>
  <c r="P63" i="58"/>
  <c r="Q63" i="58"/>
  <c r="R63" i="58"/>
  <c r="S63" i="58"/>
  <c r="T63" i="58"/>
  <c r="U63" i="58"/>
  <c r="V63" i="58"/>
  <c r="W63" i="58"/>
  <c r="P64" i="58"/>
  <c r="Q64" i="58"/>
  <c r="R64" i="58"/>
  <c r="S64" i="58"/>
  <c r="T64" i="58"/>
  <c r="U64" i="58"/>
  <c r="V64" i="58"/>
  <c r="W64" i="58"/>
  <c r="P65" i="58"/>
  <c r="Q65" i="58"/>
  <c r="R65" i="58"/>
  <c r="S65" i="58"/>
  <c r="T65" i="58"/>
  <c r="U65" i="58"/>
  <c r="V65" i="58"/>
  <c r="W65" i="58"/>
  <c r="P66" i="58"/>
  <c r="Q66" i="58"/>
  <c r="R66" i="58"/>
  <c r="S66" i="58"/>
  <c r="T66" i="58"/>
  <c r="U66" i="58"/>
  <c r="V66" i="58"/>
  <c r="W66" i="58"/>
  <c r="P67" i="58"/>
  <c r="Q67" i="58"/>
  <c r="R67" i="58"/>
  <c r="S67" i="58"/>
  <c r="T67" i="58"/>
  <c r="U67" i="58"/>
  <c r="V67" i="58"/>
  <c r="W67" i="58"/>
  <c r="P68" i="58"/>
  <c r="Q68" i="58"/>
  <c r="R68" i="58"/>
  <c r="S68" i="58"/>
  <c r="T68" i="58"/>
  <c r="U68" i="58"/>
  <c r="V68" i="58"/>
  <c r="W68" i="58"/>
  <c r="P69" i="58"/>
  <c r="Q69" i="58"/>
  <c r="R69" i="58"/>
  <c r="S69" i="58"/>
  <c r="T69" i="58"/>
  <c r="U69" i="58"/>
  <c r="V69" i="58"/>
  <c r="W69" i="58"/>
  <c r="P70" i="58"/>
  <c r="Q70" i="58"/>
  <c r="R70" i="58"/>
  <c r="S70" i="58"/>
  <c r="T70" i="58"/>
  <c r="U70" i="58"/>
  <c r="V70" i="58"/>
  <c r="W70" i="58"/>
  <c r="P71" i="58"/>
  <c r="Q71" i="58"/>
  <c r="R71" i="58"/>
  <c r="S71" i="58"/>
  <c r="T71" i="58"/>
  <c r="U71" i="58"/>
  <c r="V71" i="58"/>
  <c r="W71" i="58"/>
  <c r="P72" i="58"/>
  <c r="Q72" i="58"/>
  <c r="R72" i="58"/>
  <c r="S72" i="58"/>
  <c r="T72" i="58"/>
  <c r="U72" i="58"/>
  <c r="V72" i="58"/>
  <c r="W72" i="58"/>
  <c r="P73" i="58"/>
  <c r="Q73" i="58"/>
  <c r="R73" i="58"/>
  <c r="S73" i="58"/>
  <c r="T73" i="58"/>
  <c r="U73" i="58"/>
  <c r="V73" i="58"/>
  <c r="W73" i="58"/>
  <c r="P74" i="58"/>
  <c r="Q74" i="58"/>
  <c r="R74" i="58"/>
  <c r="S74" i="58"/>
  <c r="T74" i="58"/>
  <c r="U74" i="58"/>
  <c r="V74" i="58"/>
  <c r="W74" i="58"/>
  <c r="P75" i="58"/>
  <c r="Q75" i="58"/>
  <c r="R75" i="58"/>
  <c r="S75" i="58"/>
  <c r="T75" i="58"/>
  <c r="U75" i="58"/>
  <c r="V75" i="58"/>
  <c r="W75" i="58"/>
  <c r="P76" i="58"/>
  <c r="Q76" i="58"/>
  <c r="R76" i="58"/>
  <c r="S76" i="58"/>
  <c r="T76" i="58"/>
  <c r="U76" i="58"/>
  <c r="V76" i="58"/>
  <c r="W76" i="58"/>
  <c r="P77" i="58"/>
  <c r="Q77" i="58"/>
  <c r="R77" i="58"/>
  <c r="S77" i="58"/>
  <c r="T77" i="58"/>
  <c r="U77" i="58"/>
  <c r="V77" i="58"/>
  <c r="W77" i="58"/>
  <c r="P78" i="58"/>
  <c r="Q78" i="58"/>
  <c r="R78" i="58"/>
  <c r="S78" i="58"/>
  <c r="T78" i="58"/>
  <c r="U78" i="58"/>
  <c r="V78" i="58"/>
  <c r="W78" i="58"/>
  <c r="P79" i="58"/>
  <c r="Q79" i="58"/>
  <c r="R79" i="58"/>
  <c r="S79" i="58"/>
  <c r="T79" i="58"/>
  <c r="U79" i="58"/>
  <c r="V79" i="58"/>
  <c r="W79" i="58"/>
  <c r="P80" i="58"/>
  <c r="Q80" i="58"/>
  <c r="R80" i="58"/>
  <c r="S80" i="58"/>
  <c r="T80" i="58"/>
  <c r="U80" i="58"/>
  <c r="V80" i="58"/>
  <c r="W80" i="58"/>
  <c r="P81" i="58"/>
  <c r="Q81" i="58"/>
  <c r="R81" i="58"/>
  <c r="S81" i="58"/>
  <c r="T81" i="58"/>
  <c r="U81" i="58"/>
  <c r="V81" i="58"/>
  <c r="W81" i="58"/>
  <c r="P82" i="58"/>
  <c r="Q82" i="58"/>
  <c r="R82" i="58"/>
  <c r="S82" i="58"/>
  <c r="T82" i="58"/>
  <c r="U82" i="58"/>
  <c r="V82" i="58"/>
  <c r="W82" i="58"/>
  <c r="P83" i="58"/>
  <c r="Q83" i="58"/>
  <c r="R83" i="58"/>
  <c r="S83" i="58"/>
  <c r="T83" i="58"/>
  <c r="U83" i="58"/>
  <c r="V83" i="58"/>
  <c r="W83" i="58"/>
  <c r="P84" i="58"/>
  <c r="Q84" i="58"/>
  <c r="R84" i="58"/>
  <c r="S84" i="58"/>
  <c r="T84" i="58"/>
  <c r="U84" i="58"/>
  <c r="V84" i="58"/>
  <c r="W84" i="58"/>
  <c r="P85" i="58"/>
  <c r="Q85" i="58"/>
  <c r="R85" i="58"/>
  <c r="S85" i="58"/>
  <c r="T85" i="58"/>
  <c r="U85" i="58"/>
  <c r="V85" i="58"/>
  <c r="W85" i="58"/>
  <c r="P86" i="58"/>
  <c r="Q86" i="58"/>
  <c r="R86" i="58"/>
  <c r="S86" i="58"/>
  <c r="T86" i="58"/>
  <c r="U86" i="58"/>
  <c r="V86" i="58"/>
  <c r="W86" i="58"/>
  <c r="P87" i="58"/>
  <c r="Q87" i="58"/>
  <c r="R87" i="58"/>
  <c r="S87" i="58"/>
  <c r="T87" i="58"/>
  <c r="U87" i="58"/>
  <c r="V87" i="58"/>
  <c r="W87" i="58"/>
  <c r="P88" i="58"/>
  <c r="Q88" i="58"/>
  <c r="R88" i="58"/>
  <c r="S88" i="58"/>
  <c r="T88" i="58"/>
  <c r="U88" i="58"/>
  <c r="V88" i="58"/>
  <c r="W88" i="58"/>
  <c r="P89" i="58"/>
  <c r="Q89" i="58"/>
  <c r="R89" i="58"/>
  <c r="S89" i="58"/>
  <c r="T89" i="58"/>
  <c r="U89" i="58"/>
  <c r="V89" i="58"/>
  <c r="W89" i="58"/>
  <c r="P90" i="58"/>
  <c r="Q90" i="58"/>
  <c r="R90" i="58"/>
  <c r="S90" i="58"/>
  <c r="T90" i="58"/>
  <c r="U90" i="58"/>
  <c r="V90" i="58"/>
  <c r="W90" i="58"/>
  <c r="P91" i="58"/>
  <c r="Q91" i="58"/>
  <c r="R91" i="58"/>
  <c r="S91" i="58"/>
  <c r="T91" i="58"/>
  <c r="U91" i="58"/>
  <c r="V91" i="58"/>
  <c r="W91" i="58"/>
  <c r="P92" i="58"/>
  <c r="Q92" i="58"/>
  <c r="R92" i="58"/>
  <c r="S92" i="58"/>
  <c r="T92" i="58"/>
  <c r="U92" i="58"/>
  <c r="V92" i="58"/>
  <c r="W92" i="58"/>
  <c r="P93" i="58"/>
  <c r="Q93" i="58"/>
  <c r="R93" i="58"/>
  <c r="S93" i="58"/>
  <c r="T93" i="58"/>
  <c r="U93" i="58"/>
  <c r="V93" i="58"/>
  <c r="W93" i="58"/>
  <c r="P94" i="58"/>
  <c r="Q94" i="58"/>
  <c r="R94" i="58"/>
  <c r="S94" i="58"/>
  <c r="T94" i="58"/>
  <c r="U94" i="58"/>
  <c r="V94" i="58"/>
  <c r="W94" i="58"/>
  <c r="P95" i="58"/>
  <c r="Q95" i="58"/>
  <c r="R95" i="58"/>
  <c r="S95" i="58"/>
  <c r="T95" i="58"/>
  <c r="U95" i="58"/>
  <c r="V95" i="58"/>
  <c r="W95" i="58"/>
  <c r="P96" i="58"/>
  <c r="Q96" i="58"/>
  <c r="R96" i="58"/>
  <c r="S96" i="58"/>
  <c r="T96" i="58"/>
  <c r="U96" i="58"/>
  <c r="V96" i="58"/>
  <c r="W96" i="58"/>
  <c r="P97" i="58"/>
  <c r="Q97" i="58"/>
  <c r="R97" i="58"/>
  <c r="S97" i="58"/>
  <c r="T97" i="58"/>
  <c r="U97" i="58"/>
  <c r="V97" i="58"/>
  <c r="W97" i="58"/>
  <c r="P98" i="58"/>
  <c r="Q98" i="58"/>
  <c r="R98" i="58"/>
  <c r="S98" i="58"/>
  <c r="T98" i="58"/>
  <c r="U98" i="58"/>
  <c r="V98" i="58"/>
  <c r="W98" i="58"/>
  <c r="P99" i="58"/>
  <c r="Q99" i="58"/>
  <c r="R99" i="58"/>
  <c r="S99" i="58"/>
  <c r="T99" i="58"/>
  <c r="U99" i="58"/>
  <c r="V99" i="58"/>
  <c r="W99" i="58"/>
  <c r="P100" i="58"/>
  <c r="Q100" i="58"/>
  <c r="R100" i="58"/>
  <c r="S100" i="58"/>
  <c r="T100" i="58"/>
  <c r="U100" i="58"/>
  <c r="V100" i="58"/>
  <c r="W100" i="58"/>
  <c r="P101" i="58"/>
  <c r="Q101" i="58"/>
  <c r="R101" i="58"/>
  <c r="S101" i="58"/>
  <c r="T101" i="58"/>
  <c r="U101" i="58"/>
  <c r="V101" i="58"/>
  <c r="W101" i="58"/>
  <c r="P102" i="58"/>
  <c r="Q102" i="58"/>
  <c r="R102" i="58"/>
  <c r="S102" i="58"/>
  <c r="T102" i="58"/>
  <c r="U102" i="58"/>
  <c r="V102" i="58"/>
  <c r="W102" i="58"/>
  <c r="P103" i="58"/>
  <c r="Q103" i="58"/>
  <c r="R103" i="58"/>
  <c r="S103" i="58"/>
  <c r="T103" i="58"/>
  <c r="U103" i="58"/>
  <c r="V103" i="58"/>
  <c r="W103" i="58"/>
  <c r="P104" i="58"/>
  <c r="Q104" i="58"/>
  <c r="R104" i="58"/>
  <c r="S104" i="58"/>
  <c r="T104" i="58"/>
  <c r="U104" i="58"/>
  <c r="V104" i="58"/>
  <c r="W104" i="58"/>
  <c r="P105" i="58"/>
  <c r="Q105" i="58"/>
  <c r="R105" i="58"/>
  <c r="S105" i="58"/>
  <c r="T105" i="58"/>
  <c r="U105" i="58"/>
  <c r="V105" i="58"/>
  <c r="W105" i="58"/>
  <c r="P106" i="58"/>
  <c r="Q106" i="58"/>
  <c r="R106" i="58"/>
  <c r="S106" i="58"/>
  <c r="T106" i="58"/>
  <c r="U106" i="58"/>
  <c r="V106" i="58"/>
  <c r="W106" i="58"/>
  <c r="P107" i="58"/>
  <c r="Q107" i="58"/>
  <c r="R107" i="58"/>
  <c r="S107" i="58"/>
  <c r="T107" i="58"/>
  <c r="U107" i="58"/>
  <c r="V107" i="58"/>
  <c r="W107" i="58"/>
  <c r="P108" i="58"/>
  <c r="Q108" i="58"/>
  <c r="R108" i="58"/>
  <c r="S108" i="58"/>
  <c r="T108" i="58"/>
  <c r="U108" i="58"/>
  <c r="V108" i="58"/>
  <c r="W108" i="58"/>
  <c r="P109" i="58"/>
  <c r="Q109" i="58"/>
  <c r="R109" i="58"/>
  <c r="S109" i="58"/>
  <c r="T109" i="58"/>
  <c r="U109" i="58"/>
  <c r="V109" i="58"/>
  <c r="W109" i="58"/>
  <c r="P110" i="58"/>
  <c r="Q110" i="58"/>
  <c r="R110" i="58"/>
  <c r="S110" i="58"/>
  <c r="T110" i="58"/>
  <c r="U110" i="58"/>
  <c r="V110" i="58"/>
  <c r="W110" i="58"/>
  <c r="P111" i="58"/>
  <c r="Q111" i="58"/>
  <c r="R111" i="58"/>
  <c r="S111" i="58"/>
  <c r="T111" i="58"/>
  <c r="U111" i="58"/>
  <c r="V111" i="58"/>
  <c r="W111" i="58"/>
  <c r="P112" i="58"/>
  <c r="Q112" i="58"/>
  <c r="R112" i="58"/>
  <c r="S112" i="58"/>
  <c r="T112" i="58"/>
  <c r="U112" i="58"/>
  <c r="V112" i="58"/>
  <c r="W112" i="58"/>
  <c r="P113" i="58"/>
  <c r="Q113" i="58"/>
  <c r="R113" i="58"/>
  <c r="S113" i="58"/>
  <c r="T113" i="58"/>
  <c r="U113" i="58"/>
  <c r="V113" i="58"/>
  <c r="W113" i="58"/>
  <c r="P114" i="58"/>
  <c r="Q114" i="58"/>
  <c r="R114" i="58"/>
  <c r="S114" i="58"/>
  <c r="T114" i="58"/>
  <c r="U114" i="58"/>
  <c r="V114" i="58"/>
  <c r="W114" i="58"/>
  <c r="P115" i="58"/>
  <c r="Q115" i="58"/>
  <c r="R115" i="58"/>
  <c r="S115" i="58"/>
  <c r="T115" i="58"/>
  <c r="U115" i="58"/>
  <c r="V115" i="58"/>
  <c r="W115" i="58"/>
  <c r="P116" i="58"/>
  <c r="Q116" i="58"/>
  <c r="R116" i="58"/>
  <c r="S116" i="58"/>
  <c r="T116" i="58"/>
  <c r="U116" i="58"/>
  <c r="V116" i="58"/>
  <c r="W116" i="58"/>
  <c r="P117" i="58"/>
  <c r="Q117" i="58"/>
  <c r="R117" i="58"/>
  <c r="S117" i="58"/>
  <c r="T117" i="58"/>
  <c r="U117" i="58"/>
  <c r="V117" i="58"/>
  <c r="W117" i="58"/>
  <c r="P118" i="58"/>
  <c r="Q118" i="58"/>
  <c r="R118" i="58"/>
  <c r="S118" i="58"/>
  <c r="T118" i="58"/>
  <c r="U118" i="58"/>
  <c r="V118" i="58"/>
  <c r="W118" i="58"/>
  <c r="P119" i="58"/>
  <c r="Q119" i="58"/>
  <c r="R119" i="58"/>
  <c r="S119" i="58"/>
  <c r="T119" i="58"/>
  <c r="U119" i="58"/>
  <c r="V119" i="58"/>
  <c r="W119" i="58"/>
  <c r="P120" i="58"/>
  <c r="Q120" i="58"/>
  <c r="R120" i="58"/>
  <c r="S120" i="58"/>
  <c r="T120" i="58"/>
  <c r="U120" i="58"/>
  <c r="V120" i="58"/>
  <c r="W120" i="58"/>
  <c r="P121" i="58"/>
  <c r="Q121" i="58"/>
  <c r="R121" i="58"/>
  <c r="S121" i="58"/>
  <c r="T121" i="58"/>
  <c r="U121" i="58"/>
  <c r="V121" i="58"/>
  <c r="W121" i="58"/>
  <c r="P122" i="58"/>
  <c r="Q122" i="58"/>
  <c r="R122" i="58"/>
  <c r="S122" i="58"/>
  <c r="T122" i="58"/>
  <c r="U122" i="58"/>
  <c r="V122" i="58"/>
  <c r="W122" i="58"/>
  <c r="P123" i="58"/>
  <c r="Q123" i="58"/>
  <c r="R123" i="58"/>
  <c r="S123" i="58"/>
  <c r="T123" i="58"/>
  <c r="U123" i="58"/>
  <c r="V123" i="58"/>
  <c r="W123" i="58"/>
  <c r="P124" i="58"/>
  <c r="Q124" i="58"/>
  <c r="R124" i="58"/>
  <c r="S124" i="58"/>
  <c r="T124" i="58"/>
  <c r="U124" i="58"/>
  <c r="V124" i="58"/>
  <c r="W124" i="58"/>
  <c r="P125" i="58"/>
  <c r="Q125" i="58"/>
  <c r="R125" i="58"/>
  <c r="S125" i="58"/>
  <c r="T125" i="58"/>
  <c r="U125" i="58"/>
  <c r="V125" i="58"/>
  <c r="W125" i="58"/>
  <c r="P126" i="58"/>
  <c r="Q126" i="58"/>
  <c r="R126" i="58"/>
  <c r="S126" i="58"/>
  <c r="T126" i="58"/>
  <c r="U126" i="58"/>
  <c r="V126" i="58"/>
  <c r="W126" i="58"/>
  <c r="P127" i="58"/>
  <c r="Q127" i="58"/>
  <c r="R127" i="58"/>
  <c r="S127" i="58"/>
  <c r="T127" i="58"/>
  <c r="U127" i="58"/>
  <c r="V127" i="58"/>
  <c r="W127" i="58"/>
  <c r="P128" i="58"/>
  <c r="Q128" i="58"/>
  <c r="R128" i="58"/>
  <c r="S128" i="58"/>
  <c r="T128" i="58"/>
  <c r="U128" i="58"/>
  <c r="V128" i="58"/>
  <c r="W128" i="58"/>
  <c r="P129" i="58"/>
  <c r="Q129" i="58"/>
  <c r="R129" i="58"/>
  <c r="S129" i="58"/>
  <c r="T129" i="58"/>
  <c r="U129" i="58"/>
  <c r="V129" i="58"/>
  <c r="W129" i="58"/>
  <c r="P130" i="58"/>
  <c r="Q130" i="58"/>
  <c r="R130" i="58"/>
  <c r="S130" i="58"/>
  <c r="T130" i="58"/>
  <c r="U130" i="58"/>
  <c r="V130" i="58"/>
  <c r="W130" i="58"/>
  <c r="P131" i="58"/>
  <c r="Q131" i="58"/>
  <c r="R131" i="58"/>
  <c r="S131" i="58"/>
  <c r="T131" i="58"/>
  <c r="U131" i="58"/>
  <c r="V131" i="58"/>
  <c r="W131" i="58"/>
  <c r="P132" i="58"/>
  <c r="Q132" i="58"/>
  <c r="R132" i="58"/>
  <c r="S132" i="58"/>
  <c r="T132" i="58"/>
  <c r="U132" i="58"/>
  <c r="V132" i="58"/>
  <c r="W132" i="58"/>
  <c r="P133" i="58"/>
  <c r="Q133" i="58"/>
  <c r="R133" i="58"/>
  <c r="S133" i="58"/>
  <c r="T133" i="58"/>
  <c r="U133" i="58"/>
  <c r="V133" i="58"/>
  <c r="W133" i="58"/>
  <c r="P134" i="58"/>
  <c r="Q134" i="58"/>
  <c r="R134" i="58"/>
  <c r="S134" i="58"/>
  <c r="T134" i="58"/>
  <c r="U134" i="58"/>
  <c r="V134" i="58"/>
  <c r="W134" i="58"/>
  <c r="P135" i="58"/>
  <c r="Q135" i="58"/>
  <c r="R135" i="58"/>
  <c r="S135" i="58"/>
  <c r="T135" i="58"/>
  <c r="U135" i="58"/>
  <c r="V135" i="58"/>
  <c r="W135" i="58"/>
  <c r="P136" i="58"/>
  <c r="Q136" i="58"/>
  <c r="R136" i="58"/>
  <c r="S136" i="58"/>
  <c r="T136" i="58"/>
  <c r="U136" i="58"/>
  <c r="V136" i="58"/>
  <c r="W136" i="58"/>
  <c r="P137" i="58"/>
  <c r="Q137" i="58"/>
  <c r="R137" i="58"/>
  <c r="S137" i="58"/>
  <c r="T137" i="58"/>
  <c r="U137" i="58"/>
  <c r="V137" i="58"/>
  <c r="W137" i="58"/>
  <c r="P138" i="58"/>
  <c r="Q138" i="58"/>
  <c r="R138" i="58"/>
  <c r="S138" i="58"/>
  <c r="T138" i="58"/>
  <c r="U138" i="58"/>
  <c r="V138" i="58"/>
  <c r="W138" i="58"/>
  <c r="P139" i="58"/>
  <c r="Q139" i="58"/>
  <c r="R139" i="58"/>
  <c r="S139" i="58"/>
  <c r="T139" i="58"/>
  <c r="U139" i="58"/>
  <c r="V139" i="58"/>
  <c r="W139" i="58"/>
  <c r="P140" i="58"/>
  <c r="Q140" i="58"/>
  <c r="R140" i="58"/>
  <c r="S140" i="58"/>
  <c r="T140" i="58"/>
  <c r="U140" i="58"/>
  <c r="V140" i="58"/>
  <c r="W140" i="58"/>
  <c r="P141" i="58"/>
  <c r="Q141" i="58"/>
  <c r="R141" i="58"/>
  <c r="S141" i="58"/>
  <c r="T141" i="58"/>
  <c r="U141" i="58"/>
  <c r="V141" i="58"/>
  <c r="W141" i="58"/>
  <c r="P142" i="58"/>
  <c r="Q142" i="58"/>
  <c r="R142" i="58"/>
  <c r="S142" i="58"/>
  <c r="T142" i="58"/>
  <c r="U142" i="58"/>
  <c r="V142" i="58"/>
  <c r="W142" i="58"/>
  <c r="P143" i="58"/>
  <c r="Q143" i="58"/>
  <c r="R143" i="58"/>
  <c r="S143" i="58"/>
  <c r="T143" i="58"/>
  <c r="U143" i="58"/>
  <c r="V143" i="58"/>
  <c r="W143" i="58"/>
  <c r="P144" i="58"/>
  <c r="Q144" i="58"/>
  <c r="R144" i="58"/>
  <c r="S144" i="58"/>
  <c r="T144" i="58"/>
  <c r="U144" i="58"/>
  <c r="V144" i="58"/>
  <c r="W144" i="58"/>
  <c r="P145" i="58"/>
  <c r="Q145" i="58"/>
  <c r="R145" i="58"/>
  <c r="S145" i="58"/>
  <c r="T145" i="58"/>
  <c r="U145" i="58"/>
  <c r="V145" i="58"/>
  <c r="W145" i="58"/>
  <c r="P146" i="58"/>
  <c r="Q146" i="58"/>
  <c r="R146" i="58"/>
  <c r="S146" i="58"/>
  <c r="T146" i="58"/>
  <c r="U146" i="58"/>
  <c r="V146" i="58"/>
  <c r="W146" i="58"/>
  <c r="P147" i="58"/>
  <c r="Q147" i="58"/>
  <c r="R147" i="58"/>
  <c r="S147" i="58"/>
  <c r="T147" i="58"/>
  <c r="U147" i="58"/>
  <c r="V147" i="58"/>
  <c r="W147" i="58"/>
  <c r="P148" i="58"/>
  <c r="Q148" i="58"/>
  <c r="R148" i="58"/>
  <c r="S148" i="58"/>
  <c r="T148" i="58"/>
  <c r="U148" i="58"/>
  <c r="V148" i="58"/>
  <c r="W148" i="58"/>
  <c r="P149" i="58"/>
  <c r="Q149" i="58"/>
  <c r="R149" i="58"/>
  <c r="S149" i="58"/>
  <c r="T149" i="58"/>
  <c r="U149" i="58"/>
  <c r="V149" i="58"/>
  <c r="W149" i="58"/>
  <c r="P150" i="58"/>
  <c r="Q150" i="58"/>
  <c r="R150" i="58"/>
  <c r="S150" i="58"/>
  <c r="T150" i="58"/>
  <c r="U150" i="58"/>
  <c r="V150" i="58"/>
  <c r="W150" i="58"/>
  <c r="P151" i="58"/>
  <c r="Q151" i="58"/>
  <c r="R151" i="58"/>
  <c r="S151" i="58"/>
  <c r="T151" i="58"/>
  <c r="U151" i="58"/>
  <c r="V151" i="58"/>
  <c r="W151" i="58"/>
  <c r="P152" i="58"/>
  <c r="Q152" i="58"/>
  <c r="R152" i="58"/>
  <c r="S152" i="58"/>
  <c r="T152" i="58"/>
  <c r="U152" i="58"/>
  <c r="V152" i="58"/>
  <c r="W152" i="58"/>
  <c r="P153" i="58"/>
  <c r="Q153" i="58"/>
  <c r="R153" i="58"/>
  <c r="S153" i="58"/>
  <c r="T153" i="58"/>
  <c r="U153" i="58"/>
  <c r="V153" i="58"/>
  <c r="W153" i="58"/>
  <c r="P154" i="58"/>
  <c r="Q154" i="58"/>
  <c r="R154" i="58"/>
  <c r="S154" i="58"/>
  <c r="T154" i="58"/>
  <c r="U154" i="58"/>
  <c r="V154" i="58"/>
  <c r="W154" i="58"/>
  <c r="P155" i="58"/>
  <c r="Q155" i="58"/>
  <c r="R155" i="58"/>
  <c r="S155" i="58"/>
  <c r="T155" i="58"/>
  <c r="U155" i="58"/>
  <c r="V155" i="58"/>
  <c r="W155" i="58"/>
  <c r="P156" i="58"/>
  <c r="Q156" i="58"/>
  <c r="R156" i="58"/>
  <c r="S156" i="58"/>
  <c r="T156" i="58"/>
  <c r="U156" i="58"/>
  <c r="V156" i="58"/>
  <c r="W156" i="58"/>
  <c r="P157" i="58"/>
  <c r="Q157" i="58"/>
  <c r="R157" i="58"/>
  <c r="S157" i="58"/>
  <c r="T157" i="58"/>
  <c r="U157" i="58"/>
  <c r="V157" i="58"/>
  <c r="W157" i="58"/>
  <c r="P158" i="58"/>
  <c r="Q158" i="58"/>
  <c r="R158" i="58"/>
  <c r="S158" i="58"/>
  <c r="T158" i="58"/>
  <c r="U158" i="58"/>
  <c r="V158" i="58"/>
  <c r="W158" i="58"/>
  <c r="P159" i="58"/>
  <c r="Q159" i="58"/>
  <c r="R159" i="58"/>
  <c r="S159" i="58"/>
  <c r="T159" i="58"/>
  <c r="U159" i="58"/>
  <c r="V159" i="58"/>
  <c r="W159" i="58"/>
  <c r="P160" i="58"/>
  <c r="Q160" i="58"/>
  <c r="R160" i="58"/>
  <c r="S160" i="58"/>
  <c r="T160" i="58"/>
  <c r="U160" i="58"/>
  <c r="V160" i="58"/>
  <c r="W160" i="58"/>
  <c r="P161" i="58"/>
  <c r="Q161" i="58"/>
  <c r="R161" i="58"/>
  <c r="S161" i="58"/>
  <c r="T161" i="58"/>
  <c r="U161" i="58"/>
  <c r="V161" i="58"/>
  <c r="W161" i="58"/>
  <c r="P162" i="58"/>
  <c r="Q162" i="58"/>
  <c r="R162" i="58"/>
  <c r="S162" i="58"/>
  <c r="T162" i="58"/>
  <c r="U162" i="58"/>
  <c r="V162" i="58"/>
  <c r="W162" i="58"/>
  <c r="P163" i="58"/>
  <c r="Q163" i="58"/>
  <c r="R163" i="58"/>
  <c r="S163" i="58"/>
  <c r="T163" i="58"/>
  <c r="U163" i="58"/>
  <c r="V163" i="58"/>
  <c r="W163" i="58"/>
  <c r="P164" i="58"/>
  <c r="Q164" i="58"/>
  <c r="R164" i="58"/>
  <c r="S164" i="58"/>
  <c r="T164" i="58"/>
  <c r="U164" i="58"/>
  <c r="V164" i="58"/>
  <c r="W164" i="58"/>
  <c r="P165" i="58"/>
  <c r="Q165" i="58"/>
  <c r="R165" i="58"/>
  <c r="S165" i="58"/>
  <c r="T165" i="58"/>
  <c r="U165" i="58"/>
  <c r="V165" i="58"/>
  <c r="W165" i="58"/>
  <c r="P166" i="58"/>
  <c r="Q166" i="58"/>
  <c r="R166" i="58"/>
  <c r="S166" i="58"/>
  <c r="T166" i="58"/>
  <c r="U166" i="58"/>
  <c r="V166" i="58"/>
  <c r="W166" i="58"/>
  <c r="P167" i="58"/>
  <c r="Q167" i="58"/>
  <c r="R167" i="58"/>
  <c r="S167" i="58"/>
  <c r="T167" i="58"/>
  <c r="U167" i="58"/>
  <c r="V167" i="58"/>
  <c r="W167" i="58"/>
  <c r="P168" i="58"/>
  <c r="Q168" i="58"/>
  <c r="R168" i="58"/>
  <c r="S168" i="58"/>
  <c r="T168" i="58"/>
  <c r="U168" i="58"/>
  <c r="V168" i="58"/>
  <c r="W168" i="58"/>
  <c r="P169" i="58"/>
  <c r="Q169" i="58"/>
  <c r="R169" i="58"/>
  <c r="S169" i="58"/>
  <c r="T169" i="58"/>
  <c r="U169" i="58"/>
  <c r="V169" i="58"/>
  <c r="W169" i="58"/>
  <c r="P170" i="58"/>
  <c r="Q170" i="58"/>
  <c r="R170" i="58"/>
  <c r="S170" i="58"/>
  <c r="T170" i="58"/>
  <c r="U170" i="58"/>
  <c r="V170" i="58"/>
  <c r="W170" i="58"/>
  <c r="P171" i="58"/>
  <c r="Q171" i="58"/>
  <c r="R171" i="58"/>
  <c r="S171" i="58"/>
  <c r="T171" i="58"/>
  <c r="U171" i="58"/>
  <c r="V171" i="58"/>
  <c r="W171" i="58"/>
  <c r="P172" i="58"/>
  <c r="Q172" i="58"/>
  <c r="R172" i="58"/>
  <c r="S172" i="58"/>
  <c r="T172" i="58"/>
  <c r="U172" i="58"/>
  <c r="V172" i="58"/>
  <c r="W172" i="58"/>
  <c r="P173" i="58"/>
  <c r="Q173" i="58"/>
  <c r="R173" i="58"/>
  <c r="S173" i="58"/>
  <c r="T173" i="58"/>
  <c r="U173" i="58"/>
  <c r="V173" i="58"/>
  <c r="W173" i="58"/>
  <c r="P174" i="58"/>
  <c r="Q174" i="58"/>
  <c r="R174" i="58"/>
  <c r="S174" i="58"/>
  <c r="T174" i="58"/>
  <c r="U174" i="58"/>
  <c r="V174" i="58"/>
  <c r="W174" i="58"/>
  <c r="P175" i="58"/>
  <c r="Q175" i="58"/>
  <c r="R175" i="58"/>
  <c r="S175" i="58"/>
  <c r="T175" i="58"/>
  <c r="U175" i="58"/>
  <c r="V175" i="58"/>
  <c r="W175" i="58"/>
  <c r="P176" i="58"/>
  <c r="Q176" i="58"/>
  <c r="R176" i="58"/>
  <c r="S176" i="58"/>
  <c r="T176" i="58"/>
  <c r="U176" i="58"/>
  <c r="V176" i="58"/>
  <c r="W176" i="58"/>
  <c r="P177" i="58"/>
  <c r="Q177" i="58"/>
  <c r="R177" i="58"/>
  <c r="S177" i="58"/>
  <c r="T177" i="58"/>
  <c r="U177" i="58"/>
  <c r="V177" i="58"/>
  <c r="W177" i="58"/>
  <c r="P178" i="58"/>
  <c r="Q178" i="58"/>
  <c r="R178" i="58"/>
  <c r="S178" i="58"/>
  <c r="T178" i="58"/>
  <c r="U178" i="58"/>
  <c r="V178" i="58"/>
  <c r="W178" i="58"/>
  <c r="P179" i="58"/>
  <c r="Q179" i="58"/>
  <c r="R179" i="58"/>
  <c r="S179" i="58"/>
  <c r="T179" i="58"/>
  <c r="U179" i="58"/>
  <c r="V179" i="58"/>
  <c r="W179" i="58"/>
  <c r="P180" i="58"/>
  <c r="Q180" i="58"/>
  <c r="R180" i="58"/>
  <c r="S180" i="58"/>
  <c r="T180" i="58"/>
  <c r="U180" i="58"/>
  <c r="V180" i="58"/>
  <c r="W180" i="58"/>
  <c r="P181" i="58"/>
  <c r="Q181" i="58"/>
  <c r="R181" i="58"/>
  <c r="S181" i="58"/>
  <c r="T181" i="58"/>
  <c r="U181" i="58"/>
  <c r="V181" i="58"/>
  <c r="W181" i="58"/>
  <c r="P182" i="58"/>
  <c r="Q182" i="58"/>
  <c r="R182" i="58"/>
  <c r="S182" i="58"/>
  <c r="T182" i="58"/>
  <c r="U182" i="58"/>
  <c r="V182" i="58"/>
  <c r="W182" i="58"/>
  <c r="P183" i="58"/>
  <c r="Q183" i="58"/>
  <c r="R183" i="58"/>
  <c r="S183" i="58"/>
  <c r="T183" i="58"/>
  <c r="U183" i="58"/>
  <c r="V183" i="58"/>
  <c r="W183" i="58"/>
  <c r="P184" i="58"/>
  <c r="Q184" i="58"/>
  <c r="R184" i="58"/>
  <c r="S184" i="58"/>
  <c r="T184" i="58"/>
  <c r="U184" i="58"/>
  <c r="V184" i="58"/>
  <c r="W184" i="58"/>
  <c r="P185" i="58"/>
  <c r="Q185" i="58"/>
  <c r="R185" i="58"/>
  <c r="S185" i="58"/>
  <c r="T185" i="58"/>
  <c r="U185" i="58"/>
  <c r="V185" i="58"/>
  <c r="W185" i="58"/>
  <c r="P186" i="58"/>
  <c r="Q186" i="58"/>
  <c r="R186" i="58"/>
  <c r="S186" i="58"/>
  <c r="T186" i="58"/>
  <c r="U186" i="58"/>
  <c r="V186" i="58"/>
  <c r="W186" i="58"/>
  <c r="P187" i="58"/>
  <c r="Q187" i="58"/>
  <c r="R187" i="58"/>
  <c r="S187" i="58"/>
  <c r="T187" i="58"/>
  <c r="U187" i="58"/>
  <c r="V187" i="58"/>
  <c r="W187" i="58"/>
  <c r="P188" i="58"/>
  <c r="Q188" i="58"/>
  <c r="R188" i="58"/>
  <c r="S188" i="58"/>
  <c r="T188" i="58"/>
  <c r="U188" i="58"/>
  <c r="V188" i="58"/>
  <c r="W188" i="58"/>
  <c r="P189" i="58"/>
  <c r="Q189" i="58"/>
  <c r="R189" i="58"/>
  <c r="S189" i="58"/>
  <c r="T189" i="58"/>
  <c r="U189" i="58"/>
  <c r="V189" i="58"/>
  <c r="W189" i="58"/>
  <c r="P190" i="58"/>
  <c r="Q190" i="58"/>
  <c r="R190" i="58"/>
  <c r="S190" i="58"/>
  <c r="T190" i="58"/>
  <c r="U190" i="58"/>
  <c r="V190" i="58"/>
  <c r="W190" i="58"/>
  <c r="P191" i="58"/>
  <c r="Q191" i="58"/>
  <c r="R191" i="58"/>
  <c r="S191" i="58"/>
  <c r="T191" i="58"/>
  <c r="U191" i="58"/>
  <c r="V191" i="58"/>
  <c r="W191" i="58"/>
  <c r="P192" i="58"/>
  <c r="Q192" i="58"/>
  <c r="R192" i="58"/>
  <c r="S192" i="58"/>
  <c r="T192" i="58"/>
  <c r="U192" i="58"/>
  <c r="V192" i="58"/>
  <c r="W192" i="58"/>
  <c r="P193" i="58"/>
  <c r="Q193" i="58"/>
  <c r="R193" i="58"/>
  <c r="S193" i="58"/>
  <c r="T193" i="58"/>
  <c r="U193" i="58"/>
  <c r="V193" i="58"/>
  <c r="W193" i="58"/>
  <c r="P194" i="58"/>
  <c r="Q194" i="58"/>
  <c r="R194" i="58"/>
  <c r="S194" i="58"/>
  <c r="T194" i="58"/>
  <c r="U194" i="58"/>
  <c r="V194" i="58"/>
  <c r="W194" i="58"/>
  <c r="P195" i="58"/>
  <c r="Q195" i="58"/>
  <c r="R195" i="58"/>
  <c r="S195" i="58"/>
  <c r="T195" i="58"/>
  <c r="U195" i="58"/>
  <c r="V195" i="58"/>
  <c r="W195" i="58"/>
  <c r="P196" i="58"/>
  <c r="Q196" i="58"/>
  <c r="R196" i="58"/>
  <c r="S196" i="58"/>
  <c r="T196" i="58"/>
  <c r="U196" i="58"/>
  <c r="V196" i="58"/>
  <c r="W196" i="58"/>
  <c r="P197" i="58"/>
  <c r="Q197" i="58"/>
  <c r="R197" i="58"/>
  <c r="S197" i="58"/>
  <c r="T197" i="58"/>
  <c r="U197" i="58"/>
  <c r="V197" i="58"/>
  <c r="W197" i="58"/>
  <c r="P198" i="58"/>
  <c r="Q198" i="58"/>
  <c r="R198" i="58"/>
  <c r="S198" i="58"/>
  <c r="T198" i="58"/>
  <c r="U198" i="58"/>
  <c r="V198" i="58"/>
  <c r="W198" i="58"/>
  <c r="P199" i="58"/>
  <c r="Q199" i="58"/>
  <c r="R199" i="58"/>
  <c r="S199" i="58"/>
  <c r="T199" i="58"/>
  <c r="U199" i="58"/>
  <c r="V199" i="58"/>
  <c r="W199" i="58"/>
  <c r="P200" i="58"/>
  <c r="Q200" i="58"/>
  <c r="R200" i="58"/>
  <c r="S200" i="58"/>
  <c r="T200" i="58"/>
  <c r="U200" i="58"/>
  <c r="V200" i="58"/>
  <c r="W200" i="58"/>
  <c r="P201" i="58"/>
  <c r="Q201" i="58"/>
  <c r="R201" i="58"/>
  <c r="S201" i="58"/>
  <c r="T201" i="58"/>
  <c r="U201" i="58"/>
  <c r="V201" i="58"/>
  <c r="W201" i="58"/>
  <c r="P202" i="58"/>
  <c r="Q202" i="58"/>
  <c r="R202" i="58"/>
  <c r="S202" i="58"/>
  <c r="T202" i="58"/>
  <c r="U202" i="58"/>
  <c r="V202" i="58"/>
  <c r="W202" i="58"/>
  <c r="P203" i="58"/>
  <c r="Q203" i="58"/>
  <c r="R203" i="58"/>
  <c r="S203" i="58"/>
  <c r="T203" i="58"/>
  <c r="U203" i="58"/>
  <c r="V203" i="58"/>
  <c r="W203" i="58"/>
  <c r="P204" i="58"/>
  <c r="Q204" i="58"/>
  <c r="R204" i="58"/>
  <c r="S204" i="58"/>
  <c r="T204" i="58"/>
  <c r="U204" i="58"/>
  <c r="V204" i="58"/>
  <c r="W204" i="58"/>
  <c r="P205" i="58"/>
  <c r="Q205" i="58"/>
  <c r="R205" i="58"/>
  <c r="S205" i="58"/>
  <c r="T205" i="58"/>
  <c r="U205" i="58"/>
  <c r="V205" i="58"/>
  <c r="W205" i="58"/>
  <c r="P206" i="58"/>
  <c r="Q206" i="58"/>
  <c r="R206" i="58"/>
  <c r="S206" i="58"/>
  <c r="T206" i="58"/>
  <c r="U206" i="58"/>
  <c r="V206" i="58"/>
  <c r="W206" i="58"/>
  <c r="P207" i="58"/>
  <c r="Q207" i="58"/>
  <c r="R207" i="58"/>
  <c r="S207" i="58"/>
  <c r="T207" i="58"/>
  <c r="U207" i="58"/>
  <c r="V207" i="58"/>
  <c r="W207" i="58"/>
  <c r="P208" i="58"/>
  <c r="Q208" i="58"/>
  <c r="R208" i="58"/>
  <c r="S208" i="58"/>
  <c r="T208" i="58"/>
  <c r="U208" i="58"/>
  <c r="V208" i="58"/>
  <c r="W208" i="58"/>
  <c r="P209" i="58"/>
  <c r="Q209" i="58"/>
  <c r="R209" i="58"/>
  <c r="S209" i="58"/>
  <c r="T209" i="58"/>
  <c r="U209" i="58"/>
  <c r="V209" i="58"/>
  <c r="W209" i="58"/>
  <c r="P210" i="58"/>
  <c r="Q210" i="58"/>
  <c r="R210" i="58"/>
  <c r="S210" i="58"/>
  <c r="T210" i="58"/>
  <c r="U210" i="58"/>
  <c r="V210" i="58"/>
  <c r="W210" i="58"/>
  <c r="P211" i="58"/>
  <c r="Q211" i="58"/>
  <c r="R211" i="58"/>
  <c r="S211" i="58"/>
  <c r="T211" i="58"/>
  <c r="U211" i="58"/>
  <c r="V211" i="58"/>
  <c r="W211" i="58"/>
  <c r="P212" i="58"/>
  <c r="Q212" i="58"/>
  <c r="R212" i="58"/>
  <c r="S212" i="58"/>
  <c r="T212" i="58"/>
  <c r="U212" i="58"/>
  <c r="V212" i="58"/>
  <c r="W212" i="58"/>
  <c r="P213" i="58"/>
  <c r="Q213" i="58"/>
  <c r="R213" i="58"/>
  <c r="S213" i="58"/>
  <c r="T213" i="58"/>
  <c r="U213" i="58"/>
  <c r="V213" i="58"/>
  <c r="W213" i="58"/>
  <c r="P214" i="58"/>
  <c r="Q214" i="58"/>
  <c r="R214" i="58"/>
  <c r="S214" i="58"/>
  <c r="T214" i="58"/>
  <c r="U214" i="58"/>
  <c r="V214" i="58"/>
  <c r="W214" i="58"/>
  <c r="P215" i="58"/>
  <c r="Q215" i="58"/>
  <c r="R215" i="58"/>
  <c r="S215" i="58"/>
  <c r="T215" i="58"/>
  <c r="U215" i="58"/>
  <c r="V215" i="58"/>
  <c r="W215" i="58"/>
  <c r="P216" i="58"/>
  <c r="Q216" i="58"/>
  <c r="R216" i="58"/>
  <c r="S216" i="58"/>
  <c r="T216" i="58"/>
  <c r="U216" i="58"/>
  <c r="V216" i="58"/>
  <c r="W216" i="58"/>
  <c r="P217" i="58"/>
  <c r="Q217" i="58"/>
  <c r="R217" i="58"/>
  <c r="S217" i="58"/>
  <c r="T217" i="58"/>
  <c r="U217" i="58"/>
  <c r="V217" i="58"/>
  <c r="W217" i="58"/>
  <c r="P218" i="58"/>
  <c r="Q218" i="58"/>
  <c r="R218" i="58"/>
  <c r="S218" i="58"/>
  <c r="T218" i="58"/>
  <c r="U218" i="58"/>
  <c r="V218" i="58"/>
  <c r="W218" i="58"/>
  <c r="P219" i="58"/>
  <c r="Q219" i="58"/>
  <c r="R219" i="58"/>
  <c r="S219" i="58"/>
  <c r="T219" i="58"/>
  <c r="U219" i="58"/>
  <c r="V219" i="58"/>
  <c r="W219" i="58"/>
  <c r="P220" i="58"/>
  <c r="Q220" i="58"/>
  <c r="R220" i="58"/>
  <c r="S220" i="58"/>
  <c r="T220" i="58"/>
  <c r="U220" i="58"/>
  <c r="V220" i="58"/>
  <c r="W220" i="58"/>
  <c r="P221" i="58"/>
  <c r="Q221" i="58"/>
  <c r="R221" i="58"/>
  <c r="S221" i="58"/>
  <c r="T221" i="58"/>
  <c r="U221" i="58"/>
  <c r="V221" i="58"/>
  <c r="W221" i="58"/>
  <c r="P222" i="58"/>
  <c r="Q222" i="58"/>
  <c r="R222" i="58"/>
  <c r="S222" i="58"/>
  <c r="T222" i="58"/>
  <c r="U222" i="58"/>
  <c r="V222" i="58"/>
  <c r="W222" i="58"/>
  <c r="P223" i="58"/>
  <c r="Q223" i="58"/>
  <c r="R223" i="58"/>
  <c r="S223" i="58"/>
  <c r="T223" i="58"/>
  <c r="U223" i="58"/>
  <c r="V223" i="58"/>
  <c r="W223" i="58"/>
  <c r="P224" i="58"/>
  <c r="Q224" i="58"/>
  <c r="R224" i="58"/>
  <c r="S224" i="58"/>
  <c r="T224" i="58"/>
  <c r="U224" i="58"/>
  <c r="V224" i="58"/>
  <c r="W224" i="58"/>
  <c r="P225" i="58"/>
  <c r="Q225" i="58"/>
  <c r="R225" i="58"/>
  <c r="S225" i="58"/>
  <c r="T225" i="58"/>
  <c r="U225" i="58"/>
  <c r="V225" i="58"/>
  <c r="W225" i="58"/>
  <c r="P226" i="58"/>
  <c r="Q226" i="58"/>
  <c r="R226" i="58"/>
  <c r="S226" i="58"/>
  <c r="T226" i="58"/>
  <c r="U226" i="58"/>
  <c r="V226" i="58"/>
  <c r="W226" i="58"/>
  <c r="P227" i="58"/>
  <c r="Q227" i="58"/>
  <c r="R227" i="58"/>
  <c r="S227" i="58"/>
  <c r="T227" i="58"/>
  <c r="U227" i="58"/>
  <c r="V227" i="58"/>
  <c r="W227" i="58"/>
  <c r="P228" i="58"/>
  <c r="Q228" i="58"/>
  <c r="R228" i="58"/>
  <c r="S228" i="58"/>
  <c r="T228" i="58"/>
  <c r="U228" i="58"/>
  <c r="V228" i="58"/>
  <c r="W228" i="58"/>
  <c r="P229" i="58"/>
  <c r="Q229" i="58"/>
  <c r="R229" i="58"/>
  <c r="S229" i="58"/>
  <c r="T229" i="58"/>
  <c r="U229" i="58"/>
  <c r="V229" i="58"/>
  <c r="W229" i="58"/>
  <c r="P230" i="58"/>
  <c r="Q230" i="58"/>
  <c r="R230" i="58"/>
  <c r="S230" i="58"/>
  <c r="T230" i="58"/>
  <c r="U230" i="58"/>
  <c r="V230" i="58"/>
  <c r="W230" i="58"/>
  <c r="P231" i="58"/>
  <c r="Q231" i="58"/>
  <c r="R231" i="58"/>
  <c r="S231" i="58"/>
  <c r="T231" i="58"/>
  <c r="U231" i="58"/>
  <c r="V231" i="58"/>
  <c r="W231" i="58"/>
  <c r="P232" i="58"/>
  <c r="Q232" i="58"/>
  <c r="R232" i="58"/>
  <c r="S232" i="58"/>
  <c r="T232" i="58"/>
  <c r="U232" i="58"/>
  <c r="V232" i="58"/>
  <c r="W232" i="58"/>
  <c r="P233" i="58"/>
  <c r="Q233" i="58"/>
  <c r="R233" i="58"/>
  <c r="S233" i="58"/>
  <c r="T233" i="58"/>
  <c r="U233" i="58"/>
  <c r="V233" i="58"/>
  <c r="W233" i="58"/>
  <c r="P234" i="58"/>
  <c r="Q234" i="58"/>
  <c r="R234" i="58"/>
  <c r="S234" i="58"/>
  <c r="T234" i="58"/>
  <c r="U234" i="58"/>
  <c r="V234" i="58"/>
  <c r="W234" i="58"/>
  <c r="P235" i="58"/>
  <c r="Q235" i="58"/>
  <c r="R235" i="58"/>
  <c r="S235" i="58"/>
  <c r="T235" i="58"/>
  <c r="U235" i="58"/>
  <c r="V235" i="58"/>
  <c r="W235" i="58"/>
  <c r="P236" i="58"/>
  <c r="Q236" i="58"/>
  <c r="R236" i="58"/>
  <c r="S236" i="58"/>
  <c r="T236" i="58"/>
  <c r="U236" i="58"/>
  <c r="V236" i="58"/>
  <c r="W236" i="58"/>
  <c r="P237" i="58"/>
  <c r="Q237" i="58"/>
  <c r="R237" i="58"/>
  <c r="S237" i="58"/>
  <c r="T237" i="58"/>
  <c r="U237" i="58"/>
  <c r="V237" i="58"/>
  <c r="W237" i="58"/>
  <c r="P238" i="58"/>
  <c r="Q238" i="58"/>
  <c r="R238" i="58"/>
  <c r="S238" i="58"/>
  <c r="T238" i="58"/>
  <c r="U238" i="58"/>
  <c r="V238" i="58"/>
  <c r="W238" i="58"/>
  <c r="P239" i="58"/>
  <c r="Q239" i="58"/>
  <c r="R239" i="58"/>
  <c r="S239" i="58"/>
  <c r="T239" i="58"/>
  <c r="U239" i="58"/>
  <c r="V239" i="58"/>
  <c r="W239" i="58"/>
  <c r="P240" i="58"/>
  <c r="Q240" i="58"/>
  <c r="R240" i="58"/>
  <c r="S240" i="58"/>
  <c r="T240" i="58"/>
  <c r="U240" i="58"/>
  <c r="V240" i="58"/>
  <c r="W240" i="58"/>
  <c r="P241" i="58"/>
  <c r="Q241" i="58"/>
  <c r="R241" i="58"/>
  <c r="S241" i="58"/>
  <c r="T241" i="58"/>
  <c r="U241" i="58"/>
  <c r="V241" i="58"/>
  <c r="W241" i="58"/>
  <c r="P242" i="58"/>
  <c r="Q242" i="58"/>
  <c r="R242" i="58"/>
  <c r="S242" i="58"/>
  <c r="T242" i="58"/>
  <c r="U242" i="58"/>
  <c r="V242" i="58"/>
  <c r="W242" i="58"/>
  <c r="P243" i="58"/>
  <c r="Q243" i="58"/>
  <c r="R243" i="58"/>
  <c r="S243" i="58"/>
  <c r="T243" i="58"/>
  <c r="U243" i="58"/>
  <c r="V243" i="58"/>
  <c r="W243" i="58"/>
  <c r="P244" i="58"/>
  <c r="Q244" i="58"/>
  <c r="R244" i="58"/>
  <c r="S244" i="58"/>
  <c r="T244" i="58"/>
  <c r="U244" i="58"/>
  <c r="V244" i="58"/>
  <c r="W244" i="58"/>
  <c r="P245" i="58"/>
  <c r="Q245" i="58"/>
  <c r="R245" i="58"/>
  <c r="S245" i="58"/>
  <c r="T245" i="58"/>
  <c r="U245" i="58"/>
  <c r="V245" i="58"/>
  <c r="W245" i="58"/>
  <c r="P246" i="58"/>
  <c r="Q246" i="58"/>
  <c r="R246" i="58"/>
  <c r="S246" i="58"/>
  <c r="T246" i="58"/>
  <c r="U246" i="58"/>
  <c r="V246" i="58"/>
  <c r="W246" i="58"/>
  <c r="P247" i="58"/>
  <c r="Q247" i="58"/>
  <c r="R247" i="58"/>
  <c r="S247" i="58"/>
  <c r="T247" i="58"/>
  <c r="U247" i="58"/>
  <c r="V247" i="58"/>
  <c r="W247" i="58"/>
  <c r="P248" i="58"/>
  <c r="Q248" i="58"/>
  <c r="R248" i="58"/>
  <c r="S248" i="58"/>
  <c r="T248" i="58"/>
  <c r="U248" i="58"/>
  <c r="V248" i="58"/>
  <c r="W248" i="58"/>
  <c r="P249" i="58"/>
  <c r="Q249" i="58"/>
  <c r="R249" i="58"/>
  <c r="S249" i="58"/>
  <c r="T249" i="58"/>
  <c r="U249" i="58"/>
  <c r="V249" i="58"/>
  <c r="W249" i="58"/>
  <c r="P250" i="58"/>
  <c r="Q250" i="58"/>
  <c r="R250" i="58"/>
  <c r="S250" i="58"/>
  <c r="T250" i="58"/>
  <c r="U250" i="58"/>
  <c r="V250" i="58"/>
  <c r="W250" i="58"/>
  <c r="P251" i="58"/>
  <c r="Q251" i="58"/>
  <c r="R251" i="58"/>
  <c r="S251" i="58"/>
  <c r="T251" i="58"/>
  <c r="U251" i="58"/>
  <c r="V251" i="58"/>
  <c r="W251" i="58"/>
  <c r="P252" i="58"/>
  <c r="Q252" i="58"/>
  <c r="R252" i="58"/>
  <c r="S252" i="58"/>
  <c r="T252" i="58"/>
  <c r="U252" i="58"/>
  <c r="V252" i="58"/>
  <c r="W252" i="58"/>
  <c r="P253" i="58"/>
  <c r="Q253" i="58"/>
  <c r="R253" i="58"/>
  <c r="S253" i="58"/>
  <c r="T253" i="58"/>
  <c r="U253" i="58"/>
  <c r="V253" i="58"/>
  <c r="W253" i="58"/>
  <c r="P254" i="58"/>
  <c r="Q254" i="58"/>
  <c r="R254" i="58"/>
  <c r="S254" i="58"/>
  <c r="T254" i="58"/>
  <c r="U254" i="58"/>
  <c r="V254" i="58"/>
  <c r="W254" i="58"/>
  <c r="P255" i="58"/>
  <c r="Q255" i="58"/>
  <c r="R255" i="58"/>
  <c r="S255" i="58"/>
  <c r="T255" i="58"/>
  <c r="U255" i="58"/>
  <c r="V255" i="58"/>
  <c r="W255" i="58"/>
  <c r="P256" i="58"/>
  <c r="Q256" i="58"/>
  <c r="R256" i="58"/>
  <c r="S256" i="58"/>
  <c r="T256" i="58"/>
  <c r="U256" i="58"/>
  <c r="V256" i="58"/>
  <c r="W256" i="58"/>
  <c r="P257" i="58"/>
  <c r="Q257" i="58"/>
  <c r="R257" i="58"/>
  <c r="S257" i="58"/>
  <c r="T257" i="58"/>
  <c r="U257" i="58"/>
  <c r="V257" i="58"/>
  <c r="W257" i="58"/>
  <c r="P258" i="58"/>
  <c r="Q258" i="58"/>
  <c r="R258" i="58"/>
  <c r="S258" i="58"/>
  <c r="T258" i="58"/>
  <c r="U258" i="58"/>
  <c r="V258" i="58"/>
  <c r="W258" i="58"/>
  <c r="P259" i="58"/>
  <c r="Q259" i="58"/>
  <c r="R259" i="58"/>
  <c r="S259" i="58"/>
  <c r="T259" i="58"/>
  <c r="U259" i="58"/>
  <c r="V259" i="58"/>
  <c r="W259" i="58"/>
  <c r="P260" i="58"/>
  <c r="Q260" i="58"/>
  <c r="R260" i="58"/>
  <c r="S260" i="58"/>
  <c r="T260" i="58"/>
  <c r="U260" i="58"/>
  <c r="V260" i="58"/>
  <c r="W260" i="58"/>
  <c r="P261" i="58"/>
  <c r="Q261" i="58"/>
  <c r="R261" i="58"/>
  <c r="S261" i="58"/>
  <c r="T261" i="58"/>
  <c r="U261" i="58"/>
  <c r="V261" i="58"/>
  <c r="W261" i="58"/>
  <c r="P262" i="58"/>
  <c r="Q262" i="58"/>
  <c r="R262" i="58"/>
  <c r="S262" i="58"/>
  <c r="T262" i="58"/>
  <c r="U262" i="58"/>
  <c r="V262" i="58"/>
  <c r="W262" i="58"/>
  <c r="P263" i="58"/>
  <c r="Q263" i="58"/>
  <c r="R263" i="58"/>
  <c r="S263" i="58"/>
  <c r="T263" i="58"/>
  <c r="U263" i="58"/>
  <c r="V263" i="58"/>
  <c r="W263" i="58"/>
  <c r="P264" i="58"/>
  <c r="Q264" i="58"/>
  <c r="R264" i="58"/>
  <c r="S264" i="58"/>
  <c r="T264" i="58"/>
  <c r="U264" i="58"/>
  <c r="V264" i="58"/>
  <c r="W264" i="58"/>
  <c r="P265" i="58"/>
  <c r="Q265" i="58"/>
  <c r="R265" i="58"/>
  <c r="S265" i="58"/>
  <c r="T265" i="58"/>
  <c r="U265" i="58"/>
  <c r="V265" i="58"/>
  <c r="W265" i="58"/>
  <c r="P266" i="58"/>
  <c r="Q266" i="58"/>
  <c r="R266" i="58"/>
  <c r="S266" i="58"/>
  <c r="T266" i="58"/>
  <c r="U266" i="58"/>
  <c r="V266" i="58"/>
  <c r="W266" i="58"/>
  <c r="P267" i="58"/>
  <c r="Q267" i="58"/>
  <c r="R267" i="58"/>
  <c r="S267" i="58"/>
  <c r="T267" i="58"/>
  <c r="U267" i="58"/>
  <c r="V267" i="58"/>
  <c r="W267" i="58"/>
  <c r="P268" i="58"/>
  <c r="Q268" i="58"/>
  <c r="R268" i="58"/>
  <c r="S268" i="58"/>
  <c r="T268" i="58"/>
  <c r="U268" i="58"/>
  <c r="V268" i="58"/>
  <c r="W268" i="58"/>
  <c r="P269" i="58"/>
  <c r="Q269" i="58"/>
  <c r="R269" i="58"/>
  <c r="S269" i="58"/>
  <c r="T269" i="58"/>
  <c r="U269" i="58"/>
  <c r="V269" i="58"/>
  <c r="W269" i="58"/>
  <c r="P270" i="58"/>
  <c r="Q270" i="58"/>
  <c r="R270" i="58"/>
  <c r="S270" i="58"/>
  <c r="T270" i="58"/>
  <c r="U270" i="58"/>
  <c r="V270" i="58"/>
  <c r="W270" i="58"/>
  <c r="P271" i="58"/>
  <c r="Q271" i="58"/>
  <c r="R271" i="58"/>
  <c r="S271" i="58"/>
  <c r="T271" i="58"/>
  <c r="U271" i="58"/>
  <c r="V271" i="58"/>
  <c r="W271" i="58"/>
  <c r="P272" i="58"/>
  <c r="Q272" i="58"/>
  <c r="R272" i="58"/>
  <c r="S272" i="58"/>
  <c r="T272" i="58"/>
  <c r="U272" i="58"/>
  <c r="V272" i="58"/>
  <c r="W272" i="58"/>
  <c r="P273" i="58"/>
  <c r="Q273" i="58"/>
  <c r="R273" i="58"/>
  <c r="S273" i="58"/>
  <c r="T273" i="58"/>
  <c r="U273" i="58"/>
  <c r="V273" i="58"/>
  <c r="W273" i="58"/>
  <c r="P274" i="58"/>
  <c r="Q274" i="58"/>
  <c r="R274" i="58"/>
  <c r="S274" i="58"/>
  <c r="T274" i="58"/>
  <c r="U274" i="58"/>
  <c r="V274" i="58"/>
  <c r="W274" i="58"/>
  <c r="P275" i="58"/>
  <c r="Q275" i="58"/>
  <c r="R275" i="58"/>
  <c r="S275" i="58"/>
  <c r="T275" i="58"/>
  <c r="U275" i="58"/>
  <c r="V275" i="58"/>
  <c r="W275" i="58"/>
  <c r="P276" i="58"/>
  <c r="Q276" i="58"/>
  <c r="R276" i="58"/>
  <c r="S276" i="58"/>
  <c r="T276" i="58"/>
  <c r="U276" i="58"/>
  <c r="V276" i="58"/>
  <c r="W276" i="58"/>
  <c r="P277" i="58"/>
  <c r="Q277" i="58"/>
  <c r="R277" i="58"/>
  <c r="S277" i="58"/>
  <c r="T277" i="58"/>
  <c r="U277" i="58"/>
  <c r="V277" i="58"/>
  <c r="W277" i="58"/>
  <c r="P278" i="58"/>
  <c r="Q278" i="58"/>
  <c r="R278" i="58"/>
  <c r="S278" i="58"/>
  <c r="T278" i="58"/>
  <c r="U278" i="58"/>
  <c r="V278" i="58"/>
  <c r="W278" i="58"/>
  <c r="P279" i="58"/>
  <c r="Q279" i="58"/>
  <c r="R279" i="58"/>
  <c r="S279" i="58"/>
  <c r="T279" i="58"/>
  <c r="U279" i="58"/>
  <c r="V279" i="58"/>
  <c r="W279" i="58"/>
  <c r="P280" i="58"/>
  <c r="Q280" i="58"/>
  <c r="R280" i="58"/>
  <c r="S280" i="58"/>
  <c r="T280" i="58"/>
  <c r="U280" i="58"/>
  <c r="V280" i="58"/>
  <c r="W280" i="58"/>
  <c r="P281" i="58"/>
  <c r="Q281" i="58"/>
  <c r="R281" i="58"/>
  <c r="S281" i="58"/>
  <c r="T281" i="58"/>
  <c r="U281" i="58"/>
  <c r="V281" i="58"/>
  <c r="W281" i="58"/>
  <c r="P282" i="58"/>
  <c r="Q282" i="58"/>
  <c r="R282" i="58"/>
  <c r="S282" i="58"/>
  <c r="T282" i="58"/>
  <c r="U282" i="58"/>
  <c r="V282" i="58"/>
  <c r="W282" i="58"/>
  <c r="P283" i="58"/>
  <c r="Q283" i="58"/>
  <c r="R283" i="58"/>
  <c r="S283" i="58"/>
  <c r="T283" i="58"/>
  <c r="U283" i="58"/>
  <c r="V283" i="58"/>
  <c r="W283" i="58"/>
  <c r="P284" i="58"/>
  <c r="Q284" i="58"/>
  <c r="R284" i="58"/>
  <c r="S284" i="58"/>
  <c r="T284" i="58"/>
  <c r="U284" i="58"/>
  <c r="V284" i="58"/>
  <c r="W284" i="58"/>
  <c r="P285" i="58"/>
  <c r="Q285" i="58"/>
  <c r="R285" i="58"/>
  <c r="S285" i="58"/>
  <c r="T285" i="58"/>
  <c r="U285" i="58"/>
  <c r="V285" i="58"/>
  <c r="W285" i="58"/>
  <c r="P286" i="58"/>
  <c r="Q286" i="58"/>
  <c r="R286" i="58"/>
  <c r="S286" i="58"/>
  <c r="T286" i="58"/>
  <c r="U286" i="58"/>
  <c r="V286" i="58"/>
  <c r="W286" i="58"/>
  <c r="P287" i="58"/>
  <c r="Q287" i="58"/>
  <c r="R287" i="58"/>
  <c r="S287" i="58"/>
  <c r="T287" i="58"/>
  <c r="U287" i="58"/>
  <c r="V287" i="58"/>
  <c r="W287" i="58"/>
  <c r="P288" i="58"/>
  <c r="Q288" i="58"/>
  <c r="R288" i="58"/>
  <c r="S288" i="58"/>
  <c r="T288" i="58"/>
  <c r="U288" i="58"/>
  <c r="V288" i="58"/>
  <c r="W288" i="58"/>
  <c r="P289" i="58"/>
  <c r="Q289" i="58"/>
  <c r="R289" i="58"/>
  <c r="S289" i="58"/>
  <c r="T289" i="58"/>
  <c r="U289" i="58"/>
  <c r="V289" i="58"/>
  <c r="W289" i="58"/>
  <c r="P290" i="58"/>
  <c r="Q290" i="58"/>
  <c r="R290" i="58"/>
  <c r="S290" i="58"/>
  <c r="T290" i="58"/>
  <c r="U290" i="58"/>
  <c r="V290" i="58"/>
  <c r="W290" i="58"/>
  <c r="P291" i="58"/>
  <c r="Q291" i="58"/>
  <c r="R291" i="58"/>
  <c r="S291" i="58"/>
  <c r="T291" i="58"/>
  <c r="U291" i="58"/>
  <c r="V291" i="58"/>
  <c r="W291" i="58"/>
  <c r="P292" i="58"/>
  <c r="Q292" i="58"/>
  <c r="R292" i="58"/>
  <c r="S292" i="58"/>
  <c r="T292" i="58"/>
  <c r="U292" i="58"/>
  <c r="V292" i="58"/>
  <c r="W292" i="58"/>
  <c r="P293" i="58"/>
  <c r="Q293" i="58"/>
  <c r="R293" i="58"/>
  <c r="S293" i="58"/>
  <c r="T293" i="58"/>
  <c r="U293" i="58"/>
  <c r="V293" i="58"/>
  <c r="W293" i="58"/>
  <c r="P294" i="58"/>
  <c r="Q294" i="58"/>
  <c r="R294" i="58"/>
  <c r="S294" i="58"/>
  <c r="T294" i="58"/>
  <c r="U294" i="58"/>
  <c r="V294" i="58"/>
  <c r="W294" i="58"/>
  <c r="P295" i="58"/>
  <c r="Q295" i="58"/>
  <c r="R295" i="58"/>
  <c r="S295" i="58"/>
  <c r="T295" i="58"/>
  <c r="U295" i="58"/>
  <c r="V295" i="58"/>
  <c r="W295" i="58"/>
  <c r="P296" i="58"/>
  <c r="Q296" i="58"/>
  <c r="R296" i="58"/>
  <c r="S296" i="58"/>
  <c r="T296" i="58"/>
  <c r="U296" i="58"/>
  <c r="V296" i="58"/>
  <c r="W296" i="58"/>
  <c r="P297" i="58"/>
  <c r="Q297" i="58"/>
  <c r="R297" i="58"/>
  <c r="S297" i="58"/>
  <c r="T297" i="58"/>
  <c r="U297" i="58"/>
  <c r="V297" i="58"/>
  <c r="W297" i="58"/>
  <c r="P298" i="58"/>
  <c r="Q298" i="58"/>
  <c r="R298" i="58"/>
  <c r="S298" i="58"/>
  <c r="T298" i="58"/>
  <c r="U298" i="58"/>
  <c r="V298" i="58"/>
  <c r="W298" i="58"/>
  <c r="P299" i="58"/>
  <c r="Q299" i="58"/>
  <c r="R299" i="58"/>
  <c r="S299" i="58"/>
  <c r="T299" i="58"/>
  <c r="U299" i="58"/>
  <c r="V299" i="58"/>
  <c r="W299" i="58"/>
  <c r="P300" i="58"/>
  <c r="Q300" i="58"/>
  <c r="R300" i="58"/>
  <c r="S300" i="58"/>
  <c r="T300" i="58"/>
  <c r="U300" i="58"/>
  <c r="V300" i="58"/>
  <c r="W300" i="58"/>
  <c r="P301" i="58"/>
  <c r="Q301" i="58"/>
  <c r="R301" i="58"/>
  <c r="S301" i="58"/>
  <c r="T301" i="58"/>
  <c r="U301" i="58"/>
  <c r="V301" i="58"/>
  <c r="W301" i="58"/>
  <c r="P302" i="58"/>
  <c r="Q302" i="58"/>
  <c r="R302" i="58"/>
  <c r="S302" i="58"/>
  <c r="T302" i="58"/>
  <c r="U302" i="58"/>
  <c r="V302" i="58"/>
  <c r="W302" i="58"/>
  <c r="P303" i="58"/>
  <c r="Q303" i="58"/>
  <c r="R303" i="58"/>
  <c r="S303" i="58"/>
  <c r="T303" i="58"/>
  <c r="U303" i="58"/>
  <c r="V303" i="58"/>
  <c r="W303" i="58"/>
  <c r="P304" i="58"/>
  <c r="Q304" i="58"/>
  <c r="R304" i="58"/>
  <c r="S304" i="58"/>
  <c r="T304" i="58"/>
  <c r="U304" i="58"/>
  <c r="V304" i="58"/>
  <c r="W304" i="58"/>
  <c r="P305" i="58"/>
  <c r="Q305" i="58"/>
  <c r="R305" i="58"/>
  <c r="S305" i="58"/>
  <c r="T305" i="58"/>
  <c r="U305" i="58"/>
  <c r="V305" i="58"/>
  <c r="W305" i="58"/>
  <c r="P306" i="58"/>
  <c r="Q306" i="58"/>
  <c r="R306" i="58"/>
  <c r="S306" i="58"/>
  <c r="T306" i="58"/>
  <c r="U306" i="58"/>
  <c r="V306" i="58"/>
  <c r="W306" i="58"/>
  <c r="P307" i="58"/>
  <c r="Q307" i="58"/>
  <c r="R307" i="58"/>
  <c r="S307" i="58"/>
  <c r="T307" i="58"/>
  <c r="U307" i="58"/>
  <c r="V307" i="58"/>
  <c r="W307" i="58"/>
  <c r="P308" i="58"/>
  <c r="Q308" i="58"/>
  <c r="R308" i="58"/>
  <c r="S308" i="58"/>
  <c r="T308" i="58"/>
  <c r="U308" i="58"/>
  <c r="V308" i="58"/>
  <c r="W308" i="58"/>
  <c r="P309" i="58"/>
  <c r="Q309" i="58"/>
  <c r="R309" i="58"/>
  <c r="S309" i="58"/>
  <c r="T309" i="58"/>
  <c r="U309" i="58"/>
  <c r="V309" i="58"/>
  <c r="W309" i="58"/>
  <c r="P310" i="58"/>
  <c r="Q310" i="58"/>
  <c r="R310" i="58"/>
  <c r="S310" i="58"/>
  <c r="T310" i="58"/>
  <c r="U310" i="58"/>
  <c r="V310" i="58"/>
  <c r="W310" i="58"/>
  <c r="P311" i="58"/>
  <c r="Q311" i="58"/>
  <c r="R311" i="58"/>
  <c r="S311" i="58"/>
  <c r="T311" i="58"/>
  <c r="U311" i="58"/>
  <c r="V311" i="58"/>
  <c r="W311" i="58"/>
  <c r="P312" i="58"/>
  <c r="Q312" i="58"/>
  <c r="R312" i="58"/>
  <c r="S312" i="58"/>
  <c r="T312" i="58"/>
  <c r="U312" i="58"/>
  <c r="V312" i="58"/>
  <c r="W312" i="58"/>
  <c r="P313" i="58"/>
  <c r="Q313" i="58"/>
  <c r="R313" i="58"/>
  <c r="S313" i="58"/>
  <c r="T313" i="58"/>
  <c r="U313" i="58"/>
  <c r="V313" i="58"/>
  <c r="W313" i="58"/>
  <c r="P314" i="58"/>
  <c r="Q314" i="58"/>
  <c r="R314" i="58"/>
  <c r="S314" i="58"/>
  <c r="T314" i="58"/>
  <c r="U314" i="58"/>
  <c r="V314" i="58"/>
  <c r="W314" i="58"/>
  <c r="P315" i="58"/>
  <c r="Q315" i="58"/>
  <c r="R315" i="58"/>
  <c r="S315" i="58"/>
  <c r="T315" i="58"/>
  <c r="U315" i="58"/>
  <c r="V315" i="58"/>
  <c r="W315" i="58"/>
  <c r="P316" i="58"/>
  <c r="Q316" i="58"/>
  <c r="R316" i="58"/>
  <c r="S316" i="58"/>
  <c r="T316" i="58"/>
  <c r="U316" i="58"/>
  <c r="V316" i="58"/>
  <c r="W316" i="58"/>
  <c r="P317" i="58"/>
  <c r="Q317" i="58"/>
  <c r="R317" i="58"/>
  <c r="S317" i="58"/>
  <c r="T317" i="58"/>
  <c r="U317" i="58"/>
  <c r="V317" i="58"/>
  <c r="W317" i="58"/>
  <c r="P318" i="58"/>
  <c r="Q318" i="58"/>
  <c r="R318" i="58"/>
  <c r="S318" i="58"/>
  <c r="T318" i="58"/>
  <c r="U318" i="58"/>
  <c r="V318" i="58"/>
  <c r="W318" i="58"/>
  <c r="P319" i="58"/>
  <c r="Q319" i="58"/>
  <c r="R319" i="58"/>
  <c r="S319" i="58"/>
  <c r="T319" i="58"/>
  <c r="U319" i="58"/>
  <c r="V319" i="58"/>
  <c r="W319" i="58"/>
  <c r="P320" i="58"/>
  <c r="Q320" i="58"/>
  <c r="R320" i="58"/>
  <c r="S320" i="58"/>
  <c r="T320" i="58"/>
  <c r="U320" i="58"/>
  <c r="V320" i="58"/>
  <c r="W320" i="58"/>
  <c r="P321" i="58"/>
  <c r="Q321" i="58"/>
  <c r="R321" i="58"/>
  <c r="S321" i="58"/>
  <c r="T321" i="58"/>
  <c r="U321" i="58"/>
  <c r="V321" i="58"/>
  <c r="W321" i="58"/>
  <c r="P322" i="58"/>
  <c r="Q322" i="58"/>
  <c r="R322" i="58"/>
  <c r="S322" i="58"/>
  <c r="T322" i="58"/>
  <c r="U322" i="58"/>
  <c r="V322" i="58"/>
  <c r="W322" i="58"/>
  <c r="P323" i="58"/>
  <c r="Q323" i="58"/>
  <c r="R323" i="58"/>
  <c r="S323" i="58"/>
  <c r="T323" i="58"/>
  <c r="U323" i="58"/>
  <c r="V323" i="58"/>
  <c r="W323" i="58"/>
  <c r="P324" i="58"/>
  <c r="Q324" i="58"/>
  <c r="R324" i="58"/>
  <c r="S324" i="58"/>
  <c r="T324" i="58"/>
  <c r="U324" i="58"/>
  <c r="V324" i="58"/>
  <c r="W324" i="58"/>
  <c r="P325" i="58"/>
  <c r="Q325" i="58"/>
  <c r="R325" i="58"/>
  <c r="S325" i="58"/>
  <c r="T325" i="58"/>
  <c r="U325" i="58"/>
  <c r="V325" i="58"/>
  <c r="W325" i="58"/>
  <c r="P326" i="58"/>
  <c r="Q326" i="58"/>
  <c r="R326" i="58"/>
  <c r="S326" i="58"/>
  <c r="T326" i="58"/>
  <c r="U326" i="58"/>
  <c r="V326" i="58"/>
  <c r="W326" i="58"/>
  <c r="P327" i="58"/>
  <c r="Q327" i="58"/>
  <c r="R327" i="58"/>
  <c r="S327" i="58"/>
  <c r="T327" i="58"/>
  <c r="U327" i="58"/>
  <c r="V327" i="58"/>
  <c r="W327" i="58"/>
  <c r="P328" i="58"/>
  <c r="Q328" i="58"/>
  <c r="R328" i="58"/>
  <c r="S328" i="58"/>
  <c r="T328" i="58"/>
  <c r="U328" i="58"/>
  <c r="V328" i="58"/>
  <c r="W328" i="58"/>
  <c r="P329" i="58"/>
  <c r="Q329" i="58"/>
  <c r="R329" i="58"/>
  <c r="S329" i="58"/>
  <c r="T329" i="58"/>
  <c r="U329" i="58"/>
  <c r="V329" i="58"/>
  <c r="W329" i="58"/>
  <c r="P330" i="58"/>
  <c r="Q330" i="58"/>
  <c r="R330" i="58"/>
  <c r="S330" i="58"/>
  <c r="T330" i="58"/>
  <c r="U330" i="58"/>
  <c r="V330" i="58"/>
  <c r="W330" i="58"/>
  <c r="P331" i="58"/>
  <c r="Q331" i="58"/>
  <c r="R331" i="58"/>
  <c r="S331" i="58"/>
  <c r="T331" i="58"/>
  <c r="U331" i="58"/>
  <c r="V331" i="58"/>
  <c r="W331" i="58"/>
  <c r="P332" i="58"/>
  <c r="Q332" i="58"/>
  <c r="R332" i="58"/>
  <c r="S332" i="58"/>
  <c r="T332" i="58"/>
  <c r="U332" i="58"/>
  <c r="V332" i="58"/>
  <c r="W332" i="58"/>
  <c r="P333" i="58"/>
  <c r="Q333" i="58"/>
  <c r="R333" i="58"/>
  <c r="S333" i="58"/>
  <c r="T333" i="58"/>
  <c r="U333" i="58"/>
  <c r="V333" i="58"/>
  <c r="W333" i="58"/>
  <c r="P334" i="58"/>
  <c r="Q334" i="58"/>
  <c r="R334" i="58"/>
  <c r="S334" i="58"/>
  <c r="T334" i="58"/>
  <c r="U334" i="58"/>
  <c r="V334" i="58"/>
  <c r="W334" i="58"/>
  <c r="P335" i="58"/>
  <c r="Q335" i="58"/>
  <c r="R335" i="58"/>
  <c r="S335" i="58"/>
  <c r="T335" i="58"/>
  <c r="U335" i="58"/>
  <c r="V335" i="58"/>
  <c r="W335" i="58"/>
  <c r="P336" i="58"/>
  <c r="Q336" i="58"/>
  <c r="R336" i="58"/>
  <c r="S336" i="58"/>
  <c r="T336" i="58"/>
  <c r="U336" i="58"/>
  <c r="V336" i="58"/>
  <c r="W336" i="58"/>
  <c r="P337" i="58"/>
  <c r="Q337" i="58"/>
  <c r="R337" i="58"/>
  <c r="S337" i="58"/>
  <c r="T337" i="58"/>
  <c r="U337" i="58"/>
  <c r="V337" i="58"/>
  <c r="W337" i="58"/>
  <c r="P338" i="58"/>
  <c r="Q338" i="58"/>
  <c r="R338" i="58"/>
  <c r="S338" i="58"/>
  <c r="T338" i="58"/>
  <c r="U338" i="58"/>
  <c r="V338" i="58"/>
  <c r="W338" i="58"/>
  <c r="P339" i="58"/>
  <c r="Q339" i="58"/>
  <c r="R339" i="58"/>
  <c r="S339" i="58"/>
  <c r="T339" i="58"/>
  <c r="U339" i="58"/>
  <c r="V339" i="58"/>
  <c r="W339" i="58"/>
  <c r="P340" i="58"/>
  <c r="Q340" i="58"/>
  <c r="R340" i="58"/>
  <c r="S340" i="58"/>
  <c r="T340" i="58"/>
  <c r="U340" i="58"/>
  <c r="V340" i="58"/>
  <c r="W340" i="58"/>
  <c r="P341" i="58"/>
  <c r="Q341" i="58"/>
  <c r="R341" i="58"/>
  <c r="S341" i="58"/>
  <c r="T341" i="58"/>
  <c r="U341" i="58"/>
  <c r="V341" i="58"/>
  <c r="W341" i="58"/>
  <c r="P342" i="58"/>
  <c r="Q342" i="58"/>
  <c r="R342" i="58"/>
  <c r="S342" i="58"/>
  <c r="T342" i="58"/>
  <c r="U342" i="58"/>
  <c r="V342" i="58"/>
  <c r="W342" i="58"/>
  <c r="P343" i="58"/>
  <c r="Q343" i="58"/>
  <c r="R343" i="58"/>
  <c r="S343" i="58"/>
  <c r="T343" i="58"/>
  <c r="U343" i="58"/>
  <c r="V343" i="58"/>
  <c r="W343" i="58"/>
  <c r="P344" i="58"/>
  <c r="Q344" i="58"/>
  <c r="R344" i="58"/>
  <c r="S344" i="58"/>
  <c r="T344" i="58"/>
  <c r="U344" i="58"/>
  <c r="V344" i="58"/>
  <c r="W344" i="58"/>
  <c r="P345" i="58"/>
  <c r="Q345" i="58"/>
  <c r="R345" i="58"/>
  <c r="S345" i="58"/>
  <c r="T345" i="58"/>
  <c r="U345" i="58"/>
  <c r="V345" i="58"/>
  <c r="W345" i="58"/>
  <c r="P346" i="58"/>
  <c r="Q346" i="58"/>
  <c r="R346" i="58"/>
  <c r="S346" i="58"/>
  <c r="T346" i="58"/>
  <c r="U346" i="58"/>
  <c r="V346" i="58"/>
  <c r="W346" i="58"/>
  <c r="P347" i="58"/>
  <c r="Q347" i="58"/>
  <c r="R347" i="58"/>
  <c r="S347" i="58"/>
  <c r="T347" i="58"/>
  <c r="U347" i="58"/>
  <c r="V347" i="58"/>
  <c r="W347" i="58"/>
  <c r="P348" i="58"/>
  <c r="Q348" i="58"/>
  <c r="R348" i="58"/>
  <c r="S348" i="58"/>
  <c r="T348" i="58"/>
  <c r="U348" i="58"/>
  <c r="V348" i="58"/>
  <c r="W348" i="58"/>
  <c r="P349" i="58"/>
  <c r="Q349" i="58"/>
  <c r="R349" i="58"/>
  <c r="S349" i="58"/>
  <c r="T349" i="58"/>
  <c r="U349" i="58"/>
  <c r="V349" i="58"/>
  <c r="W349" i="58"/>
  <c r="P350" i="58"/>
  <c r="Q350" i="58"/>
  <c r="R350" i="58"/>
  <c r="S350" i="58"/>
  <c r="T350" i="58"/>
  <c r="U350" i="58"/>
  <c r="V350" i="58"/>
  <c r="W350" i="58"/>
  <c r="P351" i="58"/>
  <c r="Q351" i="58"/>
  <c r="R351" i="58"/>
  <c r="S351" i="58"/>
  <c r="T351" i="58"/>
  <c r="U351" i="58"/>
  <c r="V351" i="58"/>
  <c r="W351" i="58"/>
  <c r="P352" i="58"/>
  <c r="Q352" i="58"/>
  <c r="R352" i="58"/>
  <c r="S352" i="58"/>
  <c r="T352" i="58"/>
  <c r="U352" i="58"/>
  <c r="V352" i="58"/>
  <c r="W352" i="58"/>
  <c r="P353" i="58"/>
  <c r="Q353" i="58"/>
  <c r="R353" i="58"/>
  <c r="S353" i="58"/>
  <c r="T353" i="58"/>
  <c r="U353" i="58"/>
  <c r="V353" i="58"/>
  <c r="W353" i="58"/>
  <c r="P354" i="58"/>
  <c r="Q354" i="58"/>
  <c r="R354" i="58"/>
  <c r="S354" i="58"/>
  <c r="T354" i="58"/>
  <c r="U354" i="58"/>
  <c r="V354" i="58"/>
  <c r="W354" i="58"/>
  <c r="P355" i="58"/>
  <c r="Q355" i="58"/>
  <c r="R355" i="58"/>
  <c r="S355" i="58"/>
  <c r="T355" i="58"/>
  <c r="U355" i="58"/>
  <c r="V355" i="58"/>
  <c r="W355" i="58"/>
  <c r="P356" i="58"/>
  <c r="Q356" i="58"/>
  <c r="R356" i="58"/>
  <c r="S356" i="58"/>
  <c r="T356" i="58"/>
  <c r="U356" i="58"/>
  <c r="V356" i="58"/>
  <c r="W356" i="58"/>
  <c r="P357" i="58"/>
  <c r="Q357" i="58"/>
  <c r="R357" i="58"/>
  <c r="S357" i="58"/>
  <c r="T357" i="58"/>
  <c r="U357" i="58"/>
  <c r="V357" i="58"/>
  <c r="W357" i="58"/>
  <c r="P358" i="58"/>
  <c r="Q358" i="58"/>
  <c r="R358" i="58"/>
  <c r="S358" i="58"/>
  <c r="T358" i="58"/>
  <c r="U358" i="58"/>
  <c r="V358" i="58"/>
  <c r="W358" i="58"/>
  <c r="P359" i="58"/>
  <c r="Q359" i="58"/>
  <c r="R359" i="58"/>
  <c r="S359" i="58"/>
  <c r="T359" i="58"/>
  <c r="U359" i="58"/>
  <c r="V359" i="58"/>
  <c r="W359" i="58"/>
  <c r="P360" i="58"/>
  <c r="Q360" i="58"/>
  <c r="R360" i="58"/>
  <c r="S360" i="58"/>
  <c r="T360" i="58"/>
  <c r="U360" i="58"/>
  <c r="V360" i="58"/>
  <c r="W360" i="58"/>
  <c r="P361" i="58"/>
  <c r="Q361" i="58"/>
  <c r="R361" i="58"/>
  <c r="S361" i="58"/>
  <c r="T361" i="58"/>
  <c r="U361" i="58"/>
  <c r="V361" i="58"/>
  <c r="W361" i="58"/>
  <c r="P362" i="58"/>
  <c r="Q362" i="58"/>
  <c r="R362" i="58"/>
  <c r="S362" i="58"/>
  <c r="T362" i="58"/>
  <c r="U362" i="58"/>
  <c r="V362" i="58"/>
  <c r="W362" i="58"/>
  <c r="P363" i="58"/>
  <c r="Q363" i="58"/>
  <c r="R363" i="58"/>
  <c r="S363" i="58"/>
  <c r="T363" i="58"/>
  <c r="U363" i="58"/>
  <c r="V363" i="58"/>
  <c r="W363" i="58"/>
  <c r="P364" i="58"/>
  <c r="Q364" i="58"/>
  <c r="R364" i="58"/>
  <c r="S364" i="58"/>
  <c r="T364" i="58"/>
  <c r="U364" i="58"/>
  <c r="V364" i="58"/>
  <c r="W364" i="58"/>
  <c r="P365" i="58"/>
  <c r="Q365" i="58"/>
  <c r="R365" i="58"/>
  <c r="S365" i="58"/>
  <c r="T365" i="58"/>
  <c r="U365" i="58"/>
  <c r="V365" i="58"/>
  <c r="W365" i="58"/>
  <c r="P366" i="58"/>
  <c r="Q366" i="58"/>
  <c r="R366" i="58"/>
  <c r="S366" i="58"/>
  <c r="T366" i="58"/>
  <c r="U366" i="58"/>
  <c r="V366" i="58"/>
  <c r="W366" i="58"/>
  <c r="P367" i="58"/>
  <c r="Q367" i="58"/>
  <c r="R367" i="58"/>
  <c r="S367" i="58"/>
  <c r="T367" i="58"/>
  <c r="U367" i="58"/>
  <c r="V367" i="58"/>
  <c r="W367" i="58"/>
  <c r="P368" i="58"/>
  <c r="Q368" i="58"/>
  <c r="R368" i="58"/>
  <c r="S368" i="58"/>
  <c r="T368" i="58"/>
  <c r="U368" i="58"/>
  <c r="V368" i="58"/>
  <c r="W368" i="58"/>
  <c r="P369" i="58"/>
  <c r="Q369" i="58"/>
  <c r="R369" i="58"/>
  <c r="S369" i="58"/>
  <c r="T369" i="58"/>
  <c r="U369" i="58"/>
  <c r="V369" i="58"/>
  <c r="W369" i="58"/>
  <c r="P370" i="58"/>
  <c r="Q370" i="58"/>
  <c r="R370" i="58"/>
  <c r="S370" i="58"/>
  <c r="T370" i="58"/>
  <c r="U370" i="58"/>
  <c r="V370" i="58"/>
  <c r="W370" i="58"/>
  <c r="P371" i="58"/>
  <c r="Q371" i="58"/>
  <c r="R371" i="58"/>
  <c r="S371" i="58"/>
  <c r="T371" i="58"/>
  <c r="U371" i="58"/>
  <c r="V371" i="58"/>
  <c r="W371" i="58"/>
  <c r="P372" i="58"/>
  <c r="Q372" i="58"/>
  <c r="R372" i="58"/>
  <c r="S372" i="58"/>
  <c r="T372" i="58"/>
  <c r="U372" i="58"/>
  <c r="V372" i="58"/>
  <c r="W372" i="58"/>
  <c r="P373" i="58"/>
  <c r="Q373" i="58"/>
  <c r="R373" i="58"/>
  <c r="S373" i="58"/>
  <c r="T373" i="58"/>
  <c r="U373" i="58"/>
  <c r="V373" i="58"/>
  <c r="W373" i="58"/>
  <c r="P374" i="58"/>
  <c r="Q374" i="58"/>
  <c r="R374" i="58"/>
  <c r="S374" i="58"/>
  <c r="T374" i="58"/>
  <c r="U374" i="58"/>
  <c r="V374" i="58"/>
  <c r="W374" i="58"/>
  <c r="P375" i="58"/>
  <c r="Q375" i="58"/>
  <c r="R375" i="58"/>
  <c r="S375" i="58"/>
  <c r="T375" i="58"/>
  <c r="U375" i="58"/>
  <c r="V375" i="58"/>
  <c r="W375" i="58"/>
  <c r="P376" i="58"/>
  <c r="Q376" i="58"/>
  <c r="R376" i="58"/>
  <c r="S376" i="58"/>
  <c r="T376" i="58"/>
  <c r="U376" i="58"/>
  <c r="V376" i="58"/>
  <c r="W376" i="58"/>
  <c r="P377" i="58"/>
  <c r="Q377" i="58"/>
  <c r="R377" i="58"/>
  <c r="S377" i="58"/>
  <c r="T377" i="58"/>
  <c r="U377" i="58"/>
  <c r="V377" i="58"/>
  <c r="W377" i="58"/>
  <c r="P378" i="58"/>
  <c r="Q378" i="58"/>
  <c r="R378" i="58"/>
  <c r="S378" i="58"/>
  <c r="T378" i="58"/>
  <c r="U378" i="58"/>
  <c r="V378" i="58"/>
  <c r="W378" i="58"/>
  <c r="P379" i="58"/>
  <c r="Q379" i="58"/>
  <c r="R379" i="58"/>
  <c r="S379" i="58"/>
  <c r="T379" i="58"/>
  <c r="U379" i="58"/>
  <c r="V379" i="58"/>
  <c r="W379" i="58"/>
  <c r="P380" i="58"/>
  <c r="Q380" i="58"/>
  <c r="R380" i="58"/>
  <c r="S380" i="58"/>
  <c r="T380" i="58"/>
  <c r="U380" i="58"/>
  <c r="V380" i="58"/>
  <c r="W380" i="58"/>
  <c r="P381" i="58"/>
  <c r="Q381" i="58"/>
  <c r="R381" i="58"/>
  <c r="S381" i="58"/>
  <c r="T381" i="58"/>
  <c r="U381" i="58"/>
  <c r="V381" i="58"/>
  <c r="W381" i="58"/>
  <c r="P382" i="58"/>
  <c r="Q382" i="58"/>
  <c r="R382" i="58"/>
  <c r="S382" i="58"/>
  <c r="T382" i="58"/>
  <c r="U382" i="58"/>
  <c r="V382" i="58"/>
  <c r="W382" i="58"/>
  <c r="P383" i="58"/>
  <c r="Q383" i="58"/>
  <c r="R383" i="58"/>
  <c r="S383" i="58"/>
  <c r="T383" i="58"/>
  <c r="U383" i="58"/>
  <c r="V383" i="58"/>
  <c r="W383" i="58"/>
  <c r="P384" i="58"/>
  <c r="Q384" i="58"/>
  <c r="R384" i="58"/>
  <c r="S384" i="58"/>
  <c r="T384" i="58"/>
  <c r="U384" i="58"/>
  <c r="V384" i="58"/>
  <c r="W384" i="58"/>
  <c r="P385" i="58"/>
  <c r="Q385" i="58"/>
  <c r="R385" i="58"/>
  <c r="S385" i="58"/>
  <c r="T385" i="58"/>
  <c r="U385" i="58"/>
  <c r="V385" i="58"/>
  <c r="W385" i="58"/>
  <c r="P386" i="58"/>
  <c r="Q386" i="58"/>
  <c r="R386" i="58"/>
  <c r="S386" i="58"/>
  <c r="T386" i="58"/>
  <c r="U386" i="58"/>
  <c r="V386" i="58"/>
  <c r="W386" i="58"/>
  <c r="P387" i="58"/>
  <c r="Q387" i="58"/>
  <c r="R387" i="58"/>
  <c r="S387" i="58"/>
  <c r="T387" i="58"/>
  <c r="U387" i="58"/>
  <c r="V387" i="58"/>
  <c r="W387" i="58"/>
  <c r="P388" i="58"/>
  <c r="Q388" i="58"/>
  <c r="R388" i="58"/>
  <c r="S388" i="58"/>
  <c r="T388" i="58"/>
  <c r="U388" i="58"/>
  <c r="V388" i="58"/>
  <c r="W388" i="58"/>
  <c r="P389" i="58"/>
  <c r="Q389" i="58"/>
  <c r="R389" i="58"/>
  <c r="S389" i="58"/>
  <c r="T389" i="58"/>
  <c r="U389" i="58"/>
  <c r="V389" i="58"/>
  <c r="W389" i="58"/>
  <c r="P390" i="58"/>
  <c r="Q390" i="58"/>
  <c r="R390" i="58"/>
  <c r="S390" i="58"/>
  <c r="T390" i="58"/>
  <c r="U390" i="58"/>
  <c r="V390" i="58"/>
  <c r="W390" i="58"/>
  <c r="P391" i="58"/>
  <c r="Q391" i="58"/>
  <c r="R391" i="58"/>
  <c r="S391" i="58"/>
  <c r="T391" i="58"/>
  <c r="U391" i="58"/>
  <c r="V391" i="58"/>
  <c r="W391" i="58"/>
  <c r="P392" i="58"/>
  <c r="Q392" i="58"/>
  <c r="R392" i="58"/>
  <c r="S392" i="58"/>
  <c r="T392" i="58"/>
  <c r="U392" i="58"/>
  <c r="V392" i="58"/>
  <c r="W392" i="58"/>
  <c r="P393" i="58"/>
  <c r="Q393" i="58"/>
  <c r="R393" i="58"/>
  <c r="S393" i="58"/>
  <c r="T393" i="58"/>
  <c r="U393" i="58"/>
  <c r="V393" i="58"/>
  <c r="W393" i="58"/>
  <c r="P394" i="58"/>
  <c r="Q394" i="58"/>
  <c r="R394" i="58"/>
  <c r="S394" i="58"/>
  <c r="T394" i="58"/>
  <c r="U394" i="58"/>
  <c r="V394" i="58"/>
  <c r="W394" i="58"/>
  <c r="P395" i="58"/>
  <c r="Q395" i="58"/>
  <c r="R395" i="58"/>
  <c r="S395" i="58"/>
  <c r="T395" i="58"/>
  <c r="U395" i="58"/>
  <c r="V395" i="58"/>
  <c r="W395" i="58"/>
  <c r="P396" i="58"/>
  <c r="Q396" i="58"/>
  <c r="R396" i="58"/>
  <c r="S396" i="58"/>
  <c r="T396" i="58"/>
  <c r="U396" i="58"/>
  <c r="V396" i="58"/>
  <c r="W396" i="58"/>
  <c r="P397" i="58"/>
  <c r="Q397" i="58"/>
  <c r="R397" i="58"/>
  <c r="S397" i="58"/>
  <c r="T397" i="58"/>
  <c r="U397" i="58"/>
  <c r="V397" i="58"/>
  <c r="W397" i="58"/>
  <c r="P398" i="58"/>
  <c r="Q398" i="58"/>
  <c r="R398" i="58"/>
  <c r="S398" i="58"/>
  <c r="T398" i="58"/>
  <c r="U398" i="58"/>
  <c r="V398" i="58"/>
  <c r="W398" i="58"/>
  <c r="P399" i="58"/>
  <c r="Q399" i="58"/>
  <c r="R399" i="58"/>
  <c r="S399" i="58"/>
  <c r="T399" i="58"/>
  <c r="U399" i="58"/>
  <c r="V399" i="58"/>
  <c r="W399" i="58"/>
  <c r="P400" i="58"/>
  <c r="Q400" i="58"/>
  <c r="R400" i="58"/>
  <c r="S400" i="58"/>
  <c r="T400" i="58"/>
  <c r="U400" i="58"/>
  <c r="V400" i="58"/>
  <c r="W400" i="58"/>
  <c r="P401" i="58"/>
  <c r="Q401" i="58"/>
  <c r="R401" i="58"/>
  <c r="S401" i="58"/>
  <c r="T401" i="58"/>
  <c r="U401" i="58"/>
  <c r="V401" i="58"/>
  <c r="W401" i="58"/>
  <c r="P402" i="58"/>
  <c r="Q402" i="58"/>
  <c r="R402" i="58"/>
  <c r="S402" i="58"/>
  <c r="T402" i="58"/>
  <c r="U402" i="58"/>
  <c r="V402" i="58"/>
  <c r="W402" i="58"/>
  <c r="P403" i="58"/>
  <c r="Q403" i="58"/>
  <c r="R403" i="58"/>
  <c r="S403" i="58"/>
  <c r="T403" i="58"/>
  <c r="U403" i="58"/>
  <c r="V403" i="58"/>
  <c r="W403" i="58"/>
  <c r="P404" i="58"/>
  <c r="Q404" i="58"/>
  <c r="R404" i="58"/>
  <c r="S404" i="58"/>
  <c r="T404" i="58"/>
  <c r="U404" i="58"/>
  <c r="V404" i="58"/>
  <c r="W404" i="58"/>
  <c r="P405" i="58"/>
  <c r="Q405" i="58"/>
  <c r="R405" i="58"/>
  <c r="S405" i="58"/>
  <c r="T405" i="58"/>
  <c r="U405" i="58"/>
  <c r="V405" i="58"/>
  <c r="W405" i="58"/>
  <c r="P406" i="58"/>
  <c r="Q406" i="58"/>
  <c r="R406" i="58"/>
  <c r="S406" i="58"/>
  <c r="T406" i="58"/>
  <c r="U406" i="58"/>
  <c r="V406" i="58"/>
  <c r="W406" i="58"/>
  <c r="P407" i="58"/>
  <c r="Q407" i="58"/>
  <c r="R407" i="58"/>
  <c r="S407" i="58"/>
  <c r="T407" i="58"/>
  <c r="U407" i="58"/>
  <c r="V407" i="58"/>
  <c r="W407" i="58"/>
  <c r="P408" i="58"/>
  <c r="Q408" i="58"/>
  <c r="R408" i="58"/>
  <c r="S408" i="58"/>
  <c r="T408" i="58"/>
  <c r="U408" i="58"/>
  <c r="V408" i="58"/>
  <c r="W408" i="58"/>
  <c r="P409" i="58"/>
  <c r="Q409" i="58"/>
  <c r="R409" i="58"/>
  <c r="S409" i="58"/>
  <c r="T409" i="58"/>
  <c r="U409" i="58"/>
  <c r="V409" i="58"/>
  <c r="W409" i="58"/>
  <c r="P410" i="58"/>
  <c r="Q410" i="58"/>
  <c r="R410" i="58"/>
  <c r="S410" i="58"/>
  <c r="T410" i="58"/>
  <c r="U410" i="58"/>
  <c r="V410" i="58"/>
  <c r="W410" i="58"/>
  <c r="P411" i="58"/>
  <c r="Q411" i="58"/>
  <c r="R411" i="58"/>
  <c r="S411" i="58"/>
  <c r="T411" i="58"/>
  <c r="U411" i="58"/>
  <c r="V411" i="58"/>
  <c r="W411" i="58"/>
  <c r="P412" i="58"/>
  <c r="Q412" i="58"/>
  <c r="R412" i="58"/>
  <c r="S412" i="58"/>
  <c r="T412" i="58"/>
  <c r="U412" i="58"/>
  <c r="V412" i="58"/>
  <c r="W412" i="58"/>
  <c r="P413" i="58"/>
  <c r="Q413" i="58"/>
  <c r="R413" i="58"/>
  <c r="S413" i="58"/>
  <c r="T413" i="58"/>
  <c r="U413" i="58"/>
  <c r="V413" i="58"/>
  <c r="W413" i="58"/>
  <c r="P414" i="58"/>
  <c r="Q414" i="58"/>
  <c r="R414" i="58"/>
  <c r="S414" i="58"/>
  <c r="T414" i="58"/>
  <c r="U414" i="58"/>
  <c r="V414" i="58"/>
  <c r="W414" i="58"/>
  <c r="P415" i="58"/>
  <c r="Q415" i="58"/>
  <c r="R415" i="58"/>
  <c r="S415" i="58"/>
  <c r="T415" i="58"/>
  <c r="U415" i="58"/>
  <c r="V415" i="58"/>
  <c r="W415" i="58"/>
  <c r="P416" i="58"/>
  <c r="Q416" i="58"/>
  <c r="R416" i="58"/>
  <c r="S416" i="58"/>
  <c r="T416" i="58"/>
  <c r="U416" i="58"/>
  <c r="V416" i="58"/>
  <c r="W416" i="58"/>
  <c r="P417" i="58"/>
  <c r="Q417" i="58"/>
  <c r="R417" i="58"/>
  <c r="S417" i="58"/>
  <c r="T417" i="58"/>
  <c r="U417" i="58"/>
  <c r="V417" i="58"/>
  <c r="W417" i="58"/>
  <c r="P418" i="58"/>
  <c r="Q418" i="58"/>
  <c r="R418" i="58"/>
  <c r="S418" i="58"/>
  <c r="T418" i="58"/>
  <c r="U418" i="58"/>
  <c r="V418" i="58"/>
  <c r="W418" i="58"/>
  <c r="P419" i="58"/>
  <c r="Q419" i="58"/>
  <c r="R419" i="58"/>
  <c r="S419" i="58"/>
  <c r="T419" i="58"/>
  <c r="U419" i="58"/>
  <c r="V419" i="58"/>
  <c r="W419" i="58"/>
  <c r="P420" i="58"/>
  <c r="Q420" i="58"/>
  <c r="R420" i="58"/>
  <c r="S420" i="58"/>
  <c r="T420" i="58"/>
  <c r="U420" i="58"/>
  <c r="V420" i="58"/>
  <c r="W420" i="58"/>
  <c r="P421" i="58"/>
  <c r="Q421" i="58"/>
  <c r="R421" i="58"/>
  <c r="S421" i="58"/>
  <c r="T421" i="58"/>
  <c r="U421" i="58"/>
  <c r="V421" i="58"/>
  <c r="W421" i="58"/>
  <c r="P422" i="58"/>
  <c r="Q422" i="58"/>
  <c r="R422" i="58"/>
  <c r="S422" i="58"/>
  <c r="T422" i="58"/>
  <c r="U422" i="58"/>
  <c r="V422" i="58"/>
  <c r="W422" i="58"/>
  <c r="P423" i="58"/>
  <c r="Q423" i="58"/>
  <c r="R423" i="58"/>
  <c r="S423" i="58"/>
  <c r="T423" i="58"/>
  <c r="U423" i="58"/>
  <c r="V423" i="58"/>
  <c r="W423" i="58"/>
  <c r="P424" i="58"/>
  <c r="Q424" i="58"/>
  <c r="R424" i="58"/>
  <c r="S424" i="58"/>
  <c r="T424" i="58"/>
  <c r="U424" i="58"/>
  <c r="V424" i="58"/>
  <c r="W424" i="58"/>
  <c r="P425" i="58"/>
  <c r="Q425" i="58"/>
  <c r="R425" i="58"/>
  <c r="S425" i="58"/>
  <c r="T425" i="58"/>
  <c r="U425" i="58"/>
  <c r="V425" i="58"/>
  <c r="W425" i="58"/>
  <c r="P426" i="58"/>
  <c r="Q426" i="58"/>
  <c r="R426" i="58"/>
  <c r="S426" i="58"/>
  <c r="T426" i="58"/>
  <c r="U426" i="58"/>
  <c r="V426" i="58"/>
  <c r="W426" i="58"/>
  <c r="P427" i="58"/>
  <c r="Q427" i="58"/>
  <c r="R427" i="58"/>
  <c r="S427" i="58"/>
  <c r="T427" i="58"/>
  <c r="U427" i="58"/>
  <c r="V427" i="58"/>
  <c r="W427" i="58"/>
  <c r="P428" i="58"/>
  <c r="Q428" i="58"/>
  <c r="R428" i="58"/>
  <c r="S428" i="58"/>
  <c r="T428" i="58"/>
  <c r="U428" i="58"/>
  <c r="V428" i="58"/>
  <c r="W428" i="58"/>
  <c r="P429" i="58"/>
  <c r="Q429" i="58"/>
  <c r="R429" i="58"/>
  <c r="S429" i="58"/>
  <c r="T429" i="58"/>
  <c r="U429" i="58"/>
  <c r="V429" i="58"/>
  <c r="W429" i="58"/>
  <c r="P430" i="58"/>
  <c r="Q430" i="58"/>
  <c r="R430" i="58"/>
  <c r="S430" i="58"/>
  <c r="T430" i="58"/>
  <c r="U430" i="58"/>
  <c r="V430" i="58"/>
  <c r="W430" i="58"/>
  <c r="P431" i="58"/>
  <c r="Q431" i="58"/>
  <c r="R431" i="58"/>
  <c r="S431" i="58"/>
  <c r="T431" i="58"/>
  <c r="U431" i="58"/>
  <c r="V431" i="58"/>
  <c r="W431" i="58"/>
  <c r="P432" i="58"/>
  <c r="Q432" i="58"/>
  <c r="R432" i="58"/>
  <c r="S432" i="58"/>
  <c r="T432" i="58"/>
  <c r="U432" i="58"/>
  <c r="V432" i="58"/>
  <c r="W432" i="58"/>
  <c r="P433" i="58"/>
  <c r="Q433" i="58"/>
  <c r="R433" i="58"/>
  <c r="S433" i="58"/>
  <c r="T433" i="58"/>
  <c r="U433" i="58"/>
  <c r="V433" i="58"/>
  <c r="W433" i="58"/>
  <c r="P434" i="58"/>
  <c r="Q434" i="58"/>
  <c r="R434" i="58"/>
  <c r="S434" i="58"/>
  <c r="T434" i="58"/>
  <c r="U434" i="58"/>
  <c r="V434" i="58"/>
  <c r="W434" i="58"/>
  <c r="P435" i="58"/>
  <c r="Q435" i="58"/>
  <c r="R435" i="58"/>
  <c r="S435" i="58"/>
  <c r="T435" i="58"/>
  <c r="U435" i="58"/>
  <c r="V435" i="58"/>
  <c r="W435" i="58"/>
  <c r="P436" i="58"/>
  <c r="Q436" i="58"/>
  <c r="R436" i="58"/>
  <c r="S436" i="58"/>
  <c r="T436" i="58"/>
  <c r="U436" i="58"/>
  <c r="V436" i="58"/>
  <c r="W436" i="58"/>
  <c r="P437" i="58"/>
  <c r="Q437" i="58"/>
  <c r="R437" i="58"/>
  <c r="S437" i="58"/>
  <c r="T437" i="58"/>
  <c r="U437" i="58"/>
  <c r="V437" i="58"/>
  <c r="W437" i="58"/>
  <c r="P438" i="58"/>
  <c r="Q438" i="58"/>
  <c r="R438" i="58"/>
  <c r="S438" i="58"/>
  <c r="T438" i="58"/>
  <c r="U438" i="58"/>
  <c r="V438" i="58"/>
  <c r="W438" i="58"/>
  <c r="P439" i="58"/>
  <c r="Q439" i="58"/>
  <c r="R439" i="58"/>
  <c r="S439" i="58"/>
  <c r="T439" i="58"/>
  <c r="U439" i="58"/>
  <c r="V439" i="58"/>
  <c r="W439" i="58"/>
  <c r="P440" i="58"/>
  <c r="Q440" i="58"/>
  <c r="R440" i="58"/>
  <c r="S440" i="58"/>
  <c r="T440" i="58"/>
  <c r="U440" i="58"/>
  <c r="V440" i="58"/>
  <c r="W440" i="58"/>
  <c r="P441" i="58"/>
  <c r="Q441" i="58"/>
  <c r="R441" i="58"/>
  <c r="S441" i="58"/>
  <c r="T441" i="58"/>
  <c r="U441" i="58"/>
  <c r="V441" i="58"/>
  <c r="W441" i="58"/>
  <c r="P442" i="58"/>
  <c r="Q442" i="58"/>
  <c r="R442" i="58"/>
  <c r="S442" i="58"/>
  <c r="T442" i="58"/>
  <c r="U442" i="58"/>
  <c r="V442" i="58"/>
  <c r="W442" i="58"/>
  <c r="P443" i="58"/>
  <c r="Q443" i="58"/>
  <c r="R443" i="58"/>
  <c r="S443" i="58"/>
  <c r="T443" i="58"/>
  <c r="U443" i="58"/>
  <c r="V443" i="58"/>
  <c r="W443" i="58"/>
  <c r="P444" i="58"/>
  <c r="Q444" i="58"/>
  <c r="R444" i="58"/>
  <c r="S444" i="58"/>
  <c r="T444" i="58"/>
  <c r="U444" i="58"/>
  <c r="V444" i="58"/>
  <c r="W444" i="58"/>
  <c r="P445" i="58"/>
  <c r="Q445" i="58"/>
  <c r="R445" i="58"/>
  <c r="S445" i="58"/>
  <c r="T445" i="58"/>
  <c r="U445" i="58"/>
  <c r="V445" i="58"/>
  <c r="W445" i="58"/>
  <c r="P446" i="58"/>
  <c r="Q446" i="58"/>
  <c r="R446" i="58"/>
  <c r="S446" i="58"/>
  <c r="T446" i="58"/>
  <c r="U446" i="58"/>
  <c r="V446" i="58"/>
  <c r="W446" i="58"/>
  <c r="P447" i="58"/>
  <c r="Q447" i="58"/>
  <c r="R447" i="58"/>
  <c r="S447" i="58"/>
  <c r="T447" i="58"/>
  <c r="U447" i="58"/>
  <c r="V447" i="58"/>
  <c r="W447" i="58"/>
  <c r="P448" i="58"/>
  <c r="Q448" i="58"/>
  <c r="R448" i="58"/>
  <c r="S448" i="58"/>
  <c r="T448" i="58"/>
  <c r="U448" i="58"/>
  <c r="V448" i="58"/>
  <c r="W448" i="58"/>
  <c r="P449" i="58"/>
  <c r="Q449" i="58"/>
  <c r="R449" i="58"/>
  <c r="S449" i="58"/>
  <c r="T449" i="58"/>
  <c r="U449" i="58"/>
  <c r="V449" i="58"/>
  <c r="W449" i="58"/>
  <c r="P450" i="58"/>
  <c r="Q450" i="58"/>
  <c r="R450" i="58"/>
  <c r="S450" i="58"/>
  <c r="T450" i="58"/>
  <c r="U450" i="58"/>
  <c r="V450" i="58"/>
  <c r="W450" i="58"/>
  <c r="P451" i="58"/>
  <c r="Q451" i="58"/>
  <c r="R451" i="58"/>
  <c r="S451" i="58"/>
  <c r="T451" i="58"/>
  <c r="U451" i="58"/>
  <c r="V451" i="58"/>
  <c r="W451" i="58"/>
  <c r="P452" i="58"/>
  <c r="Q452" i="58"/>
  <c r="R452" i="58"/>
  <c r="S452" i="58"/>
  <c r="T452" i="58"/>
  <c r="U452" i="58"/>
  <c r="V452" i="58"/>
  <c r="W452" i="58"/>
  <c r="P453" i="58"/>
  <c r="Q453" i="58"/>
  <c r="R453" i="58"/>
  <c r="S453" i="58"/>
  <c r="T453" i="58"/>
  <c r="U453" i="58"/>
  <c r="V453" i="58"/>
  <c r="W453" i="58"/>
  <c r="P454" i="58"/>
  <c r="Q454" i="58"/>
  <c r="R454" i="58"/>
  <c r="S454" i="58"/>
  <c r="T454" i="58"/>
  <c r="U454" i="58"/>
  <c r="V454" i="58"/>
  <c r="W454" i="58"/>
  <c r="P455" i="58"/>
  <c r="Q455" i="58"/>
  <c r="R455" i="58"/>
  <c r="S455" i="58"/>
  <c r="T455" i="58"/>
  <c r="U455" i="58"/>
  <c r="V455" i="58"/>
  <c r="W455" i="58"/>
  <c r="P456" i="58"/>
  <c r="Q456" i="58"/>
  <c r="R456" i="58"/>
  <c r="S456" i="58"/>
  <c r="T456" i="58"/>
  <c r="U456" i="58"/>
  <c r="V456" i="58"/>
  <c r="W456" i="58"/>
  <c r="P457" i="58"/>
  <c r="Q457" i="58"/>
  <c r="R457" i="58"/>
  <c r="S457" i="58"/>
  <c r="T457" i="58"/>
  <c r="U457" i="58"/>
  <c r="V457" i="58"/>
  <c r="W457" i="58"/>
  <c r="P458" i="58"/>
  <c r="Q458" i="58"/>
  <c r="R458" i="58"/>
  <c r="S458" i="58"/>
  <c r="T458" i="58"/>
  <c r="U458" i="58"/>
  <c r="V458" i="58"/>
  <c r="W458" i="58"/>
  <c r="P459" i="58"/>
  <c r="Q459" i="58"/>
  <c r="R459" i="58"/>
  <c r="S459" i="58"/>
  <c r="T459" i="58"/>
  <c r="U459" i="58"/>
  <c r="V459" i="58"/>
  <c r="W459" i="58"/>
  <c r="P460" i="58"/>
  <c r="Q460" i="58"/>
  <c r="R460" i="58"/>
  <c r="S460" i="58"/>
  <c r="T460" i="58"/>
  <c r="U460" i="58"/>
  <c r="V460" i="58"/>
  <c r="W460" i="58"/>
  <c r="P461" i="58"/>
  <c r="Q461" i="58"/>
  <c r="R461" i="58"/>
  <c r="S461" i="58"/>
  <c r="T461" i="58"/>
  <c r="U461" i="58"/>
  <c r="V461" i="58"/>
  <c r="W461" i="58"/>
  <c r="P462" i="58"/>
  <c r="Q462" i="58"/>
  <c r="R462" i="58"/>
  <c r="S462" i="58"/>
  <c r="T462" i="58"/>
  <c r="U462" i="58"/>
  <c r="V462" i="58"/>
  <c r="W462" i="58"/>
  <c r="P463" i="58"/>
  <c r="Q463" i="58"/>
  <c r="R463" i="58"/>
  <c r="S463" i="58"/>
  <c r="T463" i="58"/>
  <c r="U463" i="58"/>
  <c r="V463" i="58"/>
  <c r="W463" i="58"/>
  <c r="P464" i="58"/>
  <c r="Q464" i="58"/>
  <c r="R464" i="58"/>
  <c r="S464" i="58"/>
  <c r="T464" i="58"/>
  <c r="U464" i="58"/>
  <c r="V464" i="58"/>
  <c r="W464" i="58"/>
  <c r="P465" i="58"/>
  <c r="Q465" i="58"/>
  <c r="R465" i="58"/>
  <c r="S465" i="58"/>
  <c r="T465" i="58"/>
  <c r="U465" i="58"/>
  <c r="V465" i="58"/>
  <c r="W465" i="58"/>
  <c r="P466" i="58"/>
  <c r="Q466" i="58"/>
  <c r="R466" i="58"/>
  <c r="S466" i="58"/>
  <c r="T466" i="58"/>
  <c r="U466" i="58"/>
  <c r="V466" i="58"/>
  <c r="W466" i="58"/>
  <c r="P467" i="58"/>
  <c r="Q467" i="58"/>
  <c r="R467" i="58"/>
  <c r="S467" i="58"/>
  <c r="T467" i="58"/>
  <c r="U467" i="58"/>
  <c r="V467" i="58"/>
  <c r="W467" i="58"/>
  <c r="P468" i="58"/>
  <c r="Q468" i="58"/>
  <c r="R468" i="58"/>
  <c r="S468" i="58"/>
  <c r="T468" i="58"/>
  <c r="U468" i="58"/>
  <c r="V468" i="58"/>
  <c r="W468" i="58"/>
  <c r="P469" i="58"/>
  <c r="Q469" i="58"/>
  <c r="R469" i="58"/>
  <c r="S469" i="58"/>
  <c r="T469" i="58"/>
  <c r="U469" i="58"/>
  <c r="V469" i="58"/>
  <c r="W469" i="58"/>
  <c r="P470" i="58"/>
  <c r="Q470" i="58"/>
  <c r="R470" i="58"/>
  <c r="S470" i="58"/>
  <c r="T470" i="58"/>
  <c r="U470" i="58"/>
  <c r="V470" i="58"/>
  <c r="W470" i="58"/>
  <c r="P471" i="58"/>
  <c r="Q471" i="58"/>
  <c r="R471" i="58"/>
  <c r="S471" i="58"/>
  <c r="T471" i="58"/>
  <c r="U471" i="58"/>
  <c r="V471" i="58"/>
  <c r="W471" i="58"/>
  <c r="P472" i="58"/>
  <c r="Q472" i="58"/>
  <c r="R472" i="58"/>
  <c r="S472" i="58"/>
  <c r="T472" i="58"/>
  <c r="U472" i="58"/>
  <c r="V472" i="58"/>
  <c r="W472" i="58"/>
  <c r="P473" i="58"/>
  <c r="Q473" i="58"/>
  <c r="R473" i="58"/>
  <c r="S473" i="58"/>
  <c r="T473" i="58"/>
  <c r="U473" i="58"/>
  <c r="V473" i="58"/>
  <c r="W473" i="58"/>
  <c r="P474" i="58"/>
  <c r="Q474" i="58"/>
  <c r="R474" i="58"/>
  <c r="S474" i="58"/>
  <c r="T474" i="58"/>
  <c r="U474" i="58"/>
  <c r="V474" i="58"/>
  <c r="W474" i="58"/>
  <c r="P475" i="58"/>
  <c r="Q475" i="58"/>
  <c r="R475" i="58"/>
  <c r="S475" i="58"/>
  <c r="T475" i="58"/>
  <c r="U475" i="58"/>
  <c r="V475" i="58"/>
  <c r="W475" i="58"/>
  <c r="P476" i="58"/>
  <c r="Q476" i="58"/>
  <c r="R476" i="58"/>
  <c r="S476" i="58"/>
  <c r="T476" i="58"/>
  <c r="U476" i="58"/>
  <c r="V476" i="58"/>
  <c r="W476" i="58"/>
  <c r="P477" i="58"/>
  <c r="Q477" i="58"/>
  <c r="R477" i="58"/>
  <c r="S477" i="58"/>
  <c r="T477" i="58"/>
  <c r="U477" i="58"/>
  <c r="V477" i="58"/>
  <c r="W477" i="58"/>
  <c r="P478" i="58"/>
  <c r="Q478" i="58"/>
  <c r="R478" i="58"/>
  <c r="S478" i="58"/>
  <c r="T478" i="58"/>
  <c r="U478" i="58"/>
  <c r="V478" i="58"/>
  <c r="W478" i="58"/>
  <c r="P479" i="58"/>
  <c r="Q479" i="58"/>
  <c r="R479" i="58"/>
  <c r="S479" i="58"/>
  <c r="T479" i="58"/>
  <c r="U479" i="58"/>
  <c r="V479" i="58"/>
  <c r="W479" i="58"/>
  <c r="P480" i="58"/>
  <c r="Q480" i="58"/>
  <c r="R480" i="58"/>
  <c r="S480" i="58"/>
  <c r="T480" i="58"/>
  <c r="U480" i="58"/>
  <c r="V480" i="58"/>
  <c r="W480" i="58"/>
  <c r="P481" i="58"/>
  <c r="Q481" i="58"/>
  <c r="R481" i="58"/>
  <c r="S481" i="58"/>
  <c r="T481" i="58"/>
  <c r="U481" i="58"/>
  <c r="V481" i="58"/>
  <c r="W481" i="58"/>
  <c r="P482" i="58"/>
  <c r="Q482" i="58"/>
  <c r="R482" i="58"/>
  <c r="S482" i="58"/>
  <c r="T482" i="58"/>
  <c r="U482" i="58"/>
  <c r="V482" i="58"/>
  <c r="W482" i="58"/>
  <c r="P483" i="58"/>
  <c r="Q483" i="58"/>
  <c r="R483" i="58"/>
  <c r="S483" i="58"/>
  <c r="T483" i="58"/>
  <c r="U483" i="58"/>
  <c r="V483" i="58"/>
  <c r="W483" i="58"/>
  <c r="P484" i="58"/>
  <c r="Q484" i="58"/>
  <c r="R484" i="58"/>
  <c r="S484" i="58"/>
  <c r="T484" i="58"/>
  <c r="U484" i="58"/>
  <c r="V484" i="58"/>
  <c r="W484" i="58"/>
  <c r="P485" i="58"/>
  <c r="Q485" i="58"/>
  <c r="R485" i="58"/>
  <c r="S485" i="58"/>
  <c r="T485" i="58"/>
  <c r="U485" i="58"/>
  <c r="V485" i="58"/>
  <c r="W485" i="58"/>
  <c r="P486" i="58"/>
  <c r="Q486" i="58"/>
  <c r="R486" i="58"/>
  <c r="S486" i="58"/>
  <c r="T486" i="58"/>
  <c r="U486" i="58"/>
  <c r="V486" i="58"/>
  <c r="W486" i="58"/>
  <c r="P487" i="58"/>
  <c r="Q487" i="58"/>
  <c r="R487" i="58"/>
  <c r="S487" i="58"/>
  <c r="T487" i="58"/>
  <c r="U487" i="58"/>
  <c r="V487" i="58"/>
  <c r="W487" i="58"/>
  <c r="P488" i="58"/>
  <c r="Q488" i="58"/>
  <c r="R488" i="58"/>
  <c r="S488" i="58"/>
  <c r="T488" i="58"/>
  <c r="U488" i="58"/>
  <c r="V488" i="58"/>
  <c r="W488" i="58"/>
  <c r="P489" i="58"/>
  <c r="Q489" i="58"/>
  <c r="R489" i="58"/>
  <c r="S489" i="58"/>
  <c r="T489" i="58"/>
  <c r="U489" i="58"/>
  <c r="V489" i="58"/>
  <c r="W489" i="58"/>
  <c r="P490" i="58"/>
  <c r="Q490" i="58"/>
  <c r="R490" i="58"/>
  <c r="S490" i="58"/>
  <c r="T490" i="58"/>
  <c r="U490" i="58"/>
  <c r="V490" i="58"/>
  <c r="W490" i="58"/>
  <c r="P491" i="58"/>
  <c r="Q491" i="58"/>
  <c r="R491" i="58"/>
  <c r="S491" i="58"/>
  <c r="T491" i="58"/>
  <c r="U491" i="58"/>
  <c r="V491" i="58"/>
  <c r="W491" i="58"/>
  <c r="P492" i="58"/>
  <c r="Q492" i="58"/>
  <c r="R492" i="58"/>
  <c r="S492" i="58"/>
  <c r="T492" i="58"/>
  <c r="U492" i="58"/>
  <c r="V492" i="58"/>
  <c r="W492" i="58"/>
  <c r="P493" i="58"/>
  <c r="Q493" i="58"/>
  <c r="R493" i="58"/>
  <c r="S493" i="58"/>
  <c r="T493" i="58"/>
  <c r="U493" i="58"/>
  <c r="V493" i="58"/>
  <c r="W493" i="58"/>
  <c r="P494" i="58"/>
  <c r="Q494" i="58"/>
  <c r="R494" i="58"/>
  <c r="S494" i="58"/>
  <c r="T494" i="58"/>
  <c r="U494" i="58"/>
  <c r="V494" i="58"/>
  <c r="W494" i="58"/>
  <c r="P495" i="58"/>
  <c r="Q495" i="58"/>
  <c r="R495" i="58"/>
  <c r="S495" i="58"/>
  <c r="T495" i="58"/>
  <c r="U495" i="58"/>
  <c r="V495" i="58"/>
  <c r="W495" i="58"/>
  <c r="P496" i="58"/>
  <c r="Q496" i="58"/>
  <c r="R496" i="58"/>
  <c r="S496" i="58"/>
  <c r="T496" i="58"/>
  <c r="U496" i="58"/>
  <c r="V496" i="58"/>
  <c r="W496" i="58"/>
  <c r="P497" i="58"/>
  <c r="Q497" i="58"/>
  <c r="R497" i="58"/>
  <c r="S497" i="58"/>
  <c r="T497" i="58"/>
  <c r="U497" i="58"/>
  <c r="V497" i="58"/>
  <c r="W497" i="58"/>
  <c r="P498" i="58"/>
  <c r="Q498" i="58"/>
  <c r="R498" i="58"/>
  <c r="S498" i="58"/>
  <c r="T498" i="58"/>
  <c r="U498" i="58"/>
  <c r="V498" i="58"/>
  <c r="W498" i="58"/>
  <c r="P499" i="58"/>
  <c r="Q499" i="58"/>
  <c r="R499" i="58"/>
  <c r="S499" i="58"/>
  <c r="T499" i="58"/>
  <c r="U499" i="58"/>
  <c r="V499" i="58"/>
  <c r="W499" i="58"/>
  <c r="P500" i="58"/>
  <c r="Q500" i="58"/>
  <c r="R500" i="58"/>
  <c r="S500" i="58"/>
  <c r="T500" i="58"/>
  <c r="U500" i="58"/>
  <c r="V500" i="58"/>
  <c r="W500" i="58"/>
  <c r="P501" i="58"/>
  <c r="Q501" i="58"/>
  <c r="R501" i="58"/>
  <c r="S501" i="58"/>
  <c r="T501" i="58"/>
  <c r="U501" i="58"/>
  <c r="V501" i="58"/>
  <c r="W501" i="58"/>
  <c r="P502" i="58"/>
  <c r="Q502" i="58"/>
  <c r="R502" i="58"/>
  <c r="S502" i="58"/>
  <c r="T502" i="58"/>
  <c r="U502" i="58"/>
  <c r="V502" i="58"/>
  <c r="W502" i="58"/>
  <c r="P503" i="58"/>
  <c r="Q503" i="58"/>
  <c r="R503" i="58"/>
  <c r="S503" i="58"/>
  <c r="T503" i="58"/>
  <c r="U503" i="58"/>
  <c r="V503" i="58"/>
  <c r="W503" i="58"/>
  <c r="P504" i="58"/>
  <c r="Q504" i="58"/>
  <c r="R504" i="58"/>
  <c r="S504" i="58"/>
  <c r="T504" i="58"/>
  <c r="U504" i="58"/>
  <c r="V504" i="58"/>
  <c r="W504" i="58"/>
  <c r="P505" i="58"/>
  <c r="Q505" i="58"/>
  <c r="R505" i="58"/>
  <c r="S505" i="58"/>
  <c r="T505" i="58"/>
  <c r="U505" i="58"/>
  <c r="V505" i="58"/>
  <c r="W505" i="58"/>
  <c r="P506" i="58"/>
  <c r="Q506" i="58"/>
  <c r="R506" i="58"/>
  <c r="S506" i="58"/>
  <c r="T506" i="58"/>
  <c r="U506" i="58"/>
  <c r="V506" i="58"/>
  <c r="W506" i="58"/>
  <c r="P507" i="58"/>
  <c r="Q507" i="58"/>
  <c r="R507" i="58"/>
  <c r="S507" i="58"/>
  <c r="T507" i="58"/>
  <c r="U507" i="58"/>
  <c r="V507" i="58"/>
  <c r="W507" i="58"/>
  <c r="P508" i="58"/>
  <c r="Q508" i="58"/>
  <c r="R508" i="58"/>
  <c r="S508" i="58"/>
  <c r="T508" i="58"/>
  <c r="U508" i="58"/>
  <c r="V508" i="58"/>
  <c r="W508" i="58"/>
  <c r="P509" i="58"/>
  <c r="Q509" i="58"/>
  <c r="R509" i="58"/>
  <c r="S509" i="58"/>
  <c r="T509" i="58"/>
  <c r="U509" i="58"/>
  <c r="V509" i="58"/>
  <c r="W509" i="58"/>
  <c r="P510" i="58"/>
  <c r="Q510" i="58"/>
  <c r="R510" i="58"/>
  <c r="S510" i="58"/>
  <c r="T510" i="58"/>
  <c r="U510" i="58"/>
  <c r="V510" i="58"/>
  <c r="W510" i="58"/>
  <c r="P511" i="58"/>
  <c r="Q511" i="58"/>
  <c r="R511" i="58"/>
  <c r="S511" i="58"/>
  <c r="T511" i="58"/>
  <c r="U511" i="58"/>
  <c r="V511" i="58"/>
  <c r="W511" i="58"/>
  <c r="P512" i="58"/>
  <c r="Q512" i="58"/>
  <c r="R512" i="58"/>
  <c r="S512" i="58"/>
  <c r="T512" i="58"/>
  <c r="U512" i="58"/>
  <c r="V512" i="58"/>
  <c r="W512" i="58"/>
  <c r="P513" i="58"/>
  <c r="Q513" i="58"/>
  <c r="R513" i="58"/>
  <c r="S513" i="58"/>
  <c r="T513" i="58"/>
  <c r="U513" i="58"/>
  <c r="V513" i="58"/>
  <c r="W513" i="58"/>
  <c r="P514" i="58"/>
  <c r="Q514" i="58"/>
  <c r="R514" i="58"/>
  <c r="S514" i="58"/>
  <c r="T514" i="58"/>
  <c r="U514" i="58"/>
  <c r="V514" i="58"/>
  <c r="W514" i="58"/>
  <c r="P515" i="58"/>
  <c r="Q515" i="58"/>
  <c r="R515" i="58"/>
  <c r="S515" i="58"/>
  <c r="T515" i="58"/>
  <c r="U515" i="58"/>
  <c r="V515" i="58"/>
  <c r="W515" i="58"/>
  <c r="P516" i="58"/>
  <c r="Q516" i="58"/>
  <c r="R516" i="58"/>
  <c r="S516" i="58"/>
  <c r="T516" i="58"/>
  <c r="U516" i="58"/>
  <c r="V516" i="58"/>
  <c r="W516" i="58"/>
  <c r="P517" i="58"/>
  <c r="Q517" i="58"/>
  <c r="R517" i="58"/>
  <c r="S517" i="58"/>
  <c r="T517" i="58"/>
  <c r="U517" i="58"/>
  <c r="V517" i="58"/>
  <c r="W517" i="58"/>
  <c r="P518" i="58"/>
  <c r="Q518" i="58"/>
  <c r="R518" i="58"/>
  <c r="S518" i="58"/>
  <c r="T518" i="58"/>
  <c r="U518" i="58"/>
  <c r="V518" i="58"/>
  <c r="W518" i="58"/>
  <c r="P519" i="58"/>
  <c r="Q519" i="58"/>
  <c r="R519" i="58"/>
  <c r="S519" i="58"/>
  <c r="T519" i="58"/>
  <c r="U519" i="58"/>
  <c r="V519" i="58"/>
  <c r="W519" i="58"/>
  <c r="P520" i="58"/>
  <c r="Q520" i="58"/>
  <c r="R520" i="58"/>
  <c r="S520" i="58"/>
  <c r="T520" i="58"/>
  <c r="U520" i="58"/>
  <c r="V520" i="58"/>
  <c r="W520" i="58"/>
  <c r="P521" i="58"/>
  <c r="Q521" i="58"/>
  <c r="R521" i="58"/>
  <c r="S521" i="58"/>
  <c r="T521" i="58"/>
  <c r="U521" i="58"/>
  <c r="V521" i="58"/>
  <c r="W521" i="58"/>
  <c r="P522" i="58"/>
  <c r="Q522" i="58"/>
  <c r="R522" i="58"/>
  <c r="S522" i="58"/>
  <c r="T522" i="58"/>
  <c r="U522" i="58"/>
  <c r="V522" i="58"/>
  <c r="W522" i="58"/>
  <c r="P523" i="58"/>
  <c r="Q523" i="58"/>
  <c r="R523" i="58"/>
  <c r="S523" i="58"/>
  <c r="T523" i="58"/>
  <c r="U523" i="58"/>
  <c r="V523" i="58"/>
  <c r="W523" i="58"/>
  <c r="P524" i="58"/>
  <c r="Q524" i="58"/>
  <c r="R524" i="58"/>
  <c r="S524" i="58"/>
  <c r="T524" i="58"/>
  <c r="U524" i="58"/>
  <c r="V524" i="58"/>
  <c r="W524" i="58"/>
  <c r="P525" i="58"/>
  <c r="Q525" i="58"/>
  <c r="R525" i="58"/>
  <c r="S525" i="58"/>
  <c r="T525" i="58"/>
  <c r="U525" i="58"/>
  <c r="V525" i="58"/>
  <c r="W525" i="58"/>
  <c r="P526" i="58"/>
  <c r="Q526" i="58"/>
  <c r="R526" i="58"/>
  <c r="S526" i="58"/>
  <c r="T526" i="58"/>
  <c r="U526" i="58"/>
  <c r="V526" i="58"/>
  <c r="W526" i="58"/>
  <c r="P527" i="58"/>
  <c r="Q527" i="58"/>
  <c r="R527" i="58"/>
  <c r="S527" i="58"/>
  <c r="T527" i="58"/>
  <c r="U527" i="58"/>
  <c r="V527" i="58"/>
  <c r="W527" i="58"/>
  <c r="P528" i="58"/>
  <c r="Q528" i="58"/>
  <c r="R528" i="58"/>
  <c r="S528" i="58"/>
  <c r="T528" i="58"/>
  <c r="U528" i="58"/>
  <c r="V528" i="58"/>
  <c r="W528" i="58"/>
  <c r="P529" i="58"/>
  <c r="Q529" i="58"/>
  <c r="R529" i="58"/>
  <c r="S529" i="58"/>
  <c r="T529" i="58"/>
  <c r="U529" i="58"/>
  <c r="V529" i="58"/>
  <c r="W529" i="58"/>
  <c r="P530" i="58"/>
  <c r="Q530" i="58"/>
  <c r="R530" i="58"/>
  <c r="S530" i="58"/>
  <c r="T530" i="58"/>
  <c r="U530" i="58"/>
  <c r="V530" i="58"/>
  <c r="W530" i="58"/>
  <c r="P531" i="58"/>
  <c r="Q531" i="58"/>
  <c r="R531" i="58"/>
  <c r="S531" i="58"/>
  <c r="T531" i="58"/>
  <c r="U531" i="58"/>
  <c r="V531" i="58"/>
  <c r="W531" i="58"/>
  <c r="P532" i="58"/>
  <c r="Q532" i="58"/>
  <c r="R532" i="58"/>
  <c r="S532" i="58"/>
  <c r="T532" i="58"/>
  <c r="U532" i="58"/>
  <c r="V532" i="58"/>
  <c r="W532" i="58"/>
  <c r="P533" i="58"/>
  <c r="Q533" i="58"/>
  <c r="R533" i="58"/>
  <c r="S533" i="58"/>
  <c r="T533" i="58"/>
  <c r="U533" i="58"/>
  <c r="V533" i="58"/>
  <c r="W533" i="58"/>
  <c r="P534" i="58"/>
  <c r="Q534" i="58"/>
  <c r="R534" i="58"/>
  <c r="S534" i="58"/>
  <c r="T534" i="58"/>
  <c r="U534" i="58"/>
  <c r="V534" i="58"/>
  <c r="W534" i="58"/>
  <c r="P535" i="58"/>
  <c r="Q535" i="58"/>
  <c r="R535" i="58"/>
  <c r="S535" i="58"/>
  <c r="T535" i="58"/>
  <c r="U535" i="58"/>
  <c r="V535" i="58"/>
  <c r="W535" i="58"/>
  <c r="P536" i="58"/>
  <c r="Q536" i="58"/>
  <c r="R536" i="58"/>
  <c r="S536" i="58"/>
  <c r="T536" i="58"/>
  <c r="U536" i="58"/>
  <c r="V536" i="58"/>
  <c r="W536" i="58"/>
  <c r="P537" i="58"/>
  <c r="Q537" i="58"/>
  <c r="R537" i="58"/>
  <c r="S537" i="58"/>
  <c r="T537" i="58"/>
  <c r="U537" i="58"/>
  <c r="V537" i="58"/>
  <c r="W537" i="58"/>
  <c r="P538" i="58"/>
  <c r="Q538" i="58"/>
  <c r="R538" i="58"/>
  <c r="S538" i="58"/>
  <c r="T538" i="58"/>
  <c r="U538" i="58"/>
  <c r="V538" i="58"/>
  <c r="W538" i="58"/>
  <c r="P539" i="58"/>
  <c r="Q539" i="58"/>
  <c r="R539" i="58"/>
  <c r="S539" i="58"/>
  <c r="T539" i="58"/>
  <c r="U539" i="58"/>
  <c r="V539" i="58"/>
  <c r="W539" i="58"/>
  <c r="P540" i="58"/>
  <c r="Q540" i="58"/>
  <c r="R540" i="58"/>
  <c r="S540" i="58"/>
  <c r="T540" i="58"/>
  <c r="U540" i="58"/>
  <c r="V540" i="58"/>
  <c r="W540" i="58"/>
  <c r="P541" i="58"/>
  <c r="Q541" i="58"/>
  <c r="R541" i="58"/>
  <c r="S541" i="58"/>
  <c r="T541" i="58"/>
  <c r="U541" i="58"/>
  <c r="V541" i="58"/>
  <c r="W541" i="58"/>
  <c r="P542" i="58"/>
  <c r="Q542" i="58"/>
  <c r="R542" i="58"/>
  <c r="S542" i="58"/>
  <c r="T542" i="58"/>
  <c r="U542" i="58"/>
  <c r="V542" i="58"/>
  <c r="W542" i="58"/>
  <c r="P543" i="58"/>
  <c r="Q543" i="58"/>
  <c r="R543" i="58"/>
  <c r="S543" i="58"/>
  <c r="T543" i="58"/>
  <c r="U543" i="58"/>
  <c r="V543" i="58"/>
  <c r="W543" i="58"/>
  <c r="P544" i="58"/>
  <c r="Q544" i="58"/>
  <c r="R544" i="58"/>
  <c r="S544" i="58"/>
  <c r="T544" i="58"/>
  <c r="U544" i="58"/>
  <c r="V544" i="58"/>
  <c r="W544" i="58"/>
  <c r="P545" i="58"/>
  <c r="Q545" i="58"/>
  <c r="R545" i="58"/>
  <c r="S545" i="58"/>
  <c r="T545" i="58"/>
  <c r="U545" i="58"/>
  <c r="V545" i="58"/>
  <c r="W545" i="58"/>
  <c r="P546" i="58"/>
  <c r="Q546" i="58"/>
  <c r="R546" i="58"/>
  <c r="S546" i="58"/>
  <c r="T546" i="58"/>
  <c r="U546" i="58"/>
  <c r="V546" i="58"/>
  <c r="W546" i="58"/>
  <c r="P547" i="58"/>
  <c r="Q547" i="58"/>
  <c r="R547" i="58"/>
  <c r="S547" i="58"/>
  <c r="T547" i="58"/>
  <c r="U547" i="58"/>
  <c r="V547" i="58"/>
  <c r="W547" i="58"/>
  <c r="P548" i="58"/>
  <c r="Q548" i="58"/>
  <c r="R548" i="58"/>
  <c r="S548" i="58"/>
  <c r="T548" i="58"/>
  <c r="U548" i="58"/>
  <c r="V548" i="58"/>
  <c r="W548" i="58"/>
  <c r="P549" i="58"/>
  <c r="Q549" i="58"/>
  <c r="R549" i="58"/>
  <c r="S549" i="58"/>
  <c r="T549" i="58"/>
  <c r="U549" i="58"/>
  <c r="V549" i="58"/>
  <c r="W549" i="58"/>
  <c r="P550" i="58"/>
  <c r="Q550" i="58"/>
  <c r="R550" i="58"/>
  <c r="S550" i="58"/>
  <c r="T550" i="58"/>
  <c r="U550" i="58"/>
  <c r="V550" i="58"/>
  <c r="W550" i="58"/>
  <c r="P551" i="58"/>
  <c r="Q551" i="58"/>
  <c r="R551" i="58"/>
  <c r="S551" i="58"/>
  <c r="T551" i="58"/>
  <c r="U551" i="58"/>
  <c r="V551" i="58"/>
  <c r="W551" i="58"/>
  <c r="P552" i="58"/>
  <c r="Q552" i="58"/>
  <c r="R552" i="58"/>
  <c r="S552" i="58"/>
  <c r="T552" i="58"/>
  <c r="U552" i="58"/>
  <c r="V552" i="58"/>
  <c r="W552" i="58"/>
  <c r="P553" i="58"/>
  <c r="Q553" i="58"/>
  <c r="R553" i="58"/>
  <c r="S553" i="58"/>
  <c r="T553" i="58"/>
  <c r="U553" i="58"/>
  <c r="V553" i="58"/>
  <c r="W553" i="58"/>
  <c r="P554" i="58"/>
  <c r="Q554" i="58"/>
  <c r="R554" i="58"/>
  <c r="S554" i="58"/>
  <c r="T554" i="58"/>
  <c r="U554" i="58"/>
  <c r="V554" i="58"/>
  <c r="W554" i="58"/>
  <c r="P555" i="58"/>
  <c r="Q555" i="58"/>
  <c r="R555" i="58"/>
  <c r="S555" i="58"/>
  <c r="T555" i="58"/>
  <c r="U555" i="58"/>
  <c r="V555" i="58"/>
  <c r="W555" i="58"/>
  <c r="P556" i="58"/>
  <c r="Q556" i="58"/>
  <c r="R556" i="58"/>
  <c r="S556" i="58"/>
  <c r="T556" i="58"/>
  <c r="U556" i="58"/>
  <c r="V556" i="58"/>
  <c r="W556" i="58"/>
  <c r="P557" i="58"/>
  <c r="Q557" i="58"/>
  <c r="R557" i="58"/>
  <c r="S557" i="58"/>
  <c r="T557" i="58"/>
  <c r="U557" i="58"/>
  <c r="V557" i="58"/>
  <c r="W557" i="58"/>
  <c r="P558" i="58"/>
  <c r="Q558" i="58"/>
  <c r="R558" i="58"/>
  <c r="S558" i="58"/>
  <c r="T558" i="58"/>
  <c r="U558" i="58"/>
  <c r="V558" i="58"/>
  <c r="W558" i="58"/>
  <c r="P559" i="58"/>
  <c r="Q559" i="58"/>
  <c r="R559" i="58"/>
  <c r="S559" i="58"/>
  <c r="T559" i="58"/>
  <c r="U559" i="58"/>
  <c r="V559" i="58"/>
  <c r="W559" i="58"/>
  <c r="P560" i="58"/>
  <c r="Q560" i="58"/>
  <c r="R560" i="58"/>
  <c r="S560" i="58"/>
  <c r="T560" i="58"/>
  <c r="U560" i="58"/>
  <c r="V560" i="58"/>
  <c r="W560" i="58"/>
  <c r="P561" i="58"/>
  <c r="Q561" i="58"/>
  <c r="R561" i="58"/>
  <c r="S561" i="58"/>
  <c r="T561" i="58"/>
  <c r="U561" i="58"/>
  <c r="V561" i="58"/>
  <c r="W561" i="58"/>
  <c r="P562" i="58"/>
  <c r="Q562" i="58"/>
  <c r="R562" i="58"/>
  <c r="S562" i="58"/>
  <c r="T562" i="58"/>
  <c r="U562" i="58"/>
  <c r="V562" i="58"/>
  <c r="W562" i="58"/>
  <c r="P563" i="58"/>
  <c r="Q563" i="58"/>
  <c r="R563" i="58"/>
  <c r="S563" i="58"/>
  <c r="T563" i="58"/>
  <c r="U563" i="58"/>
  <c r="V563" i="58"/>
  <c r="W563" i="58"/>
  <c r="P564" i="58"/>
  <c r="Q564" i="58"/>
  <c r="R564" i="58"/>
  <c r="S564" i="58"/>
  <c r="T564" i="58"/>
  <c r="U564" i="58"/>
  <c r="V564" i="58"/>
  <c r="W564" i="58"/>
  <c r="P565" i="58"/>
  <c r="Q565" i="58"/>
  <c r="R565" i="58"/>
  <c r="S565" i="58"/>
  <c r="T565" i="58"/>
  <c r="U565" i="58"/>
  <c r="V565" i="58"/>
  <c r="W565" i="58"/>
  <c r="P566" i="58"/>
  <c r="Q566" i="58"/>
  <c r="R566" i="58"/>
  <c r="S566" i="58"/>
  <c r="T566" i="58"/>
  <c r="U566" i="58"/>
  <c r="V566" i="58"/>
  <c r="W566" i="58"/>
  <c r="P567" i="58"/>
  <c r="Q567" i="58"/>
  <c r="R567" i="58"/>
  <c r="S567" i="58"/>
  <c r="T567" i="58"/>
  <c r="U567" i="58"/>
  <c r="V567" i="58"/>
  <c r="W567" i="58"/>
  <c r="P568" i="58"/>
  <c r="Q568" i="58"/>
  <c r="R568" i="58"/>
  <c r="S568" i="58"/>
  <c r="T568" i="58"/>
  <c r="U568" i="58"/>
  <c r="V568" i="58"/>
  <c r="W568" i="58"/>
  <c r="P569" i="58"/>
  <c r="Q569" i="58"/>
  <c r="R569" i="58"/>
  <c r="S569" i="58"/>
  <c r="T569" i="58"/>
  <c r="U569" i="58"/>
  <c r="V569" i="58"/>
  <c r="W569" i="58"/>
  <c r="P570" i="58"/>
  <c r="Q570" i="58"/>
  <c r="R570" i="58"/>
  <c r="S570" i="58"/>
  <c r="T570" i="58"/>
  <c r="U570" i="58"/>
  <c r="V570" i="58"/>
  <c r="W570" i="58"/>
  <c r="P571" i="58"/>
  <c r="Q571" i="58"/>
  <c r="R571" i="58"/>
  <c r="S571" i="58"/>
  <c r="T571" i="58"/>
  <c r="U571" i="58"/>
  <c r="V571" i="58"/>
  <c r="W571" i="58"/>
  <c r="P572" i="58"/>
  <c r="Q572" i="58"/>
  <c r="R572" i="58"/>
  <c r="S572" i="58"/>
  <c r="T572" i="58"/>
  <c r="U572" i="58"/>
  <c r="V572" i="58"/>
  <c r="W572" i="58"/>
  <c r="P573" i="58"/>
  <c r="Q573" i="58"/>
  <c r="R573" i="58"/>
  <c r="S573" i="58"/>
  <c r="T573" i="58"/>
  <c r="U573" i="58"/>
  <c r="V573" i="58"/>
  <c r="W573" i="58"/>
  <c r="P574" i="58"/>
  <c r="Q574" i="58"/>
  <c r="R574" i="58"/>
  <c r="S574" i="58"/>
  <c r="T574" i="58"/>
  <c r="U574" i="58"/>
  <c r="V574" i="58"/>
  <c r="W574" i="58"/>
  <c r="P575" i="58"/>
  <c r="Q575" i="58"/>
  <c r="R575" i="58"/>
  <c r="S575" i="58"/>
  <c r="T575" i="58"/>
  <c r="U575" i="58"/>
  <c r="V575" i="58"/>
  <c r="W575" i="58"/>
  <c r="P576" i="58"/>
  <c r="Q576" i="58"/>
  <c r="R576" i="58"/>
  <c r="S576" i="58"/>
  <c r="T576" i="58"/>
  <c r="U576" i="58"/>
  <c r="V576" i="58"/>
  <c r="W576" i="58"/>
  <c r="P577" i="58"/>
  <c r="Q577" i="58"/>
  <c r="R577" i="58"/>
  <c r="S577" i="58"/>
  <c r="T577" i="58"/>
  <c r="U577" i="58"/>
  <c r="V577" i="58"/>
  <c r="W577" i="58"/>
  <c r="P578" i="58"/>
  <c r="Q578" i="58"/>
  <c r="R578" i="58"/>
  <c r="S578" i="58"/>
  <c r="T578" i="58"/>
  <c r="U578" i="58"/>
  <c r="V578" i="58"/>
  <c r="W578" i="58"/>
  <c r="P579" i="58"/>
  <c r="Q579" i="58"/>
  <c r="R579" i="58"/>
  <c r="S579" i="58"/>
  <c r="T579" i="58"/>
  <c r="U579" i="58"/>
  <c r="V579" i="58"/>
  <c r="W579" i="58"/>
  <c r="P580" i="58"/>
  <c r="Q580" i="58"/>
  <c r="R580" i="58"/>
  <c r="S580" i="58"/>
  <c r="T580" i="58"/>
  <c r="U580" i="58"/>
  <c r="V580" i="58"/>
  <c r="W580" i="58"/>
  <c r="P581" i="58"/>
  <c r="Q581" i="58"/>
  <c r="R581" i="58"/>
  <c r="S581" i="58"/>
  <c r="T581" i="58"/>
  <c r="U581" i="58"/>
  <c r="V581" i="58"/>
  <c r="W581" i="58"/>
  <c r="P582" i="58"/>
  <c r="Q582" i="58"/>
  <c r="R582" i="58"/>
  <c r="S582" i="58"/>
  <c r="T582" i="58"/>
  <c r="U582" i="58"/>
  <c r="V582" i="58"/>
  <c r="W582" i="58"/>
  <c r="P583" i="58"/>
  <c r="Q583" i="58"/>
  <c r="R583" i="58"/>
  <c r="S583" i="58"/>
  <c r="T583" i="58"/>
  <c r="U583" i="58"/>
  <c r="V583" i="58"/>
  <c r="W583" i="58"/>
  <c r="P584" i="58"/>
  <c r="Q584" i="58"/>
  <c r="R584" i="58"/>
  <c r="S584" i="58"/>
  <c r="T584" i="58"/>
  <c r="U584" i="58"/>
  <c r="V584" i="58"/>
  <c r="W584" i="58"/>
  <c r="P585" i="58"/>
  <c r="Q585" i="58"/>
  <c r="R585" i="58"/>
  <c r="S585" i="58"/>
  <c r="T585" i="58"/>
  <c r="U585" i="58"/>
  <c r="V585" i="58"/>
  <c r="W585" i="58"/>
  <c r="P586" i="58"/>
  <c r="Q586" i="58"/>
  <c r="R586" i="58"/>
  <c r="S586" i="58"/>
  <c r="T586" i="58"/>
  <c r="U586" i="58"/>
  <c r="V586" i="58"/>
  <c r="W586" i="58"/>
  <c r="P587" i="58"/>
  <c r="Q587" i="58"/>
  <c r="R587" i="58"/>
  <c r="S587" i="58"/>
  <c r="T587" i="58"/>
  <c r="U587" i="58"/>
  <c r="V587" i="58"/>
  <c r="W587" i="58"/>
  <c r="P588" i="58"/>
  <c r="Q588" i="58"/>
  <c r="R588" i="58"/>
  <c r="S588" i="58"/>
  <c r="T588" i="58"/>
  <c r="U588" i="58"/>
  <c r="V588" i="58"/>
  <c r="W588" i="58"/>
  <c r="P589" i="58"/>
  <c r="Q589" i="58"/>
  <c r="R589" i="58"/>
  <c r="S589" i="58"/>
  <c r="T589" i="58"/>
  <c r="U589" i="58"/>
  <c r="V589" i="58"/>
  <c r="W589" i="58"/>
  <c r="P590" i="58"/>
  <c r="Q590" i="58"/>
  <c r="R590" i="58"/>
  <c r="S590" i="58"/>
  <c r="T590" i="58"/>
  <c r="U590" i="58"/>
  <c r="V590" i="58"/>
  <c r="W590" i="58"/>
  <c r="P591" i="58"/>
  <c r="Q591" i="58"/>
  <c r="R591" i="58"/>
  <c r="S591" i="58"/>
  <c r="T591" i="58"/>
  <c r="U591" i="58"/>
  <c r="V591" i="58"/>
  <c r="W591" i="58"/>
  <c r="P592" i="58"/>
  <c r="Q592" i="58"/>
  <c r="R592" i="58"/>
  <c r="S592" i="58"/>
  <c r="T592" i="58"/>
  <c r="U592" i="58"/>
  <c r="V592" i="58"/>
  <c r="W592" i="58"/>
  <c r="P593" i="58"/>
  <c r="Q593" i="58"/>
  <c r="R593" i="58"/>
  <c r="S593" i="58"/>
  <c r="T593" i="58"/>
  <c r="U593" i="58"/>
  <c r="V593" i="58"/>
  <c r="W593" i="58"/>
  <c r="P594" i="58"/>
  <c r="Q594" i="58"/>
  <c r="R594" i="58"/>
  <c r="S594" i="58"/>
  <c r="T594" i="58"/>
  <c r="U594" i="58"/>
  <c r="V594" i="58"/>
  <c r="W594" i="58"/>
  <c r="P595" i="58"/>
  <c r="Q595" i="58"/>
  <c r="R595" i="58"/>
  <c r="S595" i="58"/>
  <c r="T595" i="58"/>
  <c r="U595" i="58"/>
  <c r="V595" i="58"/>
  <c r="W595" i="58"/>
  <c r="P596" i="58"/>
  <c r="Q596" i="58"/>
  <c r="R596" i="58"/>
  <c r="S596" i="58"/>
  <c r="T596" i="58"/>
  <c r="U596" i="58"/>
  <c r="V596" i="58"/>
  <c r="W596" i="58"/>
  <c r="P597" i="58"/>
  <c r="Q597" i="58"/>
  <c r="R597" i="58"/>
  <c r="S597" i="58"/>
  <c r="T597" i="58"/>
  <c r="U597" i="58"/>
  <c r="V597" i="58"/>
  <c r="W597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O102" i="58"/>
  <c r="O103" i="58"/>
  <c r="O104" i="58"/>
  <c r="O105" i="58"/>
  <c r="O106" i="58"/>
  <c r="O107" i="58"/>
  <c r="O108" i="58"/>
  <c r="O109" i="58"/>
  <c r="O110" i="58"/>
  <c r="O111" i="58"/>
  <c r="O112" i="58"/>
  <c r="O113" i="58"/>
  <c r="O114" i="58"/>
  <c r="O115" i="58"/>
  <c r="O116" i="58"/>
  <c r="O117" i="58"/>
  <c r="O118" i="58"/>
  <c r="O119" i="58"/>
  <c r="O120" i="58"/>
  <c r="O121" i="58"/>
  <c r="O122" i="58"/>
  <c r="O123" i="58"/>
  <c r="O124" i="58"/>
  <c r="O125" i="58"/>
  <c r="O126" i="58"/>
  <c r="O127" i="58"/>
  <c r="O128" i="58"/>
  <c r="O129" i="58"/>
  <c r="O130" i="58"/>
  <c r="O131" i="58"/>
  <c r="O132" i="58"/>
  <c r="O133" i="58"/>
  <c r="O134" i="58"/>
  <c r="O135" i="58"/>
  <c r="O136" i="58"/>
  <c r="O137" i="58"/>
  <c r="O138" i="58"/>
  <c r="O139" i="58"/>
  <c r="O140" i="58"/>
  <c r="O141" i="58"/>
  <c r="O142" i="58"/>
  <c r="O143" i="58"/>
  <c r="O144" i="58"/>
  <c r="O145" i="58"/>
  <c r="O146" i="58"/>
  <c r="O147" i="58"/>
  <c r="O148" i="58"/>
  <c r="O149" i="58"/>
  <c r="O150" i="58"/>
  <c r="O151" i="58"/>
  <c r="O152" i="58"/>
  <c r="O153" i="58"/>
  <c r="O154" i="58"/>
  <c r="O155" i="58"/>
  <c r="O156" i="58"/>
  <c r="O157" i="58"/>
  <c r="O158" i="58"/>
  <c r="O159" i="58"/>
  <c r="O160" i="58"/>
  <c r="O161" i="58"/>
  <c r="O162" i="58"/>
  <c r="O163" i="58"/>
  <c r="O164" i="58"/>
  <c r="O165" i="58"/>
  <c r="O166" i="58"/>
  <c r="O167" i="58"/>
  <c r="O168" i="58"/>
  <c r="O169" i="58"/>
  <c r="O170" i="58"/>
  <c r="O171" i="58"/>
  <c r="O172" i="58"/>
  <c r="O173" i="58"/>
  <c r="O174" i="58"/>
  <c r="O175" i="58"/>
  <c r="O176" i="58"/>
  <c r="O177" i="58"/>
  <c r="O178" i="58"/>
  <c r="O179" i="58"/>
  <c r="O180" i="58"/>
  <c r="O181" i="58"/>
  <c r="O182" i="58"/>
  <c r="O183" i="58"/>
  <c r="O184" i="58"/>
  <c r="O185" i="58"/>
  <c r="O186" i="58"/>
  <c r="O187" i="58"/>
  <c r="O188" i="58"/>
  <c r="O189" i="58"/>
  <c r="O190" i="58"/>
  <c r="O191" i="58"/>
  <c r="O192" i="58"/>
  <c r="O193" i="58"/>
  <c r="O194" i="58"/>
  <c r="O195" i="58"/>
  <c r="O196" i="58"/>
  <c r="O197" i="58"/>
  <c r="O198" i="58"/>
  <c r="O199" i="58"/>
  <c r="O200" i="58"/>
  <c r="O201" i="58"/>
  <c r="O202" i="58"/>
  <c r="O203" i="58"/>
  <c r="O204" i="58"/>
  <c r="O205" i="58"/>
  <c r="O206" i="58"/>
  <c r="O207" i="58"/>
  <c r="O208" i="58"/>
  <c r="O209" i="58"/>
  <c r="O210" i="58"/>
  <c r="O211" i="58"/>
  <c r="O212" i="58"/>
  <c r="O213" i="58"/>
  <c r="O214" i="58"/>
  <c r="O215" i="58"/>
  <c r="O216" i="58"/>
  <c r="O217" i="58"/>
  <c r="O218" i="58"/>
  <c r="O219" i="58"/>
  <c r="O220" i="58"/>
  <c r="O221" i="58"/>
  <c r="O222" i="58"/>
  <c r="O223" i="58"/>
  <c r="O224" i="58"/>
  <c r="O225" i="58"/>
  <c r="O226" i="58"/>
  <c r="O227" i="58"/>
  <c r="O228" i="58"/>
  <c r="O229" i="58"/>
  <c r="O230" i="58"/>
  <c r="O231" i="58"/>
  <c r="O232" i="58"/>
  <c r="O233" i="58"/>
  <c r="O234" i="58"/>
  <c r="O235" i="58"/>
  <c r="O236" i="58"/>
  <c r="O237" i="58"/>
  <c r="O238" i="58"/>
  <c r="O239" i="58"/>
  <c r="O240" i="58"/>
  <c r="O241" i="58"/>
  <c r="O242" i="58"/>
  <c r="O243" i="58"/>
  <c r="O244" i="58"/>
  <c r="O245" i="58"/>
  <c r="O246" i="58"/>
  <c r="O247" i="58"/>
  <c r="O248" i="58"/>
  <c r="O249" i="58"/>
  <c r="O250" i="58"/>
  <c r="O251" i="58"/>
  <c r="O252" i="58"/>
  <c r="O253" i="58"/>
  <c r="O254" i="58"/>
  <c r="O255" i="58"/>
  <c r="O256" i="58"/>
  <c r="O257" i="58"/>
  <c r="O258" i="58"/>
  <c r="O259" i="58"/>
  <c r="O260" i="58"/>
  <c r="O261" i="58"/>
  <c r="O262" i="58"/>
  <c r="O263" i="58"/>
  <c r="O264" i="58"/>
  <c r="O265" i="58"/>
  <c r="O266" i="58"/>
  <c r="O267" i="58"/>
  <c r="O268" i="58"/>
  <c r="O269" i="58"/>
  <c r="O270" i="58"/>
  <c r="O271" i="58"/>
  <c r="O272" i="58"/>
  <c r="O273" i="58"/>
  <c r="O274" i="58"/>
  <c r="O275" i="58"/>
  <c r="O276" i="58"/>
  <c r="O277" i="58"/>
  <c r="O278" i="58"/>
  <c r="O279" i="58"/>
  <c r="O280" i="58"/>
  <c r="O281" i="58"/>
  <c r="O282" i="58"/>
  <c r="O283" i="58"/>
  <c r="O284" i="58"/>
  <c r="O285" i="58"/>
  <c r="O286" i="58"/>
  <c r="O287" i="58"/>
  <c r="O288" i="58"/>
  <c r="O289" i="58"/>
  <c r="O290" i="58"/>
  <c r="O291" i="58"/>
  <c r="O292" i="58"/>
  <c r="O293" i="58"/>
  <c r="O294" i="58"/>
  <c r="O295" i="58"/>
  <c r="O296" i="58"/>
  <c r="O297" i="58"/>
  <c r="O298" i="58"/>
  <c r="O299" i="58"/>
  <c r="O300" i="58"/>
  <c r="O301" i="58"/>
  <c r="O302" i="58"/>
  <c r="O303" i="58"/>
  <c r="O304" i="58"/>
  <c r="O305" i="58"/>
  <c r="O306" i="58"/>
  <c r="O307" i="58"/>
  <c r="O308" i="58"/>
  <c r="O309" i="58"/>
  <c r="O310" i="58"/>
  <c r="O311" i="58"/>
  <c r="O312" i="58"/>
  <c r="O313" i="58"/>
  <c r="O314" i="58"/>
  <c r="O315" i="58"/>
  <c r="O316" i="58"/>
  <c r="O317" i="58"/>
  <c r="O318" i="58"/>
  <c r="O319" i="58"/>
  <c r="O320" i="58"/>
  <c r="O321" i="58"/>
  <c r="O322" i="58"/>
  <c r="O323" i="58"/>
  <c r="O324" i="58"/>
  <c r="O325" i="58"/>
  <c r="O326" i="58"/>
  <c r="O327" i="58"/>
  <c r="O328" i="58"/>
  <c r="O329" i="58"/>
  <c r="O330" i="58"/>
  <c r="O331" i="58"/>
  <c r="O332" i="58"/>
  <c r="O333" i="58"/>
  <c r="O334" i="58"/>
  <c r="O335" i="58"/>
  <c r="O336" i="58"/>
  <c r="O337" i="58"/>
  <c r="O338" i="58"/>
  <c r="O339" i="58"/>
  <c r="O340" i="58"/>
  <c r="O341" i="58"/>
  <c r="O342" i="58"/>
  <c r="O343" i="58"/>
  <c r="O344" i="58"/>
  <c r="O345" i="58"/>
  <c r="O346" i="58"/>
  <c r="O347" i="58"/>
  <c r="O348" i="58"/>
  <c r="O349" i="58"/>
  <c r="O350" i="58"/>
  <c r="O351" i="58"/>
  <c r="O352" i="58"/>
  <c r="O353" i="58"/>
  <c r="O354" i="58"/>
  <c r="O355" i="58"/>
  <c r="O356" i="58"/>
  <c r="O357" i="58"/>
  <c r="O358" i="58"/>
  <c r="O359" i="58"/>
  <c r="O360" i="58"/>
  <c r="O361" i="58"/>
  <c r="O362" i="58"/>
  <c r="O363" i="58"/>
  <c r="O364" i="58"/>
  <c r="O365" i="58"/>
  <c r="O366" i="58"/>
  <c r="O367" i="58"/>
  <c r="O368" i="58"/>
  <c r="O369" i="58"/>
  <c r="O370" i="58"/>
  <c r="O371" i="58"/>
  <c r="O372" i="58"/>
  <c r="O373" i="58"/>
  <c r="O374" i="58"/>
  <c r="O375" i="58"/>
  <c r="O376" i="58"/>
  <c r="O377" i="58"/>
  <c r="O378" i="58"/>
  <c r="O379" i="58"/>
  <c r="O380" i="58"/>
  <c r="O381" i="58"/>
  <c r="O382" i="58"/>
  <c r="O383" i="58"/>
  <c r="O384" i="58"/>
  <c r="O385" i="58"/>
  <c r="O386" i="58"/>
  <c r="O387" i="58"/>
  <c r="O388" i="58"/>
  <c r="O389" i="58"/>
  <c r="O390" i="58"/>
  <c r="O391" i="58"/>
  <c r="O392" i="58"/>
  <c r="O393" i="58"/>
  <c r="O394" i="58"/>
  <c r="O395" i="58"/>
  <c r="O396" i="58"/>
  <c r="O397" i="58"/>
  <c r="O398" i="58"/>
  <c r="O399" i="58"/>
  <c r="O400" i="58"/>
  <c r="O401" i="58"/>
  <c r="O402" i="58"/>
  <c r="O403" i="58"/>
  <c r="O404" i="58"/>
  <c r="O405" i="58"/>
  <c r="O406" i="58"/>
  <c r="O407" i="58"/>
  <c r="O408" i="58"/>
  <c r="O409" i="58"/>
  <c r="O410" i="58"/>
  <c r="O411" i="58"/>
  <c r="O412" i="58"/>
  <c r="O413" i="58"/>
  <c r="O414" i="58"/>
  <c r="O415" i="58"/>
  <c r="O416" i="58"/>
  <c r="O417" i="58"/>
  <c r="O418" i="58"/>
  <c r="O419" i="58"/>
  <c r="O420" i="58"/>
  <c r="O421" i="58"/>
  <c r="O422" i="58"/>
  <c r="O423" i="58"/>
  <c r="O424" i="58"/>
  <c r="O425" i="58"/>
  <c r="O426" i="58"/>
  <c r="O427" i="58"/>
  <c r="O428" i="58"/>
  <c r="O429" i="58"/>
  <c r="O430" i="58"/>
  <c r="O431" i="58"/>
  <c r="O432" i="58"/>
  <c r="O433" i="58"/>
  <c r="O434" i="58"/>
  <c r="O435" i="58"/>
  <c r="O436" i="58"/>
  <c r="O437" i="58"/>
  <c r="O438" i="58"/>
  <c r="O439" i="58"/>
  <c r="O440" i="58"/>
  <c r="O441" i="58"/>
  <c r="O442" i="58"/>
  <c r="O443" i="58"/>
  <c r="O444" i="58"/>
  <c r="O445" i="58"/>
  <c r="O446" i="58"/>
  <c r="O447" i="58"/>
  <c r="O448" i="58"/>
  <c r="O449" i="58"/>
  <c r="O450" i="58"/>
  <c r="O451" i="58"/>
  <c r="O452" i="58"/>
  <c r="O453" i="58"/>
  <c r="O454" i="58"/>
  <c r="O455" i="58"/>
  <c r="O456" i="58"/>
  <c r="O457" i="58"/>
  <c r="O458" i="58"/>
  <c r="O459" i="58"/>
  <c r="O460" i="58"/>
  <c r="O461" i="58"/>
  <c r="O462" i="58"/>
  <c r="O463" i="58"/>
  <c r="O464" i="58"/>
  <c r="O465" i="58"/>
  <c r="O466" i="58"/>
  <c r="O467" i="58"/>
  <c r="O468" i="58"/>
  <c r="O469" i="58"/>
  <c r="O470" i="58"/>
  <c r="O471" i="58"/>
  <c r="O472" i="58"/>
  <c r="O473" i="58"/>
  <c r="O474" i="58"/>
  <c r="O475" i="58"/>
  <c r="O476" i="58"/>
  <c r="O477" i="58"/>
  <c r="O478" i="58"/>
  <c r="O479" i="58"/>
  <c r="O480" i="58"/>
  <c r="O481" i="58"/>
  <c r="O482" i="58"/>
  <c r="O483" i="58"/>
  <c r="O484" i="58"/>
  <c r="O485" i="58"/>
  <c r="O486" i="58"/>
  <c r="O487" i="58"/>
  <c r="O488" i="58"/>
  <c r="O489" i="58"/>
  <c r="O490" i="58"/>
  <c r="O491" i="58"/>
  <c r="O492" i="58"/>
  <c r="O493" i="58"/>
  <c r="O494" i="58"/>
  <c r="O495" i="58"/>
  <c r="O496" i="58"/>
  <c r="O497" i="58"/>
  <c r="O498" i="58"/>
  <c r="O499" i="58"/>
  <c r="O500" i="58"/>
  <c r="O501" i="58"/>
  <c r="O502" i="58"/>
  <c r="O503" i="58"/>
  <c r="O504" i="58"/>
  <c r="O505" i="58"/>
  <c r="O506" i="58"/>
  <c r="O507" i="58"/>
  <c r="O508" i="58"/>
  <c r="O509" i="58"/>
  <c r="O510" i="58"/>
  <c r="O511" i="58"/>
  <c r="O512" i="58"/>
  <c r="O513" i="58"/>
  <c r="O514" i="58"/>
  <c r="O515" i="58"/>
  <c r="O516" i="58"/>
  <c r="O517" i="58"/>
  <c r="O518" i="58"/>
  <c r="O519" i="58"/>
  <c r="O520" i="58"/>
  <c r="O521" i="58"/>
  <c r="O522" i="58"/>
  <c r="O523" i="58"/>
  <c r="O524" i="58"/>
  <c r="O525" i="58"/>
  <c r="O526" i="58"/>
  <c r="O527" i="58"/>
  <c r="O528" i="58"/>
  <c r="O529" i="58"/>
  <c r="O530" i="58"/>
  <c r="O531" i="58"/>
  <c r="O532" i="58"/>
  <c r="O533" i="58"/>
  <c r="O534" i="58"/>
  <c r="O535" i="58"/>
  <c r="O536" i="58"/>
  <c r="O537" i="58"/>
  <c r="O538" i="58"/>
  <c r="O539" i="58"/>
  <c r="O540" i="58"/>
  <c r="O541" i="58"/>
  <c r="O542" i="58"/>
  <c r="O543" i="58"/>
  <c r="O544" i="58"/>
  <c r="O545" i="58"/>
  <c r="O546" i="58"/>
  <c r="O547" i="58"/>
  <c r="O548" i="58"/>
  <c r="O549" i="58"/>
  <c r="O550" i="58"/>
  <c r="O551" i="58"/>
  <c r="O552" i="58"/>
  <c r="O553" i="58"/>
  <c r="O554" i="58"/>
  <c r="O555" i="58"/>
  <c r="O556" i="58"/>
  <c r="O557" i="58"/>
  <c r="O558" i="58"/>
  <c r="O559" i="58"/>
  <c r="O560" i="58"/>
  <c r="O561" i="58"/>
  <c r="O562" i="58"/>
  <c r="O563" i="58"/>
  <c r="O564" i="58"/>
  <c r="O565" i="58"/>
  <c r="O566" i="58"/>
  <c r="O567" i="58"/>
  <c r="O568" i="58"/>
  <c r="O569" i="58"/>
  <c r="O570" i="58"/>
  <c r="O571" i="58"/>
  <c r="O572" i="58"/>
  <c r="O573" i="58"/>
  <c r="O574" i="58"/>
  <c r="O575" i="58"/>
  <c r="O576" i="58"/>
  <c r="O577" i="58"/>
  <c r="O578" i="58"/>
  <c r="O579" i="58"/>
  <c r="O580" i="58"/>
  <c r="O581" i="58"/>
  <c r="O582" i="58"/>
  <c r="O583" i="58"/>
  <c r="O584" i="58"/>
  <c r="O585" i="58"/>
  <c r="O586" i="58"/>
  <c r="O587" i="58"/>
  <c r="O588" i="58"/>
  <c r="O589" i="58"/>
  <c r="O590" i="58"/>
  <c r="O591" i="58"/>
  <c r="O592" i="58"/>
  <c r="O593" i="58"/>
  <c r="O594" i="58"/>
  <c r="O595" i="58"/>
  <c r="O596" i="58"/>
  <c r="O597" i="58"/>
  <c r="O2" i="58"/>
  <c r="C8" i="54"/>
  <c r="D8" i="54" s="1"/>
  <c r="C9" i="54"/>
  <c r="D9" i="54"/>
  <c r="F9" i="54"/>
  <c r="G9" i="54" s="1"/>
  <c r="C10" i="54"/>
  <c r="D10" i="54" s="1"/>
  <c r="F10" i="54"/>
  <c r="G10" i="54"/>
  <c r="C11" i="54"/>
  <c r="D11" i="54"/>
  <c r="F11" i="54"/>
  <c r="G11" i="54" s="1"/>
  <c r="C12" i="54"/>
  <c r="D12" i="54"/>
  <c r="F12" i="54"/>
  <c r="G12" i="54" s="1"/>
  <c r="C13" i="54"/>
  <c r="D13" i="54" s="1"/>
  <c r="F13" i="54"/>
  <c r="G13" i="54" s="1"/>
  <c r="C14" i="54"/>
  <c r="D14" i="54" s="1"/>
  <c r="F14" i="54"/>
  <c r="G14" i="54" s="1"/>
  <c r="C15" i="54"/>
  <c r="D15" i="54"/>
  <c r="F15" i="54"/>
  <c r="G15" i="54" s="1"/>
  <c r="C16" i="54"/>
  <c r="D16" i="54"/>
  <c r="F16" i="54"/>
  <c r="G16" i="54"/>
  <c r="C17" i="54"/>
  <c r="D17" i="54" s="1"/>
  <c r="F17" i="54"/>
  <c r="G17" i="54" s="1"/>
  <c r="C18" i="54"/>
  <c r="D18" i="54"/>
  <c r="F18" i="54"/>
  <c r="G18" i="54" s="1"/>
  <c r="C19" i="54"/>
  <c r="D19" i="54" s="1"/>
  <c r="F19" i="54"/>
  <c r="G19" i="54" s="1"/>
  <c r="C20" i="54"/>
  <c r="D20" i="54" s="1"/>
  <c r="F20" i="54"/>
  <c r="G20" i="54"/>
  <c r="C21" i="54"/>
  <c r="D21" i="54"/>
  <c r="F21" i="54"/>
  <c r="G21" i="54" s="1"/>
  <c r="C22" i="54"/>
  <c r="D22" i="54"/>
  <c r="F22" i="54"/>
  <c r="G22" i="54"/>
  <c r="C23" i="54"/>
  <c r="D23" i="54" s="1"/>
  <c r="F23" i="54"/>
  <c r="G23" i="54" s="1"/>
  <c r="C24" i="54"/>
  <c r="D24" i="54" s="1"/>
  <c r="F24" i="54"/>
  <c r="G24" i="54" s="1"/>
  <c r="C25" i="54"/>
  <c r="D25" i="54"/>
  <c r="F25" i="54"/>
  <c r="G25" i="54" s="1"/>
  <c r="C26" i="54"/>
  <c r="D26" i="54" s="1"/>
  <c r="F26" i="54"/>
  <c r="G26" i="54"/>
  <c r="C27" i="54"/>
  <c r="D27" i="54"/>
  <c r="F27" i="54"/>
  <c r="G27" i="54" s="1"/>
  <c r="C28" i="54"/>
  <c r="D28" i="54"/>
  <c r="F28" i="54"/>
  <c r="G28" i="54" s="1"/>
  <c r="C29" i="54"/>
  <c r="D29" i="54" s="1"/>
  <c r="F29" i="54"/>
  <c r="G29" i="54" s="1"/>
  <c r="C30" i="54"/>
  <c r="D30" i="54" s="1"/>
  <c r="F30" i="54"/>
  <c r="G30" i="54" s="1"/>
  <c r="C31" i="54"/>
  <c r="D31" i="54"/>
  <c r="F31" i="54"/>
  <c r="G31" i="54" s="1"/>
  <c r="C32" i="54"/>
  <c r="D32" i="54"/>
  <c r="F32" i="54"/>
  <c r="G32" i="54"/>
  <c r="C33" i="54"/>
  <c r="D33" i="54" s="1"/>
  <c r="F33" i="54"/>
  <c r="G33" i="54" s="1"/>
  <c r="C34" i="54"/>
  <c r="D34" i="54"/>
  <c r="F34" i="54"/>
  <c r="G34" i="54" s="1"/>
  <c r="C35" i="54"/>
  <c r="D35" i="54" s="1"/>
  <c r="F35" i="54"/>
  <c r="G35" i="54" s="1"/>
  <c r="C36" i="54"/>
  <c r="D36" i="54" s="1"/>
  <c r="F36" i="54"/>
  <c r="G36" i="54"/>
  <c r="C37" i="54"/>
  <c r="D37" i="54"/>
  <c r="F37" i="54"/>
  <c r="G37" i="54" s="1"/>
  <c r="C38" i="54"/>
  <c r="D38" i="54"/>
  <c r="F38" i="54"/>
  <c r="G38" i="54"/>
  <c r="C39" i="54"/>
  <c r="D39" i="54" s="1"/>
  <c r="F39" i="54"/>
  <c r="G39" i="54" s="1"/>
  <c r="C40" i="54"/>
  <c r="D40" i="54" s="1"/>
  <c r="F40" i="54"/>
  <c r="G40" i="54" s="1"/>
  <c r="C41" i="54"/>
  <c r="D41" i="54"/>
  <c r="F41" i="54"/>
  <c r="G41" i="54" s="1"/>
  <c r="C42" i="54"/>
  <c r="D42" i="54" s="1"/>
  <c r="F42" i="54"/>
  <c r="G42" i="54" s="1"/>
  <c r="C43" i="54"/>
  <c r="D43" i="54" s="1"/>
  <c r="F43" i="54"/>
  <c r="G43" i="54" s="1"/>
  <c r="C44" i="54"/>
  <c r="D44" i="54" s="1"/>
  <c r="F44" i="54"/>
  <c r="G44" i="54" s="1"/>
  <c r="C45" i="54"/>
  <c r="D45" i="54"/>
  <c r="F45" i="54"/>
  <c r="G45" i="54" s="1"/>
  <c r="C46" i="54"/>
  <c r="D46" i="54"/>
  <c r="F46" i="54"/>
  <c r="G46" i="54" s="1"/>
  <c r="C47" i="54"/>
  <c r="D47" i="54" s="1"/>
  <c r="F47" i="54"/>
  <c r="G47" i="54" s="1"/>
  <c r="C48" i="54"/>
  <c r="D48" i="54" s="1"/>
  <c r="F48" i="54"/>
  <c r="G48" i="54"/>
  <c r="C49" i="54"/>
  <c r="D49" i="54"/>
  <c r="F49" i="54"/>
  <c r="G49" i="54" s="1"/>
  <c r="C50" i="54"/>
  <c r="D50" i="54"/>
  <c r="F50" i="54"/>
  <c r="G50" i="54" s="1"/>
  <c r="C51" i="54"/>
  <c r="D51" i="54"/>
  <c r="F51" i="54"/>
  <c r="G51" i="54" s="1"/>
  <c r="C52" i="54"/>
  <c r="D52" i="54" s="1"/>
  <c r="F52" i="54"/>
  <c r="G52" i="54"/>
  <c r="C53" i="54"/>
  <c r="D53" i="54"/>
  <c r="F53" i="54"/>
  <c r="G53" i="54" s="1"/>
  <c r="C54" i="54"/>
  <c r="D54" i="54"/>
  <c r="F54" i="54"/>
  <c r="G54" i="54" s="1"/>
  <c r="C55" i="54"/>
  <c r="D55" i="54"/>
  <c r="F55" i="54"/>
  <c r="G55" i="54" s="1"/>
  <c r="C56" i="54"/>
  <c r="D56" i="54"/>
  <c r="F56" i="54"/>
  <c r="G56" i="54"/>
  <c r="C57" i="54"/>
  <c r="D57" i="54" s="1"/>
  <c r="F57" i="54"/>
  <c r="G57" i="54" s="1"/>
  <c r="C58" i="54"/>
  <c r="D58" i="54" s="1"/>
  <c r="F58" i="54"/>
  <c r="G58" i="54" s="1"/>
  <c r="C59" i="54"/>
  <c r="D59" i="54" s="1"/>
  <c r="F59" i="54"/>
  <c r="G59" i="54" s="1"/>
  <c r="C60" i="54"/>
  <c r="D60" i="54" s="1"/>
  <c r="F60" i="54"/>
  <c r="G60" i="54"/>
  <c r="C61" i="54"/>
  <c r="D61" i="54"/>
  <c r="F61" i="54"/>
  <c r="G61" i="54" s="1"/>
  <c r="C62" i="54"/>
  <c r="D62" i="54" s="1"/>
  <c r="F62" i="54"/>
  <c r="G62" i="54" s="1"/>
  <c r="C63" i="54"/>
  <c r="D63" i="54" s="1"/>
  <c r="F63" i="54"/>
  <c r="G63" i="54" s="1"/>
  <c r="C64" i="54"/>
  <c r="D64" i="54" s="1"/>
  <c r="F64" i="54"/>
  <c r="G64" i="54"/>
  <c r="C65" i="54"/>
  <c r="D65" i="54"/>
  <c r="F65" i="54"/>
  <c r="G65" i="54" s="1"/>
  <c r="C66" i="54"/>
  <c r="D66" i="54" s="1"/>
  <c r="F66" i="54"/>
  <c r="G66" i="54" s="1"/>
  <c r="C67" i="54"/>
  <c r="D67" i="54" s="1"/>
  <c r="F67" i="54"/>
  <c r="G67" i="54" s="1"/>
  <c r="C68" i="54"/>
  <c r="D68" i="54" s="1"/>
  <c r="F68" i="54"/>
  <c r="G68" i="54" s="1"/>
  <c r="C69" i="54"/>
  <c r="D69" i="54"/>
  <c r="F69" i="54"/>
  <c r="G69" i="54" s="1"/>
  <c r="C70" i="54"/>
  <c r="D70" i="54" s="1"/>
  <c r="F70" i="54"/>
  <c r="G70" i="54" s="1"/>
  <c r="C71" i="54"/>
  <c r="D71" i="54" s="1"/>
  <c r="F71" i="54"/>
  <c r="G71" i="54" s="1"/>
  <c r="C72" i="54"/>
  <c r="D72" i="54" s="1"/>
  <c r="F72" i="54"/>
  <c r="G72" i="54" s="1"/>
  <c r="C73" i="54"/>
  <c r="D73" i="54"/>
  <c r="F73" i="54"/>
  <c r="G73" i="54" s="1"/>
  <c r="C74" i="54"/>
  <c r="D74" i="54" s="1"/>
  <c r="F74" i="54"/>
  <c r="G74" i="54" s="1"/>
  <c r="C75" i="54"/>
  <c r="D75" i="54" s="1"/>
  <c r="F75" i="54"/>
  <c r="G75" i="54" s="1"/>
  <c r="C76" i="54"/>
  <c r="D76" i="54"/>
  <c r="F76" i="54"/>
  <c r="G76" i="54" s="1"/>
  <c r="C77" i="54"/>
  <c r="D77" i="54" s="1"/>
  <c r="F77" i="54"/>
  <c r="G77" i="54" s="1"/>
  <c r="C78" i="54"/>
  <c r="D78" i="54" s="1"/>
  <c r="F78" i="54"/>
  <c r="G78" i="54" s="1"/>
  <c r="C79" i="54"/>
  <c r="D79" i="54" s="1"/>
  <c r="F79" i="54"/>
  <c r="G79" i="54" s="1"/>
  <c r="C80" i="54"/>
  <c r="D80" i="54"/>
  <c r="F80" i="54"/>
  <c r="G80" i="54" s="1"/>
  <c r="C81" i="54"/>
  <c r="D81" i="54" s="1"/>
  <c r="F81" i="54"/>
  <c r="G81" i="54" s="1"/>
  <c r="C82" i="54"/>
  <c r="D82" i="54" s="1"/>
  <c r="F82" i="54"/>
  <c r="G82" i="54" s="1"/>
  <c r="C83" i="54"/>
  <c r="D83" i="54" s="1"/>
  <c r="F83" i="54"/>
  <c r="G83" i="54" s="1"/>
  <c r="C84" i="54"/>
  <c r="D84" i="54"/>
  <c r="F84" i="54"/>
  <c r="G84" i="54"/>
  <c r="C85" i="54"/>
  <c r="D85" i="54" s="1"/>
  <c r="F85" i="54"/>
  <c r="G85" i="54" s="1"/>
  <c r="C86" i="54"/>
  <c r="D86" i="54" s="1"/>
  <c r="F86" i="54"/>
  <c r="G86" i="54" s="1"/>
  <c r="C87" i="54"/>
  <c r="D87" i="54" s="1"/>
  <c r="F87" i="54"/>
  <c r="G87" i="54" s="1"/>
  <c r="C88" i="54"/>
  <c r="D88" i="54"/>
  <c r="F88" i="54"/>
  <c r="G88" i="54"/>
  <c r="C89" i="54"/>
  <c r="D89" i="54" s="1"/>
  <c r="F89" i="54"/>
  <c r="G89" i="54" s="1"/>
  <c r="C90" i="54"/>
  <c r="D90" i="54" s="1"/>
  <c r="F90" i="54"/>
  <c r="G90" i="54" s="1"/>
  <c r="C91" i="54"/>
  <c r="D91" i="54" s="1"/>
  <c r="F91" i="54"/>
  <c r="G91" i="54" s="1"/>
  <c r="C92" i="54"/>
  <c r="D92" i="54" s="1"/>
  <c r="F92" i="54"/>
  <c r="G92" i="54"/>
  <c r="C93" i="54"/>
  <c r="D93" i="54"/>
  <c r="F93" i="54"/>
  <c r="G93" i="54" s="1"/>
  <c r="C94" i="54"/>
  <c r="D94" i="54" s="1"/>
  <c r="F94" i="54"/>
  <c r="G94" i="54" s="1"/>
  <c r="C95" i="54"/>
  <c r="D95" i="54" s="1"/>
  <c r="F95" i="54"/>
  <c r="G95" i="54" s="1"/>
  <c r="C96" i="54"/>
  <c r="D96" i="54" s="1"/>
  <c r="F96" i="54"/>
  <c r="G96" i="54"/>
  <c r="C97" i="54"/>
  <c r="D97" i="54"/>
  <c r="F97" i="54"/>
  <c r="G97" i="54" s="1"/>
  <c r="C98" i="54"/>
  <c r="D98" i="54" s="1"/>
  <c r="F98" i="54"/>
  <c r="G98" i="54" s="1"/>
  <c r="C99" i="54"/>
  <c r="D99" i="54" s="1"/>
  <c r="F99" i="54"/>
  <c r="G99" i="54" s="1"/>
  <c r="C100" i="54"/>
  <c r="D100" i="54" s="1"/>
  <c r="F100" i="54"/>
  <c r="G100" i="54" s="1"/>
  <c r="C101" i="54"/>
  <c r="D101" i="54"/>
  <c r="F101" i="54"/>
  <c r="G101" i="54" s="1"/>
  <c r="C102" i="54"/>
  <c r="D102" i="54" s="1"/>
  <c r="F102" i="54"/>
  <c r="G102" i="54" s="1"/>
  <c r="C103" i="54"/>
  <c r="D103" i="54" s="1"/>
  <c r="F103" i="54"/>
  <c r="G103" i="54" s="1"/>
  <c r="C104" i="54"/>
  <c r="D104" i="54" s="1"/>
  <c r="F104" i="54"/>
  <c r="G104" i="54" s="1"/>
  <c r="C105" i="54"/>
  <c r="D105" i="54"/>
  <c r="F105" i="54"/>
  <c r="G105" i="54" s="1"/>
  <c r="C106" i="54"/>
  <c r="D106" i="54" s="1"/>
  <c r="F106" i="54"/>
  <c r="G106" i="54" s="1"/>
  <c r="C107" i="54"/>
  <c r="D107" i="54" s="1"/>
  <c r="F107" i="54"/>
  <c r="G107" i="54" s="1"/>
  <c r="C108" i="54"/>
  <c r="D108" i="54"/>
  <c r="F108" i="54"/>
  <c r="G108" i="54" s="1"/>
  <c r="C109" i="54"/>
  <c r="D109" i="54" s="1"/>
  <c r="F109" i="54"/>
  <c r="G109" i="54" s="1"/>
  <c r="C110" i="54"/>
  <c r="D110" i="54" s="1"/>
  <c r="F110" i="54"/>
  <c r="G110" i="54" s="1"/>
  <c r="C111" i="54"/>
  <c r="D111" i="54" s="1"/>
  <c r="F111" i="54"/>
  <c r="G111" i="54" s="1"/>
  <c r="C112" i="54"/>
  <c r="D112" i="54"/>
  <c r="F112" i="54"/>
  <c r="G112" i="54" s="1"/>
  <c r="C113" i="54"/>
  <c r="D113" i="54" s="1"/>
  <c r="F113" i="54"/>
  <c r="G113" i="54" s="1"/>
  <c r="C114" i="54"/>
  <c r="D114" i="54" s="1"/>
  <c r="F114" i="54"/>
  <c r="G114" i="54" s="1"/>
  <c r="C115" i="54"/>
  <c r="D115" i="54" s="1"/>
  <c r="F115" i="54"/>
  <c r="G115" i="54" s="1"/>
  <c r="C116" i="54"/>
  <c r="D116" i="54"/>
  <c r="F116" i="54"/>
  <c r="G116" i="54"/>
  <c r="C117" i="54"/>
  <c r="D117" i="54" s="1"/>
  <c r="F117" i="54"/>
  <c r="G117" i="54" s="1"/>
  <c r="C118" i="54"/>
  <c r="D118" i="54" s="1"/>
  <c r="F118" i="54"/>
  <c r="G118" i="54" s="1"/>
  <c r="C119" i="54"/>
  <c r="D119" i="54" s="1"/>
  <c r="F119" i="54"/>
  <c r="G119" i="54" s="1"/>
  <c r="C120" i="54"/>
  <c r="D120" i="54"/>
  <c r="F120" i="54"/>
  <c r="G120" i="54"/>
  <c r="C121" i="54"/>
  <c r="D121" i="54" s="1"/>
  <c r="F121" i="54"/>
  <c r="G121" i="54" s="1"/>
  <c r="C122" i="54"/>
  <c r="D122" i="54" s="1"/>
  <c r="F122" i="54"/>
  <c r="G122" i="54" s="1"/>
  <c r="C123" i="54"/>
  <c r="D123" i="54" s="1"/>
  <c r="F123" i="54"/>
  <c r="G123" i="54" s="1"/>
  <c r="C124" i="54"/>
  <c r="D124" i="54" s="1"/>
  <c r="F124" i="54"/>
  <c r="G124" i="54"/>
  <c r="C125" i="54"/>
  <c r="D125" i="54"/>
  <c r="F125" i="54"/>
  <c r="G125" i="54" s="1"/>
  <c r="C126" i="54"/>
  <c r="D126" i="54" s="1"/>
  <c r="F126" i="54"/>
  <c r="G126" i="54" s="1"/>
  <c r="C127" i="54"/>
  <c r="D127" i="54" s="1"/>
  <c r="F127" i="54"/>
  <c r="G127" i="54" s="1"/>
  <c r="C128" i="54"/>
  <c r="D128" i="54" s="1"/>
  <c r="F128" i="54"/>
  <c r="G128" i="54"/>
  <c r="C129" i="54"/>
  <c r="D129" i="54"/>
  <c r="F129" i="54"/>
  <c r="G129" i="54" s="1"/>
  <c r="C130" i="54"/>
  <c r="D130" i="54" s="1"/>
  <c r="F130" i="54"/>
  <c r="G130" i="54" s="1"/>
  <c r="C131" i="54"/>
  <c r="D131" i="54" s="1"/>
  <c r="F131" i="54"/>
  <c r="G131" i="54" s="1"/>
  <c r="C132" i="54"/>
  <c r="D132" i="54" s="1"/>
  <c r="F132" i="54"/>
  <c r="G132" i="54" s="1"/>
  <c r="C133" i="54"/>
  <c r="D133" i="54"/>
  <c r="F133" i="54"/>
  <c r="G133" i="54" s="1"/>
  <c r="C134" i="54"/>
  <c r="D134" i="54" s="1"/>
  <c r="F134" i="54"/>
  <c r="G134" i="54" s="1"/>
  <c r="C135" i="54"/>
  <c r="D135" i="54" s="1"/>
  <c r="F135" i="54"/>
  <c r="G135" i="54" s="1"/>
  <c r="C136" i="54"/>
  <c r="D136" i="54" s="1"/>
  <c r="F136" i="54"/>
  <c r="G136" i="54" s="1"/>
  <c r="C137" i="54"/>
  <c r="D137" i="54"/>
  <c r="F137" i="54"/>
  <c r="G137" i="54" s="1"/>
  <c r="C138" i="54"/>
  <c r="D138" i="54" s="1"/>
  <c r="F138" i="54"/>
  <c r="G138" i="54" s="1"/>
  <c r="C139" i="54"/>
  <c r="D139" i="54" s="1"/>
  <c r="F139" i="54"/>
  <c r="G139" i="54" s="1"/>
  <c r="C140" i="54"/>
  <c r="D140" i="54"/>
  <c r="F140" i="54"/>
  <c r="G140" i="54" s="1"/>
  <c r="C141" i="54"/>
  <c r="D141" i="54" s="1"/>
  <c r="F141" i="54"/>
  <c r="G141" i="54" s="1"/>
  <c r="C142" i="54"/>
  <c r="D142" i="54" s="1"/>
  <c r="F142" i="54"/>
  <c r="G142" i="54" s="1"/>
  <c r="C143" i="54"/>
  <c r="D143" i="54" s="1"/>
  <c r="F143" i="54"/>
  <c r="G143" i="54" s="1"/>
  <c r="C144" i="54"/>
  <c r="D144" i="54"/>
  <c r="F144" i="54"/>
  <c r="G144" i="54" s="1"/>
  <c r="C145" i="54"/>
  <c r="D145" i="54" s="1"/>
  <c r="F145" i="54"/>
  <c r="G145" i="54" s="1"/>
  <c r="C146" i="54"/>
  <c r="D146" i="54" s="1"/>
  <c r="F146" i="54"/>
  <c r="G146" i="54" s="1"/>
  <c r="C147" i="54"/>
  <c r="D147" i="54" s="1"/>
  <c r="F147" i="54"/>
  <c r="G147" i="54" s="1"/>
  <c r="C148" i="54"/>
  <c r="D148" i="54"/>
  <c r="F148" i="54"/>
  <c r="G148" i="54"/>
  <c r="C149" i="54"/>
  <c r="D149" i="54" s="1"/>
  <c r="F149" i="54"/>
  <c r="G149" i="54" s="1"/>
  <c r="C150" i="54"/>
  <c r="D150" i="54" s="1"/>
  <c r="F150" i="54"/>
  <c r="G150" i="54" s="1"/>
  <c r="C151" i="54"/>
  <c r="D151" i="54" s="1"/>
  <c r="F151" i="54"/>
  <c r="G151" i="54" s="1"/>
  <c r="C152" i="54"/>
  <c r="D152" i="54"/>
  <c r="F152" i="54"/>
  <c r="G152" i="54"/>
  <c r="C153" i="54"/>
  <c r="D153" i="54" s="1"/>
  <c r="F153" i="54"/>
  <c r="G153" i="54" s="1"/>
  <c r="C154" i="54"/>
  <c r="D154" i="54" s="1"/>
  <c r="F154" i="54"/>
  <c r="G154" i="54" s="1"/>
  <c r="C155" i="54"/>
  <c r="D155" i="54" s="1"/>
  <c r="F155" i="54"/>
  <c r="G155" i="54" s="1"/>
  <c r="C156" i="54"/>
  <c r="D156" i="54" s="1"/>
  <c r="F156" i="54"/>
  <c r="G156" i="54"/>
  <c r="C157" i="54"/>
  <c r="D157" i="54"/>
  <c r="F157" i="54"/>
  <c r="G157" i="54" s="1"/>
  <c r="C158" i="54"/>
  <c r="D158" i="54" s="1"/>
  <c r="F158" i="54"/>
  <c r="G158" i="54" s="1"/>
  <c r="C159" i="54"/>
  <c r="D159" i="54" s="1"/>
  <c r="F159" i="54"/>
  <c r="G159" i="54" s="1"/>
  <c r="C160" i="54"/>
  <c r="D160" i="54" s="1"/>
  <c r="F160" i="54"/>
  <c r="G160" i="54"/>
  <c r="C161" i="54"/>
  <c r="D161" i="54"/>
  <c r="F161" i="54"/>
  <c r="G161" i="54" s="1"/>
  <c r="C162" i="54"/>
  <c r="D162" i="54" s="1"/>
  <c r="F162" i="54"/>
  <c r="G162" i="54" s="1"/>
  <c r="C163" i="54"/>
  <c r="D163" i="54" s="1"/>
  <c r="F163" i="54"/>
  <c r="G163" i="54" s="1"/>
  <c r="C164" i="54"/>
  <c r="D164" i="54" s="1"/>
  <c r="F164" i="54"/>
  <c r="G164" i="54" s="1"/>
  <c r="C165" i="54"/>
  <c r="D165" i="54"/>
  <c r="F165" i="54"/>
  <c r="G165" i="54" s="1"/>
  <c r="C166" i="54"/>
  <c r="D166" i="54" s="1"/>
  <c r="F166" i="54"/>
  <c r="G166" i="54" s="1"/>
  <c r="C167" i="54"/>
  <c r="D167" i="54" s="1"/>
  <c r="F167" i="54"/>
  <c r="G167" i="54" s="1"/>
  <c r="C168" i="54"/>
  <c r="D168" i="54" s="1"/>
  <c r="F168" i="54"/>
  <c r="G168" i="54" s="1"/>
  <c r="C169" i="54"/>
  <c r="D169" i="54"/>
  <c r="F169" i="54"/>
  <c r="G169" i="54" s="1"/>
  <c r="C170" i="54"/>
  <c r="D170" i="54" s="1"/>
  <c r="F170" i="54"/>
  <c r="G170" i="54" s="1"/>
  <c r="C171" i="54"/>
  <c r="D171" i="54" s="1"/>
  <c r="F171" i="54"/>
  <c r="G171" i="54" s="1"/>
  <c r="C172" i="54"/>
  <c r="D172" i="54"/>
  <c r="F172" i="54"/>
  <c r="G172" i="54" s="1"/>
  <c r="C173" i="54"/>
  <c r="D173" i="54" s="1"/>
  <c r="F173" i="54"/>
  <c r="G173" i="54" s="1"/>
  <c r="C174" i="54"/>
  <c r="D174" i="54" s="1"/>
  <c r="F174" i="54"/>
  <c r="G174" i="54" s="1"/>
  <c r="C175" i="54"/>
  <c r="D175" i="54" s="1"/>
  <c r="F175" i="54"/>
  <c r="G175" i="54" s="1"/>
  <c r="C176" i="54"/>
  <c r="D176" i="54"/>
  <c r="F176" i="54"/>
  <c r="G176" i="54" s="1"/>
  <c r="C177" i="54"/>
  <c r="D177" i="54" s="1"/>
  <c r="F177" i="54"/>
  <c r="G177" i="54" s="1"/>
  <c r="C178" i="54"/>
  <c r="D178" i="54" s="1"/>
  <c r="F178" i="54"/>
  <c r="G178" i="54" s="1"/>
  <c r="C179" i="54"/>
  <c r="D179" i="54" s="1"/>
  <c r="F179" i="54"/>
  <c r="G179" i="54" s="1"/>
  <c r="C180" i="54"/>
  <c r="D180" i="54" s="1"/>
  <c r="F180" i="54"/>
  <c r="G180" i="54" s="1"/>
  <c r="C181" i="54"/>
  <c r="D181" i="54" s="1"/>
  <c r="F181" i="54"/>
  <c r="G181" i="54" s="1"/>
  <c r="C182" i="54"/>
  <c r="D182" i="54" s="1"/>
  <c r="F182" i="54"/>
  <c r="G182" i="54" s="1"/>
  <c r="C183" i="54"/>
  <c r="D183" i="54" s="1"/>
  <c r="F183" i="54"/>
  <c r="G183" i="54" s="1"/>
  <c r="C184" i="54"/>
  <c r="D184" i="54" s="1"/>
  <c r="F184" i="54"/>
  <c r="G184" i="54" s="1"/>
  <c r="C185" i="54"/>
  <c r="D185" i="54" s="1"/>
  <c r="F185" i="54"/>
  <c r="G185" i="54" s="1"/>
  <c r="C186" i="54"/>
  <c r="D186" i="54" s="1"/>
  <c r="F186" i="54"/>
  <c r="G186" i="54" s="1"/>
  <c r="C187" i="54"/>
  <c r="D187" i="54" s="1"/>
  <c r="F187" i="54"/>
  <c r="G187" i="54" s="1"/>
  <c r="C188" i="54"/>
  <c r="D188" i="54" s="1"/>
  <c r="F188" i="54"/>
  <c r="G188" i="54" s="1"/>
  <c r="C189" i="54"/>
  <c r="D189" i="54" s="1"/>
  <c r="F189" i="54"/>
  <c r="G189" i="54" s="1"/>
  <c r="C190" i="54"/>
  <c r="D190" i="54" s="1"/>
  <c r="F190" i="54"/>
  <c r="G190" i="54" s="1"/>
  <c r="C191" i="54"/>
  <c r="D191" i="54" s="1"/>
  <c r="F191" i="54"/>
  <c r="G191" i="54" s="1"/>
  <c r="C192" i="54"/>
  <c r="D192" i="54" s="1"/>
  <c r="F192" i="54"/>
  <c r="G192" i="54" s="1"/>
  <c r="C193" i="54"/>
  <c r="D193" i="54" s="1"/>
  <c r="F193" i="54"/>
  <c r="G193" i="54" s="1"/>
  <c r="C194" i="54"/>
  <c r="D194" i="54" s="1"/>
  <c r="F194" i="54"/>
  <c r="G194" i="54" s="1"/>
  <c r="C195" i="54"/>
  <c r="D195" i="54" s="1"/>
  <c r="F195" i="54"/>
  <c r="G195" i="54" s="1"/>
  <c r="C196" i="54"/>
  <c r="D196" i="54" s="1"/>
  <c r="F196" i="54"/>
  <c r="G196" i="54" s="1"/>
  <c r="C197" i="54"/>
  <c r="D197" i="54" s="1"/>
  <c r="F197" i="54"/>
  <c r="G197" i="54" s="1"/>
  <c r="C198" i="54"/>
  <c r="D198" i="54" s="1"/>
  <c r="F198" i="54"/>
  <c r="G198" i="54" s="1"/>
  <c r="C199" i="54"/>
  <c r="D199" i="54" s="1"/>
  <c r="F199" i="54"/>
  <c r="G199" i="54" s="1"/>
  <c r="C200" i="54"/>
  <c r="D200" i="54" s="1"/>
  <c r="F200" i="54"/>
  <c r="G200" i="54" s="1"/>
  <c r="C201" i="54"/>
  <c r="D201" i="54" s="1"/>
  <c r="F201" i="54"/>
  <c r="G201" i="54" s="1"/>
  <c r="C202" i="54"/>
  <c r="D202" i="54" s="1"/>
  <c r="F202" i="54"/>
  <c r="G202" i="54" s="1"/>
  <c r="C203" i="54"/>
  <c r="D203" i="54" s="1"/>
  <c r="F203" i="54"/>
  <c r="G203" i="54" s="1"/>
  <c r="C204" i="54"/>
  <c r="D204" i="54" s="1"/>
  <c r="F204" i="54"/>
  <c r="G204" i="54" s="1"/>
  <c r="C205" i="54"/>
  <c r="D205" i="54" s="1"/>
  <c r="F205" i="54"/>
  <c r="G205" i="54" s="1"/>
  <c r="C206" i="54"/>
  <c r="D206" i="54" s="1"/>
  <c r="F206" i="54"/>
  <c r="G206" i="54" s="1"/>
  <c r="C207" i="54"/>
  <c r="D207" i="54" s="1"/>
  <c r="F207" i="54"/>
  <c r="G207" i="54" s="1"/>
  <c r="C208" i="54"/>
  <c r="D208" i="54" s="1"/>
  <c r="F208" i="54"/>
  <c r="G208" i="54" s="1"/>
  <c r="C209" i="54"/>
  <c r="D209" i="54" s="1"/>
  <c r="F209" i="54"/>
  <c r="G209" i="54" s="1"/>
  <c r="C210" i="54"/>
  <c r="D210" i="54" s="1"/>
  <c r="F210" i="54"/>
  <c r="G210" i="54" s="1"/>
  <c r="C211" i="54"/>
  <c r="D211" i="54" s="1"/>
  <c r="F211" i="54"/>
  <c r="G211" i="54" s="1"/>
  <c r="C212" i="54"/>
  <c r="D212" i="54" s="1"/>
  <c r="F212" i="54"/>
  <c r="G212" i="54" s="1"/>
  <c r="C213" i="54"/>
  <c r="D213" i="54" s="1"/>
  <c r="F213" i="54"/>
  <c r="G213" i="54" s="1"/>
  <c r="C214" i="54"/>
  <c r="D214" i="54" s="1"/>
  <c r="F214" i="54"/>
  <c r="G214" i="54" s="1"/>
  <c r="C215" i="54"/>
  <c r="D215" i="54" s="1"/>
  <c r="F215" i="54"/>
  <c r="G215" i="54" s="1"/>
  <c r="C216" i="54"/>
  <c r="D216" i="54" s="1"/>
  <c r="F216" i="54"/>
  <c r="G216" i="54" s="1"/>
  <c r="C217" i="54"/>
  <c r="D217" i="54" s="1"/>
  <c r="F217" i="54"/>
  <c r="G217" i="54" s="1"/>
  <c r="C218" i="54"/>
  <c r="D218" i="54" s="1"/>
  <c r="F218" i="54"/>
  <c r="G218" i="54" s="1"/>
  <c r="C219" i="54"/>
  <c r="D219" i="54" s="1"/>
  <c r="F219" i="54"/>
  <c r="G219" i="54" s="1"/>
  <c r="C220" i="54"/>
  <c r="D220" i="54" s="1"/>
  <c r="F220" i="54"/>
  <c r="G220" i="54" s="1"/>
  <c r="C221" i="54"/>
  <c r="D221" i="54" s="1"/>
  <c r="F221" i="54"/>
  <c r="G221" i="54" s="1"/>
  <c r="C222" i="54"/>
  <c r="D222" i="54" s="1"/>
  <c r="F222" i="54"/>
  <c r="G222" i="54" s="1"/>
  <c r="C223" i="54"/>
  <c r="D223" i="54" s="1"/>
  <c r="F223" i="54"/>
  <c r="G223" i="54" s="1"/>
  <c r="C224" i="54"/>
  <c r="D224" i="54" s="1"/>
  <c r="F224" i="54"/>
  <c r="G224" i="54" s="1"/>
  <c r="C225" i="54"/>
  <c r="D225" i="54" s="1"/>
  <c r="F225" i="54"/>
  <c r="G225" i="54" s="1"/>
  <c r="C226" i="54"/>
  <c r="D226" i="54" s="1"/>
  <c r="F226" i="54"/>
  <c r="G226" i="54" s="1"/>
  <c r="C227" i="54"/>
  <c r="D227" i="54" s="1"/>
  <c r="F227" i="54"/>
  <c r="G227" i="54" s="1"/>
  <c r="C228" i="54"/>
  <c r="D228" i="54" s="1"/>
  <c r="F228" i="54"/>
  <c r="G228" i="54"/>
  <c r="C229" i="54"/>
  <c r="D229" i="54" s="1"/>
  <c r="F229" i="54"/>
  <c r="G229" i="54" s="1"/>
  <c r="C230" i="54"/>
  <c r="D230" i="54" s="1"/>
  <c r="F230" i="54"/>
  <c r="G230" i="54" s="1"/>
  <c r="C231" i="54"/>
  <c r="D231" i="54" s="1"/>
  <c r="F231" i="54"/>
  <c r="G231" i="54" s="1"/>
  <c r="C232" i="54"/>
  <c r="D232" i="54" s="1"/>
  <c r="F232" i="54"/>
  <c r="G232" i="54" s="1"/>
  <c r="C233" i="54"/>
  <c r="D233" i="54" s="1"/>
  <c r="F233" i="54"/>
  <c r="G233" i="54" s="1"/>
  <c r="C234" i="54"/>
  <c r="D234" i="54" s="1"/>
  <c r="F234" i="54"/>
  <c r="G234" i="54" s="1"/>
  <c r="C235" i="54"/>
  <c r="D235" i="54" s="1"/>
  <c r="F235" i="54"/>
  <c r="G235" i="54" s="1"/>
  <c r="C236" i="54"/>
  <c r="D236" i="54" s="1"/>
  <c r="F236" i="54"/>
  <c r="G236" i="54"/>
  <c r="C237" i="54"/>
  <c r="D237" i="54" s="1"/>
  <c r="F237" i="54"/>
  <c r="G237" i="54" s="1"/>
  <c r="C238" i="54"/>
  <c r="D238" i="54" s="1"/>
  <c r="F238" i="54"/>
  <c r="G238" i="54" s="1"/>
  <c r="C239" i="54"/>
  <c r="D239" i="54" s="1"/>
  <c r="F239" i="54"/>
  <c r="G239" i="54" s="1"/>
  <c r="C240" i="54"/>
  <c r="D240" i="54" s="1"/>
  <c r="F240" i="54"/>
  <c r="G240" i="54" s="1"/>
  <c r="C241" i="54"/>
  <c r="D241" i="54" s="1"/>
  <c r="F241" i="54"/>
  <c r="G241" i="54" s="1"/>
  <c r="C242" i="54"/>
  <c r="D242" i="54" s="1"/>
  <c r="F242" i="54"/>
  <c r="G242" i="54" s="1"/>
  <c r="C243" i="54"/>
  <c r="D243" i="54" s="1"/>
  <c r="F243" i="54"/>
  <c r="G243" i="54" s="1"/>
  <c r="C244" i="54"/>
  <c r="D244" i="54" s="1"/>
  <c r="F244" i="54"/>
  <c r="G244" i="54" s="1"/>
  <c r="C245" i="54"/>
  <c r="D245" i="54" s="1"/>
  <c r="F245" i="54"/>
  <c r="G245" i="54" s="1"/>
  <c r="C246" i="54"/>
  <c r="D246" i="54" s="1"/>
  <c r="F246" i="54"/>
  <c r="G246" i="54" s="1"/>
  <c r="C247" i="54"/>
  <c r="D247" i="54" s="1"/>
  <c r="F247" i="54"/>
  <c r="G247" i="54" s="1"/>
  <c r="C248" i="54"/>
  <c r="D248" i="54" s="1"/>
  <c r="F248" i="54"/>
  <c r="G248" i="54" s="1"/>
  <c r="C249" i="54"/>
  <c r="D249" i="54" s="1"/>
  <c r="F249" i="54"/>
  <c r="G249" i="54" s="1"/>
  <c r="C250" i="54"/>
  <c r="D250" i="54" s="1"/>
  <c r="F250" i="54"/>
  <c r="G250" i="54" s="1"/>
  <c r="C251" i="54"/>
  <c r="D251" i="54" s="1"/>
  <c r="F251" i="54"/>
  <c r="G251" i="54" s="1"/>
  <c r="C252" i="54"/>
  <c r="D252" i="54" s="1"/>
  <c r="F252" i="54"/>
  <c r="G252" i="54" s="1"/>
  <c r="C253" i="54"/>
  <c r="D253" i="54" s="1"/>
  <c r="F253" i="54"/>
  <c r="G253" i="54" s="1"/>
  <c r="C254" i="54"/>
  <c r="D254" i="54" s="1"/>
  <c r="F254" i="54"/>
  <c r="G254" i="54" s="1"/>
  <c r="C255" i="54"/>
  <c r="D255" i="54" s="1"/>
  <c r="F255" i="54"/>
  <c r="G255" i="54" s="1"/>
  <c r="C256" i="54"/>
  <c r="D256" i="54" s="1"/>
  <c r="F256" i="54"/>
  <c r="G256" i="54" s="1"/>
  <c r="C257" i="54"/>
  <c r="D257" i="54" s="1"/>
  <c r="F257" i="54"/>
  <c r="G257" i="54" s="1"/>
  <c r="C258" i="54"/>
  <c r="D258" i="54" s="1"/>
  <c r="F258" i="54"/>
  <c r="G258" i="54" s="1"/>
  <c r="C259" i="54"/>
  <c r="D259" i="54" s="1"/>
  <c r="F259" i="54"/>
  <c r="G259" i="54" s="1"/>
  <c r="C260" i="54"/>
  <c r="D260" i="54" s="1"/>
  <c r="F260" i="54"/>
  <c r="G260" i="54" s="1"/>
  <c r="C261" i="54"/>
  <c r="D261" i="54" s="1"/>
  <c r="F261" i="54"/>
  <c r="G261" i="54" s="1"/>
  <c r="C262" i="54"/>
  <c r="D262" i="54" s="1"/>
  <c r="F262" i="54"/>
  <c r="G262" i="54" s="1"/>
  <c r="C263" i="54"/>
  <c r="D263" i="54" s="1"/>
  <c r="F263" i="54"/>
  <c r="G263" i="54" s="1"/>
  <c r="C264" i="54"/>
  <c r="D264" i="54" s="1"/>
  <c r="F264" i="54"/>
  <c r="G264" i="54"/>
  <c r="C265" i="54"/>
  <c r="D265" i="54" s="1"/>
  <c r="F265" i="54"/>
  <c r="G265" i="54" s="1"/>
  <c r="C266" i="54"/>
  <c r="D266" i="54" s="1"/>
  <c r="F266" i="54"/>
  <c r="G266" i="54" s="1"/>
  <c r="C267" i="54"/>
  <c r="D267" i="54" s="1"/>
  <c r="F267" i="54"/>
  <c r="G267" i="54" s="1"/>
  <c r="C268" i="54"/>
  <c r="D268" i="54" s="1"/>
  <c r="F268" i="54"/>
  <c r="G268" i="54" s="1"/>
  <c r="C269" i="54"/>
  <c r="D269" i="54" s="1"/>
  <c r="F269" i="54"/>
  <c r="G269" i="54" s="1"/>
  <c r="C270" i="54"/>
  <c r="D270" i="54" s="1"/>
  <c r="F270" i="54"/>
  <c r="G270" i="54" s="1"/>
  <c r="C271" i="54"/>
  <c r="D271" i="54" s="1"/>
  <c r="F271" i="54"/>
  <c r="G271" i="54" s="1"/>
  <c r="C272" i="54"/>
  <c r="D272" i="54" s="1"/>
  <c r="F272" i="54"/>
  <c r="G272" i="54" s="1"/>
  <c r="C273" i="54"/>
  <c r="D273" i="54" s="1"/>
  <c r="F273" i="54"/>
  <c r="G273" i="54" s="1"/>
  <c r="C274" i="54"/>
  <c r="D274" i="54" s="1"/>
  <c r="F274" i="54"/>
  <c r="G274" i="54" s="1"/>
  <c r="C275" i="54"/>
  <c r="D275" i="54" s="1"/>
  <c r="F275" i="54"/>
  <c r="G275" i="54" s="1"/>
  <c r="C276" i="54"/>
  <c r="D276" i="54" s="1"/>
  <c r="F276" i="54"/>
  <c r="G276" i="54" s="1"/>
  <c r="C277" i="54"/>
  <c r="D277" i="54" s="1"/>
  <c r="F277" i="54"/>
  <c r="G277" i="54" s="1"/>
  <c r="C278" i="54"/>
  <c r="D278" i="54" s="1"/>
  <c r="F278" i="54"/>
  <c r="G278" i="54"/>
  <c r="C279" i="54"/>
  <c r="D279" i="54" s="1"/>
  <c r="F279" i="54"/>
  <c r="G279" i="54" s="1"/>
  <c r="C280" i="54"/>
  <c r="D280" i="54" s="1"/>
  <c r="F280" i="54"/>
  <c r="G280" i="54" s="1"/>
  <c r="C281" i="54"/>
  <c r="D281" i="54" s="1"/>
  <c r="F281" i="54"/>
  <c r="G281" i="54"/>
  <c r="C282" i="54"/>
  <c r="D282" i="54" s="1"/>
  <c r="F282" i="54"/>
  <c r="G282" i="54"/>
  <c r="C283" i="54"/>
  <c r="D283" i="54" s="1"/>
  <c r="F283" i="54"/>
  <c r="G283" i="54" s="1"/>
  <c r="C284" i="54"/>
  <c r="D284" i="54" s="1"/>
  <c r="F284" i="54"/>
  <c r="G284" i="54"/>
  <c r="C285" i="54"/>
  <c r="D285" i="54" s="1"/>
  <c r="F285" i="54"/>
  <c r="G285" i="54"/>
  <c r="C286" i="54"/>
  <c r="D286" i="54" s="1"/>
  <c r="F286" i="54"/>
  <c r="G286" i="54"/>
  <c r="C287" i="54"/>
  <c r="D287" i="54" s="1"/>
  <c r="F287" i="54"/>
  <c r="G287" i="54" s="1"/>
  <c r="C288" i="54"/>
  <c r="D288" i="54" s="1"/>
  <c r="F288" i="54"/>
  <c r="G288" i="54"/>
  <c r="C289" i="54"/>
  <c r="D289" i="54" s="1"/>
  <c r="F289" i="54"/>
  <c r="G289" i="54"/>
  <c r="C290" i="54"/>
  <c r="D290" i="54" s="1"/>
  <c r="F290" i="54"/>
  <c r="G290" i="54"/>
  <c r="C291" i="54"/>
  <c r="D291" i="54" s="1"/>
  <c r="F291" i="54"/>
  <c r="G291" i="54" s="1"/>
  <c r="C292" i="54"/>
  <c r="D292" i="54" s="1"/>
  <c r="F292" i="54"/>
  <c r="G292" i="54"/>
  <c r="C293" i="54"/>
  <c r="D293" i="54" s="1"/>
  <c r="F293" i="54"/>
  <c r="G293" i="54"/>
  <c r="C294" i="54"/>
  <c r="D294" i="54" s="1"/>
  <c r="F294" i="54"/>
  <c r="G294" i="54" s="1"/>
  <c r="C295" i="54"/>
  <c r="D295" i="54" s="1"/>
  <c r="F295" i="54"/>
  <c r="G295" i="54" s="1"/>
  <c r="C296" i="54"/>
  <c r="D296" i="54" s="1"/>
  <c r="F296" i="54"/>
  <c r="G296" i="54"/>
  <c r="C297" i="54"/>
  <c r="D297" i="54" s="1"/>
  <c r="F297" i="54"/>
  <c r="G297" i="54" s="1"/>
  <c r="C298" i="54"/>
  <c r="D298" i="54" s="1"/>
  <c r="F298" i="54"/>
  <c r="G298" i="54" s="1"/>
  <c r="C299" i="54"/>
  <c r="D299" i="54" s="1"/>
  <c r="F299" i="54"/>
  <c r="G299" i="54" s="1"/>
  <c r="C300" i="54"/>
  <c r="D300" i="54" s="1"/>
  <c r="F300" i="54"/>
  <c r="G300" i="54" s="1"/>
  <c r="C301" i="54"/>
  <c r="D301" i="54"/>
  <c r="F301" i="54"/>
  <c r="G301" i="54"/>
  <c r="C302" i="54"/>
  <c r="D302" i="54" s="1"/>
  <c r="F302" i="54"/>
  <c r="G302" i="54" s="1"/>
  <c r="C303" i="54"/>
  <c r="D303" i="54"/>
  <c r="F303" i="54"/>
  <c r="G303" i="54"/>
  <c r="C304" i="54"/>
  <c r="D304" i="54" s="1"/>
  <c r="F304" i="54"/>
  <c r="G304" i="54" s="1"/>
  <c r="C305" i="54"/>
  <c r="D305" i="54"/>
  <c r="F305" i="54"/>
  <c r="G305" i="54"/>
  <c r="C306" i="54"/>
  <c r="D306" i="54" s="1"/>
  <c r="F306" i="54"/>
  <c r="G306" i="54" s="1"/>
  <c r="C307" i="54"/>
  <c r="D307" i="54"/>
  <c r="F307" i="54"/>
  <c r="G307" i="54"/>
  <c r="C308" i="54"/>
  <c r="D308" i="54" s="1"/>
  <c r="F308" i="54"/>
  <c r="G308" i="54" s="1"/>
  <c r="C309" i="54"/>
  <c r="D309" i="54"/>
  <c r="F309" i="54"/>
  <c r="G309" i="54"/>
  <c r="C310" i="54"/>
  <c r="D310" i="54" s="1"/>
  <c r="F310" i="54"/>
  <c r="G310" i="54" s="1"/>
  <c r="C311" i="54"/>
  <c r="D311" i="54"/>
  <c r="F311" i="54"/>
  <c r="G311" i="54"/>
  <c r="C312" i="54"/>
  <c r="D312" i="54" s="1"/>
  <c r="F312" i="54"/>
  <c r="G312" i="54" s="1"/>
  <c r="C313" i="54"/>
  <c r="D313" i="54"/>
  <c r="F313" i="54"/>
  <c r="G313" i="54"/>
  <c r="C314" i="54"/>
  <c r="D314" i="54" s="1"/>
  <c r="F314" i="54"/>
  <c r="G314" i="54" s="1"/>
  <c r="C315" i="54"/>
  <c r="D315" i="54"/>
  <c r="F315" i="54"/>
  <c r="G315" i="54"/>
  <c r="C316" i="54"/>
  <c r="D316" i="54" s="1"/>
  <c r="F316" i="54"/>
  <c r="G316" i="54" s="1"/>
  <c r="C317" i="54"/>
  <c r="D317" i="54"/>
  <c r="F317" i="54"/>
  <c r="G317" i="54"/>
  <c r="C318" i="54"/>
  <c r="D318" i="54" s="1"/>
  <c r="F318" i="54"/>
  <c r="G318" i="54" s="1"/>
  <c r="C319" i="54"/>
  <c r="D319" i="54"/>
  <c r="F319" i="54"/>
  <c r="G319" i="54"/>
  <c r="C320" i="54"/>
  <c r="D320" i="54" s="1"/>
  <c r="F320" i="54"/>
  <c r="G320" i="54" s="1"/>
  <c r="C321" i="54"/>
  <c r="D321" i="54"/>
  <c r="F321" i="54"/>
  <c r="G321" i="54"/>
  <c r="C322" i="54"/>
  <c r="D322" i="54" s="1"/>
  <c r="F322" i="54"/>
  <c r="G322" i="54"/>
  <c r="C323" i="54"/>
  <c r="D323" i="54"/>
  <c r="F323" i="54"/>
  <c r="G323" i="54" s="1"/>
  <c r="C324" i="54"/>
  <c r="D324" i="54" s="1"/>
  <c r="F324" i="54"/>
  <c r="G324" i="54" s="1"/>
  <c r="C325" i="54"/>
  <c r="D325" i="54" s="1"/>
  <c r="F325" i="54"/>
  <c r="G325" i="54"/>
  <c r="C326" i="54"/>
  <c r="D326" i="54" s="1"/>
  <c r="F326" i="54"/>
  <c r="G326" i="54"/>
  <c r="C327" i="54"/>
  <c r="D327" i="54"/>
  <c r="F327" i="54"/>
  <c r="G327" i="54"/>
  <c r="C328" i="54"/>
  <c r="D328" i="54" s="1"/>
  <c r="F328" i="54"/>
  <c r="G328" i="54"/>
  <c r="C329" i="54"/>
  <c r="D329" i="54" s="1"/>
  <c r="F329" i="54"/>
  <c r="G329" i="54" s="1"/>
  <c r="C330" i="54"/>
  <c r="D330" i="54" s="1"/>
  <c r="F330" i="54"/>
  <c r="G330" i="54" s="1"/>
  <c r="C331" i="54"/>
  <c r="D331" i="54"/>
  <c r="F331" i="54"/>
  <c r="G331" i="54"/>
  <c r="C332" i="54"/>
  <c r="D332" i="54" s="1"/>
  <c r="F332" i="54"/>
  <c r="G332" i="54"/>
  <c r="C333" i="54"/>
  <c r="D333" i="54"/>
  <c r="F333" i="54"/>
  <c r="G333" i="54" s="1"/>
  <c r="C334" i="54"/>
  <c r="D334" i="54" s="1"/>
  <c r="F334" i="54"/>
  <c r="G334" i="54"/>
  <c r="C335" i="54"/>
  <c r="D335" i="54" s="1"/>
  <c r="F335" i="54"/>
  <c r="G335" i="54"/>
  <c r="C336" i="54"/>
  <c r="D336" i="54" s="1"/>
  <c r="F336" i="54"/>
  <c r="G336" i="54" s="1"/>
  <c r="C337" i="54"/>
  <c r="D337" i="54"/>
  <c r="F337" i="54"/>
  <c r="G337" i="54"/>
  <c r="C338" i="54"/>
  <c r="D338" i="54" s="1"/>
  <c r="F338" i="54"/>
  <c r="G338" i="54"/>
  <c r="C339" i="54"/>
  <c r="D339" i="54"/>
  <c r="F339" i="54"/>
  <c r="G339" i="54" s="1"/>
  <c r="C340" i="54"/>
  <c r="D340" i="54" s="1"/>
  <c r="F340" i="54"/>
  <c r="G340" i="54" s="1"/>
  <c r="C341" i="54"/>
  <c r="D341" i="54" s="1"/>
  <c r="F341" i="54"/>
  <c r="G341" i="54"/>
  <c r="C342" i="54"/>
  <c r="D342" i="54" s="1"/>
  <c r="F342" i="54"/>
  <c r="G342" i="54"/>
  <c r="C343" i="54"/>
  <c r="D343" i="54"/>
  <c r="F343" i="54"/>
  <c r="G343" i="54"/>
  <c r="C344" i="54"/>
  <c r="D344" i="54" s="1"/>
  <c r="F344" i="54"/>
  <c r="G344" i="54"/>
  <c r="C345" i="54"/>
  <c r="D345" i="54" s="1"/>
  <c r="F345" i="54"/>
  <c r="G345" i="54" s="1"/>
  <c r="C346" i="54"/>
  <c r="D346" i="54" s="1"/>
  <c r="F346" i="54"/>
  <c r="G346" i="54" s="1"/>
  <c r="C347" i="54"/>
  <c r="D347" i="54"/>
  <c r="F347" i="54"/>
  <c r="G347" i="54"/>
  <c r="C348" i="54"/>
  <c r="D348" i="54" s="1"/>
  <c r="F348" i="54"/>
  <c r="G348" i="54"/>
  <c r="C349" i="54"/>
  <c r="D349" i="54"/>
  <c r="F349" i="54"/>
  <c r="G349" i="54" s="1"/>
  <c r="C350" i="54"/>
  <c r="D350" i="54" s="1"/>
  <c r="F350" i="54"/>
  <c r="G350" i="54" s="1"/>
  <c r="C351" i="54"/>
  <c r="D351" i="54"/>
  <c r="F351" i="54"/>
  <c r="G351" i="54"/>
  <c r="C352" i="54"/>
  <c r="D352" i="54" s="1"/>
  <c r="F352" i="54"/>
  <c r="G352" i="54"/>
  <c r="C353" i="54"/>
  <c r="D353" i="54"/>
  <c r="F353" i="54"/>
  <c r="G353" i="54" s="1"/>
  <c r="C354" i="54"/>
  <c r="D354" i="54" s="1"/>
  <c r="F354" i="54"/>
  <c r="G354" i="54" s="1"/>
  <c r="C355" i="54"/>
  <c r="D355" i="54" s="1"/>
  <c r="F355" i="54"/>
  <c r="G355" i="54"/>
  <c r="C356" i="54"/>
  <c r="D356" i="54" s="1"/>
  <c r="F356" i="54"/>
  <c r="G356" i="54"/>
  <c r="C357" i="54"/>
  <c r="D357" i="54"/>
  <c r="F357" i="54"/>
  <c r="G357" i="54"/>
  <c r="C358" i="54"/>
  <c r="D358" i="54" s="1"/>
  <c r="F358" i="54"/>
  <c r="G358" i="54"/>
  <c r="C359" i="54"/>
  <c r="D359" i="54" s="1"/>
  <c r="F359" i="54"/>
  <c r="G359" i="54" s="1"/>
  <c r="C360" i="54"/>
  <c r="D360" i="54" s="1"/>
  <c r="F360" i="54"/>
  <c r="G360" i="54" s="1"/>
  <c r="C361" i="54"/>
  <c r="D361" i="54"/>
  <c r="F361" i="54"/>
  <c r="G361" i="54"/>
  <c r="C362" i="54"/>
  <c r="D362" i="54" s="1"/>
  <c r="F362" i="54"/>
  <c r="G362" i="54"/>
  <c r="C363" i="54"/>
  <c r="D363" i="54"/>
  <c r="F363" i="54"/>
  <c r="G363" i="54" s="1"/>
  <c r="C364" i="54"/>
  <c r="D364" i="54" s="1"/>
  <c r="F364" i="54"/>
  <c r="G364" i="54"/>
  <c r="C365" i="54"/>
  <c r="D365" i="54" s="1"/>
  <c r="F365" i="54"/>
  <c r="G365" i="54"/>
  <c r="C366" i="54"/>
  <c r="D366" i="54" s="1"/>
  <c r="F366" i="54"/>
  <c r="G366" i="54" s="1"/>
  <c r="C367" i="54"/>
  <c r="D367" i="54"/>
  <c r="F367" i="54"/>
  <c r="G367" i="54"/>
  <c r="C368" i="54"/>
  <c r="D368" i="54" s="1"/>
  <c r="F368" i="54"/>
  <c r="G368" i="54"/>
  <c r="C369" i="54"/>
  <c r="D369" i="54"/>
  <c r="F369" i="54"/>
  <c r="G369" i="54" s="1"/>
  <c r="C370" i="54"/>
  <c r="D370" i="54" s="1"/>
  <c r="F370" i="54"/>
  <c r="G370" i="54" s="1"/>
  <c r="C371" i="54"/>
  <c r="D371" i="54" s="1"/>
  <c r="F371" i="54"/>
  <c r="G371" i="54"/>
  <c r="C372" i="54"/>
  <c r="D372" i="54" s="1"/>
  <c r="F372" i="54"/>
  <c r="G372" i="54"/>
  <c r="C373" i="54"/>
  <c r="D373" i="54"/>
  <c r="F373" i="54"/>
  <c r="G373" i="54"/>
  <c r="C374" i="54"/>
  <c r="D374" i="54" s="1"/>
  <c r="F374" i="54"/>
  <c r="G374" i="54"/>
  <c r="C375" i="54"/>
  <c r="D375" i="54" s="1"/>
  <c r="F375" i="54"/>
  <c r="G375" i="54" s="1"/>
  <c r="C376" i="54"/>
  <c r="D376" i="54" s="1"/>
  <c r="F376" i="54"/>
  <c r="G376" i="54" s="1"/>
  <c r="C377" i="54"/>
  <c r="D377" i="54"/>
  <c r="F377" i="54"/>
  <c r="G377" i="54"/>
  <c r="C378" i="54"/>
  <c r="D378" i="54" s="1"/>
  <c r="F378" i="54"/>
  <c r="G378" i="54"/>
  <c r="C379" i="54"/>
  <c r="D379" i="54"/>
  <c r="F379" i="54"/>
  <c r="G379" i="54" s="1"/>
  <c r="C380" i="54"/>
  <c r="D380" i="54" s="1"/>
  <c r="F380" i="54"/>
  <c r="G380" i="54"/>
  <c r="C381" i="54"/>
  <c r="D381" i="54" s="1"/>
  <c r="F381" i="54"/>
  <c r="G381" i="54"/>
  <c r="C382" i="54"/>
  <c r="D382" i="54" s="1"/>
  <c r="F382" i="54"/>
  <c r="G382" i="54" s="1"/>
  <c r="C383" i="54"/>
  <c r="D383" i="54"/>
  <c r="F383" i="54"/>
  <c r="G383" i="54"/>
  <c r="C384" i="54"/>
  <c r="D384" i="54" s="1"/>
  <c r="F384" i="54"/>
  <c r="G384" i="54"/>
  <c r="C385" i="54"/>
  <c r="D385" i="54"/>
  <c r="F385" i="54"/>
  <c r="G385" i="54" s="1"/>
  <c r="C386" i="54"/>
  <c r="D386" i="54" s="1"/>
  <c r="F386" i="54"/>
  <c r="G386" i="54" s="1"/>
  <c r="C387" i="54"/>
  <c r="D387" i="54" s="1"/>
  <c r="F387" i="54"/>
  <c r="G387" i="54"/>
  <c r="C388" i="54"/>
  <c r="D388" i="54" s="1"/>
  <c r="F388" i="54"/>
  <c r="G388" i="54"/>
  <c r="C389" i="54"/>
  <c r="D389" i="54"/>
  <c r="F389" i="54"/>
  <c r="G389" i="54"/>
  <c r="C390" i="54"/>
  <c r="D390" i="54" s="1"/>
  <c r="F390" i="54"/>
  <c r="G390" i="54"/>
  <c r="C391" i="54"/>
  <c r="D391" i="54" s="1"/>
  <c r="F391" i="54"/>
  <c r="G391" i="54" s="1"/>
  <c r="C392" i="54"/>
  <c r="D392" i="54" s="1"/>
  <c r="F392" i="54"/>
  <c r="G392" i="54" s="1"/>
  <c r="C393" i="54"/>
  <c r="D393" i="54"/>
  <c r="F393" i="54"/>
  <c r="G393" i="54"/>
  <c r="C394" i="54"/>
  <c r="D394" i="54" s="1"/>
  <c r="F394" i="54"/>
  <c r="G394" i="54"/>
  <c r="C395" i="54"/>
  <c r="D395" i="54"/>
  <c r="F395" i="54"/>
  <c r="G395" i="54" s="1"/>
  <c r="C396" i="54"/>
  <c r="D396" i="54" s="1"/>
  <c r="F396" i="54"/>
  <c r="G396" i="54"/>
  <c r="C397" i="54"/>
  <c r="D397" i="54" s="1"/>
  <c r="F397" i="54"/>
  <c r="G397" i="54"/>
  <c r="C398" i="54"/>
  <c r="D398" i="54" s="1"/>
  <c r="F398" i="54"/>
  <c r="G398" i="54" s="1"/>
  <c r="C399" i="54"/>
  <c r="D399" i="54"/>
  <c r="F399" i="54"/>
  <c r="G399" i="54"/>
  <c r="C400" i="54"/>
  <c r="D400" i="54" s="1"/>
  <c r="F400" i="54"/>
  <c r="G400" i="54"/>
  <c r="C401" i="54"/>
  <c r="D401" i="54"/>
  <c r="F401" i="54"/>
  <c r="G401" i="54" s="1"/>
  <c r="C402" i="54"/>
  <c r="D402" i="54" s="1"/>
  <c r="F402" i="54"/>
  <c r="G402" i="54" s="1"/>
  <c r="C403" i="54"/>
  <c r="D403" i="54" s="1"/>
  <c r="F403" i="54"/>
  <c r="G403" i="54"/>
  <c r="C404" i="54"/>
  <c r="D404" i="54" s="1"/>
  <c r="F404" i="54"/>
  <c r="G404" i="54"/>
  <c r="C405" i="54"/>
  <c r="D405" i="54"/>
  <c r="F405" i="54"/>
  <c r="G405" i="54"/>
  <c r="C406" i="54"/>
  <c r="D406" i="54" s="1"/>
  <c r="F406" i="54"/>
  <c r="G406" i="54"/>
  <c r="C407" i="54"/>
  <c r="D407" i="54" s="1"/>
  <c r="F407" i="54"/>
  <c r="G407" i="54" s="1"/>
  <c r="C408" i="54"/>
  <c r="D408" i="54" s="1"/>
  <c r="F408" i="54"/>
  <c r="G408" i="54" s="1"/>
  <c r="C409" i="54"/>
  <c r="D409" i="54"/>
  <c r="F409" i="54"/>
  <c r="G409" i="54"/>
  <c r="C410" i="54"/>
  <c r="D410" i="54" s="1"/>
  <c r="F410" i="54"/>
  <c r="G410" i="54"/>
  <c r="C411" i="54"/>
  <c r="D411" i="54"/>
  <c r="F411" i="54"/>
  <c r="G411" i="54" s="1"/>
  <c r="C412" i="54"/>
  <c r="D412" i="54" s="1"/>
  <c r="F412" i="54"/>
  <c r="G412" i="54"/>
  <c r="C413" i="54"/>
  <c r="D413" i="54" s="1"/>
  <c r="F413" i="54"/>
  <c r="G413" i="54"/>
  <c r="C414" i="54"/>
  <c r="D414" i="54" s="1"/>
  <c r="F414" i="54"/>
  <c r="G414" i="54" s="1"/>
  <c r="C415" i="54"/>
  <c r="D415" i="54"/>
  <c r="F415" i="54"/>
  <c r="G415" i="54"/>
  <c r="C416" i="54"/>
  <c r="D416" i="54" s="1"/>
  <c r="F416" i="54"/>
  <c r="G416" i="54"/>
  <c r="C417" i="54"/>
  <c r="D417" i="54" s="1"/>
  <c r="F417" i="54"/>
  <c r="G417" i="54" s="1"/>
  <c r="C418" i="54"/>
  <c r="D418" i="54" s="1"/>
  <c r="F418" i="54"/>
  <c r="G418" i="54" s="1"/>
  <c r="C419" i="54"/>
  <c r="D419" i="54" s="1"/>
  <c r="F419" i="54"/>
  <c r="G419" i="54"/>
  <c r="C420" i="54"/>
  <c r="D420" i="54" s="1"/>
  <c r="F420" i="54"/>
  <c r="G420" i="54"/>
  <c r="C421" i="54"/>
  <c r="D421" i="54"/>
  <c r="F421" i="54"/>
  <c r="G421" i="54" s="1"/>
  <c r="C422" i="54"/>
  <c r="D422" i="54" s="1"/>
  <c r="F422" i="54"/>
  <c r="G422" i="54"/>
  <c r="C423" i="54"/>
  <c r="D423" i="54" s="1"/>
  <c r="F423" i="54"/>
  <c r="G423" i="54" s="1"/>
  <c r="C424" i="54"/>
  <c r="D424" i="54" s="1"/>
  <c r="F424" i="54"/>
  <c r="G424" i="54" s="1"/>
  <c r="C425" i="54"/>
  <c r="D425" i="54"/>
  <c r="F425" i="54"/>
  <c r="G425" i="54"/>
  <c r="C426" i="54"/>
  <c r="D426" i="54" s="1"/>
  <c r="F426" i="54"/>
  <c r="G426" i="54"/>
  <c r="C427" i="54"/>
  <c r="D427" i="54"/>
  <c r="F427" i="54"/>
  <c r="G427" i="54" s="1"/>
  <c r="C428" i="54"/>
  <c r="D428" i="54" s="1"/>
  <c r="F428" i="54"/>
  <c r="G428" i="54" s="1"/>
  <c r="C429" i="54"/>
  <c r="D429" i="54" s="1"/>
  <c r="F429" i="54"/>
  <c r="G429" i="54"/>
  <c r="C430" i="54"/>
  <c r="D430" i="54" s="1"/>
  <c r="F430" i="54"/>
  <c r="G430" i="54" s="1"/>
  <c r="C431" i="54"/>
  <c r="D431" i="54"/>
  <c r="F431" i="54"/>
  <c r="G431" i="54"/>
  <c r="C432" i="54"/>
  <c r="D432" i="54" s="1"/>
  <c r="F432" i="54"/>
  <c r="G432" i="54"/>
  <c r="C433" i="54"/>
  <c r="D433" i="54" s="1"/>
  <c r="F433" i="54"/>
  <c r="G433" i="54" s="1"/>
  <c r="C434" i="54"/>
  <c r="D434" i="54" s="1"/>
  <c r="F434" i="54"/>
  <c r="G434" i="54" s="1"/>
  <c r="C435" i="54"/>
  <c r="D435" i="54" s="1"/>
  <c r="F435" i="54"/>
  <c r="G435" i="54"/>
  <c r="C436" i="54"/>
  <c r="D436" i="54" s="1"/>
  <c r="F436" i="54"/>
  <c r="G436" i="54"/>
  <c r="C437" i="54"/>
  <c r="D437" i="54"/>
  <c r="F437" i="54"/>
  <c r="G437" i="54" s="1"/>
  <c r="C438" i="54"/>
  <c r="D438" i="54" s="1"/>
  <c r="F438" i="54"/>
  <c r="G438" i="54"/>
  <c r="C8" i="53"/>
  <c r="D8" i="53"/>
  <c r="C9" i="53"/>
  <c r="D9" i="53" s="1"/>
  <c r="F9" i="53"/>
  <c r="G9" i="53" s="1"/>
  <c r="C10" i="53"/>
  <c r="D10" i="53"/>
  <c r="F10" i="53"/>
  <c r="G10" i="53" s="1"/>
  <c r="C11" i="53"/>
  <c r="D11" i="53"/>
  <c r="F11" i="53"/>
  <c r="G11" i="53" s="1"/>
  <c r="C12" i="53"/>
  <c r="D12" i="53"/>
  <c r="F12" i="53"/>
  <c r="G12" i="53" s="1"/>
  <c r="C13" i="53"/>
  <c r="D13" i="53" s="1"/>
  <c r="F13" i="53"/>
  <c r="G13" i="53" s="1"/>
  <c r="C14" i="53"/>
  <c r="D14" i="53"/>
  <c r="F14" i="53"/>
  <c r="G14" i="53" s="1"/>
  <c r="C15" i="53"/>
  <c r="D15" i="53"/>
  <c r="F15" i="53"/>
  <c r="G15" i="53" s="1"/>
  <c r="C16" i="53"/>
  <c r="D16" i="53"/>
  <c r="F16" i="53"/>
  <c r="G16" i="53" s="1"/>
  <c r="C17" i="53"/>
  <c r="D17" i="53" s="1"/>
  <c r="F17" i="53"/>
  <c r="G17" i="53"/>
  <c r="C18" i="53"/>
  <c r="D18" i="53" s="1"/>
  <c r="F18" i="53"/>
  <c r="G18" i="53" s="1"/>
  <c r="C19" i="53"/>
  <c r="D19" i="53"/>
  <c r="F19" i="53"/>
  <c r="G19" i="53" s="1"/>
  <c r="C20" i="53"/>
  <c r="D20" i="53"/>
  <c r="F20" i="53"/>
  <c r="G20" i="53" s="1"/>
  <c r="C21" i="53"/>
  <c r="D21" i="53" s="1"/>
  <c r="F21" i="53"/>
  <c r="G21" i="53" s="1"/>
  <c r="C22" i="53"/>
  <c r="D22" i="53"/>
  <c r="F22" i="53"/>
  <c r="G22" i="53" s="1"/>
  <c r="C23" i="53"/>
  <c r="D23" i="53"/>
  <c r="F23" i="53"/>
  <c r="G23" i="53" s="1"/>
  <c r="C24" i="53"/>
  <c r="D24" i="53" s="1"/>
  <c r="F24" i="53"/>
  <c r="G24" i="53" s="1"/>
  <c r="C25" i="53"/>
  <c r="D25" i="53"/>
  <c r="F25" i="53"/>
  <c r="G25" i="53" s="1"/>
  <c r="C26" i="53"/>
  <c r="D26" i="53"/>
  <c r="F26" i="53"/>
  <c r="G26" i="53"/>
  <c r="C27" i="53"/>
  <c r="D27" i="53" s="1"/>
  <c r="F27" i="53"/>
  <c r="G27" i="53" s="1"/>
  <c r="C28" i="53"/>
  <c r="D28" i="53"/>
  <c r="F28" i="53"/>
  <c r="G28" i="53" s="1"/>
  <c r="C29" i="53"/>
  <c r="D29" i="53"/>
  <c r="F29" i="53"/>
  <c r="G29" i="53" s="1"/>
  <c r="C30" i="53"/>
  <c r="D30" i="53" s="1"/>
  <c r="F30" i="53"/>
  <c r="G30" i="53" s="1"/>
  <c r="C31" i="53"/>
  <c r="D31" i="53"/>
  <c r="F31" i="53"/>
  <c r="G31" i="53" s="1"/>
  <c r="C32" i="53"/>
  <c r="D32" i="53"/>
  <c r="F32" i="53"/>
  <c r="G32" i="53" s="1"/>
  <c r="C33" i="53"/>
  <c r="D33" i="53"/>
  <c r="F33" i="53"/>
  <c r="G33" i="53" s="1"/>
  <c r="C34" i="53"/>
  <c r="D34" i="53"/>
  <c r="F34" i="53"/>
  <c r="G34" i="53" s="1"/>
  <c r="C35" i="53"/>
  <c r="D35" i="53"/>
  <c r="F35" i="53"/>
  <c r="G35" i="53" s="1"/>
  <c r="C36" i="53"/>
  <c r="D36" i="53" s="1"/>
  <c r="F36" i="53"/>
  <c r="G36" i="53" s="1"/>
  <c r="C37" i="53"/>
  <c r="D37" i="53"/>
  <c r="F37" i="53"/>
  <c r="G37" i="53" s="1"/>
  <c r="C38" i="53"/>
  <c r="D38" i="53"/>
  <c r="F38" i="53"/>
  <c r="G38" i="53" s="1"/>
  <c r="C39" i="53"/>
  <c r="D39" i="53"/>
  <c r="F39" i="53"/>
  <c r="G39" i="53" s="1"/>
  <c r="C40" i="53"/>
  <c r="D40" i="53"/>
  <c r="F40" i="53"/>
  <c r="G40" i="53" s="1"/>
  <c r="C41" i="53"/>
  <c r="D41" i="53"/>
  <c r="F41" i="53"/>
  <c r="G41" i="53" s="1"/>
  <c r="C42" i="53"/>
  <c r="D42" i="53" s="1"/>
  <c r="F42" i="53"/>
  <c r="G42" i="53" s="1"/>
  <c r="C43" i="53"/>
  <c r="D43" i="53"/>
  <c r="F43" i="53"/>
  <c r="G43" i="53" s="1"/>
  <c r="C44" i="53"/>
  <c r="D44" i="53" s="1"/>
  <c r="F44" i="53"/>
  <c r="G44" i="53" s="1"/>
  <c r="C45" i="53"/>
  <c r="D45" i="53" s="1"/>
  <c r="F45" i="53"/>
  <c r="G45" i="53" s="1"/>
  <c r="C46" i="53"/>
  <c r="D46" i="53" s="1"/>
  <c r="F46" i="53"/>
  <c r="G46" i="53" s="1"/>
  <c r="C47" i="53"/>
  <c r="D47" i="53"/>
  <c r="F47" i="53"/>
  <c r="G47" i="53"/>
  <c r="C48" i="53"/>
  <c r="D48" i="53" s="1"/>
  <c r="F48" i="53"/>
  <c r="G48" i="53" s="1"/>
  <c r="C49" i="53"/>
  <c r="D49" i="53" s="1"/>
  <c r="F49" i="53"/>
  <c r="G49" i="53" s="1"/>
  <c r="C50" i="53"/>
  <c r="D50" i="53" s="1"/>
  <c r="F50" i="53"/>
  <c r="G50" i="53" s="1"/>
  <c r="C51" i="53"/>
  <c r="D51" i="53"/>
  <c r="F51" i="53"/>
  <c r="G51" i="53" s="1"/>
  <c r="C52" i="53"/>
  <c r="D52" i="53" s="1"/>
  <c r="F52" i="53"/>
  <c r="G52" i="53" s="1"/>
  <c r="C53" i="53"/>
  <c r="D53" i="53" s="1"/>
  <c r="F53" i="53"/>
  <c r="G53" i="53" s="1"/>
  <c r="C54" i="53"/>
  <c r="D54" i="53" s="1"/>
  <c r="F54" i="53"/>
  <c r="G54" i="53" s="1"/>
  <c r="C55" i="53"/>
  <c r="D55" i="53"/>
  <c r="F55" i="53"/>
  <c r="G55" i="53" s="1"/>
  <c r="C56" i="53"/>
  <c r="D56" i="53" s="1"/>
  <c r="F56" i="53"/>
  <c r="G56" i="53" s="1"/>
  <c r="C57" i="53"/>
  <c r="D57" i="53" s="1"/>
  <c r="F57" i="53"/>
  <c r="G57" i="53" s="1"/>
  <c r="C58" i="53"/>
  <c r="D58" i="53" s="1"/>
  <c r="F58" i="53"/>
  <c r="G58" i="53" s="1"/>
  <c r="C59" i="53"/>
  <c r="D59" i="53"/>
  <c r="F59" i="53"/>
  <c r="G59" i="53" s="1"/>
  <c r="C60" i="53"/>
  <c r="D60" i="53" s="1"/>
  <c r="F60" i="53"/>
  <c r="G60" i="53" s="1"/>
  <c r="C61" i="53"/>
  <c r="D61" i="53"/>
  <c r="F61" i="53"/>
  <c r="G61" i="53" s="1"/>
  <c r="C62" i="53"/>
  <c r="D62" i="53" s="1"/>
  <c r="F62" i="53"/>
  <c r="G62" i="53"/>
  <c r="C63" i="53"/>
  <c r="D63" i="53" s="1"/>
  <c r="F63" i="53"/>
  <c r="G63" i="53" s="1"/>
  <c r="C64" i="53"/>
  <c r="D64" i="53"/>
  <c r="F64" i="53"/>
  <c r="G64" i="53" s="1"/>
  <c r="C65" i="53"/>
  <c r="D65" i="53"/>
  <c r="F65" i="53"/>
  <c r="G65" i="53"/>
  <c r="C66" i="53"/>
  <c r="D66" i="53" s="1"/>
  <c r="F66" i="53"/>
  <c r="G66" i="53" s="1"/>
  <c r="C67" i="53"/>
  <c r="D67" i="53"/>
  <c r="F67" i="53"/>
  <c r="G67" i="53" s="1"/>
  <c r="C68" i="53"/>
  <c r="D68" i="53"/>
  <c r="F68" i="53"/>
  <c r="G68" i="53" s="1"/>
  <c r="C69" i="53"/>
  <c r="D69" i="53"/>
  <c r="F69" i="53"/>
  <c r="G69" i="53" s="1"/>
  <c r="C70" i="53"/>
  <c r="D70" i="53" s="1"/>
  <c r="F70" i="53"/>
  <c r="G70" i="53" s="1"/>
  <c r="C71" i="53"/>
  <c r="D71" i="53"/>
  <c r="F71" i="53"/>
  <c r="G71" i="53"/>
  <c r="C72" i="53"/>
  <c r="D72" i="53" s="1"/>
  <c r="F72" i="53"/>
  <c r="G72" i="53" s="1"/>
  <c r="C73" i="53"/>
  <c r="D73" i="53"/>
  <c r="F73" i="53"/>
  <c r="G73" i="53" s="1"/>
  <c r="C74" i="53"/>
  <c r="D74" i="53" s="1"/>
  <c r="F74" i="53"/>
  <c r="G74" i="53" s="1"/>
  <c r="C75" i="53"/>
  <c r="D75" i="53"/>
  <c r="F75" i="53"/>
  <c r="G75" i="53" s="1"/>
  <c r="C76" i="53"/>
  <c r="D76" i="53"/>
  <c r="F76" i="53"/>
  <c r="G76" i="53" s="1"/>
  <c r="C77" i="53"/>
  <c r="D77" i="53"/>
  <c r="F77" i="53"/>
  <c r="G77" i="53" s="1"/>
  <c r="C78" i="53"/>
  <c r="D78" i="53" s="1"/>
  <c r="F78" i="53"/>
  <c r="G78" i="53" s="1"/>
  <c r="C79" i="53"/>
  <c r="D79" i="53"/>
  <c r="F79" i="53"/>
  <c r="G79" i="53" s="1"/>
  <c r="C80" i="53"/>
  <c r="D80" i="53"/>
  <c r="F80" i="53"/>
  <c r="G80" i="53" s="1"/>
  <c r="C81" i="53"/>
  <c r="D81" i="53" s="1"/>
  <c r="F81" i="53"/>
  <c r="G81" i="53" s="1"/>
  <c r="C82" i="53"/>
  <c r="D82" i="53" s="1"/>
  <c r="F82" i="53"/>
  <c r="G82" i="53" s="1"/>
  <c r="C83" i="53"/>
  <c r="D83" i="53" s="1"/>
  <c r="F83" i="53"/>
  <c r="G83" i="53"/>
  <c r="C84" i="53"/>
  <c r="D84" i="53"/>
  <c r="F84" i="53"/>
  <c r="G84" i="53" s="1"/>
  <c r="C85" i="53"/>
  <c r="D85" i="53"/>
  <c r="F85" i="53"/>
  <c r="G85" i="53" s="1"/>
  <c r="C86" i="53"/>
  <c r="D86" i="53"/>
  <c r="F86" i="53"/>
  <c r="G86" i="53" s="1"/>
  <c r="C87" i="53"/>
  <c r="D87" i="53"/>
  <c r="F87" i="53"/>
  <c r="G87" i="53" s="1"/>
  <c r="C88" i="53"/>
  <c r="D88" i="53"/>
  <c r="F88" i="53"/>
  <c r="G88" i="53" s="1"/>
  <c r="C89" i="53"/>
  <c r="D89" i="53"/>
  <c r="F89" i="53"/>
  <c r="G89" i="53" s="1"/>
  <c r="C90" i="53"/>
  <c r="D90" i="53" s="1"/>
  <c r="F90" i="53"/>
  <c r="G90" i="53" s="1"/>
  <c r="C91" i="53"/>
  <c r="D91" i="53"/>
  <c r="F91" i="53"/>
  <c r="G91" i="53" s="1"/>
  <c r="C92" i="53"/>
  <c r="D92" i="53"/>
  <c r="F92" i="53"/>
  <c r="G92" i="53" s="1"/>
  <c r="C93" i="53"/>
  <c r="D93" i="53"/>
  <c r="F93" i="53"/>
  <c r="G93" i="53" s="1"/>
  <c r="C94" i="53"/>
  <c r="D94" i="53"/>
  <c r="F94" i="53"/>
  <c r="G94" i="53" s="1"/>
  <c r="C95" i="53"/>
  <c r="D95" i="53"/>
  <c r="F95" i="53"/>
  <c r="G95" i="53" s="1"/>
  <c r="C96" i="53"/>
  <c r="D96" i="53" s="1"/>
  <c r="F96" i="53"/>
  <c r="G96" i="53" s="1"/>
  <c r="C97" i="53"/>
  <c r="D97" i="53" s="1"/>
  <c r="F97" i="53"/>
  <c r="G97" i="53" s="1"/>
  <c r="C98" i="53"/>
  <c r="D98" i="53" s="1"/>
  <c r="F98" i="53"/>
  <c r="G98" i="53" s="1"/>
  <c r="C99" i="53"/>
  <c r="D99" i="53" s="1"/>
  <c r="F99" i="53"/>
  <c r="G99" i="53" s="1"/>
  <c r="C100" i="53"/>
  <c r="D100" i="53" s="1"/>
  <c r="F100" i="53"/>
  <c r="G100" i="53" s="1"/>
  <c r="C101" i="53"/>
  <c r="D101" i="53" s="1"/>
  <c r="F101" i="53"/>
  <c r="G101" i="53"/>
  <c r="C102" i="53"/>
  <c r="D102" i="53" s="1"/>
  <c r="F102" i="53"/>
  <c r="G102" i="53" s="1"/>
  <c r="C103" i="53"/>
  <c r="D103" i="53" s="1"/>
  <c r="F103" i="53"/>
  <c r="G103" i="53" s="1"/>
  <c r="C104" i="53"/>
  <c r="D104" i="53" s="1"/>
  <c r="F104" i="53"/>
  <c r="G104" i="53" s="1"/>
  <c r="C105" i="53"/>
  <c r="D105" i="53" s="1"/>
  <c r="F105" i="53"/>
  <c r="G105" i="53" s="1"/>
  <c r="C106" i="53"/>
  <c r="D106" i="53" s="1"/>
  <c r="F106" i="53"/>
  <c r="G106" i="53" s="1"/>
  <c r="C107" i="53"/>
  <c r="D107" i="53" s="1"/>
  <c r="F107" i="53"/>
  <c r="G107" i="53"/>
  <c r="C108" i="53"/>
  <c r="D108" i="53" s="1"/>
  <c r="F108" i="53"/>
  <c r="G108" i="53" s="1"/>
  <c r="C109" i="53"/>
  <c r="D109" i="53" s="1"/>
  <c r="F109" i="53"/>
  <c r="G109" i="53" s="1"/>
  <c r="C110" i="53"/>
  <c r="D110" i="53" s="1"/>
  <c r="F110" i="53"/>
  <c r="G110" i="53" s="1"/>
  <c r="C111" i="53"/>
  <c r="D111" i="53" s="1"/>
  <c r="F111" i="53"/>
  <c r="G111" i="53" s="1"/>
  <c r="C112" i="53"/>
  <c r="D112" i="53" s="1"/>
  <c r="F112" i="53"/>
  <c r="G112" i="53" s="1"/>
  <c r="C113" i="53"/>
  <c r="D113" i="53" s="1"/>
  <c r="F113" i="53"/>
  <c r="G113" i="53" s="1"/>
  <c r="C114" i="53"/>
  <c r="D114" i="53" s="1"/>
  <c r="F114" i="53"/>
  <c r="G114" i="53" s="1"/>
  <c r="C115" i="53"/>
  <c r="D115" i="53" s="1"/>
  <c r="F115" i="53"/>
  <c r="G115" i="53" s="1"/>
  <c r="C116" i="53"/>
  <c r="D116" i="53"/>
  <c r="F116" i="53"/>
  <c r="G116" i="53" s="1"/>
  <c r="C117" i="53"/>
  <c r="D117" i="53" s="1"/>
  <c r="F117" i="53"/>
  <c r="G117" i="53" s="1"/>
  <c r="C118" i="53"/>
  <c r="D118" i="53" s="1"/>
  <c r="F118" i="53"/>
  <c r="G118" i="53" s="1"/>
  <c r="C119" i="53"/>
  <c r="D119" i="53" s="1"/>
  <c r="F119" i="53"/>
  <c r="G119" i="53"/>
  <c r="C120" i="53"/>
  <c r="D120" i="53" s="1"/>
  <c r="F120" i="53"/>
  <c r="G120" i="53" s="1"/>
  <c r="C121" i="53"/>
  <c r="D121" i="53" s="1"/>
  <c r="F121" i="53"/>
  <c r="G121" i="53" s="1"/>
  <c r="C122" i="53"/>
  <c r="D122" i="53" s="1"/>
  <c r="F122" i="53"/>
  <c r="G122" i="53" s="1"/>
  <c r="C123" i="53"/>
  <c r="D123" i="53" s="1"/>
  <c r="F123" i="53"/>
  <c r="G123" i="53" s="1"/>
  <c r="C124" i="53"/>
  <c r="D124" i="53" s="1"/>
  <c r="F124" i="53"/>
  <c r="G124" i="53" s="1"/>
  <c r="C125" i="53"/>
  <c r="D125" i="53" s="1"/>
  <c r="F125" i="53"/>
  <c r="G125" i="53" s="1"/>
  <c r="C126" i="53"/>
  <c r="D126" i="53" s="1"/>
  <c r="F126" i="53"/>
  <c r="G126" i="53" s="1"/>
  <c r="C127" i="53"/>
  <c r="D127" i="53"/>
  <c r="F127" i="53"/>
  <c r="G127" i="53" s="1"/>
  <c r="C128" i="53"/>
  <c r="D128" i="53" s="1"/>
  <c r="F128" i="53"/>
  <c r="G128" i="53" s="1"/>
  <c r="C129" i="53"/>
  <c r="D129" i="53" s="1"/>
  <c r="F129" i="53"/>
  <c r="G129" i="53" s="1"/>
  <c r="C130" i="53"/>
  <c r="D130" i="53" s="1"/>
  <c r="F130" i="53"/>
  <c r="G130" i="53" s="1"/>
  <c r="C131" i="53"/>
  <c r="D131" i="53" s="1"/>
  <c r="F131" i="53"/>
  <c r="G131" i="53" s="1"/>
  <c r="C132" i="53"/>
  <c r="D132" i="53" s="1"/>
  <c r="F132" i="53"/>
  <c r="G132" i="53" s="1"/>
  <c r="C133" i="53"/>
  <c r="D133" i="53" s="1"/>
  <c r="F133" i="53"/>
  <c r="G133" i="53" s="1"/>
  <c r="C134" i="53"/>
  <c r="D134" i="53" s="1"/>
  <c r="F134" i="53"/>
  <c r="G134" i="53" s="1"/>
  <c r="C135" i="53"/>
  <c r="D135" i="53" s="1"/>
  <c r="F135" i="53"/>
  <c r="G135" i="53" s="1"/>
  <c r="C136" i="53"/>
  <c r="D136" i="53" s="1"/>
  <c r="F136" i="53"/>
  <c r="G136" i="53" s="1"/>
  <c r="C137" i="53"/>
  <c r="D137" i="53" s="1"/>
  <c r="F137" i="53"/>
  <c r="G137" i="53"/>
  <c r="C138" i="53"/>
  <c r="D138" i="53"/>
  <c r="F138" i="53"/>
  <c r="G138" i="53" s="1"/>
  <c r="C139" i="53"/>
  <c r="D139" i="53" s="1"/>
  <c r="F139" i="53"/>
  <c r="G139" i="53" s="1"/>
  <c r="C140" i="53"/>
  <c r="D140" i="53"/>
  <c r="F140" i="53"/>
  <c r="G140" i="53" s="1"/>
  <c r="C141" i="53"/>
  <c r="D141" i="53"/>
  <c r="F141" i="53"/>
  <c r="G141" i="53" s="1"/>
  <c r="C142" i="53"/>
  <c r="D142" i="53"/>
  <c r="F142" i="53"/>
  <c r="G142" i="53" s="1"/>
  <c r="C143" i="53"/>
  <c r="D143" i="53" s="1"/>
  <c r="F143" i="53"/>
  <c r="G143" i="53"/>
  <c r="C144" i="53"/>
  <c r="D144" i="53" s="1"/>
  <c r="F144" i="53"/>
  <c r="G144" i="53" s="1"/>
  <c r="C145" i="53"/>
  <c r="D145" i="53" s="1"/>
  <c r="F145" i="53"/>
  <c r="G145" i="53" s="1"/>
  <c r="C146" i="53"/>
  <c r="D146" i="53" s="1"/>
  <c r="F146" i="53"/>
  <c r="G146" i="53"/>
  <c r="C147" i="53"/>
  <c r="D147" i="53" s="1"/>
  <c r="F147" i="53"/>
  <c r="G147" i="53" s="1"/>
  <c r="C148" i="53"/>
  <c r="D148" i="53" s="1"/>
  <c r="F148" i="53"/>
  <c r="G148" i="53" s="1"/>
  <c r="C149" i="53"/>
  <c r="D149" i="53"/>
  <c r="F149" i="53"/>
  <c r="G149" i="53" s="1"/>
  <c r="C150" i="53"/>
  <c r="D150" i="53" s="1"/>
  <c r="F150" i="53"/>
  <c r="G150" i="53" s="1"/>
  <c r="C151" i="53"/>
  <c r="D151" i="53"/>
  <c r="F151" i="53"/>
  <c r="G151" i="53" s="1"/>
  <c r="C152" i="53"/>
  <c r="D152" i="53"/>
  <c r="F152" i="53"/>
  <c r="G152" i="53"/>
  <c r="C153" i="53"/>
  <c r="D153" i="53" s="1"/>
  <c r="F153" i="53"/>
  <c r="G153" i="53" s="1"/>
  <c r="C154" i="53"/>
  <c r="D154" i="53" s="1"/>
  <c r="F154" i="53"/>
  <c r="G154" i="53" s="1"/>
  <c r="C155" i="53"/>
  <c r="D155" i="53" s="1"/>
  <c r="F155" i="53"/>
  <c r="G155" i="53"/>
  <c r="C156" i="53"/>
  <c r="D156" i="53" s="1"/>
  <c r="F156" i="53"/>
  <c r="G156" i="53" s="1"/>
  <c r="C157" i="53"/>
  <c r="D157" i="53"/>
  <c r="F157" i="53"/>
  <c r="G157" i="53" s="1"/>
  <c r="C158" i="53"/>
  <c r="D158" i="53"/>
  <c r="F158" i="53"/>
  <c r="G158" i="53" s="1"/>
  <c r="C159" i="53"/>
  <c r="D159" i="53"/>
  <c r="F159" i="53"/>
  <c r="G159" i="53" s="1"/>
  <c r="C160" i="53"/>
  <c r="D160" i="53" s="1"/>
  <c r="F160" i="53"/>
  <c r="G160" i="53" s="1"/>
  <c r="C161" i="53"/>
  <c r="D161" i="53" s="1"/>
  <c r="F161" i="53"/>
  <c r="G161" i="53"/>
  <c r="C162" i="53"/>
  <c r="D162" i="53" s="1"/>
  <c r="F162" i="53"/>
  <c r="G162" i="53" s="1"/>
  <c r="C163" i="53"/>
  <c r="D163" i="53"/>
  <c r="F163" i="53"/>
  <c r="G163" i="53" s="1"/>
  <c r="C164" i="53"/>
  <c r="D164" i="53" s="1"/>
  <c r="F164" i="53"/>
  <c r="G164" i="53" s="1"/>
  <c r="C165" i="53"/>
  <c r="D165" i="53" s="1"/>
  <c r="F165" i="53"/>
  <c r="G165" i="53" s="1"/>
  <c r="C166" i="53"/>
  <c r="D166" i="53" s="1"/>
  <c r="F166" i="53"/>
  <c r="G166" i="53" s="1"/>
  <c r="C167" i="53"/>
  <c r="D167" i="53"/>
  <c r="F167" i="53"/>
  <c r="G167" i="53" s="1"/>
  <c r="C168" i="53"/>
  <c r="D168" i="53"/>
  <c r="F168" i="53"/>
  <c r="G168" i="53" s="1"/>
  <c r="C169" i="53"/>
  <c r="D169" i="53" s="1"/>
  <c r="F169" i="53"/>
  <c r="G169" i="53" s="1"/>
  <c r="C170" i="53"/>
  <c r="D170" i="53"/>
  <c r="F170" i="53"/>
  <c r="G170" i="53" s="1"/>
  <c r="C171" i="53"/>
  <c r="D171" i="53" s="1"/>
  <c r="F171" i="53"/>
  <c r="G171" i="53" s="1"/>
  <c r="C172" i="53"/>
  <c r="D172" i="53" s="1"/>
  <c r="F172" i="53"/>
  <c r="G172" i="53" s="1"/>
  <c r="C173" i="53"/>
  <c r="D173" i="53" s="1"/>
  <c r="F173" i="53"/>
  <c r="G173" i="53"/>
  <c r="C174" i="53"/>
  <c r="D174" i="53" s="1"/>
  <c r="F174" i="53"/>
  <c r="G174" i="53" s="1"/>
  <c r="C175" i="53"/>
  <c r="D175" i="53"/>
  <c r="F175" i="53"/>
  <c r="G175" i="53" s="1"/>
  <c r="C176" i="53"/>
  <c r="D176" i="53" s="1"/>
  <c r="F176" i="53"/>
  <c r="G176" i="53" s="1"/>
  <c r="C177" i="53"/>
  <c r="D177" i="53" s="1"/>
  <c r="F177" i="53"/>
  <c r="G177" i="53" s="1"/>
  <c r="C178" i="53"/>
  <c r="D178" i="53" s="1"/>
  <c r="F178" i="53"/>
  <c r="G178" i="53" s="1"/>
  <c r="C179" i="53"/>
  <c r="D179" i="53" s="1"/>
  <c r="F179" i="53"/>
  <c r="G179" i="53"/>
  <c r="C180" i="53"/>
  <c r="D180" i="53" s="1"/>
  <c r="F180" i="53"/>
  <c r="G180" i="53" s="1"/>
  <c r="C181" i="53"/>
  <c r="D181" i="53"/>
  <c r="F181" i="53"/>
  <c r="G181" i="53" s="1"/>
  <c r="C182" i="53"/>
  <c r="D182" i="53" s="1"/>
  <c r="F182" i="53"/>
  <c r="G182" i="53" s="1"/>
  <c r="C183" i="53"/>
  <c r="D183" i="53"/>
  <c r="F183" i="53"/>
  <c r="G183" i="53" s="1"/>
  <c r="C184" i="53"/>
  <c r="D184" i="53" s="1"/>
  <c r="F184" i="53"/>
  <c r="G184" i="53" s="1"/>
  <c r="C185" i="53"/>
  <c r="D185" i="53" s="1"/>
  <c r="F185" i="53"/>
  <c r="G185" i="53" s="1"/>
  <c r="C186" i="53"/>
  <c r="D186" i="53"/>
  <c r="F186" i="53"/>
  <c r="G186" i="53" s="1"/>
  <c r="C187" i="53"/>
  <c r="D187" i="53" s="1"/>
  <c r="F187" i="53"/>
  <c r="G187" i="53" s="1"/>
  <c r="C188" i="53"/>
  <c r="D188" i="53"/>
  <c r="F188" i="53"/>
  <c r="G188" i="53"/>
  <c r="C189" i="53"/>
  <c r="D189" i="53" s="1"/>
  <c r="F189" i="53"/>
  <c r="G189" i="53" s="1"/>
  <c r="C190" i="53"/>
  <c r="D190" i="53" s="1"/>
  <c r="F190" i="53"/>
  <c r="G190" i="53" s="1"/>
  <c r="C191" i="53"/>
  <c r="D191" i="53" s="1"/>
  <c r="F191" i="53"/>
  <c r="G191" i="53" s="1"/>
  <c r="C192" i="53"/>
  <c r="D192" i="53" s="1"/>
  <c r="F192" i="53"/>
  <c r="G192" i="53" s="1"/>
  <c r="C193" i="53"/>
  <c r="D193" i="53"/>
  <c r="F193" i="53"/>
  <c r="G193" i="53" s="1"/>
  <c r="C194" i="53"/>
  <c r="D194" i="53"/>
  <c r="F194" i="53"/>
  <c r="G194" i="53" s="1"/>
  <c r="C195" i="53"/>
  <c r="D195" i="53"/>
  <c r="F195" i="53"/>
  <c r="G195" i="53" s="1"/>
  <c r="C196" i="53"/>
  <c r="D196" i="53" s="1"/>
  <c r="F196" i="53"/>
  <c r="G196" i="53" s="1"/>
  <c r="C197" i="53"/>
  <c r="D197" i="53"/>
  <c r="F197" i="53"/>
  <c r="G197" i="53" s="1"/>
  <c r="C198" i="53"/>
  <c r="D198" i="53" s="1"/>
  <c r="F198" i="53"/>
  <c r="G198" i="53" s="1"/>
  <c r="C199" i="53"/>
  <c r="D199" i="53"/>
  <c r="F199" i="53"/>
  <c r="G199" i="53" s="1"/>
  <c r="C200" i="53"/>
  <c r="D200" i="53" s="1"/>
  <c r="F200" i="53"/>
  <c r="G200" i="53"/>
  <c r="C201" i="53"/>
  <c r="D201" i="53"/>
  <c r="F201" i="53"/>
  <c r="G201" i="53" s="1"/>
  <c r="C202" i="53"/>
  <c r="D202" i="53" s="1"/>
  <c r="F202" i="53"/>
  <c r="G202" i="53" s="1"/>
  <c r="C203" i="53"/>
  <c r="D203" i="53" s="1"/>
  <c r="F203" i="53"/>
  <c r="G203" i="53" s="1"/>
  <c r="C204" i="53"/>
  <c r="D204" i="53" s="1"/>
  <c r="F204" i="53"/>
  <c r="G204" i="53" s="1"/>
  <c r="C205" i="53"/>
  <c r="D205" i="53"/>
  <c r="F205" i="53"/>
  <c r="G205" i="53" s="1"/>
  <c r="C206" i="53"/>
  <c r="D206" i="53"/>
  <c r="F206" i="53"/>
  <c r="G206" i="53"/>
  <c r="C207" i="53"/>
  <c r="D207" i="53" s="1"/>
  <c r="F207" i="53"/>
  <c r="G207" i="53" s="1"/>
  <c r="C208" i="53"/>
  <c r="D208" i="53" s="1"/>
  <c r="F208" i="53"/>
  <c r="G208" i="53" s="1"/>
  <c r="C209" i="53"/>
  <c r="D209" i="53" s="1"/>
  <c r="F209" i="53"/>
  <c r="G209" i="53"/>
  <c r="C210" i="53"/>
  <c r="D210" i="53" s="1"/>
  <c r="F210" i="53"/>
  <c r="G210" i="53" s="1"/>
  <c r="C211" i="53"/>
  <c r="D211" i="53" s="1"/>
  <c r="F211" i="53"/>
  <c r="G211" i="53" s="1"/>
  <c r="C212" i="53"/>
  <c r="D212" i="53" s="1"/>
  <c r="F212" i="53"/>
  <c r="G212" i="53" s="1"/>
  <c r="C213" i="53"/>
  <c r="D213" i="53" s="1"/>
  <c r="F213" i="53"/>
  <c r="G213" i="53" s="1"/>
  <c r="C214" i="53"/>
  <c r="D214" i="53" s="1"/>
  <c r="F214" i="53"/>
  <c r="G214" i="53" s="1"/>
  <c r="C215" i="53"/>
  <c r="D215" i="53"/>
  <c r="F215" i="53"/>
  <c r="G215" i="53"/>
  <c r="C216" i="53"/>
  <c r="D216" i="53" s="1"/>
  <c r="F216" i="53"/>
  <c r="G216" i="53" s="1"/>
  <c r="C217" i="53"/>
  <c r="D217" i="53" s="1"/>
  <c r="F217" i="53"/>
  <c r="G217" i="53" s="1"/>
  <c r="C218" i="53"/>
  <c r="D218" i="53" s="1"/>
  <c r="F218" i="53"/>
  <c r="G218" i="53"/>
  <c r="C219" i="53"/>
  <c r="D219" i="53"/>
  <c r="F219" i="53"/>
  <c r="G219" i="53" s="1"/>
  <c r="C220" i="53"/>
  <c r="D220" i="53"/>
  <c r="F220" i="53"/>
  <c r="G220" i="53" s="1"/>
  <c r="C221" i="53"/>
  <c r="D221" i="53" s="1"/>
  <c r="F221" i="53"/>
  <c r="G221" i="53" s="1"/>
  <c r="C222" i="53"/>
  <c r="D222" i="53" s="1"/>
  <c r="F222" i="53"/>
  <c r="G222" i="53" s="1"/>
  <c r="C223" i="53"/>
  <c r="D223" i="53"/>
  <c r="F223" i="53"/>
  <c r="G223" i="53" s="1"/>
  <c r="C224" i="53"/>
  <c r="D224" i="53"/>
  <c r="F224" i="53"/>
  <c r="G224" i="53" s="1"/>
  <c r="C225" i="53"/>
  <c r="D225" i="53" s="1"/>
  <c r="F225" i="53"/>
  <c r="G225" i="53" s="1"/>
  <c r="C226" i="53"/>
  <c r="D226" i="53" s="1"/>
  <c r="F226" i="53"/>
  <c r="G226" i="53" s="1"/>
  <c r="C227" i="53"/>
  <c r="D227" i="53" s="1"/>
  <c r="F227" i="53"/>
  <c r="G227" i="53"/>
  <c r="C228" i="53"/>
  <c r="D228" i="53" s="1"/>
  <c r="F228" i="53"/>
  <c r="G228" i="53" s="1"/>
  <c r="C229" i="53"/>
  <c r="D229" i="53"/>
  <c r="F229" i="53"/>
  <c r="G229" i="53" s="1"/>
  <c r="C230" i="53"/>
  <c r="D230" i="53" s="1"/>
  <c r="F230" i="53"/>
  <c r="G230" i="53" s="1"/>
  <c r="C231" i="53"/>
  <c r="D231" i="53"/>
  <c r="F231" i="53"/>
  <c r="G231" i="53" s="1"/>
  <c r="C232" i="53"/>
  <c r="D232" i="53" s="1"/>
  <c r="F232" i="53"/>
  <c r="G232" i="53" s="1"/>
  <c r="C233" i="53"/>
  <c r="D233" i="53"/>
  <c r="F233" i="53"/>
  <c r="G233" i="53" s="1"/>
  <c r="C234" i="53"/>
  <c r="D234" i="53" s="1"/>
  <c r="F234" i="53"/>
  <c r="G234" i="53" s="1"/>
  <c r="C235" i="53"/>
  <c r="D235" i="53" s="1"/>
  <c r="F235" i="53"/>
  <c r="G235" i="53" s="1"/>
  <c r="C236" i="53"/>
  <c r="D236" i="53" s="1"/>
  <c r="F236" i="53"/>
  <c r="G236" i="53"/>
  <c r="C237" i="53"/>
  <c r="D237" i="53"/>
  <c r="F237" i="53"/>
  <c r="G237" i="53" s="1"/>
  <c r="C238" i="53"/>
  <c r="D238" i="53"/>
  <c r="F238" i="53"/>
  <c r="G238" i="53" s="1"/>
  <c r="C239" i="53"/>
  <c r="D239" i="53" s="1"/>
  <c r="F239" i="53"/>
  <c r="G239" i="53" s="1"/>
  <c r="C240" i="53"/>
  <c r="D240" i="53" s="1"/>
  <c r="F240" i="53"/>
  <c r="G240" i="53" s="1"/>
  <c r="C241" i="53"/>
  <c r="D241" i="53"/>
  <c r="F241" i="53"/>
  <c r="G241" i="53" s="1"/>
  <c r="C242" i="53"/>
  <c r="D242" i="53"/>
  <c r="F242" i="53"/>
  <c r="G242" i="53"/>
  <c r="C243" i="53"/>
  <c r="D243" i="53" s="1"/>
  <c r="F243" i="53"/>
  <c r="G243" i="53" s="1"/>
  <c r="C244" i="53"/>
  <c r="D244" i="53" s="1"/>
  <c r="F244" i="53"/>
  <c r="G244" i="53" s="1"/>
  <c r="C245" i="53"/>
  <c r="D245" i="53" s="1"/>
  <c r="F245" i="53"/>
  <c r="G245" i="53"/>
  <c r="C246" i="53"/>
  <c r="D246" i="53"/>
  <c r="F246" i="53"/>
  <c r="G246" i="53" s="1"/>
  <c r="C247" i="53"/>
  <c r="D247" i="53" s="1"/>
  <c r="F247" i="53"/>
  <c r="G247" i="53" s="1"/>
  <c r="C248" i="53"/>
  <c r="D248" i="53" s="1"/>
  <c r="F248" i="53"/>
  <c r="G248" i="53" s="1"/>
  <c r="C249" i="53"/>
  <c r="D249" i="53"/>
  <c r="F249" i="53"/>
  <c r="G249" i="53" s="1"/>
  <c r="C250" i="53"/>
  <c r="D250" i="53"/>
  <c r="F250" i="53"/>
  <c r="G250" i="53" s="1"/>
  <c r="C251" i="53"/>
  <c r="D251" i="53" s="1"/>
  <c r="F251" i="53"/>
  <c r="G251" i="53"/>
  <c r="C252" i="53"/>
  <c r="D252" i="53" s="1"/>
  <c r="F252" i="53"/>
  <c r="G252" i="53" s="1"/>
  <c r="C253" i="53"/>
  <c r="D253" i="53"/>
  <c r="F253" i="53"/>
  <c r="G253" i="53" s="1"/>
  <c r="C254" i="53"/>
  <c r="D254" i="53" s="1"/>
  <c r="F254" i="53"/>
  <c r="G254" i="53"/>
  <c r="C255" i="53"/>
  <c r="D255" i="53" s="1"/>
  <c r="F255" i="53"/>
  <c r="G255" i="53" s="1"/>
  <c r="C256" i="53"/>
  <c r="D256" i="53" s="1"/>
  <c r="F256" i="53"/>
  <c r="G256" i="53" s="1"/>
  <c r="C257" i="53"/>
  <c r="D257" i="53" s="1"/>
  <c r="F257" i="53"/>
  <c r="G257" i="53" s="1"/>
  <c r="C258" i="53"/>
  <c r="D258" i="53" s="1"/>
  <c r="F258" i="53"/>
  <c r="G258" i="53" s="1"/>
  <c r="C259" i="53"/>
  <c r="D259" i="53" s="1"/>
  <c r="F259" i="53"/>
  <c r="G259" i="53" s="1"/>
  <c r="C260" i="53"/>
  <c r="D260" i="53"/>
  <c r="F260" i="53"/>
  <c r="G260" i="53"/>
  <c r="C261" i="53"/>
  <c r="D261" i="53" s="1"/>
  <c r="F261" i="53"/>
  <c r="G261" i="53" s="1"/>
  <c r="C262" i="53"/>
  <c r="D262" i="53" s="1"/>
  <c r="F262" i="53"/>
  <c r="G262" i="53" s="1"/>
  <c r="C263" i="53"/>
  <c r="D263" i="53" s="1"/>
  <c r="F263" i="53"/>
  <c r="G263" i="53" s="1"/>
  <c r="C264" i="53"/>
  <c r="D264" i="53" s="1"/>
  <c r="F264" i="53"/>
  <c r="G264" i="53" s="1"/>
  <c r="C265" i="53"/>
  <c r="D265" i="53"/>
  <c r="F265" i="53"/>
  <c r="G265" i="53"/>
  <c r="C266" i="53"/>
  <c r="D266" i="53" s="1"/>
  <c r="F266" i="53"/>
  <c r="G266" i="53"/>
  <c r="C267" i="53"/>
  <c r="D267" i="53" s="1"/>
  <c r="F267" i="53"/>
  <c r="G267" i="53" s="1"/>
  <c r="C268" i="53"/>
  <c r="D268" i="53"/>
  <c r="F268" i="53"/>
  <c r="G268" i="53"/>
  <c r="C269" i="53"/>
  <c r="D269" i="53" s="1"/>
  <c r="F269" i="53"/>
  <c r="G269" i="53"/>
  <c r="C270" i="53"/>
  <c r="D270" i="53"/>
  <c r="F270" i="53"/>
  <c r="G270" i="53" s="1"/>
  <c r="C271" i="53"/>
  <c r="D271" i="53" s="1"/>
  <c r="F271" i="53"/>
  <c r="G271" i="53" s="1"/>
  <c r="C272" i="53"/>
  <c r="D272" i="53" s="1"/>
  <c r="F272" i="53"/>
  <c r="G272" i="53"/>
  <c r="C273" i="53"/>
  <c r="D273" i="53"/>
  <c r="F273" i="53"/>
  <c r="G273" i="53" s="1"/>
  <c r="C274" i="53"/>
  <c r="D274" i="53"/>
  <c r="F274" i="53"/>
  <c r="G274" i="53" s="1"/>
  <c r="C275" i="53"/>
  <c r="D275" i="53" s="1"/>
  <c r="F275" i="53"/>
  <c r="G275" i="53"/>
  <c r="C276" i="53"/>
  <c r="D276" i="53" s="1"/>
  <c r="F276" i="53"/>
  <c r="G276" i="53" s="1"/>
  <c r="C277" i="53"/>
  <c r="D277" i="53"/>
  <c r="F277" i="53"/>
  <c r="G277" i="53" s="1"/>
  <c r="C278" i="53"/>
  <c r="D278" i="53" s="1"/>
  <c r="F278" i="53"/>
  <c r="G278" i="53" s="1"/>
  <c r="C279" i="53"/>
  <c r="D279" i="53" s="1"/>
  <c r="F279" i="53"/>
  <c r="G279" i="53" s="1"/>
  <c r="C280" i="53"/>
  <c r="D280" i="53" s="1"/>
  <c r="F280" i="53"/>
  <c r="G280" i="53" s="1"/>
  <c r="C281" i="53"/>
  <c r="D281" i="53" s="1"/>
  <c r="F281" i="53"/>
  <c r="G281" i="53" s="1"/>
  <c r="C282" i="53"/>
  <c r="D282" i="53"/>
  <c r="F282" i="53"/>
  <c r="G282" i="53" s="1"/>
  <c r="C283" i="53"/>
  <c r="D283" i="53" s="1"/>
  <c r="F283" i="53"/>
  <c r="G283" i="53" s="1"/>
  <c r="C284" i="53"/>
  <c r="D284" i="53" s="1"/>
  <c r="F284" i="53"/>
  <c r="G284" i="53"/>
  <c r="C285" i="53"/>
  <c r="D285" i="53" s="1"/>
  <c r="F285" i="53"/>
  <c r="G285" i="53" s="1"/>
  <c r="C286" i="53"/>
  <c r="D286" i="53" s="1"/>
  <c r="F286" i="53"/>
  <c r="G286" i="53" s="1"/>
  <c r="C287" i="53"/>
  <c r="D287" i="53" s="1"/>
  <c r="F287" i="53"/>
  <c r="G287" i="53"/>
  <c r="C288" i="53"/>
  <c r="D288" i="53"/>
  <c r="F288" i="53"/>
  <c r="G288" i="53" s="1"/>
  <c r="C289" i="53"/>
  <c r="D289" i="53" s="1"/>
  <c r="F289" i="53"/>
  <c r="G289" i="53"/>
  <c r="C290" i="53"/>
  <c r="D290" i="53" s="1"/>
  <c r="F290" i="53"/>
  <c r="G290" i="53" s="1"/>
  <c r="C291" i="53"/>
  <c r="D291" i="53" s="1"/>
  <c r="F291" i="53"/>
  <c r="G291" i="53" s="1"/>
  <c r="C292" i="53"/>
  <c r="D292" i="53"/>
  <c r="F292" i="53"/>
  <c r="G292" i="53" s="1"/>
  <c r="C293" i="53"/>
  <c r="D293" i="53" s="1"/>
  <c r="F293" i="53"/>
  <c r="G293" i="53" s="1"/>
  <c r="C294" i="53"/>
  <c r="D294" i="53" s="1"/>
  <c r="F294" i="53"/>
  <c r="G294" i="53" s="1"/>
  <c r="C295" i="53"/>
  <c r="D295" i="53" s="1"/>
  <c r="F295" i="53"/>
  <c r="G295" i="53" s="1"/>
  <c r="C296" i="53"/>
  <c r="D296" i="53" s="1"/>
  <c r="F296" i="53"/>
  <c r="G296" i="53" s="1"/>
  <c r="C297" i="53"/>
  <c r="D297" i="53" s="1"/>
  <c r="F297" i="53"/>
  <c r="G297" i="53" s="1"/>
  <c r="C298" i="53"/>
  <c r="D298" i="53" s="1"/>
  <c r="F298" i="53"/>
  <c r="G298" i="53"/>
  <c r="C299" i="53"/>
  <c r="D299" i="53" s="1"/>
  <c r="F299" i="53"/>
  <c r="G299" i="53" s="1"/>
  <c r="C300" i="53"/>
  <c r="D300" i="53"/>
  <c r="F300" i="53"/>
  <c r="G300" i="53" s="1"/>
  <c r="C301" i="53"/>
  <c r="D301" i="53"/>
  <c r="F301" i="53"/>
  <c r="G301" i="53" s="1"/>
  <c r="C302" i="53"/>
  <c r="D302" i="53" s="1"/>
  <c r="F302" i="53"/>
  <c r="G302" i="53" s="1"/>
  <c r="C303" i="53"/>
  <c r="D303" i="53" s="1"/>
  <c r="F303" i="53"/>
  <c r="G303" i="53" s="1"/>
  <c r="C304" i="53"/>
  <c r="D304" i="53" s="1"/>
  <c r="F304" i="53"/>
  <c r="G304" i="53"/>
  <c r="C305" i="53"/>
  <c r="D305" i="53" s="1"/>
  <c r="F305" i="53"/>
  <c r="G305" i="53"/>
  <c r="C306" i="53"/>
  <c r="D306" i="53" s="1"/>
  <c r="F306" i="53"/>
  <c r="G306" i="53" s="1"/>
  <c r="C307" i="53"/>
  <c r="D307" i="53" s="1"/>
  <c r="F307" i="53"/>
  <c r="G307" i="53" s="1"/>
  <c r="C308" i="53"/>
  <c r="D308" i="53" s="1"/>
  <c r="F308" i="53"/>
  <c r="G308" i="53"/>
  <c r="C309" i="53"/>
  <c r="D309" i="53" s="1"/>
  <c r="F309" i="53"/>
  <c r="G309" i="53" s="1"/>
  <c r="C310" i="53"/>
  <c r="D310" i="53" s="1"/>
  <c r="F310" i="53"/>
  <c r="G310" i="53" s="1"/>
  <c r="C311" i="53"/>
  <c r="D311" i="53" s="1"/>
  <c r="F311" i="53"/>
  <c r="G311" i="53" s="1"/>
  <c r="C312" i="53"/>
  <c r="D312" i="53" s="1"/>
  <c r="F312" i="53"/>
  <c r="G312" i="53" s="1"/>
  <c r="C313" i="53"/>
  <c r="D313" i="53" s="1"/>
  <c r="F313" i="53"/>
  <c r="G313" i="53"/>
  <c r="C314" i="53"/>
  <c r="D314" i="53" s="1"/>
  <c r="F314" i="53"/>
  <c r="G314" i="53" s="1"/>
  <c r="C315" i="53"/>
  <c r="D315" i="53" s="1"/>
  <c r="F315" i="53"/>
  <c r="G315" i="53" s="1"/>
  <c r="C316" i="53"/>
  <c r="D316" i="53"/>
  <c r="F316" i="53"/>
  <c r="G316" i="53" s="1"/>
  <c r="C317" i="53"/>
  <c r="D317" i="53" s="1"/>
  <c r="F317" i="53"/>
  <c r="G317" i="53"/>
  <c r="C318" i="53"/>
  <c r="D318" i="53"/>
  <c r="F318" i="53"/>
  <c r="G318" i="53" s="1"/>
  <c r="C319" i="53"/>
  <c r="D319" i="53"/>
  <c r="F319" i="53"/>
  <c r="G319" i="53"/>
  <c r="C320" i="53"/>
  <c r="D320" i="53" s="1"/>
  <c r="F320" i="53"/>
  <c r="G320" i="53" s="1"/>
  <c r="C321" i="53"/>
  <c r="D321" i="53"/>
  <c r="F321" i="53"/>
  <c r="G321" i="53" s="1"/>
  <c r="C322" i="53"/>
  <c r="D322" i="53" s="1"/>
  <c r="F322" i="53"/>
  <c r="G322" i="53"/>
  <c r="C323" i="53"/>
  <c r="D323" i="53" s="1"/>
  <c r="F323" i="53"/>
  <c r="G323" i="53"/>
  <c r="C324" i="53"/>
  <c r="D324" i="53" s="1"/>
  <c r="F324" i="53"/>
  <c r="G324" i="53" s="1"/>
  <c r="C325" i="53"/>
  <c r="D325" i="53" s="1"/>
  <c r="F325" i="53"/>
  <c r="G325" i="53"/>
  <c r="C326" i="53"/>
  <c r="D326" i="53" s="1"/>
  <c r="F326" i="53"/>
  <c r="G326" i="53" s="1"/>
  <c r="C327" i="53"/>
  <c r="D327" i="53" s="1"/>
  <c r="F327" i="53"/>
  <c r="G327" i="53" s="1"/>
  <c r="C328" i="53"/>
  <c r="D328" i="53" s="1"/>
  <c r="F328" i="53"/>
  <c r="G328" i="53"/>
  <c r="C329" i="53"/>
  <c r="D329" i="53" s="1"/>
  <c r="F329" i="53"/>
  <c r="G329" i="53" s="1"/>
  <c r="C330" i="53"/>
  <c r="D330" i="53" s="1"/>
  <c r="F330" i="53"/>
  <c r="G330" i="53" s="1"/>
  <c r="C331" i="53"/>
  <c r="D331" i="53"/>
  <c r="F331" i="53"/>
  <c r="G331" i="53"/>
  <c r="C332" i="53"/>
  <c r="D332" i="53" s="1"/>
  <c r="F332" i="53"/>
  <c r="G332" i="53" s="1"/>
  <c r="C333" i="53"/>
  <c r="D333" i="53" s="1"/>
  <c r="F333" i="53"/>
  <c r="G333" i="53" s="1"/>
  <c r="C334" i="53"/>
  <c r="D334" i="53"/>
  <c r="F334" i="53"/>
  <c r="G334" i="53"/>
  <c r="C335" i="53"/>
  <c r="D335" i="53" s="1"/>
  <c r="F335" i="53"/>
  <c r="G335" i="53"/>
  <c r="C336" i="53"/>
  <c r="D336" i="53" s="1"/>
  <c r="F336" i="53"/>
  <c r="G336" i="53" s="1"/>
  <c r="C337" i="53"/>
  <c r="D337" i="53"/>
  <c r="F337" i="53"/>
  <c r="G337" i="53"/>
  <c r="C338" i="53"/>
  <c r="D338" i="53" s="1"/>
  <c r="F338" i="53"/>
  <c r="G338" i="53"/>
  <c r="C339" i="53"/>
  <c r="D339" i="53"/>
  <c r="F339" i="53"/>
  <c r="G339" i="53" s="1"/>
  <c r="C340" i="53"/>
  <c r="D340" i="53" s="1"/>
  <c r="F340" i="53"/>
  <c r="G340" i="53"/>
  <c r="C341" i="53"/>
  <c r="D341" i="53" s="1"/>
  <c r="F341" i="53"/>
  <c r="G341" i="53" s="1"/>
  <c r="C342" i="53"/>
  <c r="D342" i="53"/>
  <c r="F342" i="53"/>
  <c r="G342" i="53" s="1"/>
  <c r="C343" i="53"/>
  <c r="D343" i="53" s="1"/>
  <c r="F343" i="53"/>
  <c r="G343" i="53" s="1"/>
  <c r="C344" i="53"/>
  <c r="D344" i="53" s="1"/>
  <c r="F344" i="53"/>
  <c r="G344" i="53" s="1"/>
  <c r="C345" i="53"/>
  <c r="D345" i="53" s="1"/>
  <c r="F345" i="53"/>
  <c r="G345" i="53" s="1"/>
  <c r="C346" i="53"/>
  <c r="D346" i="53"/>
  <c r="F346" i="53"/>
  <c r="G346" i="53" s="1"/>
  <c r="C347" i="53"/>
  <c r="D347" i="53" s="1"/>
  <c r="F347" i="53"/>
  <c r="G347" i="53" s="1"/>
  <c r="C348" i="53"/>
  <c r="D348" i="53" s="1"/>
  <c r="F348" i="53"/>
  <c r="G348" i="53" s="1"/>
  <c r="C349" i="53"/>
  <c r="D349" i="53"/>
  <c r="F349" i="53"/>
  <c r="G349" i="53"/>
  <c r="C350" i="53"/>
  <c r="D350" i="53" s="1"/>
  <c r="F350" i="53"/>
  <c r="G350" i="53"/>
  <c r="C351" i="53"/>
  <c r="D351" i="53" s="1"/>
  <c r="F351" i="53"/>
  <c r="G351" i="53" s="1"/>
  <c r="C352" i="53"/>
  <c r="D352" i="53" s="1"/>
  <c r="F352" i="53"/>
  <c r="G352" i="53" s="1"/>
  <c r="C353" i="53"/>
  <c r="D353" i="53" s="1"/>
  <c r="F353" i="53"/>
  <c r="G353" i="53"/>
  <c r="C354" i="53"/>
  <c r="D354" i="53"/>
  <c r="F354" i="53"/>
  <c r="G354" i="53" s="1"/>
  <c r="C355" i="53"/>
  <c r="D355" i="53"/>
  <c r="F355" i="53"/>
  <c r="G355" i="53" s="1"/>
  <c r="C356" i="53"/>
  <c r="D356" i="53" s="1"/>
  <c r="F356" i="53"/>
  <c r="G356" i="53" s="1"/>
  <c r="C357" i="53"/>
  <c r="D357" i="53" s="1"/>
  <c r="F357" i="53"/>
  <c r="G357" i="53" s="1"/>
  <c r="C358" i="53"/>
  <c r="D358" i="53"/>
  <c r="F358" i="53"/>
  <c r="G358" i="53" s="1"/>
  <c r="C359" i="53"/>
  <c r="D359" i="53" s="1"/>
  <c r="F359" i="53"/>
  <c r="G359" i="53" s="1"/>
  <c r="C360" i="53"/>
  <c r="D360" i="53"/>
  <c r="F360" i="53"/>
  <c r="G360" i="53" s="1"/>
  <c r="C361" i="53"/>
  <c r="D361" i="53" s="1"/>
  <c r="F361" i="53"/>
  <c r="G361" i="53" s="1"/>
  <c r="C362" i="53"/>
  <c r="D362" i="53" s="1"/>
  <c r="F362" i="53"/>
  <c r="G362" i="53" s="1"/>
  <c r="C363" i="53"/>
  <c r="D363" i="53"/>
  <c r="F363" i="53"/>
  <c r="G363" i="53" s="1"/>
  <c r="C364" i="53"/>
  <c r="D364" i="53"/>
  <c r="F364" i="53"/>
  <c r="G364" i="53"/>
  <c r="C365" i="53"/>
  <c r="D365" i="53" s="1"/>
  <c r="F365" i="53"/>
  <c r="G365" i="53" s="1"/>
  <c r="C366" i="53"/>
  <c r="D366" i="53" s="1"/>
  <c r="F366" i="53"/>
  <c r="G366" i="53" s="1"/>
  <c r="C367" i="53"/>
  <c r="D367" i="53" s="1"/>
  <c r="F367" i="53"/>
  <c r="G367" i="53"/>
  <c r="C368" i="53"/>
  <c r="D368" i="53" s="1"/>
  <c r="F368" i="53"/>
  <c r="G368" i="53"/>
  <c r="C369" i="53"/>
  <c r="D369" i="53" s="1"/>
  <c r="F369" i="53"/>
  <c r="G369" i="53" s="1"/>
  <c r="C370" i="53"/>
  <c r="D370" i="53" s="1"/>
  <c r="F370" i="53"/>
  <c r="G370" i="53"/>
  <c r="C371" i="53"/>
  <c r="D371" i="53" s="1"/>
  <c r="F371" i="53"/>
  <c r="G371" i="53"/>
  <c r="C372" i="53"/>
  <c r="D372" i="53"/>
  <c r="F372" i="53"/>
  <c r="G372" i="53" s="1"/>
  <c r="C373" i="53"/>
  <c r="D373" i="53" s="1"/>
  <c r="F373" i="53"/>
  <c r="G373" i="53" s="1"/>
  <c r="C374" i="53"/>
  <c r="D374" i="53" s="1"/>
  <c r="F374" i="53"/>
  <c r="G374" i="53" s="1"/>
  <c r="C375" i="53"/>
  <c r="D375" i="53"/>
  <c r="F375" i="53"/>
  <c r="G375" i="53" s="1"/>
  <c r="C376" i="53"/>
  <c r="D376" i="53"/>
  <c r="F376" i="53"/>
  <c r="G376" i="53" s="1"/>
  <c r="C377" i="53"/>
  <c r="D377" i="53" s="1"/>
  <c r="F377" i="53"/>
  <c r="G377" i="53"/>
  <c r="C378" i="53"/>
  <c r="D378" i="53" s="1"/>
  <c r="F378" i="53"/>
  <c r="G378" i="53" s="1"/>
  <c r="C379" i="53"/>
  <c r="D379" i="53" s="1"/>
  <c r="F379" i="53"/>
  <c r="G379" i="53" s="1"/>
  <c r="C380" i="53"/>
  <c r="D380" i="53" s="1"/>
  <c r="F380" i="53"/>
  <c r="G380" i="53" s="1"/>
  <c r="C381" i="53"/>
  <c r="D381" i="53"/>
  <c r="F381" i="53"/>
  <c r="G381" i="53" s="1"/>
  <c r="C382" i="53"/>
  <c r="D382" i="53"/>
  <c r="F382" i="53"/>
  <c r="G382" i="53" s="1"/>
  <c r="C383" i="53"/>
  <c r="D383" i="53" s="1"/>
  <c r="F383" i="53"/>
  <c r="G383" i="53" s="1"/>
  <c r="C384" i="53"/>
  <c r="D384" i="53" s="1"/>
  <c r="F384" i="53"/>
  <c r="G384" i="53" s="1"/>
  <c r="C385" i="53"/>
  <c r="D385" i="53"/>
  <c r="F385" i="53"/>
  <c r="G385" i="53"/>
  <c r="C386" i="53"/>
  <c r="D386" i="53" s="1"/>
  <c r="F386" i="53"/>
  <c r="G386" i="53"/>
  <c r="C387" i="53"/>
  <c r="D387" i="53" s="1"/>
  <c r="F387" i="53"/>
  <c r="G387" i="53" s="1"/>
  <c r="C388" i="53"/>
  <c r="D388" i="53" s="1"/>
  <c r="F388" i="53"/>
  <c r="G388" i="53"/>
  <c r="C389" i="53"/>
  <c r="D389" i="53" s="1"/>
  <c r="F389" i="53"/>
  <c r="G389" i="53" s="1"/>
  <c r="C390" i="53"/>
  <c r="D390" i="53" s="1"/>
  <c r="F390" i="53"/>
  <c r="G390" i="53"/>
  <c r="C391" i="53"/>
  <c r="D391" i="53"/>
  <c r="F391" i="53"/>
  <c r="G391" i="53" s="1"/>
  <c r="C392" i="53"/>
  <c r="D392" i="53" s="1"/>
  <c r="F392" i="53"/>
  <c r="G392" i="53"/>
  <c r="C393" i="53"/>
  <c r="D393" i="53"/>
  <c r="F393" i="53"/>
  <c r="G393" i="53" s="1"/>
  <c r="C394" i="53"/>
  <c r="D394" i="53" s="1"/>
  <c r="F394" i="53"/>
  <c r="G394" i="53" s="1"/>
  <c r="C395" i="53"/>
  <c r="D395" i="53" s="1"/>
  <c r="F395" i="53"/>
  <c r="G395" i="53" s="1"/>
  <c r="C396" i="53"/>
  <c r="D396" i="53" s="1"/>
  <c r="F396" i="53"/>
  <c r="G396" i="53"/>
  <c r="C397" i="53"/>
  <c r="D397" i="53"/>
  <c r="F397" i="53"/>
  <c r="G397" i="53"/>
  <c r="C398" i="53"/>
  <c r="D398" i="53" s="1"/>
  <c r="F398" i="53"/>
  <c r="G398" i="53"/>
  <c r="C399" i="53"/>
  <c r="D399" i="53" s="1"/>
  <c r="F399" i="53"/>
  <c r="G399" i="53"/>
  <c r="C400" i="53"/>
  <c r="D400" i="53" s="1"/>
  <c r="F400" i="53"/>
  <c r="G400" i="53" s="1"/>
  <c r="C401" i="53"/>
  <c r="D401" i="53" s="1"/>
  <c r="F401" i="53"/>
  <c r="G401" i="53"/>
  <c r="C402" i="53"/>
  <c r="D402" i="53" s="1"/>
  <c r="F402" i="53"/>
  <c r="G402" i="53" s="1"/>
  <c r="C403" i="53"/>
  <c r="D403" i="53" s="1"/>
  <c r="F403" i="53"/>
  <c r="G403" i="53"/>
  <c r="C404" i="53"/>
  <c r="D404" i="53" s="1"/>
  <c r="F404" i="53"/>
  <c r="G404" i="53"/>
  <c r="C405" i="53"/>
  <c r="D405" i="53"/>
  <c r="F405" i="53"/>
  <c r="G405" i="53" s="1"/>
  <c r="C406" i="53"/>
  <c r="D406" i="53"/>
  <c r="F406" i="53"/>
  <c r="G406" i="53" s="1"/>
  <c r="C407" i="53"/>
  <c r="D407" i="53" s="1"/>
  <c r="F407" i="53"/>
  <c r="G407" i="53"/>
  <c r="C408" i="53"/>
  <c r="D408" i="53"/>
  <c r="F408" i="53"/>
  <c r="G408" i="53"/>
  <c r="C409" i="53"/>
  <c r="D409" i="53" s="1"/>
  <c r="F409" i="53"/>
  <c r="G409" i="53"/>
  <c r="C410" i="53"/>
  <c r="D410" i="53" s="1"/>
  <c r="F410" i="53"/>
  <c r="G410" i="53" s="1"/>
  <c r="C411" i="53"/>
  <c r="D411" i="53" s="1"/>
  <c r="F411" i="53"/>
  <c r="G411" i="53" s="1"/>
  <c r="C412" i="53"/>
  <c r="D412" i="53" s="1"/>
  <c r="F412" i="53"/>
  <c r="G412" i="53" s="1"/>
  <c r="C413" i="53"/>
  <c r="D413" i="53"/>
  <c r="F413" i="53"/>
  <c r="G413" i="53"/>
  <c r="C414" i="53"/>
  <c r="D414" i="53"/>
  <c r="F414" i="53"/>
  <c r="G414" i="53"/>
  <c r="C415" i="53"/>
  <c r="D415" i="53" s="1"/>
  <c r="F415" i="53"/>
  <c r="G415" i="53"/>
  <c r="C416" i="53"/>
  <c r="D416" i="53"/>
  <c r="F416" i="53"/>
  <c r="G416" i="53" s="1"/>
  <c r="C417" i="53"/>
  <c r="D417" i="53" s="1"/>
  <c r="F417" i="53"/>
  <c r="G417" i="53" s="1"/>
  <c r="C418" i="53"/>
  <c r="D418" i="53" s="1"/>
  <c r="F418" i="53"/>
  <c r="G418" i="53"/>
  <c r="C419" i="53"/>
  <c r="D419" i="53" s="1"/>
  <c r="F419" i="53"/>
  <c r="G419" i="53"/>
  <c r="C420" i="53"/>
  <c r="D420" i="53"/>
  <c r="F420" i="53"/>
  <c r="G420" i="53"/>
  <c r="C421" i="53"/>
  <c r="D421" i="53" s="1"/>
  <c r="F421" i="53"/>
  <c r="G421" i="53" s="1"/>
  <c r="C422" i="53"/>
  <c r="D422" i="53"/>
  <c r="F422" i="53"/>
  <c r="G422" i="53"/>
  <c r="C423" i="53"/>
  <c r="D423" i="53" s="1"/>
  <c r="F423" i="53"/>
  <c r="G423" i="53" s="1"/>
  <c r="C424" i="53"/>
  <c r="D424" i="53" s="1"/>
  <c r="F424" i="53"/>
  <c r="G424" i="53"/>
  <c r="C425" i="53"/>
  <c r="D425" i="53"/>
  <c r="F425" i="53"/>
  <c r="G425" i="53" s="1"/>
  <c r="C426" i="53"/>
  <c r="D426" i="53"/>
  <c r="F426" i="53"/>
  <c r="G426" i="53"/>
  <c r="C427" i="53"/>
  <c r="D427" i="53" s="1"/>
  <c r="F427" i="53"/>
  <c r="G427" i="53" s="1"/>
  <c r="C428" i="53"/>
  <c r="D428" i="53" s="1"/>
  <c r="F428" i="53"/>
  <c r="G428" i="53"/>
  <c r="C429" i="53"/>
  <c r="D429" i="53"/>
  <c r="F429" i="53"/>
  <c r="G429" i="53" s="1"/>
  <c r="C430" i="53"/>
  <c r="D430" i="53" s="1"/>
  <c r="F430" i="53"/>
  <c r="G430" i="53"/>
  <c r="C431" i="53"/>
  <c r="D431" i="53"/>
  <c r="F431" i="53"/>
  <c r="G431" i="53"/>
  <c r="C432" i="53"/>
  <c r="D432" i="53" s="1"/>
  <c r="F432" i="53"/>
  <c r="G432" i="53"/>
  <c r="C433" i="53"/>
  <c r="D433" i="53" s="1"/>
  <c r="F433" i="53"/>
  <c r="G433" i="53" s="1"/>
  <c r="C434" i="53"/>
  <c r="D434" i="53" s="1"/>
  <c r="F434" i="53"/>
  <c r="G434" i="53" s="1"/>
  <c r="C435" i="53"/>
  <c r="D435" i="53"/>
  <c r="F435" i="53"/>
  <c r="G435" i="53"/>
  <c r="C436" i="53"/>
  <c r="D436" i="53" s="1"/>
  <c r="F436" i="53"/>
  <c r="G436" i="53"/>
  <c r="C437" i="53"/>
  <c r="D437" i="53"/>
  <c r="F437" i="53"/>
  <c r="G437" i="53"/>
  <c r="C438" i="53"/>
  <c r="D438" i="53"/>
  <c r="F438" i="53"/>
  <c r="G438" i="53" s="1"/>
  <c r="C439" i="53"/>
  <c r="D439" i="53" s="1"/>
  <c r="F439" i="53"/>
  <c r="G439" i="53" s="1"/>
  <c r="E8" i="53"/>
  <c r="A8" i="52"/>
  <c r="E8" i="54"/>
  <c r="A8" i="53"/>
  <c r="A8" i="54"/>
  <c r="F8" i="54" l="1"/>
  <c r="G8" i="54" s="1"/>
  <c r="F8" i="53"/>
  <c r="G8" i="53" s="1"/>
  <c r="C8" i="52"/>
  <c r="D8" i="52" s="1"/>
  <c r="C9" i="52"/>
  <c r="D9" i="52" s="1"/>
  <c r="F9" i="52"/>
  <c r="G9" i="52" s="1"/>
  <c r="C10" i="52"/>
  <c r="D10" i="52" s="1"/>
  <c r="F10" i="52"/>
  <c r="G10" i="52"/>
  <c r="C11" i="52"/>
  <c r="D11" i="52"/>
  <c r="F11" i="52"/>
  <c r="G11" i="52"/>
  <c r="C12" i="52"/>
  <c r="D12" i="52" s="1"/>
  <c r="F12" i="52"/>
  <c r="G12" i="52" s="1"/>
  <c r="C13" i="52"/>
  <c r="D13" i="52" s="1"/>
  <c r="F13" i="52"/>
  <c r="G13" i="52"/>
  <c r="C14" i="52"/>
  <c r="D14" i="52"/>
  <c r="F14" i="52"/>
  <c r="G14" i="52"/>
  <c r="C15" i="52"/>
  <c r="D15" i="52"/>
  <c r="F15" i="52"/>
  <c r="G15" i="52" s="1"/>
  <c r="C16" i="52"/>
  <c r="D16" i="52" s="1"/>
  <c r="F16" i="52"/>
  <c r="G16" i="52" s="1"/>
  <c r="C17" i="52"/>
  <c r="D17" i="52" s="1"/>
  <c r="F17" i="52"/>
  <c r="G17" i="52"/>
  <c r="C18" i="52"/>
  <c r="D18" i="52" s="1"/>
  <c r="F18" i="52"/>
  <c r="G18" i="52" s="1"/>
  <c r="C19" i="52"/>
  <c r="D19" i="52" s="1"/>
  <c r="F19" i="52"/>
  <c r="G19" i="52" s="1"/>
  <c r="C20" i="52"/>
  <c r="D20" i="52" s="1"/>
  <c r="F20" i="52"/>
  <c r="G20" i="52" s="1"/>
  <c r="C21" i="52"/>
  <c r="D21" i="52" s="1"/>
  <c r="F21" i="52"/>
  <c r="G21" i="52"/>
  <c r="C22" i="52"/>
  <c r="D22" i="52" s="1"/>
  <c r="F22" i="52"/>
  <c r="G22" i="52"/>
  <c r="C23" i="52"/>
  <c r="D23" i="52" s="1"/>
  <c r="F23" i="52"/>
  <c r="G23" i="52"/>
  <c r="C24" i="52"/>
  <c r="D24" i="52" s="1"/>
  <c r="F24" i="52"/>
  <c r="G24" i="52" s="1"/>
  <c r="C25" i="52"/>
  <c r="D25" i="52" s="1"/>
  <c r="F25" i="52"/>
  <c r="G25" i="52"/>
  <c r="C26" i="52"/>
  <c r="D26" i="52"/>
  <c r="F26" i="52"/>
  <c r="G26" i="52"/>
  <c r="C27" i="52"/>
  <c r="D27" i="52"/>
  <c r="F27" i="52"/>
  <c r="G27" i="52" s="1"/>
  <c r="C28" i="52"/>
  <c r="D28" i="52" s="1"/>
  <c r="F28" i="52"/>
  <c r="G28" i="52"/>
  <c r="C29" i="52"/>
  <c r="D29" i="52" s="1"/>
  <c r="F29" i="52"/>
  <c r="G29" i="52"/>
  <c r="C30" i="52"/>
  <c r="D30" i="52"/>
  <c r="F30" i="52"/>
  <c r="G30" i="52"/>
  <c r="C31" i="52"/>
  <c r="D31" i="52" s="1"/>
  <c r="F31" i="52"/>
  <c r="G31" i="52"/>
  <c r="C32" i="52"/>
  <c r="D32" i="52"/>
  <c r="F32" i="52"/>
  <c r="G32" i="52"/>
  <c r="C33" i="52"/>
  <c r="D33" i="52" s="1"/>
  <c r="F33" i="52"/>
  <c r="G33" i="52"/>
  <c r="C34" i="52"/>
  <c r="D34" i="52" s="1"/>
  <c r="F34" i="52"/>
  <c r="G34" i="52" s="1"/>
  <c r="C35" i="52"/>
  <c r="D35" i="52" s="1"/>
  <c r="F35" i="52"/>
  <c r="G35" i="52" s="1"/>
  <c r="C36" i="52"/>
  <c r="D36" i="52" s="1"/>
  <c r="F36" i="52"/>
  <c r="G36" i="52"/>
  <c r="C37" i="52"/>
  <c r="D37" i="52" s="1"/>
  <c r="F37" i="52"/>
  <c r="G37" i="52"/>
  <c r="C38" i="52"/>
  <c r="D38" i="52"/>
  <c r="F38" i="52"/>
  <c r="G38" i="52" s="1"/>
  <c r="C39" i="52"/>
  <c r="D39" i="52" s="1"/>
  <c r="F39" i="52"/>
  <c r="G39" i="52" s="1"/>
  <c r="C40" i="52"/>
  <c r="D40" i="52" s="1"/>
  <c r="F40" i="52"/>
  <c r="G40" i="52"/>
  <c r="C41" i="52"/>
  <c r="D41" i="52" s="1"/>
  <c r="F41" i="52"/>
  <c r="G41" i="52" s="1"/>
  <c r="C42" i="52"/>
  <c r="D42" i="52" s="1"/>
  <c r="F42" i="52"/>
  <c r="G42" i="52" s="1"/>
  <c r="C43" i="52"/>
  <c r="D43" i="52" s="1"/>
  <c r="F43" i="52"/>
  <c r="G43" i="52" s="1"/>
  <c r="C44" i="52"/>
  <c r="D44" i="52"/>
  <c r="F44" i="52"/>
  <c r="G44" i="52"/>
  <c r="C45" i="52"/>
  <c r="D45" i="52"/>
  <c r="F45" i="52"/>
  <c r="G45" i="52"/>
  <c r="C46" i="52"/>
  <c r="D46" i="52" s="1"/>
  <c r="F46" i="52"/>
  <c r="G46" i="52"/>
  <c r="C47" i="52"/>
  <c r="D47" i="52"/>
  <c r="F47" i="52"/>
  <c r="G47" i="52"/>
  <c r="C48" i="52"/>
  <c r="D48" i="52" s="1"/>
  <c r="F48" i="52"/>
  <c r="G48" i="52" s="1"/>
  <c r="C49" i="52"/>
  <c r="D49" i="52" s="1"/>
  <c r="F49" i="52"/>
  <c r="G49" i="52"/>
  <c r="C50" i="52"/>
  <c r="D50" i="52" s="1"/>
  <c r="F50" i="52"/>
  <c r="G50" i="52" s="1"/>
  <c r="C51" i="52"/>
  <c r="D51" i="52"/>
  <c r="F51" i="52"/>
  <c r="G51" i="52"/>
  <c r="C52" i="52"/>
  <c r="D52" i="52" s="1"/>
  <c r="F52" i="52"/>
  <c r="G52" i="52" s="1"/>
  <c r="C53" i="52"/>
  <c r="D53" i="52" s="1"/>
  <c r="F53" i="52"/>
  <c r="G53" i="52"/>
  <c r="C54" i="52"/>
  <c r="D54" i="52" s="1"/>
  <c r="F54" i="52"/>
  <c r="G54" i="52" s="1"/>
  <c r="C55" i="52"/>
  <c r="D55" i="52" s="1"/>
  <c r="F55" i="52"/>
  <c r="G55" i="52"/>
  <c r="C56" i="52"/>
  <c r="D56" i="52" s="1"/>
  <c r="F56" i="52"/>
  <c r="G56" i="52" s="1"/>
  <c r="C57" i="52"/>
  <c r="D57" i="52" s="1"/>
  <c r="F57" i="52"/>
  <c r="G57" i="52"/>
  <c r="C58" i="52"/>
  <c r="D58" i="52" s="1"/>
  <c r="F58" i="52"/>
  <c r="G58" i="52"/>
  <c r="C59" i="52"/>
  <c r="D59" i="52" s="1"/>
  <c r="F59" i="52"/>
  <c r="G59" i="52"/>
  <c r="C60" i="52"/>
  <c r="D60" i="52" s="1"/>
  <c r="F60" i="52"/>
  <c r="G60" i="52" s="1"/>
  <c r="C61" i="52"/>
  <c r="D61" i="52" s="1"/>
  <c r="F61" i="52"/>
  <c r="G61" i="52"/>
  <c r="C62" i="52"/>
  <c r="D62" i="52"/>
  <c r="F62" i="52"/>
  <c r="G62" i="52"/>
  <c r="C63" i="52"/>
  <c r="D63" i="52"/>
  <c r="F63" i="52"/>
  <c r="G63" i="52" s="1"/>
  <c r="C64" i="52"/>
  <c r="D64" i="52" s="1"/>
  <c r="F64" i="52"/>
  <c r="G64" i="52" s="1"/>
  <c r="C65" i="52"/>
  <c r="D65" i="52" s="1"/>
  <c r="F65" i="52"/>
  <c r="G65" i="52"/>
  <c r="C66" i="52"/>
  <c r="D66" i="52"/>
  <c r="F66" i="52"/>
  <c r="G66" i="52"/>
  <c r="C67" i="52"/>
  <c r="D67" i="52" s="1"/>
  <c r="F67" i="52"/>
  <c r="G67" i="52"/>
  <c r="C68" i="52"/>
  <c r="D68" i="52" s="1"/>
  <c r="F68" i="52"/>
  <c r="G68" i="52" s="1"/>
  <c r="C69" i="52"/>
  <c r="D69" i="52" s="1"/>
  <c r="F69" i="52"/>
  <c r="G69" i="52"/>
  <c r="C70" i="52"/>
  <c r="D70" i="52" s="1"/>
  <c r="F70" i="52"/>
  <c r="G70" i="52"/>
  <c r="C71" i="52"/>
  <c r="D71" i="52" s="1"/>
  <c r="F71" i="52"/>
  <c r="G71" i="52" s="1"/>
  <c r="C72" i="52"/>
  <c r="D72" i="52" s="1"/>
  <c r="F72" i="52"/>
  <c r="G72" i="52" s="1"/>
  <c r="C73" i="52"/>
  <c r="D73" i="52" s="1"/>
  <c r="F73" i="52"/>
  <c r="G73" i="52"/>
  <c r="C74" i="52"/>
  <c r="D74" i="52"/>
  <c r="F74" i="52"/>
  <c r="G74" i="52" s="1"/>
  <c r="C75" i="52"/>
  <c r="D75" i="52" s="1"/>
  <c r="F75" i="52"/>
  <c r="G75" i="52" s="1"/>
  <c r="C76" i="52"/>
  <c r="D76" i="52" s="1"/>
  <c r="F76" i="52"/>
  <c r="G76" i="52"/>
  <c r="C77" i="52"/>
  <c r="D77" i="52" s="1"/>
  <c r="F77" i="52"/>
  <c r="G77" i="52"/>
  <c r="C78" i="52"/>
  <c r="D78" i="52" s="1"/>
  <c r="F78" i="52"/>
  <c r="G78" i="52" s="1"/>
  <c r="C79" i="52"/>
  <c r="D79" i="52" s="1"/>
  <c r="F79" i="52"/>
  <c r="G79" i="52" s="1"/>
  <c r="C80" i="52"/>
  <c r="D80" i="52"/>
  <c r="F80" i="52"/>
  <c r="G80" i="52"/>
  <c r="C81" i="52"/>
  <c r="D81" i="52"/>
  <c r="F81" i="52"/>
  <c r="G81" i="52"/>
  <c r="C82" i="52"/>
  <c r="D82" i="52" s="1"/>
  <c r="F82" i="52"/>
  <c r="G82" i="52"/>
  <c r="C83" i="52"/>
  <c r="D83" i="52" s="1"/>
  <c r="F83" i="52"/>
  <c r="G83" i="52" s="1"/>
  <c r="C84" i="52"/>
  <c r="D84" i="52" s="1"/>
  <c r="F84" i="52"/>
  <c r="G84" i="52" s="1"/>
  <c r="C85" i="52"/>
  <c r="D85" i="52" s="1"/>
  <c r="F85" i="52"/>
  <c r="G85" i="52"/>
  <c r="C86" i="52"/>
  <c r="D86" i="52" s="1"/>
  <c r="F86" i="52"/>
  <c r="G86" i="52" s="1"/>
  <c r="C87" i="52"/>
  <c r="D87" i="52"/>
  <c r="F87" i="52"/>
  <c r="G87" i="52"/>
  <c r="C88" i="52"/>
  <c r="D88" i="52" s="1"/>
  <c r="F88" i="52"/>
  <c r="G88" i="52"/>
  <c r="C89" i="52"/>
  <c r="D89" i="52"/>
  <c r="F89" i="52"/>
  <c r="G89" i="52"/>
  <c r="C90" i="52"/>
  <c r="D90" i="52" s="1"/>
  <c r="F90" i="52"/>
  <c r="G90" i="52" s="1"/>
  <c r="C91" i="52"/>
  <c r="D91" i="52" s="1"/>
  <c r="F91" i="52"/>
  <c r="G91" i="52"/>
  <c r="C92" i="52"/>
  <c r="D92" i="52" s="1"/>
  <c r="F92" i="52"/>
  <c r="G92" i="52"/>
  <c r="C93" i="52"/>
  <c r="D93" i="52"/>
  <c r="F93" i="52"/>
  <c r="G93" i="52"/>
  <c r="C94" i="52"/>
  <c r="D94" i="52" s="1"/>
  <c r="F94" i="52"/>
  <c r="G94" i="52"/>
  <c r="C95" i="52"/>
  <c r="D95" i="52" s="1"/>
  <c r="F95" i="52"/>
  <c r="G95" i="52"/>
  <c r="C96" i="52"/>
  <c r="D96" i="52"/>
  <c r="F96" i="52"/>
  <c r="G96" i="52" s="1"/>
  <c r="C97" i="52"/>
  <c r="D97" i="52" s="1"/>
  <c r="F97" i="52"/>
  <c r="G97" i="52"/>
  <c r="C98" i="52"/>
  <c r="D98" i="52" s="1"/>
  <c r="F98" i="52"/>
  <c r="G98" i="52" s="1"/>
  <c r="C99" i="52"/>
  <c r="D99" i="52"/>
  <c r="F99" i="52"/>
  <c r="G99" i="52"/>
  <c r="C100" i="52"/>
  <c r="D100" i="52" s="1"/>
  <c r="F100" i="52"/>
  <c r="G100" i="52" s="1"/>
  <c r="C101" i="52"/>
  <c r="D101" i="52" s="1"/>
  <c r="F101" i="52"/>
  <c r="G101" i="52" s="1"/>
  <c r="C102" i="52"/>
  <c r="D102" i="52" s="1"/>
  <c r="F102" i="52"/>
  <c r="G102" i="52"/>
  <c r="C103" i="52"/>
  <c r="D103" i="52" s="1"/>
  <c r="F103" i="52"/>
  <c r="G103" i="52"/>
  <c r="C104" i="52"/>
  <c r="D104" i="52" s="1"/>
  <c r="F104" i="52"/>
  <c r="G104" i="52" s="1"/>
  <c r="C105" i="52"/>
  <c r="D105" i="52" s="1"/>
  <c r="F105" i="52"/>
  <c r="G105" i="52" s="1"/>
  <c r="C106" i="52"/>
  <c r="D106" i="52" s="1"/>
  <c r="F106" i="52"/>
  <c r="G106" i="52"/>
  <c r="C107" i="52"/>
  <c r="D107" i="52" s="1"/>
  <c r="F107" i="52"/>
  <c r="G107" i="52"/>
  <c r="C108" i="52"/>
  <c r="D108" i="52" s="1"/>
  <c r="F108" i="52"/>
  <c r="G108" i="52" s="1"/>
  <c r="C109" i="52"/>
  <c r="D109" i="52" s="1"/>
  <c r="F109" i="52"/>
  <c r="G109" i="52" s="1"/>
  <c r="C110" i="52"/>
  <c r="D110" i="52"/>
  <c r="F110" i="52"/>
  <c r="G110" i="52"/>
  <c r="C111" i="52"/>
  <c r="D111" i="52"/>
  <c r="F111" i="52"/>
  <c r="G111" i="52" s="1"/>
  <c r="C112" i="52"/>
  <c r="D112" i="52" s="1"/>
  <c r="F112" i="52"/>
  <c r="G112" i="52" s="1"/>
  <c r="C113" i="52"/>
  <c r="D113" i="52" s="1"/>
  <c r="F113" i="52"/>
  <c r="G113" i="52"/>
  <c r="C114" i="52"/>
  <c r="D114" i="52" s="1"/>
  <c r="F114" i="52"/>
  <c r="G114" i="52" s="1"/>
  <c r="C115" i="52"/>
  <c r="D115" i="52" s="1"/>
  <c r="F115" i="52"/>
  <c r="G115" i="52"/>
  <c r="C116" i="52"/>
  <c r="D116" i="52"/>
  <c r="F116" i="52"/>
  <c r="G116" i="52" s="1"/>
  <c r="C117" i="52"/>
  <c r="D117" i="52" s="1"/>
  <c r="F117" i="52"/>
  <c r="G117" i="52"/>
  <c r="C118" i="52"/>
  <c r="D118" i="52" s="1"/>
  <c r="F118" i="52"/>
  <c r="G118" i="52"/>
  <c r="C119" i="52"/>
  <c r="D119" i="52" s="1"/>
  <c r="F119" i="52"/>
  <c r="G119" i="52" s="1"/>
  <c r="C120" i="52"/>
  <c r="D120" i="52" s="1"/>
  <c r="F120" i="52"/>
  <c r="G120" i="52" s="1"/>
  <c r="C121" i="52"/>
  <c r="D121" i="52" s="1"/>
  <c r="F121" i="52"/>
  <c r="G121" i="52"/>
  <c r="C122" i="52"/>
  <c r="D122" i="52" s="1"/>
  <c r="F122" i="52"/>
  <c r="G122" i="52"/>
  <c r="C123" i="52"/>
  <c r="D123" i="52" s="1"/>
  <c r="F123" i="52"/>
  <c r="G123" i="52" s="1"/>
  <c r="C124" i="52"/>
  <c r="D124" i="52" s="1"/>
  <c r="F124" i="52"/>
  <c r="G124" i="52" s="1"/>
  <c r="C125" i="52"/>
  <c r="D125" i="52"/>
  <c r="F125" i="52"/>
  <c r="G125" i="52"/>
  <c r="C126" i="52"/>
  <c r="D126" i="52" s="1"/>
  <c r="F126" i="52"/>
  <c r="G126" i="52" s="1"/>
  <c r="C127" i="52"/>
  <c r="D127" i="52" s="1"/>
  <c r="F127" i="52"/>
  <c r="G127" i="52" s="1"/>
  <c r="C128" i="52"/>
  <c r="D128" i="52" s="1"/>
  <c r="F128" i="52"/>
  <c r="G128" i="52" s="1"/>
  <c r="C129" i="52"/>
  <c r="D129" i="52"/>
  <c r="F129" i="52"/>
  <c r="G129" i="52"/>
  <c r="C130" i="52"/>
  <c r="D130" i="52" s="1"/>
  <c r="F130" i="52"/>
  <c r="G130" i="52" s="1"/>
  <c r="C131" i="52"/>
  <c r="D131" i="52" s="1"/>
  <c r="F131" i="52"/>
  <c r="G131" i="52"/>
  <c r="C132" i="52"/>
  <c r="D132" i="52" s="1"/>
  <c r="F132" i="52"/>
  <c r="G132" i="52" s="1"/>
  <c r="C133" i="52"/>
  <c r="D133" i="52" s="1"/>
  <c r="F133" i="52"/>
  <c r="G133" i="52"/>
  <c r="C134" i="52"/>
  <c r="D134" i="52"/>
  <c r="F134" i="52"/>
  <c r="G134" i="52" s="1"/>
  <c r="C135" i="52"/>
  <c r="D135" i="52" s="1"/>
  <c r="F135" i="52"/>
  <c r="G135" i="52"/>
  <c r="C136" i="52"/>
  <c r="D136" i="52" s="1"/>
  <c r="F136" i="52"/>
  <c r="G136" i="52" s="1"/>
  <c r="C137" i="52"/>
  <c r="D137" i="52" s="1"/>
  <c r="F137" i="52"/>
  <c r="G137" i="52" s="1"/>
  <c r="C138" i="52"/>
  <c r="D138" i="52"/>
  <c r="F138" i="52"/>
  <c r="G138" i="52"/>
  <c r="C139" i="52"/>
  <c r="D139" i="52" s="1"/>
  <c r="F139" i="52"/>
  <c r="G139" i="52" s="1"/>
  <c r="C140" i="52"/>
  <c r="D140" i="52" s="1"/>
  <c r="F140" i="52"/>
  <c r="G140" i="52"/>
  <c r="C141" i="52"/>
  <c r="D141" i="52" s="1"/>
  <c r="F141" i="52"/>
  <c r="G141" i="52" s="1"/>
  <c r="C142" i="52"/>
  <c r="D142" i="52" s="1"/>
  <c r="F142" i="52"/>
  <c r="G142" i="52" s="1"/>
  <c r="C143" i="52"/>
  <c r="D143" i="52" s="1"/>
  <c r="F143" i="52"/>
  <c r="G143" i="52" s="1"/>
  <c r="C144" i="52"/>
  <c r="D144" i="52" s="1"/>
  <c r="F144" i="52"/>
  <c r="G144" i="52"/>
  <c r="C145" i="52"/>
  <c r="D145" i="52" s="1"/>
  <c r="F145" i="52"/>
  <c r="G145" i="52"/>
  <c r="C146" i="52"/>
  <c r="D146" i="52"/>
  <c r="F146" i="52"/>
  <c r="G146" i="52"/>
  <c r="C147" i="52"/>
  <c r="D147" i="52"/>
  <c r="F147" i="52"/>
  <c r="G147" i="52" s="1"/>
  <c r="C148" i="52"/>
  <c r="D148" i="52" s="1"/>
  <c r="F148" i="52"/>
  <c r="G148" i="52" s="1"/>
  <c r="C149" i="52"/>
  <c r="D149" i="52" s="1"/>
  <c r="F149" i="52"/>
  <c r="G149" i="52" s="1"/>
  <c r="C150" i="52"/>
  <c r="D150" i="52" s="1"/>
  <c r="F150" i="52"/>
  <c r="G150" i="52" s="1"/>
  <c r="C151" i="52"/>
  <c r="D151" i="52" s="1"/>
  <c r="F151" i="52"/>
  <c r="G151" i="52" s="1"/>
  <c r="C152" i="52"/>
  <c r="D152" i="52"/>
  <c r="F152" i="52"/>
  <c r="G152" i="52" s="1"/>
  <c r="C153" i="52"/>
  <c r="D153" i="52" s="1"/>
  <c r="F153" i="52"/>
  <c r="G153" i="52"/>
  <c r="C154" i="52"/>
  <c r="D154" i="52" s="1"/>
  <c r="F154" i="52"/>
  <c r="G154" i="52"/>
  <c r="C155" i="52"/>
  <c r="D155" i="52"/>
  <c r="F155" i="52"/>
  <c r="G155" i="52" s="1"/>
  <c r="C156" i="52"/>
  <c r="D156" i="52" s="1"/>
  <c r="F156" i="52"/>
  <c r="G156" i="52" s="1"/>
  <c r="C157" i="52"/>
  <c r="D157" i="52" s="1"/>
  <c r="F157" i="52"/>
  <c r="G157" i="52" s="1"/>
  <c r="C158" i="52"/>
  <c r="D158" i="52" s="1"/>
  <c r="F158" i="52"/>
  <c r="G158" i="52" s="1"/>
  <c r="C159" i="52"/>
  <c r="D159" i="52"/>
  <c r="F159" i="52"/>
  <c r="G159" i="52"/>
  <c r="C160" i="52"/>
  <c r="D160" i="52" s="1"/>
  <c r="F160" i="52"/>
  <c r="G160" i="52" s="1"/>
  <c r="C161" i="52"/>
  <c r="D161" i="52" s="1"/>
  <c r="F161" i="52"/>
  <c r="G161" i="52" s="1"/>
  <c r="C162" i="52"/>
  <c r="D162" i="52" s="1"/>
  <c r="F162" i="52"/>
  <c r="G162" i="52" s="1"/>
  <c r="C163" i="52"/>
  <c r="D163" i="52" s="1"/>
  <c r="F163" i="52"/>
  <c r="G163" i="52"/>
  <c r="C164" i="52"/>
  <c r="D164" i="52" s="1"/>
  <c r="F164" i="52"/>
  <c r="G164" i="52" s="1"/>
  <c r="C165" i="52"/>
  <c r="D165" i="52" s="1"/>
  <c r="F165" i="52"/>
  <c r="G165" i="52" s="1"/>
  <c r="C166" i="52"/>
  <c r="D166" i="52" s="1"/>
  <c r="F166" i="52"/>
  <c r="G166" i="52" s="1"/>
  <c r="C167" i="52"/>
  <c r="D167" i="52" s="1"/>
  <c r="F167" i="52"/>
  <c r="G167" i="52" s="1"/>
  <c r="C168" i="52"/>
  <c r="D168" i="52"/>
  <c r="F168" i="52"/>
  <c r="G168" i="52" s="1"/>
  <c r="C169" i="52"/>
  <c r="D169" i="52" s="1"/>
  <c r="F169" i="52"/>
  <c r="G169" i="52"/>
  <c r="C170" i="52"/>
  <c r="D170" i="52"/>
  <c r="F170" i="52"/>
  <c r="G170" i="52" s="1"/>
  <c r="C171" i="52"/>
  <c r="D171" i="52" s="1"/>
  <c r="F171" i="52"/>
  <c r="G171" i="52" s="1"/>
  <c r="C172" i="52"/>
  <c r="D172" i="52" s="1"/>
  <c r="F172" i="52"/>
  <c r="G172" i="52" s="1"/>
  <c r="C173" i="52"/>
  <c r="D173" i="52" s="1"/>
  <c r="F173" i="52"/>
  <c r="G173" i="52" s="1"/>
  <c r="C174" i="52"/>
  <c r="D174" i="52"/>
  <c r="F174" i="52"/>
  <c r="G174" i="52"/>
  <c r="C175" i="52"/>
  <c r="D175" i="52" s="1"/>
  <c r="F175" i="52"/>
  <c r="G175" i="52"/>
  <c r="C176" i="52"/>
  <c r="D176" i="52"/>
  <c r="F176" i="52"/>
  <c r="G176" i="52"/>
  <c r="C177" i="52"/>
  <c r="D177" i="52" s="1"/>
  <c r="F177" i="52"/>
  <c r="G177" i="52" s="1"/>
  <c r="C178" i="52"/>
  <c r="D178" i="52" s="1"/>
  <c r="F178" i="52"/>
  <c r="G178" i="52" s="1"/>
  <c r="C179" i="52"/>
  <c r="D179" i="52" s="1"/>
  <c r="F179" i="52"/>
  <c r="G179" i="52" s="1"/>
  <c r="C180" i="52"/>
  <c r="D180" i="52" s="1"/>
  <c r="F180" i="52"/>
  <c r="G180" i="52" s="1"/>
  <c r="C181" i="52"/>
  <c r="D181" i="52" s="1"/>
  <c r="F181" i="52"/>
  <c r="G181" i="52"/>
  <c r="C182" i="52"/>
  <c r="D182" i="52"/>
  <c r="F182" i="52"/>
  <c r="G182" i="52" s="1"/>
  <c r="C183" i="52"/>
  <c r="D183" i="52" s="1"/>
  <c r="F183" i="52"/>
  <c r="G183" i="52" s="1"/>
  <c r="C184" i="52"/>
  <c r="D184" i="52" s="1"/>
  <c r="F184" i="52"/>
  <c r="G184" i="52"/>
  <c r="C185" i="52"/>
  <c r="D185" i="52" s="1"/>
  <c r="F185" i="52"/>
  <c r="G185" i="52" s="1"/>
  <c r="C186" i="52"/>
  <c r="D186" i="52" s="1"/>
  <c r="F186" i="52"/>
  <c r="G186" i="52" s="1"/>
  <c r="C187" i="52"/>
  <c r="D187" i="52" s="1"/>
  <c r="F187" i="52"/>
  <c r="G187" i="52" s="1"/>
  <c r="C188" i="52"/>
  <c r="D188" i="52" s="1"/>
  <c r="F188" i="52"/>
  <c r="G188" i="52" s="1"/>
  <c r="C189" i="52"/>
  <c r="D189" i="52" s="1"/>
  <c r="F189" i="52"/>
  <c r="G189" i="52"/>
  <c r="C190" i="52"/>
  <c r="D190" i="52" s="1"/>
  <c r="F190" i="52"/>
  <c r="G190" i="52"/>
  <c r="C191" i="52"/>
  <c r="D191" i="52" s="1"/>
  <c r="F191" i="52"/>
  <c r="G191" i="52" s="1"/>
  <c r="C192" i="52"/>
  <c r="D192" i="52" s="1"/>
  <c r="F192" i="52"/>
  <c r="G192" i="52" s="1"/>
  <c r="C193" i="52"/>
  <c r="D193" i="52" s="1"/>
  <c r="F193" i="52"/>
  <c r="G193" i="52" s="1"/>
  <c r="C194" i="52"/>
  <c r="D194" i="52" s="1"/>
  <c r="F194" i="52"/>
  <c r="G194" i="52"/>
  <c r="C195" i="52"/>
  <c r="D195" i="52"/>
  <c r="F195" i="52"/>
  <c r="G195" i="52" s="1"/>
  <c r="C196" i="52"/>
  <c r="D196" i="52" s="1"/>
  <c r="F196" i="52"/>
  <c r="G196" i="52" s="1"/>
  <c r="C197" i="52"/>
  <c r="D197" i="52"/>
  <c r="F197" i="52"/>
  <c r="G197" i="52"/>
  <c r="C198" i="52"/>
  <c r="D198" i="52" s="1"/>
  <c r="F198" i="52"/>
  <c r="G198" i="52" s="1"/>
  <c r="C199" i="52"/>
  <c r="D199" i="52" s="1"/>
  <c r="F199" i="52"/>
  <c r="G199" i="52" s="1"/>
  <c r="C200" i="52"/>
  <c r="D200" i="52" s="1"/>
  <c r="F200" i="52"/>
  <c r="G200" i="52" s="1"/>
  <c r="C201" i="52"/>
  <c r="D201" i="52" s="1"/>
  <c r="F201" i="52"/>
  <c r="G201" i="52" s="1"/>
  <c r="C202" i="52"/>
  <c r="D202" i="52" s="1"/>
  <c r="F202" i="52"/>
  <c r="G202" i="52"/>
  <c r="C203" i="52"/>
  <c r="D203" i="52" s="1"/>
  <c r="F203" i="52"/>
  <c r="G203" i="52"/>
  <c r="C204" i="52"/>
  <c r="D204" i="52"/>
  <c r="F204" i="52"/>
  <c r="G204" i="52" s="1"/>
  <c r="C205" i="52"/>
  <c r="D205" i="52" s="1"/>
  <c r="F205" i="52"/>
  <c r="G205" i="52" s="1"/>
  <c r="C206" i="52"/>
  <c r="D206" i="52" s="1"/>
  <c r="F206" i="52"/>
  <c r="G206" i="52" s="1"/>
  <c r="C207" i="52"/>
  <c r="D207" i="52" s="1"/>
  <c r="F207" i="52"/>
  <c r="G207" i="52" s="1"/>
  <c r="C208" i="52"/>
  <c r="D208" i="52" s="1"/>
  <c r="F208" i="52"/>
  <c r="G208" i="52" s="1"/>
  <c r="C209" i="52"/>
  <c r="D209" i="52" s="1"/>
  <c r="F209" i="52"/>
  <c r="G209" i="52" s="1"/>
  <c r="C210" i="52"/>
  <c r="D210" i="52" s="1"/>
  <c r="F210" i="52"/>
  <c r="G210" i="52"/>
  <c r="C211" i="52"/>
  <c r="D211" i="52" s="1"/>
  <c r="F211" i="52"/>
  <c r="G211" i="52"/>
  <c r="C212" i="52"/>
  <c r="D212" i="52"/>
  <c r="F212" i="52"/>
  <c r="G212" i="52" s="1"/>
  <c r="C213" i="52"/>
  <c r="D213" i="52" s="1"/>
  <c r="F213" i="52"/>
  <c r="G213" i="52" s="1"/>
  <c r="C214" i="52"/>
  <c r="D214" i="52" s="1"/>
  <c r="F214" i="52"/>
  <c r="G214" i="52" s="1"/>
  <c r="C215" i="52"/>
  <c r="D215" i="52" s="1"/>
  <c r="F215" i="52"/>
  <c r="G215" i="52" s="1"/>
  <c r="C216" i="52"/>
  <c r="D216" i="52" s="1"/>
  <c r="F216" i="52"/>
  <c r="G216" i="52"/>
  <c r="C217" i="52"/>
  <c r="D217" i="52" s="1"/>
  <c r="F217" i="52"/>
  <c r="G217" i="52" s="1"/>
  <c r="C218" i="52"/>
  <c r="D218" i="52" s="1"/>
  <c r="F218" i="52"/>
  <c r="G218" i="52" s="1"/>
  <c r="C219" i="52"/>
  <c r="D219" i="52"/>
  <c r="F219" i="52"/>
  <c r="G219" i="52" s="1"/>
  <c r="C220" i="52"/>
  <c r="D220" i="52" s="1"/>
  <c r="F220" i="52"/>
  <c r="G220" i="52"/>
  <c r="C221" i="52"/>
  <c r="D221" i="52" s="1"/>
  <c r="F221" i="52"/>
  <c r="G221" i="52"/>
  <c r="C222" i="52"/>
  <c r="D222" i="52"/>
  <c r="F222" i="52"/>
  <c r="G222" i="52" s="1"/>
  <c r="C223" i="52"/>
  <c r="D223" i="52" s="1"/>
  <c r="F223" i="52"/>
  <c r="G223" i="52" s="1"/>
  <c r="C224" i="52"/>
  <c r="D224" i="52"/>
  <c r="F224" i="52"/>
  <c r="G224" i="52"/>
  <c r="C225" i="52"/>
  <c r="D225" i="52" s="1"/>
  <c r="F225" i="52"/>
  <c r="G225" i="52" s="1"/>
  <c r="C226" i="52"/>
  <c r="D226" i="52" s="1"/>
  <c r="F226" i="52"/>
  <c r="G226" i="52"/>
  <c r="C227" i="52"/>
  <c r="D227" i="52" s="1"/>
  <c r="F227" i="52"/>
  <c r="G227" i="52" s="1"/>
  <c r="C228" i="52"/>
  <c r="D228" i="52" s="1"/>
  <c r="F228" i="52"/>
  <c r="G228" i="52" s="1"/>
  <c r="C229" i="52"/>
  <c r="D229" i="52" s="1"/>
  <c r="F229" i="52"/>
  <c r="G229" i="52" s="1"/>
  <c r="C230" i="52"/>
  <c r="D230" i="52" s="1"/>
  <c r="F230" i="52"/>
  <c r="G230" i="52" s="1"/>
  <c r="C231" i="52"/>
  <c r="D231" i="52" s="1"/>
  <c r="F231" i="52"/>
  <c r="G231" i="52" s="1"/>
  <c r="C232" i="52"/>
  <c r="D232" i="52" s="1"/>
  <c r="F232" i="52"/>
  <c r="G232" i="52" s="1"/>
  <c r="C233" i="52"/>
  <c r="D233" i="52" s="1"/>
  <c r="F233" i="52"/>
  <c r="G233" i="52"/>
  <c r="C234" i="52"/>
  <c r="D234" i="52" s="1"/>
  <c r="F234" i="52"/>
  <c r="G234" i="52" s="1"/>
  <c r="C235" i="52"/>
  <c r="D235" i="52" s="1"/>
  <c r="F235" i="52"/>
  <c r="G235" i="52" s="1"/>
  <c r="C236" i="52"/>
  <c r="D236" i="52" s="1"/>
  <c r="F236" i="52"/>
  <c r="G236" i="52" s="1"/>
  <c r="C237" i="52"/>
  <c r="D237" i="52" s="1"/>
  <c r="F237" i="52"/>
  <c r="G237" i="52"/>
  <c r="C238" i="52"/>
  <c r="D238" i="52" s="1"/>
  <c r="F238" i="52"/>
  <c r="G238" i="52" s="1"/>
  <c r="C239" i="52"/>
  <c r="D239" i="52" s="1"/>
  <c r="F239" i="52"/>
  <c r="G239" i="52"/>
  <c r="C240" i="52"/>
  <c r="D240" i="52"/>
  <c r="F240" i="52"/>
  <c r="G240" i="52" s="1"/>
  <c r="C241" i="52"/>
  <c r="D241" i="52" s="1"/>
  <c r="F241" i="52"/>
  <c r="G241" i="52" s="1"/>
  <c r="C242" i="52"/>
  <c r="D242" i="52" s="1"/>
  <c r="F242" i="52"/>
  <c r="G242" i="52" s="1"/>
  <c r="C243" i="52"/>
  <c r="D243" i="52" s="1"/>
  <c r="F243" i="52"/>
  <c r="G243" i="52" s="1"/>
  <c r="C244" i="52"/>
  <c r="D244" i="52" s="1"/>
  <c r="F244" i="52"/>
  <c r="G244" i="52" s="1"/>
  <c r="C245" i="52"/>
  <c r="D245" i="52"/>
  <c r="F245" i="52"/>
  <c r="G245" i="52" s="1"/>
  <c r="C246" i="52"/>
  <c r="D246" i="52" s="1"/>
  <c r="F246" i="52"/>
  <c r="G246" i="52"/>
  <c r="C247" i="52"/>
  <c r="D247" i="52" s="1"/>
  <c r="F247" i="52"/>
  <c r="G247" i="52"/>
  <c r="C248" i="52"/>
  <c r="D248" i="52"/>
  <c r="F248" i="52"/>
  <c r="G248" i="52" s="1"/>
  <c r="C249" i="52"/>
  <c r="D249" i="52" s="1"/>
  <c r="F249" i="52"/>
  <c r="G249" i="52" s="1"/>
  <c r="C250" i="52"/>
  <c r="D250" i="52" s="1"/>
  <c r="F250" i="52"/>
  <c r="G250" i="52" s="1"/>
  <c r="C251" i="52"/>
  <c r="D251" i="52" s="1"/>
  <c r="F251" i="52"/>
  <c r="G251" i="52" s="1"/>
  <c r="C252" i="52"/>
  <c r="D252" i="52"/>
  <c r="F252" i="52"/>
  <c r="G252" i="52"/>
  <c r="C253" i="52"/>
  <c r="D253" i="52" s="1"/>
  <c r="F253" i="52"/>
  <c r="G253" i="52" s="1"/>
  <c r="C254" i="52"/>
  <c r="D254" i="52" s="1"/>
  <c r="F254" i="52"/>
  <c r="G254" i="52" s="1"/>
  <c r="C255" i="52"/>
  <c r="D255" i="52" s="1"/>
  <c r="F255" i="52"/>
  <c r="G255" i="52" s="1"/>
  <c r="C256" i="52"/>
  <c r="D256" i="52" s="1"/>
  <c r="F256" i="52"/>
  <c r="G256" i="52"/>
  <c r="C257" i="52"/>
  <c r="D257" i="52" s="1"/>
  <c r="F257" i="52"/>
  <c r="G257" i="52" s="1"/>
  <c r="C258" i="52"/>
  <c r="D258" i="52" s="1"/>
  <c r="F258" i="52"/>
  <c r="G258" i="52"/>
  <c r="C259" i="52"/>
  <c r="D259" i="52" s="1"/>
  <c r="F259" i="52"/>
  <c r="G259" i="52" s="1"/>
  <c r="C260" i="52"/>
  <c r="D260" i="52" s="1"/>
  <c r="F260" i="52"/>
  <c r="G260" i="52"/>
  <c r="C261" i="52"/>
  <c r="D261" i="52" s="1"/>
  <c r="F261" i="52"/>
  <c r="G261" i="52" s="1"/>
  <c r="C262" i="52"/>
  <c r="D262" i="52" s="1"/>
  <c r="F262" i="52"/>
  <c r="G262" i="52"/>
  <c r="C263" i="52"/>
  <c r="D263" i="52"/>
  <c r="F263" i="52"/>
  <c r="G263" i="52" s="1"/>
  <c r="C264" i="52"/>
  <c r="D264" i="52" s="1"/>
  <c r="F264" i="52"/>
  <c r="G264" i="52" s="1"/>
  <c r="C265" i="52"/>
  <c r="D265" i="52" s="1"/>
  <c r="F265" i="52"/>
  <c r="G265" i="52"/>
  <c r="C266" i="52"/>
  <c r="D266" i="52"/>
  <c r="F266" i="52"/>
  <c r="G266" i="52" s="1"/>
  <c r="C267" i="52"/>
  <c r="D267" i="52" s="1"/>
  <c r="F267" i="52"/>
  <c r="G267" i="52" s="1"/>
  <c r="C268" i="52"/>
  <c r="D268" i="52" s="1"/>
  <c r="F268" i="52"/>
  <c r="G268" i="52" s="1"/>
  <c r="C269" i="52"/>
  <c r="D269" i="52"/>
  <c r="F269" i="52"/>
  <c r="G269" i="52" s="1"/>
  <c r="C270" i="52"/>
  <c r="D270" i="52" s="1"/>
  <c r="F270" i="52"/>
  <c r="G270" i="52" s="1"/>
  <c r="C271" i="52"/>
  <c r="D271" i="52" s="1"/>
  <c r="F271" i="52"/>
  <c r="G271" i="52"/>
  <c r="C272" i="52"/>
  <c r="D272" i="52" s="1"/>
  <c r="F272" i="52"/>
  <c r="G272" i="52" s="1"/>
  <c r="C273" i="52"/>
  <c r="D273" i="52"/>
  <c r="F273" i="52"/>
  <c r="G273" i="52"/>
  <c r="C274" i="52"/>
  <c r="D274" i="52"/>
  <c r="F274" i="52"/>
  <c r="G274" i="52" s="1"/>
  <c r="C275" i="52"/>
  <c r="D275" i="52" s="1"/>
  <c r="F275" i="52"/>
  <c r="G275" i="52" s="1"/>
  <c r="C276" i="52"/>
  <c r="D276" i="52" s="1"/>
  <c r="F276" i="52"/>
  <c r="G276" i="52" s="1"/>
  <c r="C277" i="52"/>
  <c r="D277" i="52" s="1"/>
  <c r="F277" i="52"/>
  <c r="G277" i="52"/>
  <c r="C278" i="52"/>
  <c r="D278" i="52"/>
  <c r="F278" i="52"/>
  <c r="G278" i="52" s="1"/>
  <c r="C279" i="52"/>
  <c r="D279" i="52" s="1"/>
  <c r="F279" i="52"/>
  <c r="G279" i="52" s="1"/>
  <c r="C280" i="52"/>
  <c r="D280" i="52" s="1"/>
  <c r="F280" i="52"/>
  <c r="G280" i="52"/>
  <c r="C281" i="52"/>
  <c r="D281" i="52"/>
  <c r="F281" i="52"/>
  <c r="G281" i="52" s="1"/>
  <c r="C282" i="52"/>
  <c r="D282" i="52" s="1"/>
  <c r="F282" i="52"/>
  <c r="G282" i="52" s="1"/>
  <c r="C283" i="52"/>
  <c r="D283" i="52" s="1"/>
  <c r="F283" i="52"/>
  <c r="G283" i="52" s="1"/>
  <c r="C284" i="52"/>
  <c r="D284" i="52"/>
  <c r="F284" i="52"/>
  <c r="G284" i="52" s="1"/>
  <c r="C285" i="52"/>
  <c r="D285" i="52" s="1"/>
  <c r="F285" i="52"/>
  <c r="G285" i="52" s="1"/>
  <c r="C286" i="52"/>
  <c r="D286" i="52" s="1"/>
  <c r="F286" i="52"/>
  <c r="G286" i="52" s="1"/>
  <c r="C287" i="52"/>
  <c r="D287" i="52"/>
  <c r="F287" i="52"/>
  <c r="G287" i="52" s="1"/>
  <c r="C288" i="52"/>
  <c r="D288" i="52" s="1"/>
  <c r="F288" i="52"/>
  <c r="G288" i="52"/>
  <c r="C289" i="52"/>
  <c r="D289" i="52"/>
  <c r="F289" i="52"/>
  <c r="G289" i="52" s="1"/>
  <c r="C290" i="52"/>
  <c r="D290" i="52" s="1"/>
  <c r="F290" i="52"/>
  <c r="G290" i="52" s="1"/>
  <c r="C291" i="52"/>
  <c r="D291" i="52" s="1"/>
  <c r="F291" i="52"/>
  <c r="G291" i="52" s="1"/>
  <c r="C292" i="52"/>
  <c r="D292" i="52" s="1"/>
  <c r="F292" i="52"/>
  <c r="G292" i="52"/>
  <c r="C293" i="52"/>
  <c r="D293" i="52"/>
  <c r="F293" i="52"/>
  <c r="G293" i="52" s="1"/>
  <c r="C294" i="52"/>
  <c r="D294" i="52" s="1"/>
  <c r="F294" i="52"/>
  <c r="G294" i="52" s="1"/>
  <c r="C295" i="52"/>
  <c r="D295" i="52" s="1"/>
  <c r="F295" i="52"/>
  <c r="G295" i="52" s="1"/>
  <c r="C296" i="52"/>
  <c r="D296" i="52"/>
  <c r="F296" i="52"/>
  <c r="G296" i="52" s="1"/>
  <c r="C297" i="52"/>
  <c r="D297" i="52"/>
  <c r="F297" i="52"/>
  <c r="G297" i="52" s="1"/>
  <c r="C298" i="52"/>
  <c r="D298" i="52" s="1"/>
  <c r="F298" i="52"/>
  <c r="G298" i="52" s="1"/>
  <c r="C299" i="52"/>
  <c r="D299" i="52"/>
  <c r="F299" i="52"/>
  <c r="G299" i="52" s="1"/>
  <c r="C300" i="52"/>
  <c r="D300" i="52" s="1"/>
  <c r="F300" i="52"/>
  <c r="G300" i="52" s="1"/>
  <c r="C301" i="52"/>
  <c r="D301" i="52" s="1"/>
  <c r="F301" i="52"/>
  <c r="G301" i="52"/>
  <c r="C302" i="52"/>
  <c r="D302" i="52" s="1"/>
  <c r="F302" i="52"/>
  <c r="G302" i="52" s="1"/>
  <c r="C303" i="52"/>
  <c r="D303" i="52" s="1"/>
  <c r="F303" i="52"/>
  <c r="G303" i="52" s="1"/>
  <c r="C304" i="52"/>
  <c r="D304" i="52" s="1"/>
  <c r="F304" i="52"/>
  <c r="G304" i="52"/>
  <c r="C305" i="52"/>
  <c r="D305" i="52"/>
  <c r="F305" i="52"/>
  <c r="G305" i="52" s="1"/>
  <c r="C306" i="52"/>
  <c r="D306" i="52" s="1"/>
  <c r="F306" i="52"/>
  <c r="G306" i="52" s="1"/>
  <c r="C307" i="52"/>
  <c r="D307" i="52" s="1"/>
  <c r="F307" i="52"/>
  <c r="G307" i="52"/>
  <c r="C308" i="52"/>
  <c r="D308" i="52"/>
  <c r="F308" i="52"/>
  <c r="G308" i="52" s="1"/>
  <c r="C309" i="52"/>
  <c r="D309" i="52"/>
  <c r="F309" i="52"/>
  <c r="G309" i="52"/>
  <c r="C310" i="52"/>
  <c r="D310" i="52"/>
  <c r="F310" i="52"/>
  <c r="G310" i="52" s="1"/>
  <c r="C311" i="52"/>
  <c r="D311" i="52" s="1"/>
  <c r="F311" i="52"/>
  <c r="G311" i="52" s="1"/>
  <c r="C312" i="52"/>
  <c r="D312" i="52"/>
  <c r="F312" i="52"/>
  <c r="G312" i="52" s="1"/>
  <c r="C313" i="52"/>
  <c r="D313" i="52" s="1"/>
  <c r="F313" i="52"/>
  <c r="G313" i="52" s="1"/>
  <c r="C314" i="52"/>
  <c r="D314" i="52" s="1"/>
  <c r="F314" i="52"/>
  <c r="G314" i="52" s="1"/>
  <c r="C315" i="52"/>
  <c r="D315" i="52" s="1"/>
  <c r="F315" i="52"/>
  <c r="G315" i="52"/>
  <c r="C316" i="52"/>
  <c r="D316" i="52"/>
  <c r="F316" i="52"/>
  <c r="G316" i="52"/>
  <c r="C317" i="52"/>
  <c r="D317" i="52" s="1"/>
  <c r="F317" i="52"/>
  <c r="G317" i="52" s="1"/>
  <c r="C318" i="52"/>
  <c r="D318" i="52" s="1"/>
  <c r="F318" i="52"/>
  <c r="G318" i="52" s="1"/>
  <c r="C319" i="52"/>
  <c r="D319" i="52" s="1"/>
  <c r="F319" i="52"/>
  <c r="G319" i="52"/>
  <c r="C320" i="52"/>
  <c r="D320" i="52"/>
  <c r="F320" i="52"/>
  <c r="G320" i="52" s="1"/>
  <c r="C321" i="52"/>
  <c r="D321" i="52" s="1"/>
  <c r="F321" i="52"/>
  <c r="G321" i="52" s="1"/>
  <c r="C322" i="52"/>
  <c r="D322" i="52" s="1"/>
  <c r="F322" i="52"/>
  <c r="G322" i="52" s="1"/>
  <c r="C323" i="52"/>
  <c r="D323" i="52"/>
  <c r="F323" i="52"/>
  <c r="G323" i="52" s="1"/>
  <c r="C324" i="52"/>
  <c r="D324" i="52" s="1"/>
  <c r="F324" i="52"/>
  <c r="G324" i="52"/>
  <c r="C325" i="52"/>
  <c r="D325" i="52"/>
  <c r="F325" i="52"/>
  <c r="G325" i="52" s="1"/>
  <c r="C326" i="52"/>
  <c r="D326" i="52" s="1"/>
  <c r="F326" i="52"/>
  <c r="G326" i="52" s="1"/>
  <c r="C327" i="52"/>
  <c r="D327" i="52" s="1"/>
  <c r="F327" i="52"/>
  <c r="G327" i="52" s="1"/>
  <c r="C328" i="52"/>
  <c r="D328" i="52" s="1"/>
  <c r="F328" i="52"/>
  <c r="G328" i="52"/>
  <c r="C329" i="52"/>
  <c r="D329" i="52"/>
  <c r="F329" i="52"/>
  <c r="G329" i="52" s="1"/>
  <c r="C330" i="52"/>
  <c r="D330" i="52" s="1"/>
  <c r="F330" i="52"/>
  <c r="G330" i="52" s="1"/>
  <c r="C331" i="52"/>
  <c r="D331" i="52"/>
  <c r="F331" i="52"/>
  <c r="G331" i="52"/>
  <c r="C332" i="52"/>
  <c r="D332" i="52"/>
  <c r="F332" i="52"/>
  <c r="G332" i="52" s="1"/>
  <c r="C333" i="52"/>
  <c r="D333" i="52"/>
  <c r="F333" i="52"/>
  <c r="G333" i="52" s="1"/>
  <c r="C334" i="52"/>
  <c r="D334" i="52" s="1"/>
  <c r="F334" i="52"/>
  <c r="G334" i="52" s="1"/>
  <c r="C335" i="52"/>
  <c r="D335" i="52"/>
  <c r="F335" i="52"/>
  <c r="G335" i="52" s="1"/>
  <c r="C336" i="52"/>
  <c r="D336" i="52" s="1"/>
  <c r="F336" i="52"/>
  <c r="G336" i="52" s="1"/>
  <c r="C337" i="52"/>
  <c r="D337" i="52" s="1"/>
  <c r="F337" i="52"/>
  <c r="G337" i="52"/>
  <c r="C338" i="52"/>
  <c r="D338" i="52" s="1"/>
  <c r="F338" i="52"/>
  <c r="G338" i="52" s="1"/>
  <c r="C339" i="52"/>
  <c r="D339" i="52"/>
  <c r="F339" i="52"/>
  <c r="G339" i="52"/>
  <c r="C340" i="52"/>
  <c r="D340" i="52" s="1"/>
  <c r="F340" i="52"/>
  <c r="G340" i="52"/>
  <c r="C341" i="52"/>
  <c r="D341" i="52"/>
  <c r="F341" i="52"/>
  <c r="G341" i="52" s="1"/>
  <c r="C342" i="52"/>
  <c r="D342" i="52" s="1"/>
  <c r="F342" i="52"/>
  <c r="G342" i="52" s="1"/>
  <c r="C343" i="52"/>
  <c r="D343" i="52" s="1"/>
  <c r="F343" i="52"/>
  <c r="G343" i="52"/>
  <c r="C344" i="52"/>
  <c r="D344" i="52"/>
  <c r="F344" i="52"/>
  <c r="G344" i="52" s="1"/>
  <c r="C345" i="52"/>
  <c r="D345" i="52" s="1"/>
  <c r="F345" i="52"/>
  <c r="G345" i="52" s="1"/>
  <c r="C346" i="52"/>
  <c r="D346" i="52"/>
  <c r="F346" i="52"/>
  <c r="G346" i="52"/>
  <c r="C347" i="52"/>
  <c r="D347" i="52"/>
  <c r="F347" i="52"/>
  <c r="G347" i="52" s="1"/>
  <c r="C348" i="52"/>
  <c r="D348" i="52"/>
  <c r="F348" i="52"/>
  <c r="G348" i="52" s="1"/>
  <c r="C349" i="52"/>
  <c r="D349" i="52" s="1"/>
  <c r="F349" i="52"/>
  <c r="G349" i="52" s="1"/>
  <c r="C350" i="52"/>
  <c r="D350" i="52" s="1"/>
  <c r="F350" i="52"/>
  <c r="G350" i="52" s="1"/>
  <c r="C351" i="52"/>
  <c r="D351" i="52" s="1"/>
  <c r="F351" i="52"/>
  <c r="G351" i="52"/>
  <c r="C352" i="52"/>
  <c r="D352" i="52"/>
  <c r="F352" i="52"/>
  <c r="G352" i="52"/>
  <c r="C353" i="52"/>
  <c r="D353" i="52" s="1"/>
  <c r="F353" i="52"/>
  <c r="G353" i="52" s="1"/>
  <c r="C354" i="52"/>
  <c r="D354" i="52"/>
  <c r="F354" i="52"/>
  <c r="G354" i="52"/>
  <c r="C355" i="52"/>
  <c r="D355" i="52" s="1"/>
  <c r="F355" i="52"/>
  <c r="G355" i="52"/>
  <c r="C356" i="52"/>
  <c r="D356" i="52"/>
  <c r="F356" i="52"/>
  <c r="G356" i="52" s="1"/>
  <c r="C357" i="52"/>
  <c r="D357" i="52" s="1"/>
  <c r="F357" i="52"/>
  <c r="G357" i="52" s="1"/>
  <c r="C358" i="52"/>
  <c r="D358" i="52"/>
  <c r="F358" i="52"/>
  <c r="G358" i="52"/>
  <c r="C359" i="52"/>
  <c r="D359" i="52"/>
  <c r="F359" i="52"/>
  <c r="G359" i="52" s="1"/>
  <c r="C360" i="52"/>
  <c r="D360" i="52" s="1"/>
  <c r="F360" i="52"/>
  <c r="G360" i="52" s="1"/>
  <c r="C361" i="52"/>
  <c r="D361" i="52"/>
  <c r="F361" i="52"/>
  <c r="G361" i="52"/>
  <c r="C362" i="52"/>
  <c r="D362" i="52"/>
  <c r="F362" i="52"/>
  <c r="G362" i="52" s="1"/>
  <c r="C363" i="52"/>
  <c r="D363" i="52" s="1"/>
  <c r="F363" i="52"/>
  <c r="G363" i="52" s="1"/>
  <c r="C364" i="52"/>
  <c r="D364" i="52" s="1"/>
  <c r="F364" i="52"/>
  <c r="G364" i="52" s="1"/>
  <c r="C365" i="52"/>
  <c r="D365" i="52" s="1"/>
  <c r="F365" i="52"/>
  <c r="G365" i="52" s="1"/>
  <c r="C366" i="52"/>
  <c r="D366" i="52" s="1"/>
  <c r="F366" i="52"/>
  <c r="G366" i="52" s="1"/>
  <c r="C367" i="52"/>
  <c r="D367" i="52"/>
  <c r="F367" i="52"/>
  <c r="G367" i="52" s="1"/>
  <c r="C368" i="52"/>
  <c r="D368" i="52" s="1"/>
  <c r="F368" i="52"/>
  <c r="G368" i="52" s="1"/>
  <c r="C369" i="52"/>
  <c r="D369" i="52" s="1"/>
  <c r="F369" i="52"/>
  <c r="G369" i="52" s="1"/>
  <c r="C370" i="52"/>
  <c r="D370" i="52"/>
  <c r="F370" i="52"/>
  <c r="G370" i="52"/>
  <c r="C371" i="52"/>
  <c r="D371" i="52" s="1"/>
  <c r="F371" i="52"/>
  <c r="G371" i="52" s="1"/>
  <c r="C372" i="52"/>
  <c r="D372" i="52" s="1"/>
  <c r="F372" i="52"/>
  <c r="G372" i="52" s="1"/>
  <c r="C373" i="52"/>
  <c r="D373" i="52" s="1"/>
  <c r="F373" i="52"/>
  <c r="G373" i="52"/>
  <c r="C374" i="52"/>
  <c r="D374" i="52"/>
  <c r="F374" i="52"/>
  <c r="G374" i="52" s="1"/>
  <c r="C375" i="52"/>
  <c r="D375" i="52"/>
  <c r="F375" i="52"/>
  <c r="G375" i="52"/>
  <c r="C376" i="52"/>
  <c r="D376" i="52" s="1"/>
  <c r="F376" i="52"/>
  <c r="G376" i="52"/>
  <c r="C377" i="52"/>
  <c r="D377" i="52"/>
  <c r="F377" i="52"/>
  <c r="G377" i="52" s="1"/>
  <c r="C378" i="52"/>
  <c r="D378" i="52" s="1"/>
  <c r="F378" i="52"/>
  <c r="G378" i="52" s="1"/>
  <c r="C379" i="52"/>
  <c r="D379" i="52" s="1"/>
  <c r="F379" i="52"/>
  <c r="G379" i="52" s="1"/>
  <c r="C380" i="52"/>
  <c r="D380" i="52" s="1"/>
  <c r="F380" i="52"/>
  <c r="G380" i="52" s="1"/>
  <c r="C381" i="52"/>
  <c r="D381" i="52" s="1"/>
  <c r="F381" i="52"/>
  <c r="G381" i="52"/>
  <c r="C382" i="52"/>
  <c r="D382" i="52"/>
  <c r="F382" i="52"/>
  <c r="G382" i="52"/>
  <c r="C383" i="52"/>
  <c r="D383" i="52"/>
  <c r="F383" i="52"/>
  <c r="G383" i="52" s="1"/>
  <c r="C384" i="52"/>
  <c r="D384" i="52"/>
  <c r="F384" i="52"/>
  <c r="G384" i="52" s="1"/>
  <c r="C385" i="52"/>
  <c r="D385" i="52" s="1"/>
  <c r="F385" i="52"/>
  <c r="G385" i="52"/>
  <c r="C386" i="52"/>
  <c r="D386" i="52"/>
  <c r="F386" i="52"/>
  <c r="G386" i="52" s="1"/>
  <c r="C387" i="52"/>
  <c r="D387" i="52" s="1"/>
  <c r="F387" i="52"/>
  <c r="G387" i="52" s="1"/>
  <c r="C388" i="52"/>
  <c r="D388" i="52"/>
  <c r="F388" i="52"/>
  <c r="G388" i="52"/>
  <c r="C389" i="52"/>
  <c r="D389" i="52"/>
  <c r="F389" i="52"/>
  <c r="G389" i="52" s="1"/>
  <c r="C390" i="52"/>
  <c r="D390" i="52"/>
  <c r="F390" i="52"/>
  <c r="G390" i="52"/>
  <c r="C391" i="52"/>
  <c r="D391" i="52" s="1"/>
  <c r="F391" i="52"/>
  <c r="G391" i="52"/>
  <c r="C392" i="52"/>
  <c r="D392" i="52"/>
  <c r="F392" i="52"/>
  <c r="G392" i="52" s="1"/>
  <c r="C393" i="52"/>
  <c r="D393" i="52"/>
  <c r="F393" i="52"/>
  <c r="G393" i="52" s="1"/>
  <c r="C394" i="52"/>
  <c r="D394" i="52" s="1"/>
  <c r="F394" i="52"/>
  <c r="G394" i="52" s="1"/>
  <c r="C395" i="52"/>
  <c r="D395" i="52"/>
  <c r="F395" i="52"/>
  <c r="G395" i="52" s="1"/>
  <c r="C396" i="52"/>
  <c r="D396" i="52" s="1"/>
  <c r="F396" i="52"/>
  <c r="G396" i="52"/>
  <c r="C397" i="52"/>
  <c r="D397" i="52"/>
  <c r="F397" i="52"/>
  <c r="G397" i="52" s="1"/>
  <c r="C398" i="52"/>
  <c r="D398" i="52" s="1"/>
  <c r="F398" i="52"/>
  <c r="G398" i="52" s="1"/>
  <c r="C399" i="52"/>
  <c r="D399" i="52" s="1"/>
  <c r="F399" i="52"/>
  <c r="G399" i="52"/>
  <c r="C400" i="52"/>
  <c r="D400" i="52" s="1"/>
  <c r="F400" i="52"/>
  <c r="G400" i="52"/>
  <c r="C401" i="52"/>
  <c r="D401" i="52"/>
  <c r="F401" i="52"/>
  <c r="G401" i="52" s="1"/>
  <c r="C402" i="52"/>
  <c r="D402" i="52" s="1"/>
  <c r="F402" i="52"/>
  <c r="G402" i="52" s="1"/>
  <c r="C403" i="52"/>
  <c r="D403" i="52"/>
  <c r="F403" i="52"/>
  <c r="G403" i="52"/>
  <c r="C404" i="52"/>
  <c r="D404" i="52"/>
  <c r="F404" i="52"/>
  <c r="G404" i="52" s="1"/>
  <c r="C405" i="52"/>
  <c r="D405" i="52"/>
  <c r="F405" i="52"/>
  <c r="G405" i="52" s="1"/>
  <c r="C406" i="52"/>
  <c r="D406" i="52" s="1"/>
  <c r="F406" i="52"/>
  <c r="G406" i="52"/>
  <c r="C407" i="52"/>
  <c r="D407" i="52"/>
  <c r="F407" i="52"/>
  <c r="G407" i="52" s="1"/>
  <c r="C408" i="52"/>
  <c r="D408" i="52" s="1"/>
  <c r="F408" i="52"/>
  <c r="G408" i="52" s="1"/>
  <c r="C409" i="52"/>
  <c r="D409" i="52" s="1"/>
  <c r="F409" i="52"/>
  <c r="G409" i="52" s="1"/>
  <c r="C410" i="52"/>
  <c r="D410" i="52" s="1"/>
  <c r="F410" i="52"/>
  <c r="G410" i="52" s="1"/>
  <c r="C411" i="52"/>
  <c r="D411" i="52" s="1"/>
  <c r="F411" i="52"/>
  <c r="G411" i="52"/>
  <c r="C412" i="52"/>
  <c r="D412" i="52" s="1"/>
  <c r="F412" i="52"/>
  <c r="G412" i="52"/>
  <c r="C413" i="52"/>
  <c r="D413" i="52" s="1"/>
  <c r="F413" i="52"/>
  <c r="G413" i="52" s="1"/>
  <c r="C414" i="52"/>
  <c r="D414" i="52" s="1"/>
  <c r="F414" i="52"/>
  <c r="G414" i="52" s="1"/>
  <c r="C415" i="52"/>
  <c r="D415" i="52" s="1"/>
  <c r="F415" i="52"/>
  <c r="G415" i="52"/>
  <c r="C416" i="52"/>
  <c r="D416" i="52"/>
  <c r="F416" i="52"/>
  <c r="G416" i="52" s="1"/>
  <c r="C417" i="52"/>
  <c r="D417" i="52"/>
  <c r="F417" i="52"/>
  <c r="G417" i="52"/>
  <c r="C418" i="52"/>
  <c r="D418" i="52" s="1"/>
  <c r="F418" i="52"/>
  <c r="G418" i="52" s="1"/>
  <c r="C419" i="52"/>
  <c r="D419" i="52"/>
  <c r="F419" i="52"/>
  <c r="G419" i="52" s="1"/>
  <c r="C420" i="52"/>
  <c r="D420" i="52"/>
  <c r="F420" i="52"/>
  <c r="G420" i="52" s="1"/>
  <c r="C421" i="52"/>
  <c r="D421" i="52" s="1"/>
  <c r="F421" i="52"/>
  <c r="G421" i="52" s="1"/>
  <c r="C422" i="52"/>
  <c r="D422" i="52"/>
  <c r="F422" i="52"/>
  <c r="G422" i="52" s="1"/>
  <c r="C423" i="52"/>
  <c r="D423" i="52" s="1"/>
  <c r="F423" i="52"/>
  <c r="G423" i="52"/>
  <c r="C424" i="52"/>
  <c r="D424" i="52"/>
  <c r="F424" i="52"/>
  <c r="G424" i="52" s="1"/>
  <c r="C425" i="52"/>
  <c r="D425" i="52" s="1"/>
  <c r="F425" i="52"/>
  <c r="G425" i="52" s="1"/>
  <c r="C426" i="52"/>
  <c r="D426" i="52" s="1"/>
  <c r="F426" i="52"/>
  <c r="G426" i="52"/>
  <c r="C427" i="52"/>
  <c r="D427" i="52" s="1"/>
  <c r="F427" i="52"/>
  <c r="G427" i="52"/>
  <c r="C428" i="52"/>
  <c r="D428" i="52" s="1"/>
  <c r="F428" i="52"/>
  <c r="G428" i="52" s="1"/>
  <c r="C429" i="52"/>
  <c r="D429" i="52" s="1"/>
  <c r="F429" i="52"/>
  <c r="G429" i="52" s="1"/>
  <c r="C430" i="52"/>
  <c r="D430" i="52"/>
  <c r="F430" i="52"/>
  <c r="G430" i="52"/>
  <c r="C431" i="52"/>
  <c r="D431" i="52"/>
  <c r="F431" i="52"/>
  <c r="G431" i="52" s="1"/>
  <c r="C432" i="52"/>
  <c r="D432" i="52" s="1"/>
  <c r="F432" i="52"/>
  <c r="G432" i="52" s="1"/>
  <c r="C433" i="52"/>
  <c r="D433" i="52"/>
  <c r="F433" i="52"/>
  <c r="G433" i="52"/>
  <c r="C434" i="52"/>
  <c r="D434" i="52"/>
  <c r="F434" i="52"/>
  <c r="G434" i="52" s="1"/>
  <c r="C435" i="52"/>
  <c r="D435" i="52" s="1"/>
  <c r="F435" i="52"/>
  <c r="G435" i="52" s="1"/>
  <c r="C436" i="52"/>
  <c r="D436" i="52" s="1"/>
  <c r="F436" i="52"/>
  <c r="G436" i="52"/>
  <c r="C437" i="52"/>
  <c r="D437" i="52"/>
  <c r="F437" i="52"/>
  <c r="G437" i="52" s="1"/>
  <c r="C438" i="52"/>
  <c r="D438" i="52" s="1"/>
  <c r="F438" i="52"/>
  <c r="G438" i="52"/>
  <c r="C439" i="52"/>
  <c r="D439" i="52" s="1"/>
  <c r="F439" i="52"/>
  <c r="G439" i="52" s="1"/>
  <c r="C440" i="52"/>
  <c r="D440" i="52"/>
  <c r="F440" i="52"/>
  <c r="G440" i="52" s="1"/>
  <c r="C441" i="52"/>
  <c r="D441" i="52" s="1"/>
  <c r="F441" i="52"/>
  <c r="G441" i="52"/>
  <c r="C442" i="52"/>
  <c r="D442" i="52"/>
  <c r="F442" i="52"/>
  <c r="G442" i="52" s="1"/>
  <c r="C443" i="52"/>
  <c r="D443" i="52" s="1"/>
  <c r="F443" i="52"/>
  <c r="G443" i="52" s="1"/>
  <c r="C444" i="52"/>
  <c r="D444" i="52" s="1"/>
  <c r="F444" i="52"/>
  <c r="G444" i="52"/>
  <c r="C445" i="52"/>
  <c r="D445" i="52"/>
  <c r="F445" i="52"/>
  <c r="G445" i="52"/>
  <c r="C446" i="52"/>
  <c r="D446" i="52" s="1"/>
  <c r="F446" i="52"/>
  <c r="G446" i="52" s="1"/>
  <c r="C447" i="52"/>
  <c r="D447" i="52" s="1"/>
  <c r="F447" i="52"/>
  <c r="G447" i="52"/>
  <c r="C448" i="52"/>
  <c r="D448" i="52"/>
  <c r="F448" i="52"/>
  <c r="G448" i="52"/>
  <c r="C449" i="52"/>
  <c r="D449" i="52"/>
  <c r="F449" i="52"/>
  <c r="G449" i="52" s="1"/>
  <c r="C450" i="52"/>
  <c r="D450" i="52" s="1"/>
  <c r="F450" i="52"/>
  <c r="G450" i="52" s="1"/>
  <c r="C451" i="52"/>
  <c r="D451" i="52"/>
  <c r="F451" i="52"/>
  <c r="G451" i="52"/>
  <c r="C452" i="52"/>
  <c r="D452" i="52"/>
  <c r="F452" i="52"/>
  <c r="G452" i="52" s="1"/>
  <c r="C453" i="52"/>
  <c r="D453" i="52" s="1"/>
  <c r="F453" i="52"/>
  <c r="G453" i="52" s="1"/>
  <c r="C454" i="52"/>
  <c r="D454" i="52" s="1"/>
  <c r="F454" i="52"/>
  <c r="G454" i="52"/>
  <c r="C455" i="52"/>
  <c r="D455" i="52"/>
  <c r="F455" i="52"/>
  <c r="G455" i="52" s="1"/>
  <c r="C456" i="52"/>
  <c r="D456" i="52" s="1"/>
  <c r="F456" i="52"/>
  <c r="G456" i="52"/>
  <c r="C457" i="52"/>
  <c r="D457" i="52" s="1"/>
  <c r="F457" i="52"/>
  <c r="G457" i="52" s="1"/>
  <c r="C458" i="52"/>
  <c r="D458" i="52"/>
  <c r="F458" i="52"/>
  <c r="G458" i="52" s="1"/>
  <c r="C459" i="52"/>
  <c r="D459" i="52" s="1"/>
  <c r="F459" i="52"/>
  <c r="G459" i="52"/>
  <c r="C460" i="52"/>
  <c r="D460" i="52"/>
  <c r="F460" i="52"/>
  <c r="G460" i="52" s="1"/>
  <c r="C461" i="52"/>
  <c r="D461" i="52" s="1"/>
  <c r="F461" i="52"/>
  <c r="G461" i="52" s="1"/>
  <c r="C462" i="52"/>
  <c r="D462" i="52" s="1"/>
  <c r="F462" i="52"/>
  <c r="G462" i="52"/>
  <c r="C463" i="52"/>
  <c r="D463" i="52"/>
  <c r="F463" i="52"/>
  <c r="G463" i="52"/>
  <c r="C464" i="52"/>
  <c r="D464" i="52" s="1"/>
  <c r="F464" i="52"/>
  <c r="G464" i="52" s="1"/>
  <c r="C465" i="52"/>
  <c r="D465" i="52" s="1"/>
  <c r="F465" i="52"/>
  <c r="G465" i="52"/>
  <c r="C466" i="52"/>
  <c r="D466" i="52"/>
  <c r="F466" i="52"/>
  <c r="G466" i="52"/>
  <c r="C467" i="52"/>
  <c r="D467" i="52"/>
  <c r="F467" i="52"/>
  <c r="G467" i="52" s="1"/>
  <c r="C468" i="52"/>
  <c r="D468" i="52" s="1"/>
  <c r="F468" i="52"/>
  <c r="G468" i="52" s="1"/>
  <c r="C469" i="52"/>
  <c r="D469" i="52"/>
  <c r="F469" i="52"/>
  <c r="G469" i="52" s="1"/>
  <c r="C470" i="52"/>
  <c r="D470" i="52"/>
  <c r="F470" i="52"/>
  <c r="G470" i="52" s="1"/>
  <c r="C471" i="52"/>
  <c r="D471" i="52" s="1"/>
  <c r="F471" i="52"/>
  <c r="G471" i="52"/>
  <c r="C472" i="52"/>
  <c r="D472" i="52"/>
  <c r="F472" i="52"/>
  <c r="G472" i="52" s="1"/>
  <c r="C473" i="52"/>
  <c r="D473" i="52"/>
  <c r="F473" i="52"/>
  <c r="G473" i="52" s="1"/>
  <c r="C474" i="52"/>
  <c r="D474" i="52" s="1"/>
  <c r="F474" i="52"/>
  <c r="G474" i="52"/>
  <c r="C475" i="52"/>
  <c r="D475" i="52"/>
  <c r="F475" i="52"/>
  <c r="G475" i="52" s="1"/>
  <c r="C476" i="52"/>
  <c r="D476" i="52"/>
  <c r="F476" i="52"/>
  <c r="G476" i="52" s="1"/>
  <c r="C477" i="52"/>
  <c r="D477" i="52" s="1"/>
  <c r="F477" i="52"/>
  <c r="G477" i="52" s="1"/>
  <c r="C478" i="52"/>
  <c r="D478" i="52"/>
  <c r="F478" i="52"/>
  <c r="G478" i="52" s="1"/>
  <c r="C479" i="52"/>
  <c r="D479" i="52"/>
  <c r="F479" i="52"/>
  <c r="G479" i="52" s="1"/>
  <c r="C480" i="52"/>
  <c r="D480" i="52" s="1"/>
  <c r="F480" i="52"/>
  <c r="G480" i="52" s="1"/>
  <c r="C481" i="52"/>
  <c r="D481" i="52"/>
  <c r="F481" i="52"/>
  <c r="G481" i="52" s="1"/>
  <c r="C482" i="52"/>
  <c r="D482" i="52"/>
  <c r="F482" i="52"/>
  <c r="G482" i="52" s="1"/>
  <c r="C483" i="52"/>
  <c r="D483" i="52" s="1"/>
  <c r="F483" i="52"/>
  <c r="G483" i="52"/>
  <c r="C484" i="52"/>
  <c r="D484" i="52"/>
  <c r="F484" i="52"/>
  <c r="G484" i="52" s="1"/>
  <c r="C485" i="52"/>
  <c r="D485" i="52"/>
  <c r="F485" i="52"/>
  <c r="G485" i="52" s="1"/>
  <c r="C486" i="52"/>
  <c r="D486" i="52" s="1"/>
  <c r="F486" i="52"/>
  <c r="G486" i="52"/>
  <c r="C487" i="52"/>
  <c r="D487" i="52"/>
  <c r="F487" i="52"/>
  <c r="G487" i="52" s="1"/>
  <c r="C488" i="52"/>
  <c r="D488" i="52"/>
  <c r="F488" i="52"/>
  <c r="G488" i="52" s="1"/>
  <c r="C489" i="52"/>
  <c r="D489" i="52" s="1"/>
  <c r="F489" i="52"/>
  <c r="G489" i="52" s="1"/>
  <c r="C490" i="52"/>
  <c r="D490" i="52"/>
  <c r="F490" i="52"/>
  <c r="G490" i="52" s="1"/>
  <c r="C491" i="52"/>
  <c r="D491" i="52" s="1"/>
  <c r="F491" i="52"/>
  <c r="G491" i="52" s="1"/>
  <c r="C492" i="52"/>
  <c r="D492" i="52" s="1"/>
  <c r="F492" i="52"/>
  <c r="G492" i="52"/>
  <c r="C493" i="52"/>
  <c r="D493" i="52" s="1"/>
  <c r="F493" i="52"/>
  <c r="G493" i="52" s="1"/>
  <c r="C494" i="52"/>
  <c r="D494" i="52" s="1"/>
  <c r="F494" i="52"/>
  <c r="G494" i="52" s="1"/>
  <c r="C495" i="52"/>
  <c r="D495" i="52" s="1"/>
  <c r="F495" i="52"/>
  <c r="G495" i="52"/>
  <c r="C496" i="52"/>
  <c r="D496" i="52"/>
  <c r="F496" i="52"/>
  <c r="G496" i="52" s="1"/>
  <c r="C497" i="52"/>
  <c r="D497" i="52" s="1"/>
  <c r="F497" i="52"/>
  <c r="G497" i="52" s="1"/>
  <c r="C498" i="52"/>
  <c r="D498" i="52" s="1"/>
  <c r="F498" i="52"/>
  <c r="G498" i="52" s="1"/>
  <c r="C499" i="52"/>
  <c r="D499" i="52"/>
  <c r="F499" i="52"/>
  <c r="G499" i="52" s="1"/>
  <c r="C500" i="52"/>
  <c r="D500" i="52" s="1"/>
  <c r="F500" i="52"/>
  <c r="G500" i="52" s="1"/>
  <c r="C501" i="52"/>
  <c r="D501" i="52" s="1"/>
  <c r="F501" i="52"/>
  <c r="G501" i="52"/>
  <c r="C502" i="52"/>
  <c r="D502" i="52" s="1"/>
  <c r="F502" i="52"/>
  <c r="G502" i="52" s="1"/>
  <c r="C503" i="52"/>
  <c r="D503" i="52" s="1"/>
  <c r="F503" i="52"/>
  <c r="G503" i="52" s="1"/>
  <c r="C504" i="52"/>
  <c r="D504" i="52" s="1"/>
  <c r="F504" i="52"/>
  <c r="G504" i="52"/>
  <c r="C505" i="52"/>
  <c r="D505" i="52"/>
  <c r="F505" i="52"/>
  <c r="G505" i="52" s="1"/>
  <c r="C506" i="52"/>
  <c r="D506" i="52" s="1"/>
  <c r="F506" i="52"/>
  <c r="G506" i="52" s="1"/>
  <c r="C507" i="52"/>
  <c r="D507" i="52" s="1"/>
  <c r="F507" i="52"/>
  <c r="G507" i="52" s="1"/>
  <c r="C508" i="52"/>
  <c r="D508" i="52"/>
  <c r="F508" i="52"/>
  <c r="G508" i="52" s="1"/>
  <c r="C509" i="52"/>
  <c r="D509" i="52" s="1"/>
  <c r="F509" i="52"/>
  <c r="G509" i="52" s="1"/>
  <c r="C510" i="52"/>
  <c r="D510" i="52" s="1"/>
  <c r="F510" i="52"/>
  <c r="G510" i="52"/>
  <c r="C511" i="52"/>
  <c r="D511" i="52" s="1"/>
  <c r="F511" i="52"/>
  <c r="G511" i="52" s="1"/>
  <c r="C512" i="52"/>
  <c r="D512" i="52" s="1"/>
  <c r="F512" i="52"/>
  <c r="G512" i="52" s="1"/>
  <c r="C513" i="52"/>
  <c r="D513" i="52" s="1"/>
  <c r="F513" i="52"/>
  <c r="G513" i="52"/>
  <c r="C514" i="52"/>
  <c r="D514" i="52"/>
  <c r="F514" i="52"/>
  <c r="G514" i="52" s="1"/>
  <c r="C515" i="52"/>
  <c r="D515" i="52" s="1"/>
  <c r="F515" i="52"/>
  <c r="G515" i="52" s="1"/>
  <c r="C516" i="52"/>
  <c r="D516" i="52" s="1"/>
  <c r="F516" i="52"/>
  <c r="G516" i="52" s="1"/>
  <c r="C517" i="52"/>
  <c r="D517" i="52"/>
  <c r="F517" i="52"/>
  <c r="G517" i="52" s="1"/>
  <c r="C518" i="52"/>
  <c r="D518" i="52" s="1"/>
  <c r="F518" i="52"/>
  <c r="G518" i="52" s="1"/>
  <c r="C519" i="52"/>
  <c r="D519" i="52" s="1"/>
  <c r="F519" i="52"/>
  <c r="G519" i="52"/>
  <c r="C520" i="52"/>
  <c r="D520" i="52" s="1"/>
  <c r="F520" i="52"/>
  <c r="G520" i="52" s="1"/>
  <c r="C521" i="52"/>
  <c r="D521" i="52" s="1"/>
  <c r="F521" i="52"/>
  <c r="G521" i="52" s="1"/>
  <c r="C522" i="52"/>
  <c r="D522" i="52" s="1"/>
  <c r="F522" i="52"/>
  <c r="G522" i="52"/>
  <c r="C523" i="52"/>
  <c r="D523" i="52"/>
  <c r="F523" i="52"/>
  <c r="G523" i="52" s="1"/>
  <c r="C524" i="52"/>
  <c r="D524" i="52" s="1"/>
  <c r="F524" i="52"/>
  <c r="G524" i="52" s="1"/>
  <c r="C525" i="52"/>
  <c r="D525" i="52" s="1"/>
  <c r="F525" i="52"/>
  <c r="G525" i="52" s="1"/>
  <c r="C526" i="52"/>
  <c r="D526" i="52"/>
  <c r="F526" i="52"/>
  <c r="G526" i="52" s="1"/>
  <c r="C527" i="52"/>
  <c r="D527" i="52" s="1"/>
  <c r="F527" i="52"/>
  <c r="G527" i="52" s="1"/>
  <c r="C528" i="52"/>
  <c r="D528" i="52" s="1"/>
  <c r="F528" i="52"/>
  <c r="G528" i="52"/>
  <c r="C529" i="52"/>
  <c r="D529" i="52" s="1"/>
  <c r="F529" i="52"/>
  <c r="G529" i="52" s="1"/>
  <c r="C530" i="52"/>
  <c r="D530" i="52" s="1"/>
  <c r="F530" i="52"/>
  <c r="G530" i="52" s="1"/>
  <c r="C531" i="52"/>
  <c r="D531" i="52" s="1"/>
  <c r="F531" i="52"/>
  <c r="G531" i="52"/>
  <c r="C532" i="52"/>
  <c r="D532" i="52"/>
  <c r="F532" i="52"/>
  <c r="G532" i="52" s="1"/>
  <c r="C533" i="52"/>
  <c r="D533" i="52" s="1"/>
  <c r="F533" i="52"/>
  <c r="G533" i="52" s="1"/>
  <c r="C534" i="52"/>
  <c r="D534" i="52" s="1"/>
  <c r="F534" i="52"/>
  <c r="G534" i="52" s="1"/>
  <c r="C535" i="52"/>
  <c r="D535" i="52"/>
  <c r="F535" i="52"/>
  <c r="G535" i="52" s="1"/>
  <c r="C536" i="52"/>
  <c r="D536" i="52" s="1"/>
  <c r="F536" i="52"/>
  <c r="G536" i="52" s="1"/>
  <c r="C537" i="52"/>
  <c r="D537" i="52" s="1"/>
  <c r="F537" i="52"/>
  <c r="G537" i="52"/>
  <c r="C538" i="52"/>
  <c r="D538" i="52" s="1"/>
  <c r="F538" i="52"/>
  <c r="G538" i="52" s="1"/>
  <c r="C539" i="52"/>
  <c r="D539" i="52" s="1"/>
  <c r="F539" i="52"/>
  <c r="G539" i="52" s="1"/>
  <c r="C540" i="52"/>
  <c r="D540" i="52" s="1"/>
  <c r="F540" i="52"/>
  <c r="G540" i="52"/>
  <c r="C541" i="52"/>
  <c r="D541" i="52"/>
  <c r="F541" i="52"/>
  <c r="G541" i="52" s="1"/>
  <c r="C542" i="52"/>
  <c r="D542" i="52" s="1"/>
  <c r="F542" i="52"/>
  <c r="G542" i="52" s="1"/>
  <c r="C543" i="52"/>
  <c r="D543" i="52" s="1"/>
  <c r="F543" i="52"/>
  <c r="G543" i="52" s="1"/>
  <c r="C544" i="52"/>
  <c r="D544" i="52"/>
  <c r="F544" i="52"/>
  <c r="G544" i="52" s="1"/>
  <c r="C545" i="52"/>
  <c r="D545" i="52" s="1"/>
  <c r="F545" i="52"/>
  <c r="G545" i="52" s="1"/>
  <c r="C546" i="52"/>
  <c r="D546" i="52" s="1"/>
  <c r="F546" i="52"/>
  <c r="G546" i="52"/>
  <c r="C547" i="52"/>
  <c r="D547" i="52" s="1"/>
  <c r="F547" i="52"/>
  <c r="G547" i="52" s="1"/>
  <c r="C548" i="52"/>
  <c r="D548" i="52" s="1"/>
  <c r="F548" i="52"/>
  <c r="G548" i="52" s="1"/>
  <c r="C549" i="52"/>
  <c r="D549" i="52" s="1"/>
  <c r="F549" i="52"/>
  <c r="G549" i="52"/>
  <c r="C550" i="52"/>
  <c r="D550" i="52"/>
  <c r="F550" i="52"/>
  <c r="G550" i="52" s="1"/>
  <c r="C551" i="52"/>
  <c r="D551" i="52" s="1"/>
  <c r="F551" i="52"/>
  <c r="G551" i="52" s="1"/>
  <c r="C552" i="52"/>
  <c r="D552" i="52" s="1"/>
  <c r="F552" i="52"/>
  <c r="G552" i="52" s="1"/>
  <c r="C553" i="52"/>
  <c r="D553" i="52"/>
  <c r="F553" i="52"/>
  <c r="G553" i="52" s="1"/>
  <c r="C554" i="52"/>
  <c r="D554" i="52" s="1"/>
  <c r="F554" i="52"/>
  <c r="G554" i="52" s="1"/>
  <c r="C555" i="52"/>
  <c r="D555" i="52" s="1"/>
  <c r="F555" i="52"/>
  <c r="G555" i="52"/>
  <c r="C556" i="52"/>
  <c r="D556" i="52" s="1"/>
  <c r="F556" i="52"/>
  <c r="G556" i="52" s="1"/>
  <c r="C557" i="52"/>
  <c r="D557" i="52" s="1"/>
  <c r="F557" i="52"/>
  <c r="G557" i="52" s="1"/>
  <c r="C558" i="52"/>
  <c r="D558" i="52" s="1"/>
  <c r="F558" i="52"/>
  <c r="G558" i="52"/>
  <c r="C559" i="52"/>
  <c r="D559" i="52"/>
  <c r="F559" i="52"/>
  <c r="G559" i="52" s="1"/>
  <c r="C560" i="52"/>
  <c r="D560" i="52" s="1"/>
  <c r="F560" i="52"/>
  <c r="G560" i="52" s="1"/>
  <c r="C561" i="52"/>
  <c r="D561" i="52" s="1"/>
  <c r="F561" i="52"/>
  <c r="G561" i="52" s="1"/>
  <c r="C562" i="52"/>
  <c r="D562" i="52"/>
  <c r="F562" i="52"/>
  <c r="G562" i="52" s="1"/>
  <c r="C563" i="52"/>
  <c r="D563" i="52" s="1"/>
  <c r="F563" i="52"/>
  <c r="G563" i="52" s="1"/>
  <c r="C564" i="52"/>
  <c r="D564" i="52" s="1"/>
  <c r="F564" i="52"/>
  <c r="G564" i="52"/>
  <c r="C565" i="52"/>
  <c r="D565" i="52" s="1"/>
  <c r="F565" i="52"/>
  <c r="G565" i="52" s="1"/>
  <c r="C566" i="52"/>
  <c r="D566" i="52" s="1"/>
  <c r="F566" i="52"/>
  <c r="G566" i="52" s="1"/>
  <c r="C567" i="52"/>
  <c r="D567" i="52" s="1"/>
  <c r="F567" i="52"/>
  <c r="G567" i="52"/>
  <c r="C568" i="52"/>
  <c r="D568" i="52"/>
  <c r="F568" i="52"/>
  <c r="G568" i="52" s="1"/>
  <c r="C569" i="52"/>
  <c r="D569" i="52" s="1"/>
  <c r="F569" i="52"/>
  <c r="G569" i="52" s="1"/>
  <c r="C570" i="52"/>
  <c r="D570" i="52" s="1"/>
  <c r="F570" i="52"/>
  <c r="G570" i="52" s="1"/>
  <c r="C571" i="52"/>
  <c r="D571" i="52"/>
  <c r="F571" i="52"/>
  <c r="G571" i="52" s="1"/>
  <c r="C572" i="52"/>
  <c r="D572" i="52" s="1"/>
  <c r="F572" i="52"/>
  <c r="G572" i="52" s="1"/>
  <c r="C573" i="52"/>
  <c r="D573" i="52" s="1"/>
  <c r="F573" i="52"/>
  <c r="G573" i="52"/>
  <c r="C574" i="52"/>
  <c r="D574" i="52" s="1"/>
  <c r="F574" i="52"/>
  <c r="G574" i="52" s="1"/>
  <c r="C575" i="52"/>
  <c r="D575" i="52" s="1"/>
  <c r="F575" i="52"/>
  <c r="G575" i="52" s="1"/>
  <c r="C576" i="52"/>
  <c r="D576" i="52" s="1"/>
  <c r="F576" i="52"/>
  <c r="G576" i="52"/>
  <c r="C577" i="52"/>
  <c r="D577" i="52"/>
  <c r="F577" i="52"/>
  <c r="G577" i="52" s="1"/>
  <c r="C578" i="52"/>
  <c r="D578" i="52" s="1"/>
  <c r="F578" i="52"/>
  <c r="G578" i="52" s="1"/>
  <c r="C579" i="52"/>
  <c r="D579" i="52" s="1"/>
  <c r="F579" i="52"/>
  <c r="G579" i="52" s="1"/>
  <c r="C580" i="52"/>
  <c r="D580" i="52"/>
  <c r="F580" i="52"/>
  <c r="G580" i="52" s="1"/>
  <c r="C581" i="52"/>
  <c r="D581" i="52" s="1"/>
  <c r="F581" i="52"/>
  <c r="G581" i="52" s="1"/>
  <c r="C582" i="52"/>
  <c r="D582" i="52" s="1"/>
  <c r="F582" i="52"/>
  <c r="G582" i="52"/>
  <c r="C583" i="52"/>
  <c r="D583" i="52" s="1"/>
  <c r="F583" i="52"/>
  <c r="G583" i="52" s="1"/>
  <c r="C584" i="52"/>
  <c r="D584" i="52" s="1"/>
  <c r="F584" i="52"/>
  <c r="G584" i="52" s="1"/>
  <c r="C585" i="52"/>
  <c r="D585" i="52" s="1"/>
  <c r="F585" i="52"/>
  <c r="G585" i="52"/>
  <c r="C586" i="52"/>
  <c r="D586" i="52"/>
  <c r="F586" i="52"/>
  <c r="G586" i="52" s="1"/>
  <c r="C587" i="52"/>
  <c r="D587" i="52" s="1"/>
  <c r="F587" i="52"/>
  <c r="G587" i="52" s="1"/>
  <c r="C588" i="52"/>
  <c r="D588" i="52" s="1"/>
  <c r="F588" i="52"/>
  <c r="G588" i="52" s="1"/>
  <c r="C589" i="52"/>
  <c r="D589" i="52"/>
  <c r="F589" i="52"/>
  <c r="G589" i="52" s="1"/>
  <c r="C590" i="52"/>
  <c r="D590" i="52" s="1"/>
  <c r="F590" i="52"/>
  <c r="G590" i="52" s="1"/>
  <c r="C591" i="52"/>
  <c r="D591" i="52" s="1"/>
  <c r="F591" i="52"/>
  <c r="G591" i="52"/>
  <c r="C592" i="52"/>
  <c r="D592" i="52" s="1"/>
  <c r="F592" i="52"/>
  <c r="G592" i="52" s="1"/>
  <c r="C593" i="52"/>
  <c r="D593" i="52" s="1"/>
  <c r="F593" i="52"/>
  <c r="G593" i="52" s="1"/>
  <c r="C594" i="52"/>
  <c r="D594" i="52" s="1"/>
  <c r="F594" i="52"/>
  <c r="G594" i="52"/>
  <c r="C595" i="52"/>
  <c r="D595" i="52"/>
  <c r="F595" i="52"/>
  <c r="G595" i="52" s="1"/>
  <c r="C596" i="52"/>
  <c r="D596" i="52" s="1"/>
  <c r="F596" i="52"/>
  <c r="G596" i="52" s="1"/>
  <c r="C597" i="52"/>
  <c r="D597" i="52" s="1"/>
  <c r="F597" i="52"/>
  <c r="G597" i="52" s="1"/>
  <c r="C598" i="52"/>
  <c r="D598" i="52"/>
  <c r="F598" i="52"/>
  <c r="G598" i="52" s="1"/>
  <c r="C599" i="52"/>
  <c r="D599" i="52" s="1"/>
  <c r="F599" i="52"/>
  <c r="G599" i="52" s="1"/>
  <c r="C600" i="52"/>
  <c r="D600" i="52" s="1"/>
  <c r="F600" i="52"/>
  <c r="G600" i="52"/>
  <c r="C601" i="52"/>
  <c r="D601" i="52" s="1"/>
  <c r="F601" i="52"/>
  <c r="G601" i="52" s="1"/>
  <c r="C602" i="52"/>
  <c r="D602" i="52" s="1"/>
  <c r="F602" i="52"/>
  <c r="G602" i="52" s="1"/>
  <c r="E8" i="52"/>
  <c r="A8" i="51"/>
  <c r="F8" i="52" l="1"/>
  <c r="G8" i="52" s="1"/>
  <c r="C8" i="51"/>
  <c r="D8" i="51" s="1"/>
  <c r="C9" i="51"/>
  <c r="D9" i="51" s="1"/>
  <c r="F9" i="51"/>
  <c r="G9" i="51" s="1"/>
  <c r="C10" i="51"/>
  <c r="D10" i="51" s="1"/>
  <c r="F10" i="51"/>
  <c r="G10" i="51" s="1"/>
  <c r="C11" i="51"/>
  <c r="D11" i="51" s="1"/>
  <c r="F11" i="51"/>
  <c r="G11" i="51" s="1"/>
  <c r="C12" i="51"/>
  <c r="D12" i="51" s="1"/>
  <c r="F12" i="51"/>
  <c r="G12" i="51"/>
  <c r="C13" i="51"/>
  <c r="D13" i="51" s="1"/>
  <c r="F13" i="51"/>
  <c r="G13" i="51" s="1"/>
  <c r="C14" i="51"/>
  <c r="D14" i="51" s="1"/>
  <c r="F14" i="51"/>
  <c r="G14" i="51" s="1"/>
  <c r="C15" i="51"/>
  <c r="D15" i="51" s="1"/>
  <c r="F15" i="51"/>
  <c r="G15" i="51" s="1"/>
  <c r="C16" i="51"/>
  <c r="D16" i="51"/>
  <c r="F16" i="51"/>
  <c r="G16" i="51" s="1"/>
  <c r="C17" i="51"/>
  <c r="D17" i="51" s="1"/>
  <c r="F17" i="51"/>
  <c r="G17" i="51" s="1"/>
  <c r="C18" i="51"/>
  <c r="D18" i="51" s="1"/>
  <c r="F18" i="51"/>
  <c r="G18" i="51" s="1"/>
  <c r="C19" i="51"/>
  <c r="D19" i="51" s="1"/>
  <c r="F19" i="51"/>
  <c r="G19" i="51" s="1"/>
  <c r="C20" i="51"/>
  <c r="D20" i="51"/>
  <c r="F20" i="51"/>
  <c r="G20" i="51" s="1"/>
  <c r="C21" i="51"/>
  <c r="D21" i="51" s="1"/>
  <c r="F21" i="51"/>
  <c r="G21" i="51" s="1"/>
  <c r="C22" i="51"/>
  <c r="D22" i="51"/>
  <c r="F22" i="51"/>
  <c r="G22" i="51"/>
  <c r="C23" i="51"/>
  <c r="D23" i="51" s="1"/>
  <c r="F23" i="51"/>
  <c r="G23" i="51" s="1"/>
  <c r="C24" i="51"/>
  <c r="D24" i="51" s="1"/>
  <c r="F24" i="51"/>
  <c r="G24" i="51"/>
  <c r="C25" i="51"/>
  <c r="D25" i="51" s="1"/>
  <c r="F25" i="51"/>
  <c r="G25" i="51" s="1"/>
  <c r="C26" i="51"/>
  <c r="D26" i="51" s="1"/>
  <c r="F26" i="51"/>
  <c r="G26" i="51" s="1"/>
  <c r="C27" i="51"/>
  <c r="D27" i="51" s="1"/>
  <c r="F27" i="51"/>
  <c r="G27" i="51" s="1"/>
  <c r="C28" i="51"/>
  <c r="D28" i="51" s="1"/>
  <c r="F28" i="51"/>
  <c r="G28" i="51"/>
  <c r="C29" i="51"/>
  <c r="D29" i="51"/>
  <c r="F29" i="51"/>
  <c r="G29" i="51" s="1"/>
  <c r="C30" i="51"/>
  <c r="D30" i="51" s="1"/>
  <c r="F30" i="51"/>
  <c r="G30" i="51" s="1"/>
  <c r="C31" i="51"/>
  <c r="D31" i="51" s="1"/>
  <c r="F31" i="51"/>
  <c r="G31" i="51" s="1"/>
  <c r="C32" i="51"/>
  <c r="D32" i="51" s="1"/>
  <c r="F32" i="51"/>
  <c r="G32" i="51"/>
  <c r="C33" i="51"/>
  <c r="D33" i="51" s="1"/>
  <c r="F33" i="51"/>
  <c r="G33" i="51" s="1"/>
  <c r="C34" i="51"/>
  <c r="D34" i="51"/>
  <c r="F34" i="51"/>
  <c r="G34" i="51" s="1"/>
  <c r="C35" i="51"/>
  <c r="D35" i="51" s="1"/>
  <c r="F35" i="51"/>
  <c r="G35" i="51"/>
  <c r="C36" i="51"/>
  <c r="D36" i="51" s="1"/>
  <c r="F36" i="51"/>
  <c r="G36" i="51" s="1"/>
  <c r="C37" i="51"/>
  <c r="D37" i="51" s="1"/>
  <c r="F37" i="51"/>
  <c r="G37" i="51" s="1"/>
  <c r="C38" i="51"/>
  <c r="D38" i="51" s="1"/>
  <c r="F38" i="51"/>
  <c r="G38" i="51" s="1"/>
  <c r="C39" i="51"/>
  <c r="D39" i="51" s="1"/>
  <c r="F39" i="51"/>
  <c r="G39" i="51" s="1"/>
  <c r="C40" i="51"/>
  <c r="D40" i="51" s="1"/>
  <c r="F40" i="51"/>
  <c r="G40" i="51"/>
  <c r="C41" i="51"/>
  <c r="D41" i="51" s="1"/>
  <c r="F41" i="51"/>
  <c r="G41" i="51" s="1"/>
  <c r="C42" i="51"/>
  <c r="D42" i="51" s="1"/>
  <c r="F42" i="51"/>
  <c r="G42" i="51"/>
  <c r="C43" i="51"/>
  <c r="D43" i="51" s="1"/>
  <c r="F43" i="51"/>
  <c r="G43" i="51" s="1"/>
  <c r="C44" i="51"/>
  <c r="D44" i="51"/>
  <c r="F44" i="51"/>
  <c r="G44" i="51" s="1"/>
  <c r="C45" i="51"/>
  <c r="D45" i="51" s="1"/>
  <c r="F45" i="51"/>
  <c r="G45" i="51" s="1"/>
  <c r="C46" i="51"/>
  <c r="D46" i="51" s="1"/>
  <c r="F46" i="51"/>
  <c r="G46" i="51"/>
  <c r="C47" i="51"/>
  <c r="D47" i="51" s="1"/>
  <c r="F47" i="51"/>
  <c r="G47" i="51" s="1"/>
  <c r="C48" i="51"/>
  <c r="D48" i="51" s="1"/>
  <c r="F48" i="51"/>
  <c r="G48" i="51"/>
  <c r="C49" i="51"/>
  <c r="D49" i="51"/>
  <c r="F49" i="51"/>
  <c r="G49" i="51" s="1"/>
  <c r="C50" i="51"/>
  <c r="D50" i="51" s="1"/>
  <c r="F50" i="51"/>
  <c r="G50" i="51" s="1"/>
  <c r="C51" i="51"/>
  <c r="D51" i="51" s="1"/>
  <c r="F51" i="51"/>
  <c r="G51" i="51"/>
  <c r="C52" i="51"/>
  <c r="D52" i="51" s="1"/>
  <c r="F52" i="51"/>
  <c r="G52" i="51" s="1"/>
  <c r="C53" i="51"/>
  <c r="D53" i="51" s="1"/>
  <c r="F53" i="51"/>
  <c r="G53" i="51" s="1"/>
  <c r="C54" i="51"/>
  <c r="D54" i="51" s="1"/>
  <c r="F54" i="51"/>
  <c r="G54" i="51"/>
  <c r="C55" i="51"/>
  <c r="D55" i="51" s="1"/>
  <c r="F55" i="51"/>
  <c r="G55" i="51" s="1"/>
  <c r="C56" i="51"/>
  <c r="D56" i="51"/>
  <c r="F56" i="51"/>
  <c r="G56" i="51" s="1"/>
  <c r="C57" i="51"/>
  <c r="D57" i="51" s="1"/>
  <c r="F57" i="51"/>
  <c r="G57" i="51" s="1"/>
  <c r="C58" i="51"/>
  <c r="D58" i="51"/>
  <c r="F58" i="51"/>
  <c r="G58" i="51" s="1"/>
  <c r="C59" i="51"/>
  <c r="D59" i="51" s="1"/>
  <c r="F59" i="51"/>
  <c r="G59" i="51" s="1"/>
  <c r="C60" i="51"/>
  <c r="D60" i="51" s="1"/>
  <c r="F60" i="51"/>
  <c r="G60" i="51"/>
  <c r="C61" i="51"/>
  <c r="D61" i="51" s="1"/>
  <c r="F61" i="51"/>
  <c r="G61" i="51" s="1"/>
  <c r="C62" i="51"/>
  <c r="D62" i="51" s="1"/>
  <c r="F62" i="51"/>
  <c r="G62" i="51"/>
  <c r="C63" i="51"/>
  <c r="D63" i="51" s="1"/>
  <c r="F63" i="51"/>
  <c r="G63" i="51" s="1"/>
  <c r="C64" i="51"/>
  <c r="D64" i="51" s="1"/>
  <c r="F64" i="51"/>
  <c r="G64" i="51"/>
  <c r="C65" i="51"/>
  <c r="D65" i="51" s="1"/>
  <c r="F65" i="51"/>
  <c r="G65" i="51" s="1"/>
  <c r="C66" i="51"/>
  <c r="D66" i="51" s="1"/>
  <c r="F66" i="51"/>
  <c r="G66" i="51" s="1"/>
  <c r="C67" i="51"/>
  <c r="D67" i="51"/>
  <c r="F67" i="51"/>
  <c r="G67" i="51" s="1"/>
  <c r="C68" i="51"/>
  <c r="D68" i="51" s="1"/>
  <c r="F68" i="51"/>
  <c r="G68" i="51"/>
  <c r="C69" i="51"/>
  <c r="D69" i="51" s="1"/>
  <c r="F69" i="51"/>
  <c r="G69" i="51" s="1"/>
  <c r="C70" i="51"/>
  <c r="D70" i="51" s="1"/>
  <c r="F70" i="51"/>
  <c r="G70" i="51" s="1"/>
  <c r="C71" i="51"/>
  <c r="D71" i="51"/>
  <c r="F71" i="51"/>
  <c r="G71" i="51" s="1"/>
  <c r="C72" i="51"/>
  <c r="D72" i="51" s="1"/>
  <c r="F72" i="51"/>
  <c r="G72" i="51"/>
  <c r="C73" i="51"/>
  <c r="D73" i="51" s="1"/>
  <c r="F73" i="51"/>
  <c r="G73" i="51" s="1"/>
  <c r="C74" i="51"/>
  <c r="D74" i="51" s="1"/>
  <c r="F74" i="51"/>
  <c r="G74" i="51" s="1"/>
  <c r="C75" i="51"/>
  <c r="D75" i="51" s="1"/>
  <c r="F75" i="51"/>
  <c r="G75" i="51"/>
  <c r="C76" i="51"/>
  <c r="D76" i="51" s="1"/>
  <c r="F76" i="51"/>
  <c r="G76" i="51" s="1"/>
  <c r="C77" i="51"/>
  <c r="D77" i="51" s="1"/>
  <c r="F77" i="51"/>
  <c r="G77" i="51"/>
  <c r="C78" i="51"/>
  <c r="D78" i="51" s="1"/>
  <c r="F78" i="51"/>
  <c r="G78" i="51" s="1"/>
  <c r="C79" i="51"/>
  <c r="D79" i="51"/>
  <c r="F79" i="51"/>
  <c r="G79" i="51" s="1"/>
  <c r="C80" i="51"/>
  <c r="D80" i="51" s="1"/>
  <c r="F80" i="51"/>
  <c r="G80" i="51" s="1"/>
  <c r="C81" i="51"/>
  <c r="D81" i="51" s="1"/>
  <c r="F81" i="51"/>
  <c r="G81" i="51"/>
  <c r="C82" i="51"/>
  <c r="D82" i="51" s="1"/>
  <c r="F82" i="51"/>
  <c r="G82" i="51" s="1"/>
  <c r="C83" i="51"/>
  <c r="D83" i="51"/>
  <c r="F83" i="51"/>
  <c r="G83" i="51" s="1"/>
  <c r="C84" i="51"/>
  <c r="D84" i="51" s="1"/>
  <c r="F84" i="51"/>
  <c r="G84" i="51" s="1"/>
  <c r="C85" i="51"/>
  <c r="D85" i="51"/>
  <c r="F85" i="51"/>
  <c r="G85" i="51" s="1"/>
  <c r="C86" i="51"/>
  <c r="D86" i="51" s="1"/>
  <c r="F86" i="51"/>
  <c r="G86" i="51" s="1"/>
  <c r="C87" i="51"/>
  <c r="D87" i="51" s="1"/>
  <c r="F87" i="51"/>
  <c r="G87" i="51" s="1"/>
  <c r="C88" i="51"/>
  <c r="D88" i="51" s="1"/>
  <c r="F88" i="51"/>
  <c r="G88" i="51" s="1"/>
  <c r="C89" i="51"/>
  <c r="D89" i="51" s="1"/>
  <c r="F89" i="51"/>
  <c r="G89" i="51"/>
  <c r="C90" i="51"/>
  <c r="D90" i="51" s="1"/>
  <c r="F90" i="51"/>
  <c r="G90" i="51" s="1"/>
  <c r="C91" i="51"/>
  <c r="D91" i="51" s="1"/>
  <c r="F91" i="51"/>
  <c r="G91" i="51"/>
  <c r="C92" i="51"/>
  <c r="D92" i="51" s="1"/>
  <c r="F92" i="51"/>
  <c r="G92" i="51" s="1"/>
  <c r="C93" i="51"/>
  <c r="D93" i="51" s="1"/>
  <c r="F93" i="51"/>
  <c r="G93" i="51"/>
  <c r="C94" i="51"/>
  <c r="D94" i="51"/>
  <c r="F94" i="51"/>
  <c r="G94" i="51" s="1"/>
  <c r="C95" i="51"/>
  <c r="D95" i="51" s="1"/>
  <c r="F95" i="51"/>
  <c r="G95" i="51" s="1"/>
  <c r="C96" i="51"/>
  <c r="D96" i="51" s="1"/>
  <c r="F96" i="51"/>
  <c r="G96" i="51" s="1"/>
  <c r="C97" i="51"/>
  <c r="D97" i="51" s="1"/>
  <c r="F97" i="51"/>
  <c r="G97" i="51" s="1"/>
  <c r="C98" i="51"/>
  <c r="D98" i="51"/>
  <c r="F98" i="51"/>
  <c r="G98" i="51"/>
  <c r="C99" i="51"/>
  <c r="D99" i="51" s="1"/>
  <c r="F99" i="51"/>
  <c r="G99" i="51"/>
  <c r="C100" i="51"/>
  <c r="D100" i="51" s="1"/>
  <c r="F100" i="51"/>
  <c r="G100" i="51" s="1"/>
  <c r="C101" i="51"/>
  <c r="D101" i="51" s="1"/>
  <c r="F101" i="51"/>
  <c r="G101" i="51" s="1"/>
  <c r="C102" i="51"/>
  <c r="D102" i="51" s="1"/>
  <c r="F102" i="51"/>
  <c r="G102" i="51" s="1"/>
  <c r="C103" i="51"/>
  <c r="D103" i="51" s="1"/>
  <c r="F103" i="51"/>
  <c r="G103" i="51" s="1"/>
  <c r="C104" i="51"/>
  <c r="D104" i="51" s="1"/>
  <c r="F104" i="51"/>
  <c r="G104" i="51" s="1"/>
  <c r="C105" i="51"/>
  <c r="D105" i="51" s="1"/>
  <c r="F105" i="51"/>
  <c r="G105" i="51"/>
  <c r="C106" i="51"/>
  <c r="D106" i="51"/>
  <c r="F106" i="51"/>
  <c r="G106" i="51" s="1"/>
  <c r="C107" i="51"/>
  <c r="D107" i="51" s="1"/>
  <c r="F107" i="51"/>
  <c r="G107" i="51" s="1"/>
  <c r="C108" i="51"/>
  <c r="D108" i="51" s="1"/>
  <c r="F108" i="51"/>
  <c r="G108" i="51" s="1"/>
  <c r="C109" i="51"/>
  <c r="D109" i="51" s="1"/>
  <c r="F109" i="51"/>
  <c r="G109" i="51"/>
  <c r="C110" i="51"/>
  <c r="D110" i="51" s="1"/>
  <c r="F110" i="51"/>
  <c r="G110" i="51" s="1"/>
  <c r="C111" i="51"/>
  <c r="D111" i="51" s="1"/>
  <c r="F111" i="51"/>
  <c r="G111" i="51" s="1"/>
  <c r="C112" i="51"/>
  <c r="D112" i="51" s="1"/>
  <c r="F112" i="51"/>
  <c r="G112" i="51"/>
  <c r="C113" i="51"/>
  <c r="D113" i="51" s="1"/>
  <c r="F113" i="51"/>
  <c r="G113" i="51" s="1"/>
  <c r="C114" i="51"/>
  <c r="D114" i="51" s="1"/>
  <c r="F114" i="51"/>
  <c r="G114" i="51"/>
  <c r="C115" i="51"/>
  <c r="D115" i="51" s="1"/>
  <c r="F115" i="51"/>
  <c r="G115" i="51" s="1"/>
  <c r="C116" i="51"/>
  <c r="D116" i="51" s="1"/>
  <c r="F116" i="51"/>
  <c r="G116" i="51" s="1"/>
  <c r="C117" i="51"/>
  <c r="D117" i="51" s="1"/>
  <c r="F117" i="51"/>
  <c r="G117" i="51" s="1"/>
  <c r="C118" i="51"/>
  <c r="D118" i="51" s="1"/>
  <c r="F118" i="51"/>
  <c r="G118" i="51" s="1"/>
  <c r="C119" i="51"/>
  <c r="D119" i="51"/>
  <c r="F119" i="51"/>
  <c r="G119" i="51" s="1"/>
  <c r="C120" i="51"/>
  <c r="D120" i="51" s="1"/>
  <c r="F120" i="51"/>
  <c r="G120" i="51" s="1"/>
  <c r="C121" i="51"/>
  <c r="D121" i="51" s="1"/>
  <c r="F121" i="51"/>
  <c r="G121" i="51"/>
  <c r="C122" i="51"/>
  <c r="D122" i="51" s="1"/>
  <c r="F122" i="51"/>
  <c r="G122" i="51" s="1"/>
  <c r="C123" i="51"/>
  <c r="D123" i="51" s="1"/>
  <c r="F123" i="51"/>
  <c r="G123" i="51"/>
  <c r="C124" i="51"/>
  <c r="D124" i="51" s="1"/>
  <c r="F124" i="51"/>
  <c r="G124" i="51" s="1"/>
  <c r="C125" i="51"/>
  <c r="D125" i="51" s="1"/>
  <c r="F125" i="51"/>
  <c r="G125" i="51"/>
  <c r="C126" i="51"/>
  <c r="D126" i="51" s="1"/>
  <c r="F126" i="51"/>
  <c r="G126" i="51" s="1"/>
  <c r="C127" i="51"/>
  <c r="D127" i="51" s="1"/>
  <c r="F127" i="51"/>
  <c r="G127" i="51"/>
  <c r="C128" i="51"/>
  <c r="D128" i="51"/>
  <c r="F128" i="51"/>
  <c r="G128" i="51" s="1"/>
  <c r="C129" i="51"/>
  <c r="D129" i="51" s="1"/>
  <c r="F129" i="51"/>
  <c r="G129" i="51" s="1"/>
  <c r="C130" i="51"/>
  <c r="D130" i="51"/>
  <c r="F130" i="51"/>
  <c r="G130" i="51" s="1"/>
  <c r="C131" i="51"/>
  <c r="D131" i="51" s="1"/>
  <c r="F131" i="51"/>
  <c r="G131" i="51" s="1"/>
  <c r="C132" i="51"/>
  <c r="D132" i="51" s="1"/>
  <c r="F132" i="51"/>
  <c r="G132" i="51"/>
  <c r="C133" i="51"/>
  <c r="D133" i="51" s="1"/>
  <c r="F133" i="51"/>
  <c r="G133" i="51" s="1"/>
  <c r="C134" i="51"/>
  <c r="D134" i="51" s="1"/>
  <c r="F134" i="51"/>
  <c r="G134" i="51"/>
  <c r="C135" i="51"/>
  <c r="D135" i="51" s="1"/>
  <c r="F135" i="51"/>
  <c r="G135" i="51" s="1"/>
  <c r="C136" i="51"/>
  <c r="D136" i="51" s="1"/>
  <c r="F136" i="51"/>
  <c r="G136" i="51"/>
  <c r="C137" i="51"/>
  <c r="D137" i="51" s="1"/>
  <c r="F137" i="51"/>
  <c r="G137" i="51" s="1"/>
  <c r="C138" i="51"/>
  <c r="D138" i="51" s="1"/>
  <c r="F138" i="51"/>
  <c r="G138" i="51" s="1"/>
  <c r="C139" i="51"/>
  <c r="D139" i="51"/>
  <c r="F139" i="51"/>
  <c r="G139" i="51" s="1"/>
  <c r="C140" i="51"/>
  <c r="D140" i="51" s="1"/>
  <c r="F140" i="51"/>
  <c r="G140" i="51"/>
  <c r="C141" i="51"/>
  <c r="D141" i="51" s="1"/>
  <c r="F141" i="51"/>
  <c r="G141" i="51" s="1"/>
  <c r="C142" i="51"/>
  <c r="D142" i="51"/>
  <c r="F142" i="51"/>
  <c r="G142" i="51" s="1"/>
  <c r="C143" i="51"/>
  <c r="D143" i="51"/>
  <c r="F143" i="51"/>
  <c r="G143" i="51" s="1"/>
  <c r="C144" i="51"/>
  <c r="D144" i="51" s="1"/>
  <c r="F144" i="51"/>
  <c r="G144" i="51" s="1"/>
  <c r="C145" i="51"/>
  <c r="D145" i="51" s="1"/>
  <c r="F145" i="51"/>
  <c r="G145" i="51"/>
  <c r="C146" i="51"/>
  <c r="D146" i="51" s="1"/>
  <c r="F146" i="51"/>
  <c r="G146" i="51" s="1"/>
  <c r="C147" i="51"/>
  <c r="D147" i="51" s="1"/>
  <c r="F147" i="51"/>
  <c r="G147" i="51" s="1"/>
  <c r="C148" i="51"/>
  <c r="D148" i="51" s="1"/>
  <c r="F148" i="51"/>
  <c r="G148" i="51" s="1"/>
  <c r="C149" i="51"/>
  <c r="D149" i="51" s="1"/>
  <c r="F149" i="51"/>
  <c r="G149" i="51"/>
  <c r="C150" i="51"/>
  <c r="D150" i="51" s="1"/>
  <c r="F150" i="51"/>
  <c r="G150" i="51" s="1"/>
  <c r="C151" i="51"/>
  <c r="D151" i="51" s="1"/>
  <c r="F151" i="51"/>
  <c r="G151" i="51" s="1"/>
  <c r="C152" i="51"/>
  <c r="D152" i="51"/>
  <c r="F152" i="51"/>
  <c r="G152" i="51" s="1"/>
  <c r="C153" i="51"/>
  <c r="D153" i="51" s="1"/>
  <c r="F153" i="51"/>
  <c r="G153" i="51" s="1"/>
  <c r="C154" i="51"/>
  <c r="D154" i="51" s="1"/>
  <c r="F154" i="51"/>
  <c r="G154" i="51" s="1"/>
  <c r="C155" i="51"/>
  <c r="D155" i="51" s="1"/>
  <c r="F155" i="51"/>
  <c r="G155" i="51" s="1"/>
  <c r="C156" i="51"/>
  <c r="D156" i="51" s="1"/>
  <c r="F156" i="51"/>
  <c r="G156" i="51" s="1"/>
  <c r="C157" i="51"/>
  <c r="D157" i="51"/>
  <c r="F157" i="51"/>
  <c r="G157" i="51" s="1"/>
  <c r="C158" i="51"/>
  <c r="D158" i="51" s="1"/>
  <c r="F158" i="51"/>
  <c r="G158" i="51"/>
  <c r="C159" i="51"/>
  <c r="D159" i="51" s="1"/>
  <c r="F159" i="51"/>
  <c r="G159" i="51"/>
  <c r="C160" i="51"/>
  <c r="D160" i="51" s="1"/>
  <c r="F160" i="51"/>
  <c r="G160" i="51" s="1"/>
  <c r="C161" i="51"/>
  <c r="D161" i="51"/>
  <c r="F161" i="51"/>
  <c r="G161" i="51" s="1"/>
  <c r="C162" i="51"/>
  <c r="D162" i="51" s="1"/>
  <c r="F162" i="51"/>
  <c r="G162" i="51" s="1"/>
  <c r="C163" i="51"/>
  <c r="D163" i="51" s="1"/>
  <c r="F163" i="51"/>
  <c r="G163" i="51" s="1"/>
  <c r="C164" i="51"/>
  <c r="D164" i="51" s="1"/>
  <c r="F164" i="51"/>
  <c r="G164" i="51" s="1"/>
  <c r="C165" i="51"/>
  <c r="D165" i="51" s="1"/>
  <c r="F165" i="51"/>
  <c r="G165" i="51" s="1"/>
  <c r="C166" i="51"/>
  <c r="D166" i="51" s="1"/>
  <c r="F166" i="51"/>
  <c r="G166" i="51" s="1"/>
  <c r="C167" i="51"/>
  <c r="D167" i="51" s="1"/>
  <c r="F167" i="51"/>
  <c r="G167" i="51" s="1"/>
  <c r="C168" i="51"/>
  <c r="D168" i="51" s="1"/>
  <c r="F168" i="51"/>
  <c r="G168" i="51"/>
  <c r="C169" i="51"/>
  <c r="D169" i="51" s="1"/>
  <c r="F169" i="51"/>
  <c r="G169" i="51" s="1"/>
  <c r="C170" i="51"/>
  <c r="D170" i="51"/>
  <c r="F170" i="51"/>
  <c r="G170" i="51" s="1"/>
  <c r="C171" i="51"/>
  <c r="D171" i="51" s="1"/>
  <c r="F171" i="51"/>
  <c r="G171" i="51"/>
  <c r="C172" i="51"/>
  <c r="D172" i="51" s="1"/>
  <c r="F172" i="51"/>
  <c r="G172" i="51"/>
  <c r="C173" i="51"/>
  <c r="D173" i="51" s="1"/>
  <c r="F173" i="51"/>
  <c r="G173" i="51" s="1"/>
  <c r="C174" i="51"/>
  <c r="D174" i="51" s="1"/>
  <c r="F174" i="51"/>
  <c r="G174" i="51" s="1"/>
  <c r="C175" i="51"/>
  <c r="D175" i="51" s="1"/>
  <c r="F175" i="51"/>
  <c r="G175" i="51" s="1"/>
  <c r="C176" i="51"/>
  <c r="D176" i="51" s="1"/>
  <c r="F176" i="51"/>
  <c r="G176" i="51"/>
  <c r="C177" i="51"/>
  <c r="D177" i="51" s="1"/>
  <c r="F177" i="51"/>
  <c r="G177" i="51" s="1"/>
  <c r="C178" i="51"/>
  <c r="D178" i="51" s="1"/>
  <c r="F178" i="51"/>
  <c r="G178" i="51" s="1"/>
  <c r="C179" i="51"/>
  <c r="D179" i="51" s="1"/>
  <c r="F179" i="51"/>
  <c r="G179" i="51" s="1"/>
  <c r="C180" i="51"/>
  <c r="D180" i="51" s="1"/>
  <c r="F180" i="51"/>
  <c r="G180" i="51"/>
  <c r="C181" i="51"/>
  <c r="D181" i="51" s="1"/>
  <c r="F181" i="51"/>
  <c r="G181" i="51"/>
  <c r="C182" i="51"/>
  <c r="D182" i="51" s="1"/>
  <c r="F182" i="51"/>
  <c r="G182" i="51" s="1"/>
  <c r="C183" i="51"/>
  <c r="D183" i="51" s="1"/>
  <c r="F183" i="51"/>
  <c r="G183" i="51" s="1"/>
  <c r="C184" i="51"/>
  <c r="D184" i="51" s="1"/>
  <c r="F184" i="51"/>
  <c r="G184" i="51" s="1"/>
  <c r="C185" i="51"/>
  <c r="D185" i="51" s="1"/>
  <c r="F185" i="51"/>
  <c r="G185" i="51"/>
  <c r="C186" i="51"/>
  <c r="D186" i="51" s="1"/>
  <c r="F186" i="51"/>
  <c r="G186" i="51" s="1"/>
  <c r="C187" i="51"/>
  <c r="D187" i="51"/>
  <c r="F187" i="51"/>
  <c r="G187" i="51" s="1"/>
  <c r="C188" i="51"/>
  <c r="D188" i="51" s="1"/>
  <c r="F188" i="51"/>
  <c r="G188" i="51" s="1"/>
  <c r="C189" i="51"/>
  <c r="D189" i="51" s="1"/>
  <c r="F189" i="51"/>
  <c r="G189" i="51" s="1"/>
  <c r="C190" i="51"/>
  <c r="D190" i="51" s="1"/>
  <c r="F190" i="51"/>
  <c r="G190" i="51" s="1"/>
  <c r="C191" i="51"/>
  <c r="D191" i="51" s="1"/>
  <c r="F191" i="51"/>
  <c r="G191" i="51" s="1"/>
  <c r="C192" i="51"/>
  <c r="D192" i="51" s="1"/>
  <c r="F192" i="51"/>
  <c r="G192" i="51" s="1"/>
  <c r="C193" i="51"/>
  <c r="D193" i="51" s="1"/>
  <c r="F193" i="51"/>
  <c r="G193" i="51"/>
  <c r="C194" i="51"/>
  <c r="D194" i="51" s="1"/>
  <c r="F194" i="51"/>
  <c r="G194" i="51" s="1"/>
  <c r="C195" i="51"/>
  <c r="D195" i="51" s="1"/>
  <c r="F195" i="51"/>
  <c r="G195" i="51" s="1"/>
  <c r="C196" i="51"/>
  <c r="D196" i="51" s="1"/>
  <c r="F196" i="51"/>
  <c r="G196" i="51" s="1"/>
  <c r="C197" i="51"/>
  <c r="D197" i="51" s="1"/>
  <c r="F197" i="51"/>
  <c r="G197" i="51"/>
  <c r="C198" i="51"/>
  <c r="D198" i="51" s="1"/>
  <c r="F198" i="51"/>
  <c r="G198" i="51" s="1"/>
  <c r="C199" i="51"/>
  <c r="D199" i="51" s="1"/>
  <c r="F199" i="51"/>
  <c r="G199" i="51"/>
  <c r="C200" i="51"/>
  <c r="D200" i="51" s="1"/>
  <c r="F200" i="51"/>
  <c r="G200" i="51" s="1"/>
  <c r="C201" i="51"/>
  <c r="D201" i="51" s="1"/>
  <c r="F201" i="51"/>
  <c r="G201" i="51" s="1"/>
  <c r="C202" i="51"/>
  <c r="D202" i="51" s="1"/>
  <c r="F202" i="51"/>
  <c r="G202" i="51"/>
  <c r="C203" i="51"/>
  <c r="D203" i="51" s="1"/>
  <c r="F203" i="51"/>
  <c r="G203" i="51"/>
  <c r="C204" i="51"/>
  <c r="D204" i="51" s="1"/>
  <c r="F204" i="51"/>
  <c r="G204" i="51"/>
  <c r="C205" i="51"/>
  <c r="D205" i="51" s="1"/>
  <c r="F205" i="51"/>
  <c r="G205" i="51" s="1"/>
  <c r="C206" i="51"/>
  <c r="D206" i="51" s="1"/>
  <c r="F206" i="51"/>
  <c r="G206" i="51"/>
  <c r="C207" i="51"/>
  <c r="D207" i="51" s="1"/>
  <c r="F207" i="51"/>
  <c r="G207" i="51"/>
  <c r="C208" i="51"/>
  <c r="D208" i="51" s="1"/>
  <c r="F208" i="51"/>
  <c r="G208" i="51"/>
  <c r="C209" i="51"/>
  <c r="D209" i="51" s="1"/>
  <c r="F209" i="51"/>
  <c r="G209" i="51" s="1"/>
  <c r="C210" i="51"/>
  <c r="D210" i="51" s="1"/>
  <c r="F210" i="51"/>
  <c r="G210" i="51" s="1"/>
  <c r="C211" i="51"/>
  <c r="D211" i="51"/>
  <c r="F211" i="51"/>
  <c r="G211" i="51" s="1"/>
  <c r="C212" i="51"/>
  <c r="D212" i="51" s="1"/>
  <c r="F212" i="51"/>
  <c r="G212" i="51" s="1"/>
  <c r="C213" i="51"/>
  <c r="D213" i="51" s="1"/>
  <c r="F213" i="51"/>
  <c r="G213" i="51" s="1"/>
  <c r="C214" i="51"/>
  <c r="D214" i="51" s="1"/>
  <c r="F214" i="51"/>
  <c r="G214" i="51" s="1"/>
  <c r="C215" i="51"/>
  <c r="D215" i="51"/>
  <c r="F215" i="51"/>
  <c r="G215" i="51" s="1"/>
  <c r="C216" i="51"/>
  <c r="D216" i="51" s="1"/>
  <c r="F216" i="51"/>
  <c r="G216" i="51" s="1"/>
  <c r="C217" i="51"/>
  <c r="D217" i="51" s="1"/>
  <c r="F217" i="51"/>
  <c r="G217" i="51" s="1"/>
  <c r="C218" i="51"/>
  <c r="D218" i="51" s="1"/>
  <c r="F218" i="51"/>
  <c r="G218" i="51" s="1"/>
  <c r="C219" i="51"/>
  <c r="D219" i="51" s="1"/>
  <c r="F219" i="51"/>
  <c r="G219" i="51" s="1"/>
  <c r="C220" i="51"/>
  <c r="D220" i="51"/>
  <c r="F220" i="51"/>
  <c r="G220" i="51"/>
  <c r="C221" i="51"/>
  <c r="D221" i="51" s="1"/>
  <c r="F221" i="51"/>
  <c r="G221" i="51"/>
  <c r="C222" i="51"/>
  <c r="D222" i="51" s="1"/>
  <c r="F222" i="51"/>
  <c r="G222" i="51" s="1"/>
  <c r="C223" i="51"/>
  <c r="D223" i="51" s="1"/>
  <c r="F223" i="51"/>
  <c r="G223" i="51" s="1"/>
  <c r="C224" i="51"/>
  <c r="D224" i="51" s="1"/>
  <c r="F224" i="51"/>
  <c r="G224" i="51" s="1"/>
  <c r="C225" i="51"/>
  <c r="D225" i="51" s="1"/>
  <c r="F225" i="51"/>
  <c r="G225" i="51"/>
  <c r="C226" i="51"/>
  <c r="D226" i="51" s="1"/>
  <c r="F226" i="51"/>
  <c r="G226" i="51" s="1"/>
  <c r="C227" i="51"/>
  <c r="D227" i="51"/>
  <c r="F227" i="51"/>
  <c r="G227" i="51" s="1"/>
  <c r="C228" i="51"/>
  <c r="D228" i="51" s="1"/>
  <c r="F228" i="51"/>
  <c r="G228" i="51" s="1"/>
  <c r="C229" i="51"/>
  <c r="D229" i="51"/>
  <c r="F229" i="51"/>
  <c r="G229" i="51" s="1"/>
  <c r="C230" i="51"/>
  <c r="D230" i="51" s="1"/>
  <c r="F230" i="51"/>
  <c r="G230" i="51" s="1"/>
  <c r="C231" i="51"/>
  <c r="D231" i="51" s="1"/>
  <c r="F231" i="51"/>
  <c r="G231" i="51"/>
  <c r="C232" i="51"/>
  <c r="D232" i="51"/>
  <c r="F232" i="51"/>
  <c r="G232" i="51" s="1"/>
  <c r="C233" i="51"/>
  <c r="D233" i="51" s="1"/>
  <c r="F233" i="51"/>
  <c r="G233" i="51" s="1"/>
  <c r="C234" i="51"/>
  <c r="D234" i="51" s="1"/>
  <c r="F234" i="51"/>
  <c r="G234" i="51" s="1"/>
  <c r="C235" i="51"/>
  <c r="D235" i="51" s="1"/>
  <c r="F235" i="51"/>
  <c r="G235" i="51" s="1"/>
  <c r="C236" i="51"/>
  <c r="D236" i="51"/>
  <c r="F236" i="51"/>
  <c r="G236" i="51" s="1"/>
  <c r="C237" i="51"/>
  <c r="D237" i="51" s="1"/>
  <c r="F237" i="51"/>
  <c r="G237" i="51" s="1"/>
  <c r="C238" i="51"/>
  <c r="D238" i="51" s="1"/>
  <c r="F238" i="51"/>
  <c r="G238" i="51"/>
  <c r="C239" i="51"/>
  <c r="D239" i="51" s="1"/>
  <c r="F239" i="51"/>
  <c r="G239" i="51" s="1"/>
  <c r="C240" i="51"/>
  <c r="D240" i="51" s="1"/>
  <c r="F240" i="51"/>
  <c r="G240" i="51"/>
  <c r="C241" i="51"/>
  <c r="D241" i="51" s="1"/>
  <c r="F241" i="51"/>
  <c r="G241" i="51" s="1"/>
  <c r="C242" i="51"/>
  <c r="D242" i="51" s="1"/>
  <c r="F242" i="51"/>
  <c r="G242" i="51"/>
  <c r="C243" i="51"/>
  <c r="D243" i="51" s="1"/>
  <c r="F243" i="51"/>
  <c r="G243" i="51" s="1"/>
  <c r="C244" i="51"/>
  <c r="D244" i="51" s="1"/>
  <c r="F244" i="51"/>
  <c r="G244" i="51"/>
  <c r="C245" i="51"/>
  <c r="D245" i="51" s="1"/>
  <c r="F245" i="51"/>
  <c r="G245" i="51" s="1"/>
  <c r="C246" i="51"/>
  <c r="D246" i="51" s="1"/>
  <c r="F246" i="51"/>
  <c r="G246" i="51" s="1"/>
  <c r="C247" i="51"/>
  <c r="D247" i="51" s="1"/>
  <c r="F247" i="51"/>
  <c r="G247" i="51" s="1"/>
  <c r="C248" i="51"/>
  <c r="D248" i="51" s="1"/>
  <c r="F248" i="51"/>
  <c r="G248" i="51"/>
  <c r="C249" i="51"/>
  <c r="D249" i="51" s="1"/>
  <c r="F249" i="51"/>
  <c r="G249" i="51" s="1"/>
  <c r="C250" i="51"/>
  <c r="D250" i="51" s="1"/>
  <c r="F250" i="51"/>
  <c r="G250" i="51" s="1"/>
  <c r="C251" i="51"/>
  <c r="D251" i="51" s="1"/>
  <c r="F251" i="51"/>
  <c r="G251" i="51"/>
  <c r="C252" i="51"/>
  <c r="D252" i="51" s="1"/>
  <c r="F252" i="51"/>
  <c r="G252" i="51"/>
  <c r="C253" i="51"/>
  <c r="D253" i="51" s="1"/>
  <c r="F253" i="51"/>
  <c r="G253" i="51" s="1"/>
  <c r="C254" i="51"/>
  <c r="D254" i="51" s="1"/>
  <c r="F254" i="51"/>
  <c r="G254" i="51" s="1"/>
  <c r="C255" i="51"/>
  <c r="D255" i="51" s="1"/>
  <c r="F255" i="51"/>
  <c r="G255" i="51" s="1"/>
  <c r="C256" i="51"/>
  <c r="D256" i="51"/>
  <c r="F256" i="51"/>
  <c r="G256" i="51"/>
  <c r="C257" i="51"/>
  <c r="D257" i="51" s="1"/>
  <c r="F257" i="51"/>
  <c r="G257" i="51"/>
  <c r="C258" i="51"/>
  <c r="D258" i="51" s="1"/>
  <c r="F258" i="51"/>
  <c r="G258" i="51" s="1"/>
  <c r="C259" i="51"/>
  <c r="D259" i="51"/>
  <c r="F259" i="51"/>
  <c r="G259" i="51" s="1"/>
  <c r="C260" i="51"/>
  <c r="D260" i="51"/>
  <c r="F260" i="51"/>
  <c r="G260" i="51" s="1"/>
  <c r="C261" i="51"/>
  <c r="D261" i="51" s="1"/>
  <c r="F261" i="51"/>
  <c r="G261" i="51" s="1"/>
  <c r="C262" i="51"/>
  <c r="D262" i="51" s="1"/>
  <c r="F262" i="51"/>
  <c r="G262" i="51" s="1"/>
  <c r="C263" i="51"/>
  <c r="D263" i="51" s="1"/>
  <c r="F263" i="51"/>
  <c r="G263" i="51" s="1"/>
  <c r="C264" i="51"/>
  <c r="D264" i="51" s="1"/>
  <c r="F264" i="51"/>
  <c r="G264" i="51" s="1"/>
  <c r="C265" i="51"/>
  <c r="D265" i="51" s="1"/>
  <c r="F265" i="51"/>
  <c r="G265" i="51" s="1"/>
  <c r="C266" i="51"/>
  <c r="D266" i="51"/>
  <c r="F266" i="51"/>
  <c r="G266" i="51" s="1"/>
  <c r="C267" i="51"/>
  <c r="D267" i="51"/>
  <c r="F267" i="51"/>
  <c r="G267" i="51" s="1"/>
  <c r="C268" i="51"/>
  <c r="D268" i="51" s="1"/>
  <c r="F268" i="51"/>
  <c r="G268" i="51" s="1"/>
  <c r="C269" i="51"/>
  <c r="D269" i="51"/>
  <c r="F269" i="51"/>
  <c r="G269" i="51" s="1"/>
  <c r="C270" i="51"/>
  <c r="D270" i="51"/>
  <c r="F270" i="51"/>
  <c r="G270" i="51" s="1"/>
  <c r="C271" i="51"/>
  <c r="D271" i="51" s="1"/>
  <c r="F271" i="51"/>
  <c r="G271" i="51" s="1"/>
  <c r="C272" i="51"/>
  <c r="D272" i="51"/>
  <c r="F272" i="51"/>
  <c r="G272" i="51" s="1"/>
  <c r="C273" i="51"/>
  <c r="D273" i="51"/>
  <c r="F273" i="51"/>
  <c r="G273" i="51" s="1"/>
  <c r="C274" i="51"/>
  <c r="D274" i="51" s="1"/>
  <c r="F274" i="51"/>
  <c r="G274" i="51" s="1"/>
  <c r="C275" i="51"/>
  <c r="D275" i="51"/>
  <c r="F275" i="51"/>
  <c r="G275" i="51" s="1"/>
  <c r="C276" i="51"/>
  <c r="D276" i="51" s="1"/>
  <c r="F276" i="51"/>
  <c r="G276" i="51" s="1"/>
  <c r="C277" i="51"/>
  <c r="D277" i="51" s="1"/>
  <c r="F277" i="51"/>
  <c r="G277" i="51" s="1"/>
  <c r="C278" i="51"/>
  <c r="D278" i="51"/>
  <c r="F278" i="51"/>
  <c r="G278" i="51" s="1"/>
  <c r="C279" i="51"/>
  <c r="D279" i="51"/>
  <c r="F279" i="51"/>
  <c r="G279" i="51" s="1"/>
  <c r="C280" i="51"/>
  <c r="D280" i="51" s="1"/>
  <c r="F280" i="51"/>
  <c r="G280" i="51" s="1"/>
  <c r="C281" i="51"/>
  <c r="D281" i="51"/>
  <c r="F281" i="51"/>
  <c r="G281" i="51" s="1"/>
  <c r="C282" i="51"/>
  <c r="D282" i="51"/>
  <c r="F282" i="51"/>
  <c r="G282" i="51" s="1"/>
  <c r="C283" i="51"/>
  <c r="D283" i="51" s="1"/>
  <c r="F283" i="51"/>
  <c r="G283" i="51" s="1"/>
  <c r="C284" i="51"/>
  <c r="D284" i="51"/>
  <c r="F284" i="51"/>
  <c r="G284" i="51" s="1"/>
  <c r="C285" i="51"/>
  <c r="D285" i="51"/>
  <c r="F285" i="51"/>
  <c r="G285" i="51" s="1"/>
  <c r="C286" i="51"/>
  <c r="D286" i="51" s="1"/>
  <c r="F286" i="51"/>
  <c r="G286" i="51" s="1"/>
  <c r="C287" i="51"/>
  <c r="D287" i="51"/>
  <c r="F287" i="51"/>
  <c r="G287" i="51" s="1"/>
  <c r="C288" i="51"/>
  <c r="D288" i="51" s="1"/>
  <c r="F288" i="51"/>
  <c r="G288" i="51" s="1"/>
  <c r="C289" i="51"/>
  <c r="D289" i="51" s="1"/>
  <c r="F289" i="51"/>
  <c r="G289" i="51" s="1"/>
  <c r="C290" i="51"/>
  <c r="D290" i="51"/>
  <c r="F290" i="51"/>
  <c r="G290" i="51" s="1"/>
  <c r="C291" i="51"/>
  <c r="D291" i="51"/>
  <c r="F291" i="51"/>
  <c r="G291" i="51" s="1"/>
  <c r="C292" i="51"/>
  <c r="D292" i="51" s="1"/>
  <c r="F292" i="51"/>
  <c r="G292" i="51" s="1"/>
  <c r="C293" i="51"/>
  <c r="D293" i="51"/>
  <c r="F293" i="51"/>
  <c r="G293" i="51" s="1"/>
  <c r="C294" i="51"/>
  <c r="D294" i="51"/>
  <c r="F294" i="51"/>
  <c r="G294" i="51" s="1"/>
  <c r="C295" i="51"/>
  <c r="D295" i="51" s="1"/>
  <c r="F295" i="51"/>
  <c r="G295" i="51" s="1"/>
  <c r="C296" i="51"/>
  <c r="D296" i="51" s="1"/>
  <c r="F296" i="51"/>
  <c r="G296" i="51" s="1"/>
  <c r="C297" i="51"/>
  <c r="D297" i="51"/>
  <c r="F297" i="51"/>
  <c r="G297" i="51" s="1"/>
  <c r="C298" i="51"/>
  <c r="D298" i="51" s="1"/>
  <c r="F298" i="51"/>
  <c r="G298" i="51" s="1"/>
  <c r="C299" i="51"/>
  <c r="D299" i="51" s="1"/>
  <c r="F299" i="51"/>
  <c r="G299" i="51" s="1"/>
  <c r="C300" i="51"/>
  <c r="D300" i="51"/>
  <c r="F300" i="51"/>
  <c r="G300" i="51" s="1"/>
  <c r="C301" i="51"/>
  <c r="D301" i="51" s="1"/>
  <c r="F301" i="51"/>
  <c r="G301" i="51" s="1"/>
  <c r="C302" i="51"/>
  <c r="D302" i="51"/>
  <c r="F302" i="51"/>
  <c r="G302" i="51" s="1"/>
  <c r="C303" i="51"/>
  <c r="D303" i="51"/>
  <c r="F303" i="51"/>
  <c r="G303" i="51" s="1"/>
  <c r="C304" i="51"/>
  <c r="D304" i="51" s="1"/>
  <c r="F304" i="51"/>
  <c r="G304" i="51"/>
  <c r="C305" i="51"/>
  <c r="D305" i="51"/>
  <c r="F305" i="51"/>
  <c r="G305" i="51" s="1"/>
  <c r="C306" i="51"/>
  <c r="D306" i="51"/>
  <c r="F306" i="51"/>
  <c r="G306" i="51" s="1"/>
  <c r="C307" i="51"/>
  <c r="D307" i="51" s="1"/>
  <c r="F307" i="51"/>
  <c r="G307" i="51" s="1"/>
  <c r="C308" i="51"/>
  <c r="D308" i="51"/>
  <c r="F308" i="51"/>
  <c r="G308" i="51" s="1"/>
  <c r="C309" i="51"/>
  <c r="D309" i="51" s="1"/>
  <c r="F309" i="51"/>
  <c r="G309" i="51" s="1"/>
  <c r="C310" i="51"/>
  <c r="D310" i="51" s="1"/>
  <c r="F310" i="51"/>
  <c r="G310" i="51" s="1"/>
  <c r="C311" i="51"/>
  <c r="D311" i="51" s="1"/>
  <c r="F311" i="51"/>
  <c r="G311" i="51" s="1"/>
  <c r="C312" i="51"/>
  <c r="D312" i="51"/>
  <c r="F312" i="51"/>
  <c r="G312" i="51" s="1"/>
  <c r="C313" i="51"/>
  <c r="D313" i="51" s="1"/>
  <c r="F313" i="51"/>
  <c r="G313" i="51" s="1"/>
  <c r="C314" i="51"/>
  <c r="D314" i="51" s="1"/>
  <c r="F314" i="51"/>
  <c r="G314" i="51" s="1"/>
  <c r="C315" i="51"/>
  <c r="D315" i="51" s="1"/>
  <c r="F315" i="51"/>
  <c r="G315" i="51" s="1"/>
  <c r="C316" i="51"/>
  <c r="D316" i="51" s="1"/>
  <c r="F316" i="51"/>
  <c r="G316" i="51"/>
  <c r="C317" i="51"/>
  <c r="D317" i="51" s="1"/>
  <c r="F317" i="51"/>
  <c r="G317" i="51" s="1"/>
  <c r="C318" i="51"/>
  <c r="D318" i="51"/>
  <c r="F318" i="51"/>
  <c r="G318" i="51" s="1"/>
  <c r="C319" i="51"/>
  <c r="D319" i="51" s="1"/>
  <c r="F319" i="51"/>
  <c r="G319" i="51" s="1"/>
  <c r="C320" i="51"/>
  <c r="D320" i="51"/>
  <c r="F320" i="51"/>
  <c r="G320" i="51" s="1"/>
  <c r="C321" i="51"/>
  <c r="D321" i="51"/>
  <c r="F321" i="51"/>
  <c r="G321" i="51" s="1"/>
  <c r="C322" i="51"/>
  <c r="D322" i="51" s="1"/>
  <c r="F322" i="51"/>
  <c r="G322" i="51" s="1"/>
  <c r="C323" i="51"/>
  <c r="D323" i="51" s="1"/>
  <c r="F323" i="51"/>
  <c r="G323" i="51" s="1"/>
  <c r="C324" i="51"/>
  <c r="D324" i="51" s="1"/>
  <c r="F324" i="51"/>
  <c r="G324" i="51" s="1"/>
  <c r="C325" i="51"/>
  <c r="D325" i="51" s="1"/>
  <c r="F325" i="51"/>
  <c r="G325" i="51" s="1"/>
  <c r="C326" i="51"/>
  <c r="D326" i="51" s="1"/>
  <c r="F326" i="51"/>
  <c r="G326" i="51" s="1"/>
  <c r="C327" i="51"/>
  <c r="D327" i="51"/>
  <c r="F327" i="51"/>
  <c r="G327" i="51" s="1"/>
  <c r="C328" i="51"/>
  <c r="D328" i="51" s="1"/>
  <c r="F328" i="51"/>
  <c r="G328" i="51" s="1"/>
  <c r="C329" i="51"/>
  <c r="D329" i="51"/>
  <c r="F329" i="51"/>
  <c r="G329" i="51" s="1"/>
  <c r="C330" i="51"/>
  <c r="D330" i="51"/>
  <c r="F330" i="51"/>
  <c r="G330" i="51" s="1"/>
  <c r="C331" i="51"/>
  <c r="D331" i="51" s="1"/>
  <c r="F331" i="51"/>
  <c r="G331" i="51" s="1"/>
  <c r="C332" i="51"/>
  <c r="D332" i="51"/>
  <c r="F332" i="51"/>
  <c r="G332" i="51" s="1"/>
  <c r="C333" i="51"/>
  <c r="D333" i="51" s="1"/>
  <c r="F333" i="51"/>
  <c r="G333" i="51" s="1"/>
  <c r="C334" i="51"/>
  <c r="D334" i="51" s="1"/>
  <c r="F334" i="51"/>
  <c r="G334" i="51" s="1"/>
  <c r="C335" i="51"/>
  <c r="D335" i="51" s="1"/>
  <c r="F335" i="51"/>
  <c r="G335" i="51" s="1"/>
  <c r="C336" i="51"/>
  <c r="D336" i="51"/>
  <c r="F336" i="51"/>
  <c r="G336" i="51" s="1"/>
  <c r="C337" i="51"/>
  <c r="D337" i="51" s="1"/>
  <c r="F337" i="51"/>
  <c r="G337" i="51" s="1"/>
  <c r="C338" i="51"/>
  <c r="D338" i="51" s="1"/>
  <c r="F338" i="51"/>
  <c r="G338" i="51" s="1"/>
  <c r="C339" i="51"/>
  <c r="D339" i="51"/>
  <c r="F339" i="51"/>
  <c r="G339" i="51" s="1"/>
  <c r="C340" i="51"/>
  <c r="D340" i="51" s="1"/>
  <c r="F340" i="51"/>
  <c r="G340" i="51" s="1"/>
  <c r="C341" i="51"/>
  <c r="D341" i="51"/>
  <c r="F341" i="51"/>
  <c r="G341" i="51" s="1"/>
  <c r="C342" i="51"/>
  <c r="D342" i="51" s="1"/>
  <c r="F342" i="51"/>
  <c r="G342" i="51" s="1"/>
  <c r="C343" i="51"/>
  <c r="D343" i="51" s="1"/>
  <c r="F343" i="51"/>
  <c r="G343" i="51" s="1"/>
  <c r="C344" i="51"/>
  <c r="D344" i="51"/>
  <c r="F344" i="51"/>
  <c r="G344" i="51" s="1"/>
  <c r="C345" i="51"/>
  <c r="D345" i="51"/>
  <c r="F345" i="51"/>
  <c r="G345" i="51" s="1"/>
  <c r="C346" i="51"/>
  <c r="D346" i="51" s="1"/>
  <c r="F346" i="51"/>
  <c r="G346" i="51" s="1"/>
  <c r="C347" i="51"/>
  <c r="D347" i="51" s="1"/>
  <c r="F347" i="51"/>
  <c r="G347" i="51" s="1"/>
  <c r="C348" i="51"/>
  <c r="D348" i="51"/>
  <c r="F348" i="51"/>
  <c r="G348" i="51" s="1"/>
  <c r="C349" i="51"/>
  <c r="D349" i="51" s="1"/>
  <c r="F349" i="51"/>
  <c r="G349" i="51" s="1"/>
  <c r="C350" i="51"/>
  <c r="D350" i="51" s="1"/>
  <c r="F350" i="51"/>
  <c r="G350" i="51" s="1"/>
  <c r="C351" i="51"/>
  <c r="D351" i="51"/>
  <c r="F351" i="51"/>
  <c r="G351" i="51" s="1"/>
  <c r="C352" i="51"/>
  <c r="D352" i="51" s="1"/>
  <c r="F352" i="51"/>
  <c r="G352" i="51"/>
  <c r="C353" i="51"/>
  <c r="D353" i="51" s="1"/>
  <c r="F353" i="51"/>
  <c r="G353" i="51" s="1"/>
  <c r="C354" i="51"/>
  <c r="D354" i="51" s="1"/>
  <c r="F354" i="51"/>
  <c r="G354" i="51" s="1"/>
  <c r="C355" i="51"/>
  <c r="D355" i="51" s="1"/>
  <c r="F355" i="51"/>
  <c r="G355" i="51" s="1"/>
  <c r="C356" i="51"/>
  <c r="D356" i="51" s="1"/>
  <c r="F356" i="51"/>
  <c r="G356" i="51" s="1"/>
  <c r="C357" i="51"/>
  <c r="D357" i="51"/>
  <c r="F357" i="51"/>
  <c r="G357" i="51" s="1"/>
  <c r="C358" i="51"/>
  <c r="D358" i="51" s="1"/>
  <c r="F358" i="51"/>
  <c r="G358" i="51" s="1"/>
  <c r="C359" i="51"/>
  <c r="D359" i="51" s="1"/>
  <c r="F359" i="51"/>
  <c r="G359" i="51" s="1"/>
  <c r="C360" i="51"/>
  <c r="D360" i="51"/>
  <c r="F360" i="51"/>
  <c r="G360" i="51" s="1"/>
  <c r="C361" i="51"/>
  <c r="D361" i="51" s="1"/>
  <c r="F361" i="51"/>
  <c r="G361" i="51" s="1"/>
  <c r="C362" i="51"/>
  <c r="D362" i="51"/>
  <c r="F362" i="51"/>
  <c r="G362" i="51" s="1"/>
  <c r="C363" i="51"/>
  <c r="D363" i="51"/>
  <c r="F363" i="51"/>
  <c r="G363" i="51" s="1"/>
  <c r="C364" i="51"/>
  <c r="D364" i="51" s="1"/>
  <c r="F364" i="51"/>
  <c r="G364" i="51"/>
  <c r="C365" i="51"/>
  <c r="D365" i="51" s="1"/>
  <c r="F365" i="51"/>
  <c r="G365" i="51" s="1"/>
  <c r="C366" i="51"/>
  <c r="D366" i="51"/>
  <c r="F366" i="51"/>
  <c r="G366" i="51" s="1"/>
  <c r="C367" i="51"/>
  <c r="D367" i="51" s="1"/>
  <c r="F367" i="51"/>
  <c r="G367" i="51" s="1"/>
  <c r="C368" i="51"/>
  <c r="D368" i="51"/>
  <c r="F368" i="51"/>
  <c r="G368" i="51" s="1"/>
  <c r="C369" i="51"/>
  <c r="D369" i="51" s="1"/>
  <c r="F369" i="51"/>
  <c r="G369" i="51" s="1"/>
  <c r="C370" i="51"/>
  <c r="D370" i="51" s="1"/>
  <c r="F370" i="51"/>
  <c r="G370" i="51" s="1"/>
  <c r="C371" i="51"/>
  <c r="D371" i="51" s="1"/>
  <c r="F371" i="51"/>
  <c r="G371" i="51" s="1"/>
  <c r="C372" i="51"/>
  <c r="D372" i="51"/>
  <c r="F372" i="51"/>
  <c r="G372" i="51" s="1"/>
  <c r="C373" i="51"/>
  <c r="D373" i="51" s="1"/>
  <c r="F373" i="51"/>
  <c r="G373" i="51" s="1"/>
  <c r="C374" i="51"/>
  <c r="D374" i="51" s="1"/>
  <c r="F374" i="51"/>
  <c r="G374" i="51" s="1"/>
  <c r="C375" i="51"/>
  <c r="D375" i="51"/>
  <c r="F375" i="51"/>
  <c r="G375" i="51" s="1"/>
  <c r="C376" i="51"/>
  <c r="D376" i="51" s="1"/>
  <c r="F376" i="51"/>
  <c r="G376" i="51"/>
  <c r="C377" i="51"/>
  <c r="D377" i="51"/>
  <c r="F377" i="51"/>
  <c r="G377" i="51" s="1"/>
  <c r="C378" i="51"/>
  <c r="D378" i="51" s="1"/>
  <c r="F378" i="51"/>
  <c r="G378" i="51" s="1"/>
  <c r="C379" i="51"/>
  <c r="D379" i="51" s="1"/>
  <c r="F379" i="51"/>
  <c r="G379" i="51"/>
  <c r="C380" i="51"/>
  <c r="D380" i="51"/>
  <c r="F380" i="51"/>
  <c r="G380" i="51" s="1"/>
  <c r="C381" i="51"/>
  <c r="D381" i="51"/>
  <c r="F381" i="51"/>
  <c r="G381" i="51" s="1"/>
  <c r="C382" i="51"/>
  <c r="D382" i="51" s="1"/>
  <c r="F382" i="51"/>
  <c r="G382" i="51" s="1"/>
  <c r="C383" i="51"/>
  <c r="D383" i="51" s="1"/>
  <c r="F383" i="51"/>
  <c r="G383" i="51" s="1"/>
  <c r="C384" i="51"/>
  <c r="D384" i="51"/>
  <c r="F384" i="51"/>
  <c r="G384" i="51" s="1"/>
  <c r="C385" i="51"/>
  <c r="D385" i="51" s="1"/>
  <c r="F385" i="51"/>
  <c r="G385" i="51" s="1"/>
  <c r="C386" i="51"/>
  <c r="D386" i="51"/>
  <c r="F386" i="51"/>
  <c r="G386" i="51" s="1"/>
  <c r="C387" i="51"/>
  <c r="D387" i="51" s="1"/>
  <c r="F387" i="51"/>
  <c r="G387" i="51" s="1"/>
  <c r="C388" i="51"/>
  <c r="D388" i="51" s="1"/>
  <c r="F388" i="51"/>
  <c r="G388" i="51"/>
  <c r="C389" i="51"/>
  <c r="D389" i="51" s="1"/>
  <c r="F389" i="51"/>
  <c r="G389" i="51" s="1"/>
  <c r="C390" i="51"/>
  <c r="D390" i="51" s="1"/>
  <c r="F390" i="51"/>
  <c r="G390" i="51" s="1"/>
  <c r="C391" i="51"/>
  <c r="D391" i="51" s="1"/>
  <c r="F391" i="51"/>
  <c r="G391" i="51" s="1"/>
  <c r="C392" i="51"/>
  <c r="D392" i="51"/>
  <c r="F392" i="51"/>
  <c r="G392" i="51" s="1"/>
  <c r="C393" i="51"/>
  <c r="D393" i="51" s="1"/>
  <c r="F393" i="51"/>
  <c r="G393" i="51" s="1"/>
  <c r="C394" i="51"/>
  <c r="D394" i="51" s="1"/>
  <c r="F394" i="51"/>
  <c r="G394" i="51" s="1"/>
  <c r="C395" i="51"/>
  <c r="D395" i="51" s="1"/>
  <c r="F395" i="51"/>
  <c r="G395" i="51" s="1"/>
  <c r="C396" i="51"/>
  <c r="D396" i="51" s="1"/>
  <c r="F396" i="51"/>
  <c r="G396" i="51" s="1"/>
  <c r="C397" i="51"/>
  <c r="D397" i="51" s="1"/>
  <c r="F397" i="51"/>
  <c r="G397" i="51" s="1"/>
  <c r="C398" i="51"/>
  <c r="D398" i="51" s="1"/>
  <c r="F398" i="51"/>
  <c r="G398" i="51" s="1"/>
  <c r="C399" i="51"/>
  <c r="D399" i="51" s="1"/>
  <c r="F399" i="51"/>
  <c r="G399" i="51" s="1"/>
  <c r="C400" i="51"/>
  <c r="D400" i="51" s="1"/>
  <c r="F400" i="51"/>
  <c r="G400" i="51"/>
  <c r="C401" i="51"/>
  <c r="D401" i="51"/>
  <c r="F401" i="51"/>
  <c r="G401" i="51" s="1"/>
  <c r="C402" i="51"/>
  <c r="D402" i="51" s="1"/>
  <c r="F402" i="51"/>
  <c r="G402" i="51" s="1"/>
  <c r="C403" i="51"/>
  <c r="D403" i="51" s="1"/>
  <c r="F403" i="51"/>
  <c r="G403" i="51"/>
  <c r="C404" i="51"/>
  <c r="D404" i="51"/>
  <c r="F404" i="51"/>
  <c r="G404" i="51" s="1"/>
  <c r="C405" i="51"/>
  <c r="D405" i="51" s="1"/>
  <c r="F405" i="51"/>
  <c r="G405" i="51"/>
  <c r="C406" i="51"/>
  <c r="D406" i="51" s="1"/>
  <c r="F406" i="51"/>
  <c r="G406" i="51" s="1"/>
  <c r="C407" i="51"/>
  <c r="D407" i="51"/>
  <c r="F407" i="51"/>
  <c r="G407" i="51" s="1"/>
  <c r="C408" i="51"/>
  <c r="D408" i="51" s="1"/>
  <c r="F408" i="51"/>
  <c r="G408" i="51" s="1"/>
  <c r="C409" i="51"/>
  <c r="D409" i="51" s="1"/>
  <c r="F409" i="51"/>
  <c r="G409" i="51"/>
  <c r="C410" i="51"/>
  <c r="D410" i="51"/>
  <c r="F410" i="51"/>
  <c r="G410" i="51" s="1"/>
  <c r="C411" i="51"/>
  <c r="D411" i="51" s="1"/>
  <c r="F411" i="51"/>
  <c r="G411" i="51" s="1"/>
  <c r="C412" i="51"/>
  <c r="D412" i="51" s="1"/>
  <c r="F412" i="51"/>
  <c r="G412" i="51" s="1"/>
  <c r="C413" i="51"/>
  <c r="D413" i="51" s="1"/>
  <c r="F413" i="51"/>
  <c r="G413" i="51" s="1"/>
  <c r="C414" i="51"/>
  <c r="D414" i="51"/>
  <c r="F414" i="51"/>
  <c r="G414" i="51" s="1"/>
  <c r="C415" i="51"/>
  <c r="D415" i="51" s="1"/>
  <c r="F415" i="51"/>
  <c r="G415" i="51"/>
  <c r="C416" i="51"/>
  <c r="D416" i="51" s="1"/>
  <c r="F416" i="51"/>
  <c r="G416" i="51"/>
  <c r="C417" i="51"/>
  <c r="D417" i="51" s="1"/>
  <c r="F417" i="51"/>
  <c r="G417" i="51" s="1"/>
  <c r="C418" i="51"/>
  <c r="D418" i="51"/>
  <c r="F418" i="51"/>
  <c r="G418" i="51" s="1"/>
  <c r="C419" i="51"/>
  <c r="D419" i="51"/>
  <c r="F419" i="51"/>
  <c r="G419" i="51"/>
  <c r="C420" i="51"/>
  <c r="D420" i="51"/>
  <c r="F420" i="51"/>
  <c r="G420" i="51" s="1"/>
  <c r="C421" i="51"/>
  <c r="D421" i="51"/>
  <c r="F421" i="51"/>
  <c r="G421" i="51"/>
  <c r="C422" i="51"/>
  <c r="D422" i="51"/>
  <c r="F422" i="51"/>
  <c r="G422" i="51" s="1"/>
  <c r="C423" i="51"/>
  <c r="D423" i="51"/>
  <c r="F423" i="51"/>
  <c r="G423" i="51" s="1"/>
  <c r="C424" i="51"/>
  <c r="D424" i="51"/>
  <c r="F424" i="51"/>
  <c r="G424" i="51"/>
  <c r="C425" i="51"/>
  <c r="D425" i="51" s="1"/>
  <c r="F425" i="51"/>
  <c r="G425" i="51"/>
  <c r="C426" i="51"/>
  <c r="D426" i="51"/>
  <c r="F426" i="51"/>
  <c r="G426" i="51" s="1"/>
  <c r="C427" i="51"/>
  <c r="D427" i="51" s="1"/>
  <c r="F427" i="51"/>
  <c r="G427" i="51"/>
  <c r="C428" i="51"/>
  <c r="D428" i="51"/>
  <c r="F428" i="51"/>
  <c r="G428" i="51"/>
  <c r="C429" i="51"/>
  <c r="D429" i="51" s="1"/>
  <c r="F429" i="51"/>
  <c r="G429" i="51" s="1"/>
  <c r="C430" i="51"/>
  <c r="D430" i="51"/>
  <c r="F430" i="51"/>
  <c r="G430" i="51"/>
  <c r="C431" i="51"/>
  <c r="D431" i="51"/>
  <c r="F431" i="51"/>
  <c r="G431" i="51" s="1"/>
  <c r="C432" i="51"/>
  <c r="D432" i="51"/>
  <c r="F432" i="51"/>
  <c r="G432" i="51" s="1"/>
  <c r="C433" i="51"/>
  <c r="D433" i="51"/>
  <c r="F433" i="51"/>
  <c r="G433" i="51" s="1"/>
  <c r="C434" i="51"/>
  <c r="D434" i="51"/>
  <c r="F434" i="51"/>
  <c r="G434" i="51"/>
  <c r="C435" i="51"/>
  <c r="D435" i="51"/>
  <c r="F435" i="51"/>
  <c r="G435" i="51" s="1"/>
  <c r="C436" i="51"/>
  <c r="D436" i="51"/>
  <c r="F436" i="51"/>
  <c r="G436" i="51"/>
  <c r="C437" i="51"/>
  <c r="D437" i="51"/>
  <c r="F437" i="51"/>
  <c r="G437" i="51"/>
  <c r="C438" i="51"/>
  <c r="D438" i="51" s="1"/>
  <c r="F438" i="51"/>
  <c r="G438" i="51" s="1"/>
  <c r="C439" i="51"/>
  <c r="D439" i="51" s="1"/>
  <c r="F439" i="51"/>
  <c r="G439" i="51"/>
  <c r="C440" i="51"/>
  <c r="D440" i="51" s="1"/>
  <c r="F440" i="51"/>
  <c r="G440" i="51"/>
  <c r="C441" i="51"/>
  <c r="D441" i="51"/>
  <c r="F441" i="51"/>
  <c r="G441" i="51" s="1"/>
  <c r="C442" i="51"/>
  <c r="D442" i="51"/>
  <c r="F442" i="51"/>
  <c r="G442" i="51"/>
  <c r="C443" i="51"/>
  <c r="D443" i="51"/>
  <c r="F443" i="51"/>
  <c r="G443" i="51"/>
  <c r="C444" i="51"/>
  <c r="D444" i="51"/>
  <c r="F444" i="51"/>
  <c r="G444" i="51" s="1"/>
  <c r="C445" i="51"/>
  <c r="D445" i="51"/>
  <c r="F445" i="51"/>
  <c r="G445" i="51" s="1"/>
  <c r="C446" i="51"/>
  <c r="D446" i="51"/>
  <c r="F446" i="51"/>
  <c r="G446" i="51" s="1"/>
  <c r="C447" i="51"/>
  <c r="D447" i="51"/>
  <c r="F447" i="51"/>
  <c r="G447" i="51" s="1"/>
  <c r="C448" i="51"/>
  <c r="D448" i="51" s="1"/>
  <c r="F448" i="51"/>
  <c r="G448" i="51"/>
  <c r="C449" i="51"/>
  <c r="D449" i="51" s="1"/>
  <c r="F449" i="51"/>
  <c r="G449" i="51"/>
  <c r="C450" i="51"/>
  <c r="D450" i="51" s="1"/>
  <c r="F450" i="51"/>
  <c r="G450" i="51" s="1"/>
  <c r="C451" i="51"/>
  <c r="D451" i="51"/>
  <c r="F451" i="51"/>
  <c r="G451" i="51" s="1"/>
  <c r="C452" i="51"/>
  <c r="D452" i="51"/>
  <c r="F452" i="51"/>
  <c r="G452" i="51"/>
  <c r="C453" i="51"/>
  <c r="D453" i="51"/>
  <c r="F453" i="51"/>
  <c r="G453" i="51" s="1"/>
  <c r="C454" i="51"/>
  <c r="D454" i="51"/>
  <c r="F454" i="51"/>
  <c r="G454" i="51"/>
  <c r="C455" i="51"/>
  <c r="D455" i="51"/>
  <c r="F455" i="51"/>
  <c r="G455" i="51" s="1"/>
  <c r="C456" i="51"/>
  <c r="D456" i="51"/>
  <c r="F456" i="51"/>
  <c r="G456" i="51" s="1"/>
  <c r="C457" i="51"/>
  <c r="D457" i="51"/>
  <c r="F457" i="51"/>
  <c r="G457" i="51"/>
  <c r="C458" i="51"/>
  <c r="D458" i="51" s="1"/>
  <c r="F458" i="51"/>
  <c r="G458" i="51"/>
  <c r="C459" i="51"/>
  <c r="D459" i="51"/>
  <c r="F459" i="51"/>
  <c r="G459" i="51" s="1"/>
  <c r="C460" i="51"/>
  <c r="D460" i="51" s="1"/>
  <c r="F460" i="51"/>
  <c r="G460" i="51"/>
  <c r="C461" i="51"/>
  <c r="D461" i="51"/>
  <c r="F461" i="51"/>
  <c r="G461" i="51"/>
  <c r="C462" i="51"/>
  <c r="D462" i="51" s="1"/>
  <c r="F462" i="51"/>
  <c r="G462" i="51" s="1"/>
  <c r="C463" i="51"/>
  <c r="D463" i="51"/>
  <c r="F463" i="51"/>
  <c r="G463" i="51"/>
  <c r="C464" i="51"/>
  <c r="D464" i="51"/>
  <c r="F464" i="51"/>
  <c r="G464" i="51" s="1"/>
  <c r="C465" i="51"/>
  <c r="D465" i="51"/>
  <c r="F465" i="51"/>
  <c r="G465" i="51" s="1"/>
  <c r="C466" i="51"/>
  <c r="D466" i="51"/>
  <c r="F466" i="51"/>
  <c r="G466" i="51" s="1"/>
  <c r="C467" i="51"/>
  <c r="D467" i="51"/>
  <c r="F467" i="51"/>
  <c r="G467" i="51"/>
  <c r="C468" i="51"/>
  <c r="D468" i="51"/>
  <c r="F468" i="51"/>
  <c r="G468" i="51" s="1"/>
  <c r="C469" i="51"/>
  <c r="D469" i="51"/>
  <c r="F469" i="51"/>
  <c r="G469" i="51"/>
  <c r="C470" i="51"/>
  <c r="D470" i="51"/>
  <c r="F470" i="51"/>
  <c r="G470" i="51"/>
  <c r="C471" i="51"/>
  <c r="D471" i="51" s="1"/>
  <c r="F471" i="51"/>
  <c r="G471" i="51" s="1"/>
  <c r="C472" i="51"/>
  <c r="D472" i="51" s="1"/>
  <c r="F472" i="51"/>
  <c r="G472" i="51"/>
  <c r="C473" i="51"/>
  <c r="D473" i="51" s="1"/>
  <c r="F473" i="51"/>
  <c r="G473" i="51"/>
  <c r="C474" i="51"/>
  <c r="D474" i="51"/>
  <c r="F474" i="51"/>
  <c r="G474" i="51" s="1"/>
  <c r="C475" i="51"/>
  <c r="D475" i="51"/>
  <c r="F475" i="51"/>
  <c r="G475" i="51"/>
  <c r="C476" i="51"/>
  <c r="D476" i="51"/>
  <c r="F476" i="51"/>
  <c r="G476" i="51"/>
  <c r="C477" i="51"/>
  <c r="D477" i="51"/>
  <c r="F477" i="51"/>
  <c r="G477" i="51" s="1"/>
  <c r="C478" i="51"/>
  <c r="D478" i="51"/>
  <c r="F478" i="51"/>
  <c r="G478" i="51" s="1"/>
  <c r="C479" i="51"/>
  <c r="D479" i="51"/>
  <c r="F479" i="51"/>
  <c r="G479" i="51" s="1"/>
  <c r="C480" i="51"/>
  <c r="D480" i="51"/>
  <c r="F480" i="51"/>
  <c r="G480" i="51" s="1"/>
  <c r="C481" i="51"/>
  <c r="D481" i="51" s="1"/>
  <c r="F481" i="51"/>
  <c r="G481" i="51"/>
  <c r="C482" i="51"/>
  <c r="D482" i="51"/>
  <c r="F482" i="51"/>
  <c r="G482" i="51"/>
  <c r="C483" i="51"/>
  <c r="D483" i="51"/>
  <c r="F483" i="51"/>
  <c r="G483" i="51" s="1"/>
  <c r="C484" i="51"/>
  <c r="D484" i="51"/>
  <c r="F484" i="51"/>
  <c r="G484" i="51"/>
  <c r="C485" i="51"/>
  <c r="D485" i="51" s="1"/>
  <c r="F485" i="51"/>
  <c r="G485" i="51"/>
  <c r="C486" i="51"/>
  <c r="D486" i="51" s="1"/>
  <c r="F486" i="51"/>
  <c r="G486" i="51" s="1"/>
  <c r="C487" i="51"/>
  <c r="D487" i="51"/>
  <c r="F487" i="51"/>
  <c r="G487" i="51" s="1"/>
  <c r="C488" i="51"/>
  <c r="D488" i="51"/>
  <c r="F488" i="51"/>
  <c r="G488" i="51"/>
  <c r="C489" i="51"/>
  <c r="D489" i="51"/>
  <c r="F489" i="51"/>
  <c r="G489" i="51" s="1"/>
  <c r="C490" i="51"/>
  <c r="D490" i="51"/>
  <c r="F490" i="51"/>
  <c r="G490" i="51"/>
  <c r="C491" i="51"/>
  <c r="D491" i="51"/>
  <c r="F491" i="51"/>
  <c r="G491" i="51" s="1"/>
  <c r="C492" i="51"/>
  <c r="D492" i="51"/>
  <c r="F492" i="51"/>
  <c r="G492" i="51" s="1"/>
  <c r="C493" i="51"/>
  <c r="D493" i="51"/>
  <c r="F493" i="51"/>
  <c r="G493" i="51"/>
  <c r="C494" i="51"/>
  <c r="D494" i="51" s="1"/>
  <c r="F494" i="51"/>
  <c r="G494" i="51"/>
  <c r="C495" i="51"/>
  <c r="D495" i="51"/>
  <c r="F495" i="51"/>
  <c r="G495" i="51" s="1"/>
  <c r="C496" i="51"/>
  <c r="D496" i="51" s="1"/>
  <c r="F496" i="51"/>
  <c r="G496" i="51"/>
  <c r="C497" i="51"/>
  <c r="D497" i="51"/>
  <c r="F497" i="51"/>
  <c r="G497" i="51"/>
  <c r="C498" i="51"/>
  <c r="D498" i="51" s="1"/>
  <c r="F498" i="51"/>
  <c r="G498" i="51" s="1"/>
  <c r="C499" i="51"/>
  <c r="D499" i="51"/>
  <c r="F499" i="51"/>
  <c r="G499" i="51"/>
  <c r="C500" i="51"/>
  <c r="D500" i="51"/>
  <c r="F500" i="51"/>
  <c r="G500" i="51" s="1"/>
  <c r="C501" i="51"/>
  <c r="D501" i="51"/>
  <c r="F501" i="51"/>
  <c r="G501" i="51" s="1"/>
  <c r="C502" i="51"/>
  <c r="D502" i="51"/>
  <c r="F502" i="51"/>
  <c r="G502" i="51" s="1"/>
  <c r="C503" i="51"/>
  <c r="D503" i="51"/>
  <c r="F503" i="51"/>
  <c r="G503" i="51"/>
  <c r="C504" i="51"/>
  <c r="D504" i="51"/>
  <c r="F504" i="51"/>
  <c r="G504" i="51" s="1"/>
  <c r="C505" i="51"/>
  <c r="D505" i="51"/>
  <c r="F505" i="51"/>
  <c r="G505" i="51"/>
  <c r="C506" i="51"/>
  <c r="D506" i="51"/>
  <c r="F506" i="51"/>
  <c r="G506" i="51"/>
  <c r="C507" i="51"/>
  <c r="D507" i="51" s="1"/>
  <c r="F507" i="51"/>
  <c r="G507" i="51" s="1"/>
  <c r="C508" i="51"/>
  <c r="D508" i="51" s="1"/>
  <c r="F508" i="51"/>
  <c r="G508" i="51"/>
  <c r="C509" i="51"/>
  <c r="D509" i="51" s="1"/>
  <c r="F509" i="51"/>
  <c r="G509" i="51"/>
  <c r="C510" i="51"/>
  <c r="D510" i="51"/>
  <c r="F510" i="51"/>
  <c r="G510" i="51" s="1"/>
  <c r="C511" i="51"/>
  <c r="D511" i="51"/>
  <c r="F511" i="51"/>
  <c r="G511" i="51"/>
  <c r="C512" i="51"/>
  <c r="D512" i="51"/>
  <c r="F512" i="51"/>
  <c r="G512" i="51"/>
  <c r="C513" i="51"/>
  <c r="D513" i="51"/>
  <c r="F513" i="51"/>
  <c r="G513" i="51" s="1"/>
  <c r="C514" i="51"/>
  <c r="D514" i="51"/>
  <c r="F514" i="51"/>
  <c r="G514" i="51" s="1"/>
  <c r="C515" i="51"/>
  <c r="D515" i="51"/>
  <c r="F515" i="51"/>
  <c r="G515" i="51" s="1"/>
  <c r="C516" i="51"/>
  <c r="D516" i="51"/>
  <c r="F516" i="51"/>
  <c r="G516" i="51" s="1"/>
  <c r="C517" i="51"/>
  <c r="D517" i="51" s="1"/>
  <c r="F517" i="51"/>
  <c r="G517" i="51"/>
  <c r="C518" i="51"/>
  <c r="D518" i="51"/>
  <c r="F518" i="51"/>
  <c r="G518" i="51"/>
  <c r="C519" i="51"/>
  <c r="D519" i="51"/>
  <c r="F519" i="51"/>
  <c r="G519" i="51" s="1"/>
  <c r="C520" i="51"/>
  <c r="D520" i="51"/>
  <c r="F520" i="51"/>
  <c r="G520" i="51"/>
  <c r="C521" i="51"/>
  <c r="D521" i="51" s="1"/>
  <c r="F521" i="51"/>
  <c r="G521" i="51"/>
  <c r="C522" i="51"/>
  <c r="D522" i="51" s="1"/>
  <c r="F522" i="51"/>
  <c r="G522" i="51" s="1"/>
  <c r="C523" i="51"/>
  <c r="D523" i="51"/>
  <c r="F523" i="51"/>
  <c r="G523" i="51" s="1"/>
  <c r="C524" i="51"/>
  <c r="D524" i="51"/>
  <c r="F524" i="51"/>
  <c r="G524" i="51"/>
  <c r="C525" i="51"/>
  <c r="D525" i="51"/>
  <c r="F525" i="51"/>
  <c r="G525" i="51" s="1"/>
  <c r="C526" i="51"/>
  <c r="D526" i="51"/>
  <c r="F526" i="51"/>
  <c r="G526" i="51"/>
  <c r="C527" i="51"/>
  <c r="D527" i="51"/>
  <c r="F527" i="51"/>
  <c r="G527" i="51" s="1"/>
  <c r="C528" i="51"/>
  <c r="D528" i="51"/>
  <c r="F528" i="51"/>
  <c r="G528" i="51" s="1"/>
  <c r="C529" i="51"/>
  <c r="D529" i="51"/>
  <c r="F529" i="51"/>
  <c r="G529" i="51"/>
  <c r="C530" i="51"/>
  <c r="D530" i="51" s="1"/>
  <c r="F530" i="51"/>
  <c r="G530" i="51"/>
  <c r="C531" i="51"/>
  <c r="D531" i="51"/>
  <c r="F531" i="51"/>
  <c r="G531" i="51" s="1"/>
  <c r="C532" i="51"/>
  <c r="D532" i="51" s="1"/>
  <c r="F532" i="51"/>
  <c r="G532" i="51"/>
  <c r="C533" i="51"/>
  <c r="D533" i="51"/>
  <c r="F533" i="51"/>
  <c r="G533" i="51"/>
  <c r="C534" i="51"/>
  <c r="D534" i="51" s="1"/>
  <c r="F534" i="51"/>
  <c r="G534" i="51" s="1"/>
  <c r="C535" i="51"/>
  <c r="D535" i="51"/>
  <c r="F535" i="51"/>
  <c r="G535" i="51"/>
  <c r="C536" i="51"/>
  <c r="D536" i="51"/>
  <c r="F536" i="51"/>
  <c r="G536" i="51" s="1"/>
  <c r="C537" i="51"/>
  <c r="D537" i="51"/>
  <c r="F537" i="51"/>
  <c r="G537" i="51" s="1"/>
  <c r="C538" i="51"/>
  <c r="D538" i="51"/>
  <c r="F538" i="51"/>
  <c r="G538" i="51" s="1"/>
  <c r="C539" i="51"/>
  <c r="D539" i="51"/>
  <c r="F539" i="51"/>
  <c r="G539" i="51"/>
  <c r="C540" i="51"/>
  <c r="D540" i="51"/>
  <c r="F540" i="51"/>
  <c r="G540" i="51" s="1"/>
  <c r="C541" i="51"/>
  <c r="D541" i="51"/>
  <c r="F541" i="51"/>
  <c r="G541" i="51"/>
  <c r="C542" i="51"/>
  <c r="D542" i="51"/>
  <c r="F542" i="51"/>
  <c r="G542" i="51"/>
  <c r="C543" i="51"/>
  <c r="D543" i="51" s="1"/>
  <c r="F543" i="51"/>
  <c r="G543" i="51" s="1"/>
  <c r="C544" i="51"/>
  <c r="D544" i="51" s="1"/>
  <c r="F544" i="51"/>
  <c r="G544" i="51"/>
  <c r="C545" i="51"/>
  <c r="D545" i="51" s="1"/>
  <c r="F545" i="51"/>
  <c r="G545" i="51" s="1"/>
  <c r="C546" i="51"/>
  <c r="D546" i="51"/>
  <c r="F546" i="51"/>
  <c r="G546" i="51" s="1"/>
  <c r="C547" i="51"/>
  <c r="D547" i="51"/>
  <c r="F547" i="51"/>
  <c r="G547" i="51"/>
  <c r="C548" i="51"/>
  <c r="D548" i="51"/>
  <c r="F548" i="51"/>
  <c r="G548" i="51"/>
  <c r="C549" i="51"/>
  <c r="D549" i="51"/>
  <c r="F549" i="51"/>
  <c r="G549" i="51" s="1"/>
  <c r="C550" i="51"/>
  <c r="D550" i="51"/>
  <c r="F550" i="51"/>
  <c r="G550" i="51" s="1"/>
  <c r="C551" i="51"/>
  <c r="D551" i="51"/>
  <c r="F551" i="51"/>
  <c r="G551" i="51" s="1"/>
  <c r="C552" i="51"/>
  <c r="D552" i="51"/>
  <c r="F552" i="51"/>
  <c r="G552" i="51" s="1"/>
  <c r="C553" i="51"/>
  <c r="D553" i="51" s="1"/>
  <c r="F553" i="51"/>
  <c r="G553" i="51"/>
  <c r="C554" i="51"/>
  <c r="D554" i="51"/>
  <c r="F554" i="51"/>
  <c r="G554" i="51"/>
  <c r="C555" i="51"/>
  <c r="D555" i="51"/>
  <c r="F555" i="51"/>
  <c r="G555" i="51" s="1"/>
  <c r="C556" i="51"/>
  <c r="D556" i="51"/>
  <c r="F556" i="51"/>
  <c r="G556" i="51"/>
  <c r="C557" i="51"/>
  <c r="D557" i="51" s="1"/>
  <c r="F557" i="51"/>
  <c r="G557" i="51"/>
  <c r="C558" i="51"/>
  <c r="D558" i="51" s="1"/>
  <c r="F558" i="51"/>
  <c r="G558" i="51" s="1"/>
  <c r="C559" i="51"/>
  <c r="D559" i="51"/>
  <c r="F559" i="51"/>
  <c r="G559" i="51" s="1"/>
  <c r="C560" i="51"/>
  <c r="D560" i="51"/>
  <c r="F560" i="51"/>
  <c r="G560" i="51"/>
  <c r="C561" i="51"/>
  <c r="D561" i="51"/>
  <c r="F561" i="51"/>
  <c r="G561" i="51" s="1"/>
  <c r="C562" i="51"/>
  <c r="D562" i="51"/>
  <c r="F562" i="51"/>
  <c r="G562" i="51"/>
  <c r="C563" i="51"/>
  <c r="D563" i="51"/>
  <c r="F563" i="51"/>
  <c r="G563" i="51" s="1"/>
  <c r="C564" i="51"/>
  <c r="D564" i="51"/>
  <c r="F564" i="51"/>
  <c r="G564" i="51" s="1"/>
  <c r="C565" i="51"/>
  <c r="D565" i="51"/>
  <c r="F565" i="51"/>
  <c r="G565" i="51"/>
  <c r="C566" i="51"/>
  <c r="D566" i="51" s="1"/>
  <c r="F566" i="51"/>
  <c r="G566" i="51"/>
  <c r="C567" i="51"/>
  <c r="D567" i="51"/>
  <c r="F567" i="51"/>
  <c r="G567" i="51" s="1"/>
  <c r="C568" i="51"/>
  <c r="D568" i="51" s="1"/>
  <c r="F568" i="51"/>
  <c r="G568" i="51"/>
  <c r="C569" i="51"/>
  <c r="D569" i="51"/>
  <c r="F569" i="51"/>
  <c r="G569" i="51"/>
  <c r="C570" i="51"/>
  <c r="D570" i="51" s="1"/>
  <c r="F570" i="51"/>
  <c r="G570" i="51" s="1"/>
  <c r="C571" i="51"/>
  <c r="D571" i="51"/>
  <c r="F571" i="51"/>
  <c r="G571" i="51"/>
  <c r="C572" i="51"/>
  <c r="D572" i="51"/>
  <c r="F572" i="51"/>
  <c r="G572" i="51" s="1"/>
  <c r="C573" i="51"/>
  <c r="D573" i="51"/>
  <c r="F573" i="51"/>
  <c r="G573" i="51" s="1"/>
  <c r="C574" i="51"/>
  <c r="D574" i="51"/>
  <c r="F574" i="51"/>
  <c r="G574" i="51" s="1"/>
  <c r="C575" i="51"/>
  <c r="D575" i="51"/>
  <c r="F575" i="51"/>
  <c r="G575" i="51"/>
  <c r="C576" i="51"/>
  <c r="D576" i="51"/>
  <c r="F576" i="51"/>
  <c r="G576" i="51" s="1"/>
  <c r="C577" i="51"/>
  <c r="D577" i="51"/>
  <c r="F577" i="51"/>
  <c r="G577" i="51"/>
  <c r="C578" i="51"/>
  <c r="D578" i="51"/>
  <c r="F578" i="51"/>
  <c r="G578" i="51"/>
  <c r="C579" i="51"/>
  <c r="D579" i="51" s="1"/>
  <c r="F579" i="51"/>
  <c r="G579" i="51" s="1"/>
  <c r="C580" i="51"/>
  <c r="D580" i="51" s="1"/>
  <c r="F580" i="51"/>
  <c r="G580" i="51"/>
  <c r="C581" i="51"/>
  <c r="D581" i="51" s="1"/>
  <c r="F581" i="51"/>
  <c r="G581" i="51"/>
  <c r="C582" i="51"/>
  <c r="D582" i="51"/>
  <c r="F582" i="51"/>
  <c r="G582" i="51" s="1"/>
  <c r="C583" i="51"/>
  <c r="D583" i="51"/>
  <c r="F583" i="51"/>
  <c r="G583" i="51"/>
  <c r="C584" i="51"/>
  <c r="D584" i="51"/>
  <c r="F584" i="51"/>
  <c r="G584" i="51"/>
  <c r="C585" i="51"/>
  <c r="D585" i="51"/>
  <c r="F585" i="51"/>
  <c r="G585" i="51" s="1"/>
  <c r="C586" i="51"/>
  <c r="D586" i="51"/>
  <c r="F586" i="51"/>
  <c r="G586" i="51" s="1"/>
  <c r="C587" i="51"/>
  <c r="D587" i="51"/>
  <c r="F587" i="51"/>
  <c r="G587" i="51" s="1"/>
  <c r="C588" i="51"/>
  <c r="D588" i="51"/>
  <c r="F588" i="51"/>
  <c r="G588" i="51" s="1"/>
  <c r="C589" i="51"/>
  <c r="D589" i="51" s="1"/>
  <c r="F589" i="51"/>
  <c r="G589" i="51"/>
  <c r="C590" i="51"/>
  <c r="D590" i="51" s="1"/>
  <c r="F590" i="51"/>
  <c r="G590" i="51"/>
  <c r="C591" i="51"/>
  <c r="D591" i="51"/>
  <c r="F591" i="51"/>
  <c r="G591" i="51" s="1"/>
  <c r="C592" i="51"/>
  <c r="D592" i="51"/>
  <c r="F592" i="51"/>
  <c r="G592" i="51"/>
  <c r="C593" i="51"/>
  <c r="D593" i="51" s="1"/>
  <c r="F593" i="51"/>
  <c r="G593" i="51"/>
  <c r="C594" i="51"/>
  <c r="D594" i="51" s="1"/>
  <c r="F594" i="51"/>
  <c r="G594" i="51" s="1"/>
  <c r="C595" i="51"/>
  <c r="D595" i="51"/>
  <c r="F595" i="51"/>
  <c r="G595" i="51" s="1"/>
  <c r="C596" i="51"/>
  <c r="D596" i="51"/>
  <c r="F596" i="51"/>
  <c r="G596" i="51" s="1"/>
  <c r="C597" i="51"/>
  <c r="D597" i="51"/>
  <c r="F597" i="51"/>
  <c r="G597" i="51" s="1"/>
  <c r="C598" i="51"/>
  <c r="D598" i="51"/>
  <c r="F598" i="51"/>
  <c r="G598" i="51"/>
  <c r="C599" i="51"/>
  <c r="D599" i="51"/>
  <c r="F599" i="51"/>
  <c r="G599" i="51" s="1"/>
  <c r="C600" i="51"/>
  <c r="D600" i="51"/>
  <c r="F600" i="51"/>
  <c r="G600" i="51" s="1"/>
  <c r="C601" i="51"/>
  <c r="D601" i="51"/>
  <c r="F601" i="51"/>
  <c r="G601" i="51"/>
  <c r="C602" i="51"/>
  <c r="D602" i="51" s="1"/>
  <c r="F602" i="51"/>
  <c r="G602" i="51"/>
  <c r="E8" i="51"/>
  <c r="F8" i="51" l="1"/>
  <c r="G8" i="51" s="1"/>
  <c r="A8" i="49"/>
  <c r="C8" i="49" l="1"/>
  <c r="D8" i="49" s="1"/>
  <c r="C9" i="49"/>
  <c r="D9" i="49"/>
  <c r="F9" i="49"/>
  <c r="G9" i="49" s="1"/>
  <c r="C10" i="49"/>
  <c r="D10" i="49" s="1"/>
  <c r="F10" i="49"/>
  <c r="G10" i="49" s="1"/>
  <c r="C11" i="49"/>
  <c r="D11" i="49" s="1"/>
  <c r="F11" i="49"/>
  <c r="G11" i="49" s="1"/>
  <c r="C12" i="49"/>
  <c r="D12" i="49"/>
  <c r="F12" i="49"/>
  <c r="G12" i="49" s="1"/>
  <c r="C13" i="49"/>
  <c r="D13" i="49" s="1"/>
  <c r="F13" i="49"/>
  <c r="G13" i="49" s="1"/>
  <c r="C14" i="49"/>
  <c r="D14" i="49" s="1"/>
  <c r="F14" i="49"/>
  <c r="G14" i="49" s="1"/>
  <c r="C15" i="49"/>
  <c r="D15" i="49" s="1"/>
  <c r="F15" i="49"/>
  <c r="G15" i="49"/>
  <c r="C16" i="49"/>
  <c r="D16" i="49" s="1"/>
  <c r="F16" i="49"/>
  <c r="G16" i="49" s="1"/>
  <c r="C17" i="49"/>
  <c r="D17" i="49"/>
  <c r="F17" i="49"/>
  <c r="G17" i="49" s="1"/>
  <c r="C18" i="49"/>
  <c r="D18" i="49" s="1"/>
  <c r="F18" i="49"/>
  <c r="G18" i="49" s="1"/>
  <c r="C19" i="49"/>
  <c r="D19" i="49" s="1"/>
  <c r="F19" i="49"/>
  <c r="G19" i="49" s="1"/>
  <c r="C20" i="49"/>
  <c r="D20" i="49"/>
  <c r="F20" i="49"/>
  <c r="G20" i="49" s="1"/>
  <c r="C21" i="49"/>
  <c r="D21" i="49" s="1"/>
  <c r="F21" i="49"/>
  <c r="G21" i="49" s="1"/>
  <c r="C22" i="49"/>
  <c r="D22" i="49" s="1"/>
  <c r="F22" i="49"/>
  <c r="G22" i="49"/>
  <c r="C23" i="49"/>
  <c r="D23" i="49" s="1"/>
  <c r="F23" i="49"/>
  <c r="G23" i="49" s="1"/>
  <c r="C24" i="49"/>
  <c r="D24" i="49" s="1"/>
  <c r="F24" i="49"/>
  <c r="G24" i="49"/>
  <c r="C25" i="49"/>
  <c r="D25" i="49" s="1"/>
  <c r="F25" i="49"/>
  <c r="G25" i="49" s="1"/>
  <c r="C26" i="49"/>
  <c r="D26" i="49"/>
  <c r="F26" i="49"/>
  <c r="G26" i="49" s="1"/>
  <c r="C27" i="49"/>
  <c r="D27" i="49" s="1"/>
  <c r="F27" i="49"/>
  <c r="G27" i="49" s="1"/>
  <c r="C28" i="49"/>
  <c r="D28" i="49" s="1"/>
  <c r="F28" i="49"/>
  <c r="G28" i="49" s="1"/>
  <c r="C29" i="49"/>
  <c r="D29" i="49" s="1"/>
  <c r="F29" i="49"/>
  <c r="G29" i="49" s="1"/>
  <c r="C30" i="49"/>
  <c r="D30" i="49" s="1"/>
  <c r="F30" i="49"/>
  <c r="G30" i="49" s="1"/>
  <c r="C31" i="49"/>
  <c r="D31" i="49" s="1"/>
  <c r="F31" i="49"/>
  <c r="G31" i="49"/>
  <c r="C32" i="49"/>
  <c r="D32" i="49"/>
  <c r="F32" i="49"/>
  <c r="G32" i="49" s="1"/>
  <c r="C33" i="49"/>
  <c r="D33" i="49" s="1"/>
  <c r="F33" i="49"/>
  <c r="G33" i="49" s="1"/>
  <c r="C34" i="49"/>
  <c r="D34" i="49" s="1"/>
  <c r="F34" i="49"/>
  <c r="G34" i="49" s="1"/>
  <c r="C35" i="49"/>
  <c r="D35" i="49" s="1"/>
  <c r="F35" i="49"/>
  <c r="G35" i="49" s="1"/>
  <c r="C36" i="49"/>
  <c r="D36" i="49" s="1"/>
  <c r="F36" i="49"/>
  <c r="G36" i="49" s="1"/>
  <c r="C37" i="49"/>
  <c r="D37" i="49" s="1"/>
  <c r="F37" i="49"/>
  <c r="G37" i="49" s="1"/>
  <c r="C38" i="49"/>
  <c r="D38" i="49" s="1"/>
  <c r="F38" i="49"/>
  <c r="G38" i="49" s="1"/>
  <c r="C39" i="49"/>
  <c r="D39" i="49" s="1"/>
  <c r="F39" i="49"/>
  <c r="G39" i="49" s="1"/>
  <c r="C40" i="49"/>
  <c r="D40" i="49" s="1"/>
  <c r="F40" i="49"/>
  <c r="G40" i="49" s="1"/>
  <c r="C41" i="49"/>
  <c r="D41" i="49" s="1"/>
  <c r="F41" i="49"/>
  <c r="G41" i="49" s="1"/>
  <c r="C42" i="49"/>
  <c r="D42" i="49" s="1"/>
  <c r="F42" i="49"/>
  <c r="G42" i="49" s="1"/>
  <c r="C43" i="49"/>
  <c r="D43" i="49" s="1"/>
  <c r="F43" i="49"/>
  <c r="G43" i="49" s="1"/>
  <c r="C44" i="49"/>
  <c r="D44" i="49" s="1"/>
  <c r="F44" i="49"/>
  <c r="G44" i="49" s="1"/>
  <c r="C45" i="49"/>
  <c r="D45" i="49" s="1"/>
  <c r="F45" i="49"/>
  <c r="G45" i="49" s="1"/>
  <c r="C46" i="49"/>
  <c r="D46" i="49" s="1"/>
  <c r="F46" i="49"/>
  <c r="G46" i="49"/>
  <c r="C47" i="49"/>
  <c r="D47" i="49"/>
  <c r="F47" i="49"/>
  <c r="G47" i="49" s="1"/>
  <c r="C48" i="49"/>
  <c r="D48" i="49"/>
  <c r="F48" i="49"/>
  <c r="G48" i="49" s="1"/>
  <c r="C49" i="49"/>
  <c r="D49" i="49" s="1"/>
  <c r="F49" i="49"/>
  <c r="G49" i="49"/>
  <c r="C50" i="49"/>
  <c r="D50" i="49" s="1"/>
  <c r="F50" i="49"/>
  <c r="G50" i="49" s="1"/>
  <c r="C51" i="49"/>
  <c r="D51" i="49" s="1"/>
  <c r="F51" i="49"/>
  <c r="G51" i="49" s="1"/>
  <c r="C52" i="49"/>
  <c r="D52" i="49" s="1"/>
  <c r="F52" i="49"/>
  <c r="G52" i="49"/>
  <c r="C53" i="49"/>
  <c r="D53" i="49"/>
  <c r="F53" i="49"/>
  <c r="G53" i="49" s="1"/>
  <c r="C54" i="49"/>
  <c r="D54" i="49" s="1"/>
  <c r="F54" i="49"/>
  <c r="G54" i="49" s="1"/>
  <c r="C55" i="49"/>
  <c r="D55" i="49" s="1"/>
  <c r="F55" i="49"/>
  <c r="G55" i="49" s="1"/>
  <c r="C56" i="49"/>
  <c r="D56" i="49"/>
  <c r="F56" i="49"/>
  <c r="G56" i="49" s="1"/>
  <c r="C57" i="49"/>
  <c r="D57" i="49"/>
  <c r="F57" i="49"/>
  <c r="G57" i="49" s="1"/>
  <c r="C58" i="49"/>
  <c r="D58" i="49" s="1"/>
  <c r="F58" i="49"/>
  <c r="G58" i="49"/>
  <c r="C59" i="49"/>
  <c r="D59" i="49" s="1"/>
  <c r="F59" i="49"/>
  <c r="G59" i="49" s="1"/>
  <c r="C60" i="49"/>
  <c r="D60" i="49" s="1"/>
  <c r="F60" i="49"/>
  <c r="G60" i="49"/>
  <c r="C61" i="49"/>
  <c r="D61" i="49" s="1"/>
  <c r="F61" i="49"/>
  <c r="G61" i="49"/>
  <c r="C62" i="49"/>
  <c r="D62" i="49"/>
  <c r="F62" i="49"/>
  <c r="G62" i="49" s="1"/>
  <c r="C63" i="49"/>
  <c r="D63" i="49" s="1"/>
  <c r="F63" i="49"/>
  <c r="G63" i="49" s="1"/>
  <c r="C64" i="49"/>
  <c r="D64" i="49" s="1"/>
  <c r="F64" i="49"/>
  <c r="G64" i="49" s="1"/>
  <c r="C65" i="49"/>
  <c r="D65" i="49" s="1"/>
  <c r="F65" i="49"/>
  <c r="G65" i="49" s="1"/>
  <c r="C66" i="49"/>
  <c r="D66" i="49" s="1"/>
  <c r="F66" i="49"/>
  <c r="G66" i="49" s="1"/>
  <c r="C67" i="49"/>
  <c r="D67" i="49" s="1"/>
  <c r="F67" i="49"/>
  <c r="G67" i="49"/>
  <c r="C68" i="49"/>
  <c r="D68" i="49" s="1"/>
  <c r="F68" i="49"/>
  <c r="G68" i="49" s="1"/>
  <c r="C69" i="49"/>
  <c r="D69" i="49" s="1"/>
  <c r="F69" i="49"/>
  <c r="G69" i="49" s="1"/>
  <c r="C70" i="49"/>
  <c r="D70" i="49" s="1"/>
  <c r="F70" i="49"/>
  <c r="G70" i="49" s="1"/>
  <c r="C71" i="49"/>
  <c r="D71" i="49" s="1"/>
  <c r="F71" i="49"/>
  <c r="G71" i="49" s="1"/>
  <c r="C72" i="49"/>
  <c r="D72" i="49" s="1"/>
  <c r="F72" i="49"/>
  <c r="G72" i="49" s="1"/>
  <c r="C73" i="49"/>
  <c r="D73" i="49" s="1"/>
  <c r="F73" i="49"/>
  <c r="G73" i="49" s="1"/>
  <c r="C74" i="49"/>
  <c r="D74" i="49" s="1"/>
  <c r="F74" i="49"/>
  <c r="G74" i="49" s="1"/>
  <c r="C75" i="49"/>
  <c r="D75" i="49" s="1"/>
  <c r="F75" i="49"/>
  <c r="G75" i="49" s="1"/>
  <c r="C76" i="49"/>
  <c r="D76" i="49" s="1"/>
  <c r="F76" i="49"/>
  <c r="G76" i="49" s="1"/>
  <c r="C77" i="49"/>
  <c r="D77" i="49" s="1"/>
  <c r="F77" i="49"/>
  <c r="G77" i="49" s="1"/>
  <c r="C78" i="49"/>
  <c r="D78" i="49" s="1"/>
  <c r="F78" i="49"/>
  <c r="G78" i="49" s="1"/>
  <c r="C79" i="49"/>
  <c r="D79" i="49" s="1"/>
  <c r="F79" i="49"/>
  <c r="G79" i="49" s="1"/>
  <c r="C80" i="49"/>
  <c r="D80" i="49" s="1"/>
  <c r="F80" i="49"/>
  <c r="G80" i="49" s="1"/>
  <c r="C81" i="49"/>
  <c r="D81" i="49" s="1"/>
  <c r="F81" i="49"/>
  <c r="G81" i="49" s="1"/>
  <c r="C82" i="49"/>
  <c r="D82" i="49" s="1"/>
  <c r="F82" i="49"/>
  <c r="G82" i="49"/>
  <c r="C83" i="49"/>
  <c r="D83" i="49" s="1"/>
  <c r="F83" i="49"/>
  <c r="G83" i="49" s="1"/>
  <c r="C84" i="49"/>
  <c r="D84" i="49" s="1"/>
  <c r="F84" i="49"/>
  <c r="G84" i="49" s="1"/>
  <c r="C85" i="49"/>
  <c r="D85" i="49" s="1"/>
  <c r="F85" i="49"/>
  <c r="G85" i="49" s="1"/>
  <c r="C86" i="49"/>
  <c r="D86" i="49"/>
  <c r="F86" i="49"/>
  <c r="G86" i="49" s="1"/>
  <c r="C87" i="49"/>
  <c r="D87" i="49" s="1"/>
  <c r="F87" i="49"/>
  <c r="G87" i="49" s="1"/>
  <c r="C88" i="49"/>
  <c r="D88" i="49" s="1"/>
  <c r="F88" i="49"/>
  <c r="G88" i="49" s="1"/>
  <c r="C89" i="49"/>
  <c r="D89" i="49" s="1"/>
  <c r="F89" i="49"/>
  <c r="G89" i="49" s="1"/>
  <c r="C90" i="49"/>
  <c r="D90" i="49" s="1"/>
  <c r="F90" i="49"/>
  <c r="G90" i="49" s="1"/>
  <c r="C91" i="49"/>
  <c r="D91" i="49" s="1"/>
  <c r="F91" i="49"/>
  <c r="G91" i="49" s="1"/>
  <c r="C92" i="49"/>
  <c r="D92" i="49" s="1"/>
  <c r="F92" i="49"/>
  <c r="G92" i="49" s="1"/>
  <c r="C93" i="49"/>
  <c r="D93" i="49" s="1"/>
  <c r="F93" i="49"/>
  <c r="G93" i="49" s="1"/>
  <c r="C94" i="49"/>
  <c r="D94" i="49" s="1"/>
  <c r="F94" i="49"/>
  <c r="G94" i="49" s="1"/>
  <c r="C95" i="49"/>
  <c r="D95" i="49" s="1"/>
  <c r="F95" i="49"/>
  <c r="G95" i="49" s="1"/>
  <c r="C96" i="49"/>
  <c r="D96" i="49" s="1"/>
  <c r="F96" i="49"/>
  <c r="G96" i="49" s="1"/>
  <c r="C97" i="49"/>
  <c r="D97" i="49" s="1"/>
  <c r="F97" i="49"/>
  <c r="G97" i="49" s="1"/>
  <c r="C98" i="49"/>
  <c r="D98" i="49" s="1"/>
  <c r="F98" i="49"/>
  <c r="G98" i="49" s="1"/>
  <c r="C99" i="49"/>
  <c r="D99" i="49" s="1"/>
  <c r="F99" i="49"/>
  <c r="G99" i="49" s="1"/>
  <c r="C100" i="49"/>
  <c r="D100" i="49" s="1"/>
  <c r="F100" i="49"/>
  <c r="G100" i="49"/>
  <c r="C101" i="49"/>
  <c r="D101" i="49"/>
  <c r="F101" i="49"/>
  <c r="G101" i="49" s="1"/>
  <c r="C102" i="49"/>
  <c r="D102" i="49"/>
  <c r="F102" i="49"/>
  <c r="G102" i="49" s="1"/>
  <c r="C103" i="49"/>
  <c r="D103" i="49" s="1"/>
  <c r="F103" i="49"/>
  <c r="G103" i="49" s="1"/>
  <c r="C104" i="49"/>
  <c r="D104" i="49" s="1"/>
  <c r="F104" i="49"/>
  <c r="G104" i="49" s="1"/>
  <c r="C105" i="49"/>
  <c r="D105" i="49" s="1"/>
  <c r="F105" i="49"/>
  <c r="G105" i="49" s="1"/>
  <c r="C106" i="49"/>
  <c r="D106" i="49" s="1"/>
  <c r="F106" i="49"/>
  <c r="G106" i="49"/>
  <c r="C107" i="49"/>
  <c r="D107" i="49"/>
  <c r="F107" i="49"/>
  <c r="G107" i="49" s="1"/>
  <c r="C108" i="49"/>
  <c r="D108" i="49" s="1"/>
  <c r="F108" i="49"/>
  <c r="G108" i="49" s="1"/>
  <c r="C109" i="49"/>
  <c r="D109" i="49" s="1"/>
  <c r="F109" i="49"/>
  <c r="G109" i="49" s="1"/>
  <c r="C110" i="49"/>
  <c r="D110" i="49"/>
  <c r="F110" i="49"/>
  <c r="G110" i="49" s="1"/>
  <c r="C111" i="49"/>
  <c r="D111" i="49"/>
  <c r="F111" i="49"/>
  <c r="G111" i="49" s="1"/>
  <c r="C112" i="49"/>
  <c r="D112" i="49" s="1"/>
  <c r="F112" i="49"/>
  <c r="G112" i="49" s="1"/>
  <c r="C113" i="49"/>
  <c r="D113" i="49" s="1"/>
  <c r="F113" i="49"/>
  <c r="G113" i="49" s="1"/>
  <c r="C114" i="49"/>
  <c r="D114" i="49" s="1"/>
  <c r="F114" i="49"/>
  <c r="G114" i="49"/>
  <c r="C115" i="49"/>
  <c r="D115" i="49" s="1"/>
  <c r="F115" i="49"/>
  <c r="G115" i="49"/>
  <c r="C116" i="49"/>
  <c r="D116" i="49"/>
  <c r="F116" i="49"/>
  <c r="G116" i="49" s="1"/>
  <c r="C117" i="49"/>
  <c r="D117" i="49" s="1"/>
  <c r="F117" i="49"/>
  <c r="G117" i="49" s="1"/>
  <c r="C118" i="49"/>
  <c r="D118" i="49" s="1"/>
  <c r="F118" i="49"/>
  <c r="G118" i="49" s="1"/>
  <c r="C119" i="49"/>
  <c r="D119" i="49"/>
  <c r="F119" i="49"/>
  <c r="G119" i="49" s="1"/>
  <c r="C120" i="49"/>
  <c r="D120" i="49" s="1"/>
  <c r="F120" i="49"/>
  <c r="G120" i="49" s="1"/>
  <c r="C121" i="49"/>
  <c r="D121" i="49" s="1"/>
  <c r="F121" i="49"/>
  <c r="G121" i="49"/>
  <c r="C122" i="49"/>
  <c r="D122" i="49"/>
  <c r="F122" i="49"/>
  <c r="G122" i="49" s="1"/>
  <c r="C123" i="49"/>
  <c r="D123" i="49" s="1"/>
  <c r="F123" i="49"/>
  <c r="G123" i="49" s="1"/>
  <c r="C124" i="49"/>
  <c r="D124" i="49" s="1"/>
  <c r="F124" i="49"/>
  <c r="G124" i="49"/>
  <c r="C125" i="49"/>
  <c r="D125" i="49" s="1"/>
  <c r="F125" i="49"/>
  <c r="G125" i="49" s="1"/>
  <c r="C126" i="49"/>
  <c r="D126" i="49" s="1"/>
  <c r="F126" i="49"/>
  <c r="G126" i="49" s="1"/>
  <c r="C127" i="49"/>
  <c r="D127" i="49" s="1"/>
  <c r="F127" i="49"/>
  <c r="G127" i="49" s="1"/>
  <c r="C128" i="49"/>
  <c r="D128" i="49" s="1"/>
  <c r="F128" i="49"/>
  <c r="G128" i="49" s="1"/>
  <c r="C129" i="49"/>
  <c r="D129" i="49"/>
  <c r="F129" i="49"/>
  <c r="G129" i="49" s="1"/>
  <c r="C130" i="49"/>
  <c r="D130" i="49" s="1"/>
  <c r="F130" i="49"/>
  <c r="G130" i="49" s="1"/>
  <c r="C131" i="49"/>
  <c r="D131" i="49" s="1"/>
  <c r="F131" i="49"/>
  <c r="G131" i="49" s="1"/>
  <c r="C132" i="49"/>
  <c r="D132" i="49" s="1"/>
  <c r="F132" i="49"/>
  <c r="G132" i="49" s="1"/>
  <c r="C133" i="49"/>
  <c r="D133" i="49" s="1"/>
  <c r="F133" i="49"/>
  <c r="G133" i="49"/>
  <c r="C134" i="49"/>
  <c r="D134" i="49" s="1"/>
  <c r="F134" i="49"/>
  <c r="G134" i="49" s="1"/>
  <c r="C135" i="49"/>
  <c r="D135" i="49" s="1"/>
  <c r="F135" i="49"/>
  <c r="G135" i="49" s="1"/>
  <c r="C136" i="49"/>
  <c r="D136" i="49" s="1"/>
  <c r="F136" i="49"/>
  <c r="G136" i="49"/>
  <c r="C137" i="49"/>
  <c r="D137" i="49"/>
  <c r="F137" i="49"/>
  <c r="G137" i="49" s="1"/>
  <c r="C138" i="49"/>
  <c r="D138" i="49" s="1"/>
  <c r="F138" i="49"/>
  <c r="G138" i="49" s="1"/>
  <c r="C139" i="49"/>
  <c r="D139" i="49" s="1"/>
  <c r="F139" i="49"/>
  <c r="G139" i="49" s="1"/>
  <c r="C140" i="49"/>
  <c r="D140" i="49" s="1"/>
  <c r="F140" i="49"/>
  <c r="G140" i="49" s="1"/>
  <c r="C141" i="49"/>
  <c r="D141" i="49" s="1"/>
  <c r="F141" i="49"/>
  <c r="G141" i="49"/>
  <c r="C142" i="49"/>
  <c r="D142" i="49" s="1"/>
  <c r="F142" i="49"/>
  <c r="G142" i="49" s="1"/>
  <c r="C143" i="49"/>
  <c r="D143" i="49"/>
  <c r="F143" i="49"/>
  <c r="G143" i="49" s="1"/>
  <c r="C144" i="49"/>
  <c r="D144" i="49" s="1"/>
  <c r="F144" i="49"/>
  <c r="G144" i="49" s="1"/>
  <c r="C145" i="49"/>
  <c r="D145" i="49" s="1"/>
  <c r="F145" i="49"/>
  <c r="G145" i="49" s="1"/>
  <c r="C146" i="49"/>
  <c r="D146" i="49"/>
  <c r="F146" i="49"/>
  <c r="G146" i="49" s="1"/>
  <c r="C147" i="49"/>
  <c r="D147" i="49" s="1"/>
  <c r="F147" i="49"/>
  <c r="G147" i="49" s="1"/>
  <c r="C148" i="49"/>
  <c r="D148" i="49" s="1"/>
  <c r="F148" i="49"/>
  <c r="G148" i="49"/>
  <c r="C149" i="49"/>
  <c r="D149" i="49" s="1"/>
  <c r="F149" i="49"/>
  <c r="G149" i="49" s="1"/>
  <c r="C150" i="49"/>
  <c r="D150" i="49" s="1"/>
  <c r="F150" i="49"/>
  <c r="G150" i="49"/>
  <c r="C151" i="49"/>
  <c r="D151" i="49" s="1"/>
  <c r="F151" i="49"/>
  <c r="G151" i="49" s="1"/>
  <c r="C152" i="49"/>
  <c r="D152" i="49"/>
  <c r="F152" i="49"/>
  <c r="G152" i="49" s="1"/>
  <c r="C153" i="49"/>
  <c r="D153" i="49" s="1"/>
  <c r="F153" i="49"/>
  <c r="G153" i="49" s="1"/>
  <c r="C154" i="49"/>
  <c r="D154" i="49" s="1"/>
  <c r="F154" i="49"/>
  <c r="G154" i="49" s="1"/>
  <c r="C155" i="49"/>
  <c r="D155" i="49" s="1"/>
  <c r="F155" i="49"/>
  <c r="G155" i="49" s="1"/>
  <c r="C156" i="49"/>
  <c r="D156" i="49" s="1"/>
  <c r="F156" i="49"/>
  <c r="G156" i="49" s="1"/>
  <c r="C157" i="49"/>
  <c r="D157" i="49" s="1"/>
  <c r="F157" i="49"/>
  <c r="G157" i="49" s="1"/>
  <c r="C158" i="49"/>
  <c r="D158" i="49"/>
  <c r="F158" i="49"/>
  <c r="G158" i="49" s="1"/>
  <c r="C159" i="49"/>
  <c r="D159" i="49" s="1"/>
  <c r="F159" i="49"/>
  <c r="G159" i="49" s="1"/>
  <c r="C160" i="49"/>
  <c r="D160" i="49" s="1"/>
  <c r="F160" i="49"/>
  <c r="G160" i="49" s="1"/>
  <c r="C161" i="49"/>
  <c r="D161" i="49" s="1"/>
  <c r="F161" i="49"/>
  <c r="G161" i="49" s="1"/>
  <c r="C162" i="49"/>
  <c r="D162" i="49" s="1"/>
  <c r="F162" i="49"/>
  <c r="G162" i="49" s="1"/>
  <c r="C163" i="49"/>
  <c r="D163" i="49" s="1"/>
  <c r="F163" i="49"/>
  <c r="G163" i="49" s="1"/>
  <c r="C164" i="49"/>
  <c r="D164" i="49" s="1"/>
  <c r="F164" i="49"/>
  <c r="G164" i="49" s="1"/>
  <c r="C165" i="49"/>
  <c r="D165" i="49" s="1"/>
  <c r="F165" i="49"/>
  <c r="G165" i="49" s="1"/>
  <c r="C166" i="49"/>
  <c r="D166" i="49" s="1"/>
  <c r="F166" i="49"/>
  <c r="G166" i="49" s="1"/>
  <c r="C167" i="49"/>
  <c r="D167" i="49" s="1"/>
  <c r="F167" i="49"/>
  <c r="G167" i="49" s="1"/>
  <c r="C168" i="49"/>
  <c r="D168" i="49" s="1"/>
  <c r="F168" i="49"/>
  <c r="G168" i="49" s="1"/>
  <c r="C169" i="49"/>
  <c r="D169" i="49" s="1"/>
  <c r="F169" i="49"/>
  <c r="G169" i="49" s="1"/>
  <c r="C170" i="49"/>
  <c r="D170" i="49" s="1"/>
  <c r="F170" i="49"/>
  <c r="G170" i="49" s="1"/>
  <c r="C171" i="49"/>
  <c r="D171" i="49" s="1"/>
  <c r="F171" i="49"/>
  <c r="G171" i="49" s="1"/>
  <c r="C172" i="49"/>
  <c r="D172" i="49" s="1"/>
  <c r="F172" i="49"/>
  <c r="G172" i="49"/>
  <c r="C173" i="49"/>
  <c r="D173" i="49"/>
  <c r="F173" i="49"/>
  <c r="G173" i="49" s="1"/>
  <c r="C174" i="49"/>
  <c r="D174" i="49"/>
  <c r="F174" i="49"/>
  <c r="G174" i="49" s="1"/>
  <c r="C175" i="49"/>
  <c r="D175" i="49" s="1"/>
  <c r="F175" i="49"/>
  <c r="G175" i="49"/>
  <c r="C176" i="49"/>
  <c r="D176" i="49" s="1"/>
  <c r="F176" i="49"/>
  <c r="G176" i="49" s="1"/>
  <c r="C177" i="49"/>
  <c r="D177" i="49" s="1"/>
  <c r="F177" i="49"/>
  <c r="G177" i="49" s="1"/>
  <c r="C178" i="49"/>
  <c r="D178" i="49" s="1"/>
  <c r="F178" i="49"/>
  <c r="G178" i="49" s="1"/>
  <c r="C179" i="49"/>
  <c r="D179" i="49" s="1"/>
  <c r="F179" i="49"/>
  <c r="G179" i="49"/>
  <c r="C180" i="49"/>
  <c r="D180" i="49"/>
  <c r="F180" i="49"/>
  <c r="G180" i="49"/>
  <c r="C181" i="49"/>
  <c r="D181" i="49" s="1"/>
  <c r="F181" i="49"/>
  <c r="G181" i="49" s="1"/>
  <c r="C182" i="49"/>
  <c r="D182" i="49" s="1"/>
  <c r="F182" i="49"/>
  <c r="G182" i="49" s="1"/>
  <c r="C183" i="49"/>
  <c r="D183" i="49" s="1"/>
  <c r="F183" i="49"/>
  <c r="G183" i="49" s="1"/>
  <c r="C184" i="49"/>
  <c r="D184" i="49" s="1"/>
  <c r="F184" i="49"/>
  <c r="G184" i="49" s="1"/>
  <c r="C185" i="49"/>
  <c r="D185" i="49"/>
  <c r="F185" i="49"/>
  <c r="G185" i="49"/>
  <c r="C186" i="49"/>
  <c r="D186" i="49" s="1"/>
  <c r="F186" i="49"/>
  <c r="G186" i="49" s="1"/>
  <c r="C187" i="49"/>
  <c r="D187" i="49" s="1"/>
  <c r="F187" i="49"/>
  <c r="G187" i="49"/>
  <c r="C188" i="49"/>
  <c r="D188" i="49" s="1"/>
  <c r="F188" i="49"/>
  <c r="G188" i="49" s="1"/>
  <c r="C189" i="49"/>
  <c r="D189" i="49" s="1"/>
  <c r="F189" i="49"/>
  <c r="G189" i="49" s="1"/>
  <c r="C190" i="49"/>
  <c r="D190" i="49" s="1"/>
  <c r="F190" i="49"/>
  <c r="G190" i="49" s="1"/>
  <c r="C191" i="49"/>
  <c r="D191" i="49" s="1"/>
  <c r="F191" i="49"/>
  <c r="G191" i="49"/>
  <c r="C192" i="49"/>
  <c r="D192" i="49"/>
  <c r="F192" i="49"/>
  <c r="G192" i="49" s="1"/>
  <c r="C193" i="49"/>
  <c r="D193" i="49" s="1"/>
  <c r="F193" i="49"/>
  <c r="G193" i="49" s="1"/>
  <c r="C194" i="49"/>
  <c r="D194" i="49" s="1"/>
  <c r="F194" i="49"/>
  <c r="G194" i="49" s="1"/>
  <c r="C195" i="49"/>
  <c r="D195" i="49" s="1"/>
  <c r="F195" i="49"/>
  <c r="G195" i="49" s="1"/>
  <c r="C196" i="49"/>
  <c r="D196" i="49" s="1"/>
  <c r="F196" i="49"/>
  <c r="G196" i="49"/>
  <c r="C197" i="49"/>
  <c r="D197" i="49" s="1"/>
  <c r="F197" i="49"/>
  <c r="G197" i="49" s="1"/>
  <c r="C198" i="49"/>
  <c r="D198" i="49"/>
  <c r="F198" i="49"/>
  <c r="G198" i="49" s="1"/>
  <c r="C199" i="49"/>
  <c r="D199" i="49" s="1"/>
  <c r="F199" i="49"/>
  <c r="G199" i="49" s="1"/>
  <c r="C200" i="49"/>
  <c r="D200" i="49" s="1"/>
  <c r="F200" i="49"/>
  <c r="G200" i="49"/>
  <c r="C201" i="49"/>
  <c r="D201" i="49" s="1"/>
  <c r="F201" i="49"/>
  <c r="G201" i="49" s="1"/>
  <c r="C202" i="49"/>
  <c r="D202" i="49" s="1"/>
  <c r="F202" i="49"/>
  <c r="G202" i="49"/>
  <c r="C203" i="49"/>
  <c r="D203" i="49" s="1"/>
  <c r="F203" i="49"/>
  <c r="G203" i="49" s="1"/>
  <c r="C204" i="49"/>
  <c r="D204" i="49" s="1"/>
  <c r="F204" i="49"/>
  <c r="G204" i="49"/>
  <c r="C205" i="49"/>
  <c r="D205" i="49" s="1"/>
  <c r="F205" i="49"/>
  <c r="G205" i="49" s="1"/>
  <c r="C206" i="49"/>
  <c r="D206" i="49" s="1"/>
  <c r="F206" i="49"/>
  <c r="G206" i="49" s="1"/>
  <c r="C207" i="49"/>
  <c r="D207" i="49" s="1"/>
  <c r="F207" i="49"/>
  <c r="G207" i="49" s="1"/>
  <c r="C208" i="49"/>
  <c r="D208" i="49" s="1"/>
  <c r="F208" i="49"/>
  <c r="G208" i="49"/>
  <c r="C209" i="49"/>
  <c r="D209" i="49"/>
  <c r="F209" i="49"/>
  <c r="G209" i="49" s="1"/>
  <c r="C210" i="49"/>
  <c r="D210" i="49" s="1"/>
  <c r="F210" i="49"/>
  <c r="G210" i="49" s="1"/>
  <c r="C211" i="49"/>
  <c r="D211" i="49" s="1"/>
  <c r="F211" i="49"/>
  <c r="G211" i="49" s="1"/>
  <c r="C212" i="49"/>
  <c r="D212" i="49" s="1"/>
  <c r="F212" i="49"/>
  <c r="G212" i="49" s="1"/>
  <c r="C213" i="49"/>
  <c r="D213" i="49" s="1"/>
  <c r="F213" i="49"/>
  <c r="G213" i="49"/>
  <c r="C214" i="49"/>
  <c r="D214" i="49" s="1"/>
  <c r="F214" i="49"/>
  <c r="G214" i="49"/>
  <c r="C215" i="49"/>
  <c r="D215" i="49"/>
  <c r="F215" i="49"/>
  <c r="G215" i="49" s="1"/>
  <c r="C216" i="49"/>
  <c r="D216" i="49" s="1"/>
  <c r="F216" i="49"/>
  <c r="G216" i="49" s="1"/>
  <c r="C217" i="49"/>
  <c r="D217" i="49" s="1"/>
  <c r="F217" i="49"/>
  <c r="G217" i="49" s="1"/>
  <c r="C218" i="49"/>
  <c r="D218" i="49" s="1"/>
  <c r="F218" i="49"/>
  <c r="G218" i="49" s="1"/>
  <c r="C219" i="49"/>
  <c r="D219" i="49" s="1"/>
  <c r="F219" i="49"/>
  <c r="G219" i="49" s="1"/>
  <c r="C220" i="49"/>
  <c r="D220" i="49" s="1"/>
  <c r="F220" i="49"/>
  <c r="G220" i="49" s="1"/>
  <c r="C221" i="49"/>
  <c r="D221" i="49" s="1"/>
  <c r="F221" i="49"/>
  <c r="G221" i="49" s="1"/>
  <c r="C222" i="49"/>
  <c r="D222" i="49"/>
  <c r="F222" i="49"/>
  <c r="G222" i="49"/>
  <c r="C223" i="49"/>
  <c r="D223" i="49" s="1"/>
  <c r="F223" i="49"/>
  <c r="G223" i="49" s="1"/>
  <c r="C224" i="49"/>
  <c r="D224" i="49" s="1"/>
  <c r="F224" i="49"/>
  <c r="G224" i="49" s="1"/>
  <c r="C225" i="49"/>
  <c r="D225" i="49" s="1"/>
  <c r="F225" i="49"/>
  <c r="G225" i="49" s="1"/>
  <c r="C226" i="49"/>
  <c r="D226" i="49" s="1"/>
  <c r="F226" i="49"/>
  <c r="G226" i="49"/>
  <c r="C227" i="49"/>
  <c r="D227" i="49" s="1"/>
  <c r="F227" i="49"/>
  <c r="G227" i="49" s="1"/>
  <c r="C228" i="49"/>
  <c r="D228" i="49" s="1"/>
  <c r="F228" i="49"/>
  <c r="G228" i="49"/>
  <c r="C229" i="49"/>
  <c r="D229" i="49" s="1"/>
  <c r="F229" i="49"/>
  <c r="G229" i="49" s="1"/>
  <c r="C230" i="49"/>
  <c r="D230" i="49"/>
  <c r="F230" i="49"/>
  <c r="G230" i="49" s="1"/>
  <c r="C231" i="49"/>
  <c r="D231" i="49" s="1"/>
  <c r="F231" i="49"/>
  <c r="G231" i="49" s="1"/>
  <c r="C232" i="49"/>
  <c r="D232" i="49" s="1"/>
  <c r="F232" i="49"/>
  <c r="G232" i="49" s="1"/>
  <c r="C233" i="49"/>
  <c r="D233" i="49"/>
  <c r="F233" i="49"/>
  <c r="G233" i="49" s="1"/>
  <c r="C234" i="49"/>
  <c r="D234" i="49" s="1"/>
  <c r="F234" i="49"/>
  <c r="G234" i="49"/>
  <c r="C235" i="49"/>
  <c r="D235" i="49" s="1"/>
  <c r="F235" i="49"/>
  <c r="G235" i="49" s="1"/>
  <c r="C236" i="49"/>
  <c r="D236" i="49" s="1"/>
  <c r="F236" i="49"/>
  <c r="G236" i="49" s="1"/>
  <c r="C237" i="49"/>
  <c r="D237" i="49" s="1"/>
  <c r="F237" i="49"/>
  <c r="G237" i="49" s="1"/>
  <c r="C238" i="49"/>
  <c r="D238" i="49" s="1"/>
  <c r="F238" i="49"/>
  <c r="G238" i="49" s="1"/>
  <c r="C239" i="49"/>
  <c r="D239" i="49"/>
  <c r="F239" i="49"/>
  <c r="G239" i="49"/>
  <c r="C240" i="49"/>
  <c r="D240" i="49" s="1"/>
  <c r="F240" i="49"/>
  <c r="G240" i="49" s="1"/>
  <c r="C241" i="49"/>
  <c r="D241" i="49" s="1"/>
  <c r="F241" i="49"/>
  <c r="G241" i="49" s="1"/>
  <c r="C242" i="49"/>
  <c r="D242" i="49" s="1"/>
  <c r="F242" i="49"/>
  <c r="G242" i="49" s="1"/>
  <c r="C243" i="49"/>
  <c r="D243" i="49"/>
  <c r="F243" i="49"/>
  <c r="G243" i="49" s="1"/>
  <c r="C244" i="49"/>
  <c r="D244" i="49" s="1"/>
  <c r="F244" i="49"/>
  <c r="G244" i="49" s="1"/>
  <c r="C245" i="49"/>
  <c r="D245" i="49" s="1"/>
  <c r="F245" i="49"/>
  <c r="G245" i="49"/>
  <c r="C246" i="49"/>
  <c r="D246" i="49"/>
  <c r="F246" i="49"/>
  <c r="G246" i="49" s="1"/>
  <c r="C247" i="49"/>
  <c r="D247" i="49" s="1"/>
  <c r="F247" i="49"/>
  <c r="G247" i="49" s="1"/>
  <c r="C248" i="49"/>
  <c r="D248" i="49" s="1"/>
  <c r="F248" i="49"/>
  <c r="G248" i="49" s="1"/>
  <c r="C249" i="49"/>
  <c r="D249" i="49" s="1"/>
  <c r="F249" i="49"/>
  <c r="G249" i="49" s="1"/>
  <c r="C250" i="49"/>
  <c r="D250" i="49" s="1"/>
  <c r="F250" i="49"/>
  <c r="G250" i="49" s="1"/>
  <c r="C251" i="49"/>
  <c r="D251" i="49" s="1"/>
  <c r="F251" i="49"/>
  <c r="G251" i="49"/>
  <c r="C252" i="49"/>
  <c r="D252" i="49"/>
  <c r="F252" i="49"/>
  <c r="G252" i="49"/>
  <c r="C253" i="49"/>
  <c r="D253" i="49" s="1"/>
  <c r="F253" i="49"/>
  <c r="G253" i="49" s="1"/>
  <c r="C254" i="49"/>
  <c r="D254" i="49" s="1"/>
  <c r="F254" i="49"/>
  <c r="G254" i="49" s="1"/>
  <c r="C255" i="49"/>
  <c r="D255" i="49" s="1"/>
  <c r="F255" i="49"/>
  <c r="G255" i="49" s="1"/>
  <c r="C256" i="49"/>
  <c r="D256" i="49" s="1"/>
  <c r="F256" i="49"/>
  <c r="G256" i="49" s="1"/>
  <c r="C257" i="49"/>
  <c r="D257" i="49"/>
  <c r="F257" i="49"/>
  <c r="G257" i="49"/>
  <c r="C258" i="49"/>
  <c r="D258" i="49"/>
  <c r="F258" i="49"/>
  <c r="G258" i="49" s="1"/>
  <c r="C259" i="49"/>
  <c r="D259" i="49" s="1"/>
  <c r="F259" i="49"/>
  <c r="G259" i="49"/>
  <c r="C260" i="49"/>
  <c r="D260" i="49" s="1"/>
  <c r="F260" i="49"/>
  <c r="G260" i="49" s="1"/>
  <c r="C261" i="49"/>
  <c r="D261" i="49" s="1"/>
  <c r="F261" i="49"/>
  <c r="G261" i="49" s="1"/>
  <c r="C262" i="49"/>
  <c r="D262" i="49" s="1"/>
  <c r="F262" i="49"/>
  <c r="G262" i="49"/>
  <c r="C263" i="49"/>
  <c r="D263" i="49" s="1"/>
  <c r="F263" i="49"/>
  <c r="G263" i="49"/>
  <c r="C264" i="49"/>
  <c r="D264" i="49"/>
  <c r="F264" i="49"/>
  <c r="G264" i="49" s="1"/>
  <c r="C265" i="49"/>
  <c r="D265" i="49" s="1"/>
  <c r="F265" i="49"/>
  <c r="G265" i="49" s="1"/>
  <c r="C266" i="49"/>
  <c r="D266" i="49" s="1"/>
  <c r="F266" i="49"/>
  <c r="G266" i="49" s="1"/>
  <c r="C267" i="49"/>
  <c r="D267" i="49" s="1"/>
  <c r="F267" i="49"/>
  <c r="G267" i="49"/>
  <c r="C268" i="49"/>
  <c r="D268" i="49"/>
  <c r="F268" i="49"/>
  <c r="G268" i="49"/>
  <c r="C269" i="49"/>
  <c r="D269" i="49" s="1"/>
  <c r="F269" i="49"/>
  <c r="G269" i="49"/>
  <c r="C270" i="49"/>
  <c r="D270" i="49"/>
  <c r="F270" i="49"/>
  <c r="G270" i="49"/>
  <c r="C271" i="49"/>
  <c r="D271" i="49" s="1"/>
  <c r="F271" i="49"/>
  <c r="G271" i="49" s="1"/>
  <c r="C272" i="49"/>
  <c r="D272" i="49" s="1"/>
  <c r="F272" i="49"/>
  <c r="G272" i="49" s="1"/>
  <c r="C273" i="49"/>
  <c r="D273" i="49" s="1"/>
  <c r="F273" i="49"/>
  <c r="G273" i="49" s="1"/>
  <c r="C274" i="49"/>
  <c r="D274" i="49"/>
  <c r="F274" i="49"/>
  <c r="G274" i="49"/>
  <c r="C275" i="49"/>
  <c r="D275" i="49" s="1"/>
  <c r="F275" i="49"/>
  <c r="G275" i="49" s="1"/>
  <c r="C276" i="49"/>
  <c r="D276" i="49"/>
  <c r="F276" i="49"/>
  <c r="G276" i="49"/>
  <c r="C277" i="49"/>
  <c r="D277" i="49"/>
  <c r="F277" i="49"/>
  <c r="G277" i="49" s="1"/>
  <c r="C278" i="49"/>
  <c r="D278" i="49" s="1"/>
  <c r="F278" i="49"/>
  <c r="G278" i="49"/>
  <c r="C279" i="49"/>
  <c r="D279" i="49"/>
  <c r="F279" i="49"/>
  <c r="G279" i="49" s="1"/>
  <c r="C280" i="49"/>
  <c r="D280" i="49" s="1"/>
  <c r="F280" i="49"/>
  <c r="G280" i="49"/>
  <c r="C281" i="49"/>
  <c r="D281" i="49" s="1"/>
  <c r="F281" i="49"/>
  <c r="G281" i="49" s="1"/>
  <c r="C282" i="49"/>
  <c r="D282" i="49" s="1"/>
  <c r="F282" i="49"/>
  <c r="G282" i="49"/>
  <c r="C283" i="49"/>
  <c r="D283" i="49"/>
  <c r="F283" i="49"/>
  <c r="G283" i="49"/>
  <c r="C284" i="49"/>
  <c r="D284" i="49" s="1"/>
  <c r="F284" i="49"/>
  <c r="G284" i="49"/>
  <c r="C285" i="49"/>
  <c r="D285" i="49"/>
  <c r="F285" i="49"/>
  <c r="G285" i="49"/>
  <c r="C286" i="49"/>
  <c r="D286" i="49" s="1"/>
  <c r="F286" i="49"/>
  <c r="G286" i="49" s="1"/>
  <c r="C287" i="49"/>
  <c r="D287" i="49" s="1"/>
  <c r="F287" i="49"/>
  <c r="G287" i="49" s="1"/>
  <c r="C288" i="49"/>
  <c r="D288" i="49" s="1"/>
  <c r="F288" i="49"/>
  <c r="G288" i="49" s="1"/>
  <c r="C289" i="49"/>
  <c r="D289" i="49"/>
  <c r="F289" i="49"/>
  <c r="G289" i="49"/>
  <c r="C290" i="49"/>
  <c r="D290" i="49" s="1"/>
  <c r="F290" i="49"/>
  <c r="G290" i="49"/>
  <c r="C291" i="49"/>
  <c r="D291" i="49"/>
  <c r="F291" i="49"/>
  <c r="G291" i="49"/>
  <c r="C292" i="49"/>
  <c r="D292" i="49"/>
  <c r="F292" i="49"/>
  <c r="G292" i="49" s="1"/>
  <c r="C293" i="49"/>
  <c r="D293" i="49" s="1"/>
  <c r="F293" i="49"/>
  <c r="G293" i="49"/>
  <c r="C294" i="49"/>
  <c r="D294" i="49" s="1"/>
  <c r="F294" i="49"/>
  <c r="G294" i="49" s="1"/>
  <c r="C295" i="49"/>
  <c r="D295" i="49" s="1"/>
  <c r="F295" i="49"/>
  <c r="G295" i="49"/>
  <c r="C296" i="49"/>
  <c r="D296" i="49" s="1"/>
  <c r="F296" i="49"/>
  <c r="G296" i="49" s="1"/>
  <c r="C297" i="49"/>
  <c r="D297" i="49"/>
  <c r="F297" i="49"/>
  <c r="G297" i="49"/>
  <c r="C298" i="49"/>
  <c r="D298" i="49"/>
  <c r="F298" i="49"/>
  <c r="G298" i="49"/>
  <c r="C299" i="49"/>
  <c r="D299" i="49" s="1"/>
  <c r="F299" i="49"/>
  <c r="G299" i="49"/>
  <c r="C300" i="49"/>
  <c r="D300" i="49"/>
  <c r="F300" i="49"/>
  <c r="G300" i="49" s="1"/>
  <c r="C301" i="49"/>
  <c r="D301" i="49" s="1"/>
  <c r="F301" i="49"/>
  <c r="G301" i="49" s="1"/>
  <c r="C302" i="49"/>
  <c r="D302" i="49" s="1"/>
  <c r="F302" i="49"/>
  <c r="G302" i="49" s="1"/>
  <c r="C303" i="49"/>
  <c r="D303" i="49" s="1"/>
  <c r="F303" i="49"/>
  <c r="G303" i="49"/>
  <c r="C304" i="49"/>
  <c r="D304" i="49"/>
  <c r="F304" i="49"/>
  <c r="G304" i="49"/>
  <c r="C305" i="49"/>
  <c r="D305" i="49" s="1"/>
  <c r="F305" i="49"/>
  <c r="G305" i="49"/>
  <c r="C306" i="49"/>
  <c r="D306" i="49"/>
  <c r="F306" i="49"/>
  <c r="G306" i="49"/>
  <c r="C307" i="49"/>
  <c r="D307" i="49" s="1"/>
  <c r="F307" i="49"/>
  <c r="G307" i="49" s="1"/>
  <c r="C308" i="49"/>
  <c r="D308" i="49" s="1"/>
  <c r="F308" i="49"/>
  <c r="G308" i="49"/>
  <c r="C309" i="49"/>
  <c r="D309" i="49" s="1"/>
  <c r="F309" i="49"/>
  <c r="G309" i="49" s="1"/>
  <c r="C310" i="49"/>
  <c r="D310" i="49"/>
  <c r="F310" i="49"/>
  <c r="G310" i="49"/>
  <c r="C311" i="49"/>
  <c r="D311" i="49" s="1"/>
  <c r="F311" i="49"/>
  <c r="G311" i="49" s="1"/>
  <c r="C312" i="49"/>
  <c r="D312" i="49"/>
  <c r="F312" i="49"/>
  <c r="G312" i="49"/>
  <c r="C313" i="49"/>
  <c r="D313" i="49"/>
  <c r="F313" i="49"/>
  <c r="G313" i="49" s="1"/>
  <c r="C314" i="49"/>
  <c r="D314" i="49" s="1"/>
  <c r="F314" i="49"/>
  <c r="G314" i="49"/>
  <c r="C315" i="49"/>
  <c r="D315" i="49"/>
  <c r="F315" i="49"/>
  <c r="G315" i="49" s="1"/>
  <c r="C316" i="49"/>
  <c r="D316" i="49" s="1"/>
  <c r="F316" i="49"/>
  <c r="G316" i="49"/>
  <c r="C317" i="49"/>
  <c r="D317" i="49" s="1"/>
  <c r="F317" i="49"/>
  <c r="G317" i="49" s="1"/>
  <c r="C318" i="49"/>
  <c r="D318" i="49" s="1"/>
  <c r="F318" i="49"/>
  <c r="G318" i="49"/>
  <c r="C319" i="49"/>
  <c r="D319" i="49"/>
  <c r="F319" i="49"/>
  <c r="G319" i="49"/>
  <c r="C320" i="49"/>
  <c r="D320" i="49" s="1"/>
  <c r="F320" i="49"/>
  <c r="G320" i="49"/>
  <c r="C321" i="49"/>
  <c r="D321" i="49"/>
  <c r="F321" i="49"/>
  <c r="G321" i="49"/>
  <c r="C322" i="49"/>
  <c r="D322" i="49" s="1"/>
  <c r="F322" i="49"/>
  <c r="G322" i="49" s="1"/>
  <c r="C323" i="49"/>
  <c r="D323" i="49" s="1"/>
  <c r="F323" i="49"/>
  <c r="G323" i="49" s="1"/>
  <c r="C324" i="49"/>
  <c r="D324" i="49" s="1"/>
  <c r="F324" i="49"/>
  <c r="G324" i="49" s="1"/>
  <c r="C325" i="49"/>
  <c r="D325" i="49"/>
  <c r="F325" i="49"/>
  <c r="G325" i="49"/>
  <c r="C326" i="49"/>
  <c r="D326" i="49" s="1"/>
  <c r="F326" i="49"/>
  <c r="G326" i="49"/>
  <c r="C327" i="49"/>
  <c r="D327" i="49"/>
  <c r="F327" i="49"/>
  <c r="G327" i="49"/>
  <c r="C328" i="49"/>
  <c r="D328" i="49"/>
  <c r="F328" i="49"/>
  <c r="G328" i="49" s="1"/>
  <c r="C329" i="49"/>
  <c r="D329" i="49" s="1"/>
  <c r="F329" i="49"/>
  <c r="G329" i="49"/>
  <c r="C330" i="49"/>
  <c r="D330" i="49" s="1"/>
  <c r="F330" i="49"/>
  <c r="G330" i="49" s="1"/>
  <c r="C331" i="49"/>
  <c r="D331" i="49" s="1"/>
  <c r="F331" i="49"/>
  <c r="G331" i="49"/>
  <c r="C332" i="49"/>
  <c r="D332" i="49" s="1"/>
  <c r="F332" i="49"/>
  <c r="G332" i="49" s="1"/>
  <c r="C333" i="49"/>
  <c r="D333" i="49"/>
  <c r="F333" i="49"/>
  <c r="G333" i="49" s="1"/>
  <c r="C334" i="49"/>
  <c r="D334" i="49" s="1"/>
  <c r="F334" i="49"/>
  <c r="G334" i="49" s="1"/>
  <c r="C335" i="49"/>
  <c r="D335" i="49" s="1"/>
  <c r="F335" i="49"/>
  <c r="G335" i="49" s="1"/>
  <c r="C336" i="49"/>
  <c r="D336" i="49" s="1"/>
  <c r="F336" i="49"/>
  <c r="G336" i="49"/>
  <c r="C337" i="49"/>
  <c r="D337" i="49"/>
  <c r="F337" i="49"/>
  <c r="G337" i="49"/>
  <c r="C338" i="49"/>
  <c r="D338" i="49" s="1"/>
  <c r="F338" i="49"/>
  <c r="G338" i="49"/>
  <c r="C339" i="49"/>
  <c r="D339" i="49"/>
  <c r="F339" i="49"/>
  <c r="G339" i="49"/>
  <c r="C340" i="49"/>
  <c r="D340" i="49" s="1"/>
  <c r="F340" i="49"/>
  <c r="G340" i="49" s="1"/>
  <c r="C341" i="49"/>
  <c r="D341" i="49" s="1"/>
  <c r="F341" i="49"/>
  <c r="G341" i="49"/>
  <c r="C342" i="49"/>
  <c r="D342" i="49" s="1"/>
  <c r="F342" i="49"/>
  <c r="G342" i="49" s="1"/>
  <c r="C343" i="49"/>
  <c r="D343" i="49"/>
  <c r="F343" i="49"/>
  <c r="G343" i="49"/>
  <c r="C344" i="49"/>
  <c r="D344" i="49" s="1"/>
  <c r="F344" i="49"/>
  <c r="G344" i="49" s="1"/>
  <c r="C345" i="49"/>
  <c r="D345" i="49"/>
  <c r="F345" i="49"/>
  <c r="G345" i="49"/>
  <c r="C346" i="49"/>
  <c r="D346" i="49"/>
  <c r="F346" i="49"/>
  <c r="G346" i="49" s="1"/>
  <c r="C347" i="49"/>
  <c r="D347" i="49" s="1"/>
  <c r="F347" i="49"/>
  <c r="G347" i="49"/>
  <c r="C348" i="49"/>
  <c r="D348" i="49"/>
  <c r="F348" i="49"/>
  <c r="G348" i="49" s="1"/>
  <c r="C349" i="49"/>
  <c r="D349" i="49"/>
  <c r="F349" i="49"/>
  <c r="G349" i="49"/>
  <c r="C350" i="49"/>
  <c r="D350" i="49" s="1"/>
  <c r="F350" i="49"/>
  <c r="G350" i="49"/>
  <c r="C351" i="49"/>
  <c r="D351" i="49"/>
  <c r="F351" i="49"/>
  <c r="G351" i="49" s="1"/>
  <c r="C352" i="49"/>
  <c r="D352" i="49"/>
  <c r="F352" i="49"/>
  <c r="G352" i="49"/>
  <c r="C353" i="49"/>
  <c r="D353" i="49" s="1"/>
  <c r="F353" i="49"/>
  <c r="G353" i="49"/>
  <c r="C354" i="49"/>
  <c r="D354" i="49"/>
  <c r="F354" i="49"/>
  <c r="G354" i="49" s="1"/>
  <c r="C355" i="49"/>
  <c r="D355" i="49" s="1"/>
  <c r="F355" i="49"/>
  <c r="G355" i="49"/>
  <c r="C356" i="49"/>
  <c r="D356" i="49" s="1"/>
  <c r="F356" i="49"/>
  <c r="G356" i="49" s="1"/>
  <c r="C357" i="49"/>
  <c r="D357" i="49"/>
  <c r="F357" i="49"/>
  <c r="G357" i="49" s="1"/>
  <c r="C358" i="49"/>
  <c r="D358" i="49" s="1"/>
  <c r="F358" i="49"/>
  <c r="G358" i="49" s="1"/>
  <c r="C359" i="49"/>
  <c r="D359" i="49" s="1"/>
  <c r="F359" i="49"/>
  <c r="G359" i="49" s="1"/>
  <c r="C360" i="49"/>
  <c r="D360" i="49" s="1"/>
  <c r="F360" i="49"/>
  <c r="G360" i="49"/>
  <c r="C361" i="49"/>
  <c r="D361" i="49"/>
  <c r="F361" i="49"/>
  <c r="G361" i="49"/>
  <c r="C362" i="49"/>
  <c r="D362" i="49" s="1"/>
  <c r="F362" i="49"/>
  <c r="G362" i="49"/>
  <c r="C363" i="49"/>
  <c r="D363" i="49"/>
  <c r="F363" i="49"/>
  <c r="G363" i="49"/>
  <c r="C364" i="49"/>
  <c r="D364" i="49" s="1"/>
  <c r="F364" i="49"/>
  <c r="G364" i="49" s="1"/>
  <c r="C365" i="49"/>
  <c r="D365" i="49" s="1"/>
  <c r="F365" i="49"/>
  <c r="G365" i="49"/>
  <c r="C366" i="49"/>
  <c r="D366" i="49" s="1"/>
  <c r="F366" i="49"/>
  <c r="G366" i="49" s="1"/>
  <c r="C367" i="49"/>
  <c r="D367" i="49"/>
  <c r="F367" i="49"/>
  <c r="G367" i="49" s="1"/>
  <c r="C368" i="49"/>
  <c r="D368" i="49" s="1"/>
  <c r="F368" i="49"/>
  <c r="G368" i="49"/>
  <c r="C369" i="49"/>
  <c r="D369" i="49"/>
  <c r="F369" i="49"/>
  <c r="G369" i="49" s="1"/>
  <c r="C370" i="49"/>
  <c r="D370" i="49"/>
  <c r="F370" i="49"/>
  <c r="G370" i="49"/>
  <c r="C371" i="49"/>
  <c r="D371" i="49" s="1"/>
  <c r="F371" i="49"/>
  <c r="G371" i="49"/>
  <c r="C372" i="49"/>
  <c r="D372" i="49"/>
  <c r="F372" i="49"/>
  <c r="G372" i="49" s="1"/>
  <c r="C373" i="49"/>
  <c r="D373" i="49" s="1"/>
  <c r="F373" i="49"/>
  <c r="G373" i="49" s="1"/>
  <c r="C374" i="49"/>
  <c r="D374" i="49" s="1"/>
  <c r="F374" i="49"/>
  <c r="G374" i="49" s="1"/>
  <c r="C375" i="49"/>
  <c r="D375" i="49" s="1"/>
  <c r="F375" i="49"/>
  <c r="G375" i="49" s="1"/>
  <c r="C376" i="49"/>
  <c r="D376" i="49"/>
  <c r="F376" i="49"/>
  <c r="G376" i="49"/>
  <c r="C377" i="49"/>
  <c r="D377" i="49" s="1"/>
  <c r="F377" i="49"/>
  <c r="G377" i="49"/>
  <c r="C378" i="49"/>
  <c r="D378" i="49"/>
  <c r="F378" i="49"/>
  <c r="G378" i="49"/>
  <c r="C379" i="49"/>
  <c r="D379" i="49" s="1"/>
  <c r="F379" i="49"/>
  <c r="G379" i="49" s="1"/>
  <c r="C380" i="49"/>
  <c r="D380" i="49" s="1"/>
  <c r="F380" i="49"/>
  <c r="G380" i="49"/>
  <c r="C381" i="49"/>
  <c r="D381" i="49" s="1"/>
  <c r="F381" i="49"/>
  <c r="G381" i="49" s="1"/>
  <c r="C382" i="49"/>
  <c r="D382" i="49" s="1"/>
  <c r="F382" i="49"/>
  <c r="G382" i="49"/>
  <c r="C383" i="49"/>
  <c r="D383" i="49" s="1"/>
  <c r="F383" i="49"/>
  <c r="G383" i="49" s="1"/>
  <c r="C384" i="49"/>
  <c r="D384" i="49"/>
  <c r="F384" i="49"/>
  <c r="G384" i="49" s="1"/>
  <c r="C385" i="49"/>
  <c r="D385" i="49" s="1"/>
  <c r="F385" i="49"/>
  <c r="G385" i="49" s="1"/>
  <c r="C386" i="49"/>
  <c r="D386" i="49" s="1"/>
  <c r="F386" i="49"/>
  <c r="G386" i="49" s="1"/>
  <c r="C387" i="49"/>
  <c r="D387" i="49" s="1"/>
  <c r="F387" i="49"/>
  <c r="G387" i="49" s="1"/>
  <c r="C388" i="49"/>
  <c r="D388" i="49" s="1"/>
  <c r="F388" i="49"/>
  <c r="G388" i="49" s="1"/>
  <c r="C389" i="49"/>
  <c r="D389" i="49" s="1"/>
  <c r="F389" i="49"/>
  <c r="G389" i="49"/>
  <c r="C390" i="49"/>
  <c r="D390" i="49" s="1"/>
  <c r="F390" i="49"/>
  <c r="G390" i="49" s="1"/>
  <c r="C391" i="49"/>
  <c r="D391" i="49"/>
  <c r="F391" i="49"/>
  <c r="G391" i="49" s="1"/>
  <c r="C392" i="49"/>
  <c r="D392" i="49" s="1"/>
  <c r="F392" i="49"/>
  <c r="G392" i="49"/>
  <c r="C393" i="49"/>
  <c r="D393" i="49"/>
  <c r="F393" i="49"/>
  <c r="G393" i="49" s="1"/>
  <c r="C394" i="49"/>
  <c r="D394" i="49"/>
  <c r="F394" i="49"/>
  <c r="G394" i="49"/>
  <c r="C395" i="49"/>
  <c r="D395" i="49" s="1"/>
  <c r="F395" i="49"/>
  <c r="G395" i="49"/>
  <c r="C396" i="49"/>
  <c r="D396" i="49" s="1"/>
  <c r="F396" i="49"/>
  <c r="G396" i="49" s="1"/>
  <c r="C397" i="49"/>
  <c r="D397" i="49"/>
  <c r="F397" i="49"/>
  <c r="G397" i="49"/>
  <c r="C398" i="49"/>
  <c r="D398" i="49" s="1"/>
  <c r="F398" i="49"/>
  <c r="G398" i="49"/>
  <c r="C399" i="49"/>
  <c r="D399" i="49" s="1"/>
  <c r="F399" i="49"/>
  <c r="G399" i="49" s="1"/>
  <c r="C400" i="49"/>
  <c r="D400" i="49" s="1"/>
  <c r="F400" i="49"/>
  <c r="G400" i="49"/>
  <c r="C401" i="49"/>
  <c r="D401" i="49" s="1"/>
  <c r="F401" i="49"/>
  <c r="G401" i="49" s="1"/>
  <c r="C402" i="49"/>
  <c r="D402" i="49"/>
  <c r="F402" i="49"/>
  <c r="G402" i="49" s="1"/>
  <c r="C403" i="49"/>
  <c r="D403" i="49" s="1"/>
  <c r="F403" i="49"/>
  <c r="G403" i="49" s="1"/>
  <c r="C404" i="49"/>
  <c r="D404" i="49" s="1"/>
  <c r="F404" i="49"/>
  <c r="G404" i="49" s="1"/>
  <c r="C405" i="49"/>
  <c r="D405" i="49" s="1"/>
  <c r="F405" i="49"/>
  <c r="G405" i="49" s="1"/>
  <c r="C406" i="49"/>
  <c r="D406" i="49" s="1"/>
  <c r="F406" i="49"/>
  <c r="G406" i="49" s="1"/>
  <c r="C407" i="49"/>
  <c r="D407" i="49" s="1"/>
  <c r="F407" i="49"/>
  <c r="G407" i="49" s="1"/>
  <c r="C408" i="49"/>
  <c r="D408" i="49"/>
  <c r="F408" i="49"/>
  <c r="G408" i="49"/>
  <c r="C409" i="49"/>
  <c r="D409" i="49"/>
  <c r="F409" i="49"/>
  <c r="G409" i="49" s="1"/>
  <c r="C410" i="49"/>
  <c r="D410" i="49" s="1"/>
  <c r="F410" i="49"/>
  <c r="G410" i="49" s="1"/>
  <c r="C411" i="49"/>
  <c r="D411" i="49" s="1"/>
  <c r="F411" i="49"/>
  <c r="G411" i="49"/>
  <c r="C412" i="49"/>
  <c r="D412" i="49"/>
  <c r="F412" i="49"/>
  <c r="G412" i="49"/>
  <c r="C413" i="49"/>
  <c r="D413" i="49" s="1"/>
  <c r="F413" i="49"/>
  <c r="G413" i="49" s="1"/>
  <c r="C414" i="49"/>
  <c r="D414" i="49" s="1"/>
  <c r="F414" i="49"/>
  <c r="G414" i="49"/>
  <c r="C415" i="49"/>
  <c r="D415" i="49"/>
  <c r="F415" i="49"/>
  <c r="G415" i="49" s="1"/>
  <c r="C416" i="49"/>
  <c r="D416" i="49" s="1"/>
  <c r="F416" i="49"/>
  <c r="G416" i="49" s="1"/>
  <c r="C417" i="49"/>
  <c r="D417" i="49" s="1"/>
  <c r="F417" i="49"/>
  <c r="G417" i="49" s="1"/>
  <c r="C418" i="49"/>
  <c r="D418" i="49" s="1"/>
  <c r="F418" i="49"/>
  <c r="G418" i="49" s="1"/>
  <c r="C419" i="49"/>
  <c r="D419" i="49" s="1"/>
  <c r="F419" i="49"/>
  <c r="G419" i="49" s="1"/>
  <c r="C420" i="49"/>
  <c r="D420" i="49" s="1"/>
  <c r="F420" i="49"/>
  <c r="G420" i="49" s="1"/>
  <c r="C421" i="49"/>
  <c r="D421" i="49"/>
  <c r="F421" i="49"/>
  <c r="G421" i="49"/>
  <c r="C422" i="49"/>
  <c r="D422" i="49" s="1"/>
  <c r="F422" i="49"/>
  <c r="G422" i="49" s="1"/>
  <c r="C423" i="49"/>
  <c r="D423" i="49" s="1"/>
  <c r="F423" i="49"/>
  <c r="G423" i="49" s="1"/>
  <c r="C424" i="49"/>
  <c r="D424" i="49"/>
  <c r="F424" i="49"/>
  <c r="G424" i="49"/>
  <c r="C425" i="49"/>
  <c r="D425" i="49" s="1"/>
  <c r="F425" i="49"/>
  <c r="G425" i="49" s="1"/>
  <c r="C426" i="49"/>
  <c r="D426" i="49" s="1"/>
  <c r="F426" i="49"/>
  <c r="G426" i="49" s="1"/>
  <c r="C427" i="49"/>
  <c r="D427" i="49"/>
  <c r="F427" i="49"/>
  <c r="G427" i="49" s="1"/>
  <c r="C428" i="49"/>
  <c r="D428" i="49" s="1"/>
  <c r="F428" i="49"/>
  <c r="G428" i="49" s="1"/>
  <c r="C429" i="49"/>
  <c r="D429" i="49"/>
  <c r="F429" i="49"/>
  <c r="G429" i="49" s="1"/>
  <c r="C430" i="49"/>
  <c r="D430" i="49" s="1"/>
  <c r="F430" i="49"/>
  <c r="G430" i="49" s="1"/>
  <c r="C431" i="49"/>
  <c r="D431" i="49"/>
  <c r="F431" i="49"/>
  <c r="G431" i="49" s="1"/>
  <c r="C432" i="49"/>
  <c r="D432" i="49" s="1"/>
  <c r="F432" i="49"/>
  <c r="G432" i="49" s="1"/>
  <c r="C433" i="49"/>
  <c r="D433" i="49" s="1"/>
  <c r="F433" i="49"/>
  <c r="G433" i="49" s="1"/>
  <c r="C434" i="49"/>
  <c r="D434" i="49" s="1"/>
  <c r="F434" i="49"/>
  <c r="G434" i="49" s="1"/>
  <c r="C435" i="49"/>
  <c r="D435" i="49" s="1"/>
  <c r="F435" i="49"/>
  <c r="G435" i="49" s="1"/>
  <c r="C436" i="49"/>
  <c r="D436" i="49"/>
  <c r="F436" i="49"/>
  <c r="G436" i="49" s="1"/>
  <c r="C437" i="49"/>
  <c r="D437" i="49" s="1"/>
  <c r="F437" i="49"/>
  <c r="G437" i="49" s="1"/>
  <c r="C438" i="49"/>
  <c r="D438" i="49"/>
  <c r="F438" i="49"/>
  <c r="G438" i="49" s="1"/>
  <c r="C439" i="49"/>
  <c r="D439" i="49"/>
  <c r="F439" i="49"/>
  <c r="G439" i="49"/>
  <c r="E8" i="49"/>
  <c r="A8" i="48"/>
  <c r="F8" i="49" l="1"/>
  <c r="G8" i="49" s="1"/>
  <c r="C8" i="48"/>
  <c r="D8" i="48" s="1"/>
  <c r="C9" i="48"/>
  <c r="D9" i="48" s="1"/>
  <c r="F9" i="48"/>
  <c r="G9" i="48" s="1"/>
  <c r="C10" i="48"/>
  <c r="D10" i="48" s="1"/>
  <c r="F10" i="48"/>
  <c r="G10" i="48"/>
  <c r="C11" i="48"/>
  <c r="D11" i="48" s="1"/>
  <c r="F11" i="48"/>
  <c r="G11" i="48" s="1"/>
  <c r="C12" i="48"/>
  <c r="D12" i="48" s="1"/>
  <c r="F12" i="48"/>
  <c r="G12" i="48" s="1"/>
  <c r="C13" i="48"/>
  <c r="D13" i="48" s="1"/>
  <c r="F13" i="48"/>
  <c r="G13" i="48" s="1"/>
  <c r="C14" i="48"/>
  <c r="D14" i="48" s="1"/>
  <c r="F14" i="48"/>
  <c r="G14" i="48" s="1"/>
  <c r="C15" i="48"/>
  <c r="D15" i="48" s="1"/>
  <c r="F15" i="48"/>
  <c r="G15" i="48" s="1"/>
  <c r="C16" i="48"/>
  <c r="D16" i="48" s="1"/>
  <c r="F16" i="48"/>
  <c r="G16" i="48" s="1"/>
  <c r="C17" i="48"/>
  <c r="D17" i="48"/>
  <c r="F17" i="48"/>
  <c r="G17" i="48" s="1"/>
  <c r="C18" i="48"/>
  <c r="D18" i="48" s="1"/>
  <c r="F18" i="48"/>
  <c r="G18" i="48" s="1"/>
  <c r="C19" i="48"/>
  <c r="D19" i="48" s="1"/>
  <c r="F19" i="48"/>
  <c r="G19" i="48" s="1"/>
  <c r="C20" i="48"/>
  <c r="D20" i="48" s="1"/>
  <c r="F20" i="48"/>
  <c r="G20" i="48" s="1"/>
  <c r="C21" i="48"/>
  <c r="D21" i="48" s="1"/>
  <c r="F21" i="48"/>
  <c r="G21" i="48" s="1"/>
  <c r="C22" i="48"/>
  <c r="D22" i="48" s="1"/>
  <c r="F22" i="48"/>
  <c r="G22" i="48" s="1"/>
  <c r="C23" i="48"/>
  <c r="D23" i="48"/>
  <c r="F23" i="48"/>
  <c r="G23" i="48" s="1"/>
  <c r="C24" i="48"/>
  <c r="D24" i="48" s="1"/>
  <c r="F24" i="48"/>
  <c r="G24" i="48" s="1"/>
  <c r="C25" i="48"/>
  <c r="D25" i="48" s="1"/>
  <c r="F25" i="48"/>
  <c r="G25" i="48" s="1"/>
  <c r="C26" i="48"/>
  <c r="D26" i="48" s="1"/>
  <c r="F26" i="48"/>
  <c r="G26" i="48" s="1"/>
  <c r="C27" i="48"/>
  <c r="D27" i="48" s="1"/>
  <c r="F27" i="48"/>
  <c r="G27" i="48" s="1"/>
  <c r="C28" i="48"/>
  <c r="D28" i="48" s="1"/>
  <c r="F28" i="48"/>
  <c r="G28" i="48"/>
  <c r="C29" i="48"/>
  <c r="D29" i="48" s="1"/>
  <c r="F29" i="48"/>
  <c r="G29" i="48" s="1"/>
  <c r="C30" i="48"/>
  <c r="D30" i="48" s="1"/>
  <c r="F30" i="48"/>
  <c r="G30" i="48" s="1"/>
  <c r="C31" i="48"/>
  <c r="D31" i="48" s="1"/>
  <c r="F31" i="48"/>
  <c r="G31" i="48"/>
  <c r="C32" i="48"/>
  <c r="D32" i="48" s="1"/>
  <c r="F32" i="48"/>
  <c r="G32" i="48" s="1"/>
  <c r="C33" i="48"/>
  <c r="D33" i="48" s="1"/>
  <c r="F33" i="48"/>
  <c r="G33" i="48" s="1"/>
  <c r="C34" i="48"/>
  <c r="D34" i="48" s="1"/>
  <c r="F34" i="48"/>
  <c r="G34" i="48"/>
  <c r="C35" i="48"/>
  <c r="D35" i="48" s="1"/>
  <c r="F35" i="48"/>
  <c r="G35" i="48" s="1"/>
  <c r="C36" i="48"/>
  <c r="D36" i="48" s="1"/>
  <c r="F36" i="48"/>
  <c r="G36" i="48" s="1"/>
  <c r="C37" i="48"/>
  <c r="D37" i="48" s="1"/>
  <c r="F37" i="48"/>
  <c r="G37" i="48" s="1"/>
  <c r="C38" i="48"/>
  <c r="D38" i="48" s="1"/>
  <c r="F38" i="48"/>
  <c r="G38" i="48" s="1"/>
  <c r="C39" i="48"/>
  <c r="D39" i="48" s="1"/>
  <c r="F39" i="48"/>
  <c r="G39" i="48" s="1"/>
  <c r="C40" i="48"/>
  <c r="D40" i="48" s="1"/>
  <c r="F40" i="48"/>
  <c r="G40" i="48" s="1"/>
  <c r="C41" i="48"/>
  <c r="D41" i="48" s="1"/>
  <c r="F41" i="48"/>
  <c r="G41" i="48" s="1"/>
  <c r="C42" i="48"/>
  <c r="D42" i="48" s="1"/>
  <c r="F42" i="48"/>
  <c r="G42" i="48" s="1"/>
  <c r="C43" i="48"/>
  <c r="D43" i="48" s="1"/>
  <c r="F43" i="48"/>
  <c r="G43" i="48"/>
  <c r="C44" i="48"/>
  <c r="D44" i="48" s="1"/>
  <c r="F44" i="48"/>
  <c r="G44" i="48" s="1"/>
  <c r="C45" i="48"/>
  <c r="D45" i="48" s="1"/>
  <c r="F45" i="48"/>
  <c r="G45" i="48" s="1"/>
  <c r="C46" i="48"/>
  <c r="D46" i="48" s="1"/>
  <c r="F46" i="48"/>
  <c r="G46" i="48"/>
  <c r="C47" i="48"/>
  <c r="D47" i="48" s="1"/>
  <c r="F47" i="48"/>
  <c r="G47" i="48" s="1"/>
  <c r="C48" i="48"/>
  <c r="D48" i="48" s="1"/>
  <c r="F48" i="48"/>
  <c r="G48" i="48" s="1"/>
  <c r="C49" i="48"/>
  <c r="D49" i="48" s="1"/>
  <c r="F49" i="48"/>
  <c r="G49" i="48" s="1"/>
  <c r="C50" i="48"/>
  <c r="D50" i="48"/>
  <c r="F50" i="48"/>
  <c r="G50" i="48" s="1"/>
  <c r="C51" i="48"/>
  <c r="D51" i="48" s="1"/>
  <c r="F51" i="48"/>
  <c r="G51" i="48" s="1"/>
  <c r="C52" i="48"/>
  <c r="D52" i="48" s="1"/>
  <c r="F52" i="48"/>
  <c r="G52" i="48" s="1"/>
  <c r="C53" i="48"/>
  <c r="D53" i="48"/>
  <c r="F53" i="48"/>
  <c r="G53" i="48" s="1"/>
  <c r="C54" i="48"/>
  <c r="D54" i="48" s="1"/>
  <c r="F54" i="48"/>
  <c r="G54" i="48" s="1"/>
  <c r="C55" i="48"/>
  <c r="D55" i="48" s="1"/>
  <c r="F55" i="48"/>
  <c r="G55" i="48" s="1"/>
  <c r="C56" i="48"/>
  <c r="D56" i="48" s="1"/>
  <c r="F56" i="48"/>
  <c r="G56" i="48" s="1"/>
  <c r="C57" i="48"/>
  <c r="D57" i="48" s="1"/>
  <c r="F57" i="48"/>
  <c r="G57" i="48" s="1"/>
  <c r="C58" i="48"/>
  <c r="D58" i="48" s="1"/>
  <c r="F58" i="48"/>
  <c r="G58" i="48" s="1"/>
  <c r="C59" i="48"/>
  <c r="D59" i="48" s="1"/>
  <c r="F59" i="48"/>
  <c r="G59" i="48" s="1"/>
  <c r="C60" i="48"/>
  <c r="D60" i="48" s="1"/>
  <c r="F60" i="48"/>
  <c r="G60" i="48" s="1"/>
  <c r="C61" i="48"/>
  <c r="D61" i="48" s="1"/>
  <c r="F61" i="48"/>
  <c r="G61" i="48"/>
  <c r="C62" i="48"/>
  <c r="D62" i="48"/>
  <c r="F62" i="48"/>
  <c r="G62" i="48" s="1"/>
  <c r="C63" i="48"/>
  <c r="D63" i="48" s="1"/>
  <c r="F63" i="48"/>
  <c r="G63" i="48" s="1"/>
  <c r="C64" i="48"/>
  <c r="D64" i="48" s="1"/>
  <c r="F64" i="48"/>
  <c r="G64" i="48" s="1"/>
  <c r="C65" i="48"/>
  <c r="D65" i="48" s="1"/>
  <c r="F65" i="48"/>
  <c r="G65" i="48" s="1"/>
  <c r="C66" i="48"/>
  <c r="D66" i="48" s="1"/>
  <c r="F66" i="48"/>
  <c r="G66" i="48" s="1"/>
  <c r="C67" i="48"/>
  <c r="D67" i="48" s="1"/>
  <c r="F67" i="48"/>
  <c r="G67" i="48"/>
  <c r="C68" i="48"/>
  <c r="D68" i="48" s="1"/>
  <c r="F68" i="48"/>
  <c r="G68" i="48" s="1"/>
  <c r="C69" i="48"/>
  <c r="D69" i="48" s="1"/>
  <c r="F69" i="48"/>
  <c r="G69" i="48" s="1"/>
  <c r="C70" i="48"/>
  <c r="D70" i="48" s="1"/>
  <c r="F70" i="48"/>
  <c r="G70" i="48" s="1"/>
  <c r="C71" i="48"/>
  <c r="D71" i="48" s="1"/>
  <c r="F71" i="48"/>
  <c r="G71" i="48" s="1"/>
  <c r="C72" i="48"/>
  <c r="D72" i="48" s="1"/>
  <c r="F72" i="48"/>
  <c r="G72" i="48" s="1"/>
  <c r="C73" i="48"/>
  <c r="D73" i="48" s="1"/>
  <c r="F73" i="48"/>
  <c r="G73" i="48"/>
  <c r="C74" i="48"/>
  <c r="D74" i="48" s="1"/>
  <c r="F74" i="48"/>
  <c r="G74" i="48" s="1"/>
  <c r="C75" i="48"/>
  <c r="D75" i="48" s="1"/>
  <c r="F75" i="48"/>
  <c r="G75" i="48" s="1"/>
  <c r="C76" i="48"/>
  <c r="D76" i="48" s="1"/>
  <c r="F76" i="48"/>
  <c r="G76" i="48"/>
  <c r="C77" i="48"/>
  <c r="D77" i="48" s="1"/>
  <c r="F77" i="48"/>
  <c r="G77" i="48" s="1"/>
  <c r="C78" i="48"/>
  <c r="D78" i="48" s="1"/>
  <c r="F78" i="48"/>
  <c r="G78" i="48" s="1"/>
  <c r="C79" i="48"/>
  <c r="D79" i="48" s="1"/>
  <c r="F79" i="48"/>
  <c r="G79" i="48"/>
  <c r="C80" i="48"/>
  <c r="D80" i="48"/>
  <c r="F80" i="48"/>
  <c r="G80" i="48" s="1"/>
  <c r="C81" i="48"/>
  <c r="D81" i="48" s="1"/>
  <c r="F81" i="48"/>
  <c r="G81" i="48" s="1"/>
  <c r="C82" i="48"/>
  <c r="D82" i="48" s="1"/>
  <c r="F82" i="48"/>
  <c r="G82" i="48" s="1"/>
  <c r="C83" i="48"/>
  <c r="D83" i="48" s="1"/>
  <c r="F83" i="48"/>
  <c r="G83" i="48" s="1"/>
  <c r="C84" i="48"/>
  <c r="D84" i="48" s="1"/>
  <c r="F84" i="48"/>
  <c r="G84" i="48" s="1"/>
  <c r="C85" i="48"/>
  <c r="D85" i="48" s="1"/>
  <c r="F85" i="48"/>
  <c r="G85" i="48" s="1"/>
  <c r="C86" i="48"/>
  <c r="D86" i="48"/>
  <c r="F86" i="48"/>
  <c r="G86" i="48" s="1"/>
  <c r="C87" i="48"/>
  <c r="D87" i="48" s="1"/>
  <c r="F87" i="48"/>
  <c r="G87" i="48" s="1"/>
  <c r="C88" i="48"/>
  <c r="D88" i="48" s="1"/>
  <c r="F88" i="48"/>
  <c r="G88" i="48" s="1"/>
  <c r="C89" i="48"/>
  <c r="D89" i="48" s="1"/>
  <c r="F89" i="48"/>
  <c r="G89" i="48" s="1"/>
  <c r="C90" i="48"/>
  <c r="D90" i="48" s="1"/>
  <c r="F90" i="48"/>
  <c r="G90" i="48" s="1"/>
  <c r="C91" i="48"/>
  <c r="D91" i="48" s="1"/>
  <c r="F91" i="48"/>
  <c r="G91" i="48" s="1"/>
  <c r="C92" i="48"/>
  <c r="D92" i="48" s="1"/>
  <c r="F92" i="48"/>
  <c r="G92" i="48" s="1"/>
  <c r="C93" i="48"/>
  <c r="D93" i="48" s="1"/>
  <c r="F93" i="48"/>
  <c r="G93" i="48" s="1"/>
  <c r="C94" i="48"/>
  <c r="D94" i="48" s="1"/>
  <c r="F94" i="48"/>
  <c r="G94" i="48"/>
  <c r="C95" i="48"/>
  <c r="D95" i="48"/>
  <c r="F95" i="48"/>
  <c r="G95" i="48" s="1"/>
  <c r="C96" i="48"/>
  <c r="D96" i="48" s="1"/>
  <c r="F96" i="48"/>
  <c r="G96" i="48" s="1"/>
  <c r="C97" i="48"/>
  <c r="D97" i="48" s="1"/>
  <c r="F97" i="48"/>
  <c r="G97" i="48" s="1"/>
  <c r="C98" i="48"/>
  <c r="D98" i="48"/>
  <c r="F98" i="48"/>
  <c r="G98" i="48" s="1"/>
  <c r="C99" i="48"/>
  <c r="D99" i="48" s="1"/>
  <c r="F99" i="48"/>
  <c r="G99" i="48" s="1"/>
  <c r="C100" i="48"/>
  <c r="D100" i="48" s="1"/>
  <c r="F100" i="48"/>
  <c r="G100" i="48" s="1"/>
  <c r="C101" i="48"/>
  <c r="D101" i="48" s="1"/>
  <c r="F101" i="48"/>
  <c r="G101" i="48" s="1"/>
  <c r="C102" i="48"/>
  <c r="D102" i="48" s="1"/>
  <c r="F102" i="48"/>
  <c r="G102" i="48" s="1"/>
  <c r="C103" i="48"/>
  <c r="D103" i="48" s="1"/>
  <c r="F103" i="48"/>
  <c r="G103" i="48" s="1"/>
  <c r="C104" i="48"/>
  <c r="D104" i="48" s="1"/>
  <c r="F104" i="48"/>
  <c r="G104" i="48"/>
  <c r="C105" i="48"/>
  <c r="D105" i="48" s="1"/>
  <c r="F105" i="48"/>
  <c r="G105" i="48" s="1"/>
  <c r="C106" i="48"/>
  <c r="D106" i="48" s="1"/>
  <c r="F106" i="48"/>
  <c r="G106" i="48" s="1"/>
  <c r="C107" i="48"/>
  <c r="D107" i="48" s="1"/>
  <c r="F107" i="48"/>
  <c r="G107" i="48" s="1"/>
  <c r="C108" i="48"/>
  <c r="D108" i="48" s="1"/>
  <c r="F108" i="48"/>
  <c r="G108" i="48" s="1"/>
  <c r="C109" i="48"/>
  <c r="D109" i="48" s="1"/>
  <c r="F109" i="48"/>
  <c r="G109" i="48" s="1"/>
  <c r="C110" i="48"/>
  <c r="D110" i="48" s="1"/>
  <c r="F110" i="48"/>
  <c r="G110" i="48"/>
  <c r="C111" i="48"/>
  <c r="D111" i="48" s="1"/>
  <c r="F111" i="48"/>
  <c r="G111" i="48" s="1"/>
  <c r="C112" i="48"/>
  <c r="D112" i="48" s="1"/>
  <c r="F112" i="48"/>
  <c r="G112" i="48"/>
  <c r="C113" i="48"/>
  <c r="D113" i="48"/>
  <c r="F113" i="48"/>
  <c r="G113" i="48" s="1"/>
  <c r="C114" i="48"/>
  <c r="D114" i="48" s="1"/>
  <c r="F114" i="48"/>
  <c r="G114" i="48" s="1"/>
  <c r="C115" i="48"/>
  <c r="D115" i="48" s="1"/>
  <c r="F115" i="48"/>
  <c r="G115" i="48" s="1"/>
  <c r="C116" i="48"/>
  <c r="D116" i="48" s="1"/>
  <c r="F116" i="48"/>
  <c r="G116" i="48" s="1"/>
  <c r="C117" i="48"/>
  <c r="D117" i="48" s="1"/>
  <c r="F117" i="48"/>
  <c r="G117" i="48" s="1"/>
  <c r="C118" i="48"/>
  <c r="D118" i="48" s="1"/>
  <c r="F118" i="48"/>
  <c r="G118" i="48" s="1"/>
  <c r="C119" i="48"/>
  <c r="D119" i="48" s="1"/>
  <c r="F119" i="48"/>
  <c r="G119" i="48" s="1"/>
  <c r="C120" i="48"/>
  <c r="D120" i="48" s="1"/>
  <c r="F120" i="48"/>
  <c r="G120" i="48" s="1"/>
  <c r="C121" i="48"/>
  <c r="D121" i="48" s="1"/>
  <c r="F121" i="48"/>
  <c r="G121" i="48"/>
  <c r="C122" i="48"/>
  <c r="D122" i="48" s="1"/>
  <c r="F122" i="48"/>
  <c r="G122" i="48" s="1"/>
  <c r="C123" i="48"/>
  <c r="D123" i="48"/>
  <c r="F123" i="48"/>
  <c r="G123" i="48" s="1"/>
  <c r="C124" i="48"/>
  <c r="D124" i="48" s="1"/>
  <c r="F124" i="48"/>
  <c r="G124" i="48" s="1"/>
  <c r="C125" i="48"/>
  <c r="D125" i="48" s="1"/>
  <c r="F125" i="48"/>
  <c r="G125" i="48"/>
  <c r="C126" i="48"/>
  <c r="D126" i="48" s="1"/>
  <c r="F126" i="48"/>
  <c r="G126" i="48" s="1"/>
  <c r="C127" i="48"/>
  <c r="D127" i="48" s="1"/>
  <c r="F127" i="48"/>
  <c r="G127" i="48" s="1"/>
  <c r="C128" i="48"/>
  <c r="D128" i="48" s="1"/>
  <c r="F128" i="48"/>
  <c r="G128" i="48" s="1"/>
  <c r="C129" i="48"/>
  <c r="D129" i="48" s="1"/>
  <c r="F129" i="48"/>
  <c r="G129" i="48" s="1"/>
  <c r="C130" i="48"/>
  <c r="D130" i="48" s="1"/>
  <c r="F130" i="48"/>
  <c r="G130" i="48" s="1"/>
  <c r="C131" i="48"/>
  <c r="D131" i="48" s="1"/>
  <c r="F131" i="48"/>
  <c r="G131" i="48" s="1"/>
  <c r="C132" i="48"/>
  <c r="D132" i="48"/>
  <c r="F132" i="48"/>
  <c r="G132" i="48" s="1"/>
  <c r="C133" i="48"/>
  <c r="D133" i="48" s="1"/>
  <c r="F133" i="48"/>
  <c r="G133" i="48" s="1"/>
  <c r="C134" i="48"/>
  <c r="D134" i="48"/>
  <c r="F134" i="48"/>
  <c r="G134" i="48" s="1"/>
  <c r="C135" i="48"/>
  <c r="D135" i="48"/>
  <c r="F135" i="48"/>
  <c r="G135" i="48" s="1"/>
  <c r="C136" i="48"/>
  <c r="D136" i="48" s="1"/>
  <c r="F136" i="48"/>
  <c r="G136" i="48"/>
  <c r="C137" i="48"/>
  <c r="D137" i="48" s="1"/>
  <c r="F137" i="48"/>
  <c r="G137" i="48" s="1"/>
  <c r="C138" i="48"/>
  <c r="D138" i="48" s="1"/>
  <c r="F138" i="48"/>
  <c r="G138" i="48" s="1"/>
  <c r="C139" i="48"/>
  <c r="D139" i="48" s="1"/>
  <c r="F139" i="48"/>
  <c r="G139" i="48"/>
  <c r="C140" i="48"/>
  <c r="D140" i="48" s="1"/>
  <c r="F140" i="48"/>
  <c r="G140" i="48" s="1"/>
  <c r="C141" i="48"/>
  <c r="D141" i="48" s="1"/>
  <c r="F141" i="48"/>
  <c r="G141" i="48" s="1"/>
  <c r="C142" i="48"/>
  <c r="D142" i="48" s="1"/>
  <c r="F142" i="48"/>
  <c r="G142" i="48"/>
  <c r="C143" i="48"/>
  <c r="D143" i="48" s="1"/>
  <c r="F143" i="48"/>
  <c r="G143" i="48"/>
  <c r="C144" i="48"/>
  <c r="D144" i="48" s="1"/>
  <c r="F144" i="48"/>
  <c r="G144" i="48" s="1"/>
  <c r="C145" i="48"/>
  <c r="D145" i="48" s="1"/>
  <c r="F145" i="48"/>
  <c r="G145" i="48" s="1"/>
  <c r="C146" i="48"/>
  <c r="D146" i="48" s="1"/>
  <c r="F146" i="48"/>
  <c r="G146" i="48"/>
  <c r="C147" i="48"/>
  <c r="D147" i="48" s="1"/>
  <c r="F147" i="48"/>
  <c r="G147" i="48" s="1"/>
  <c r="C148" i="48"/>
  <c r="D148" i="48" s="1"/>
  <c r="F148" i="48"/>
  <c r="G148" i="48" s="1"/>
  <c r="C149" i="48"/>
  <c r="D149" i="48" s="1"/>
  <c r="F149" i="48"/>
  <c r="G149" i="48"/>
  <c r="C150" i="48"/>
  <c r="D150" i="48"/>
  <c r="F150" i="48"/>
  <c r="G150" i="48" s="1"/>
  <c r="C151" i="48"/>
  <c r="D151" i="48" s="1"/>
  <c r="F151" i="48"/>
  <c r="G151" i="48" s="1"/>
  <c r="C152" i="48"/>
  <c r="D152" i="48"/>
  <c r="F152" i="48"/>
  <c r="G152" i="48" s="1"/>
  <c r="C153" i="48"/>
  <c r="D153" i="48"/>
  <c r="F153" i="48"/>
  <c r="G153" i="48" s="1"/>
  <c r="C154" i="48"/>
  <c r="D154" i="48" s="1"/>
  <c r="F154" i="48"/>
  <c r="G154" i="48"/>
  <c r="C155" i="48"/>
  <c r="D155" i="48" s="1"/>
  <c r="F155" i="48"/>
  <c r="G155" i="48" s="1"/>
  <c r="C156" i="48"/>
  <c r="D156" i="48" s="1"/>
  <c r="F156" i="48"/>
  <c r="G156" i="48" s="1"/>
  <c r="C157" i="48"/>
  <c r="D157" i="48" s="1"/>
  <c r="F157" i="48"/>
  <c r="G157" i="48"/>
  <c r="C158" i="48"/>
  <c r="D158" i="48"/>
  <c r="F158" i="48"/>
  <c r="G158" i="48" s="1"/>
  <c r="C159" i="48"/>
  <c r="D159" i="48"/>
  <c r="F159" i="48"/>
  <c r="G159" i="48" s="1"/>
  <c r="C160" i="48"/>
  <c r="D160" i="48" s="1"/>
  <c r="F160" i="48"/>
  <c r="G160" i="48"/>
  <c r="C161" i="48"/>
  <c r="D161" i="48" s="1"/>
  <c r="F161" i="48"/>
  <c r="G161" i="48" s="1"/>
  <c r="C162" i="48"/>
  <c r="D162" i="48" s="1"/>
  <c r="F162" i="48"/>
  <c r="G162" i="48" s="1"/>
  <c r="C163" i="48"/>
  <c r="D163" i="48" s="1"/>
  <c r="F163" i="48"/>
  <c r="G163" i="48" s="1"/>
  <c r="C164" i="48"/>
  <c r="D164" i="48" s="1"/>
  <c r="F164" i="48"/>
  <c r="G164" i="48"/>
  <c r="C165" i="48"/>
  <c r="D165" i="48" s="1"/>
  <c r="F165" i="48"/>
  <c r="G165" i="48" s="1"/>
  <c r="C166" i="48"/>
  <c r="D166" i="48" s="1"/>
  <c r="F166" i="48"/>
  <c r="G166" i="48" s="1"/>
  <c r="C167" i="48"/>
  <c r="D167" i="48" s="1"/>
  <c r="F167" i="48"/>
  <c r="G167" i="48" s="1"/>
  <c r="C168" i="48"/>
  <c r="D168" i="48"/>
  <c r="F168" i="48"/>
  <c r="G168" i="48" s="1"/>
  <c r="C169" i="48"/>
  <c r="D169" i="48" s="1"/>
  <c r="F169" i="48"/>
  <c r="G169" i="48" s="1"/>
  <c r="C170" i="48"/>
  <c r="D170" i="48" s="1"/>
  <c r="F170" i="48"/>
  <c r="G170" i="48" s="1"/>
  <c r="C171" i="48"/>
  <c r="D171" i="48"/>
  <c r="F171" i="48"/>
  <c r="G171" i="48" s="1"/>
  <c r="C172" i="48"/>
  <c r="D172" i="48" s="1"/>
  <c r="F172" i="48"/>
  <c r="G172" i="48"/>
  <c r="C173" i="48"/>
  <c r="D173" i="48" s="1"/>
  <c r="F173" i="48"/>
  <c r="G173" i="48" s="1"/>
  <c r="C174" i="48"/>
  <c r="D174" i="48" s="1"/>
  <c r="F174" i="48"/>
  <c r="G174" i="48" s="1"/>
  <c r="C175" i="48"/>
  <c r="D175" i="48" s="1"/>
  <c r="F175" i="48"/>
  <c r="G175" i="48"/>
  <c r="C176" i="48"/>
  <c r="D176" i="48" s="1"/>
  <c r="F176" i="48"/>
  <c r="G176" i="48" s="1"/>
  <c r="C177" i="48"/>
  <c r="D177" i="48"/>
  <c r="F177" i="48"/>
  <c r="G177" i="48" s="1"/>
  <c r="C178" i="48"/>
  <c r="D178" i="48" s="1"/>
  <c r="F178" i="48"/>
  <c r="G178" i="48" s="1"/>
  <c r="C179" i="48"/>
  <c r="D179" i="48" s="1"/>
  <c r="F179" i="48"/>
  <c r="G179" i="48"/>
  <c r="C180" i="48"/>
  <c r="D180" i="48" s="1"/>
  <c r="F180" i="48"/>
  <c r="G180" i="48" s="1"/>
  <c r="C181" i="48"/>
  <c r="D181" i="48" s="1"/>
  <c r="F181" i="48"/>
  <c r="G181" i="48" s="1"/>
  <c r="C182" i="48"/>
  <c r="D182" i="48" s="1"/>
  <c r="F182" i="48"/>
  <c r="G182" i="48" s="1"/>
  <c r="C183" i="48"/>
  <c r="D183" i="48" s="1"/>
  <c r="F183" i="48"/>
  <c r="G183" i="48" s="1"/>
  <c r="C184" i="48"/>
  <c r="D184" i="48" s="1"/>
  <c r="F184" i="48"/>
  <c r="G184" i="48" s="1"/>
  <c r="C185" i="48"/>
  <c r="D185" i="48" s="1"/>
  <c r="F185" i="48"/>
  <c r="G185" i="48" s="1"/>
  <c r="C186" i="48"/>
  <c r="D186" i="48"/>
  <c r="F186" i="48"/>
  <c r="G186" i="48" s="1"/>
  <c r="C187" i="48"/>
  <c r="D187" i="48" s="1"/>
  <c r="F187" i="48"/>
  <c r="G187" i="48" s="1"/>
  <c r="C188" i="48"/>
  <c r="D188" i="48"/>
  <c r="F188" i="48"/>
  <c r="G188" i="48" s="1"/>
  <c r="C189" i="48"/>
  <c r="D189" i="48"/>
  <c r="F189" i="48"/>
  <c r="G189" i="48" s="1"/>
  <c r="C190" i="48"/>
  <c r="D190" i="48" s="1"/>
  <c r="F190" i="48"/>
  <c r="G190" i="48"/>
  <c r="C191" i="48"/>
  <c r="D191" i="48" s="1"/>
  <c r="F191" i="48"/>
  <c r="G191" i="48" s="1"/>
  <c r="C192" i="48"/>
  <c r="D192" i="48" s="1"/>
  <c r="F192" i="48"/>
  <c r="G192" i="48" s="1"/>
  <c r="C193" i="48"/>
  <c r="D193" i="48" s="1"/>
  <c r="F193" i="48"/>
  <c r="G193" i="48"/>
  <c r="C194" i="48"/>
  <c r="D194" i="48" s="1"/>
  <c r="F194" i="48"/>
  <c r="G194" i="48" s="1"/>
  <c r="C195" i="48"/>
  <c r="D195" i="48" s="1"/>
  <c r="F195" i="48"/>
  <c r="G195" i="48" s="1"/>
  <c r="C196" i="48"/>
  <c r="D196" i="48" s="1"/>
  <c r="F196" i="48"/>
  <c r="G196" i="48"/>
  <c r="C197" i="48"/>
  <c r="D197" i="48" s="1"/>
  <c r="F197" i="48"/>
  <c r="G197" i="48"/>
  <c r="C198" i="48"/>
  <c r="D198" i="48" s="1"/>
  <c r="F198" i="48"/>
  <c r="G198" i="48" s="1"/>
  <c r="C199" i="48"/>
  <c r="D199" i="48" s="1"/>
  <c r="F199" i="48"/>
  <c r="G199" i="48" s="1"/>
  <c r="C200" i="48"/>
  <c r="D200" i="48" s="1"/>
  <c r="F200" i="48"/>
  <c r="G200" i="48"/>
  <c r="C201" i="48"/>
  <c r="D201" i="48" s="1"/>
  <c r="F201" i="48"/>
  <c r="G201" i="48" s="1"/>
  <c r="C202" i="48"/>
  <c r="D202" i="48" s="1"/>
  <c r="F202" i="48"/>
  <c r="G202" i="48" s="1"/>
  <c r="C203" i="48"/>
  <c r="D203" i="48" s="1"/>
  <c r="F203" i="48"/>
  <c r="G203" i="48"/>
  <c r="C204" i="48"/>
  <c r="D204" i="48"/>
  <c r="F204" i="48"/>
  <c r="G204" i="48" s="1"/>
  <c r="C205" i="48"/>
  <c r="D205" i="48" s="1"/>
  <c r="F205" i="48"/>
  <c r="G205" i="48" s="1"/>
  <c r="C206" i="48"/>
  <c r="D206" i="48"/>
  <c r="F206" i="48"/>
  <c r="G206" i="48" s="1"/>
  <c r="C207" i="48"/>
  <c r="D207" i="48"/>
  <c r="F207" i="48"/>
  <c r="G207" i="48" s="1"/>
  <c r="C208" i="48"/>
  <c r="D208" i="48" s="1"/>
  <c r="F208" i="48"/>
  <c r="G208" i="48"/>
  <c r="C209" i="48"/>
  <c r="D209" i="48" s="1"/>
  <c r="F209" i="48"/>
  <c r="G209" i="48" s="1"/>
  <c r="C210" i="48"/>
  <c r="D210" i="48" s="1"/>
  <c r="F210" i="48"/>
  <c r="G210" i="48" s="1"/>
  <c r="C211" i="48"/>
  <c r="D211" i="48" s="1"/>
  <c r="F211" i="48"/>
  <c r="G211" i="48"/>
  <c r="C212" i="48"/>
  <c r="D212" i="48"/>
  <c r="F212" i="48"/>
  <c r="G212" i="48" s="1"/>
  <c r="C213" i="48"/>
  <c r="D213" i="48"/>
  <c r="F213" i="48"/>
  <c r="G213" i="48" s="1"/>
  <c r="C214" i="48"/>
  <c r="D214" i="48" s="1"/>
  <c r="F214" i="48"/>
  <c r="G214" i="48"/>
  <c r="C215" i="48"/>
  <c r="D215" i="48" s="1"/>
  <c r="F215" i="48"/>
  <c r="G215" i="48" s="1"/>
  <c r="C216" i="48"/>
  <c r="D216" i="48" s="1"/>
  <c r="F216" i="48"/>
  <c r="G216" i="48" s="1"/>
  <c r="C217" i="48"/>
  <c r="D217" i="48"/>
  <c r="F217" i="48"/>
  <c r="G217" i="48" s="1"/>
  <c r="C218" i="48"/>
  <c r="D218" i="48" s="1"/>
  <c r="F218" i="48"/>
  <c r="G218" i="48" s="1"/>
  <c r="C219" i="48"/>
  <c r="D219" i="48" s="1"/>
  <c r="F219" i="48"/>
  <c r="G219" i="48" s="1"/>
  <c r="C220" i="48"/>
  <c r="D220" i="48"/>
  <c r="F220" i="48"/>
  <c r="G220" i="48" s="1"/>
  <c r="C221" i="48"/>
  <c r="D221" i="48"/>
  <c r="F221" i="48"/>
  <c r="G221" i="48" s="1"/>
  <c r="C222" i="48"/>
  <c r="D222" i="48"/>
  <c r="F222" i="48"/>
  <c r="G222" i="48" s="1"/>
  <c r="C223" i="48"/>
  <c r="D223" i="48"/>
  <c r="F223" i="48"/>
  <c r="G223" i="48"/>
  <c r="C224" i="48"/>
  <c r="D224" i="48"/>
  <c r="F224" i="48"/>
  <c r="G224" i="48" s="1"/>
  <c r="C225" i="48"/>
  <c r="D225" i="48" s="1"/>
  <c r="F225" i="48"/>
  <c r="G225" i="48" s="1"/>
  <c r="C226" i="48"/>
  <c r="D226" i="48" s="1"/>
  <c r="F226" i="48"/>
  <c r="G226" i="48" s="1"/>
  <c r="C227" i="48"/>
  <c r="D227" i="48" s="1"/>
  <c r="F227" i="48"/>
  <c r="G227" i="48" s="1"/>
  <c r="C228" i="48"/>
  <c r="D228" i="48" s="1"/>
  <c r="F228" i="48"/>
  <c r="G228" i="48" s="1"/>
  <c r="C229" i="48"/>
  <c r="D229" i="48" s="1"/>
  <c r="F229" i="48"/>
  <c r="G229" i="48"/>
  <c r="C230" i="48"/>
  <c r="D230" i="48" s="1"/>
  <c r="F230" i="48"/>
  <c r="G230" i="48"/>
  <c r="C231" i="48"/>
  <c r="D231" i="48" s="1"/>
  <c r="F231" i="48"/>
  <c r="G231" i="48" s="1"/>
  <c r="C232" i="48"/>
  <c r="D232" i="48"/>
  <c r="F232" i="48"/>
  <c r="G232" i="48" s="1"/>
  <c r="C233" i="48"/>
  <c r="D233" i="48" s="1"/>
  <c r="F233" i="48"/>
  <c r="G233" i="48" s="1"/>
  <c r="C234" i="48"/>
  <c r="D234" i="48" s="1"/>
  <c r="F234" i="48"/>
  <c r="G234" i="48" s="1"/>
  <c r="C235" i="48"/>
  <c r="D235" i="48" s="1"/>
  <c r="F235" i="48"/>
  <c r="G235" i="48"/>
  <c r="C236" i="48"/>
  <c r="D236" i="48"/>
  <c r="F236" i="48"/>
  <c r="G236" i="48" s="1"/>
  <c r="C237" i="48"/>
  <c r="D237" i="48"/>
  <c r="F237" i="48"/>
  <c r="G237" i="48" s="1"/>
  <c r="C238" i="48"/>
  <c r="D238" i="48" s="1"/>
  <c r="F238" i="48"/>
  <c r="G238" i="48" s="1"/>
  <c r="C239" i="48"/>
  <c r="D239" i="48" s="1"/>
  <c r="F239" i="48"/>
  <c r="G239" i="48"/>
  <c r="C240" i="48"/>
  <c r="D240" i="48" s="1"/>
  <c r="F240" i="48"/>
  <c r="G240" i="48" s="1"/>
  <c r="C241" i="48"/>
  <c r="D241" i="48" s="1"/>
  <c r="F241" i="48"/>
  <c r="G241" i="48" s="1"/>
  <c r="C242" i="48"/>
  <c r="D242" i="48" s="1"/>
  <c r="F242" i="48"/>
  <c r="G242" i="48"/>
  <c r="C243" i="48"/>
  <c r="D243" i="48"/>
  <c r="F243" i="48"/>
  <c r="G243" i="48" s="1"/>
  <c r="C244" i="48"/>
  <c r="D244" i="48"/>
  <c r="F244" i="48"/>
  <c r="G244" i="48" s="1"/>
  <c r="C245" i="48"/>
  <c r="D245" i="48"/>
  <c r="F245" i="48"/>
  <c r="G245" i="48" s="1"/>
  <c r="C246" i="48"/>
  <c r="D246" i="48"/>
  <c r="F246" i="48"/>
  <c r="G246" i="48" s="1"/>
  <c r="C247" i="48"/>
  <c r="D247" i="48" s="1"/>
  <c r="F247" i="48"/>
  <c r="G247" i="48" s="1"/>
  <c r="C248" i="48"/>
  <c r="D248" i="48" s="1"/>
  <c r="F248" i="48"/>
  <c r="G248" i="48" s="1"/>
  <c r="C249" i="48"/>
  <c r="D249" i="48"/>
  <c r="F249" i="48"/>
  <c r="G249" i="48" s="1"/>
  <c r="C250" i="48"/>
  <c r="D250" i="48" s="1"/>
  <c r="F250" i="48"/>
  <c r="G250" i="48" s="1"/>
  <c r="C251" i="48"/>
  <c r="D251" i="48" s="1"/>
  <c r="F251" i="48"/>
  <c r="G251" i="48"/>
  <c r="C252" i="48"/>
  <c r="D252" i="48" s="1"/>
  <c r="F252" i="48"/>
  <c r="G252" i="48" s="1"/>
  <c r="C253" i="48"/>
  <c r="D253" i="48"/>
  <c r="F253" i="48"/>
  <c r="G253" i="48" s="1"/>
  <c r="C254" i="48"/>
  <c r="D254" i="48" s="1"/>
  <c r="F254" i="48"/>
  <c r="G254" i="48" s="1"/>
  <c r="C255" i="48"/>
  <c r="D255" i="48" s="1"/>
  <c r="F255" i="48"/>
  <c r="G255" i="48" s="1"/>
  <c r="C256" i="48"/>
  <c r="D256" i="48"/>
  <c r="F256" i="48"/>
  <c r="G256" i="48" s="1"/>
  <c r="C257" i="48"/>
  <c r="D257" i="48"/>
  <c r="F257" i="48"/>
  <c r="G257" i="48" s="1"/>
  <c r="C258" i="48"/>
  <c r="D258" i="48" s="1"/>
  <c r="F258" i="48"/>
  <c r="G258" i="48" s="1"/>
  <c r="C259" i="48"/>
  <c r="D259" i="48"/>
  <c r="F259" i="48"/>
  <c r="G259" i="48"/>
  <c r="C260" i="48"/>
  <c r="D260" i="48"/>
  <c r="F260" i="48"/>
  <c r="G260" i="48" s="1"/>
  <c r="C261" i="48"/>
  <c r="D261" i="48" s="1"/>
  <c r="F261" i="48"/>
  <c r="G261" i="48" s="1"/>
  <c r="C262" i="48"/>
  <c r="D262" i="48" s="1"/>
  <c r="F262" i="48"/>
  <c r="G262" i="48"/>
  <c r="C263" i="48"/>
  <c r="D263" i="48" s="1"/>
  <c r="F263" i="48"/>
  <c r="G263" i="48"/>
  <c r="C264" i="48"/>
  <c r="D264" i="48" s="1"/>
  <c r="F264" i="48"/>
  <c r="G264" i="48"/>
  <c r="C265" i="48"/>
  <c r="D265" i="48" s="1"/>
  <c r="F265" i="48"/>
  <c r="G265" i="48"/>
  <c r="C266" i="48"/>
  <c r="D266" i="48" s="1"/>
  <c r="F266" i="48"/>
  <c r="G266" i="48" s="1"/>
  <c r="C267" i="48"/>
  <c r="D267" i="48"/>
  <c r="F267" i="48"/>
  <c r="G267" i="48" s="1"/>
  <c r="C268" i="48"/>
  <c r="D268" i="48" s="1"/>
  <c r="F268" i="48"/>
  <c r="G268" i="48" s="1"/>
  <c r="C269" i="48"/>
  <c r="D269" i="48" s="1"/>
  <c r="F269" i="48"/>
  <c r="G269" i="48" s="1"/>
  <c r="C270" i="48"/>
  <c r="D270" i="48"/>
  <c r="F270" i="48"/>
  <c r="G270" i="48"/>
  <c r="C271" i="48"/>
  <c r="D271" i="48" s="1"/>
  <c r="F271" i="48"/>
  <c r="G271" i="48"/>
  <c r="C272" i="48"/>
  <c r="D272" i="48" s="1"/>
  <c r="F272" i="48"/>
  <c r="G272" i="48" s="1"/>
  <c r="C273" i="48"/>
  <c r="D273" i="48" s="1"/>
  <c r="F273" i="48"/>
  <c r="G273" i="48"/>
  <c r="C274" i="48"/>
  <c r="D274" i="48" s="1"/>
  <c r="F274" i="48"/>
  <c r="G274" i="48"/>
  <c r="C275" i="48"/>
  <c r="D275" i="48" s="1"/>
  <c r="F275" i="48"/>
  <c r="G275" i="48"/>
  <c r="C276" i="48"/>
  <c r="D276" i="48" s="1"/>
  <c r="F276" i="48"/>
  <c r="G276" i="48" s="1"/>
  <c r="C277" i="48"/>
  <c r="D277" i="48" s="1"/>
  <c r="F277" i="48"/>
  <c r="G277" i="48"/>
  <c r="C278" i="48"/>
  <c r="D278" i="48" s="1"/>
  <c r="F278" i="48"/>
  <c r="G278" i="48" s="1"/>
  <c r="C279" i="48"/>
  <c r="D279" i="48"/>
  <c r="F279" i="48"/>
  <c r="G279" i="48" s="1"/>
  <c r="C280" i="48"/>
  <c r="D280" i="48" s="1"/>
  <c r="F280" i="48"/>
  <c r="G280" i="48"/>
  <c r="C281" i="48"/>
  <c r="D281" i="48" s="1"/>
  <c r="F281" i="48"/>
  <c r="G281" i="48"/>
  <c r="C282" i="48"/>
  <c r="D282" i="48" s="1"/>
  <c r="F282" i="48"/>
  <c r="G282" i="48"/>
  <c r="C283" i="48"/>
  <c r="D283" i="48" s="1"/>
  <c r="F283" i="48"/>
  <c r="G283" i="48"/>
  <c r="C284" i="48"/>
  <c r="D284" i="48" s="1"/>
  <c r="F284" i="48"/>
  <c r="G284" i="48"/>
  <c r="C285" i="48"/>
  <c r="D285" i="48"/>
  <c r="F285" i="48"/>
  <c r="G285" i="48" s="1"/>
  <c r="C286" i="48"/>
  <c r="D286" i="48" s="1"/>
  <c r="F286" i="48"/>
  <c r="G286" i="48" s="1"/>
  <c r="C287" i="48"/>
  <c r="D287" i="48" s="1"/>
  <c r="F287" i="48"/>
  <c r="G287" i="48" s="1"/>
  <c r="C288" i="48"/>
  <c r="D288" i="48"/>
  <c r="F288" i="48"/>
  <c r="G288" i="48"/>
  <c r="C289" i="48"/>
  <c r="D289" i="48" s="1"/>
  <c r="F289" i="48"/>
  <c r="G289" i="48"/>
  <c r="C290" i="48"/>
  <c r="D290" i="48" s="1"/>
  <c r="F290" i="48"/>
  <c r="G290" i="48" s="1"/>
  <c r="C291" i="48"/>
  <c r="D291" i="48" s="1"/>
  <c r="F291" i="48"/>
  <c r="G291" i="48"/>
  <c r="C292" i="48"/>
  <c r="D292" i="48" s="1"/>
  <c r="F292" i="48"/>
  <c r="G292" i="48"/>
  <c r="C293" i="48"/>
  <c r="D293" i="48" s="1"/>
  <c r="F293" i="48"/>
  <c r="G293" i="48"/>
  <c r="C294" i="48"/>
  <c r="D294" i="48" s="1"/>
  <c r="F294" i="48"/>
  <c r="G294" i="48" s="1"/>
  <c r="C295" i="48"/>
  <c r="D295" i="48" s="1"/>
  <c r="F295" i="48"/>
  <c r="G295" i="48"/>
  <c r="C296" i="48"/>
  <c r="D296" i="48" s="1"/>
  <c r="F296" i="48"/>
  <c r="G296" i="48" s="1"/>
  <c r="C297" i="48"/>
  <c r="D297" i="48"/>
  <c r="F297" i="48"/>
  <c r="G297" i="48" s="1"/>
  <c r="C298" i="48"/>
  <c r="D298" i="48" s="1"/>
  <c r="F298" i="48"/>
  <c r="G298" i="48"/>
  <c r="C299" i="48"/>
  <c r="D299" i="48" s="1"/>
  <c r="F299" i="48"/>
  <c r="G299" i="48"/>
  <c r="C300" i="48"/>
  <c r="D300" i="48" s="1"/>
  <c r="F300" i="48"/>
  <c r="G300" i="48"/>
  <c r="C301" i="48"/>
  <c r="D301" i="48" s="1"/>
  <c r="F301" i="48"/>
  <c r="G301" i="48"/>
  <c r="C302" i="48"/>
  <c r="D302" i="48" s="1"/>
  <c r="F302" i="48"/>
  <c r="G302" i="48"/>
  <c r="C303" i="48"/>
  <c r="D303" i="48"/>
  <c r="F303" i="48"/>
  <c r="G303" i="48" s="1"/>
  <c r="C304" i="48"/>
  <c r="D304" i="48" s="1"/>
  <c r="F304" i="48"/>
  <c r="G304" i="48" s="1"/>
  <c r="C305" i="48"/>
  <c r="D305" i="48" s="1"/>
  <c r="F305" i="48"/>
  <c r="G305" i="48" s="1"/>
  <c r="C306" i="48"/>
  <c r="D306" i="48"/>
  <c r="F306" i="48"/>
  <c r="G306" i="48"/>
  <c r="C307" i="48"/>
  <c r="D307" i="48" s="1"/>
  <c r="F307" i="48"/>
  <c r="G307" i="48"/>
  <c r="C308" i="48"/>
  <c r="D308" i="48" s="1"/>
  <c r="F308" i="48"/>
  <c r="G308" i="48" s="1"/>
  <c r="C309" i="48"/>
  <c r="D309" i="48" s="1"/>
  <c r="F309" i="48"/>
  <c r="G309" i="48"/>
  <c r="C310" i="48"/>
  <c r="D310" i="48" s="1"/>
  <c r="F310" i="48"/>
  <c r="G310" i="48"/>
  <c r="C311" i="48"/>
  <c r="D311" i="48" s="1"/>
  <c r="F311" i="48"/>
  <c r="G311" i="48"/>
  <c r="C312" i="48"/>
  <c r="D312" i="48" s="1"/>
  <c r="F312" i="48"/>
  <c r="G312" i="48" s="1"/>
  <c r="C313" i="48"/>
  <c r="D313" i="48" s="1"/>
  <c r="F313" i="48"/>
  <c r="G313" i="48"/>
  <c r="C314" i="48"/>
  <c r="D314" i="48" s="1"/>
  <c r="F314" i="48"/>
  <c r="G314" i="48" s="1"/>
  <c r="C315" i="48"/>
  <c r="D315" i="48"/>
  <c r="F315" i="48"/>
  <c r="G315" i="48" s="1"/>
  <c r="C316" i="48"/>
  <c r="D316" i="48" s="1"/>
  <c r="F316" i="48"/>
  <c r="G316" i="48"/>
  <c r="C317" i="48"/>
  <c r="D317" i="48" s="1"/>
  <c r="F317" i="48"/>
  <c r="G317" i="48"/>
  <c r="C318" i="48"/>
  <c r="D318" i="48" s="1"/>
  <c r="F318" i="48"/>
  <c r="G318" i="48"/>
  <c r="C319" i="48"/>
  <c r="D319" i="48" s="1"/>
  <c r="F319" i="48"/>
  <c r="G319" i="48"/>
  <c r="C320" i="48"/>
  <c r="D320" i="48" s="1"/>
  <c r="F320" i="48"/>
  <c r="G320" i="48"/>
  <c r="C321" i="48"/>
  <c r="D321" i="48"/>
  <c r="F321" i="48"/>
  <c r="G321" i="48" s="1"/>
  <c r="C322" i="48"/>
  <c r="D322" i="48" s="1"/>
  <c r="F322" i="48"/>
  <c r="G322" i="48" s="1"/>
  <c r="C323" i="48"/>
  <c r="D323" i="48" s="1"/>
  <c r="F323" i="48"/>
  <c r="G323" i="48" s="1"/>
  <c r="C324" i="48"/>
  <c r="D324" i="48"/>
  <c r="F324" i="48"/>
  <c r="G324" i="48"/>
  <c r="C325" i="48"/>
  <c r="D325" i="48" s="1"/>
  <c r="F325" i="48"/>
  <c r="G325" i="48"/>
  <c r="C326" i="48"/>
  <c r="D326" i="48" s="1"/>
  <c r="F326" i="48"/>
  <c r="G326" i="48" s="1"/>
  <c r="C327" i="48"/>
  <c r="D327" i="48" s="1"/>
  <c r="F327" i="48"/>
  <c r="G327" i="48"/>
  <c r="C328" i="48"/>
  <c r="D328" i="48" s="1"/>
  <c r="F328" i="48"/>
  <c r="G328" i="48"/>
  <c r="C329" i="48"/>
  <c r="D329" i="48" s="1"/>
  <c r="F329" i="48"/>
  <c r="G329" i="48"/>
  <c r="C330" i="48"/>
  <c r="D330" i="48" s="1"/>
  <c r="F330" i="48"/>
  <c r="G330" i="48" s="1"/>
  <c r="C331" i="48"/>
  <c r="D331" i="48" s="1"/>
  <c r="F331" i="48"/>
  <c r="G331" i="48"/>
  <c r="C332" i="48"/>
  <c r="D332" i="48" s="1"/>
  <c r="F332" i="48"/>
  <c r="G332" i="48" s="1"/>
  <c r="C333" i="48"/>
  <c r="D333" i="48"/>
  <c r="F333" i="48"/>
  <c r="G333" i="48" s="1"/>
  <c r="C334" i="48"/>
  <c r="D334" i="48" s="1"/>
  <c r="F334" i="48"/>
  <c r="G334" i="48"/>
  <c r="C335" i="48"/>
  <c r="D335" i="48" s="1"/>
  <c r="F335" i="48"/>
  <c r="G335" i="48"/>
  <c r="C336" i="48"/>
  <c r="D336" i="48" s="1"/>
  <c r="F336" i="48"/>
  <c r="G336" i="48"/>
  <c r="C337" i="48"/>
  <c r="D337" i="48" s="1"/>
  <c r="F337" i="48"/>
  <c r="G337" i="48"/>
  <c r="C338" i="48"/>
  <c r="D338" i="48" s="1"/>
  <c r="F338" i="48"/>
  <c r="G338" i="48"/>
  <c r="C339" i="48"/>
  <c r="D339" i="48"/>
  <c r="F339" i="48"/>
  <c r="G339" i="48" s="1"/>
  <c r="C340" i="48"/>
  <c r="D340" i="48" s="1"/>
  <c r="F340" i="48"/>
  <c r="G340" i="48" s="1"/>
  <c r="C341" i="48"/>
  <c r="D341" i="48" s="1"/>
  <c r="F341" i="48"/>
  <c r="G341" i="48" s="1"/>
  <c r="C342" i="48"/>
  <c r="D342" i="48"/>
  <c r="F342" i="48"/>
  <c r="G342" i="48"/>
  <c r="C343" i="48"/>
  <c r="D343" i="48" s="1"/>
  <c r="F343" i="48"/>
  <c r="G343" i="48"/>
  <c r="C344" i="48"/>
  <c r="D344" i="48" s="1"/>
  <c r="F344" i="48"/>
  <c r="G344" i="48" s="1"/>
  <c r="C345" i="48"/>
  <c r="D345" i="48" s="1"/>
  <c r="F345" i="48"/>
  <c r="G345" i="48"/>
  <c r="C346" i="48"/>
  <c r="D346" i="48" s="1"/>
  <c r="F346" i="48"/>
  <c r="G346" i="48"/>
  <c r="C347" i="48"/>
  <c r="D347" i="48" s="1"/>
  <c r="F347" i="48"/>
  <c r="G347" i="48"/>
  <c r="C348" i="48"/>
  <c r="D348" i="48" s="1"/>
  <c r="F348" i="48"/>
  <c r="G348" i="48" s="1"/>
  <c r="C349" i="48"/>
  <c r="D349" i="48" s="1"/>
  <c r="F349" i="48"/>
  <c r="G349" i="48"/>
  <c r="C350" i="48"/>
  <c r="D350" i="48" s="1"/>
  <c r="F350" i="48"/>
  <c r="G350" i="48" s="1"/>
  <c r="C351" i="48"/>
  <c r="D351" i="48"/>
  <c r="F351" i="48"/>
  <c r="G351" i="48" s="1"/>
  <c r="C352" i="48"/>
  <c r="D352" i="48" s="1"/>
  <c r="F352" i="48"/>
  <c r="G352" i="48"/>
  <c r="C353" i="48"/>
  <c r="D353" i="48" s="1"/>
  <c r="F353" i="48"/>
  <c r="G353" i="48"/>
  <c r="C354" i="48"/>
  <c r="D354" i="48" s="1"/>
  <c r="F354" i="48"/>
  <c r="G354" i="48"/>
  <c r="C355" i="48"/>
  <c r="D355" i="48" s="1"/>
  <c r="F355" i="48"/>
  <c r="G355" i="48"/>
  <c r="C356" i="48"/>
  <c r="D356" i="48" s="1"/>
  <c r="F356" i="48"/>
  <c r="G356" i="48"/>
  <c r="C357" i="48"/>
  <c r="D357" i="48"/>
  <c r="F357" i="48"/>
  <c r="G357" i="48" s="1"/>
  <c r="C358" i="48"/>
  <c r="D358" i="48" s="1"/>
  <c r="F358" i="48"/>
  <c r="G358" i="48" s="1"/>
  <c r="C359" i="48"/>
  <c r="D359" i="48" s="1"/>
  <c r="F359" i="48"/>
  <c r="G359" i="48" s="1"/>
  <c r="C360" i="48"/>
  <c r="D360" i="48"/>
  <c r="F360" i="48"/>
  <c r="G360" i="48"/>
  <c r="C361" i="48"/>
  <c r="D361" i="48" s="1"/>
  <c r="F361" i="48"/>
  <c r="G361" i="48"/>
  <c r="C362" i="48"/>
  <c r="D362" i="48" s="1"/>
  <c r="F362" i="48"/>
  <c r="G362" i="48" s="1"/>
  <c r="C363" i="48"/>
  <c r="D363" i="48" s="1"/>
  <c r="F363" i="48"/>
  <c r="G363" i="48"/>
  <c r="C364" i="48"/>
  <c r="D364" i="48" s="1"/>
  <c r="F364" i="48"/>
  <c r="G364" i="48"/>
  <c r="C365" i="48"/>
  <c r="D365" i="48" s="1"/>
  <c r="F365" i="48"/>
  <c r="G365" i="48"/>
  <c r="C366" i="48"/>
  <c r="D366" i="48" s="1"/>
  <c r="F366" i="48"/>
  <c r="G366" i="48" s="1"/>
  <c r="C367" i="48"/>
  <c r="D367" i="48" s="1"/>
  <c r="F367" i="48"/>
  <c r="G367" i="48"/>
  <c r="C368" i="48"/>
  <c r="D368" i="48" s="1"/>
  <c r="F368" i="48"/>
  <c r="G368" i="48" s="1"/>
  <c r="C369" i="48"/>
  <c r="D369" i="48"/>
  <c r="F369" i="48"/>
  <c r="G369" i="48" s="1"/>
  <c r="C370" i="48"/>
  <c r="D370" i="48" s="1"/>
  <c r="F370" i="48"/>
  <c r="G370" i="48"/>
  <c r="C371" i="48"/>
  <c r="D371" i="48" s="1"/>
  <c r="F371" i="48"/>
  <c r="G371" i="48"/>
  <c r="C372" i="48"/>
  <c r="D372" i="48" s="1"/>
  <c r="F372" i="48"/>
  <c r="G372" i="48"/>
  <c r="C373" i="48"/>
  <c r="D373" i="48" s="1"/>
  <c r="F373" i="48"/>
  <c r="G373" i="48"/>
  <c r="C374" i="48"/>
  <c r="D374" i="48" s="1"/>
  <c r="F374" i="48"/>
  <c r="G374" i="48"/>
  <c r="C375" i="48"/>
  <c r="D375" i="48"/>
  <c r="F375" i="48"/>
  <c r="G375" i="48" s="1"/>
  <c r="C376" i="48"/>
  <c r="D376" i="48" s="1"/>
  <c r="F376" i="48"/>
  <c r="G376" i="48" s="1"/>
  <c r="C377" i="48"/>
  <c r="D377" i="48" s="1"/>
  <c r="F377" i="48"/>
  <c r="G377" i="48" s="1"/>
  <c r="C378" i="48"/>
  <c r="D378" i="48"/>
  <c r="F378" i="48"/>
  <c r="G378" i="48"/>
  <c r="C379" i="48"/>
  <c r="D379" i="48" s="1"/>
  <c r="F379" i="48"/>
  <c r="G379" i="48"/>
  <c r="C380" i="48"/>
  <c r="D380" i="48" s="1"/>
  <c r="F380" i="48"/>
  <c r="G380" i="48" s="1"/>
  <c r="C381" i="48"/>
  <c r="D381" i="48" s="1"/>
  <c r="F381" i="48"/>
  <c r="G381" i="48"/>
  <c r="C382" i="48"/>
  <c r="D382" i="48" s="1"/>
  <c r="F382" i="48"/>
  <c r="G382" i="48"/>
  <c r="C383" i="48"/>
  <c r="D383" i="48" s="1"/>
  <c r="F383" i="48"/>
  <c r="G383" i="48"/>
  <c r="C384" i="48"/>
  <c r="D384" i="48" s="1"/>
  <c r="F384" i="48"/>
  <c r="G384" i="48" s="1"/>
  <c r="C385" i="48"/>
  <c r="D385" i="48" s="1"/>
  <c r="F385" i="48"/>
  <c r="G385" i="48"/>
  <c r="C386" i="48"/>
  <c r="D386" i="48" s="1"/>
  <c r="F386" i="48"/>
  <c r="G386" i="48" s="1"/>
  <c r="C387" i="48"/>
  <c r="D387" i="48"/>
  <c r="F387" i="48"/>
  <c r="G387" i="48" s="1"/>
  <c r="C388" i="48"/>
  <c r="D388" i="48" s="1"/>
  <c r="F388" i="48"/>
  <c r="G388" i="48"/>
  <c r="C389" i="48"/>
  <c r="D389" i="48" s="1"/>
  <c r="F389" i="48"/>
  <c r="G389" i="48"/>
  <c r="C390" i="48"/>
  <c r="D390" i="48" s="1"/>
  <c r="F390" i="48"/>
  <c r="G390" i="48"/>
  <c r="C391" i="48"/>
  <c r="D391" i="48" s="1"/>
  <c r="F391" i="48"/>
  <c r="G391" i="48"/>
  <c r="C392" i="48"/>
  <c r="D392" i="48" s="1"/>
  <c r="F392" i="48"/>
  <c r="G392" i="48"/>
  <c r="A8" i="47"/>
  <c r="E8" i="48"/>
  <c r="F8" i="48" l="1"/>
  <c r="G8" i="48" s="1"/>
  <c r="C8" i="47"/>
  <c r="D8" i="47" s="1"/>
  <c r="C9" i="47"/>
  <c r="D9" i="47" s="1"/>
  <c r="F9" i="47"/>
  <c r="G9" i="47" s="1"/>
  <c r="C10" i="47"/>
  <c r="D10" i="47" s="1"/>
  <c r="F10" i="47"/>
  <c r="G10" i="47" s="1"/>
  <c r="C11" i="47"/>
  <c r="D11" i="47" s="1"/>
  <c r="F11" i="47"/>
  <c r="G11" i="47" s="1"/>
  <c r="C12" i="47"/>
  <c r="D12" i="47" s="1"/>
  <c r="F12" i="47"/>
  <c r="G12" i="47" s="1"/>
  <c r="C13" i="47"/>
  <c r="D13" i="47" s="1"/>
  <c r="F13" i="47"/>
  <c r="G13" i="47" s="1"/>
  <c r="C14" i="47"/>
  <c r="D14" i="47" s="1"/>
  <c r="F14" i="47"/>
  <c r="G14" i="47"/>
  <c r="C15" i="47"/>
  <c r="D15" i="47"/>
  <c r="F15" i="47"/>
  <c r="G15" i="47"/>
  <c r="C16" i="47"/>
  <c r="D16" i="47"/>
  <c r="F16" i="47"/>
  <c r="G16" i="47" s="1"/>
  <c r="C17" i="47"/>
  <c r="D17" i="47"/>
  <c r="F17" i="47"/>
  <c r="G17" i="47" s="1"/>
  <c r="C18" i="47"/>
  <c r="D18" i="47"/>
  <c r="F18" i="47"/>
  <c r="G18" i="47"/>
  <c r="C19" i="47"/>
  <c r="D19" i="47"/>
  <c r="F19" i="47"/>
  <c r="G19" i="47" s="1"/>
  <c r="C20" i="47"/>
  <c r="D20" i="47" s="1"/>
  <c r="F20" i="47"/>
  <c r="G20" i="47"/>
  <c r="C21" i="47"/>
  <c r="D21" i="47" s="1"/>
  <c r="F21" i="47"/>
  <c r="G21" i="47" s="1"/>
  <c r="C22" i="47"/>
  <c r="D22" i="47" s="1"/>
  <c r="F22" i="47"/>
  <c r="G22" i="47" s="1"/>
  <c r="C23" i="47"/>
  <c r="D23" i="47"/>
  <c r="F23" i="47"/>
  <c r="G23" i="47" s="1"/>
  <c r="C24" i="47"/>
  <c r="D24" i="47" s="1"/>
  <c r="F24" i="47"/>
  <c r="G24" i="47"/>
  <c r="C25" i="47"/>
  <c r="D25" i="47" s="1"/>
  <c r="F25" i="47"/>
  <c r="G25" i="47" s="1"/>
  <c r="C26" i="47"/>
  <c r="D26" i="47" s="1"/>
  <c r="F26" i="47"/>
  <c r="G26" i="47" s="1"/>
  <c r="C27" i="47"/>
  <c r="D27" i="47"/>
  <c r="F27" i="47"/>
  <c r="G27" i="47"/>
  <c r="C28" i="47"/>
  <c r="D28" i="47"/>
  <c r="F28" i="47"/>
  <c r="G28" i="47" s="1"/>
  <c r="C29" i="47"/>
  <c r="D29" i="47" s="1"/>
  <c r="F29" i="47"/>
  <c r="G29" i="47" s="1"/>
  <c r="C30" i="47"/>
  <c r="D30" i="47" s="1"/>
  <c r="F30" i="47"/>
  <c r="G30" i="47" s="1"/>
  <c r="C31" i="47"/>
  <c r="D31" i="47" s="1"/>
  <c r="F31" i="47"/>
  <c r="G31" i="47" s="1"/>
  <c r="C32" i="47"/>
  <c r="D32" i="47" s="1"/>
  <c r="F32" i="47"/>
  <c r="G32" i="47" s="1"/>
  <c r="C33" i="47"/>
  <c r="D33" i="47" s="1"/>
  <c r="F33" i="47"/>
  <c r="G33" i="47"/>
  <c r="C34" i="47"/>
  <c r="D34" i="47"/>
  <c r="F34" i="47"/>
  <c r="G34" i="47" s="1"/>
  <c r="C35" i="47"/>
  <c r="D35" i="47" s="1"/>
  <c r="F35" i="47"/>
  <c r="G35" i="47" s="1"/>
  <c r="C36" i="47"/>
  <c r="D36" i="47"/>
  <c r="F36" i="47"/>
  <c r="G36" i="47" s="1"/>
  <c r="C37" i="47"/>
  <c r="D37" i="47" s="1"/>
  <c r="F37" i="47"/>
  <c r="G37" i="47" s="1"/>
  <c r="C38" i="47"/>
  <c r="D38" i="47"/>
  <c r="F38" i="47"/>
  <c r="G38" i="47"/>
  <c r="C39" i="47"/>
  <c r="D39" i="47"/>
  <c r="F39" i="47"/>
  <c r="G39" i="47" s="1"/>
  <c r="C40" i="47"/>
  <c r="D40" i="47"/>
  <c r="F40" i="47"/>
  <c r="G40" i="47" s="1"/>
  <c r="C41" i="47"/>
  <c r="D41" i="47"/>
  <c r="F41" i="47"/>
  <c r="G41" i="47" s="1"/>
  <c r="C42" i="47"/>
  <c r="D42" i="47" s="1"/>
  <c r="F42" i="47"/>
  <c r="G42" i="47" s="1"/>
  <c r="C43" i="47"/>
  <c r="D43" i="47" s="1"/>
  <c r="F43" i="47"/>
  <c r="G43" i="47" s="1"/>
  <c r="C44" i="47"/>
  <c r="D44" i="47"/>
  <c r="F44" i="47"/>
  <c r="G44" i="47" s="1"/>
  <c r="C45" i="47"/>
  <c r="D45" i="47" s="1"/>
  <c r="F45" i="47"/>
  <c r="G45" i="47" s="1"/>
  <c r="C46" i="47"/>
  <c r="D46" i="47"/>
  <c r="F46" i="47"/>
  <c r="G46" i="47" s="1"/>
  <c r="C47" i="47"/>
  <c r="D47" i="47" s="1"/>
  <c r="F47" i="47"/>
  <c r="G47" i="47" s="1"/>
  <c r="C48" i="47"/>
  <c r="D48" i="47" s="1"/>
  <c r="F48" i="47"/>
  <c r="G48" i="47" s="1"/>
  <c r="C49" i="47"/>
  <c r="D49" i="47" s="1"/>
  <c r="F49" i="47"/>
  <c r="G49" i="47" s="1"/>
  <c r="C50" i="47"/>
  <c r="D50" i="47"/>
  <c r="F50" i="47"/>
  <c r="G50" i="47"/>
  <c r="C51" i="47"/>
  <c r="D51" i="47"/>
  <c r="F51" i="47"/>
  <c r="G51" i="47" s="1"/>
  <c r="C52" i="47"/>
  <c r="D52" i="47" s="1"/>
  <c r="F52" i="47"/>
  <c r="G52" i="47" s="1"/>
  <c r="C53" i="47"/>
  <c r="D53" i="47" s="1"/>
  <c r="F53" i="47"/>
  <c r="G53" i="47" s="1"/>
  <c r="C54" i="47"/>
  <c r="D54" i="47" s="1"/>
  <c r="F54" i="47"/>
  <c r="G54" i="47" s="1"/>
  <c r="C55" i="47"/>
  <c r="D55" i="47" s="1"/>
  <c r="F55" i="47"/>
  <c r="G55" i="47" s="1"/>
  <c r="C56" i="47"/>
  <c r="D56" i="47" s="1"/>
  <c r="F56" i="47"/>
  <c r="G56" i="47" s="1"/>
  <c r="C57" i="47"/>
  <c r="D57" i="47" s="1"/>
  <c r="F57" i="47"/>
  <c r="G57" i="47" s="1"/>
  <c r="C58" i="47"/>
  <c r="D58" i="47" s="1"/>
  <c r="F58" i="47"/>
  <c r="G58" i="47" s="1"/>
  <c r="C59" i="47"/>
  <c r="D59" i="47"/>
  <c r="F59" i="47"/>
  <c r="G59" i="47" s="1"/>
  <c r="C60" i="47"/>
  <c r="D60" i="47" s="1"/>
  <c r="F60" i="47"/>
  <c r="G60" i="47"/>
  <c r="C61" i="47"/>
  <c r="D61" i="47" s="1"/>
  <c r="F61" i="47"/>
  <c r="G61" i="47" s="1"/>
  <c r="C62" i="47"/>
  <c r="D62" i="47" s="1"/>
  <c r="F62" i="47"/>
  <c r="G62" i="47" s="1"/>
  <c r="C63" i="47"/>
  <c r="D63" i="47"/>
  <c r="F63" i="47"/>
  <c r="G63" i="47" s="1"/>
  <c r="C64" i="47"/>
  <c r="D64" i="47" s="1"/>
  <c r="F64" i="47"/>
  <c r="G64" i="47" s="1"/>
  <c r="C65" i="47"/>
  <c r="D65" i="47"/>
  <c r="F65" i="47"/>
  <c r="G65" i="47" s="1"/>
  <c r="C66" i="47"/>
  <c r="D66" i="47" s="1"/>
  <c r="F66" i="47"/>
  <c r="G66" i="47" s="1"/>
  <c r="C67" i="47"/>
  <c r="D67" i="47"/>
  <c r="F67" i="47"/>
  <c r="G67" i="47" s="1"/>
  <c r="C68" i="47"/>
  <c r="D68" i="47"/>
  <c r="F68" i="47"/>
  <c r="G68" i="47" s="1"/>
  <c r="C69" i="47"/>
  <c r="D69" i="47" s="1"/>
  <c r="F69" i="47"/>
  <c r="G69" i="47"/>
  <c r="C70" i="47"/>
  <c r="D70" i="47"/>
  <c r="F70" i="47"/>
  <c r="G70" i="47" s="1"/>
  <c r="C71" i="47"/>
  <c r="D71" i="47"/>
  <c r="F71" i="47"/>
  <c r="G71" i="47" s="1"/>
  <c r="C72" i="47"/>
  <c r="D72" i="47" s="1"/>
  <c r="F72" i="47"/>
  <c r="G72" i="47" s="1"/>
  <c r="C73" i="47"/>
  <c r="D73" i="47" s="1"/>
  <c r="F73" i="47"/>
  <c r="G73" i="47" s="1"/>
  <c r="C74" i="47"/>
  <c r="D74" i="47"/>
  <c r="F74" i="47"/>
  <c r="G74" i="47" s="1"/>
  <c r="C75" i="47"/>
  <c r="D75" i="47"/>
  <c r="F75" i="47"/>
  <c r="G75" i="47" s="1"/>
  <c r="C76" i="47"/>
  <c r="D76" i="47"/>
  <c r="F76" i="47"/>
  <c r="G76" i="47" s="1"/>
  <c r="C77" i="47"/>
  <c r="D77" i="47" s="1"/>
  <c r="F77" i="47"/>
  <c r="G77" i="47" s="1"/>
  <c r="C78" i="47"/>
  <c r="D78" i="47" s="1"/>
  <c r="F78" i="47"/>
  <c r="G78" i="47"/>
  <c r="C79" i="47"/>
  <c r="D79" i="47" s="1"/>
  <c r="F79" i="47"/>
  <c r="G79" i="47" s="1"/>
  <c r="C80" i="47"/>
  <c r="D80" i="47" s="1"/>
  <c r="F80" i="47"/>
  <c r="G80" i="47" s="1"/>
  <c r="C81" i="47"/>
  <c r="D81" i="47"/>
  <c r="F81" i="47"/>
  <c r="G81" i="47"/>
  <c r="C82" i="47"/>
  <c r="D82" i="47"/>
  <c r="F82" i="47"/>
  <c r="G82" i="47" s="1"/>
  <c r="C83" i="47"/>
  <c r="D83" i="47" s="1"/>
  <c r="F83" i="47"/>
  <c r="G83" i="47" s="1"/>
  <c r="C84" i="47"/>
  <c r="D84" i="47" s="1"/>
  <c r="F84" i="47"/>
  <c r="G84" i="47" s="1"/>
  <c r="C85" i="47"/>
  <c r="D85" i="47"/>
  <c r="F85" i="47"/>
  <c r="G85" i="47" s="1"/>
  <c r="C86" i="47"/>
  <c r="D86" i="47"/>
  <c r="F86" i="47"/>
  <c r="G86" i="47" s="1"/>
  <c r="C87" i="47"/>
  <c r="D87" i="47" s="1"/>
  <c r="F87" i="47"/>
  <c r="G87" i="47" s="1"/>
  <c r="C88" i="47"/>
  <c r="D88" i="47"/>
  <c r="F88" i="47"/>
  <c r="G88" i="47" s="1"/>
  <c r="C89" i="47"/>
  <c r="D89" i="47" s="1"/>
  <c r="F89" i="47"/>
  <c r="G89" i="47" s="1"/>
  <c r="C90" i="47"/>
  <c r="D90" i="47" s="1"/>
  <c r="F90" i="47"/>
  <c r="G90" i="47" s="1"/>
  <c r="C91" i="47"/>
  <c r="D91" i="47"/>
  <c r="F91" i="47"/>
  <c r="G91" i="47" s="1"/>
  <c r="C92" i="47"/>
  <c r="D92" i="47" s="1"/>
  <c r="F92" i="47"/>
  <c r="G92" i="47" s="1"/>
  <c r="C93" i="47"/>
  <c r="D93" i="47" s="1"/>
  <c r="F93" i="47"/>
  <c r="G93" i="47"/>
  <c r="C94" i="47"/>
  <c r="D94" i="47" s="1"/>
  <c r="F94" i="47"/>
  <c r="G94" i="47" s="1"/>
  <c r="C95" i="47"/>
  <c r="D95" i="47" s="1"/>
  <c r="F95" i="47"/>
  <c r="G95" i="47" s="1"/>
  <c r="C96" i="47"/>
  <c r="D96" i="47" s="1"/>
  <c r="F96" i="47"/>
  <c r="G96" i="47"/>
  <c r="C97" i="47"/>
  <c r="D97" i="47" s="1"/>
  <c r="F97" i="47"/>
  <c r="G97" i="47" s="1"/>
  <c r="C98" i="47"/>
  <c r="D98" i="47" s="1"/>
  <c r="F98" i="47"/>
  <c r="G98" i="47" s="1"/>
  <c r="C99" i="47"/>
  <c r="D99" i="47" s="1"/>
  <c r="F99" i="47"/>
  <c r="G99" i="47" s="1"/>
  <c r="C100" i="47"/>
  <c r="D100" i="47" s="1"/>
  <c r="F100" i="47"/>
  <c r="G100" i="47" s="1"/>
  <c r="C101" i="47"/>
  <c r="D101" i="47" s="1"/>
  <c r="F101" i="47"/>
  <c r="G101" i="47"/>
  <c r="C102" i="47"/>
  <c r="D102" i="47" s="1"/>
  <c r="F102" i="47"/>
  <c r="G102" i="47" s="1"/>
  <c r="C103" i="47"/>
  <c r="D103" i="47" s="1"/>
  <c r="F103" i="47"/>
  <c r="G103" i="47" s="1"/>
  <c r="C104" i="47"/>
  <c r="D104" i="47"/>
  <c r="F104" i="47"/>
  <c r="G104" i="47"/>
  <c r="C105" i="47"/>
  <c r="D105" i="47"/>
  <c r="F105" i="47"/>
  <c r="G105" i="47" s="1"/>
  <c r="C106" i="47"/>
  <c r="D106" i="47"/>
  <c r="F106" i="47"/>
  <c r="G106" i="47" s="1"/>
  <c r="C107" i="47"/>
  <c r="D107" i="47" s="1"/>
  <c r="F107" i="47"/>
  <c r="G107" i="47" s="1"/>
  <c r="C108" i="47"/>
  <c r="D108" i="47" s="1"/>
  <c r="F108" i="47"/>
  <c r="G108" i="47" s="1"/>
  <c r="C109" i="47"/>
  <c r="D109" i="47" s="1"/>
  <c r="F109" i="47"/>
  <c r="G109" i="47" s="1"/>
  <c r="C110" i="47"/>
  <c r="D110" i="47" s="1"/>
  <c r="F110" i="47"/>
  <c r="G110" i="47" s="1"/>
  <c r="C111" i="47"/>
  <c r="D111" i="47" s="1"/>
  <c r="F111" i="47"/>
  <c r="G111" i="47" s="1"/>
  <c r="C112" i="47"/>
  <c r="D112" i="47"/>
  <c r="F112" i="47"/>
  <c r="G112" i="47" s="1"/>
  <c r="C113" i="47"/>
  <c r="D113" i="47" s="1"/>
  <c r="F113" i="47"/>
  <c r="G113" i="47"/>
  <c r="C114" i="47"/>
  <c r="D114" i="47" s="1"/>
  <c r="F114" i="47"/>
  <c r="G114" i="47" s="1"/>
  <c r="C115" i="47"/>
  <c r="D115" i="47" s="1"/>
  <c r="F115" i="47"/>
  <c r="G115" i="47" s="1"/>
  <c r="C116" i="47"/>
  <c r="D116" i="47"/>
  <c r="F116" i="47"/>
  <c r="G116" i="47"/>
  <c r="C117" i="47"/>
  <c r="D117" i="47"/>
  <c r="F117" i="47"/>
  <c r="G117" i="47" s="1"/>
  <c r="C118" i="47"/>
  <c r="D118" i="47" s="1"/>
  <c r="F118" i="47"/>
  <c r="G118" i="47" s="1"/>
  <c r="C119" i="47"/>
  <c r="D119" i="47" s="1"/>
  <c r="F119" i="47"/>
  <c r="G119" i="47" s="1"/>
  <c r="C120" i="47"/>
  <c r="D120" i="47" s="1"/>
  <c r="F120" i="47"/>
  <c r="G120" i="47" s="1"/>
  <c r="C121" i="47"/>
  <c r="D121" i="47" s="1"/>
  <c r="F121" i="47"/>
  <c r="G121" i="47" s="1"/>
  <c r="C122" i="47"/>
  <c r="D122" i="47" s="1"/>
  <c r="F122" i="47"/>
  <c r="G122" i="47"/>
  <c r="C123" i="47"/>
  <c r="D123" i="47" s="1"/>
  <c r="F123" i="47"/>
  <c r="G123" i="47"/>
  <c r="C124" i="47"/>
  <c r="D124" i="47"/>
  <c r="F124" i="47"/>
  <c r="G124" i="47" s="1"/>
  <c r="C125" i="47"/>
  <c r="D125" i="47" s="1"/>
  <c r="F125" i="47"/>
  <c r="G125" i="47" s="1"/>
  <c r="C126" i="47"/>
  <c r="D126" i="47"/>
  <c r="F126" i="47"/>
  <c r="G126" i="47" s="1"/>
  <c r="C127" i="47"/>
  <c r="D127" i="47"/>
  <c r="F127" i="47"/>
  <c r="G127" i="47" s="1"/>
  <c r="C128" i="47"/>
  <c r="D128" i="47" s="1"/>
  <c r="F128" i="47"/>
  <c r="G128" i="47"/>
  <c r="C129" i="47"/>
  <c r="D129" i="47" s="1"/>
  <c r="F129" i="47"/>
  <c r="G129" i="47" s="1"/>
  <c r="C130" i="47"/>
  <c r="D130" i="47" s="1"/>
  <c r="F130" i="47"/>
  <c r="G130" i="47" s="1"/>
  <c r="C131" i="47"/>
  <c r="D131" i="47"/>
  <c r="F131" i="47"/>
  <c r="G131" i="47" s="1"/>
  <c r="C132" i="47"/>
  <c r="D132" i="47" s="1"/>
  <c r="F132" i="47"/>
  <c r="G132" i="47"/>
  <c r="C133" i="47"/>
  <c r="D133" i="47" s="1"/>
  <c r="F133" i="47"/>
  <c r="G133" i="47" s="1"/>
  <c r="C134" i="47"/>
  <c r="D134" i="47" s="1"/>
  <c r="F134" i="47"/>
  <c r="G134" i="47" s="1"/>
  <c r="C135" i="47"/>
  <c r="D135" i="47" s="1"/>
  <c r="F135" i="47"/>
  <c r="G135" i="47" s="1"/>
  <c r="C136" i="47"/>
  <c r="D136" i="47"/>
  <c r="F136" i="47"/>
  <c r="G136" i="47" s="1"/>
  <c r="C137" i="47"/>
  <c r="D137" i="47"/>
  <c r="F137" i="47"/>
  <c r="G137" i="47" s="1"/>
  <c r="C138" i="47"/>
  <c r="D138" i="47" s="1"/>
  <c r="F138" i="47"/>
  <c r="G138" i="47"/>
  <c r="C139" i="47"/>
  <c r="D139" i="47" s="1"/>
  <c r="F139" i="47"/>
  <c r="G139" i="47" s="1"/>
  <c r="C140" i="47"/>
  <c r="D140" i="47" s="1"/>
  <c r="F140" i="47"/>
  <c r="G140" i="47"/>
  <c r="C141" i="47"/>
  <c r="D141" i="47" s="1"/>
  <c r="F141" i="47"/>
  <c r="G141" i="47"/>
  <c r="C142" i="47"/>
  <c r="D142" i="47" s="1"/>
  <c r="F142" i="47"/>
  <c r="G142" i="47" s="1"/>
  <c r="C143" i="47"/>
  <c r="D143" i="47" s="1"/>
  <c r="F143" i="47"/>
  <c r="G143" i="47" s="1"/>
  <c r="C144" i="47"/>
  <c r="D144" i="47"/>
  <c r="F144" i="47"/>
  <c r="G144" i="47" s="1"/>
  <c r="C145" i="47"/>
  <c r="D145" i="47"/>
  <c r="F145" i="47"/>
  <c r="G145" i="47" s="1"/>
  <c r="C146" i="47"/>
  <c r="D146" i="47" s="1"/>
  <c r="F146" i="47"/>
  <c r="G146" i="47"/>
  <c r="C147" i="47"/>
  <c r="D147" i="47"/>
  <c r="F147" i="47"/>
  <c r="G147" i="47"/>
  <c r="C148" i="47"/>
  <c r="D148" i="47" s="1"/>
  <c r="F148" i="47"/>
  <c r="G148" i="47" s="1"/>
  <c r="C149" i="47"/>
  <c r="D149" i="47" s="1"/>
  <c r="F149" i="47"/>
  <c r="G149" i="47" s="1"/>
  <c r="C150" i="47"/>
  <c r="D150" i="47" s="1"/>
  <c r="F150" i="47"/>
  <c r="G150" i="47"/>
  <c r="C151" i="47"/>
  <c r="D151" i="47" s="1"/>
  <c r="F151" i="47"/>
  <c r="G151" i="47" s="1"/>
  <c r="C152" i="47"/>
  <c r="D152" i="47" s="1"/>
  <c r="F152" i="47"/>
  <c r="G152" i="47"/>
  <c r="C153" i="47"/>
  <c r="D153" i="47" s="1"/>
  <c r="F153" i="47"/>
  <c r="G153" i="47" s="1"/>
  <c r="C154" i="47"/>
  <c r="D154" i="47" s="1"/>
  <c r="F154" i="47"/>
  <c r="G154" i="47" s="1"/>
  <c r="C155" i="47"/>
  <c r="D155" i="47"/>
  <c r="F155" i="47"/>
  <c r="G155" i="47" s="1"/>
  <c r="C156" i="47"/>
  <c r="D156" i="47" s="1"/>
  <c r="F156" i="47"/>
  <c r="G156" i="47"/>
  <c r="C157" i="47"/>
  <c r="D157" i="47" s="1"/>
  <c r="F157" i="47"/>
  <c r="G157" i="47" s="1"/>
  <c r="C158" i="47"/>
  <c r="D158" i="47" s="1"/>
  <c r="F158" i="47"/>
  <c r="G158" i="47" s="1"/>
  <c r="C159" i="47"/>
  <c r="D159" i="47"/>
  <c r="F159" i="47"/>
  <c r="G159" i="47" s="1"/>
  <c r="C160" i="47"/>
  <c r="D160" i="47" s="1"/>
  <c r="F160" i="47"/>
  <c r="G160" i="47" s="1"/>
  <c r="C161" i="47"/>
  <c r="D161" i="47" s="1"/>
  <c r="F161" i="47"/>
  <c r="G161" i="47"/>
  <c r="C162" i="47"/>
  <c r="D162" i="47" s="1"/>
  <c r="F162" i="47"/>
  <c r="G162" i="47" s="1"/>
  <c r="C163" i="47"/>
  <c r="D163" i="47"/>
  <c r="F163" i="47"/>
  <c r="G163" i="47" s="1"/>
  <c r="C164" i="47"/>
  <c r="D164" i="47"/>
  <c r="F164" i="47"/>
  <c r="G164" i="47" s="1"/>
  <c r="C165" i="47"/>
  <c r="D165" i="47"/>
  <c r="F165" i="47"/>
  <c r="G165" i="47" s="1"/>
  <c r="C166" i="47"/>
  <c r="D166" i="47" s="1"/>
  <c r="F166" i="47"/>
  <c r="G166" i="47" s="1"/>
  <c r="C167" i="47"/>
  <c r="D167" i="47" s="1"/>
  <c r="F167" i="47"/>
  <c r="G167" i="47" s="1"/>
  <c r="C168" i="47"/>
  <c r="D168" i="47" s="1"/>
  <c r="F168" i="47"/>
  <c r="G168" i="47" s="1"/>
  <c r="C169" i="47"/>
  <c r="D169" i="47" s="1"/>
  <c r="F169" i="47"/>
  <c r="G169" i="47" s="1"/>
  <c r="C170" i="47"/>
  <c r="D170" i="47" s="1"/>
  <c r="F170" i="47"/>
  <c r="G170" i="47" s="1"/>
  <c r="C171" i="47"/>
  <c r="D171" i="47"/>
  <c r="F171" i="47"/>
  <c r="G171" i="47" s="1"/>
  <c r="C172" i="47"/>
  <c r="D172" i="47" s="1"/>
  <c r="F172" i="47"/>
  <c r="G172" i="47" s="1"/>
  <c r="C173" i="47"/>
  <c r="D173" i="47" s="1"/>
  <c r="F173" i="47"/>
  <c r="G173" i="47" s="1"/>
  <c r="C174" i="47"/>
  <c r="D174" i="47" s="1"/>
  <c r="F174" i="47"/>
  <c r="G174" i="47"/>
  <c r="C175" i="47"/>
  <c r="D175" i="47" s="1"/>
  <c r="F175" i="47"/>
  <c r="G175" i="47" s="1"/>
  <c r="C176" i="47"/>
  <c r="D176" i="47" s="1"/>
  <c r="F176" i="47"/>
  <c r="G176" i="47" s="1"/>
  <c r="C177" i="47"/>
  <c r="D177" i="47"/>
  <c r="F177" i="47"/>
  <c r="G177" i="47" s="1"/>
  <c r="C178" i="47"/>
  <c r="D178" i="47"/>
  <c r="F178" i="47"/>
  <c r="G178" i="47" s="1"/>
  <c r="C179" i="47"/>
  <c r="D179" i="47" s="1"/>
  <c r="F179" i="47"/>
  <c r="G179" i="47"/>
  <c r="C180" i="47"/>
  <c r="D180" i="47" s="1"/>
  <c r="F180" i="47"/>
  <c r="G180" i="47" s="1"/>
  <c r="C181" i="47"/>
  <c r="D181" i="47" s="1"/>
  <c r="F181" i="47"/>
  <c r="G181" i="47" s="1"/>
  <c r="C182" i="47"/>
  <c r="D182" i="47" s="1"/>
  <c r="F182" i="47"/>
  <c r="G182" i="47" s="1"/>
  <c r="C183" i="47"/>
  <c r="D183" i="47"/>
  <c r="F183" i="47"/>
  <c r="G183" i="47"/>
  <c r="C184" i="47"/>
  <c r="D184" i="47" s="1"/>
  <c r="F184" i="47"/>
  <c r="G184" i="47" s="1"/>
  <c r="C185" i="47"/>
  <c r="D185" i="47" s="1"/>
  <c r="F185" i="47"/>
  <c r="G185" i="47" s="1"/>
  <c r="C186" i="47"/>
  <c r="D186" i="47" s="1"/>
  <c r="F186" i="47"/>
  <c r="G186" i="47" s="1"/>
  <c r="C187" i="47"/>
  <c r="D187" i="47" s="1"/>
  <c r="F187" i="47"/>
  <c r="G187" i="47" s="1"/>
  <c r="C188" i="47"/>
  <c r="D188" i="47"/>
  <c r="F188" i="47"/>
  <c r="G188" i="47" s="1"/>
  <c r="C189" i="47"/>
  <c r="D189" i="47" s="1"/>
  <c r="F189" i="47"/>
  <c r="G189" i="47" s="1"/>
  <c r="C190" i="47"/>
  <c r="D190" i="47" s="1"/>
  <c r="F190" i="47"/>
  <c r="G190" i="47" s="1"/>
  <c r="C191" i="47"/>
  <c r="D191" i="47"/>
  <c r="F191" i="47"/>
  <c r="G191" i="47"/>
  <c r="C192" i="47"/>
  <c r="D192" i="47" s="1"/>
  <c r="F192" i="47"/>
  <c r="G192" i="47" s="1"/>
  <c r="C193" i="47"/>
  <c r="D193" i="47"/>
  <c r="F193" i="47"/>
  <c r="G193" i="47" s="1"/>
  <c r="C194" i="47"/>
  <c r="D194" i="47" s="1"/>
  <c r="F194" i="47"/>
  <c r="G194" i="47" s="1"/>
  <c r="C195" i="47"/>
  <c r="D195" i="47" s="1"/>
  <c r="F195" i="47"/>
  <c r="G195" i="47"/>
  <c r="C196" i="47"/>
  <c r="D196" i="47" s="1"/>
  <c r="F196" i="47"/>
  <c r="G196" i="47" s="1"/>
  <c r="C197" i="47"/>
  <c r="D197" i="47" s="1"/>
  <c r="F197" i="47"/>
  <c r="G197" i="47" s="1"/>
  <c r="C198" i="47"/>
  <c r="D198" i="47"/>
  <c r="F198" i="47"/>
  <c r="G198" i="47"/>
  <c r="C199" i="47"/>
  <c r="D199" i="47"/>
  <c r="F199" i="47"/>
  <c r="G199" i="47" s="1"/>
  <c r="C200" i="47"/>
  <c r="D200" i="47" s="1"/>
  <c r="F200" i="47"/>
  <c r="G200" i="47" s="1"/>
  <c r="C201" i="47"/>
  <c r="D201" i="47" s="1"/>
  <c r="F201" i="47"/>
  <c r="G201" i="47" s="1"/>
  <c r="C202" i="47"/>
  <c r="D202" i="47" s="1"/>
  <c r="F202" i="47"/>
  <c r="G202" i="47" s="1"/>
  <c r="C203" i="47"/>
  <c r="D203" i="47" s="1"/>
  <c r="F203" i="47"/>
  <c r="G203" i="47" s="1"/>
  <c r="C204" i="47"/>
  <c r="D204" i="47" s="1"/>
  <c r="F204" i="47"/>
  <c r="G204" i="47" s="1"/>
  <c r="C205" i="47"/>
  <c r="D205" i="47" s="1"/>
  <c r="F205" i="47"/>
  <c r="G205" i="47" s="1"/>
  <c r="C206" i="47"/>
  <c r="D206" i="47" s="1"/>
  <c r="F206" i="47"/>
  <c r="G206" i="47" s="1"/>
  <c r="C207" i="47"/>
  <c r="D207" i="47"/>
  <c r="F207" i="47"/>
  <c r="G207" i="47" s="1"/>
  <c r="C208" i="47"/>
  <c r="D208" i="47"/>
  <c r="F208" i="47"/>
  <c r="G208" i="47" s="1"/>
  <c r="C209" i="47"/>
  <c r="D209" i="47" s="1"/>
  <c r="F209" i="47"/>
  <c r="G209" i="47" s="1"/>
  <c r="C210" i="47"/>
  <c r="D210" i="47" s="1"/>
  <c r="F210" i="47"/>
  <c r="G210" i="47"/>
  <c r="C211" i="47"/>
  <c r="D211" i="47"/>
  <c r="F211" i="47"/>
  <c r="G211" i="47" s="1"/>
  <c r="C212" i="47"/>
  <c r="D212" i="47" s="1"/>
  <c r="F212" i="47"/>
  <c r="G212" i="47" s="1"/>
  <c r="C213" i="47"/>
  <c r="D213" i="47" s="1"/>
  <c r="F213" i="47"/>
  <c r="G213" i="47" s="1"/>
  <c r="C214" i="47"/>
  <c r="D214" i="47" s="1"/>
  <c r="F214" i="47"/>
  <c r="G214" i="47" s="1"/>
  <c r="C215" i="47"/>
  <c r="D215" i="47"/>
  <c r="F215" i="47"/>
  <c r="G215" i="47" s="1"/>
  <c r="C216" i="47"/>
  <c r="D216" i="47" s="1"/>
  <c r="F216" i="47"/>
  <c r="G216" i="47" s="1"/>
  <c r="C217" i="47"/>
  <c r="D217" i="47" s="1"/>
  <c r="F217" i="47"/>
  <c r="G217" i="47" s="1"/>
  <c r="C218" i="47"/>
  <c r="D218" i="47" s="1"/>
  <c r="F218" i="47"/>
  <c r="G218" i="47" s="1"/>
  <c r="C219" i="47"/>
  <c r="D219" i="47" s="1"/>
  <c r="F219" i="47"/>
  <c r="G219" i="47" s="1"/>
  <c r="C220" i="47"/>
  <c r="D220" i="47"/>
  <c r="F220" i="47"/>
  <c r="G220" i="47" s="1"/>
  <c r="C221" i="47"/>
  <c r="D221" i="47" s="1"/>
  <c r="F221" i="47"/>
  <c r="G221" i="47" s="1"/>
  <c r="C222" i="47"/>
  <c r="D222" i="47"/>
  <c r="F222" i="47"/>
  <c r="G222" i="47" s="1"/>
  <c r="C223" i="47"/>
  <c r="D223" i="47" s="1"/>
  <c r="F223" i="47"/>
  <c r="G223" i="47" s="1"/>
  <c r="C224" i="47"/>
  <c r="D224" i="47" s="1"/>
  <c r="F224" i="47"/>
  <c r="G224" i="47" s="1"/>
  <c r="C225" i="47"/>
  <c r="D225" i="47" s="1"/>
  <c r="F225" i="47"/>
  <c r="G225" i="47"/>
  <c r="C226" i="47"/>
  <c r="D226" i="47" s="1"/>
  <c r="F226" i="47"/>
  <c r="G226" i="47" s="1"/>
  <c r="C227" i="47"/>
  <c r="D227" i="47"/>
  <c r="F227" i="47"/>
  <c r="G227" i="47" s="1"/>
  <c r="C228" i="47"/>
  <c r="D228" i="47" s="1"/>
  <c r="F228" i="47"/>
  <c r="G228" i="47" s="1"/>
  <c r="C229" i="47"/>
  <c r="D229" i="47" s="1"/>
  <c r="F229" i="47"/>
  <c r="G229" i="47" s="1"/>
  <c r="C230" i="47"/>
  <c r="D230" i="47" s="1"/>
  <c r="F230" i="47"/>
  <c r="G230" i="47" s="1"/>
  <c r="C231" i="47"/>
  <c r="D231" i="47"/>
  <c r="F231" i="47"/>
  <c r="G231" i="47" s="1"/>
  <c r="C232" i="47"/>
  <c r="D232" i="47"/>
  <c r="F232" i="47"/>
  <c r="G232" i="47" s="1"/>
  <c r="C233" i="47"/>
  <c r="D233" i="47" s="1"/>
  <c r="F233" i="47"/>
  <c r="G233" i="47"/>
  <c r="C234" i="47"/>
  <c r="D234" i="47"/>
  <c r="F234" i="47"/>
  <c r="G234" i="47"/>
  <c r="C235" i="47"/>
  <c r="D235" i="47" s="1"/>
  <c r="F235" i="47"/>
  <c r="G235" i="47" s="1"/>
  <c r="C236" i="47"/>
  <c r="D236" i="47" s="1"/>
  <c r="F236" i="47"/>
  <c r="G236" i="47" s="1"/>
  <c r="C237" i="47"/>
  <c r="D237" i="47" s="1"/>
  <c r="F237" i="47"/>
  <c r="G237" i="47" s="1"/>
  <c r="C238" i="47"/>
  <c r="D238" i="47" s="1"/>
  <c r="F238" i="47"/>
  <c r="G238" i="47" s="1"/>
  <c r="C239" i="47"/>
  <c r="D239" i="47"/>
  <c r="F239" i="47"/>
  <c r="G239" i="47" s="1"/>
  <c r="C240" i="47"/>
  <c r="D240" i="47" s="1"/>
  <c r="F240" i="47"/>
  <c r="G240" i="47" s="1"/>
  <c r="C241" i="47"/>
  <c r="D241" i="47" s="1"/>
  <c r="F241" i="47"/>
  <c r="G241" i="47" s="1"/>
  <c r="C242" i="47"/>
  <c r="D242" i="47" s="1"/>
  <c r="F242" i="47"/>
  <c r="G242" i="47" s="1"/>
  <c r="C243" i="47"/>
  <c r="D243" i="47" s="1"/>
  <c r="F243" i="47"/>
  <c r="G243" i="47" s="1"/>
  <c r="C244" i="47"/>
  <c r="D244" i="47" s="1"/>
  <c r="F244" i="47"/>
  <c r="G244" i="47" s="1"/>
  <c r="C245" i="47"/>
  <c r="D245" i="47" s="1"/>
  <c r="F245" i="47"/>
  <c r="G245" i="47" s="1"/>
  <c r="C246" i="47"/>
  <c r="D246" i="47" s="1"/>
  <c r="F246" i="47"/>
  <c r="G246" i="47"/>
  <c r="C247" i="47"/>
  <c r="D247" i="47" s="1"/>
  <c r="F247" i="47"/>
  <c r="G247" i="47" s="1"/>
  <c r="C248" i="47"/>
  <c r="D248" i="47" s="1"/>
  <c r="F248" i="47"/>
  <c r="G248" i="47" s="1"/>
  <c r="C249" i="47"/>
  <c r="D249" i="47" s="1"/>
  <c r="F249" i="47"/>
  <c r="G249" i="47" s="1"/>
  <c r="C250" i="47"/>
  <c r="D250" i="47" s="1"/>
  <c r="F250" i="47"/>
  <c r="G250" i="47" s="1"/>
  <c r="C251" i="47"/>
  <c r="D251" i="47"/>
  <c r="F251" i="47"/>
  <c r="G251" i="47" s="1"/>
  <c r="C252" i="47"/>
  <c r="D252" i="47" s="1"/>
  <c r="F252" i="47"/>
  <c r="G252" i="47" s="1"/>
  <c r="C253" i="47"/>
  <c r="D253" i="47" s="1"/>
  <c r="F253" i="47"/>
  <c r="G253" i="47" s="1"/>
  <c r="C254" i="47"/>
  <c r="D254" i="47" s="1"/>
  <c r="F254" i="47"/>
  <c r="G254" i="47" s="1"/>
  <c r="C255" i="47"/>
  <c r="D255" i="47" s="1"/>
  <c r="F255" i="47"/>
  <c r="G255" i="47" s="1"/>
  <c r="C256" i="47"/>
  <c r="D256" i="47" s="1"/>
  <c r="F256" i="47"/>
  <c r="G256" i="47" s="1"/>
  <c r="C257" i="47"/>
  <c r="D257" i="47" s="1"/>
  <c r="F257" i="47"/>
  <c r="G257" i="47" s="1"/>
  <c r="C258" i="47"/>
  <c r="D258" i="47" s="1"/>
  <c r="F258" i="47"/>
  <c r="G258" i="47" s="1"/>
  <c r="C259" i="47"/>
  <c r="D259" i="47" s="1"/>
  <c r="F259" i="47"/>
  <c r="G259" i="47" s="1"/>
  <c r="C260" i="47"/>
  <c r="D260" i="47" s="1"/>
  <c r="F260" i="47"/>
  <c r="G260" i="47" s="1"/>
  <c r="C261" i="47"/>
  <c r="D261" i="47" s="1"/>
  <c r="F261" i="47"/>
  <c r="G261" i="47" s="1"/>
  <c r="C262" i="47"/>
  <c r="D262" i="47" s="1"/>
  <c r="F262" i="47"/>
  <c r="G262" i="47" s="1"/>
  <c r="C263" i="47"/>
  <c r="D263" i="47" s="1"/>
  <c r="F263" i="47"/>
  <c r="G263" i="47" s="1"/>
  <c r="C264" i="47"/>
  <c r="D264" i="47" s="1"/>
  <c r="F264" i="47"/>
  <c r="G264" i="47"/>
  <c r="C265" i="47"/>
  <c r="D265" i="47" s="1"/>
  <c r="F265" i="47"/>
  <c r="G265" i="47" s="1"/>
  <c r="C266" i="47"/>
  <c r="D266" i="47" s="1"/>
  <c r="F266" i="47"/>
  <c r="G266" i="47" s="1"/>
  <c r="C267" i="47"/>
  <c r="D267" i="47" s="1"/>
  <c r="F267" i="47"/>
  <c r="G267" i="47" s="1"/>
  <c r="C268" i="47"/>
  <c r="D268" i="47" s="1"/>
  <c r="F268" i="47"/>
  <c r="G268" i="47" s="1"/>
  <c r="C269" i="47"/>
  <c r="D269" i="47" s="1"/>
  <c r="F269" i="47"/>
  <c r="G269" i="47" s="1"/>
  <c r="C270" i="47"/>
  <c r="D270" i="47" s="1"/>
  <c r="F270" i="47"/>
  <c r="G270" i="47" s="1"/>
  <c r="C271" i="47"/>
  <c r="D271" i="47" s="1"/>
  <c r="F271" i="47"/>
  <c r="G271" i="47" s="1"/>
  <c r="C272" i="47"/>
  <c r="D272" i="47"/>
  <c r="F272" i="47"/>
  <c r="G272" i="47"/>
  <c r="C273" i="47"/>
  <c r="D273" i="47" s="1"/>
  <c r="F273" i="47"/>
  <c r="G273" i="47" s="1"/>
  <c r="C274" i="47"/>
  <c r="D274" i="47" s="1"/>
  <c r="F274" i="47"/>
  <c r="G274" i="47" s="1"/>
  <c r="C275" i="47"/>
  <c r="D275" i="47" s="1"/>
  <c r="F275" i="47"/>
  <c r="G275" i="47" s="1"/>
  <c r="C276" i="47"/>
  <c r="D276" i="47"/>
  <c r="F276" i="47"/>
  <c r="G276" i="47" s="1"/>
  <c r="C277" i="47"/>
  <c r="D277" i="47" s="1"/>
  <c r="F277" i="47"/>
  <c r="G277" i="47" s="1"/>
  <c r="C278" i="47"/>
  <c r="D278" i="47" s="1"/>
  <c r="F278" i="47"/>
  <c r="G278" i="47"/>
  <c r="C279" i="47"/>
  <c r="D279" i="47" s="1"/>
  <c r="F279" i="47"/>
  <c r="G279" i="47" s="1"/>
  <c r="C280" i="47"/>
  <c r="D280" i="47" s="1"/>
  <c r="F280" i="47"/>
  <c r="G280" i="47" s="1"/>
  <c r="C281" i="47"/>
  <c r="D281" i="47"/>
  <c r="F281" i="47"/>
  <c r="G281" i="47" s="1"/>
  <c r="C282" i="47"/>
  <c r="D282" i="47" s="1"/>
  <c r="F282" i="47"/>
  <c r="G282" i="47" s="1"/>
  <c r="C283" i="47"/>
  <c r="D283" i="47" s="1"/>
  <c r="F283" i="47"/>
  <c r="G283" i="47" s="1"/>
  <c r="C284" i="47"/>
  <c r="D284" i="47" s="1"/>
  <c r="F284" i="47"/>
  <c r="G284" i="47" s="1"/>
  <c r="C285" i="47"/>
  <c r="D285" i="47" s="1"/>
  <c r="F285" i="47"/>
  <c r="G285" i="47"/>
  <c r="C286" i="47"/>
  <c r="D286" i="47" s="1"/>
  <c r="F286" i="47"/>
  <c r="G286" i="47" s="1"/>
  <c r="C287" i="47"/>
  <c r="D287" i="47" s="1"/>
  <c r="F287" i="47"/>
  <c r="G287" i="47" s="1"/>
  <c r="C288" i="47"/>
  <c r="D288" i="47"/>
  <c r="F288" i="47"/>
  <c r="G288" i="47" s="1"/>
  <c r="C289" i="47"/>
  <c r="D289" i="47" s="1"/>
  <c r="F289" i="47"/>
  <c r="G289" i="47" s="1"/>
  <c r="C290" i="47"/>
  <c r="D290" i="47" s="1"/>
  <c r="F290" i="47"/>
  <c r="G290" i="47" s="1"/>
  <c r="C291" i="47"/>
  <c r="D291" i="47" s="1"/>
  <c r="F291" i="47"/>
  <c r="G291" i="47" s="1"/>
  <c r="C292" i="47"/>
  <c r="D292" i="47"/>
  <c r="F292" i="47"/>
  <c r="G292" i="47" s="1"/>
  <c r="C293" i="47"/>
  <c r="D293" i="47" s="1"/>
  <c r="F293" i="47"/>
  <c r="G293" i="47" s="1"/>
  <c r="C294" i="47"/>
  <c r="D294" i="47"/>
  <c r="F294" i="47"/>
  <c r="G294" i="47" s="1"/>
  <c r="C295" i="47"/>
  <c r="D295" i="47" s="1"/>
  <c r="F295" i="47"/>
  <c r="G295" i="47" s="1"/>
  <c r="C296" i="47"/>
  <c r="D296" i="47" s="1"/>
  <c r="F296" i="47"/>
  <c r="G296" i="47"/>
  <c r="C297" i="47"/>
  <c r="D297" i="47" s="1"/>
  <c r="F297" i="47"/>
  <c r="G297" i="47" s="1"/>
  <c r="C298" i="47"/>
  <c r="D298" i="47"/>
  <c r="F298" i="47"/>
  <c r="G298" i="47" s="1"/>
  <c r="C299" i="47"/>
  <c r="D299" i="47" s="1"/>
  <c r="F299" i="47"/>
  <c r="G299" i="47" s="1"/>
  <c r="C300" i="47"/>
  <c r="D300" i="47" s="1"/>
  <c r="F300" i="47"/>
  <c r="G300" i="47" s="1"/>
  <c r="C301" i="47"/>
  <c r="D301" i="47" s="1"/>
  <c r="F301" i="47"/>
  <c r="G301" i="47" s="1"/>
  <c r="C302" i="47"/>
  <c r="D302" i="47"/>
  <c r="F302" i="47"/>
  <c r="G302" i="47" s="1"/>
  <c r="C303" i="47"/>
  <c r="D303" i="47" s="1"/>
  <c r="F303" i="47"/>
  <c r="G303" i="47" s="1"/>
  <c r="C304" i="47"/>
  <c r="D304" i="47" s="1"/>
  <c r="F304" i="47"/>
  <c r="G304" i="47" s="1"/>
  <c r="C305" i="47"/>
  <c r="D305" i="47" s="1"/>
  <c r="F305" i="47"/>
  <c r="G305" i="47" s="1"/>
  <c r="C306" i="47"/>
  <c r="D306" i="47" s="1"/>
  <c r="F306" i="47"/>
  <c r="G306" i="47" s="1"/>
  <c r="C307" i="47"/>
  <c r="D307" i="47"/>
  <c r="F307" i="47"/>
  <c r="G307" i="47" s="1"/>
  <c r="C308" i="47"/>
  <c r="D308" i="47"/>
  <c r="F308" i="47"/>
  <c r="G308" i="47" s="1"/>
  <c r="C309" i="47"/>
  <c r="D309" i="47" s="1"/>
  <c r="F309" i="47"/>
  <c r="G309" i="47" s="1"/>
  <c r="C310" i="47"/>
  <c r="D310" i="47" s="1"/>
  <c r="F310" i="47"/>
  <c r="G310" i="47" s="1"/>
  <c r="C311" i="47"/>
  <c r="D311" i="47"/>
  <c r="F311" i="47"/>
  <c r="G311" i="47" s="1"/>
  <c r="C312" i="47"/>
  <c r="D312" i="47"/>
  <c r="F312" i="47"/>
  <c r="G312" i="47" s="1"/>
  <c r="C313" i="47"/>
  <c r="D313" i="47" s="1"/>
  <c r="F313" i="47"/>
  <c r="G313" i="47" s="1"/>
  <c r="C314" i="47"/>
  <c r="D314" i="47" s="1"/>
  <c r="F314" i="47"/>
  <c r="G314" i="47"/>
  <c r="C315" i="47"/>
  <c r="D315" i="47"/>
  <c r="F315" i="47"/>
  <c r="G315" i="47" s="1"/>
  <c r="C316" i="47"/>
  <c r="D316" i="47" s="1"/>
  <c r="F316" i="47"/>
  <c r="G316" i="47" s="1"/>
  <c r="C317" i="47"/>
  <c r="D317" i="47" s="1"/>
  <c r="F317" i="47"/>
  <c r="G317" i="47"/>
  <c r="C318" i="47"/>
  <c r="D318" i="47" s="1"/>
  <c r="F318" i="47"/>
  <c r="G318" i="47" s="1"/>
  <c r="C319" i="47"/>
  <c r="D319" i="47" s="1"/>
  <c r="F319" i="47"/>
  <c r="G319" i="47" s="1"/>
  <c r="C320" i="47"/>
  <c r="D320" i="47" s="1"/>
  <c r="F320" i="47"/>
  <c r="G320" i="47" s="1"/>
  <c r="C321" i="47"/>
  <c r="D321" i="47" s="1"/>
  <c r="F321" i="47"/>
  <c r="G321" i="47" s="1"/>
  <c r="C322" i="47"/>
  <c r="D322" i="47" s="1"/>
  <c r="F322" i="47"/>
  <c r="G322" i="47" s="1"/>
  <c r="C323" i="47"/>
  <c r="D323" i="47" s="1"/>
  <c r="F323" i="47"/>
  <c r="G323" i="47"/>
  <c r="C324" i="47"/>
  <c r="D324" i="47" s="1"/>
  <c r="F324" i="47"/>
  <c r="G324" i="47" s="1"/>
  <c r="C325" i="47"/>
  <c r="D325" i="47" s="1"/>
  <c r="F325" i="47"/>
  <c r="G325" i="47" s="1"/>
  <c r="C326" i="47"/>
  <c r="D326" i="47"/>
  <c r="F326" i="47"/>
  <c r="G326" i="47" s="1"/>
  <c r="C327" i="47"/>
  <c r="D327" i="47" s="1"/>
  <c r="F327" i="47"/>
  <c r="G327" i="47"/>
  <c r="C328" i="47"/>
  <c r="D328" i="47" s="1"/>
  <c r="F328" i="47"/>
  <c r="G328" i="47" s="1"/>
  <c r="C329" i="47"/>
  <c r="D329" i="47" s="1"/>
  <c r="F329" i="47"/>
  <c r="G329" i="47" s="1"/>
  <c r="C330" i="47"/>
  <c r="D330" i="47" s="1"/>
  <c r="F330" i="47"/>
  <c r="G330" i="47" s="1"/>
  <c r="C331" i="47"/>
  <c r="D331" i="47" s="1"/>
  <c r="F331" i="47"/>
  <c r="G331" i="47" s="1"/>
  <c r="C332" i="47"/>
  <c r="D332" i="47" s="1"/>
  <c r="F332" i="47"/>
  <c r="G332" i="47" s="1"/>
  <c r="C333" i="47"/>
  <c r="D333" i="47" s="1"/>
  <c r="F333" i="47"/>
  <c r="G333" i="47" s="1"/>
  <c r="C334" i="47"/>
  <c r="D334" i="47" s="1"/>
  <c r="F334" i="47"/>
  <c r="G334" i="47" s="1"/>
  <c r="C335" i="47"/>
  <c r="D335" i="47" s="1"/>
  <c r="F335" i="47"/>
  <c r="G335" i="47" s="1"/>
  <c r="C336" i="47"/>
  <c r="D336" i="47" s="1"/>
  <c r="F336" i="47"/>
  <c r="G336" i="47"/>
  <c r="C337" i="47"/>
  <c r="D337" i="47" s="1"/>
  <c r="F337" i="47"/>
  <c r="G337" i="47" s="1"/>
  <c r="C338" i="47"/>
  <c r="D338" i="47" s="1"/>
  <c r="F338" i="47"/>
  <c r="G338" i="47" s="1"/>
  <c r="C339" i="47"/>
  <c r="D339" i="47" s="1"/>
  <c r="F339" i="47"/>
  <c r="G339" i="47" s="1"/>
  <c r="C340" i="47"/>
  <c r="D340" i="47" s="1"/>
  <c r="F340" i="47"/>
  <c r="G340" i="47" s="1"/>
  <c r="C341" i="47"/>
  <c r="D341" i="47" s="1"/>
  <c r="F341" i="47"/>
  <c r="G341" i="47" s="1"/>
  <c r="C342" i="47"/>
  <c r="D342" i="47" s="1"/>
  <c r="F342" i="47"/>
  <c r="G342" i="47" s="1"/>
  <c r="C343" i="47"/>
  <c r="D343" i="47" s="1"/>
  <c r="F343" i="47"/>
  <c r="G343" i="47" s="1"/>
  <c r="C344" i="47"/>
  <c r="D344" i="47"/>
  <c r="F344" i="47"/>
  <c r="G344" i="47"/>
  <c r="C345" i="47"/>
  <c r="D345" i="47" s="1"/>
  <c r="F345" i="47"/>
  <c r="G345" i="47" s="1"/>
  <c r="C346" i="47"/>
  <c r="D346" i="47" s="1"/>
  <c r="F346" i="47"/>
  <c r="G346" i="47" s="1"/>
  <c r="C347" i="47"/>
  <c r="D347" i="47" s="1"/>
  <c r="F347" i="47"/>
  <c r="G347" i="47" s="1"/>
  <c r="C348" i="47"/>
  <c r="D348" i="47"/>
  <c r="F348" i="47"/>
  <c r="G348" i="47" s="1"/>
  <c r="C349" i="47"/>
  <c r="D349" i="47" s="1"/>
  <c r="F349" i="47"/>
  <c r="G349" i="47" s="1"/>
  <c r="C350" i="47"/>
  <c r="D350" i="47" s="1"/>
  <c r="F350" i="47"/>
  <c r="G350" i="47"/>
  <c r="C351" i="47"/>
  <c r="D351" i="47" s="1"/>
  <c r="F351" i="47"/>
  <c r="G351" i="47" s="1"/>
  <c r="C352" i="47"/>
  <c r="D352" i="47" s="1"/>
  <c r="F352" i="47"/>
  <c r="G352" i="47" s="1"/>
  <c r="C353" i="47"/>
  <c r="D353" i="47"/>
  <c r="F353" i="47"/>
  <c r="G353" i="47" s="1"/>
  <c r="C354" i="47"/>
  <c r="D354" i="47" s="1"/>
  <c r="F354" i="47"/>
  <c r="G354" i="47" s="1"/>
  <c r="C355" i="47"/>
  <c r="D355" i="47" s="1"/>
  <c r="F355" i="47"/>
  <c r="G355" i="47" s="1"/>
  <c r="C356" i="47"/>
  <c r="D356" i="47" s="1"/>
  <c r="F356" i="47"/>
  <c r="G356" i="47" s="1"/>
  <c r="C357" i="47"/>
  <c r="D357" i="47" s="1"/>
  <c r="F357" i="47"/>
  <c r="G357" i="47"/>
  <c r="C358" i="47"/>
  <c r="D358" i="47" s="1"/>
  <c r="F358" i="47"/>
  <c r="G358" i="47" s="1"/>
  <c r="C359" i="47"/>
  <c r="D359" i="47" s="1"/>
  <c r="F359" i="47"/>
  <c r="G359" i="47" s="1"/>
  <c r="C360" i="47"/>
  <c r="D360" i="47"/>
  <c r="F360" i="47"/>
  <c r="G360" i="47" s="1"/>
  <c r="C361" i="47"/>
  <c r="D361" i="47" s="1"/>
  <c r="F361" i="47"/>
  <c r="G361" i="47" s="1"/>
  <c r="C362" i="47"/>
  <c r="D362" i="47" s="1"/>
  <c r="F362" i="47"/>
  <c r="G362" i="47" s="1"/>
  <c r="C363" i="47"/>
  <c r="D363" i="47" s="1"/>
  <c r="F363" i="47"/>
  <c r="G363" i="47" s="1"/>
  <c r="C364" i="47"/>
  <c r="D364" i="47"/>
  <c r="F364" i="47"/>
  <c r="G364" i="47" s="1"/>
  <c r="C365" i="47"/>
  <c r="D365" i="47" s="1"/>
  <c r="F365" i="47"/>
  <c r="G365" i="47" s="1"/>
  <c r="C366" i="47"/>
  <c r="D366" i="47"/>
  <c r="F366" i="47"/>
  <c r="G366" i="47" s="1"/>
  <c r="C367" i="47"/>
  <c r="D367" i="47" s="1"/>
  <c r="F367" i="47"/>
  <c r="G367" i="47" s="1"/>
  <c r="C368" i="47"/>
  <c r="D368" i="47" s="1"/>
  <c r="F368" i="47"/>
  <c r="G368" i="47" s="1"/>
  <c r="C369" i="47"/>
  <c r="D369" i="47" s="1"/>
  <c r="F369" i="47"/>
  <c r="G369" i="47"/>
  <c r="C370" i="47"/>
  <c r="D370" i="47" s="1"/>
  <c r="F370" i="47"/>
  <c r="G370" i="47" s="1"/>
  <c r="C371" i="47"/>
  <c r="D371" i="47" s="1"/>
  <c r="F371" i="47"/>
  <c r="G371" i="47" s="1"/>
  <c r="C372" i="47"/>
  <c r="D372" i="47" s="1"/>
  <c r="F372" i="47"/>
  <c r="G372" i="47" s="1"/>
  <c r="C373" i="47"/>
  <c r="D373" i="47" s="1"/>
  <c r="F373" i="47"/>
  <c r="G373" i="47" s="1"/>
  <c r="C374" i="47"/>
  <c r="D374" i="47" s="1"/>
  <c r="F374" i="47"/>
  <c r="G374" i="47"/>
  <c r="C375" i="47"/>
  <c r="D375" i="47" s="1"/>
  <c r="F375" i="47"/>
  <c r="G375" i="47" s="1"/>
  <c r="C376" i="47"/>
  <c r="D376" i="47" s="1"/>
  <c r="F376" i="47"/>
  <c r="G376" i="47" s="1"/>
  <c r="C377" i="47"/>
  <c r="D377" i="47" s="1"/>
  <c r="F377" i="47"/>
  <c r="G377" i="47"/>
  <c r="C378" i="47"/>
  <c r="D378" i="47" s="1"/>
  <c r="F378" i="47"/>
  <c r="G378" i="47" s="1"/>
  <c r="C379" i="47"/>
  <c r="D379" i="47" s="1"/>
  <c r="F379" i="47"/>
  <c r="G379" i="47" s="1"/>
  <c r="C380" i="47"/>
  <c r="D380" i="47"/>
  <c r="F380" i="47"/>
  <c r="G380" i="47"/>
  <c r="C381" i="47"/>
  <c r="D381" i="47"/>
  <c r="F381" i="47"/>
  <c r="G381" i="47" s="1"/>
  <c r="C382" i="47"/>
  <c r="D382" i="47" s="1"/>
  <c r="F382" i="47"/>
  <c r="G382" i="47" s="1"/>
  <c r="C383" i="47"/>
  <c r="D383" i="47" s="1"/>
  <c r="F383" i="47"/>
  <c r="G383" i="47" s="1"/>
  <c r="C384" i="47"/>
  <c r="D384" i="47" s="1"/>
  <c r="F384" i="47"/>
  <c r="G384" i="47" s="1"/>
  <c r="C385" i="47"/>
  <c r="D385" i="47" s="1"/>
  <c r="F385" i="47"/>
  <c r="G385" i="47" s="1"/>
  <c r="C386" i="47"/>
  <c r="D386" i="47" s="1"/>
  <c r="F386" i="47"/>
  <c r="G386" i="47"/>
  <c r="C387" i="47"/>
  <c r="D387" i="47" s="1"/>
  <c r="F387" i="47"/>
  <c r="G387" i="47"/>
  <c r="C388" i="47"/>
  <c r="D388" i="47"/>
  <c r="F388" i="47"/>
  <c r="G388" i="47" s="1"/>
  <c r="C389" i="47"/>
  <c r="D389" i="47"/>
  <c r="F389" i="47"/>
  <c r="G389" i="47"/>
  <c r="C390" i="47"/>
  <c r="D390" i="47" s="1"/>
  <c r="F390" i="47"/>
  <c r="G390" i="47" s="1"/>
  <c r="C391" i="47"/>
  <c r="D391" i="47" s="1"/>
  <c r="F391" i="47"/>
  <c r="G391" i="47" s="1"/>
  <c r="C392" i="47"/>
  <c r="D392" i="47" s="1"/>
  <c r="F392" i="47"/>
  <c r="G392" i="47" s="1"/>
  <c r="C393" i="47"/>
  <c r="D393" i="47"/>
  <c r="F393" i="47"/>
  <c r="G393" i="47"/>
  <c r="C394" i="47"/>
  <c r="D394" i="47" s="1"/>
  <c r="F394" i="47"/>
  <c r="G394" i="47" s="1"/>
  <c r="C395" i="47"/>
  <c r="D395" i="47" s="1"/>
  <c r="F395" i="47"/>
  <c r="G395" i="47" s="1"/>
  <c r="C396" i="47"/>
  <c r="D396" i="47" s="1"/>
  <c r="F396" i="47"/>
  <c r="G396" i="47" s="1"/>
  <c r="C397" i="47"/>
  <c r="D397" i="47" s="1"/>
  <c r="F397" i="47"/>
  <c r="G397" i="47" s="1"/>
  <c r="C398" i="47"/>
  <c r="D398" i="47" s="1"/>
  <c r="F398" i="47"/>
  <c r="G398" i="47" s="1"/>
  <c r="C399" i="47"/>
  <c r="D399" i="47"/>
  <c r="F399" i="47"/>
  <c r="G399" i="47"/>
  <c r="C400" i="47"/>
  <c r="D400" i="47"/>
  <c r="F400" i="47"/>
  <c r="G400" i="47" s="1"/>
  <c r="C401" i="47"/>
  <c r="D401" i="47" s="1"/>
  <c r="F401" i="47"/>
  <c r="G401" i="47" s="1"/>
  <c r="C402" i="47"/>
  <c r="D402" i="47" s="1"/>
  <c r="F402" i="47"/>
  <c r="G402" i="47" s="1"/>
  <c r="C403" i="47"/>
  <c r="D403" i="47" s="1"/>
  <c r="F403" i="47"/>
  <c r="G403" i="47" s="1"/>
  <c r="C404" i="47"/>
  <c r="D404" i="47" s="1"/>
  <c r="F404" i="47"/>
  <c r="G404" i="47"/>
  <c r="C405" i="47"/>
  <c r="D405" i="47" s="1"/>
  <c r="F405" i="47"/>
  <c r="G405" i="47"/>
  <c r="C406" i="47"/>
  <c r="D406" i="47" s="1"/>
  <c r="F406" i="47"/>
  <c r="G406" i="47" s="1"/>
  <c r="C407" i="47"/>
  <c r="D407" i="47" s="1"/>
  <c r="F407" i="47"/>
  <c r="G407" i="47" s="1"/>
  <c r="C408" i="47"/>
  <c r="D408" i="47" s="1"/>
  <c r="F408" i="47"/>
  <c r="G408" i="47"/>
  <c r="C409" i="47"/>
  <c r="D409" i="47"/>
  <c r="F409" i="47"/>
  <c r="G409" i="47" s="1"/>
  <c r="C410" i="47"/>
  <c r="D410" i="47" s="1"/>
  <c r="F410" i="47"/>
  <c r="G410" i="47"/>
  <c r="C411" i="47"/>
  <c r="D411" i="47"/>
  <c r="F411" i="47"/>
  <c r="G411" i="47" s="1"/>
  <c r="C412" i="47"/>
  <c r="D412" i="47"/>
  <c r="F412" i="47"/>
  <c r="G412" i="47" s="1"/>
  <c r="C413" i="47"/>
  <c r="D413" i="47" s="1"/>
  <c r="F413" i="47"/>
  <c r="G413" i="47" s="1"/>
  <c r="C414" i="47"/>
  <c r="D414" i="47" s="1"/>
  <c r="F414" i="47"/>
  <c r="G414" i="47" s="1"/>
  <c r="C415" i="47"/>
  <c r="D415" i="47" s="1"/>
  <c r="F415" i="47"/>
  <c r="G415" i="47" s="1"/>
  <c r="C416" i="47"/>
  <c r="D416" i="47"/>
  <c r="F416" i="47"/>
  <c r="G416" i="47" s="1"/>
  <c r="C417" i="47"/>
  <c r="D417" i="47"/>
  <c r="F417" i="47"/>
  <c r="G417" i="47" s="1"/>
  <c r="C418" i="47"/>
  <c r="D418" i="47" s="1"/>
  <c r="F418" i="47"/>
  <c r="G418" i="47" s="1"/>
  <c r="C419" i="47"/>
  <c r="D419" i="47"/>
  <c r="F419" i="47"/>
  <c r="G419" i="47" s="1"/>
  <c r="C420" i="47"/>
  <c r="D420" i="47"/>
  <c r="F420" i="47"/>
  <c r="G420" i="47" s="1"/>
  <c r="C421" i="47"/>
  <c r="D421" i="47" s="1"/>
  <c r="F421" i="47"/>
  <c r="G421" i="47" s="1"/>
  <c r="C422" i="47"/>
  <c r="D422" i="47" s="1"/>
  <c r="F422" i="47"/>
  <c r="G422" i="47"/>
  <c r="C423" i="47"/>
  <c r="D423" i="47"/>
  <c r="F423" i="47"/>
  <c r="G423" i="47"/>
  <c r="C424" i="47"/>
  <c r="D424" i="47" s="1"/>
  <c r="F424" i="47"/>
  <c r="G424" i="47" s="1"/>
  <c r="C425" i="47"/>
  <c r="D425" i="47" s="1"/>
  <c r="F425" i="47"/>
  <c r="G425" i="47" s="1"/>
  <c r="C426" i="47"/>
  <c r="D426" i="47" s="1"/>
  <c r="F426" i="47"/>
  <c r="G426" i="47" s="1"/>
  <c r="C427" i="47"/>
  <c r="D427" i="47"/>
  <c r="F427" i="47"/>
  <c r="G427" i="47" s="1"/>
  <c r="C428" i="47"/>
  <c r="D428" i="47"/>
  <c r="F428" i="47"/>
  <c r="G428" i="47" s="1"/>
  <c r="C429" i="47"/>
  <c r="D429" i="47"/>
  <c r="F429" i="47"/>
  <c r="G429" i="47"/>
  <c r="C430" i="47"/>
  <c r="D430" i="47"/>
  <c r="F430" i="47"/>
  <c r="G430" i="47" s="1"/>
  <c r="C431" i="47"/>
  <c r="D431" i="47"/>
  <c r="F431" i="47"/>
  <c r="G431" i="47" s="1"/>
  <c r="C432" i="47"/>
  <c r="D432" i="47" s="1"/>
  <c r="F432" i="47"/>
  <c r="G432" i="47" s="1"/>
  <c r="C433" i="47"/>
  <c r="D433" i="47" s="1"/>
  <c r="F433" i="47"/>
  <c r="G433" i="47" s="1"/>
  <c r="C434" i="47"/>
  <c r="D434" i="47"/>
  <c r="F434" i="47"/>
  <c r="G434" i="47"/>
  <c r="C435" i="47"/>
  <c r="D435" i="47" s="1"/>
  <c r="F435" i="47"/>
  <c r="G435" i="47"/>
  <c r="C436" i="47"/>
  <c r="D436" i="47"/>
  <c r="F436" i="47"/>
  <c r="G436" i="47" s="1"/>
  <c r="C437" i="47"/>
  <c r="D437" i="47"/>
  <c r="F437" i="47"/>
  <c r="G437" i="47" s="1"/>
  <c r="C438" i="47"/>
  <c r="D438" i="47" s="1"/>
  <c r="F438" i="47"/>
  <c r="G438" i="47" s="1"/>
  <c r="C439" i="47"/>
  <c r="D439" i="47" s="1"/>
  <c r="F439" i="47"/>
  <c r="G439" i="47" s="1"/>
  <c r="A8" i="46"/>
  <c r="E8" i="47"/>
  <c r="F8" i="47" l="1"/>
  <c r="G8" i="47" s="1"/>
  <c r="C8" i="46"/>
  <c r="D8" i="46"/>
  <c r="C9" i="46"/>
  <c r="D9" i="46" s="1"/>
  <c r="F9" i="46"/>
  <c r="G9" i="46" s="1"/>
  <c r="C10" i="46"/>
  <c r="D10" i="46" s="1"/>
  <c r="F10" i="46"/>
  <c r="G10" i="46" s="1"/>
  <c r="C11" i="46"/>
  <c r="D11" i="46" s="1"/>
  <c r="F11" i="46"/>
  <c r="G11" i="46"/>
  <c r="C12" i="46"/>
  <c r="D12" i="46" s="1"/>
  <c r="F12" i="46"/>
  <c r="G12" i="46"/>
  <c r="C13" i="46"/>
  <c r="D13" i="46" s="1"/>
  <c r="F13" i="46"/>
  <c r="G13" i="46" s="1"/>
  <c r="C14" i="46"/>
  <c r="D14" i="46" s="1"/>
  <c r="F14" i="46"/>
  <c r="G14" i="46" s="1"/>
  <c r="C15" i="46"/>
  <c r="D15" i="46" s="1"/>
  <c r="F15" i="46"/>
  <c r="G15" i="46" s="1"/>
  <c r="C16" i="46"/>
  <c r="D16" i="46"/>
  <c r="F16" i="46"/>
  <c r="G16" i="46" s="1"/>
  <c r="C17" i="46"/>
  <c r="D17" i="46"/>
  <c r="F17" i="46"/>
  <c r="G17" i="46" s="1"/>
  <c r="C18" i="46"/>
  <c r="D18" i="46" s="1"/>
  <c r="F18" i="46"/>
  <c r="G18" i="46"/>
  <c r="C19" i="46"/>
  <c r="D19" i="46" s="1"/>
  <c r="F19" i="46"/>
  <c r="G19" i="46" s="1"/>
  <c r="C20" i="46"/>
  <c r="D20" i="46"/>
  <c r="F20" i="46"/>
  <c r="G20" i="46"/>
  <c r="C21" i="46"/>
  <c r="D21" i="46" s="1"/>
  <c r="F21" i="46"/>
  <c r="G21" i="46" s="1"/>
  <c r="C22" i="46"/>
  <c r="D22" i="46"/>
  <c r="F22" i="46"/>
  <c r="G22" i="46" s="1"/>
  <c r="C23" i="46"/>
  <c r="D23" i="46"/>
  <c r="F23" i="46"/>
  <c r="G23" i="46"/>
  <c r="C24" i="46"/>
  <c r="D24" i="46" s="1"/>
  <c r="F24" i="46"/>
  <c r="G24" i="46" s="1"/>
  <c r="C25" i="46"/>
  <c r="D25" i="46" s="1"/>
  <c r="F25" i="46"/>
  <c r="G25" i="46" s="1"/>
  <c r="C26" i="46"/>
  <c r="D26" i="46"/>
  <c r="F26" i="46"/>
  <c r="G26" i="46"/>
  <c r="C27" i="46"/>
  <c r="D27" i="46" s="1"/>
  <c r="F27" i="46"/>
  <c r="G27" i="46" s="1"/>
  <c r="C28" i="46"/>
  <c r="D28" i="46" s="1"/>
  <c r="F28" i="46"/>
  <c r="G28" i="46" s="1"/>
  <c r="C29" i="46"/>
  <c r="D29" i="46" s="1"/>
  <c r="F29" i="46"/>
  <c r="G29" i="46"/>
  <c r="C30" i="46"/>
  <c r="D30" i="46" s="1"/>
  <c r="F30" i="46"/>
  <c r="G30" i="46"/>
  <c r="C31" i="46"/>
  <c r="D31" i="46" s="1"/>
  <c r="F31" i="46"/>
  <c r="G31" i="46" s="1"/>
  <c r="C32" i="46"/>
  <c r="D32" i="46" s="1"/>
  <c r="F32" i="46"/>
  <c r="G32" i="46" s="1"/>
  <c r="C33" i="46"/>
  <c r="D33" i="46" s="1"/>
  <c r="F33" i="46"/>
  <c r="G33" i="46" s="1"/>
  <c r="C34" i="46"/>
  <c r="D34" i="46"/>
  <c r="F34" i="46"/>
  <c r="G34" i="46" s="1"/>
  <c r="C35" i="46"/>
  <c r="D35" i="46"/>
  <c r="F35" i="46"/>
  <c r="G35" i="46" s="1"/>
  <c r="C36" i="46"/>
  <c r="D36" i="46" s="1"/>
  <c r="F36" i="46"/>
  <c r="G36" i="46"/>
  <c r="C37" i="46"/>
  <c r="D37" i="46" s="1"/>
  <c r="F37" i="46"/>
  <c r="G37" i="46" s="1"/>
  <c r="C38" i="46"/>
  <c r="D38" i="46"/>
  <c r="F38" i="46"/>
  <c r="G38" i="46"/>
  <c r="C39" i="46"/>
  <c r="D39" i="46" s="1"/>
  <c r="F39" i="46"/>
  <c r="G39" i="46" s="1"/>
  <c r="C40" i="46"/>
  <c r="D40" i="46"/>
  <c r="F40" i="46"/>
  <c r="G40" i="46" s="1"/>
  <c r="C41" i="46"/>
  <c r="D41" i="46"/>
  <c r="F41" i="46"/>
  <c r="G41" i="46"/>
  <c r="C42" i="46"/>
  <c r="D42" i="46" s="1"/>
  <c r="F42" i="46"/>
  <c r="G42" i="46" s="1"/>
  <c r="C43" i="46"/>
  <c r="D43" i="46" s="1"/>
  <c r="F43" i="46"/>
  <c r="G43" i="46" s="1"/>
  <c r="C44" i="46"/>
  <c r="D44" i="46"/>
  <c r="F44" i="46"/>
  <c r="G44" i="46"/>
  <c r="C45" i="46"/>
  <c r="D45" i="46" s="1"/>
  <c r="F45" i="46"/>
  <c r="G45" i="46" s="1"/>
  <c r="C46" i="46"/>
  <c r="D46" i="46" s="1"/>
  <c r="F46" i="46"/>
  <c r="G46" i="46" s="1"/>
  <c r="C47" i="46"/>
  <c r="D47" i="46" s="1"/>
  <c r="F47" i="46"/>
  <c r="G47" i="46"/>
  <c r="C48" i="46"/>
  <c r="D48" i="46" s="1"/>
  <c r="F48" i="46"/>
  <c r="G48" i="46"/>
  <c r="C49" i="46"/>
  <c r="D49" i="46" s="1"/>
  <c r="F49" i="46"/>
  <c r="G49" i="46" s="1"/>
  <c r="C50" i="46"/>
  <c r="D50" i="46" s="1"/>
  <c r="F50" i="46"/>
  <c r="G50" i="46" s="1"/>
  <c r="C51" i="46"/>
  <c r="D51" i="46" s="1"/>
  <c r="F51" i="46"/>
  <c r="G51" i="46" s="1"/>
  <c r="C52" i="46"/>
  <c r="D52" i="46"/>
  <c r="F52" i="46"/>
  <c r="G52" i="46" s="1"/>
  <c r="C53" i="46"/>
  <c r="D53" i="46"/>
  <c r="F53" i="46"/>
  <c r="G53" i="46" s="1"/>
  <c r="C54" i="46"/>
  <c r="D54" i="46" s="1"/>
  <c r="F54" i="46"/>
  <c r="G54" i="46"/>
  <c r="C55" i="46"/>
  <c r="D55" i="46" s="1"/>
  <c r="F55" i="46"/>
  <c r="G55" i="46" s="1"/>
  <c r="C56" i="46"/>
  <c r="D56" i="46"/>
  <c r="F56" i="46"/>
  <c r="G56" i="46"/>
  <c r="C57" i="46"/>
  <c r="D57" i="46" s="1"/>
  <c r="F57" i="46"/>
  <c r="G57" i="46" s="1"/>
  <c r="C58" i="46"/>
  <c r="D58" i="46"/>
  <c r="F58" i="46"/>
  <c r="G58" i="46" s="1"/>
  <c r="C59" i="46"/>
  <c r="D59" i="46"/>
  <c r="F59" i="46"/>
  <c r="G59" i="46"/>
  <c r="C60" i="46"/>
  <c r="D60" i="46" s="1"/>
  <c r="F60" i="46"/>
  <c r="G60" i="46" s="1"/>
  <c r="C61" i="46"/>
  <c r="D61" i="46" s="1"/>
  <c r="F61" i="46"/>
  <c r="G61" i="46" s="1"/>
  <c r="C62" i="46"/>
  <c r="D62" i="46"/>
  <c r="F62" i="46"/>
  <c r="G62" i="46"/>
  <c r="C63" i="46"/>
  <c r="D63" i="46" s="1"/>
  <c r="F63" i="46"/>
  <c r="G63" i="46" s="1"/>
  <c r="C64" i="46"/>
  <c r="D64" i="46" s="1"/>
  <c r="F64" i="46"/>
  <c r="G64" i="46" s="1"/>
  <c r="C65" i="46"/>
  <c r="D65" i="46" s="1"/>
  <c r="F65" i="46"/>
  <c r="G65" i="46"/>
  <c r="C66" i="46"/>
  <c r="D66" i="46" s="1"/>
  <c r="F66" i="46"/>
  <c r="G66" i="46"/>
  <c r="C67" i="46"/>
  <c r="D67" i="46" s="1"/>
  <c r="F67" i="46"/>
  <c r="G67" i="46" s="1"/>
  <c r="C68" i="46"/>
  <c r="D68" i="46" s="1"/>
  <c r="F68" i="46"/>
  <c r="G68" i="46" s="1"/>
  <c r="C69" i="46"/>
  <c r="D69" i="46" s="1"/>
  <c r="F69" i="46"/>
  <c r="G69" i="46" s="1"/>
  <c r="C70" i="46"/>
  <c r="D70" i="46"/>
  <c r="F70" i="46"/>
  <c r="G70" i="46" s="1"/>
  <c r="C71" i="46"/>
  <c r="D71" i="46"/>
  <c r="F71" i="46"/>
  <c r="G71" i="46" s="1"/>
  <c r="C72" i="46"/>
  <c r="D72" i="46" s="1"/>
  <c r="F72" i="46"/>
  <c r="G72" i="46"/>
  <c r="C73" i="46"/>
  <c r="D73" i="46" s="1"/>
  <c r="F73" i="46"/>
  <c r="G73" i="46" s="1"/>
  <c r="C74" i="46"/>
  <c r="D74" i="46"/>
  <c r="F74" i="46"/>
  <c r="G74" i="46"/>
  <c r="C75" i="46"/>
  <c r="D75" i="46" s="1"/>
  <c r="F75" i="46"/>
  <c r="G75" i="46" s="1"/>
  <c r="C76" i="46"/>
  <c r="D76" i="46"/>
  <c r="F76" i="46"/>
  <c r="G76" i="46" s="1"/>
  <c r="C77" i="46"/>
  <c r="D77" i="46" s="1"/>
  <c r="F77" i="46"/>
  <c r="G77" i="46"/>
  <c r="C78" i="46"/>
  <c r="D78" i="46" s="1"/>
  <c r="F78" i="46"/>
  <c r="G78" i="46"/>
  <c r="C79" i="46"/>
  <c r="D79" i="46" s="1"/>
  <c r="F79" i="46"/>
  <c r="G79" i="46" s="1"/>
  <c r="C80" i="46"/>
  <c r="D80" i="46"/>
  <c r="F80" i="46"/>
  <c r="G80" i="46" s="1"/>
  <c r="C81" i="46"/>
  <c r="D81" i="46" s="1"/>
  <c r="F81" i="46"/>
  <c r="G81" i="46"/>
  <c r="C82" i="46"/>
  <c r="D82" i="46"/>
  <c r="F82" i="46"/>
  <c r="G82" i="46" s="1"/>
  <c r="C83" i="46"/>
  <c r="D83" i="46" s="1"/>
  <c r="F83" i="46"/>
  <c r="G83" i="46"/>
  <c r="C84" i="46"/>
  <c r="D84" i="46" s="1"/>
  <c r="F84" i="46"/>
  <c r="G84" i="46"/>
  <c r="C85" i="46"/>
  <c r="D85" i="46"/>
  <c r="F85" i="46"/>
  <c r="G85" i="46" s="1"/>
  <c r="C86" i="46"/>
  <c r="D86" i="46" s="1"/>
  <c r="F86" i="46"/>
  <c r="G86" i="46" s="1"/>
  <c r="C87" i="46"/>
  <c r="D87" i="46" s="1"/>
  <c r="F87" i="46"/>
  <c r="G87" i="46"/>
  <c r="C88" i="46"/>
  <c r="D88" i="46"/>
  <c r="F88" i="46"/>
  <c r="G88" i="46" s="1"/>
  <c r="C89" i="46"/>
  <c r="D89" i="46" s="1"/>
  <c r="F89" i="46"/>
  <c r="G89" i="46" s="1"/>
  <c r="C90" i="46"/>
  <c r="D90" i="46" s="1"/>
  <c r="F90" i="46"/>
  <c r="G90" i="46" s="1"/>
  <c r="C91" i="46"/>
  <c r="D91" i="46"/>
  <c r="F91" i="46"/>
  <c r="G91" i="46" s="1"/>
  <c r="C92" i="46"/>
  <c r="D92" i="46"/>
  <c r="F92" i="46"/>
  <c r="G92" i="46" s="1"/>
  <c r="C93" i="46"/>
  <c r="D93" i="46" s="1"/>
  <c r="F93" i="46"/>
  <c r="G93" i="46" s="1"/>
  <c r="C94" i="46"/>
  <c r="D94" i="46" s="1"/>
  <c r="F94" i="46"/>
  <c r="G94" i="46" s="1"/>
  <c r="C95" i="46"/>
  <c r="D95" i="46" s="1"/>
  <c r="F95" i="46"/>
  <c r="G95" i="46"/>
  <c r="C96" i="46"/>
  <c r="D96" i="46" s="1"/>
  <c r="F96" i="46"/>
  <c r="G96" i="46" s="1"/>
  <c r="C97" i="46"/>
  <c r="D97" i="46" s="1"/>
  <c r="F97" i="46"/>
  <c r="G97" i="46" s="1"/>
  <c r="C98" i="46"/>
  <c r="D98" i="46" s="1"/>
  <c r="F98" i="46"/>
  <c r="G98" i="46"/>
  <c r="C99" i="46"/>
  <c r="D99" i="46" s="1"/>
  <c r="F99" i="46"/>
  <c r="G99" i="46"/>
  <c r="C100" i="46"/>
  <c r="D100" i="46" s="1"/>
  <c r="F100" i="46"/>
  <c r="G100" i="46" s="1"/>
  <c r="C101" i="46"/>
  <c r="D101" i="46" s="1"/>
  <c r="F101" i="46"/>
  <c r="G101" i="46" s="1"/>
  <c r="C102" i="46"/>
  <c r="D102" i="46" s="1"/>
  <c r="F102" i="46"/>
  <c r="G102" i="46" s="1"/>
  <c r="C103" i="46"/>
  <c r="D103" i="46"/>
  <c r="F103" i="46"/>
  <c r="G103" i="46" s="1"/>
  <c r="C104" i="46"/>
  <c r="D104" i="46"/>
  <c r="F104" i="46"/>
  <c r="G104" i="46" s="1"/>
  <c r="C105" i="46"/>
  <c r="D105" i="46" s="1"/>
  <c r="F105" i="46"/>
  <c r="G105" i="46"/>
  <c r="C106" i="46"/>
  <c r="D106" i="46" s="1"/>
  <c r="F106" i="46"/>
  <c r="G106" i="46" s="1"/>
  <c r="C107" i="46"/>
  <c r="D107" i="46"/>
  <c r="F107" i="46"/>
  <c r="G107" i="46"/>
  <c r="C108" i="46"/>
  <c r="D108" i="46" s="1"/>
  <c r="F108" i="46"/>
  <c r="G108" i="46" s="1"/>
  <c r="C109" i="46"/>
  <c r="D109" i="46"/>
  <c r="F109" i="46"/>
  <c r="G109" i="46" s="1"/>
  <c r="C110" i="46"/>
  <c r="D110" i="46"/>
  <c r="F110" i="46"/>
  <c r="G110" i="46"/>
  <c r="C111" i="46"/>
  <c r="D111" i="46" s="1"/>
  <c r="F111" i="46"/>
  <c r="G111" i="46" s="1"/>
  <c r="C112" i="46"/>
  <c r="D112" i="46" s="1"/>
  <c r="F112" i="46"/>
  <c r="G112" i="46" s="1"/>
  <c r="C113" i="46"/>
  <c r="D113" i="46" s="1"/>
  <c r="F113" i="46"/>
  <c r="G113" i="46" s="1"/>
  <c r="C114" i="46"/>
  <c r="D114" i="46" s="1"/>
  <c r="F114" i="46"/>
  <c r="G114" i="46"/>
  <c r="C115" i="46"/>
  <c r="D115" i="46"/>
  <c r="F115" i="46"/>
  <c r="G115" i="46" s="1"/>
  <c r="C116" i="46"/>
  <c r="D116" i="46" s="1"/>
  <c r="F116" i="46"/>
  <c r="G116" i="46"/>
  <c r="C117" i="46"/>
  <c r="D117" i="46" s="1"/>
  <c r="F117" i="46"/>
  <c r="G117" i="46"/>
  <c r="C118" i="46"/>
  <c r="D118" i="46"/>
  <c r="F118" i="46"/>
  <c r="G118" i="46" s="1"/>
  <c r="C119" i="46"/>
  <c r="D119" i="46" s="1"/>
  <c r="F119" i="46"/>
  <c r="G119" i="46" s="1"/>
  <c r="C120" i="46"/>
  <c r="D120" i="46" s="1"/>
  <c r="F120" i="46"/>
  <c r="G120" i="46"/>
  <c r="C121" i="46"/>
  <c r="D121" i="46"/>
  <c r="F121" i="46"/>
  <c r="G121" i="46" s="1"/>
  <c r="C122" i="46"/>
  <c r="D122" i="46" s="1"/>
  <c r="F122" i="46"/>
  <c r="G122" i="46" s="1"/>
  <c r="C123" i="46"/>
  <c r="D123" i="46" s="1"/>
  <c r="F123" i="46"/>
  <c r="G123" i="46"/>
  <c r="C124" i="46"/>
  <c r="D124" i="46"/>
  <c r="F124" i="46"/>
  <c r="G124" i="46" s="1"/>
  <c r="C125" i="46"/>
  <c r="D125" i="46"/>
  <c r="F125" i="46"/>
  <c r="G125" i="46" s="1"/>
  <c r="C126" i="46"/>
  <c r="D126" i="46" s="1"/>
  <c r="F126" i="46"/>
  <c r="G126" i="46" s="1"/>
  <c r="C127" i="46"/>
  <c r="D127" i="46"/>
  <c r="F127" i="46"/>
  <c r="G127" i="46" s="1"/>
  <c r="C128" i="46"/>
  <c r="D128" i="46" s="1"/>
  <c r="F128" i="46"/>
  <c r="G128" i="46"/>
  <c r="C129" i="46"/>
  <c r="D129" i="46" s="1"/>
  <c r="F129" i="46"/>
  <c r="G129" i="46"/>
  <c r="C130" i="46"/>
  <c r="D130" i="46" s="1"/>
  <c r="F130" i="46"/>
  <c r="G130" i="46" s="1"/>
  <c r="C131" i="46"/>
  <c r="D131" i="46" s="1"/>
  <c r="F131" i="46"/>
  <c r="G131" i="46"/>
  <c r="C132" i="46"/>
  <c r="D132" i="46" s="1"/>
  <c r="F132" i="46"/>
  <c r="G132" i="46"/>
  <c r="C133" i="46"/>
  <c r="D133" i="46" s="1"/>
  <c r="F133" i="46"/>
  <c r="G133" i="46" s="1"/>
  <c r="C134" i="46"/>
  <c r="D134" i="46" s="1"/>
  <c r="F134" i="46"/>
  <c r="G134" i="46" s="1"/>
  <c r="C135" i="46"/>
  <c r="D135" i="46" s="1"/>
  <c r="F135" i="46"/>
  <c r="G135" i="46"/>
  <c r="C136" i="46"/>
  <c r="D136" i="46"/>
  <c r="F136" i="46"/>
  <c r="G136" i="46" s="1"/>
  <c r="C137" i="46"/>
  <c r="D137" i="46" s="1"/>
  <c r="F137" i="46"/>
  <c r="G137" i="46" s="1"/>
  <c r="C138" i="46"/>
  <c r="D138" i="46" s="1"/>
  <c r="F138" i="46"/>
  <c r="G138" i="46" s="1"/>
  <c r="C139" i="46"/>
  <c r="D139" i="46"/>
  <c r="F139" i="46"/>
  <c r="G139" i="46" s="1"/>
  <c r="C140" i="46"/>
  <c r="D140" i="46"/>
  <c r="F140" i="46"/>
  <c r="G140" i="46" s="1"/>
  <c r="C141" i="46"/>
  <c r="D141" i="46" s="1"/>
  <c r="F141" i="46"/>
  <c r="G141" i="46" s="1"/>
  <c r="C142" i="46"/>
  <c r="D142" i="46" s="1"/>
  <c r="F142" i="46"/>
  <c r="G142" i="46" s="1"/>
  <c r="C143" i="46"/>
  <c r="D143" i="46" s="1"/>
  <c r="F143" i="46"/>
  <c r="G143" i="46"/>
  <c r="C144" i="46"/>
  <c r="D144" i="46" s="1"/>
  <c r="F144" i="46"/>
  <c r="G144" i="46"/>
  <c r="C145" i="46"/>
  <c r="D145" i="46" s="1"/>
  <c r="F145" i="46"/>
  <c r="G145" i="46" s="1"/>
  <c r="C146" i="46"/>
  <c r="D146" i="46"/>
  <c r="F146" i="46"/>
  <c r="G146" i="46" s="1"/>
  <c r="C147" i="46"/>
  <c r="D147" i="46" s="1"/>
  <c r="F147" i="46"/>
  <c r="G147" i="46"/>
  <c r="C148" i="46"/>
  <c r="D148" i="46"/>
  <c r="F148" i="46"/>
  <c r="G148" i="46" s="1"/>
  <c r="C149" i="46"/>
  <c r="D149" i="46" s="1"/>
  <c r="F149" i="46"/>
  <c r="G149" i="46" s="1"/>
  <c r="C150" i="46"/>
  <c r="D150" i="46" s="1"/>
  <c r="F150" i="46"/>
  <c r="G150" i="46" s="1"/>
  <c r="C151" i="46"/>
  <c r="D151" i="46"/>
  <c r="F151" i="46"/>
  <c r="G151" i="46" s="1"/>
  <c r="C152" i="46"/>
  <c r="D152" i="46"/>
  <c r="F152" i="46"/>
  <c r="G152" i="46" s="1"/>
  <c r="C153" i="46"/>
  <c r="D153" i="46" s="1"/>
  <c r="F153" i="46"/>
  <c r="G153" i="46" s="1"/>
  <c r="C154" i="46"/>
  <c r="D154" i="46"/>
  <c r="F154" i="46"/>
  <c r="G154" i="46" s="1"/>
  <c r="C155" i="46"/>
  <c r="D155" i="46"/>
  <c r="F155" i="46"/>
  <c r="G155" i="46" s="1"/>
  <c r="C156" i="46"/>
  <c r="D156" i="46" s="1"/>
  <c r="F156" i="46"/>
  <c r="G156" i="46" s="1"/>
  <c r="C157" i="46"/>
  <c r="D157" i="46" s="1"/>
  <c r="F157" i="46"/>
  <c r="G157" i="46" s="1"/>
  <c r="C158" i="46"/>
  <c r="D158" i="46" s="1"/>
  <c r="F158" i="46"/>
  <c r="G158" i="46"/>
  <c r="C159" i="46"/>
  <c r="D159" i="46" s="1"/>
  <c r="F159" i="46"/>
  <c r="G159" i="46"/>
  <c r="C160" i="46"/>
  <c r="D160" i="46" s="1"/>
  <c r="F160" i="46"/>
  <c r="G160" i="46" s="1"/>
  <c r="C161" i="46"/>
  <c r="D161" i="46"/>
  <c r="F161" i="46"/>
  <c r="G161" i="46" s="1"/>
  <c r="C162" i="46"/>
  <c r="D162" i="46" s="1"/>
  <c r="F162" i="46"/>
  <c r="G162" i="46"/>
  <c r="C163" i="46"/>
  <c r="D163" i="46"/>
  <c r="F163" i="46"/>
  <c r="G163" i="46" s="1"/>
  <c r="C164" i="46"/>
  <c r="D164" i="46" s="1"/>
  <c r="F164" i="46"/>
  <c r="G164" i="46"/>
  <c r="C165" i="46"/>
  <c r="D165" i="46" s="1"/>
  <c r="F165" i="46"/>
  <c r="G165" i="46"/>
  <c r="C166" i="46"/>
  <c r="D166" i="46"/>
  <c r="F166" i="46"/>
  <c r="G166" i="46" s="1"/>
  <c r="C167" i="46"/>
  <c r="D167" i="46" s="1"/>
  <c r="F167" i="46"/>
  <c r="G167" i="46" s="1"/>
  <c r="C168" i="46"/>
  <c r="D168" i="46" s="1"/>
  <c r="F168" i="46"/>
  <c r="G168" i="46"/>
  <c r="C169" i="46"/>
  <c r="D169" i="46" s="1"/>
  <c r="F169" i="46"/>
  <c r="G169" i="46" s="1"/>
  <c r="C170" i="46"/>
  <c r="D170" i="46"/>
  <c r="F170" i="46"/>
  <c r="G170" i="46" s="1"/>
  <c r="C171" i="46"/>
  <c r="D171" i="46" s="1"/>
  <c r="F171" i="46"/>
  <c r="G171" i="46" s="1"/>
  <c r="C172" i="46"/>
  <c r="D172" i="46" s="1"/>
  <c r="F172" i="46"/>
  <c r="G172" i="46" s="1"/>
  <c r="C173" i="46"/>
  <c r="D173" i="46" s="1"/>
  <c r="F173" i="46"/>
  <c r="G173" i="46"/>
  <c r="C174" i="46"/>
  <c r="D174" i="46" s="1"/>
  <c r="F174" i="46"/>
  <c r="G174" i="46"/>
  <c r="C175" i="46"/>
  <c r="D175" i="46" s="1"/>
  <c r="F175" i="46"/>
  <c r="G175" i="46" s="1"/>
  <c r="C176" i="46"/>
  <c r="D176" i="46"/>
  <c r="F176" i="46"/>
  <c r="G176" i="46" s="1"/>
  <c r="C177" i="46"/>
  <c r="D177" i="46" s="1"/>
  <c r="F177" i="46"/>
  <c r="G177" i="46"/>
  <c r="C178" i="46"/>
  <c r="D178" i="46"/>
  <c r="F178" i="46"/>
  <c r="G178" i="46" s="1"/>
  <c r="C179" i="46"/>
  <c r="D179" i="46" s="1"/>
  <c r="F179" i="46"/>
  <c r="G179" i="46"/>
  <c r="C180" i="46"/>
  <c r="D180" i="46" s="1"/>
  <c r="F180" i="46"/>
  <c r="G180" i="46"/>
  <c r="C181" i="46"/>
  <c r="D181" i="46"/>
  <c r="F181" i="46"/>
  <c r="G181" i="46" s="1"/>
  <c r="C182" i="46"/>
  <c r="D182" i="46" s="1"/>
  <c r="F182" i="46"/>
  <c r="G182" i="46" s="1"/>
  <c r="C183" i="46"/>
  <c r="D183" i="46" s="1"/>
  <c r="F183" i="46"/>
  <c r="G183" i="46"/>
  <c r="C184" i="46"/>
  <c r="D184" i="46"/>
  <c r="F184" i="46"/>
  <c r="G184" i="46" s="1"/>
  <c r="C185" i="46"/>
  <c r="D185" i="46" s="1"/>
  <c r="F185" i="46"/>
  <c r="G185" i="46"/>
  <c r="C186" i="46"/>
  <c r="D186" i="46" s="1"/>
  <c r="F186" i="46"/>
  <c r="G186" i="46" s="1"/>
  <c r="C187" i="46"/>
  <c r="D187" i="46"/>
  <c r="F187" i="46"/>
  <c r="G187" i="46" s="1"/>
  <c r="C188" i="46"/>
  <c r="D188" i="46"/>
  <c r="F188" i="46"/>
  <c r="G188" i="46" s="1"/>
  <c r="C189" i="46"/>
  <c r="D189" i="46" s="1"/>
  <c r="F189" i="46"/>
  <c r="G189" i="46"/>
  <c r="C190" i="46"/>
  <c r="D190" i="46" s="1"/>
  <c r="F190" i="46"/>
  <c r="G190" i="46" s="1"/>
  <c r="C191" i="46"/>
  <c r="D191" i="46"/>
  <c r="F191" i="46"/>
  <c r="G191" i="46" s="1"/>
  <c r="C192" i="46"/>
  <c r="D192" i="46" s="1"/>
  <c r="F192" i="46"/>
  <c r="G192" i="46"/>
  <c r="C193" i="46"/>
  <c r="D193" i="46"/>
  <c r="F193" i="46"/>
  <c r="G193" i="46" s="1"/>
  <c r="C194" i="46"/>
  <c r="D194" i="46" s="1"/>
  <c r="F194" i="46"/>
  <c r="G194" i="46"/>
  <c r="C195" i="46"/>
  <c r="D195" i="46" s="1"/>
  <c r="F195" i="46"/>
  <c r="G195" i="46"/>
  <c r="C196" i="46"/>
  <c r="D196" i="46"/>
  <c r="F196" i="46"/>
  <c r="G196" i="46" s="1"/>
  <c r="C197" i="46"/>
  <c r="D197" i="46" s="1"/>
  <c r="F197" i="46"/>
  <c r="G197" i="46" s="1"/>
  <c r="C198" i="46"/>
  <c r="D198" i="46" s="1"/>
  <c r="F198" i="46"/>
  <c r="G198" i="46"/>
  <c r="C199" i="46"/>
  <c r="D199" i="46"/>
  <c r="F199" i="46"/>
  <c r="G199" i="46" s="1"/>
  <c r="C200" i="46"/>
  <c r="D200" i="46" s="1"/>
  <c r="F200" i="46"/>
  <c r="G200" i="46" s="1"/>
  <c r="C201" i="46"/>
  <c r="D201" i="46" s="1"/>
  <c r="F201" i="46"/>
  <c r="G201" i="46" s="1"/>
  <c r="C202" i="46"/>
  <c r="D202" i="46"/>
  <c r="F202" i="46"/>
  <c r="G202" i="46" s="1"/>
  <c r="C203" i="46"/>
  <c r="D203" i="46" s="1"/>
  <c r="F203" i="46"/>
  <c r="G203" i="46"/>
  <c r="C204" i="46"/>
  <c r="D204" i="46" s="1"/>
  <c r="F204" i="46"/>
  <c r="G204" i="46" s="1"/>
  <c r="C205" i="46"/>
  <c r="D205" i="46" s="1"/>
  <c r="F205" i="46"/>
  <c r="G205" i="46" s="1"/>
  <c r="C206" i="46"/>
  <c r="D206" i="46"/>
  <c r="F206" i="46"/>
  <c r="G206" i="46" s="1"/>
  <c r="C207" i="46"/>
  <c r="D207" i="46" s="1"/>
  <c r="F207" i="46"/>
  <c r="G207" i="46"/>
  <c r="C208" i="46"/>
  <c r="D208" i="46"/>
  <c r="F208" i="46"/>
  <c r="G208" i="46" s="1"/>
  <c r="C209" i="46"/>
  <c r="D209" i="46" s="1"/>
  <c r="F209" i="46"/>
  <c r="G209" i="46"/>
  <c r="C210" i="46"/>
  <c r="D210" i="46" s="1"/>
  <c r="F210" i="46"/>
  <c r="G210" i="46"/>
  <c r="C211" i="46"/>
  <c r="D211" i="46"/>
  <c r="F211" i="46"/>
  <c r="G211" i="46" s="1"/>
  <c r="C212" i="46"/>
  <c r="D212" i="46" s="1"/>
  <c r="F212" i="46"/>
  <c r="G212" i="46" s="1"/>
  <c r="C213" i="46"/>
  <c r="D213" i="46" s="1"/>
  <c r="F213" i="46"/>
  <c r="G213" i="46"/>
  <c r="C214" i="46"/>
  <c r="D214" i="46"/>
  <c r="F214" i="46"/>
  <c r="G214" i="46" s="1"/>
  <c r="C215" i="46"/>
  <c r="D215" i="46" s="1"/>
  <c r="F215" i="46"/>
  <c r="G215" i="46" s="1"/>
  <c r="C216" i="46"/>
  <c r="D216" i="46" s="1"/>
  <c r="F216" i="46"/>
  <c r="G216" i="46"/>
  <c r="C217" i="46"/>
  <c r="D217" i="46"/>
  <c r="F217" i="46"/>
  <c r="G217" i="46" s="1"/>
  <c r="C218" i="46"/>
  <c r="D218" i="46"/>
  <c r="F218" i="46"/>
  <c r="G218" i="46" s="1"/>
  <c r="C219" i="46"/>
  <c r="D219" i="46" s="1"/>
  <c r="F219" i="46"/>
  <c r="G219" i="46" s="1"/>
  <c r="C220" i="46"/>
  <c r="D220" i="46"/>
  <c r="F220" i="46"/>
  <c r="G220" i="46" s="1"/>
  <c r="C221" i="46"/>
  <c r="D221" i="46" s="1"/>
  <c r="F221" i="46"/>
  <c r="G221" i="46"/>
  <c r="C222" i="46"/>
  <c r="D222" i="46" s="1"/>
  <c r="F222" i="46"/>
  <c r="G222" i="46" s="1"/>
  <c r="C223" i="46"/>
  <c r="D223" i="46" s="1"/>
  <c r="F223" i="46"/>
  <c r="G223" i="46" s="1"/>
  <c r="C224" i="46"/>
  <c r="D224" i="46"/>
  <c r="F224" i="46"/>
  <c r="G224" i="46" s="1"/>
  <c r="C225" i="46"/>
  <c r="D225" i="46" s="1"/>
  <c r="F225" i="46"/>
  <c r="G225" i="46"/>
  <c r="C226" i="46"/>
  <c r="D226" i="46"/>
  <c r="F226" i="46"/>
  <c r="G226" i="46" s="1"/>
  <c r="C227" i="46"/>
  <c r="D227" i="46" s="1"/>
  <c r="F227" i="46"/>
  <c r="G227" i="46" s="1"/>
  <c r="C228" i="46"/>
  <c r="D228" i="46" s="1"/>
  <c r="F228" i="46"/>
  <c r="G228" i="46"/>
  <c r="C229" i="46"/>
  <c r="D229" i="46"/>
  <c r="F229" i="46"/>
  <c r="G229" i="46" s="1"/>
  <c r="C230" i="46"/>
  <c r="D230" i="46" s="1"/>
  <c r="F230" i="46"/>
  <c r="G230" i="46" s="1"/>
  <c r="C231" i="46"/>
  <c r="D231" i="46" s="1"/>
  <c r="F231" i="46"/>
  <c r="G231" i="46"/>
  <c r="C232" i="46"/>
  <c r="D232" i="46"/>
  <c r="F232" i="46"/>
  <c r="G232" i="46" s="1"/>
  <c r="C233" i="46"/>
  <c r="D233" i="46"/>
  <c r="F233" i="46"/>
  <c r="G233" i="46" s="1"/>
  <c r="C234" i="46"/>
  <c r="D234" i="46" s="1"/>
  <c r="F234" i="46"/>
  <c r="G234" i="46" s="1"/>
  <c r="C235" i="46"/>
  <c r="D235" i="46"/>
  <c r="F235" i="46"/>
  <c r="G235" i="46" s="1"/>
  <c r="C236" i="46"/>
  <c r="D236" i="46"/>
  <c r="F236" i="46"/>
  <c r="G236" i="46"/>
  <c r="C237" i="46"/>
  <c r="D237" i="46"/>
  <c r="F237" i="46"/>
  <c r="G237" i="46" s="1"/>
  <c r="C238" i="46"/>
  <c r="D238" i="46"/>
  <c r="F238" i="46"/>
  <c r="G238" i="46" s="1"/>
  <c r="C239" i="46"/>
  <c r="D239" i="46" s="1"/>
  <c r="F239" i="46"/>
  <c r="G239" i="46"/>
  <c r="C240" i="46"/>
  <c r="D240" i="46" s="1"/>
  <c r="F240" i="46"/>
  <c r="G240" i="46" s="1"/>
  <c r="C241" i="46"/>
  <c r="D241" i="46" s="1"/>
  <c r="F241" i="46"/>
  <c r="G241" i="46" s="1"/>
  <c r="C242" i="46"/>
  <c r="D242" i="46" s="1"/>
  <c r="F242" i="46"/>
  <c r="G242" i="46" s="1"/>
  <c r="C243" i="46"/>
  <c r="D243" i="46"/>
  <c r="F243" i="46"/>
  <c r="G243" i="46" s="1"/>
  <c r="C244" i="46"/>
  <c r="D244" i="46" s="1"/>
  <c r="F244" i="46"/>
  <c r="G244" i="46" s="1"/>
  <c r="C245" i="46"/>
  <c r="D245" i="46"/>
  <c r="F245" i="46"/>
  <c r="G245" i="46"/>
  <c r="C246" i="46"/>
  <c r="D246" i="46"/>
  <c r="F246" i="46"/>
  <c r="G246" i="46"/>
  <c r="C247" i="46"/>
  <c r="D247" i="46"/>
  <c r="F247" i="46"/>
  <c r="G247" i="46" s="1"/>
  <c r="C248" i="46"/>
  <c r="D248" i="46" s="1"/>
  <c r="F248" i="46"/>
  <c r="G248" i="46" s="1"/>
  <c r="C249" i="46"/>
  <c r="D249" i="46"/>
  <c r="F249" i="46"/>
  <c r="G249" i="46"/>
  <c r="C250" i="46"/>
  <c r="D250" i="46"/>
  <c r="F250" i="46"/>
  <c r="G250" i="46" s="1"/>
  <c r="C251" i="46"/>
  <c r="D251" i="46" s="1"/>
  <c r="F251" i="46"/>
  <c r="G251" i="46" s="1"/>
  <c r="C252" i="46"/>
  <c r="D252" i="46"/>
  <c r="F252" i="46"/>
  <c r="G252" i="46"/>
  <c r="C253" i="46"/>
  <c r="D253" i="46"/>
  <c r="F253" i="46"/>
  <c r="G253" i="46" s="1"/>
  <c r="C254" i="46"/>
  <c r="D254" i="46" s="1"/>
  <c r="F254" i="46"/>
  <c r="G254" i="46"/>
  <c r="C255" i="46"/>
  <c r="D255" i="46" s="1"/>
  <c r="F255" i="46"/>
  <c r="G255" i="46" s="1"/>
  <c r="C256" i="46"/>
  <c r="D256" i="46"/>
  <c r="F256" i="46"/>
  <c r="G256" i="46" s="1"/>
  <c r="C257" i="46"/>
  <c r="D257" i="46"/>
  <c r="F257" i="46"/>
  <c r="G257" i="46" s="1"/>
  <c r="C258" i="46"/>
  <c r="D258" i="46" s="1"/>
  <c r="F258" i="46"/>
  <c r="G258" i="46" s="1"/>
  <c r="C259" i="46"/>
  <c r="D259" i="46" s="1"/>
  <c r="F259" i="46"/>
  <c r="G259" i="46" s="1"/>
  <c r="C260" i="46"/>
  <c r="D260" i="46"/>
  <c r="F260" i="46"/>
  <c r="G260" i="46" s="1"/>
  <c r="C261" i="46"/>
  <c r="D261" i="46"/>
  <c r="F261" i="46"/>
  <c r="G261" i="46" s="1"/>
  <c r="C262" i="46"/>
  <c r="D262" i="46" s="1"/>
  <c r="F262" i="46"/>
  <c r="G262" i="46" s="1"/>
  <c r="C263" i="46"/>
  <c r="D263" i="46"/>
  <c r="F263" i="46"/>
  <c r="G263" i="46"/>
  <c r="C264" i="46"/>
  <c r="D264" i="46" s="1"/>
  <c r="F264" i="46"/>
  <c r="G264" i="46"/>
  <c r="C265" i="46"/>
  <c r="D265" i="46" s="1"/>
  <c r="F265" i="46"/>
  <c r="G265" i="46" s="1"/>
  <c r="C266" i="46"/>
  <c r="D266" i="46" s="1"/>
  <c r="F266" i="46"/>
  <c r="G266" i="46"/>
  <c r="C267" i="46"/>
  <c r="D267" i="46" s="1"/>
  <c r="F267" i="46"/>
  <c r="G267" i="46"/>
  <c r="C268" i="46"/>
  <c r="D268" i="46"/>
  <c r="F268" i="46"/>
  <c r="G268" i="46"/>
  <c r="C269" i="46"/>
  <c r="D269" i="46" s="1"/>
  <c r="F269" i="46"/>
  <c r="G269" i="46"/>
  <c r="C270" i="46"/>
  <c r="D270" i="46" s="1"/>
  <c r="F270" i="46"/>
  <c r="G270" i="46" s="1"/>
  <c r="C271" i="46"/>
  <c r="D271" i="46"/>
  <c r="F271" i="46"/>
  <c r="G271" i="46" s="1"/>
  <c r="C272" i="46"/>
  <c r="D272" i="46" s="1"/>
  <c r="F272" i="46"/>
  <c r="G272" i="46" s="1"/>
  <c r="C273" i="46"/>
  <c r="D273" i="46" s="1"/>
  <c r="F273" i="46"/>
  <c r="G273" i="46"/>
  <c r="C274" i="46"/>
  <c r="D274" i="46"/>
  <c r="F274" i="46"/>
  <c r="G274" i="46"/>
  <c r="C275" i="46"/>
  <c r="D275" i="46"/>
  <c r="F275" i="46"/>
  <c r="G275" i="46" s="1"/>
  <c r="C276" i="46"/>
  <c r="D276" i="46" s="1"/>
  <c r="F276" i="46"/>
  <c r="G276" i="46"/>
  <c r="C277" i="46"/>
  <c r="D277" i="46" s="1"/>
  <c r="F277" i="46"/>
  <c r="G277" i="46"/>
  <c r="C278" i="46"/>
  <c r="D278" i="46" s="1"/>
  <c r="F278" i="46"/>
  <c r="G278" i="46" s="1"/>
  <c r="C279" i="46"/>
  <c r="D279" i="46" s="1"/>
  <c r="F279" i="46"/>
  <c r="G279" i="46"/>
  <c r="C280" i="46"/>
  <c r="D280" i="46"/>
  <c r="F280" i="46"/>
  <c r="G280" i="46"/>
  <c r="C281" i="46"/>
  <c r="D281" i="46"/>
  <c r="F281" i="46"/>
  <c r="G281" i="46"/>
  <c r="C282" i="46"/>
  <c r="D282" i="46" s="1"/>
  <c r="F282" i="46"/>
  <c r="G282" i="46" s="1"/>
  <c r="C283" i="46"/>
  <c r="D283" i="46"/>
  <c r="F283" i="46"/>
  <c r="G283" i="46" s="1"/>
  <c r="C284" i="46"/>
  <c r="D284" i="46"/>
  <c r="F284" i="46"/>
  <c r="G284" i="46" s="1"/>
  <c r="C285" i="46"/>
  <c r="D285" i="46" s="1"/>
  <c r="F285" i="46"/>
  <c r="G285" i="46" s="1"/>
  <c r="C286" i="46"/>
  <c r="D286" i="46"/>
  <c r="F286" i="46"/>
  <c r="G286" i="46"/>
  <c r="C287" i="46"/>
  <c r="D287" i="46"/>
  <c r="F287" i="46"/>
  <c r="G287" i="46"/>
  <c r="C288" i="46"/>
  <c r="D288" i="46" s="1"/>
  <c r="F288" i="46"/>
  <c r="G288" i="46" s="1"/>
  <c r="C289" i="46"/>
  <c r="D289" i="46" s="1"/>
  <c r="F289" i="46"/>
  <c r="G289" i="46"/>
  <c r="C290" i="46"/>
  <c r="D290" i="46" s="1"/>
  <c r="F290" i="46"/>
  <c r="G290" i="46"/>
  <c r="C291" i="46"/>
  <c r="D291" i="46" s="1"/>
  <c r="F291" i="46"/>
  <c r="G291" i="46"/>
  <c r="C292" i="46"/>
  <c r="D292" i="46" s="1"/>
  <c r="F292" i="46"/>
  <c r="G292" i="46"/>
  <c r="C293" i="46"/>
  <c r="D293" i="46"/>
  <c r="F293" i="46"/>
  <c r="G293" i="46"/>
  <c r="C294" i="46"/>
  <c r="D294" i="46" s="1"/>
  <c r="F294" i="46"/>
  <c r="G294" i="46" s="1"/>
  <c r="C295" i="46"/>
  <c r="D295" i="46" s="1"/>
  <c r="F295" i="46"/>
  <c r="G295" i="46" s="1"/>
  <c r="C296" i="46"/>
  <c r="D296" i="46"/>
  <c r="F296" i="46"/>
  <c r="G296" i="46" s="1"/>
  <c r="C297" i="46"/>
  <c r="D297" i="46" s="1"/>
  <c r="F297" i="46"/>
  <c r="G297" i="46"/>
  <c r="C298" i="46"/>
  <c r="D298" i="46"/>
  <c r="F298" i="46"/>
  <c r="G298" i="46" s="1"/>
  <c r="C299" i="46"/>
  <c r="D299" i="46"/>
  <c r="F299" i="46"/>
  <c r="G299" i="46"/>
  <c r="C300" i="46"/>
  <c r="D300" i="46" s="1"/>
  <c r="F300" i="46"/>
  <c r="G300" i="46"/>
  <c r="C301" i="46"/>
  <c r="D301" i="46" s="1"/>
  <c r="F301" i="46"/>
  <c r="G301" i="46" s="1"/>
  <c r="C302" i="46"/>
  <c r="D302" i="46" s="1"/>
  <c r="F302" i="46"/>
  <c r="G302" i="46"/>
  <c r="C303" i="46"/>
  <c r="D303" i="46" s="1"/>
  <c r="F303" i="46"/>
  <c r="G303" i="46"/>
  <c r="C304" i="46"/>
  <c r="D304" i="46"/>
  <c r="F304" i="46"/>
  <c r="G304" i="46"/>
  <c r="C305" i="46"/>
  <c r="D305" i="46" s="1"/>
  <c r="F305" i="46"/>
  <c r="G305" i="46"/>
  <c r="C306" i="46"/>
  <c r="D306" i="46" s="1"/>
  <c r="F306" i="46"/>
  <c r="G306" i="46" s="1"/>
  <c r="C307" i="46"/>
  <c r="D307" i="46"/>
  <c r="F307" i="46"/>
  <c r="G307" i="46" s="1"/>
  <c r="C308" i="46"/>
  <c r="D308" i="46" s="1"/>
  <c r="F308" i="46"/>
  <c r="G308" i="46" s="1"/>
  <c r="C309" i="46"/>
  <c r="D309" i="46" s="1"/>
  <c r="F309" i="46"/>
  <c r="G309" i="46"/>
  <c r="C310" i="46"/>
  <c r="D310" i="46"/>
  <c r="F310" i="46"/>
  <c r="G310" i="46"/>
  <c r="C311" i="46"/>
  <c r="D311" i="46"/>
  <c r="F311" i="46"/>
  <c r="G311" i="46" s="1"/>
  <c r="C312" i="46"/>
  <c r="D312" i="46" s="1"/>
  <c r="F312" i="46"/>
  <c r="G312" i="46"/>
  <c r="C313" i="46"/>
  <c r="D313" i="46" s="1"/>
  <c r="F313" i="46"/>
  <c r="G313" i="46"/>
  <c r="C314" i="46"/>
  <c r="D314" i="46" s="1"/>
  <c r="F314" i="46"/>
  <c r="G314" i="46" s="1"/>
  <c r="C315" i="46"/>
  <c r="D315" i="46" s="1"/>
  <c r="F315" i="46"/>
  <c r="G315" i="46"/>
  <c r="C316" i="46"/>
  <c r="D316" i="46"/>
  <c r="F316" i="46"/>
  <c r="G316" i="46"/>
  <c r="C317" i="46"/>
  <c r="D317" i="46"/>
  <c r="F317" i="46"/>
  <c r="G317" i="46"/>
  <c r="C318" i="46"/>
  <c r="D318" i="46" s="1"/>
  <c r="F318" i="46"/>
  <c r="G318" i="46" s="1"/>
  <c r="C319" i="46"/>
  <c r="D319" i="46"/>
  <c r="F319" i="46"/>
  <c r="G319" i="46" s="1"/>
  <c r="C320" i="46"/>
  <c r="D320" i="46"/>
  <c r="F320" i="46"/>
  <c r="G320" i="46" s="1"/>
  <c r="C321" i="46"/>
  <c r="D321" i="46" s="1"/>
  <c r="F321" i="46"/>
  <c r="G321" i="46" s="1"/>
  <c r="C322" i="46"/>
  <c r="D322" i="46"/>
  <c r="F322" i="46"/>
  <c r="G322" i="46"/>
  <c r="C323" i="46"/>
  <c r="D323" i="46"/>
  <c r="F323" i="46"/>
  <c r="G323" i="46"/>
  <c r="C324" i="46"/>
  <c r="D324" i="46" s="1"/>
  <c r="F324" i="46"/>
  <c r="G324" i="46" s="1"/>
  <c r="C325" i="46"/>
  <c r="D325" i="46" s="1"/>
  <c r="F325" i="46"/>
  <c r="G325" i="46"/>
  <c r="C326" i="46"/>
  <c r="D326" i="46" s="1"/>
  <c r="F326" i="46"/>
  <c r="G326" i="46"/>
  <c r="C327" i="46"/>
  <c r="D327" i="46" s="1"/>
  <c r="F327" i="46"/>
  <c r="G327" i="46"/>
  <c r="C328" i="46"/>
  <c r="D328" i="46" s="1"/>
  <c r="F328" i="46"/>
  <c r="G328" i="46"/>
  <c r="C329" i="46"/>
  <c r="D329" i="46"/>
  <c r="F329" i="46"/>
  <c r="G329" i="46"/>
  <c r="C330" i="46"/>
  <c r="D330" i="46" s="1"/>
  <c r="F330" i="46"/>
  <c r="G330" i="46" s="1"/>
  <c r="C331" i="46"/>
  <c r="D331" i="46" s="1"/>
  <c r="F331" i="46"/>
  <c r="G331" i="46" s="1"/>
  <c r="C332" i="46"/>
  <c r="D332" i="46"/>
  <c r="F332" i="46"/>
  <c r="G332" i="46" s="1"/>
  <c r="C333" i="46"/>
  <c r="D333" i="46" s="1"/>
  <c r="F333" i="46"/>
  <c r="G333" i="46"/>
  <c r="C334" i="46"/>
  <c r="D334" i="46"/>
  <c r="F334" i="46"/>
  <c r="G334" i="46" s="1"/>
  <c r="C335" i="46"/>
  <c r="D335" i="46"/>
  <c r="F335" i="46"/>
  <c r="G335" i="46"/>
  <c r="C336" i="46"/>
  <c r="D336" i="46" s="1"/>
  <c r="F336" i="46"/>
  <c r="G336" i="46"/>
  <c r="C337" i="46"/>
  <c r="D337" i="46" s="1"/>
  <c r="F337" i="46"/>
  <c r="G337" i="46" s="1"/>
  <c r="C338" i="46"/>
  <c r="D338" i="46" s="1"/>
  <c r="F338" i="46"/>
  <c r="G338" i="46"/>
  <c r="C339" i="46"/>
  <c r="D339" i="46" s="1"/>
  <c r="F339" i="46"/>
  <c r="G339" i="46"/>
  <c r="C340" i="46"/>
  <c r="D340" i="46"/>
  <c r="F340" i="46"/>
  <c r="G340" i="46"/>
  <c r="C341" i="46"/>
  <c r="D341" i="46" s="1"/>
  <c r="F341" i="46"/>
  <c r="G341" i="46"/>
  <c r="C342" i="46"/>
  <c r="D342" i="46" s="1"/>
  <c r="F342" i="46"/>
  <c r="G342" i="46" s="1"/>
  <c r="C343" i="46"/>
  <c r="D343" i="46"/>
  <c r="F343" i="46"/>
  <c r="G343" i="46" s="1"/>
  <c r="C344" i="46"/>
  <c r="D344" i="46" s="1"/>
  <c r="F344" i="46"/>
  <c r="G344" i="46" s="1"/>
  <c r="C345" i="46"/>
  <c r="D345" i="46" s="1"/>
  <c r="F345" i="46"/>
  <c r="G345" i="46"/>
  <c r="C346" i="46"/>
  <c r="D346" i="46"/>
  <c r="F346" i="46"/>
  <c r="G346" i="46"/>
  <c r="C347" i="46"/>
  <c r="D347" i="46"/>
  <c r="F347" i="46"/>
  <c r="G347" i="46" s="1"/>
  <c r="C348" i="46"/>
  <c r="D348" i="46" s="1"/>
  <c r="F348" i="46"/>
  <c r="G348" i="46"/>
  <c r="C349" i="46"/>
  <c r="D349" i="46" s="1"/>
  <c r="F349" i="46"/>
  <c r="G349" i="46"/>
  <c r="C350" i="46"/>
  <c r="D350" i="46" s="1"/>
  <c r="F350" i="46"/>
  <c r="G350" i="46" s="1"/>
  <c r="C351" i="46"/>
  <c r="D351" i="46" s="1"/>
  <c r="F351" i="46"/>
  <c r="G351" i="46"/>
  <c r="C352" i="46"/>
  <c r="D352" i="46"/>
  <c r="F352" i="46"/>
  <c r="G352" i="46"/>
  <c r="C353" i="46"/>
  <c r="D353" i="46"/>
  <c r="F353" i="46"/>
  <c r="G353" i="46"/>
  <c r="C354" i="46"/>
  <c r="D354" i="46" s="1"/>
  <c r="F354" i="46"/>
  <c r="G354" i="46" s="1"/>
  <c r="C355" i="46"/>
  <c r="D355" i="46"/>
  <c r="F355" i="46"/>
  <c r="G355" i="46" s="1"/>
  <c r="C356" i="46"/>
  <c r="D356" i="46"/>
  <c r="F356" i="46"/>
  <c r="G356" i="46" s="1"/>
  <c r="C357" i="46"/>
  <c r="D357" i="46" s="1"/>
  <c r="F357" i="46"/>
  <c r="G357" i="46" s="1"/>
  <c r="C358" i="46"/>
  <c r="D358" i="46"/>
  <c r="F358" i="46"/>
  <c r="G358" i="46"/>
  <c r="C359" i="46"/>
  <c r="D359" i="46"/>
  <c r="F359" i="46"/>
  <c r="G359" i="46"/>
  <c r="C360" i="46"/>
  <c r="D360" i="46" s="1"/>
  <c r="F360" i="46"/>
  <c r="G360" i="46" s="1"/>
  <c r="C361" i="46"/>
  <c r="D361" i="46" s="1"/>
  <c r="F361" i="46"/>
  <c r="G361" i="46" s="1"/>
  <c r="C362" i="46"/>
  <c r="D362" i="46"/>
  <c r="F362" i="46"/>
  <c r="G362" i="46"/>
  <c r="C363" i="46"/>
  <c r="D363" i="46" s="1"/>
  <c r="F363" i="46"/>
  <c r="G363" i="46"/>
  <c r="C364" i="46"/>
  <c r="D364" i="46" s="1"/>
  <c r="F364" i="46"/>
  <c r="G364" i="46" s="1"/>
  <c r="C365" i="46"/>
  <c r="D365" i="46"/>
  <c r="F365" i="46"/>
  <c r="G365" i="46" s="1"/>
  <c r="C366" i="46"/>
  <c r="D366" i="46" s="1"/>
  <c r="F366" i="46"/>
  <c r="G366" i="46"/>
  <c r="C367" i="46"/>
  <c r="D367" i="46"/>
  <c r="F367" i="46"/>
  <c r="G367" i="46" s="1"/>
  <c r="C368" i="46"/>
  <c r="D368" i="46"/>
  <c r="F368" i="46"/>
  <c r="G368" i="46"/>
  <c r="C369" i="46"/>
  <c r="D369" i="46" s="1"/>
  <c r="F369" i="46"/>
  <c r="G369" i="46"/>
  <c r="C370" i="46"/>
  <c r="D370" i="46"/>
  <c r="F370" i="46"/>
  <c r="G370" i="46" s="1"/>
  <c r="C371" i="46"/>
  <c r="D371" i="46" s="1"/>
  <c r="F371" i="46"/>
  <c r="G371" i="46"/>
  <c r="C372" i="46"/>
  <c r="D372" i="46" s="1"/>
  <c r="F372" i="46"/>
  <c r="G372" i="46"/>
  <c r="C373" i="46"/>
  <c r="D373" i="46"/>
  <c r="F373" i="46"/>
  <c r="G373" i="46"/>
  <c r="C374" i="46"/>
  <c r="D374" i="46" s="1"/>
  <c r="F374" i="46"/>
  <c r="G374" i="46"/>
  <c r="C375" i="46"/>
  <c r="D375" i="46" s="1"/>
  <c r="F375" i="46"/>
  <c r="G375" i="46" s="1"/>
  <c r="C376" i="46"/>
  <c r="D376" i="46"/>
  <c r="F376" i="46"/>
  <c r="G376" i="46"/>
  <c r="C377" i="46"/>
  <c r="D377" i="46" s="1"/>
  <c r="F377" i="46"/>
  <c r="G377" i="46" s="1"/>
  <c r="C378" i="46"/>
  <c r="D378" i="46" s="1"/>
  <c r="F378" i="46"/>
  <c r="G378" i="46"/>
  <c r="C379" i="46"/>
  <c r="D379" i="46"/>
  <c r="F379" i="46"/>
  <c r="G379" i="46"/>
  <c r="C380" i="46"/>
  <c r="D380" i="46"/>
  <c r="F380" i="46"/>
  <c r="G380" i="46" s="1"/>
  <c r="C381" i="46"/>
  <c r="D381" i="46" s="1"/>
  <c r="F381" i="46"/>
  <c r="G381" i="46"/>
  <c r="C382" i="46"/>
  <c r="D382" i="46" s="1"/>
  <c r="F382" i="46"/>
  <c r="G382" i="46"/>
  <c r="C383" i="46"/>
  <c r="D383" i="46"/>
  <c r="F383" i="46"/>
  <c r="G383" i="46" s="1"/>
  <c r="C384" i="46"/>
  <c r="D384" i="46" s="1"/>
  <c r="F384" i="46"/>
  <c r="G384" i="46"/>
  <c r="C385" i="46"/>
  <c r="D385" i="46"/>
  <c r="F385" i="46"/>
  <c r="G385" i="46"/>
  <c r="C386" i="46"/>
  <c r="D386" i="46"/>
  <c r="F386" i="46"/>
  <c r="G386" i="46"/>
  <c r="C387" i="46"/>
  <c r="D387" i="46" s="1"/>
  <c r="F387" i="46"/>
  <c r="G387" i="46" s="1"/>
  <c r="C388" i="46"/>
  <c r="D388" i="46"/>
  <c r="F388" i="46"/>
  <c r="G388" i="46" s="1"/>
  <c r="C389" i="46"/>
  <c r="D389" i="46"/>
  <c r="F389" i="46"/>
  <c r="G389" i="46"/>
  <c r="C390" i="46"/>
  <c r="D390" i="46" s="1"/>
  <c r="F390" i="46"/>
  <c r="G390" i="46" s="1"/>
  <c r="C391" i="46"/>
  <c r="D391" i="46"/>
  <c r="F391" i="46"/>
  <c r="G391" i="46"/>
  <c r="C392" i="46"/>
  <c r="D392" i="46"/>
  <c r="F392" i="46"/>
  <c r="G392" i="46"/>
  <c r="A8" i="45"/>
  <c r="E8" i="46"/>
  <c r="F8" i="46" l="1"/>
  <c r="G8" i="46" s="1"/>
  <c r="C8" i="45"/>
  <c r="D8" i="45" s="1"/>
  <c r="C9" i="45"/>
  <c r="D9" i="45" s="1"/>
  <c r="F9" i="45"/>
  <c r="G9" i="45" s="1"/>
  <c r="C10" i="45"/>
  <c r="D10" i="45" s="1"/>
  <c r="F10" i="45"/>
  <c r="G10" i="45" s="1"/>
  <c r="C11" i="45"/>
  <c r="D11" i="45" s="1"/>
  <c r="F11" i="45"/>
  <c r="G11" i="45"/>
  <c r="C12" i="45"/>
  <c r="D12" i="45" s="1"/>
  <c r="F12" i="45"/>
  <c r="G12" i="45" s="1"/>
  <c r="C13" i="45"/>
  <c r="D13" i="45" s="1"/>
  <c r="F13" i="45"/>
  <c r="G13" i="45" s="1"/>
  <c r="C14" i="45"/>
  <c r="D14" i="45"/>
  <c r="F14" i="45"/>
  <c r="G14" i="45"/>
  <c r="C15" i="45"/>
  <c r="D15" i="45" s="1"/>
  <c r="F15" i="45"/>
  <c r="G15" i="45"/>
  <c r="C16" i="45"/>
  <c r="D16" i="45" s="1"/>
  <c r="F16" i="45"/>
  <c r="G16" i="45" s="1"/>
  <c r="C17" i="45"/>
  <c r="D17" i="45" s="1"/>
  <c r="F17" i="45"/>
  <c r="G17" i="45"/>
  <c r="C18" i="45"/>
  <c r="D18" i="45"/>
  <c r="F18" i="45"/>
  <c r="G18" i="45" s="1"/>
  <c r="C19" i="45"/>
  <c r="D19" i="45" s="1"/>
  <c r="F19" i="45"/>
  <c r="G19" i="45" s="1"/>
  <c r="C20" i="45"/>
  <c r="D20" i="45" s="1"/>
  <c r="F20" i="45"/>
  <c r="G20" i="45" s="1"/>
  <c r="C21" i="45"/>
  <c r="D21" i="45"/>
  <c r="F21" i="45"/>
  <c r="G21" i="45"/>
  <c r="C22" i="45"/>
  <c r="D22" i="45" s="1"/>
  <c r="F22" i="45"/>
  <c r="G22" i="45" s="1"/>
  <c r="C23" i="45"/>
  <c r="D23" i="45" s="1"/>
  <c r="F23" i="45"/>
  <c r="G23" i="45"/>
  <c r="C24" i="45"/>
  <c r="D24" i="45"/>
  <c r="F24" i="45"/>
  <c r="G24" i="45" s="1"/>
  <c r="C25" i="45"/>
  <c r="D25" i="45" s="1"/>
  <c r="F25" i="45"/>
  <c r="G25" i="45" s="1"/>
  <c r="C26" i="45"/>
  <c r="D26" i="45" s="1"/>
  <c r="F26" i="45"/>
  <c r="G26" i="45" s="1"/>
  <c r="C27" i="45"/>
  <c r="D27" i="45"/>
  <c r="F27" i="45"/>
  <c r="G27" i="45" s="1"/>
  <c r="C28" i="45"/>
  <c r="D28" i="45" s="1"/>
  <c r="F28" i="45"/>
  <c r="G28" i="45" s="1"/>
  <c r="C29" i="45"/>
  <c r="D29" i="45"/>
  <c r="F29" i="45"/>
  <c r="G29" i="45"/>
  <c r="C30" i="45"/>
  <c r="D30" i="45" s="1"/>
  <c r="F30" i="45"/>
  <c r="G30" i="45"/>
  <c r="C31" i="45"/>
  <c r="D31" i="45" s="1"/>
  <c r="F31" i="45"/>
  <c r="G31" i="45" s="1"/>
  <c r="C32" i="45"/>
  <c r="D32" i="45"/>
  <c r="F32" i="45"/>
  <c r="G32" i="45" s="1"/>
  <c r="C33" i="45"/>
  <c r="D33" i="45" s="1"/>
  <c r="F33" i="45"/>
  <c r="G33" i="45" s="1"/>
  <c r="C34" i="45"/>
  <c r="D34" i="45" s="1"/>
  <c r="F34" i="45"/>
  <c r="G34" i="45" s="1"/>
  <c r="C35" i="45"/>
  <c r="D35" i="45"/>
  <c r="F35" i="45"/>
  <c r="G35" i="45"/>
  <c r="C36" i="45"/>
  <c r="D36" i="45" s="1"/>
  <c r="F36" i="45"/>
  <c r="G36" i="45"/>
  <c r="C37" i="45"/>
  <c r="D37" i="45" s="1"/>
  <c r="F37" i="45"/>
  <c r="G37" i="45" s="1"/>
  <c r="C38" i="45"/>
  <c r="D38" i="45"/>
  <c r="F38" i="45"/>
  <c r="G38" i="45"/>
  <c r="C39" i="45"/>
  <c r="D39" i="45"/>
  <c r="F39" i="45"/>
  <c r="G39" i="45" s="1"/>
  <c r="C40" i="45"/>
  <c r="D40" i="45" s="1"/>
  <c r="F40" i="45"/>
  <c r="G40" i="45" s="1"/>
  <c r="C41" i="45"/>
  <c r="D41" i="45" s="1"/>
  <c r="F41" i="45"/>
  <c r="G41" i="45" s="1"/>
  <c r="C42" i="45"/>
  <c r="D42" i="45"/>
  <c r="F42" i="45"/>
  <c r="G42" i="45" s="1"/>
  <c r="C43" i="45"/>
  <c r="D43" i="45" s="1"/>
  <c r="F43" i="45"/>
  <c r="G43" i="45" s="1"/>
  <c r="C44" i="45"/>
  <c r="D44" i="45"/>
  <c r="F44" i="45"/>
  <c r="G44" i="45" s="1"/>
  <c r="C45" i="45"/>
  <c r="D45" i="45" s="1"/>
  <c r="F45" i="45"/>
  <c r="G45" i="45"/>
  <c r="C46" i="45"/>
  <c r="D46" i="45" s="1"/>
  <c r="F46" i="45"/>
  <c r="G46" i="45" s="1"/>
  <c r="C47" i="45"/>
  <c r="D47" i="45"/>
  <c r="F47" i="45"/>
  <c r="G47" i="45" s="1"/>
  <c r="C48" i="45"/>
  <c r="D48" i="45" s="1"/>
  <c r="F48" i="45"/>
  <c r="G48" i="45"/>
  <c r="C49" i="45"/>
  <c r="D49" i="45" s="1"/>
  <c r="F49" i="45"/>
  <c r="G49" i="45" s="1"/>
  <c r="C50" i="45"/>
  <c r="D50" i="45"/>
  <c r="F50" i="45"/>
  <c r="G50" i="45" s="1"/>
  <c r="C51" i="45"/>
  <c r="D51" i="45" s="1"/>
  <c r="F51" i="45"/>
  <c r="G51" i="45"/>
  <c r="C52" i="45"/>
  <c r="D52" i="45" s="1"/>
  <c r="F52" i="45"/>
  <c r="G52" i="45" s="1"/>
  <c r="C53" i="45"/>
  <c r="D53" i="45" s="1"/>
  <c r="F53" i="45"/>
  <c r="G53" i="45"/>
  <c r="C54" i="45"/>
  <c r="D54" i="45" s="1"/>
  <c r="F54" i="45"/>
  <c r="G54" i="45" s="1"/>
  <c r="C55" i="45"/>
  <c r="D55" i="45" s="1"/>
  <c r="F55" i="45"/>
  <c r="G55" i="45" s="1"/>
  <c r="C56" i="45"/>
  <c r="D56" i="45"/>
  <c r="F56" i="45"/>
  <c r="G56" i="45" s="1"/>
  <c r="C57" i="45"/>
  <c r="D57" i="45"/>
  <c r="F57" i="45"/>
  <c r="G57" i="45" s="1"/>
  <c r="C58" i="45"/>
  <c r="D58" i="45" s="1"/>
  <c r="F58" i="45"/>
  <c r="G58" i="45" s="1"/>
  <c r="C59" i="45"/>
  <c r="D59" i="45" s="1"/>
  <c r="F59" i="45"/>
  <c r="G59" i="45" s="1"/>
  <c r="C60" i="45"/>
  <c r="D60" i="45" s="1"/>
  <c r="F60" i="45"/>
  <c r="G60" i="45"/>
  <c r="C61" i="45"/>
  <c r="D61" i="45" s="1"/>
  <c r="F61" i="45"/>
  <c r="G61" i="45" s="1"/>
  <c r="C62" i="45"/>
  <c r="D62" i="45"/>
  <c r="F62" i="45"/>
  <c r="G62" i="45" s="1"/>
  <c r="C63" i="45"/>
  <c r="D63" i="45"/>
  <c r="F63" i="45"/>
  <c r="G63" i="45"/>
  <c r="C64" i="45"/>
  <c r="D64" i="45" s="1"/>
  <c r="F64" i="45"/>
  <c r="G64" i="45" s="1"/>
  <c r="C65" i="45"/>
  <c r="D65" i="45"/>
  <c r="F65" i="45"/>
  <c r="G65" i="45" s="1"/>
  <c r="C66" i="45"/>
  <c r="D66" i="45" s="1"/>
  <c r="F66" i="45"/>
  <c r="G66" i="45" s="1"/>
  <c r="C67" i="45"/>
  <c r="D67" i="45" s="1"/>
  <c r="F67" i="45"/>
  <c r="G67" i="45" s="1"/>
  <c r="C68" i="45"/>
  <c r="D68" i="45" s="1"/>
  <c r="F68" i="45"/>
  <c r="G68" i="45"/>
  <c r="C69" i="45"/>
  <c r="D69" i="45"/>
  <c r="F69" i="45"/>
  <c r="G69" i="45"/>
  <c r="C70" i="45"/>
  <c r="D70" i="45" s="1"/>
  <c r="F70" i="45"/>
  <c r="G70" i="45" s="1"/>
  <c r="C71" i="45"/>
  <c r="D71" i="45" s="1"/>
  <c r="F71" i="45"/>
  <c r="G71" i="45" s="1"/>
  <c r="C72" i="45"/>
  <c r="D72" i="45"/>
  <c r="F72" i="45"/>
  <c r="G72" i="45"/>
  <c r="C73" i="45"/>
  <c r="D73" i="45" s="1"/>
  <c r="F73" i="45"/>
  <c r="G73" i="45" s="1"/>
  <c r="C74" i="45"/>
  <c r="D74" i="45" s="1"/>
  <c r="F74" i="45"/>
  <c r="G74" i="45" s="1"/>
  <c r="C75" i="45"/>
  <c r="D75" i="45" s="1"/>
  <c r="F75" i="45"/>
  <c r="G75" i="45"/>
  <c r="C76" i="45"/>
  <c r="D76" i="45" s="1"/>
  <c r="F76" i="45"/>
  <c r="G76" i="45" s="1"/>
  <c r="C77" i="45"/>
  <c r="D77" i="45" s="1"/>
  <c r="F77" i="45"/>
  <c r="G77" i="45" s="1"/>
  <c r="C78" i="45"/>
  <c r="D78" i="45"/>
  <c r="F78" i="45"/>
  <c r="G78" i="45"/>
  <c r="C79" i="45"/>
  <c r="D79" i="45" s="1"/>
  <c r="F79" i="45"/>
  <c r="G79" i="45" s="1"/>
  <c r="C80" i="45"/>
  <c r="D80" i="45"/>
  <c r="F80" i="45"/>
  <c r="G80" i="45" s="1"/>
  <c r="C81" i="45"/>
  <c r="D81" i="45"/>
  <c r="F81" i="45"/>
  <c r="G81" i="45" s="1"/>
  <c r="C82" i="45"/>
  <c r="D82" i="45" s="1"/>
  <c r="F82" i="45"/>
  <c r="G82" i="45" s="1"/>
  <c r="C83" i="45"/>
  <c r="D83" i="45" s="1"/>
  <c r="F83" i="45"/>
  <c r="G83" i="45"/>
  <c r="C84" i="45"/>
  <c r="D84" i="45" s="1"/>
  <c r="F84" i="45"/>
  <c r="G84" i="45" s="1"/>
  <c r="C85" i="45"/>
  <c r="D85" i="45" s="1"/>
  <c r="F85" i="45"/>
  <c r="G85" i="45" s="1"/>
  <c r="C86" i="45"/>
  <c r="D86" i="45"/>
  <c r="F86" i="45"/>
  <c r="G86" i="45"/>
  <c r="C87" i="45"/>
  <c r="D87" i="45" s="1"/>
  <c r="F87" i="45"/>
  <c r="G87" i="45"/>
  <c r="C88" i="45"/>
  <c r="D88" i="45" s="1"/>
  <c r="F88" i="45"/>
  <c r="G88" i="45" s="1"/>
  <c r="C89" i="45"/>
  <c r="D89" i="45" s="1"/>
  <c r="F89" i="45"/>
  <c r="G89" i="45"/>
  <c r="C90" i="45"/>
  <c r="D90" i="45"/>
  <c r="F90" i="45"/>
  <c r="G90" i="45" s="1"/>
  <c r="C91" i="45"/>
  <c r="D91" i="45" s="1"/>
  <c r="F91" i="45"/>
  <c r="G91" i="45" s="1"/>
  <c r="C92" i="45"/>
  <c r="D92" i="45" s="1"/>
  <c r="F92" i="45"/>
  <c r="G92" i="45" s="1"/>
  <c r="C93" i="45"/>
  <c r="D93" i="45"/>
  <c r="F93" i="45"/>
  <c r="G93" i="45"/>
  <c r="C94" i="45"/>
  <c r="D94" i="45" s="1"/>
  <c r="F94" i="45"/>
  <c r="G94" i="45" s="1"/>
  <c r="C95" i="45"/>
  <c r="D95" i="45" s="1"/>
  <c r="F95" i="45"/>
  <c r="G95" i="45"/>
  <c r="C96" i="45"/>
  <c r="D96" i="45"/>
  <c r="F96" i="45"/>
  <c r="G96" i="45" s="1"/>
  <c r="C97" i="45"/>
  <c r="D97" i="45" s="1"/>
  <c r="F97" i="45"/>
  <c r="G97" i="45" s="1"/>
  <c r="C98" i="45"/>
  <c r="D98" i="45" s="1"/>
  <c r="F98" i="45"/>
  <c r="G98" i="45" s="1"/>
  <c r="C99" i="45"/>
  <c r="D99" i="45"/>
  <c r="F99" i="45"/>
  <c r="G99" i="45" s="1"/>
  <c r="C100" i="45"/>
  <c r="D100" i="45" s="1"/>
  <c r="F100" i="45"/>
  <c r="G100" i="45" s="1"/>
  <c r="C101" i="45"/>
  <c r="D101" i="45"/>
  <c r="F101" i="45"/>
  <c r="G101" i="45" s="1"/>
  <c r="C102" i="45"/>
  <c r="D102" i="45" s="1"/>
  <c r="F102" i="45"/>
  <c r="G102" i="45"/>
  <c r="C103" i="45"/>
  <c r="D103" i="45" s="1"/>
  <c r="F103" i="45"/>
  <c r="G103" i="45" s="1"/>
  <c r="C104" i="45"/>
  <c r="D104" i="45"/>
  <c r="F104" i="45"/>
  <c r="G104" i="45" s="1"/>
  <c r="C105" i="45"/>
  <c r="D105" i="45" s="1"/>
  <c r="F105" i="45"/>
  <c r="G105" i="45"/>
  <c r="C106" i="45"/>
  <c r="D106" i="45" s="1"/>
  <c r="F106" i="45"/>
  <c r="G106" i="45" s="1"/>
  <c r="C107" i="45"/>
  <c r="D107" i="45"/>
  <c r="F107" i="45"/>
  <c r="G107" i="45" s="1"/>
  <c r="C108" i="45"/>
  <c r="D108" i="45" s="1"/>
  <c r="F108" i="45"/>
  <c r="G108" i="45"/>
  <c r="C109" i="45"/>
  <c r="D109" i="45" s="1"/>
  <c r="F109" i="45"/>
  <c r="G109" i="45" s="1"/>
  <c r="C110" i="45"/>
  <c r="D110" i="45" s="1"/>
  <c r="F110" i="45"/>
  <c r="G110" i="45"/>
  <c r="C111" i="45"/>
  <c r="D111" i="45" s="1"/>
  <c r="F111" i="45"/>
  <c r="G111" i="45" s="1"/>
  <c r="C112" i="45"/>
  <c r="D112" i="45" s="1"/>
  <c r="F112" i="45"/>
  <c r="G112" i="45" s="1"/>
  <c r="C113" i="45"/>
  <c r="D113" i="45" s="1"/>
  <c r="F113" i="45"/>
  <c r="G113" i="45" s="1"/>
  <c r="C114" i="45"/>
  <c r="D114" i="45"/>
  <c r="F114" i="45"/>
  <c r="G114" i="45"/>
  <c r="C115" i="45"/>
  <c r="D115" i="45" s="1"/>
  <c r="F115" i="45"/>
  <c r="G115" i="45" s="1"/>
  <c r="C116" i="45"/>
  <c r="D116" i="45" s="1"/>
  <c r="F116" i="45"/>
  <c r="G116" i="45" s="1"/>
  <c r="C117" i="45"/>
  <c r="D117" i="45" s="1"/>
  <c r="F117" i="45"/>
  <c r="G117" i="45" s="1"/>
  <c r="C118" i="45"/>
  <c r="D118" i="45" s="1"/>
  <c r="F118" i="45"/>
  <c r="G118" i="45" s="1"/>
  <c r="C119" i="45"/>
  <c r="D119" i="45" s="1"/>
  <c r="F119" i="45"/>
  <c r="G119" i="45" s="1"/>
  <c r="C120" i="45"/>
  <c r="D120" i="45" s="1"/>
  <c r="F120" i="45"/>
  <c r="G120" i="45" s="1"/>
  <c r="C121" i="45"/>
  <c r="D121" i="45" s="1"/>
  <c r="F121" i="45"/>
  <c r="G121" i="45" s="1"/>
  <c r="C122" i="45"/>
  <c r="D122" i="45"/>
  <c r="F122" i="45"/>
  <c r="G122" i="45"/>
  <c r="C123" i="45"/>
  <c r="D123" i="45"/>
  <c r="F123" i="45"/>
  <c r="G123" i="45" s="1"/>
  <c r="C124" i="45"/>
  <c r="D124" i="45" s="1"/>
  <c r="F124" i="45"/>
  <c r="G124" i="45" s="1"/>
  <c r="C125" i="45"/>
  <c r="D125" i="45" s="1"/>
  <c r="F125" i="45"/>
  <c r="G125" i="45"/>
  <c r="C126" i="45"/>
  <c r="D126" i="45"/>
  <c r="F126" i="45"/>
  <c r="G126" i="45"/>
  <c r="C127" i="45"/>
  <c r="D127" i="45" s="1"/>
  <c r="F127" i="45"/>
  <c r="G127" i="45" s="1"/>
  <c r="C128" i="45"/>
  <c r="D128" i="45" s="1"/>
  <c r="F128" i="45"/>
  <c r="G128" i="45" s="1"/>
  <c r="C129" i="45"/>
  <c r="D129" i="45" s="1"/>
  <c r="F129" i="45"/>
  <c r="G129" i="45"/>
  <c r="C130" i="45"/>
  <c r="D130" i="45" s="1"/>
  <c r="F130" i="45"/>
  <c r="G130" i="45" s="1"/>
  <c r="C131" i="45"/>
  <c r="D131" i="45"/>
  <c r="F131" i="45"/>
  <c r="G131" i="45" s="1"/>
  <c r="C132" i="45"/>
  <c r="D132" i="45" s="1"/>
  <c r="F132" i="45"/>
  <c r="G132" i="45" s="1"/>
  <c r="C133" i="45"/>
  <c r="D133" i="45" s="1"/>
  <c r="F133" i="45"/>
  <c r="G133" i="45"/>
  <c r="C134" i="45"/>
  <c r="D134" i="45" s="1"/>
  <c r="F134" i="45"/>
  <c r="G134" i="45" s="1"/>
  <c r="C135" i="45"/>
  <c r="D135" i="45" s="1"/>
  <c r="F135" i="45"/>
  <c r="G135" i="45" s="1"/>
  <c r="C136" i="45"/>
  <c r="D136" i="45" s="1"/>
  <c r="F136" i="45"/>
  <c r="G136" i="45" s="1"/>
  <c r="C137" i="45"/>
  <c r="D137" i="45" s="1"/>
  <c r="F137" i="45"/>
  <c r="G137" i="45"/>
  <c r="C138" i="45"/>
  <c r="D138" i="45"/>
  <c r="F138" i="45"/>
  <c r="G138" i="45"/>
  <c r="C139" i="45"/>
  <c r="D139" i="45" s="1"/>
  <c r="F139" i="45"/>
  <c r="G139" i="45"/>
  <c r="C140" i="45"/>
  <c r="D140" i="45" s="1"/>
  <c r="F140" i="45"/>
  <c r="G140" i="45" s="1"/>
  <c r="C141" i="45"/>
  <c r="D141" i="45" s="1"/>
  <c r="F141" i="45"/>
  <c r="G141" i="45"/>
  <c r="C142" i="45"/>
  <c r="D142" i="45" s="1"/>
  <c r="F142" i="45"/>
  <c r="G142" i="45"/>
  <c r="C143" i="45"/>
  <c r="D143" i="45" s="1"/>
  <c r="F143" i="45"/>
  <c r="G143" i="45" s="1"/>
  <c r="C144" i="45"/>
  <c r="D144" i="45" s="1"/>
  <c r="F144" i="45"/>
  <c r="G144" i="45" s="1"/>
  <c r="C145" i="45"/>
  <c r="D145" i="45" s="1"/>
  <c r="F145" i="45"/>
  <c r="G145" i="45"/>
  <c r="C146" i="45"/>
  <c r="D146" i="45"/>
  <c r="F146" i="45"/>
  <c r="G146" i="45" s="1"/>
  <c r="C147" i="45"/>
  <c r="D147" i="45" s="1"/>
  <c r="F147" i="45"/>
  <c r="G147" i="45" s="1"/>
  <c r="C148" i="45"/>
  <c r="D148" i="45" s="1"/>
  <c r="F148" i="45"/>
  <c r="G148" i="45"/>
  <c r="C149" i="45"/>
  <c r="D149" i="45"/>
  <c r="F149" i="45"/>
  <c r="G149" i="45"/>
  <c r="C150" i="45"/>
  <c r="D150" i="45" s="1"/>
  <c r="F150" i="45"/>
  <c r="G150" i="45"/>
  <c r="C151" i="45"/>
  <c r="D151" i="45" s="1"/>
  <c r="F151" i="45"/>
  <c r="G151" i="45" s="1"/>
  <c r="C152" i="45"/>
  <c r="D152" i="45" s="1"/>
  <c r="F152" i="45"/>
  <c r="G152" i="45"/>
  <c r="C153" i="45"/>
  <c r="D153" i="45" s="1"/>
  <c r="F153" i="45"/>
  <c r="G153" i="45" s="1"/>
  <c r="C154" i="45"/>
  <c r="D154" i="45" s="1"/>
  <c r="F154" i="45"/>
  <c r="G154" i="45" s="1"/>
  <c r="C155" i="45"/>
  <c r="D155" i="45" s="1"/>
  <c r="F155" i="45"/>
  <c r="G155" i="45"/>
  <c r="C156" i="45"/>
  <c r="D156" i="45"/>
  <c r="F156" i="45"/>
  <c r="G156" i="45"/>
  <c r="C157" i="45"/>
  <c r="D157" i="45" s="1"/>
  <c r="F157" i="45"/>
  <c r="G157" i="45" s="1"/>
  <c r="C158" i="45"/>
  <c r="D158" i="45" s="1"/>
  <c r="F158" i="45"/>
  <c r="G158" i="45" s="1"/>
  <c r="C159" i="45"/>
  <c r="D159" i="45" s="1"/>
  <c r="F159" i="45"/>
  <c r="G159" i="45"/>
  <c r="C160" i="45"/>
  <c r="D160" i="45" s="1"/>
  <c r="F160" i="45"/>
  <c r="G160" i="45"/>
  <c r="C161" i="45"/>
  <c r="D161" i="45" s="1"/>
  <c r="F161" i="45"/>
  <c r="G161" i="45" s="1"/>
  <c r="C162" i="45"/>
  <c r="D162" i="45" s="1"/>
  <c r="F162" i="45"/>
  <c r="G162" i="45"/>
  <c r="C163" i="45"/>
  <c r="D163" i="45" s="1"/>
  <c r="F163" i="45"/>
  <c r="G163" i="45" s="1"/>
  <c r="C164" i="45"/>
  <c r="D164" i="45" s="1"/>
  <c r="F164" i="45"/>
  <c r="G164" i="45" s="1"/>
  <c r="C165" i="45"/>
  <c r="D165" i="45" s="1"/>
  <c r="F165" i="45"/>
  <c r="G165" i="45" s="1"/>
  <c r="C166" i="45"/>
  <c r="D166" i="45" s="1"/>
  <c r="F166" i="45"/>
  <c r="G166" i="45" s="1"/>
  <c r="C167" i="45"/>
  <c r="D167" i="45"/>
  <c r="F167" i="45"/>
  <c r="G167" i="45"/>
  <c r="C168" i="45"/>
  <c r="D168" i="45"/>
  <c r="F168" i="45"/>
  <c r="G168" i="45" s="1"/>
  <c r="C169" i="45"/>
  <c r="D169" i="45" s="1"/>
  <c r="F169" i="45"/>
  <c r="G169" i="45" s="1"/>
  <c r="C170" i="45"/>
  <c r="D170" i="45" s="1"/>
  <c r="F170" i="45"/>
  <c r="G170" i="45" s="1"/>
  <c r="C171" i="45"/>
  <c r="D171" i="45" s="1"/>
  <c r="F171" i="45"/>
  <c r="G171" i="45"/>
  <c r="C172" i="45"/>
  <c r="D172" i="45" s="1"/>
  <c r="F172" i="45"/>
  <c r="G172" i="45" s="1"/>
  <c r="C173" i="45"/>
  <c r="D173" i="45" s="1"/>
  <c r="F173" i="45"/>
  <c r="G173" i="45" s="1"/>
  <c r="C174" i="45"/>
  <c r="D174" i="45" s="1"/>
  <c r="F174" i="45"/>
  <c r="G174" i="45"/>
  <c r="C175" i="45"/>
  <c r="D175" i="45" s="1"/>
  <c r="F175" i="45"/>
  <c r="G175" i="45" s="1"/>
  <c r="C176" i="45"/>
  <c r="D176" i="45" s="1"/>
  <c r="F176" i="45"/>
  <c r="G176" i="45" s="1"/>
  <c r="C177" i="45"/>
  <c r="D177" i="45" s="1"/>
  <c r="F177" i="45"/>
  <c r="G177" i="45" s="1"/>
  <c r="C178" i="45"/>
  <c r="D178" i="45" s="1"/>
  <c r="F178" i="45"/>
  <c r="G178" i="45"/>
  <c r="C179" i="45"/>
  <c r="D179" i="45"/>
  <c r="F179" i="45"/>
  <c r="G179" i="45" s="1"/>
  <c r="C180" i="45"/>
  <c r="D180" i="45" s="1"/>
  <c r="F180" i="45"/>
  <c r="G180" i="45"/>
  <c r="C181" i="45"/>
  <c r="D181" i="45" s="1"/>
  <c r="F181" i="45"/>
  <c r="G181" i="45" s="1"/>
  <c r="C182" i="45"/>
  <c r="D182" i="45"/>
  <c r="F182" i="45"/>
  <c r="G182" i="45"/>
  <c r="C183" i="45"/>
  <c r="D183" i="45" s="1"/>
  <c r="F183" i="45"/>
  <c r="G183" i="45" s="1"/>
  <c r="C184" i="45"/>
  <c r="D184" i="45" s="1"/>
  <c r="F184" i="45"/>
  <c r="G184" i="45"/>
  <c r="C185" i="45"/>
  <c r="D185" i="45" s="1"/>
  <c r="F185" i="45"/>
  <c r="G185" i="45" s="1"/>
  <c r="C186" i="45"/>
  <c r="D186" i="45" s="1"/>
  <c r="F186" i="45"/>
  <c r="G186" i="45"/>
  <c r="C187" i="45"/>
  <c r="D187" i="45" s="1"/>
  <c r="F187" i="45"/>
  <c r="G187" i="45" s="1"/>
  <c r="C188" i="45"/>
  <c r="D188" i="45" s="1"/>
  <c r="F188" i="45"/>
  <c r="G188" i="45" s="1"/>
  <c r="C189" i="45"/>
  <c r="D189" i="45" s="1"/>
  <c r="F189" i="45"/>
  <c r="G189" i="45" s="1"/>
  <c r="C190" i="45"/>
  <c r="D190" i="45" s="1"/>
  <c r="F190" i="45"/>
  <c r="G190" i="45"/>
  <c r="C191" i="45"/>
  <c r="D191" i="45"/>
  <c r="F191" i="45"/>
  <c r="G191" i="45" s="1"/>
  <c r="C192" i="45"/>
  <c r="D192" i="45" s="1"/>
  <c r="F192" i="45"/>
  <c r="G192" i="45" s="1"/>
  <c r="C193" i="45"/>
  <c r="D193" i="45" s="1"/>
  <c r="F193" i="45"/>
  <c r="G193" i="45" s="1"/>
  <c r="C194" i="45"/>
  <c r="D194" i="45" s="1"/>
  <c r="F194" i="45"/>
  <c r="G194" i="45"/>
  <c r="C195" i="45"/>
  <c r="D195" i="45"/>
  <c r="F195" i="45"/>
  <c r="G195" i="45" s="1"/>
  <c r="C196" i="45"/>
  <c r="D196" i="45" s="1"/>
  <c r="F196" i="45"/>
  <c r="G196" i="45" s="1"/>
  <c r="C197" i="45"/>
  <c r="D197" i="45" s="1"/>
  <c r="F197" i="45"/>
  <c r="G197" i="45"/>
  <c r="C198" i="45"/>
  <c r="D198" i="45" s="1"/>
  <c r="F198" i="45"/>
  <c r="G198" i="45"/>
  <c r="C199" i="45"/>
  <c r="D199" i="45" s="1"/>
  <c r="F199" i="45"/>
  <c r="G199" i="45" s="1"/>
  <c r="C200" i="45"/>
  <c r="D200" i="45" s="1"/>
  <c r="F200" i="45"/>
  <c r="G200" i="45" s="1"/>
  <c r="C201" i="45"/>
  <c r="D201" i="45" s="1"/>
  <c r="F201" i="45"/>
  <c r="G201" i="45"/>
  <c r="C202" i="45"/>
  <c r="D202" i="45" s="1"/>
  <c r="F202" i="45"/>
  <c r="G202" i="45" s="1"/>
  <c r="C203" i="45"/>
  <c r="D203" i="45"/>
  <c r="F203" i="45"/>
  <c r="G203" i="45"/>
  <c r="C204" i="45"/>
  <c r="D204" i="45" s="1"/>
  <c r="F204" i="45"/>
  <c r="G204" i="45" s="1"/>
  <c r="C205" i="45"/>
  <c r="D205" i="45" s="1"/>
  <c r="F205" i="45"/>
  <c r="G205" i="45"/>
  <c r="C206" i="45"/>
  <c r="D206" i="45" s="1"/>
  <c r="F206" i="45"/>
  <c r="G206" i="45" s="1"/>
  <c r="C207" i="45"/>
  <c r="D207" i="45" s="1"/>
  <c r="F207" i="45"/>
  <c r="G207" i="45"/>
  <c r="C208" i="45"/>
  <c r="D208" i="45" s="1"/>
  <c r="F208" i="45"/>
  <c r="G208" i="45" s="1"/>
  <c r="C209" i="45"/>
  <c r="D209" i="45" s="1"/>
  <c r="F209" i="45"/>
  <c r="G209" i="45"/>
  <c r="C210" i="45"/>
  <c r="D210" i="45" s="1"/>
  <c r="F210" i="45"/>
  <c r="G210" i="45"/>
  <c r="C211" i="45"/>
  <c r="D211" i="45" s="1"/>
  <c r="F211" i="45"/>
  <c r="G211" i="45" s="1"/>
  <c r="C212" i="45"/>
  <c r="D212" i="45" s="1"/>
  <c r="F212" i="45"/>
  <c r="G212" i="45" s="1"/>
  <c r="C213" i="45"/>
  <c r="D213" i="45" s="1"/>
  <c r="F213" i="45"/>
  <c r="G213" i="45" s="1"/>
  <c r="C214" i="45"/>
  <c r="D214" i="45" s="1"/>
  <c r="F214" i="45"/>
  <c r="G214" i="45"/>
  <c r="C215" i="45"/>
  <c r="D215" i="45" s="1"/>
  <c r="F215" i="45"/>
  <c r="G215" i="45" s="1"/>
  <c r="C216" i="45"/>
  <c r="D216" i="45" s="1"/>
  <c r="F216" i="45"/>
  <c r="G216" i="45" s="1"/>
  <c r="C217" i="45"/>
  <c r="D217" i="45" s="1"/>
  <c r="F217" i="45"/>
  <c r="G217" i="45"/>
  <c r="C218" i="45"/>
  <c r="D218" i="45"/>
  <c r="F218" i="45"/>
  <c r="G218" i="45" s="1"/>
  <c r="C219" i="45"/>
  <c r="D219" i="45" s="1"/>
  <c r="F219" i="45"/>
  <c r="G219" i="45" s="1"/>
  <c r="C220" i="45"/>
  <c r="D220" i="45" s="1"/>
  <c r="F220" i="45"/>
  <c r="G220" i="45" s="1"/>
  <c r="C221" i="45"/>
  <c r="D221" i="45"/>
  <c r="F221" i="45"/>
  <c r="G221" i="45" s="1"/>
  <c r="C222" i="45"/>
  <c r="D222" i="45" s="1"/>
  <c r="F222" i="45"/>
  <c r="G222" i="45" s="1"/>
  <c r="C223" i="45"/>
  <c r="D223" i="45" s="1"/>
  <c r="F223" i="45"/>
  <c r="G223" i="45" s="1"/>
  <c r="C224" i="45"/>
  <c r="D224" i="45" s="1"/>
  <c r="F224" i="45"/>
  <c r="G224" i="45"/>
  <c r="C225" i="45"/>
  <c r="D225" i="45"/>
  <c r="F225" i="45"/>
  <c r="G225" i="45" s="1"/>
  <c r="C226" i="45"/>
  <c r="D226" i="45" s="1"/>
  <c r="F226" i="45"/>
  <c r="G226" i="45" s="1"/>
  <c r="C227" i="45"/>
  <c r="D227" i="45" s="1"/>
  <c r="F227" i="45"/>
  <c r="G227" i="45" s="1"/>
  <c r="C228" i="45"/>
  <c r="D228" i="45"/>
  <c r="F228" i="45"/>
  <c r="G228" i="45" s="1"/>
  <c r="C229" i="45"/>
  <c r="D229" i="45" s="1"/>
  <c r="F229" i="45"/>
  <c r="G229" i="45" s="1"/>
  <c r="C230" i="45"/>
  <c r="D230" i="45" s="1"/>
  <c r="F230" i="45"/>
  <c r="G230" i="45" s="1"/>
  <c r="C231" i="45"/>
  <c r="D231" i="45" s="1"/>
  <c r="F231" i="45"/>
  <c r="G231" i="45" s="1"/>
  <c r="C232" i="45"/>
  <c r="D232" i="45" s="1"/>
  <c r="F232" i="45"/>
  <c r="G232" i="45"/>
  <c r="C233" i="45"/>
  <c r="D233" i="45" s="1"/>
  <c r="F233" i="45"/>
  <c r="G233" i="45"/>
  <c r="C234" i="45"/>
  <c r="D234" i="45"/>
  <c r="F234" i="45"/>
  <c r="G234" i="45" s="1"/>
  <c r="C235" i="45"/>
  <c r="D235" i="45" s="1"/>
  <c r="F235" i="45"/>
  <c r="G235" i="45" s="1"/>
  <c r="C236" i="45"/>
  <c r="D236" i="45" s="1"/>
  <c r="F236" i="45"/>
  <c r="G236" i="45" s="1"/>
  <c r="C237" i="45"/>
  <c r="D237" i="45" s="1"/>
  <c r="F237" i="45"/>
  <c r="G237" i="45"/>
  <c r="C238" i="45"/>
  <c r="D238" i="45" s="1"/>
  <c r="F238" i="45"/>
  <c r="G238" i="45" s="1"/>
  <c r="C239" i="45"/>
  <c r="D239" i="45" s="1"/>
  <c r="F239" i="45"/>
  <c r="G239" i="45" s="1"/>
  <c r="C240" i="45"/>
  <c r="D240" i="45"/>
  <c r="F240" i="45"/>
  <c r="G240" i="45" s="1"/>
  <c r="C241" i="45"/>
  <c r="D241" i="45" s="1"/>
  <c r="F241" i="45"/>
  <c r="G241" i="45" s="1"/>
  <c r="C242" i="45"/>
  <c r="D242" i="45" s="1"/>
  <c r="F242" i="45"/>
  <c r="G242" i="45" s="1"/>
  <c r="C243" i="45"/>
  <c r="D243" i="45" s="1"/>
  <c r="F243" i="45"/>
  <c r="G243" i="45" s="1"/>
  <c r="C244" i="45"/>
  <c r="D244" i="45" s="1"/>
  <c r="F244" i="45"/>
  <c r="G244" i="45"/>
  <c r="C245" i="45"/>
  <c r="D245" i="45" s="1"/>
  <c r="F245" i="45"/>
  <c r="G245" i="45"/>
  <c r="C246" i="45"/>
  <c r="D246" i="45"/>
  <c r="F246" i="45"/>
  <c r="G246" i="45" s="1"/>
  <c r="C247" i="45"/>
  <c r="D247" i="45" s="1"/>
  <c r="F247" i="45"/>
  <c r="G247" i="45"/>
  <c r="C248" i="45"/>
  <c r="D248" i="45"/>
  <c r="F248" i="45"/>
  <c r="G248" i="45" s="1"/>
  <c r="C249" i="45"/>
  <c r="D249" i="45" s="1"/>
  <c r="F249" i="45"/>
  <c r="G249" i="45" s="1"/>
  <c r="C250" i="45"/>
  <c r="D250" i="45" s="1"/>
  <c r="F250" i="45"/>
  <c r="G250" i="45" s="1"/>
  <c r="C251" i="45"/>
  <c r="D251" i="45" s="1"/>
  <c r="F251" i="45"/>
  <c r="G251" i="45" s="1"/>
  <c r="C252" i="45"/>
  <c r="D252" i="45"/>
  <c r="F252" i="45"/>
  <c r="G252" i="45" s="1"/>
  <c r="C253" i="45"/>
  <c r="D253" i="45" s="1"/>
  <c r="F253" i="45"/>
  <c r="G253" i="45" s="1"/>
  <c r="C254" i="45"/>
  <c r="D254" i="45" s="1"/>
  <c r="F254" i="45"/>
  <c r="G254" i="45" s="1"/>
  <c r="C255" i="45"/>
  <c r="D255" i="45" s="1"/>
  <c r="F255" i="45"/>
  <c r="G255" i="45" s="1"/>
  <c r="C256" i="45"/>
  <c r="D256" i="45" s="1"/>
  <c r="F256" i="45"/>
  <c r="G256" i="45" s="1"/>
  <c r="C257" i="45"/>
  <c r="D257" i="45"/>
  <c r="F257" i="45"/>
  <c r="G257" i="45"/>
  <c r="C258" i="45"/>
  <c r="D258" i="45" s="1"/>
  <c r="F258" i="45"/>
  <c r="G258" i="45" s="1"/>
  <c r="C259" i="45"/>
  <c r="D259" i="45" s="1"/>
  <c r="F259" i="45"/>
  <c r="G259" i="45" s="1"/>
  <c r="C260" i="45"/>
  <c r="D260" i="45"/>
  <c r="F260" i="45"/>
  <c r="G260" i="45"/>
  <c r="C261" i="45"/>
  <c r="D261" i="45" s="1"/>
  <c r="F261" i="45"/>
  <c r="G261" i="45" s="1"/>
  <c r="C262" i="45"/>
  <c r="D262" i="45" s="1"/>
  <c r="F262" i="45"/>
  <c r="G262" i="45" s="1"/>
  <c r="C263" i="45"/>
  <c r="D263" i="45"/>
  <c r="F263" i="45"/>
  <c r="G263" i="45"/>
  <c r="C264" i="45"/>
  <c r="D264" i="45"/>
  <c r="F264" i="45"/>
  <c r="G264" i="45" s="1"/>
  <c r="C265" i="45"/>
  <c r="D265" i="45"/>
  <c r="F265" i="45"/>
  <c r="G265" i="45" s="1"/>
  <c r="C266" i="45"/>
  <c r="D266" i="45" s="1"/>
  <c r="F266" i="45"/>
  <c r="G266" i="45"/>
  <c r="A8" i="44"/>
  <c r="E8" i="45"/>
  <c r="F8" i="45" l="1"/>
  <c r="G8" i="45" s="1"/>
  <c r="C8" i="44"/>
  <c r="D8" i="44" s="1"/>
  <c r="C9" i="44"/>
  <c r="D9" i="44" s="1"/>
  <c r="F9" i="44"/>
  <c r="G9" i="44" s="1"/>
  <c r="C10" i="44"/>
  <c r="D10" i="44" s="1"/>
  <c r="F10" i="44"/>
  <c r="G10" i="44"/>
  <c r="C11" i="44"/>
  <c r="D11" i="44"/>
  <c r="F11" i="44"/>
  <c r="G11" i="44"/>
  <c r="C12" i="44"/>
  <c r="D12" i="44" s="1"/>
  <c r="F12" i="44"/>
  <c r="G12" i="44" s="1"/>
  <c r="C13" i="44"/>
  <c r="D13" i="44" s="1"/>
  <c r="F13" i="44"/>
  <c r="G13" i="44" s="1"/>
  <c r="C14" i="44"/>
  <c r="D14" i="44"/>
  <c r="F14" i="44"/>
  <c r="G14" i="44"/>
  <c r="C15" i="44"/>
  <c r="D15" i="44"/>
  <c r="F15" i="44"/>
  <c r="G15" i="44" s="1"/>
  <c r="C16" i="44"/>
  <c r="D16" i="44" s="1"/>
  <c r="F16" i="44"/>
  <c r="G16" i="44" s="1"/>
  <c r="C17" i="44"/>
  <c r="D17" i="44"/>
  <c r="F17" i="44"/>
  <c r="G17" i="44" s="1"/>
  <c r="C18" i="44"/>
  <c r="D18" i="44" s="1"/>
  <c r="F18" i="44"/>
  <c r="G18" i="44" s="1"/>
  <c r="C19" i="44"/>
  <c r="D19" i="44" s="1"/>
  <c r="F19" i="44"/>
  <c r="G19" i="44" s="1"/>
  <c r="C20" i="44"/>
  <c r="D20" i="44" s="1"/>
  <c r="F20" i="44"/>
  <c r="G20" i="44" s="1"/>
  <c r="C21" i="44"/>
  <c r="D21" i="44" s="1"/>
  <c r="F21" i="44"/>
  <c r="G21" i="44" s="1"/>
  <c r="C22" i="44"/>
  <c r="D22" i="44" s="1"/>
  <c r="F22" i="44"/>
  <c r="G22" i="44"/>
  <c r="C23" i="44"/>
  <c r="D23" i="44"/>
  <c r="F23" i="44"/>
  <c r="G23" i="44" s="1"/>
  <c r="C24" i="44"/>
  <c r="D24" i="44" s="1"/>
  <c r="F24" i="44"/>
  <c r="G24" i="44" s="1"/>
  <c r="C25" i="44"/>
  <c r="D25" i="44" s="1"/>
  <c r="F25" i="44"/>
  <c r="G25" i="44" s="1"/>
  <c r="C26" i="44"/>
  <c r="D26" i="44" s="1"/>
  <c r="F26" i="44"/>
  <c r="G26" i="44"/>
  <c r="C27" i="44"/>
  <c r="D27" i="44" s="1"/>
  <c r="F27" i="44"/>
  <c r="G27" i="44" s="1"/>
  <c r="C28" i="44"/>
  <c r="D28" i="44" s="1"/>
  <c r="F28" i="44"/>
  <c r="G28" i="44"/>
  <c r="C29" i="44"/>
  <c r="D29" i="44" s="1"/>
  <c r="F29" i="44"/>
  <c r="G29" i="44" s="1"/>
  <c r="C30" i="44"/>
  <c r="D30" i="44"/>
  <c r="F30" i="44"/>
  <c r="G30" i="44" s="1"/>
  <c r="C31" i="44"/>
  <c r="D31" i="44" s="1"/>
  <c r="F31" i="44"/>
  <c r="G31" i="44" s="1"/>
  <c r="C32" i="44"/>
  <c r="D32" i="44"/>
  <c r="F32" i="44"/>
  <c r="G32" i="44" s="1"/>
  <c r="C33" i="44"/>
  <c r="D33" i="44" s="1"/>
  <c r="F33" i="44"/>
  <c r="G33" i="44" s="1"/>
  <c r="C34" i="44"/>
  <c r="D34" i="44" s="1"/>
  <c r="F34" i="44"/>
  <c r="G34" i="44" s="1"/>
  <c r="C35" i="44"/>
  <c r="D35" i="44"/>
  <c r="F35" i="44"/>
  <c r="G35" i="44" s="1"/>
  <c r="C36" i="44"/>
  <c r="D36" i="44" s="1"/>
  <c r="F36" i="44"/>
  <c r="G36" i="44" s="1"/>
  <c r="C37" i="44"/>
  <c r="D37" i="44" s="1"/>
  <c r="F37" i="44"/>
  <c r="G37" i="44"/>
  <c r="C38" i="44"/>
  <c r="D38" i="44" s="1"/>
  <c r="F38" i="44"/>
  <c r="G38" i="44" s="1"/>
  <c r="C39" i="44"/>
  <c r="D39" i="44" s="1"/>
  <c r="F39" i="44"/>
  <c r="G39" i="44" s="1"/>
  <c r="C40" i="44"/>
  <c r="D40" i="44" s="1"/>
  <c r="F40" i="44"/>
  <c r="G40" i="44" s="1"/>
  <c r="C41" i="44"/>
  <c r="D41" i="44"/>
  <c r="F41" i="44"/>
  <c r="G41" i="44" s="1"/>
  <c r="C42" i="44"/>
  <c r="D42" i="44"/>
  <c r="F42" i="44"/>
  <c r="G42" i="44" s="1"/>
  <c r="C43" i="44"/>
  <c r="D43" i="44" s="1"/>
  <c r="F43" i="44"/>
  <c r="G43" i="44" s="1"/>
  <c r="C44" i="44"/>
  <c r="D44" i="44"/>
  <c r="F44" i="44"/>
  <c r="G44" i="44" s="1"/>
  <c r="C45" i="44"/>
  <c r="D45" i="44" s="1"/>
  <c r="F45" i="44"/>
  <c r="G45" i="44" s="1"/>
  <c r="C46" i="44"/>
  <c r="D46" i="44" s="1"/>
  <c r="F46" i="44"/>
  <c r="G46" i="44" s="1"/>
  <c r="C47" i="44"/>
  <c r="D47" i="44" s="1"/>
  <c r="F47" i="44"/>
  <c r="G47" i="44"/>
  <c r="C48" i="44"/>
  <c r="D48" i="44" s="1"/>
  <c r="F48" i="44"/>
  <c r="G48" i="44" s="1"/>
  <c r="C49" i="44"/>
  <c r="D49" i="44" s="1"/>
  <c r="F49" i="44"/>
  <c r="G49" i="44"/>
  <c r="C50" i="44"/>
  <c r="D50" i="44" s="1"/>
  <c r="F50" i="44"/>
  <c r="G50" i="44" s="1"/>
  <c r="C51" i="44"/>
  <c r="D51" i="44"/>
  <c r="F51" i="44"/>
  <c r="G51" i="44" s="1"/>
  <c r="C52" i="44"/>
  <c r="D52" i="44" s="1"/>
  <c r="F52" i="44"/>
  <c r="G52" i="44" s="1"/>
  <c r="C53" i="44"/>
  <c r="D53" i="44"/>
  <c r="F53" i="44"/>
  <c r="G53" i="44"/>
  <c r="C54" i="44"/>
  <c r="D54" i="44"/>
  <c r="F54" i="44"/>
  <c r="G54" i="44" s="1"/>
  <c r="C55" i="44"/>
  <c r="D55" i="44" s="1"/>
  <c r="F55" i="44"/>
  <c r="G55" i="44" s="1"/>
  <c r="C56" i="44"/>
  <c r="D56" i="44" s="1"/>
  <c r="F56" i="44"/>
  <c r="G56" i="44" s="1"/>
  <c r="C57" i="44"/>
  <c r="D57" i="44"/>
  <c r="F57" i="44"/>
  <c r="G57" i="44" s="1"/>
  <c r="C58" i="44"/>
  <c r="D58" i="44" s="1"/>
  <c r="F58" i="44"/>
  <c r="G58" i="44" s="1"/>
  <c r="C59" i="44"/>
  <c r="D59" i="44"/>
  <c r="F59" i="44"/>
  <c r="G59" i="44" s="1"/>
  <c r="C60" i="44"/>
  <c r="D60" i="44"/>
  <c r="F60" i="44"/>
  <c r="G60" i="44" s="1"/>
  <c r="C61" i="44"/>
  <c r="D61" i="44" s="1"/>
  <c r="F61" i="44"/>
  <c r="G61" i="44"/>
  <c r="C62" i="44"/>
  <c r="D62" i="44" s="1"/>
  <c r="F62" i="44"/>
  <c r="G62" i="44" s="1"/>
  <c r="C63" i="44"/>
  <c r="D63" i="44"/>
  <c r="F63" i="44"/>
  <c r="G63" i="44" s="1"/>
  <c r="C64" i="44"/>
  <c r="D64" i="44" s="1"/>
  <c r="F64" i="44"/>
  <c r="G64" i="44" s="1"/>
  <c r="C65" i="44"/>
  <c r="D65" i="44"/>
  <c r="F65" i="44"/>
  <c r="G65" i="44" s="1"/>
  <c r="C66" i="44"/>
  <c r="D66" i="44" s="1"/>
  <c r="F66" i="44"/>
  <c r="G66" i="44" s="1"/>
  <c r="C67" i="44"/>
  <c r="D67" i="44" s="1"/>
  <c r="F67" i="44"/>
  <c r="G67" i="44" s="1"/>
  <c r="C68" i="44"/>
  <c r="D68" i="44"/>
  <c r="F68" i="44"/>
  <c r="G68" i="44"/>
  <c r="C69" i="44"/>
  <c r="D69" i="44"/>
  <c r="F69" i="44"/>
  <c r="G69" i="44" s="1"/>
  <c r="C70" i="44"/>
  <c r="D70" i="44" s="1"/>
  <c r="F70" i="44"/>
  <c r="G70" i="44" s="1"/>
  <c r="C71" i="44"/>
  <c r="D71" i="44" s="1"/>
  <c r="F71" i="44"/>
  <c r="G71" i="44" s="1"/>
  <c r="C72" i="44"/>
  <c r="D72" i="44" s="1"/>
  <c r="F72" i="44"/>
  <c r="G72" i="44" s="1"/>
  <c r="C73" i="44"/>
  <c r="D73" i="44" s="1"/>
  <c r="F73" i="44"/>
  <c r="G73" i="44" s="1"/>
  <c r="C74" i="44"/>
  <c r="D74" i="44" s="1"/>
  <c r="F74" i="44"/>
  <c r="G74" i="44"/>
  <c r="C75" i="44"/>
  <c r="D75" i="44" s="1"/>
  <c r="F75" i="44"/>
  <c r="G75" i="44" s="1"/>
  <c r="C76" i="44"/>
  <c r="D76" i="44" s="1"/>
  <c r="F76" i="44"/>
  <c r="G76" i="44" s="1"/>
  <c r="C77" i="44"/>
  <c r="D77" i="44"/>
  <c r="F77" i="44"/>
  <c r="G77" i="44" s="1"/>
  <c r="C78" i="44"/>
  <c r="D78" i="44"/>
  <c r="F78" i="44"/>
  <c r="G78" i="44" s="1"/>
  <c r="C79" i="44"/>
  <c r="D79" i="44" s="1"/>
  <c r="F79" i="44"/>
  <c r="G79" i="44" s="1"/>
  <c r="C80" i="44"/>
  <c r="D80" i="44"/>
  <c r="F80" i="44"/>
  <c r="G80" i="44"/>
  <c r="C81" i="44"/>
  <c r="D81" i="44"/>
  <c r="F81" i="44"/>
  <c r="G81" i="44" s="1"/>
  <c r="C82" i="44"/>
  <c r="D82" i="44" s="1"/>
  <c r="F82" i="44"/>
  <c r="G82" i="44"/>
  <c r="C83" i="44"/>
  <c r="D83" i="44" s="1"/>
  <c r="F83" i="44"/>
  <c r="G83" i="44"/>
  <c r="C84" i="44"/>
  <c r="D84" i="44"/>
  <c r="F84" i="44"/>
  <c r="G84" i="44" s="1"/>
  <c r="C85" i="44"/>
  <c r="D85" i="44" s="1"/>
  <c r="F85" i="44"/>
  <c r="G85" i="44"/>
  <c r="C86" i="44"/>
  <c r="D86" i="44"/>
  <c r="F86" i="44"/>
  <c r="G86" i="44" s="1"/>
  <c r="C87" i="44"/>
  <c r="D87" i="44"/>
  <c r="F87" i="44"/>
  <c r="G87" i="44" s="1"/>
  <c r="C88" i="44"/>
  <c r="D88" i="44" s="1"/>
  <c r="F88" i="44"/>
  <c r="G88" i="44" s="1"/>
  <c r="C89" i="44"/>
  <c r="D89" i="44" s="1"/>
  <c r="F89" i="44"/>
  <c r="G89" i="44" s="1"/>
  <c r="C90" i="44"/>
  <c r="D90" i="44" s="1"/>
  <c r="F90" i="44"/>
  <c r="G90" i="44" s="1"/>
  <c r="C91" i="44"/>
  <c r="D91" i="44" s="1"/>
  <c r="F91" i="44"/>
  <c r="G91" i="44" s="1"/>
  <c r="C92" i="44"/>
  <c r="D92" i="44" s="1"/>
  <c r="F92" i="44"/>
  <c r="G92" i="44"/>
  <c r="C93" i="44"/>
  <c r="D93" i="44"/>
  <c r="F93" i="44"/>
  <c r="G93" i="44" s="1"/>
  <c r="C94" i="44"/>
  <c r="D94" i="44" s="1"/>
  <c r="F94" i="44"/>
  <c r="G94" i="44" s="1"/>
  <c r="C95" i="44"/>
  <c r="D95" i="44"/>
  <c r="F95" i="44"/>
  <c r="G95" i="44" s="1"/>
  <c r="C96" i="44"/>
  <c r="D96" i="44"/>
  <c r="F96" i="44"/>
  <c r="G96" i="44" s="1"/>
  <c r="C97" i="44"/>
  <c r="D97" i="44" s="1"/>
  <c r="F97" i="44"/>
  <c r="G97" i="44" s="1"/>
  <c r="C98" i="44"/>
  <c r="D98" i="44" s="1"/>
  <c r="F98" i="44"/>
  <c r="G98" i="44" s="1"/>
  <c r="C99" i="44"/>
  <c r="D99" i="44" s="1"/>
  <c r="F99" i="44"/>
  <c r="G99" i="44" s="1"/>
  <c r="C100" i="44"/>
  <c r="D100" i="44" s="1"/>
  <c r="F100" i="44"/>
  <c r="G100" i="44" s="1"/>
  <c r="C101" i="44"/>
  <c r="D101" i="44" s="1"/>
  <c r="F101" i="44"/>
  <c r="G101" i="44" s="1"/>
  <c r="C102" i="44"/>
  <c r="D102" i="44" s="1"/>
  <c r="F102" i="44"/>
  <c r="G102" i="44" s="1"/>
  <c r="C103" i="44"/>
  <c r="D103" i="44" s="1"/>
  <c r="F103" i="44"/>
  <c r="G103" i="44"/>
  <c r="C104" i="44"/>
  <c r="D104" i="44" s="1"/>
  <c r="F104" i="44"/>
  <c r="G104" i="44" s="1"/>
  <c r="C105" i="44"/>
  <c r="D105" i="44" s="1"/>
  <c r="F105" i="44"/>
  <c r="G105" i="44" s="1"/>
  <c r="C106" i="44"/>
  <c r="D106" i="44" s="1"/>
  <c r="F106" i="44"/>
  <c r="G106" i="44" s="1"/>
  <c r="C107" i="44"/>
  <c r="D107" i="44"/>
  <c r="F107" i="44"/>
  <c r="G107" i="44"/>
  <c r="C108" i="44"/>
  <c r="D108" i="44"/>
  <c r="F108" i="44"/>
  <c r="G108" i="44" s="1"/>
  <c r="C109" i="44"/>
  <c r="D109" i="44" s="1"/>
  <c r="F109" i="44"/>
  <c r="G109" i="44" s="1"/>
  <c r="C110" i="44"/>
  <c r="D110" i="44" s="1"/>
  <c r="F110" i="44"/>
  <c r="G110" i="44" s="1"/>
  <c r="C111" i="44"/>
  <c r="D111" i="44"/>
  <c r="F111" i="44"/>
  <c r="G111" i="44" s="1"/>
  <c r="C112" i="44"/>
  <c r="D112" i="44" s="1"/>
  <c r="F112" i="44"/>
  <c r="G112" i="44" s="1"/>
  <c r="C113" i="44"/>
  <c r="D113" i="44"/>
  <c r="F113" i="44"/>
  <c r="G113" i="44" s="1"/>
  <c r="C114" i="44"/>
  <c r="D114" i="44" s="1"/>
  <c r="F114" i="44"/>
  <c r="G114" i="44" s="1"/>
  <c r="C115" i="44"/>
  <c r="D115" i="44" s="1"/>
  <c r="F115" i="44"/>
  <c r="G115" i="44"/>
  <c r="C116" i="44"/>
  <c r="D116" i="44" s="1"/>
  <c r="F116" i="44"/>
  <c r="G116" i="44" s="1"/>
  <c r="C117" i="44"/>
  <c r="D117" i="44" s="1"/>
  <c r="F117" i="44"/>
  <c r="G117" i="44" s="1"/>
  <c r="C118" i="44"/>
  <c r="D118" i="44" s="1"/>
  <c r="F118" i="44"/>
  <c r="G118" i="44" s="1"/>
  <c r="C119" i="44"/>
  <c r="D119" i="44"/>
  <c r="F119" i="44"/>
  <c r="G119" i="44" s="1"/>
  <c r="C120" i="44"/>
  <c r="D120" i="44" s="1"/>
  <c r="F120" i="44"/>
  <c r="G120" i="44" s="1"/>
  <c r="C121" i="44"/>
  <c r="D121" i="44" s="1"/>
  <c r="F121" i="44"/>
  <c r="G121" i="44" s="1"/>
  <c r="C122" i="44"/>
  <c r="D122" i="44" s="1"/>
  <c r="F122" i="44"/>
  <c r="G122" i="44"/>
  <c r="C123" i="44"/>
  <c r="D123" i="44" s="1"/>
  <c r="F123" i="44"/>
  <c r="G123" i="44" s="1"/>
  <c r="C124" i="44"/>
  <c r="D124" i="44" s="1"/>
  <c r="F124" i="44"/>
  <c r="G124" i="44" s="1"/>
  <c r="C125" i="44"/>
  <c r="D125" i="44" s="1"/>
  <c r="F125" i="44"/>
  <c r="G125" i="44"/>
  <c r="C126" i="44"/>
  <c r="D126" i="44"/>
  <c r="F126" i="44"/>
  <c r="G126" i="44" s="1"/>
  <c r="C127" i="44"/>
  <c r="D127" i="44" s="1"/>
  <c r="F127" i="44"/>
  <c r="G127" i="44"/>
  <c r="C128" i="44"/>
  <c r="D128" i="44" s="1"/>
  <c r="F128" i="44"/>
  <c r="G128" i="44" s="1"/>
  <c r="C129" i="44"/>
  <c r="D129" i="44" s="1"/>
  <c r="F129" i="44"/>
  <c r="G129" i="44" s="1"/>
  <c r="C130" i="44"/>
  <c r="D130" i="44" s="1"/>
  <c r="F130" i="44"/>
  <c r="G130" i="44" s="1"/>
  <c r="C131" i="44"/>
  <c r="D131" i="44"/>
  <c r="F131" i="44"/>
  <c r="G131" i="44" s="1"/>
  <c r="C132" i="44"/>
  <c r="D132" i="44" s="1"/>
  <c r="F132" i="44"/>
  <c r="G132" i="44" s="1"/>
  <c r="C133" i="44"/>
  <c r="D133" i="44" s="1"/>
  <c r="F133" i="44"/>
  <c r="G133" i="44" s="1"/>
  <c r="C134" i="44"/>
  <c r="D134" i="44" s="1"/>
  <c r="F134" i="44"/>
  <c r="G134" i="44"/>
  <c r="C135" i="44"/>
  <c r="D135" i="44" s="1"/>
  <c r="F135" i="44"/>
  <c r="G135" i="44" s="1"/>
  <c r="C136" i="44"/>
  <c r="D136" i="44" s="1"/>
  <c r="F136" i="44"/>
  <c r="G136" i="44" s="1"/>
  <c r="C137" i="44"/>
  <c r="D137" i="44" s="1"/>
  <c r="F137" i="44"/>
  <c r="G137" i="44" s="1"/>
  <c r="C138" i="44"/>
  <c r="D138" i="44" s="1"/>
  <c r="F138" i="44"/>
  <c r="G138" i="44" s="1"/>
  <c r="C139" i="44"/>
  <c r="D139" i="44" s="1"/>
  <c r="F139" i="44"/>
  <c r="G139" i="44" s="1"/>
  <c r="C140" i="44"/>
  <c r="D140" i="44" s="1"/>
  <c r="F140" i="44"/>
  <c r="G140" i="44" s="1"/>
  <c r="C141" i="44"/>
  <c r="D141" i="44" s="1"/>
  <c r="F141" i="44"/>
  <c r="G141" i="44" s="1"/>
  <c r="C142" i="44"/>
  <c r="D142" i="44" s="1"/>
  <c r="F142" i="44"/>
  <c r="G142" i="44" s="1"/>
  <c r="C143" i="44"/>
  <c r="D143" i="44"/>
  <c r="F143" i="44"/>
  <c r="G143" i="44"/>
  <c r="C144" i="44"/>
  <c r="D144" i="44"/>
  <c r="F144" i="44"/>
  <c r="G144" i="44" s="1"/>
  <c r="C145" i="44"/>
  <c r="D145" i="44" s="1"/>
  <c r="F145" i="44"/>
  <c r="G145" i="44"/>
  <c r="C146" i="44"/>
  <c r="D146" i="44" s="1"/>
  <c r="F146" i="44"/>
  <c r="G146" i="44"/>
  <c r="C147" i="44"/>
  <c r="D147" i="44" s="1"/>
  <c r="F147" i="44"/>
  <c r="G147" i="44" s="1"/>
  <c r="C148" i="44"/>
  <c r="D148" i="44" s="1"/>
  <c r="F148" i="44"/>
  <c r="G148" i="44" s="1"/>
  <c r="C149" i="44"/>
  <c r="D149" i="44" s="1"/>
  <c r="F149" i="44"/>
  <c r="G149" i="44" s="1"/>
  <c r="C150" i="44"/>
  <c r="D150" i="44"/>
  <c r="F150" i="44"/>
  <c r="G150" i="44" s="1"/>
  <c r="C151" i="44"/>
  <c r="D151" i="44" s="1"/>
  <c r="F151" i="44"/>
  <c r="G151" i="44"/>
  <c r="C152" i="44"/>
  <c r="D152" i="44"/>
  <c r="F152" i="44"/>
  <c r="G152" i="44" s="1"/>
  <c r="C153" i="44"/>
  <c r="D153" i="44" s="1"/>
  <c r="F153" i="44"/>
  <c r="G153" i="44" s="1"/>
  <c r="C154" i="44"/>
  <c r="D154" i="44" s="1"/>
  <c r="F154" i="44"/>
  <c r="G154" i="44"/>
  <c r="C155" i="44"/>
  <c r="D155" i="44" s="1"/>
  <c r="F155" i="44"/>
  <c r="G155" i="44" s="1"/>
  <c r="C156" i="44"/>
  <c r="D156" i="44" s="1"/>
  <c r="F156" i="44"/>
  <c r="G156" i="44" s="1"/>
  <c r="C157" i="44"/>
  <c r="D157" i="44" s="1"/>
  <c r="F157" i="44"/>
  <c r="G157" i="44" s="1"/>
  <c r="C158" i="44"/>
  <c r="D158" i="44"/>
  <c r="F158" i="44"/>
  <c r="G158" i="44" s="1"/>
  <c r="C159" i="44"/>
  <c r="D159" i="44" s="1"/>
  <c r="F159" i="44"/>
  <c r="G159" i="44" s="1"/>
  <c r="C160" i="44"/>
  <c r="D160" i="44" s="1"/>
  <c r="F160" i="44"/>
  <c r="G160" i="44" s="1"/>
  <c r="C161" i="44"/>
  <c r="D161" i="44"/>
  <c r="F161" i="44"/>
  <c r="G161" i="44"/>
  <c r="C162" i="44"/>
  <c r="D162" i="44"/>
  <c r="F162" i="44"/>
  <c r="G162" i="44" s="1"/>
  <c r="C163" i="44"/>
  <c r="D163" i="44" s="1"/>
  <c r="F163" i="44"/>
  <c r="G163" i="44"/>
  <c r="C164" i="44"/>
  <c r="D164" i="44" s="1"/>
  <c r="F164" i="44"/>
  <c r="G164" i="44" s="1"/>
  <c r="C165" i="44"/>
  <c r="D165" i="44" s="1"/>
  <c r="F165" i="44"/>
  <c r="G165" i="44" s="1"/>
  <c r="C166" i="44"/>
  <c r="D166" i="44" s="1"/>
  <c r="F166" i="44"/>
  <c r="G166" i="44" s="1"/>
  <c r="C167" i="44"/>
  <c r="D167" i="44" s="1"/>
  <c r="F167" i="44"/>
  <c r="G167" i="44" s="1"/>
  <c r="C168" i="44"/>
  <c r="D168" i="44" s="1"/>
  <c r="F168" i="44"/>
  <c r="G168" i="44" s="1"/>
  <c r="C169" i="44"/>
  <c r="D169" i="44" s="1"/>
  <c r="F169" i="44"/>
  <c r="G169" i="44"/>
  <c r="C170" i="44"/>
  <c r="D170" i="44" s="1"/>
  <c r="F170" i="44"/>
  <c r="G170" i="44" s="1"/>
  <c r="C171" i="44"/>
  <c r="D171" i="44" s="1"/>
  <c r="F171" i="44"/>
  <c r="G171" i="44" s="1"/>
  <c r="C172" i="44"/>
  <c r="D172" i="44" s="1"/>
  <c r="F172" i="44"/>
  <c r="G172" i="44" s="1"/>
  <c r="C173" i="44"/>
  <c r="D173" i="44"/>
  <c r="F173" i="44"/>
  <c r="G173" i="44"/>
  <c r="C174" i="44"/>
  <c r="D174" i="44"/>
  <c r="F174" i="44"/>
  <c r="G174" i="44" s="1"/>
  <c r="C175" i="44"/>
  <c r="D175" i="44" s="1"/>
  <c r="F175" i="44"/>
  <c r="G175" i="44"/>
  <c r="C176" i="44"/>
  <c r="D176" i="44" s="1"/>
  <c r="F176" i="44"/>
  <c r="G176" i="44"/>
  <c r="C177" i="44"/>
  <c r="D177" i="44"/>
  <c r="F177" i="44"/>
  <c r="G177" i="44" s="1"/>
  <c r="C178" i="44"/>
  <c r="D178" i="44" s="1"/>
  <c r="F178" i="44"/>
  <c r="G178" i="44" s="1"/>
  <c r="C179" i="44"/>
  <c r="D179" i="44" s="1"/>
  <c r="F179" i="44"/>
  <c r="G179" i="44" s="1"/>
  <c r="C180" i="44"/>
  <c r="D180" i="44" s="1"/>
  <c r="F180" i="44"/>
  <c r="G180" i="44" s="1"/>
  <c r="C181" i="44"/>
  <c r="D181" i="44" s="1"/>
  <c r="F181" i="44"/>
  <c r="G181" i="44" s="1"/>
  <c r="C182" i="44"/>
  <c r="D182" i="44" s="1"/>
  <c r="F182" i="44"/>
  <c r="G182" i="44" s="1"/>
  <c r="C183" i="44"/>
  <c r="D183" i="44" s="1"/>
  <c r="F183" i="44"/>
  <c r="G183" i="44" s="1"/>
  <c r="C184" i="44"/>
  <c r="D184" i="44" s="1"/>
  <c r="F184" i="44"/>
  <c r="G184" i="44" s="1"/>
  <c r="C185" i="44"/>
  <c r="D185" i="44" s="1"/>
  <c r="F185" i="44"/>
  <c r="G185" i="44" s="1"/>
  <c r="C186" i="44"/>
  <c r="D186" i="44"/>
  <c r="F186" i="44"/>
  <c r="G186" i="44" s="1"/>
  <c r="C187" i="44"/>
  <c r="D187" i="44" s="1"/>
  <c r="F187" i="44"/>
  <c r="G187" i="44"/>
  <c r="C188" i="44"/>
  <c r="D188" i="44" s="1"/>
  <c r="F188" i="44"/>
  <c r="G188" i="44" s="1"/>
  <c r="C189" i="44"/>
  <c r="D189" i="44" s="1"/>
  <c r="F189" i="44"/>
  <c r="G189" i="44" s="1"/>
  <c r="C190" i="44"/>
  <c r="D190" i="44" s="1"/>
  <c r="F190" i="44"/>
  <c r="G190" i="44"/>
  <c r="C191" i="44"/>
  <c r="D191" i="44"/>
  <c r="F191" i="44"/>
  <c r="G191" i="44"/>
  <c r="C192" i="44"/>
  <c r="D192" i="44" s="1"/>
  <c r="F192" i="44"/>
  <c r="G192" i="44" s="1"/>
  <c r="C193" i="44"/>
  <c r="D193" i="44" s="1"/>
  <c r="F193" i="44"/>
  <c r="G193" i="44"/>
  <c r="C194" i="44"/>
  <c r="D194" i="44"/>
  <c r="F194" i="44"/>
  <c r="G194" i="44"/>
  <c r="C195" i="44"/>
  <c r="D195" i="44"/>
  <c r="F195" i="44"/>
  <c r="G195" i="44" s="1"/>
  <c r="C196" i="44"/>
  <c r="D196" i="44" s="1"/>
  <c r="F196" i="44"/>
  <c r="G196" i="44" s="1"/>
  <c r="C197" i="44"/>
  <c r="D197" i="44" s="1"/>
  <c r="F197" i="44"/>
  <c r="G197" i="44"/>
  <c r="C198" i="44"/>
  <c r="D198" i="44" s="1"/>
  <c r="F198" i="44"/>
  <c r="G198" i="44" s="1"/>
  <c r="C199" i="44"/>
  <c r="D199" i="44" s="1"/>
  <c r="F199" i="44"/>
  <c r="G199" i="44" s="1"/>
  <c r="C200" i="44"/>
  <c r="D200" i="44" s="1"/>
  <c r="F200" i="44"/>
  <c r="G200" i="44" s="1"/>
  <c r="C201" i="44"/>
  <c r="D201" i="44" s="1"/>
  <c r="F201" i="44"/>
  <c r="G201" i="44" s="1"/>
  <c r="C202" i="44"/>
  <c r="D202" i="44" s="1"/>
  <c r="F202" i="44"/>
  <c r="G202" i="44" s="1"/>
  <c r="C203" i="44"/>
  <c r="D203" i="44" s="1"/>
  <c r="F203" i="44"/>
  <c r="G203" i="44" s="1"/>
  <c r="C204" i="44"/>
  <c r="D204" i="44" s="1"/>
  <c r="F204" i="44"/>
  <c r="G204" i="44" s="1"/>
  <c r="C205" i="44"/>
  <c r="D205" i="44" s="1"/>
  <c r="F205" i="44"/>
  <c r="G205" i="44"/>
  <c r="C206" i="44"/>
  <c r="D206" i="44"/>
  <c r="F206" i="44"/>
  <c r="G206" i="44" s="1"/>
  <c r="C207" i="44"/>
  <c r="D207" i="44" s="1"/>
  <c r="F207" i="44"/>
  <c r="G207" i="44" s="1"/>
  <c r="C208" i="44"/>
  <c r="D208" i="44" s="1"/>
  <c r="F208" i="44"/>
  <c r="G208" i="44" s="1"/>
  <c r="C209" i="44"/>
  <c r="D209" i="44"/>
  <c r="F209" i="44"/>
  <c r="G209" i="44"/>
  <c r="C210" i="44"/>
  <c r="D210" i="44"/>
  <c r="F210" i="44"/>
  <c r="G210" i="44" s="1"/>
  <c r="C211" i="44"/>
  <c r="D211" i="44" s="1"/>
  <c r="F211" i="44"/>
  <c r="G211" i="44"/>
  <c r="C212" i="44"/>
  <c r="D212" i="44" s="1"/>
  <c r="F212" i="44"/>
  <c r="G212" i="44"/>
  <c r="C213" i="44"/>
  <c r="D213" i="44"/>
  <c r="F213" i="44"/>
  <c r="G213" i="44" s="1"/>
  <c r="C214" i="44"/>
  <c r="D214" i="44" s="1"/>
  <c r="F214" i="44"/>
  <c r="G214" i="44" s="1"/>
  <c r="C215" i="44"/>
  <c r="D215" i="44" s="1"/>
  <c r="F215" i="44"/>
  <c r="G215" i="44" s="1"/>
  <c r="C216" i="44"/>
  <c r="D216" i="44" s="1"/>
  <c r="F216" i="44"/>
  <c r="G216" i="44" s="1"/>
  <c r="C217" i="44"/>
  <c r="D217" i="44" s="1"/>
  <c r="F217" i="44"/>
  <c r="G217" i="44"/>
  <c r="C218" i="44"/>
  <c r="D218" i="44" s="1"/>
  <c r="F218" i="44"/>
  <c r="G218" i="44"/>
  <c r="C219" i="44"/>
  <c r="D219" i="44"/>
  <c r="F219" i="44"/>
  <c r="G219" i="44" s="1"/>
  <c r="C220" i="44"/>
  <c r="D220" i="44" s="1"/>
  <c r="F220" i="44"/>
  <c r="G220" i="44"/>
  <c r="C221" i="44"/>
  <c r="D221" i="44"/>
  <c r="F221" i="44"/>
  <c r="G221" i="44" s="1"/>
  <c r="C222" i="44"/>
  <c r="D222" i="44" s="1"/>
  <c r="F222" i="44"/>
  <c r="G222" i="44" s="1"/>
  <c r="C223" i="44"/>
  <c r="D223" i="44" s="1"/>
  <c r="F223" i="44"/>
  <c r="G223" i="44" s="1"/>
  <c r="C224" i="44"/>
  <c r="D224" i="44" s="1"/>
  <c r="F224" i="44"/>
  <c r="G224" i="44"/>
  <c r="C225" i="44"/>
  <c r="D225" i="44" s="1"/>
  <c r="F225" i="44"/>
  <c r="G225" i="44" s="1"/>
  <c r="C226" i="44"/>
  <c r="D226" i="44" s="1"/>
  <c r="F226" i="44"/>
  <c r="G226" i="44" s="1"/>
  <c r="C227" i="44"/>
  <c r="D227" i="44" s="1"/>
  <c r="F227" i="44"/>
  <c r="G227" i="44" s="1"/>
  <c r="C228" i="44"/>
  <c r="D228" i="44" s="1"/>
  <c r="F228" i="44"/>
  <c r="G228" i="44" s="1"/>
  <c r="C229" i="44"/>
  <c r="D229" i="44" s="1"/>
  <c r="F229" i="44"/>
  <c r="G229" i="44"/>
  <c r="C230" i="44"/>
  <c r="D230" i="44" s="1"/>
  <c r="F230" i="44"/>
  <c r="G230" i="44" s="1"/>
  <c r="C231" i="44"/>
  <c r="D231" i="44" s="1"/>
  <c r="F231" i="44"/>
  <c r="G231" i="44" s="1"/>
  <c r="C232" i="44"/>
  <c r="D232" i="44" s="1"/>
  <c r="F232" i="44"/>
  <c r="G232" i="44" s="1"/>
  <c r="C233" i="44"/>
  <c r="D233" i="44"/>
  <c r="F233" i="44"/>
  <c r="G233" i="44"/>
  <c r="C234" i="44"/>
  <c r="D234" i="44"/>
  <c r="F234" i="44"/>
  <c r="G234" i="44" s="1"/>
  <c r="C235" i="44"/>
  <c r="D235" i="44" s="1"/>
  <c r="F235" i="44"/>
  <c r="G235" i="44" s="1"/>
  <c r="C236" i="44"/>
  <c r="D236" i="44" s="1"/>
  <c r="F236" i="44"/>
  <c r="G236" i="44"/>
  <c r="C237" i="44"/>
  <c r="D237" i="44"/>
  <c r="F237" i="44"/>
  <c r="G237" i="44" s="1"/>
  <c r="C238" i="44"/>
  <c r="D238" i="44" s="1"/>
  <c r="F238" i="44"/>
  <c r="G238" i="44"/>
  <c r="C239" i="44"/>
  <c r="D239" i="44"/>
  <c r="F239" i="44"/>
  <c r="G239" i="44" s="1"/>
  <c r="C240" i="44"/>
  <c r="D240" i="44" s="1"/>
  <c r="F240" i="44"/>
  <c r="G240" i="44" s="1"/>
  <c r="C241" i="44"/>
  <c r="D241" i="44" s="1"/>
  <c r="F241" i="44"/>
  <c r="G241" i="44"/>
  <c r="C242" i="44"/>
  <c r="D242" i="44" s="1"/>
  <c r="F242" i="44"/>
  <c r="G242" i="44"/>
  <c r="C243" i="44"/>
  <c r="D243" i="44" s="1"/>
  <c r="F243" i="44"/>
  <c r="G243" i="44" s="1"/>
  <c r="C244" i="44"/>
  <c r="D244" i="44" s="1"/>
  <c r="F244" i="44"/>
  <c r="G244" i="44" s="1"/>
  <c r="C245" i="44"/>
  <c r="D245" i="44" s="1"/>
  <c r="F245" i="44"/>
  <c r="G245" i="44"/>
  <c r="C246" i="44"/>
  <c r="D246" i="44" s="1"/>
  <c r="F246" i="44"/>
  <c r="G246" i="44" s="1"/>
  <c r="C247" i="44"/>
  <c r="D247" i="44" s="1"/>
  <c r="F247" i="44"/>
  <c r="G247" i="44" s="1"/>
  <c r="C248" i="44"/>
  <c r="D248" i="44" s="1"/>
  <c r="F248" i="44"/>
  <c r="G248" i="44" s="1"/>
  <c r="C249" i="44"/>
  <c r="D249" i="44"/>
  <c r="F249" i="44"/>
  <c r="G249" i="44" s="1"/>
  <c r="C250" i="44"/>
  <c r="D250" i="44" s="1"/>
  <c r="F250" i="44"/>
  <c r="G250" i="44" s="1"/>
  <c r="C251" i="44"/>
  <c r="D251" i="44" s="1"/>
  <c r="F251" i="44"/>
  <c r="G251" i="44" s="1"/>
  <c r="C252" i="44"/>
  <c r="D252" i="44" s="1"/>
  <c r="F252" i="44"/>
  <c r="G252" i="44" s="1"/>
  <c r="C253" i="44"/>
  <c r="D253" i="44" s="1"/>
  <c r="F253" i="44"/>
  <c r="G253" i="44" s="1"/>
  <c r="C254" i="44"/>
  <c r="D254" i="44" s="1"/>
  <c r="F254" i="44"/>
  <c r="G254" i="44" s="1"/>
  <c r="C255" i="44"/>
  <c r="D255" i="44" s="1"/>
  <c r="F255" i="44"/>
  <c r="G255" i="44" s="1"/>
  <c r="C256" i="44"/>
  <c r="D256" i="44" s="1"/>
  <c r="F256" i="44"/>
  <c r="G256" i="44" s="1"/>
  <c r="C257" i="44"/>
  <c r="D257" i="44" s="1"/>
  <c r="F257" i="44"/>
  <c r="G257" i="44" s="1"/>
  <c r="C258" i="44"/>
  <c r="D258" i="44"/>
  <c r="F258" i="44"/>
  <c r="G258" i="44" s="1"/>
  <c r="C259" i="44"/>
  <c r="D259" i="44" s="1"/>
  <c r="F259" i="44"/>
  <c r="G259" i="44"/>
  <c r="C260" i="44"/>
  <c r="D260" i="44" s="1"/>
  <c r="F260" i="44"/>
  <c r="G260" i="44" s="1"/>
  <c r="C261" i="44"/>
  <c r="D261" i="44" s="1"/>
  <c r="F261" i="44"/>
  <c r="G261" i="44" s="1"/>
  <c r="C262" i="44"/>
  <c r="D262" i="44" s="1"/>
  <c r="F262" i="44"/>
  <c r="G262" i="44"/>
  <c r="C263" i="44"/>
  <c r="D263" i="44"/>
  <c r="F263" i="44"/>
  <c r="G263" i="44"/>
  <c r="C264" i="44"/>
  <c r="D264" i="44" s="1"/>
  <c r="F264" i="44"/>
  <c r="G264" i="44" s="1"/>
  <c r="C265" i="44"/>
  <c r="D265" i="44" s="1"/>
  <c r="F265" i="44"/>
  <c r="G265" i="44"/>
  <c r="C266" i="44"/>
  <c r="D266" i="44"/>
  <c r="F266" i="44"/>
  <c r="G266" i="44"/>
  <c r="C267" i="44"/>
  <c r="D267" i="44"/>
  <c r="F267" i="44"/>
  <c r="G267" i="44" s="1"/>
  <c r="C268" i="44"/>
  <c r="D268" i="44" s="1"/>
  <c r="F268" i="44"/>
  <c r="G268" i="44" s="1"/>
  <c r="C269" i="44"/>
  <c r="D269" i="44"/>
  <c r="F269" i="44"/>
  <c r="G269" i="44" s="1"/>
  <c r="C270" i="44"/>
  <c r="D270" i="44" s="1"/>
  <c r="F270" i="44"/>
  <c r="G270" i="44" s="1"/>
  <c r="C271" i="44"/>
  <c r="D271" i="44" s="1"/>
  <c r="F271" i="44"/>
  <c r="G271" i="44" s="1"/>
  <c r="C272" i="44"/>
  <c r="D272" i="44" s="1"/>
  <c r="F272" i="44"/>
  <c r="G272" i="44" s="1"/>
  <c r="C273" i="44"/>
  <c r="D273" i="44"/>
  <c r="F273" i="44"/>
  <c r="G273" i="44" s="1"/>
  <c r="C274" i="44"/>
  <c r="D274" i="44" s="1"/>
  <c r="F274" i="44"/>
  <c r="G274" i="44" s="1"/>
  <c r="C275" i="44"/>
  <c r="D275" i="44" s="1"/>
  <c r="F275" i="44"/>
  <c r="G275" i="44" s="1"/>
  <c r="C276" i="44"/>
  <c r="D276" i="44"/>
  <c r="F276" i="44"/>
  <c r="G276" i="44" s="1"/>
  <c r="C277" i="44"/>
  <c r="D277" i="44"/>
  <c r="F277" i="44"/>
  <c r="G277" i="44"/>
  <c r="C278" i="44"/>
  <c r="D278" i="44" s="1"/>
  <c r="F278" i="44"/>
  <c r="G278" i="44"/>
  <c r="C279" i="44"/>
  <c r="D279" i="44" s="1"/>
  <c r="F279" i="44"/>
  <c r="G279" i="44" s="1"/>
  <c r="C280" i="44"/>
  <c r="D280" i="44"/>
  <c r="F280" i="44"/>
  <c r="G280" i="44"/>
  <c r="C281" i="44"/>
  <c r="D281" i="44"/>
  <c r="F281" i="44"/>
  <c r="G281" i="44" s="1"/>
  <c r="C282" i="44"/>
  <c r="D282" i="44"/>
  <c r="F282" i="44"/>
  <c r="G282" i="44" s="1"/>
  <c r="C283" i="44"/>
  <c r="D283" i="44"/>
  <c r="F283" i="44"/>
  <c r="G283" i="44" s="1"/>
  <c r="C284" i="44"/>
  <c r="D284" i="44" s="1"/>
  <c r="F284" i="44"/>
  <c r="G284" i="44" s="1"/>
  <c r="C285" i="44"/>
  <c r="D285" i="44" s="1"/>
  <c r="F285" i="44"/>
  <c r="G285" i="44" s="1"/>
  <c r="C286" i="44"/>
  <c r="D286" i="44"/>
  <c r="F286" i="44"/>
  <c r="G286" i="44"/>
  <c r="C287" i="44"/>
  <c r="D287" i="44"/>
  <c r="F287" i="44"/>
  <c r="G287" i="44"/>
  <c r="C288" i="44"/>
  <c r="D288" i="44"/>
  <c r="F288" i="44"/>
  <c r="G288" i="44" s="1"/>
  <c r="C289" i="44"/>
  <c r="D289" i="44" s="1"/>
  <c r="F289" i="44"/>
  <c r="G289" i="44"/>
  <c r="C290" i="44"/>
  <c r="D290" i="44"/>
  <c r="F290" i="44"/>
  <c r="G290" i="44" s="1"/>
  <c r="C291" i="44"/>
  <c r="D291" i="44" s="1"/>
  <c r="F291" i="44"/>
  <c r="G291" i="44" s="1"/>
  <c r="C292" i="44"/>
  <c r="D292" i="44" s="1"/>
  <c r="F292" i="44"/>
  <c r="G292" i="44" s="1"/>
  <c r="C293" i="44"/>
  <c r="D293" i="44" s="1"/>
  <c r="F293" i="44"/>
  <c r="G293" i="44" s="1"/>
  <c r="C294" i="44"/>
  <c r="D294" i="44"/>
  <c r="F294" i="44"/>
  <c r="G294" i="44" s="1"/>
  <c r="C295" i="44"/>
  <c r="D295" i="44"/>
  <c r="F295" i="44"/>
  <c r="G295" i="44"/>
  <c r="C296" i="44"/>
  <c r="D296" i="44" s="1"/>
  <c r="F296" i="44"/>
  <c r="G296" i="44"/>
  <c r="C297" i="44"/>
  <c r="D297" i="44" s="1"/>
  <c r="F297" i="44"/>
  <c r="G297" i="44" s="1"/>
  <c r="C298" i="44"/>
  <c r="D298" i="44"/>
  <c r="F298" i="44"/>
  <c r="G298" i="44"/>
  <c r="C299" i="44"/>
  <c r="D299" i="44"/>
  <c r="F299" i="44"/>
  <c r="G299" i="44" s="1"/>
  <c r="C300" i="44"/>
  <c r="D300" i="44"/>
  <c r="F300" i="44"/>
  <c r="G300" i="44" s="1"/>
  <c r="C301" i="44"/>
  <c r="D301" i="44" s="1"/>
  <c r="F301" i="44"/>
  <c r="G301" i="44"/>
  <c r="C302" i="44"/>
  <c r="D302" i="44" s="1"/>
  <c r="F302" i="44"/>
  <c r="G302" i="44" s="1"/>
  <c r="C303" i="44"/>
  <c r="D303" i="44" s="1"/>
  <c r="F303" i="44"/>
  <c r="G303" i="44" s="1"/>
  <c r="C304" i="44"/>
  <c r="D304" i="44"/>
  <c r="F304" i="44"/>
  <c r="G304" i="44"/>
  <c r="C305" i="44"/>
  <c r="D305" i="44"/>
  <c r="F305" i="44"/>
  <c r="G305" i="44"/>
  <c r="C306" i="44"/>
  <c r="D306" i="44"/>
  <c r="F306" i="44"/>
  <c r="G306" i="44" s="1"/>
  <c r="C307" i="44"/>
  <c r="D307" i="44" s="1"/>
  <c r="F307" i="44"/>
  <c r="G307" i="44"/>
  <c r="C308" i="44"/>
  <c r="D308" i="44"/>
  <c r="F308" i="44"/>
  <c r="G308" i="44" s="1"/>
  <c r="C309" i="44"/>
  <c r="D309" i="44" s="1"/>
  <c r="F309" i="44"/>
  <c r="G309" i="44" s="1"/>
  <c r="C310" i="44"/>
  <c r="D310" i="44"/>
  <c r="F310" i="44"/>
  <c r="G310" i="44" s="1"/>
  <c r="C311" i="44"/>
  <c r="D311" i="44"/>
  <c r="F311" i="44"/>
  <c r="G311" i="44"/>
  <c r="C312" i="44"/>
  <c r="D312" i="44"/>
  <c r="F312" i="44"/>
  <c r="G312" i="44" s="1"/>
  <c r="C313" i="44"/>
  <c r="D313" i="44" s="1"/>
  <c r="F313" i="44"/>
  <c r="G313" i="44" s="1"/>
  <c r="C314" i="44"/>
  <c r="D314" i="44" s="1"/>
  <c r="F314" i="44"/>
  <c r="G314" i="44"/>
  <c r="C315" i="44"/>
  <c r="D315" i="44" s="1"/>
  <c r="F315" i="44"/>
  <c r="G315" i="44" s="1"/>
  <c r="C316" i="44"/>
  <c r="D316" i="44"/>
  <c r="F316" i="44"/>
  <c r="G316" i="44"/>
  <c r="C317" i="44"/>
  <c r="D317" i="44"/>
  <c r="F317" i="44"/>
  <c r="G317" i="44" s="1"/>
  <c r="C318" i="44"/>
  <c r="D318" i="44"/>
  <c r="F318" i="44"/>
  <c r="G318" i="44" s="1"/>
  <c r="C319" i="44"/>
  <c r="D319" i="44"/>
  <c r="F319" i="44"/>
  <c r="G319" i="44" s="1"/>
  <c r="C320" i="44"/>
  <c r="D320" i="44" s="1"/>
  <c r="F320" i="44"/>
  <c r="G320" i="44" s="1"/>
  <c r="C321" i="44"/>
  <c r="D321" i="44" s="1"/>
  <c r="F321" i="44"/>
  <c r="G321" i="44" s="1"/>
  <c r="C322" i="44"/>
  <c r="D322" i="44"/>
  <c r="F322" i="44"/>
  <c r="G322" i="44"/>
  <c r="C323" i="44"/>
  <c r="D323" i="44"/>
  <c r="F323" i="44"/>
  <c r="G323" i="44"/>
  <c r="C324" i="44"/>
  <c r="D324" i="44"/>
  <c r="F324" i="44"/>
  <c r="G324" i="44" s="1"/>
  <c r="C325" i="44"/>
  <c r="D325" i="44" s="1"/>
  <c r="F325" i="44"/>
  <c r="G325" i="44"/>
  <c r="C326" i="44"/>
  <c r="D326" i="44"/>
  <c r="F326" i="44"/>
  <c r="G326" i="44" s="1"/>
  <c r="C327" i="44"/>
  <c r="D327" i="44" s="1"/>
  <c r="F327" i="44"/>
  <c r="G327" i="44" s="1"/>
  <c r="C328" i="44"/>
  <c r="D328" i="44" s="1"/>
  <c r="F328" i="44"/>
  <c r="G328" i="44" s="1"/>
  <c r="C329" i="44"/>
  <c r="D329" i="44" s="1"/>
  <c r="F329" i="44"/>
  <c r="G329" i="44" s="1"/>
  <c r="C330" i="44"/>
  <c r="D330" i="44"/>
  <c r="F330" i="44"/>
  <c r="G330" i="44" s="1"/>
  <c r="C331" i="44"/>
  <c r="D331" i="44"/>
  <c r="F331" i="44"/>
  <c r="G331" i="44" s="1"/>
  <c r="C332" i="44"/>
  <c r="D332" i="44" s="1"/>
  <c r="F332" i="44"/>
  <c r="G332" i="44" s="1"/>
  <c r="C333" i="44"/>
  <c r="D333" i="44" s="1"/>
  <c r="F333" i="44"/>
  <c r="G333" i="44" s="1"/>
  <c r="C334" i="44"/>
  <c r="D334" i="44"/>
  <c r="F334" i="44"/>
  <c r="G334" i="44" s="1"/>
  <c r="C335" i="44"/>
  <c r="D335" i="44" s="1"/>
  <c r="F335" i="44"/>
  <c r="G335" i="44" s="1"/>
  <c r="C336" i="44"/>
  <c r="D336" i="44" s="1"/>
  <c r="F336" i="44"/>
  <c r="G336" i="44" s="1"/>
  <c r="C337" i="44"/>
  <c r="D337" i="44" s="1"/>
  <c r="F337" i="44"/>
  <c r="G337" i="44"/>
  <c r="C338" i="44"/>
  <c r="D338" i="44" s="1"/>
  <c r="F338" i="44"/>
  <c r="G338" i="44"/>
  <c r="C339" i="44"/>
  <c r="D339" i="44"/>
  <c r="F339" i="44"/>
  <c r="G339" i="44" s="1"/>
  <c r="C340" i="44"/>
  <c r="D340" i="44" s="1"/>
  <c r="F340" i="44"/>
  <c r="G340" i="44" s="1"/>
  <c r="C341" i="44"/>
  <c r="D341" i="44"/>
  <c r="F341" i="44"/>
  <c r="G341" i="44" s="1"/>
  <c r="C342" i="44"/>
  <c r="D342" i="44" s="1"/>
  <c r="F342" i="44"/>
  <c r="G342" i="44" s="1"/>
  <c r="C343" i="44"/>
  <c r="D343" i="44" s="1"/>
  <c r="F343" i="44"/>
  <c r="G343" i="44" s="1"/>
  <c r="C344" i="44"/>
  <c r="D344" i="44"/>
  <c r="F344" i="44"/>
  <c r="G344" i="44" s="1"/>
  <c r="C345" i="44"/>
  <c r="D345" i="44"/>
  <c r="F345" i="44"/>
  <c r="G345" i="44" s="1"/>
  <c r="C346" i="44"/>
  <c r="D346" i="44"/>
  <c r="F346" i="44"/>
  <c r="G346" i="44"/>
  <c r="C347" i="44"/>
  <c r="D347" i="44" s="1"/>
  <c r="F347" i="44"/>
  <c r="G347" i="44"/>
  <c r="C348" i="44"/>
  <c r="D348" i="44"/>
  <c r="F348" i="44"/>
  <c r="G348" i="44" s="1"/>
  <c r="C349" i="44"/>
  <c r="D349" i="44" s="1"/>
  <c r="F349" i="44"/>
  <c r="G349" i="44" s="1"/>
  <c r="C350" i="44"/>
  <c r="D350" i="44" s="1"/>
  <c r="F350" i="44"/>
  <c r="G350" i="44" s="1"/>
  <c r="C351" i="44"/>
  <c r="D351" i="44" s="1"/>
  <c r="F351" i="44"/>
  <c r="G351" i="44" s="1"/>
  <c r="C352" i="44"/>
  <c r="D352" i="44" s="1"/>
  <c r="F352" i="44"/>
  <c r="G352" i="44"/>
  <c r="C353" i="44"/>
  <c r="D353" i="44" s="1"/>
  <c r="F353" i="44"/>
  <c r="G353" i="44" s="1"/>
  <c r="C354" i="44"/>
  <c r="D354" i="44" s="1"/>
  <c r="F354" i="44"/>
  <c r="G354" i="44" s="1"/>
  <c r="C355" i="44"/>
  <c r="D355" i="44"/>
  <c r="F355" i="44"/>
  <c r="G355" i="44"/>
  <c r="C356" i="44"/>
  <c r="D356" i="44" s="1"/>
  <c r="F356" i="44"/>
  <c r="G356" i="44" s="1"/>
  <c r="C357" i="44"/>
  <c r="D357" i="44"/>
  <c r="F357" i="44"/>
  <c r="G357" i="44" s="1"/>
  <c r="C358" i="44"/>
  <c r="D358" i="44" s="1"/>
  <c r="F358" i="44"/>
  <c r="G358" i="44" s="1"/>
  <c r="C359" i="44"/>
  <c r="D359" i="44" s="1"/>
  <c r="F359" i="44"/>
  <c r="G359" i="44"/>
  <c r="C360" i="44"/>
  <c r="D360" i="44" s="1"/>
  <c r="F360" i="44"/>
  <c r="G360" i="44" s="1"/>
  <c r="C361" i="44"/>
  <c r="D361" i="44" s="1"/>
  <c r="F361" i="44"/>
  <c r="G361" i="44" s="1"/>
  <c r="C362" i="44"/>
  <c r="D362" i="44" s="1"/>
  <c r="F362" i="44"/>
  <c r="G362" i="44" s="1"/>
  <c r="C363" i="44"/>
  <c r="D363" i="44" s="1"/>
  <c r="F363" i="44"/>
  <c r="G363" i="44" s="1"/>
  <c r="C364" i="44"/>
  <c r="D364" i="44"/>
  <c r="F364" i="44"/>
  <c r="G364" i="44"/>
  <c r="C365" i="44"/>
  <c r="D365" i="44"/>
  <c r="F365" i="44"/>
  <c r="G365" i="44" s="1"/>
  <c r="C366" i="44"/>
  <c r="D366" i="44"/>
  <c r="F366" i="44"/>
  <c r="G366" i="44" s="1"/>
  <c r="C367" i="44"/>
  <c r="D367" i="44"/>
  <c r="F367" i="44"/>
  <c r="G367" i="44" s="1"/>
  <c r="C368" i="44"/>
  <c r="D368" i="44"/>
  <c r="F368" i="44"/>
  <c r="G368" i="44"/>
  <c r="C369" i="44"/>
  <c r="D369" i="44" s="1"/>
  <c r="F369" i="44"/>
  <c r="G369" i="44" s="1"/>
  <c r="C370" i="44"/>
  <c r="D370" i="44"/>
  <c r="F370" i="44"/>
  <c r="G370" i="44" s="1"/>
  <c r="C371" i="44"/>
  <c r="D371" i="44"/>
  <c r="F371" i="44"/>
  <c r="G371" i="44" s="1"/>
  <c r="C372" i="44"/>
  <c r="D372" i="44" s="1"/>
  <c r="F372" i="44"/>
  <c r="G372" i="44" s="1"/>
  <c r="C373" i="44"/>
  <c r="D373" i="44" s="1"/>
  <c r="F373" i="44"/>
  <c r="G373" i="44" s="1"/>
  <c r="C374" i="44"/>
  <c r="D374" i="44"/>
  <c r="F374" i="44"/>
  <c r="G374" i="44"/>
  <c r="C375" i="44"/>
  <c r="D375" i="44" s="1"/>
  <c r="F375" i="44"/>
  <c r="G375" i="44" s="1"/>
  <c r="C376" i="44"/>
  <c r="D376" i="44"/>
  <c r="F376" i="44"/>
  <c r="G376" i="44" s="1"/>
  <c r="C377" i="44"/>
  <c r="D377" i="44" s="1"/>
  <c r="F377" i="44"/>
  <c r="G377" i="44" s="1"/>
  <c r="C378" i="44"/>
  <c r="D378" i="44" s="1"/>
  <c r="F378" i="44"/>
  <c r="G378" i="44" s="1"/>
  <c r="C379" i="44"/>
  <c r="D379" i="44"/>
  <c r="F379" i="44"/>
  <c r="G379" i="44" s="1"/>
  <c r="C380" i="44"/>
  <c r="D380" i="44"/>
  <c r="F380" i="44"/>
  <c r="G380" i="44"/>
  <c r="C381" i="44"/>
  <c r="D381" i="44" s="1"/>
  <c r="F381" i="44"/>
  <c r="G381" i="44" s="1"/>
  <c r="C382" i="44"/>
  <c r="D382" i="44"/>
  <c r="F382" i="44"/>
  <c r="G382" i="44" s="1"/>
  <c r="C383" i="44"/>
  <c r="D383" i="44"/>
  <c r="F383" i="44"/>
  <c r="G383" i="44" s="1"/>
  <c r="C384" i="44"/>
  <c r="D384" i="44" s="1"/>
  <c r="F384" i="44"/>
  <c r="G384" i="44" s="1"/>
  <c r="C385" i="44"/>
  <c r="D385" i="44" s="1"/>
  <c r="F385" i="44"/>
  <c r="G385" i="44" s="1"/>
  <c r="C386" i="44"/>
  <c r="D386" i="44"/>
  <c r="F386" i="44"/>
  <c r="G386" i="44"/>
  <c r="C387" i="44"/>
  <c r="D387" i="44" s="1"/>
  <c r="F387" i="44"/>
  <c r="G387" i="44" s="1"/>
  <c r="C388" i="44"/>
  <c r="D388" i="44"/>
  <c r="F388" i="44"/>
  <c r="G388" i="44" s="1"/>
  <c r="C389" i="44"/>
  <c r="D389" i="44" s="1"/>
  <c r="F389" i="44"/>
  <c r="G389" i="44" s="1"/>
  <c r="C390" i="44"/>
  <c r="D390" i="44" s="1"/>
  <c r="F390" i="44"/>
  <c r="G390" i="44" s="1"/>
  <c r="C391" i="44"/>
  <c r="D391" i="44"/>
  <c r="F391" i="44"/>
  <c r="G391" i="44" s="1"/>
  <c r="C392" i="44"/>
  <c r="D392" i="44"/>
  <c r="F392" i="44"/>
  <c r="G392" i="44"/>
  <c r="C393" i="44"/>
  <c r="D393" i="44" s="1"/>
  <c r="F393" i="44"/>
  <c r="G393" i="44" s="1"/>
  <c r="C394" i="44"/>
  <c r="D394" i="44"/>
  <c r="F394" i="44"/>
  <c r="G394" i="44" s="1"/>
  <c r="C395" i="44"/>
  <c r="D395" i="44"/>
  <c r="F395" i="44"/>
  <c r="G395" i="44" s="1"/>
  <c r="C396" i="44"/>
  <c r="D396" i="44" s="1"/>
  <c r="F396" i="44"/>
  <c r="G396" i="44" s="1"/>
  <c r="C397" i="44"/>
  <c r="D397" i="44" s="1"/>
  <c r="F397" i="44"/>
  <c r="G397" i="44" s="1"/>
  <c r="C398" i="44"/>
  <c r="D398" i="44"/>
  <c r="F398" i="44"/>
  <c r="G398" i="44"/>
  <c r="C399" i="44"/>
  <c r="D399" i="44" s="1"/>
  <c r="F399" i="44"/>
  <c r="G399" i="44" s="1"/>
  <c r="C400" i="44"/>
  <c r="D400" i="44"/>
  <c r="F400" i="44"/>
  <c r="G400" i="44" s="1"/>
  <c r="C401" i="44"/>
  <c r="D401" i="44" s="1"/>
  <c r="F401" i="44"/>
  <c r="G401" i="44" s="1"/>
  <c r="C402" i="44"/>
  <c r="D402" i="44" s="1"/>
  <c r="F402" i="44"/>
  <c r="G402" i="44" s="1"/>
  <c r="C403" i="44"/>
  <c r="D403" i="44"/>
  <c r="F403" i="44"/>
  <c r="G403" i="44" s="1"/>
  <c r="C404" i="44"/>
  <c r="D404" i="44"/>
  <c r="F404" i="44"/>
  <c r="G404" i="44"/>
  <c r="C405" i="44"/>
  <c r="D405" i="44" s="1"/>
  <c r="F405" i="44"/>
  <c r="G405" i="44" s="1"/>
  <c r="C406" i="44"/>
  <c r="D406" i="44"/>
  <c r="F406" i="44"/>
  <c r="G406" i="44" s="1"/>
  <c r="C407" i="44"/>
  <c r="D407" i="44"/>
  <c r="F407" i="44"/>
  <c r="G407" i="44" s="1"/>
  <c r="C408" i="44"/>
  <c r="D408" i="44" s="1"/>
  <c r="F408" i="44"/>
  <c r="G408" i="44" s="1"/>
  <c r="C409" i="44"/>
  <c r="D409" i="44" s="1"/>
  <c r="F409" i="44"/>
  <c r="G409" i="44" s="1"/>
  <c r="C410" i="44"/>
  <c r="D410" i="44"/>
  <c r="F410" i="44"/>
  <c r="G410" i="44"/>
  <c r="C411" i="44"/>
  <c r="D411" i="44" s="1"/>
  <c r="F411" i="44"/>
  <c r="G411" i="44" s="1"/>
  <c r="C412" i="44"/>
  <c r="D412" i="44"/>
  <c r="F412" i="44"/>
  <c r="G412" i="44" s="1"/>
  <c r="C413" i="44"/>
  <c r="D413" i="44" s="1"/>
  <c r="F413" i="44"/>
  <c r="G413" i="44" s="1"/>
  <c r="C414" i="44"/>
  <c r="D414" i="44" s="1"/>
  <c r="F414" i="44"/>
  <c r="G414" i="44" s="1"/>
  <c r="C415" i="44"/>
  <c r="D415" i="44"/>
  <c r="F415" i="44"/>
  <c r="G415" i="44" s="1"/>
  <c r="C416" i="44"/>
  <c r="D416" i="44"/>
  <c r="F416" i="44"/>
  <c r="G416" i="44"/>
  <c r="C417" i="44"/>
  <c r="D417" i="44" s="1"/>
  <c r="F417" i="44"/>
  <c r="G417" i="44" s="1"/>
  <c r="C418" i="44"/>
  <c r="D418" i="44"/>
  <c r="F418" i="44"/>
  <c r="G418" i="44" s="1"/>
  <c r="C419" i="44"/>
  <c r="D419" i="44"/>
  <c r="F419" i="44"/>
  <c r="G419" i="44" s="1"/>
  <c r="C420" i="44"/>
  <c r="D420" i="44" s="1"/>
  <c r="F420" i="44"/>
  <c r="G420" i="44" s="1"/>
  <c r="C421" i="44"/>
  <c r="D421" i="44" s="1"/>
  <c r="F421" i="44"/>
  <c r="G421" i="44" s="1"/>
  <c r="C422" i="44"/>
  <c r="D422" i="44"/>
  <c r="F422" i="44"/>
  <c r="G422" i="44"/>
  <c r="C423" i="44"/>
  <c r="D423" i="44" s="1"/>
  <c r="F423" i="44"/>
  <c r="G423" i="44" s="1"/>
  <c r="C424" i="44"/>
  <c r="D424" i="44"/>
  <c r="F424" i="44"/>
  <c r="G424" i="44" s="1"/>
  <c r="C425" i="44"/>
  <c r="D425" i="44" s="1"/>
  <c r="F425" i="44"/>
  <c r="G425" i="44" s="1"/>
  <c r="C426" i="44"/>
  <c r="D426" i="44" s="1"/>
  <c r="F426" i="44"/>
  <c r="G426" i="44" s="1"/>
  <c r="C427" i="44"/>
  <c r="D427" i="44"/>
  <c r="F427" i="44"/>
  <c r="G427" i="44" s="1"/>
  <c r="C428" i="44"/>
  <c r="D428" i="44"/>
  <c r="F428" i="44"/>
  <c r="G428" i="44"/>
  <c r="C429" i="44"/>
  <c r="D429" i="44" s="1"/>
  <c r="F429" i="44"/>
  <c r="G429" i="44" s="1"/>
  <c r="C430" i="44"/>
  <c r="D430" i="44"/>
  <c r="F430" i="44"/>
  <c r="G430" i="44" s="1"/>
  <c r="C431" i="44"/>
  <c r="D431" i="44"/>
  <c r="F431" i="44"/>
  <c r="G431" i="44" s="1"/>
  <c r="C432" i="44"/>
  <c r="D432" i="44" s="1"/>
  <c r="F432" i="44"/>
  <c r="G432" i="44" s="1"/>
  <c r="C433" i="44"/>
  <c r="D433" i="44" s="1"/>
  <c r="F433" i="44"/>
  <c r="G433" i="44" s="1"/>
  <c r="C434" i="44"/>
  <c r="D434" i="44"/>
  <c r="F434" i="44"/>
  <c r="G434" i="44"/>
  <c r="C435" i="44"/>
  <c r="D435" i="44" s="1"/>
  <c r="F435" i="44"/>
  <c r="G435" i="44" s="1"/>
  <c r="C436" i="44"/>
  <c r="D436" i="44"/>
  <c r="F436" i="44"/>
  <c r="G436" i="44" s="1"/>
  <c r="C437" i="44"/>
  <c r="D437" i="44" s="1"/>
  <c r="F437" i="44"/>
  <c r="G437" i="44" s="1"/>
  <c r="C438" i="44"/>
  <c r="D438" i="44" s="1"/>
  <c r="F438" i="44"/>
  <c r="G438" i="44" s="1"/>
  <c r="C439" i="44"/>
  <c r="D439" i="44"/>
  <c r="F439" i="44"/>
  <c r="G439" i="44" s="1"/>
  <c r="E8" i="44"/>
  <c r="A8" i="43"/>
  <c r="F8" i="44" l="1"/>
  <c r="G8" i="44" s="1"/>
  <c r="C8" i="43"/>
  <c r="D8" i="43" s="1"/>
  <c r="C9" i="43"/>
  <c r="D9" i="43" s="1"/>
  <c r="F9" i="43"/>
  <c r="G9" i="43" s="1"/>
  <c r="C10" i="43"/>
  <c r="D10" i="43" s="1"/>
  <c r="F10" i="43"/>
  <c r="G10" i="43" s="1"/>
  <c r="C11" i="43"/>
  <c r="D11" i="43"/>
  <c r="F11" i="43"/>
  <c r="G11" i="43"/>
  <c r="C12" i="43"/>
  <c r="D12" i="43" s="1"/>
  <c r="F12" i="43"/>
  <c r="G12" i="43" s="1"/>
  <c r="C13" i="43"/>
  <c r="D13" i="43" s="1"/>
  <c r="F13" i="43"/>
  <c r="G13" i="43" s="1"/>
  <c r="C14" i="43"/>
  <c r="D14" i="43"/>
  <c r="F14" i="43"/>
  <c r="G14" i="43"/>
  <c r="C15" i="43"/>
  <c r="D15" i="43" s="1"/>
  <c r="F15" i="43"/>
  <c r="G15" i="43" s="1"/>
  <c r="C16" i="43"/>
  <c r="D16" i="43" s="1"/>
  <c r="F16" i="43"/>
  <c r="G16" i="43" s="1"/>
  <c r="C17" i="43"/>
  <c r="D17" i="43" s="1"/>
  <c r="F17" i="43"/>
  <c r="G17" i="43" s="1"/>
  <c r="C18" i="43"/>
  <c r="D18" i="43" s="1"/>
  <c r="F18" i="43"/>
  <c r="G18" i="43"/>
  <c r="C19" i="43"/>
  <c r="D19" i="43"/>
  <c r="F19" i="43"/>
  <c r="G19" i="43" s="1"/>
  <c r="C20" i="43"/>
  <c r="D20" i="43"/>
  <c r="F20" i="43"/>
  <c r="G20" i="43" s="1"/>
  <c r="C21" i="43"/>
  <c r="D21" i="43" s="1"/>
  <c r="F21" i="43"/>
  <c r="G21" i="43" s="1"/>
  <c r="C22" i="43"/>
  <c r="D22" i="43"/>
  <c r="F22" i="43"/>
  <c r="G22" i="43" s="1"/>
  <c r="C23" i="43"/>
  <c r="D23" i="43"/>
  <c r="F23" i="43"/>
  <c r="G23" i="43"/>
  <c r="C24" i="43"/>
  <c r="D24" i="43" s="1"/>
  <c r="F24" i="43"/>
  <c r="G24" i="43" s="1"/>
  <c r="C25" i="43"/>
  <c r="D25" i="43"/>
  <c r="F25" i="43"/>
  <c r="G25" i="43" s="1"/>
  <c r="C26" i="43"/>
  <c r="D26" i="43"/>
  <c r="F26" i="43"/>
  <c r="G26" i="43"/>
  <c r="C27" i="43"/>
  <c r="D27" i="43" s="1"/>
  <c r="F27" i="43"/>
  <c r="G27" i="43"/>
  <c r="C28" i="43"/>
  <c r="D28" i="43"/>
  <c r="F28" i="43"/>
  <c r="G28" i="43" s="1"/>
  <c r="C29" i="43"/>
  <c r="D29" i="43" s="1"/>
  <c r="F29" i="43"/>
  <c r="G29" i="43"/>
  <c r="C30" i="43"/>
  <c r="D30" i="43"/>
  <c r="F30" i="43"/>
  <c r="G30" i="43"/>
  <c r="C31" i="43"/>
  <c r="D31" i="43" s="1"/>
  <c r="F31" i="43"/>
  <c r="G31" i="43" s="1"/>
  <c r="C32" i="43"/>
  <c r="D32" i="43"/>
  <c r="F32" i="43"/>
  <c r="G32" i="43"/>
  <c r="C33" i="43"/>
  <c r="D33" i="43" s="1"/>
  <c r="F33" i="43"/>
  <c r="G33" i="43" s="1"/>
  <c r="C34" i="43"/>
  <c r="D34" i="43" s="1"/>
  <c r="F34" i="43"/>
  <c r="G34" i="43" s="1"/>
  <c r="C35" i="43"/>
  <c r="D35" i="43" s="1"/>
  <c r="F35" i="43"/>
  <c r="G35" i="43" s="1"/>
  <c r="C36" i="43"/>
  <c r="D36" i="43" s="1"/>
  <c r="F36" i="43"/>
  <c r="G36" i="43"/>
  <c r="C37" i="43"/>
  <c r="D37" i="43"/>
  <c r="F37" i="43"/>
  <c r="G37" i="43" s="1"/>
  <c r="C38" i="43"/>
  <c r="D38" i="43"/>
  <c r="F38" i="43"/>
  <c r="G38" i="43" s="1"/>
  <c r="C39" i="43"/>
  <c r="D39" i="43" s="1"/>
  <c r="F39" i="43"/>
  <c r="G39" i="43" s="1"/>
  <c r="C40" i="43"/>
  <c r="D40" i="43"/>
  <c r="F40" i="43"/>
  <c r="G40" i="43" s="1"/>
  <c r="C41" i="43"/>
  <c r="D41" i="43"/>
  <c r="F41" i="43"/>
  <c r="G41" i="43"/>
  <c r="C42" i="43"/>
  <c r="D42" i="43" s="1"/>
  <c r="F42" i="43"/>
  <c r="G42" i="43" s="1"/>
  <c r="C43" i="43"/>
  <c r="D43" i="43" s="1"/>
  <c r="F43" i="43"/>
  <c r="G43" i="43" s="1"/>
  <c r="C44" i="43"/>
  <c r="D44" i="43"/>
  <c r="F44" i="43"/>
  <c r="G44" i="43" s="1"/>
  <c r="C45" i="43"/>
  <c r="D45" i="43" s="1"/>
  <c r="F45" i="43"/>
  <c r="G45" i="43" s="1"/>
  <c r="C46" i="43"/>
  <c r="D46" i="43"/>
  <c r="F46" i="43"/>
  <c r="G46" i="43" s="1"/>
  <c r="C47" i="43"/>
  <c r="D47" i="43" s="1"/>
  <c r="F47" i="43"/>
  <c r="G47" i="43" s="1"/>
  <c r="C48" i="43"/>
  <c r="D48" i="43"/>
  <c r="F48" i="43"/>
  <c r="G48" i="43" s="1"/>
  <c r="C49" i="43"/>
  <c r="D49" i="43"/>
  <c r="F49" i="43"/>
  <c r="G49" i="43" s="1"/>
  <c r="C50" i="43"/>
  <c r="D50" i="43"/>
  <c r="F50" i="43"/>
  <c r="G50" i="43"/>
  <c r="C51" i="43"/>
  <c r="D51" i="43" s="1"/>
  <c r="F51" i="43"/>
  <c r="G51" i="43" s="1"/>
  <c r="C52" i="43"/>
  <c r="D52" i="43"/>
  <c r="F52" i="43"/>
  <c r="G52" i="43" s="1"/>
  <c r="C53" i="43"/>
  <c r="D53" i="43"/>
  <c r="F53" i="43"/>
  <c r="G53" i="43"/>
  <c r="C54" i="43"/>
  <c r="D54" i="43" s="1"/>
  <c r="F54" i="43"/>
  <c r="G54" i="43"/>
  <c r="C55" i="43"/>
  <c r="D55" i="43"/>
  <c r="F55" i="43"/>
  <c r="G55" i="43" s="1"/>
  <c r="C56" i="43"/>
  <c r="D56" i="43"/>
  <c r="F56" i="43"/>
  <c r="G56" i="43" s="1"/>
  <c r="C57" i="43"/>
  <c r="D57" i="43" s="1"/>
  <c r="F57" i="43"/>
  <c r="G57" i="43" s="1"/>
  <c r="C58" i="43"/>
  <c r="D58" i="43" s="1"/>
  <c r="F58" i="43"/>
  <c r="G58" i="43" s="1"/>
  <c r="C59" i="43"/>
  <c r="D59" i="43"/>
  <c r="F59" i="43"/>
  <c r="G59" i="43"/>
  <c r="C60" i="43"/>
  <c r="D60" i="43"/>
  <c r="F60" i="43"/>
  <c r="G60" i="43" s="1"/>
  <c r="C61" i="43"/>
  <c r="D61" i="43"/>
  <c r="F61" i="43"/>
  <c r="G61" i="43" s="1"/>
  <c r="C62" i="43"/>
  <c r="D62" i="43"/>
  <c r="F62" i="43"/>
  <c r="G62" i="43" s="1"/>
  <c r="C63" i="43"/>
  <c r="D63" i="43" s="1"/>
  <c r="F63" i="43"/>
  <c r="G63" i="43"/>
  <c r="C64" i="43"/>
  <c r="D64" i="43"/>
  <c r="F64" i="43"/>
  <c r="G64" i="43" s="1"/>
  <c r="C65" i="43"/>
  <c r="D65" i="43"/>
  <c r="F65" i="43"/>
  <c r="G65" i="43" s="1"/>
  <c r="C66" i="43"/>
  <c r="D66" i="43"/>
  <c r="F66" i="43"/>
  <c r="G66" i="43"/>
  <c r="C67" i="43"/>
  <c r="D67" i="43"/>
  <c r="F67" i="43"/>
  <c r="G67" i="43" s="1"/>
  <c r="C68" i="43"/>
  <c r="D68" i="43"/>
  <c r="F68" i="43"/>
  <c r="G68" i="43"/>
  <c r="C69" i="43"/>
  <c r="D69" i="43" s="1"/>
  <c r="F69" i="43"/>
  <c r="G69" i="43" s="1"/>
  <c r="C70" i="43"/>
  <c r="D70" i="43" s="1"/>
  <c r="F70" i="43"/>
  <c r="G70" i="43" s="1"/>
  <c r="C71" i="43"/>
  <c r="D71" i="43"/>
  <c r="F71" i="43"/>
  <c r="G71" i="43" s="1"/>
  <c r="C72" i="43"/>
  <c r="D72" i="43" s="1"/>
  <c r="F72" i="43"/>
  <c r="G72" i="43" s="1"/>
  <c r="C73" i="43"/>
  <c r="D73" i="43"/>
  <c r="F73" i="43"/>
  <c r="G73" i="43" s="1"/>
  <c r="C74" i="43"/>
  <c r="D74" i="43" s="1"/>
  <c r="F74" i="43"/>
  <c r="G74" i="43" s="1"/>
  <c r="C75" i="43"/>
  <c r="D75" i="43"/>
  <c r="F75" i="43"/>
  <c r="G75" i="43" s="1"/>
  <c r="C76" i="43"/>
  <c r="D76" i="43"/>
  <c r="F76" i="43"/>
  <c r="G76" i="43" s="1"/>
  <c r="C77" i="43"/>
  <c r="D77" i="43"/>
  <c r="F77" i="43"/>
  <c r="G77" i="43"/>
  <c r="C78" i="43"/>
  <c r="D78" i="43" s="1"/>
  <c r="F78" i="43"/>
  <c r="G78" i="43" s="1"/>
  <c r="C79" i="43"/>
  <c r="D79" i="43"/>
  <c r="F79" i="43"/>
  <c r="G79" i="43" s="1"/>
  <c r="C80" i="43"/>
  <c r="D80" i="43"/>
  <c r="F80" i="43"/>
  <c r="G80" i="43" s="1"/>
  <c r="C81" i="43"/>
  <c r="D81" i="43" s="1"/>
  <c r="F81" i="43"/>
  <c r="G81" i="43" s="1"/>
  <c r="C82" i="43"/>
  <c r="D82" i="43" s="1"/>
  <c r="F82" i="43"/>
  <c r="G82" i="43" s="1"/>
  <c r="C83" i="43"/>
  <c r="D83" i="43"/>
  <c r="F83" i="43"/>
  <c r="G83" i="43" s="1"/>
  <c r="C84" i="43"/>
  <c r="D84" i="43"/>
  <c r="F84" i="43"/>
  <c r="G84" i="43" s="1"/>
  <c r="C85" i="43"/>
  <c r="D85" i="43"/>
  <c r="F85" i="43"/>
  <c r="G85" i="43" s="1"/>
  <c r="C86" i="43"/>
  <c r="D86" i="43" s="1"/>
  <c r="F86" i="43"/>
  <c r="G86" i="43" s="1"/>
  <c r="C87" i="43"/>
  <c r="D87" i="43" s="1"/>
  <c r="F87" i="43"/>
  <c r="G87" i="43" s="1"/>
  <c r="C88" i="43"/>
  <c r="D88" i="43"/>
  <c r="F88" i="43"/>
  <c r="G88" i="43" s="1"/>
  <c r="C89" i="43"/>
  <c r="D89" i="43"/>
  <c r="F89" i="43"/>
  <c r="G89" i="43"/>
  <c r="C90" i="43"/>
  <c r="D90" i="43" s="1"/>
  <c r="F90" i="43"/>
  <c r="G90" i="43" s="1"/>
  <c r="C91" i="43"/>
  <c r="D91" i="43" s="1"/>
  <c r="F91" i="43"/>
  <c r="G91" i="43" s="1"/>
  <c r="C92" i="43"/>
  <c r="D92" i="43" s="1"/>
  <c r="F92" i="43"/>
  <c r="G92" i="43" s="1"/>
  <c r="C93" i="43"/>
  <c r="D93" i="43"/>
  <c r="F93" i="43"/>
  <c r="G93" i="43" s="1"/>
  <c r="C94" i="43"/>
  <c r="D94" i="43" s="1"/>
  <c r="F94" i="43"/>
  <c r="G94" i="43" s="1"/>
  <c r="C95" i="43"/>
  <c r="D95" i="43" s="1"/>
  <c r="F95" i="43"/>
  <c r="G95" i="43"/>
  <c r="C96" i="43"/>
  <c r="D96" i="43"/>
  <c r="F96" i="43"/>
  <c r="G96" i="43" s="1"/>
  <c r="C97" i="43"/>
  <c r="D97" i="43"/>
  <c r="F97" i="43"/>
  <c r="G97" i="43" s="1"/>
  <c r="C98" i="43"/>
  <c r="D98" i="43"/>
  <c r="F98" i="43"/>
  <c r="G98" i="43" s="1"/>
  <c r="C99" i="43"/>
  <c r="D99" i="43" s="1"/>
  <c r="F99" i="43"/>
  <c r="G99" i="43"/>
  <c r="C100" i="43"/>
  <c r="D100" i="43" s="1"/>
  <c r="F100" i="43"/>
  <c r="G100" i="43" s="1"/>
  <c r="C101" i="43"/>
  <c r="D101" i="43" s="1"/>
  <c r="F101" i="43"/>
  <c r="G101" i="43" s="1"/>
  <c r="C102" i="43"/>
  <c r="D102" i="43" s="1"/>
  <c r="F102" i="43"/>
  <c r="G102" i="43" s="1"/>
  <c r="C103" i="43"/>
  <c r="D103" i="43" s="1"/>
  <c r="F103" i="43"/>
  <c r="G103" i="43" s="1"/>
  <c r="C104" i="43"/>
  <c r="D104" i="43" s="1"/>
  <c r="F104" i="43"/>
  <c r="G104" i="43"/>
  <c r="C105" i="43"/>
  <c r="D105" i="43" s="1"/>
  <c r="F105" i="43"/>
  <c r="G105" i="43"/>
  <c r="C106" i="43"/>
  <c r="D106" i="43" s="1"/>
  <c r="F106" i="43"/>
  <c r="G106" i="43" s="1"/>
  <c r="C107" i="43"/>
  <c r="D107" i="43"/>
  <c r="F107" i="43"/>
  <c r="G107" i="43" s="1"/>
  <c r="C108" i="43"/>
  <c r="D108" i="43" s="1"/>
  <c r="F108" i="43"/>
  <c r="G108" i="43"/>
  <c r="C109" i="43"/>
  <c r="D109" i="43" s="1"/>
  <c r="F109" i="43"/>
  <c r="G109" i="43" s="1"/>
  <c r="C110" i="43"/>
  <c r="D110" i="43" s="1"/>
  <c r="F110" i="43"/>
  <c r="G110" i="43" s="1"/>
  <c r="C111" i="43"/>
  <c r="D111" i="43" s="1"/>
  <c r="F111" i="43"/>
  <c r="G111" i="43" s="1"/>
  <c r="C112" i="43"/>
  <c r="D112" i="43"/>
  <c r="F112" i="43"/>
  <c r="G112" i="43" s="1"/>
  <c r="C113" i="43"/>
  <c r="D113" i="43" s="1"/>
  <c r="F113" i="43"/>
  <c r="G113" i="43" s="1"/>
  <c r="C114" i="43"/>
  <c r="D114" i="43" s="1"/>
  <c r="F114" i="43"/>
  <c r="G114" i="43" s="1"/>
  <c r="C115" i="43"/>
  <c r="D115" i="43"/>
  <c r="F115" i="43"/>
  <c r="G115" i="43" s="1"/>
  <c r="C116" i="43"/>
  <c r="D116" i="43" s="1"/>
  <c r="F116" i="43"/>
  <c r="G116" i="43" s="1"/>
  <c r="C117" i="43"/>
  <c r="D117" i="43" s="1"/>
  <c r="F117" i="43"/>
  <c r="G117" i="43"/>
  <c r="C118" i="43"/>
  <c r="D118" i="43" s="1"/>
  <c r="F118" i="43"/>
  <c r="G118" i="43" s="1"/>
  <c r="C119" i="43"/>
  <c r="D119" i="43" s="1"/>
  <c r="F119" i="43"/>
  <c r="G119" i="43" s="1"/>
  <c r="C120" i="43"/>
  <c r="D120" i="43"/>
  <c r="F120" i="43"/>
  <c r="G120" i="43" s="1"/>
  <c r="C121" i="43"/>
  <c r="D121" i="43" s="1"/>
  <c r="F121" i="43"/>
  <c r="G121" i="43" s="1"/>
  <c r="C122" i="43"/>
  <c r="D122" i="43"/>
  <c r="F122" i="43"/>
  <c r="G122" i="43"/>
  <c r="C123" i="43"/>
  <c r="D123" i="43" s="1"/>
  <c r="F123" i="43"/>
  <c r="G123" i="43" s="1"/>
  <c r="C124" i="43"/>
  <c r="D124" i="43" s="1"/>
  <c r="F124" i="43"/>
  <c r="G124" i="43" s="1"/>
  <c r="C125" i="43"/>
  <c r="D125" i="43"/>
  <c r="F125" i="43"/>
  <c r="G125" i="43"/>
  <c r="C126" i="43"/>
  <c r="D126" i="43" s="1"/>
  <c r="F126" i="43"/>
  <c r="G126" i="43"/>
  <c r="C127" i="43"/>
  <c r="D127" i="43" s="1"/>
  <c r="F127" i="43"/>
  <c r="G127" i="43" s="1"/>
  <c r="C128" i="43"/>
  <c r="D128" i="43" s="1"/>
  <c r="F128" i="43"/>
  <c r="G128" i="43"/>
  <c r="C129" i="43"/>
  <c r="D129" i="43"/>
  <c r="F129" i="43"/>
  <c r="G129" i="43" s="1"/>
  <c r="C130" i="43"/>
  <c r="D130" i="43" s="1"/>
  <c r="F130" i="43"/>
  <c r="G130" i="43" s="1"/>
  <c r="C131" i="43"/>
  <c r="D131" i="43" s="1"/>
  <c r="F131" i="43"/>
  <c r="G131" i="43"/>
  <c r="C132" i="43"/>
  <c r="D132" i="43"/>
  <c r="F132" i="43"/>
  <c r="G132" i="43" s="1"/>
  <c r="C133" i="43"/>
  <c r="D133" i="43" s="1"/>
  <c r="F133" i="43"/>
  <c r="G133" i="43" s="1"/>
  <c r="C134" i="43"/>
  <c r="D134" i="43"/>
  <c r="F134" i="43"/>
  <c r="G134" i="43" s="1"/>
  <c r="C135" i="43"/>
  <c r="D135" i="43"/>
  <c r="F135" i="43"/>
  <c r="G135" i="43" s="1"/>
  <c r="C136" i="43"/>
  <c r="D136" i="43" s="1"/>
  <c r="F136" i="43"/>
  <c r="G136" i="43" s="1"/>
  <c r="C137" i="43"/>
  <c r="D137" i="43" s="1"/>
  <c r="F137" i="43"/>
  <c r="G137" i="43" s="1"/>
  <c r="C138" i="43"/>
  <c r="D138" i="43"/>
  <c r="F138" i="43"/>
  <c r="G138" i="43"/>
  <c r="C139" i="43"/>
  <c r="D139" i="43" s="1"/>
  <c r="F139" i="43"/>
  <c r="G139" i="43" s="1"/>
  <c r="C140" i="43"/>
  <c r="D140" i="43" s="1"/>
  <c r="F140" i="43"/>
  <c r="G140" i="43"/>
  <c r="C141" i="43"/>
  <c r="D141" i="43" s="1"/>
  <c r="F141" i="43"/>
  <c r="G141" i="43" s="1"/>
  <c r="C142" i="43"/>
  <c r="D142" i="43"/>
  <c r="F142" i="43"/>
  <c r="G142" i="43" s="1"/>
  <c r="C143" i="43"/>
  <c r="D143" i="43" s="1"/>
  <c r="F143" i="43"/>
  <c r="G143" i="43" s="1"/>
  <c r="C144" i="43"/>
  <c r="D144" i="43" s="1"/>
  <c r="F144" i="43"/>
  <c r="G144" i="43" s="1"/>
  <c r="C145" i="43"/>
  <c r="D145" i="43" s="1"/>
  <c r="F145" i="43"/>
  <c r="G145" i="43" s="1"/>
  <c r="C146" i="43"/>
  <c r="D146" i="43"/>
  <c r="F146" i="43"/>
  <c r="G146" i="43" s="1"/>
  <c r="C147" i="43"/>
  <c r="D147" i="43"/>
  <c r="F147" i="43"/>
  <c r="G147" i="43" s="1"/>
  <c r="C148" i="43"/>
  <c r="D148" i="43"/>
  <c r="F148" i="43"/>
  <c r="G148" i="43" s="1"/>
  <c r="C149" i="43"/>
  <c r="D149" i="43" s="1"/>
  <c r="F149" i="43"/>
  <c r="G149" i="43"/>
  <c r="C150" i="43"/>
  <c r="D150" i="43" s="1"/>
  <c r="F150" i="43"/>
  <c r="G150" i="43" s="1"/>
  <c r="C151" i="43"/>
  <c r="D151" i="43"/>
  <c r="F151" i="43"/>
  <c r="G151" i="43" s="1"/>
  <c r="C152" i="43"/>
  <c r="D152" i="43"/>
  <c r="F152" i="43"/>
  <c r="G152" i="43" s="1"/>
  <c r="C153" i="43"/>
  <c r="D153" i="43" s="1"/>
  <c r="F153" i="43"/>
  <c r="G153" i="43"/>
  <c r="C154" i="43"/>
  <c r="D154" i="43" s="1"/>
  <c r="F154" i="43"/>
  <c r="G154" i="43" s="1"/>
  <c r="C155" i="43"/>
  <c r="D155" i="43"/>
  <c r="F155" i="43"/>
  <c r="G155" i="43" s="1"/>
  <c r="C156" i="43"/>
  <c r="D156" i="43"/>
  <c r="F156" i="43"/>
  <c r="G156" i="43" s="1"/>
  <c r="C157" i="43"/>
  <c r="D157" i="43" s="1"/>
  <c r="F157" i="43"/>
  <c r="G157" i="43" s="1"/>
  <c r="C158" i="43"/>
  <c r="D158" i="43"/>
  <c r="F158" i="43"/>
  <c r="G158" i="43"/>
  <c r="C159" i="43"/>
  <c r="D159" i="43"/>
  <c r="F159" i="43"/>
  <c r="G159" i="43" s="1"/>
  <c r="C160" i="43"/>
  <c r="D160" i="43"/>
  <c r="F160" i="43"/>
  <c r="G160" i="43" s="1"/>
  <c r="C161" i="43"/>
  <c r="D161" i="43"/>
  <c r="F161" i="43"/>
  <c r="G161" i="43"/>
  <c r="C162" i="43"/>
  <c r="D162" i="43" s="1"/>
  <c r="F162" i="43"/>
  <c r="G162" i="43"/>
  <c r="C163" i="43"/>
  <c r="D163" i="43" s="1"/>
  <c r="F163" i="43"/>
  <c r="G163" i="43" s="1"/>
  <c r="C164" i="43"/>
  <c r="D164" i="43" s="1"/>
  <c r="F164" i="43"/>
  <c r="G164" i="43"/>
  <c r="C165" i="43"/>
  <c r="D165" i="43"/>
  <c r="F165" i="43"/>
  <c r="G165" i="43"/>
  <c r="C166" i="43"/>
  <c r="D166" i="43" s="1"/>
  <c r="F166" i="43"/>
  <c r="G166" i="43" s="1"/>
  <c r="C167" i="43"/>
  <c r="D167" i="43" s="1"/>
  <c r="F167" i="43"/>
  <c r="G167" i="43"/>
  <c r="C168" i="43"/>
  <c r="D168" i="43"/>
  <c r="F168" i="43"/>
  <c r="G168" i="43" s="1"/>
  <c r="C169" i="43"/>
  <c r="D169" i="43"/>
  <c r="F169" i="43"/>
  <c r="G169" i="43" s="1"/>
  <c r="C170" i="43"/>
  <c r="D170" i="43" s="1"/>
  <c r="F170" i="43"/>
  <c r="G170" i="43" s="1"/>
  <c r="C171" i="43"/>
  <c r="D171" i="43"/>
  <c r="F171" i="43"/>
  <c r="G171" i="43" s="1"/>
  <c r="C172" i="43"/>
  <c r="D172" i="43"/>
  <c r="F172" i="43"/>
  <c r="G172" i="43" s="1"/>
  <c r="C173" i="43"/>
  <c r="D173" i="43" s="1"/>
  <c r="F173" i="43"/>
  <c r="G173" i="43" s="1"/>
  <c r="C174" i="43"/>
  <c r="D174" i="43" s="1"/>
  <c r="F174" i="43"/>
  <c r="G174" i="43"/>
  <c r="C175" i="43"/>
  <c r="D175" i="43" s="1"/>
  <c r="F175" i="43"/>
  <c r="G175" i="43" s="1"/>
  <c r="C176" i="43"/>
  <c r="D176" i="43" s="1"/>
  <c r="F176" i="43"/>
  <c r="G176" i="43"/>
  <c r="C177" i="43"/>
  <c r="D177" i="43" s="1"/>
  <c r="F177" i="43"/>
  <c r="G177" i="43" s="1"/>
  <c r="C178" i="43"/>
  <c r="D178" i="43" s="1"/>
  <c r="F178" i="43"/>
  <c r="G178" i="43" s="1"/>
  <c r="C179" i="43"/>
  <c r="D179" i="43"/>
  <c r="F179" i="43"/>
  <c r="G179" i="43" s="1"/>
  <c r="C180" i="43"/>
  <c r="D180" i="43" s="1"/>
  <c r="F180" i="43"/>
  <c r="G180" i="43"/>
  <c r="C181" i="43"/>
  <c r="D181" i="43"/>
  <c r="F181" i="43"/>
  <c r="G181" i="43" s="1"/>
  <c r="C182" i="43"/>
  <c r="D182" i="43" s="1"/>
  <c r="F182" i="43"/>
  <c r="G182" i="43" s="1"/>
  <c r="C183" i="43"/>
  <c r="D183" i="43"/>
  <c r="F183" i="43"/>
  <c r="G183" i="43" s="1"/>
  <c r="C184" i="43"/>
  <c r="D184" i="43"/>
  <c r="F184" i="43"/>
  <c r="G184" i="43" s="1"/>
  <c r="C185" i="43"/>
  <c r="D185" i="43" s="1"/>
  <c r="F185" i="43"/>
  <c r="G185" i="43" s="1"/>
  <c r="C186" i="43"/>
  <c r="D186" i="43" s="1"/>
  <c r="F186" i="43"/>
  <c r="G186" i="43" s="1"/>
  <c r="C187" i="43"/>
  <c r="D187" i="43"/>
  <c r="F187" i="43"/>
  <c r="G187" i="43" s="1"/>
  <c r="C188" i="43"/>
  <c r="D188" i="43" s="1"/>
  <c r="F188" i="43"/>
  <c r="G188" i="43"/>
  <c r="C189" i="43"/>
  <c r="D189" i="43" s="1"/>
  <c r="F189" i="43"/>
  <c r="G189" i="43" s="1"/>
  <c r="C190" i="43"/>
  <c r="D190" i="43" s="1"/>
  <c r="F190" i="43"/>
  <c r="G190" i="43" s="1"/>
  <c r="C191" i="43"/>
  <c r="D191" i="43"/>
  <c r="F191" i="43"/>
  <c r="G191" i="43" s="1"/>
  <c r="C192" i="43"/>
  <c r="D192" i="43" s="1"/>
  <c r="F192" i="43"/>
  <c r="G192" i="43" s="1"/>
  <c r="C193" i="43"/>
  <c r="D193" i="43" s="1"/>
  <c r="F193" i="43"/>
  <c r="G193" i="43" s="1"/>
  <c r="C194" i="43"/>
  <c r="D194" i="43" s="1"/>
  <c r="F194" i="43"/>
  <c r="G194" i="43" s="1"/>
  <c r="C195" i="43"/>
  <c r="D195" i="43"/>
  <c r="F195" i="43"/>
  <c r="G195" i="43" s="1"/>
  <c r="C196" i="43"/>
  <c r="D196" i="43" s="1"/>
  <c r="F196" i="43"/>
  <c r="G196" i="43" s="1"/>
  <c r="C197" i="43"/>
  <c r="D197" i="43" s="1"/>
  <c r="F197" i="43"/>
  <c r="G197" i="43" s="1"/>
  <c r="C198" i="43"/>
  <c r="D198" i="43" s="1"/>
  <c r="F198" i="43"/>
  <c r="G198" i="43"/>
  <c r="C199" i="43"/>
  <c r="D199" i="43" s="1"/>
  <c r="F199" i="43"/>
  <c r="G199" i="43" s="1"/>
  <c r="C200" i="43"/>
  <c r="D200" i="43" s="1"/>
  <c r="F200" i="43"/>
  <c r="G200" i="43"/>
  <c r="C201" i="43"/>
  <c r="D201" i="43" s="1"/>
  <c r="F201" i="43"/>
  <c r="G201" i="43" s="1"/>
  <c r="C202" i="43"/>
  <c r="D202" i="43" s="1"/>
  <c r="F202" i="43"/>
  <c r="G202" i="43" s="1"/>
  <c r="C203" i="43"/>
  <c r="D203" i="43" s="1"/>
  <c r="F203" i="43"/>
  <c r="G203" i="43"/>
  <c r="C204" i="43"/>
  <c r="D204" i="43" s="1"/>
  <c r="F204" i="43"/>
  <c r="G204" i="43" s="1"/>
  <c r="C205" i="43"/>
  <c r="D205" i="43" s="1"/>
  <c r="F205" i="43"/>
  <c r="G205" i="43" s="1"/>
  <c r="C206" i="43"/>
  <c r="D206" i="43"/>
  <c r="F206" i="43"/>
  <c r="G206" i="43" s="1"/>
  <c r="C207" i="43"/>
  <c r="D207" i="43"/>
  <c r="F207" i="43"/>
  <c r="G207" i="43"/>
  <c r="C208" i="43"/>
  <c r="D208" i="43"/>
  <c r="F208" i="43"/>
  <c r="G208" i="43" s="1"/>
  <c r="C209" i="43"/>
  <c r="D209" i="43" s="1"/>
  <c r="F209" i="43"/>
  <c r="G209" i="43" s="1"/>
  <c r="C210" i="43"/>
  <c r="D210" i="43"/>
  <c r="F210" i="43"/>
  <c r="G210" i="43"/>
  <c r="C211" i="43"/>
  <c r="D211" i="43" s="1"/>
  <c r="F211" i="43"/>
  <c r="G211" i="43" s="1"/>
  <c r="C212" i="43"/>
  <c r="D212" i="43" s="1"/>
  <c r="F212" i="43"/>
  <c r="G212" i="43"/>
  <c r="C213" i="43"/>
  <c r="D213" i="43" s="1"/>
  <c r="F213" i="43"/>
  <c r="G213" i="43"/>
  <c r="C214" i="43"/>
  <c r="D214" i="43"/>
  <c r="F214" i="43"/>
  <c r="G214" i="43" s="1"/>
  <c r="C215" i="43"/>
  <c r="D215" i="43"/>
  <c r="F215" i="43"/>
  <c r="G215" i="43" s="1"/>
  <c r="C216" i="43"/>
  <c r="D216" i="43" s="1"/>
  <c r="F216" i="43"/>
  <c r="G216" i="43"/>
  <c r="C217" i="43"/>
  <c r="D217" i="43" s="1"/>
  <c r="F217" i="43"/>
  <c r="G217" i="43" s="1"/>
  <c r="C218" i="43"/>
  <c r="D218" i="43"/>
  <c r="F218" i="43"/>
  <c r="G218" i="43" s="1"/>
  <c r="C219" i="43"/>
  <c r="D219" i="43"/>
  <c r="F219" i="43"/>
  <c r="G219" i="43" s="1"/>
  <c r="C220" i="43"/>
  <c r="D220" i="43" s="1"/>
  <c r="F220" i="43"/>
  <c r="G220" i="43" s="1"/>
  <c r="C221" i="43"/>
  <c r="D221" i="43" s="1"/>
  <c r="F221" i="43"/>
  <c r="G221" i="43"/>
  <c r="C222" i="43"/>
  <c r="D222" i="43" s="1"/>
  <c r="F222" i="43"/>
  <c r="G222" i="43" s="1"/>
  <c r="C223" i="43"/>
  <c r="D223" i="43"/>
  <c r="F223" i="43"/>
  <c r="G223" i="43" s="1"/>
  <c r="C224" i="43"/>
  <c r="D224" i="43"/>
  <c r="F224" i="43"/>
  <c r="G224" i="43"/>
  <c r="C225" i="43"/>
  <c r="D225" i="43" s="1"/>
  <c r="F225" i="43"/>
  <c r="G225" i="43"/>
  <c r="C226" i="43"/>
  <c r="D226" i="43" s="1"/>
  <c r="F226" i="43"/>
  <c r="G226" i="43" s="1"/>
  <c r="C227" i="43"/>
  <c r="D227" i="43"/>
  <c r="F227" i="43"/>
  <c r="G227" i="43" s="1"/>
  <c r="C228" i="43"/>
  <c r="D228" i="43"/>
  <c r="F228" i="43"/>
  <c r="G228" i="43" s="1"/>
  <c r="C229" i="43"/>
  <c r="D229" i="43" s="1"/>
  <c r="F229" i="43"/>
  <c r="G229" i="43" s="1"/>
  <c r="C230" i="43"/>
  <c r="D230" i="43"/>
  <c r="F230" i="43"/>
  <c r="G230" i="43"/>
  <c r="C231" i="43"/>
  <c r="D231" i="43"/>
  <c r="F231" i="43"/>
  <c r="G231" i="43" s="1"/>
  <c r="C232" i="43"/>
  <c r="D232" i="43"/>
  <c r="F232" i="43"/>
  <c r="G232" i="43" s="1"/>
  <c r="C233" i="43"/>
  <c r="D233" i="43"/>
  <c r="F233" i="43"/>
  <c r="G233" i="43"/>
  <c r="C234" i="43"/>
  <c r="D234" i="43" s="1"/>
  <c r="F234" i="43"/>
  <c r="G234" i="43" s="1"/>
  <c r="C235" i="43"/>
  <c r="D235" i="43" s="1"/>
  <c r="F235" i="43"/>
  <c r="G235" i="43" s="1"/>
  <c r="C236" i="43"/>
  <c r="D236" i="43" s="1"/>
  <c r="F236" i="43"/>
  <c r="G236" i="43" s="1"/>
  <c r="C237" i="43"/>
  <c r="D237" i="43"/>
  <c r="F237" i="43"/>
  <c r="G237" i="43"/>
  <c r="C238" i="43"/>
  <c r="D238" i="43" s="1"/>
  <c r="F238" i="43"/>
  <c r="G238" i="43" s="1"/>
  <c r="C239" i="43"/>
  <c r="D239" i="43" s="1"/>
  <c r="F239" i="43"/>
  <c r="G239" i="43"/>
  <c r="C240" i="43"/>
  <c r="D240" i="43"/>
  <c r="F240" i="43"/>
  <c r="G240" i="43" s="1"/>
  <c r="C241" i="43"/>
  <c r="D241" i="43"/>
  <c r="F241" i="43"/>
  <c r="G241" i="43" s="1"/>
  <c r="C242" i="43"/>
  <c r="D242" i="43" s="1"/>
  <c r="F242" i="43"/>
  <c r="G242" i="43" s="1"/>
  <c r="C243" i="43"/>
  <c r="D243" i="43"/>
  <c r="F243" i="43"/>
  <c r="G243" i="43"/>
  <c r="C244" i="43"/>
  <c r="D244" i="43" s="1"/>
  <c r="F244" i="43"/>
  <c r="G244" i="43" s="1"/>
  <c r="C245" i="43"/>
  <c r="D245" i="43" s="1"/>
  <c r="F245" i="43"/>
  <c r="G245" i="43" s="1"/>
  <c r="C246" i="43"/>
  <c r="D246" i="43" s="1"/>
  <c r="F246" i="43"/>
  <c r="G246" i="43" s="1"/>
  <c r="C247" i="43"/>
  <c r="D247" i="43" s="1"/>
  <c r="F247" i="43"/>
  <c r="G247" i="43" s="1"/>
  <c r="C248" i="43"/>
  <c r="D248" i="43" s="1"/>
  <c r="F248" i="43"/>
  <c r="G248" i="43" s="1"/>
  <c r="C249" i="43"/>
  <c r="D249" i="43" s="1"/>
  <c r="F249" i="43"/>
  <c r="G249" i="43" s="1"/>
  <c r="C250" i="43"/>
  <c r="D250" i="43" s="1"/>
  <c r="F250" i="43"/>
  <c r="G250" i="43" s="1"/>
  <c r="C251" i="43"/>
  <c r="D251" i="43"/>
  <c r="F251" i="43"/>
  <c r="G251" i="43" s="1"/>
  <c r="C252" i="43"/>
  <c r="D252" i="43" s="1"/>
  <c r="F252" i="43"/>
  <c r="G252" i="43" s="1"/>
  <c r="C253" i="43"/>
  <c r="D253" i="43"/>
  <c r="F253" i="43"/>
  <c r="G253" i="43" s="1"/>
  <c r="C254" i="43"/>
  <c r="D254" i="43" s="1"/>
  <c r="F254" i="43"/>
  <c r="G254" i="43" s="1"/>
  <c r="C255" i="43"/>
  <c r="D255" i="43"/>
  <c r="F255" i="43"/>
  <c r="G255" i="43" s="1"/>
  <c r="C256" i="43"/>
  <c r="D256" i="43"/>
  <c r="F256" i="43"/>
  <c r="G256" i="43" s="1"/>
  <c r="C257" i="43"/>
  <c r="D257" i="43" s="1"/>
  <c r="F257" i="43"/>
  <c r="G257" i="43" s="1"/>
  <c r="C258" i="43"/>
  <c r="D258" i="43" s="1"/>
  <c r="F258" i="43"/>
  <c r="G258" i="43" s="1"/>
  <c r="C259" i="43"/>
  <c r="D259" i="43" s="1"/>
  <c r="F259" i="43"/>
  <c r="G259" i="43" s="1"/>
  <c r="C260" i="43"/>
  <c r="D260" i="43"/>
  <c r="F260" i="43"/>
  <c r="G260" i="43" s="1"/>
  <c r="C261" i="43"/>
  <c r="D261" i="43" s="1"/>
  <c r="F261" i="43"/>
  <c r="G261" i="43" s="1"/>
  <c r="C262" i="43"/>
  <c r="D262" i="43" s="1"/>
  <c r="F262" i="43"/>
  <c r="G262" i="43" s="1"/>
  <c r="C263" i="43"/>
  <c r="D263" i="43" s="1"/>
  <c r="F263" i="43"/>
  <c r="G263" i="43" s="1"/>
  <c r="C264" i="43"/>
  <c r="D264" i="43"/>
  <c r="F264" i="43"/>
  <c r="G264" i="43" s="1"/>
  <c r="C265" i="43"/>
  <c r="D265" i="43" s="1"/>
  <c r="F265" i="43"/>
  <c r="G265" i="43"/>
  <c r="C266" i="43"/>
  <c r="D266" i="43"/>
  <c r="F266" i="43"/>
  <c r="G266" i="43" s="1"/>
  <c r="C267" i="43"/>
  <c r="D267" i="43" s="1"/>
  <c r="F267" i="43"/>
  <c r="G267" i="43" s="1"/>
  <c r="C268" i="43"/>
  <c r="D268" i="43" s="1"/>
  <c r="F268" i="43"/>
  <c r="G268" i="43"/>
  <c r="C269" i="43"/>
  <c r="D269" i="43"/>
  <c r="F269" i="43"/>
  <c r="G269" i="43" s="1"/>
  <c r="C270" i="43"/>
  <c r="D270" i="43"/>
  <c r="F270" i="43"/>
  <c r="G270" i="43" s="1"/>
  <c r="C271" i="43"/>
  <c r="D271" i="43" s="1"/>
  <c r="F271" i="43"/>
  <c r="G271" i="43"/>
  <c r="C272" i="43"/>
  <c r="D272" i="43"/>
  <c r="F272" i="43"/>
  <c r="G272" i="43" s="1"/>
  <c r="C273" i="43"/>
  <c r="D273" i="43"/>
  <c r="F273" i="43"/>
  <c r="G273" i="43" s="1"/>
  <c r="C274" i="43"/>
  <c r="D274" i="43" s="1"/>
  <c r="F274" i="43"/>
  <c r="G274" i="43" s="1"/>
  <c r="C275" i="43"/>
  <c r="D275" i="43" s="1"/>
  <c r="F275" i="43"/>
  <c r="G275" i="43" s="1"/>
  <c r="C276" i="43"/>
  <c r="D276" i="43"/>
  <c r="F276" i="43"/>
  <c r="G276" i="43" s="1"/>
  <c r="C277" i="43"/>
  <c r="D277" i="43" s="1"/>
  <c r="F277" i="43"/>
  <c r="G277" i="43"/>
  <c r="C278" i="43"/>
  <c r="D278" i="43"/>
  <c r="F278" i="43"/>
  <c r="G278" i="43" s="1"/>
  <c r="C279" i="43"/>
  <c r="D279" i="43" s="1"/>
  <c r="F279" i="43"/>
  <c r="G279" i="43" s="1"/>
  <c r="C280" i="43"/>
  <c r="D280" i="43" s="1"/>
  <c r="F280" i="43"/>
  <c r="G280" i="43"/>
  <c r="C281" i="43"/>
  <c r="D281" i="43"/>
  <c r="F281" i="43"/>
  <c r="G281" i="43" s="1"/>
  <c r="C282" i="43"/>
  <c r="D282" i="43"/>
  <c r="F282" i="43"/>
  <c r="G282" i="43" s="1"/>
  <c r="C283" i="43"/>
  <c r="D283" i="43" s="1"/>
  <c r="F283" i="43"/>
  <c r="G283" i="43"/>
  <c r="C284" i="43"/>
  <c r="D284" i="43"/>
  <c r="F284" i="43"/>
  <c r="G284" i="43" s="1"/>
  <c r="C285" i="43"/>
  <c r="D285" i="43"/>
  <c r="F285" i="43"/>
  <c r="G285" i="43" s="1"/>
  <c r="C286" i="43"/>
  <c r="D286" i="43" s="1"/>
  <c r="F286" i="43"/>
  <c r="G286" i="43"/>
  <c r="C287" i="43"/>
  <c r="D287" i="43" s="1"/>
  <c r="F287" i="43"/>
  <c r="G287" i="43" s="1"/>
  <c r="C288" i="43"/>
  <c r="D288" i="43"/>
  <c r="F288" i="43"/>
  <c r="G288" i="43" s="1"/>
  <c r="C289" i="43"/>
  <c r="D289" i="43" s="1"/>
  <c r="F289" i="43"/>
  <c r="G289" i="43"/>
  <c r="C290" i="43"/>
  <c r="D290" i="43"/>
  <c r="F290" i="43"/>
  <c r="G290" i="43" s="1"/>
  <c r="C291" i="43"/>
  <c r="D291" i="43" s="1"/>
  <c r="F291" i="43"/>
  <c r="G291" i="43" s="1"/>
  <c r="C292" i="43"/>
  <c r="D292" i="43" s="1"/>
  <c r="F292" i="43"/>
  <c r="G292" i="43"/>
  <c r="C293" i="43"/>
  <c r="D293" i="43"/>
  <c r="F293" i="43"/>
  <c r="G293" i="43" s="1"/>
  <c r="C294" i="43"/>
  <c r="D294" i="43"/>
  <c r="F294" i="43"/>
  <c r="G294" i="43" s="1"/>
  <c r="C295" i="43"/>
  <c r="D295" i="43" s="1"/>
  <c r="F295" i="43"/>
  <c r="G295" i="43"/>
  <c r="C296" i="43"/>
  <c r="D296" i="43"/>
  <c r="F296" i="43"/>
  <c r="G296" i="43" s="1"/>
  <c r="C297" i="43"/>
  <c r="D297" i="43"/>
  <c r="F297" i="43"/>
  <c r="G297" i="43" s="1"/>
  <c r="C298" i="43"/>
  <c r="D298" i="43" s="1"/>
  <c r="F298" i="43"/>
  <c r="G298" i="43"/>
  <c r="C299" i="43"/>
  <c r="D299" i="43" s="1"/>
  <c r="F299" i="43"/>
  <c r="G299" i="43" s="1"/>
  <c r="C300" i="43"/>
  <c r="D300" i="43"/>
  <c r="F300" i="43"/>
  <c r="G300" i="43" s="1"/>
  <c r="C301" i="43"/>
  <c r="D301" i="43" s="1"/>
  <c r="F301" i="43"/>
  <c r="G301" i="43"/>
  <c r="C302" i="43"/>
  <c r="D302" i="43"/>
  <c r="F302" i="43"/>
  <c r="G302" i="43" s="1"/>
  <c r="C303" i="43"/>
  <c r="D303" i="43" s="1"/>
  <c r="F303" i="43"/>
  <c r="G303" i="43" s="1"/>
  <c r="C304" i="43"/>
  <c r="D304" i="43" s="1"/>
  <c r="F304" i="43"/>
  <c r="G304" i="43"/>
  <c r="C305" i="43"/>
  <c r="D305" i="43"/>
  <c r="F305" i="43"/>
  <c r="G305" i="43" s="1"/>
  <c r="C306" i="43"/>
  <c r="D306" i="43"/>
  <c r="F306" i="43"/>
  <c r="G306" i="43" s="1"/>
  <c r="C307" i="43"/>
  <c r="D307" i="43" s="1"/>
  <c r="F307" i="43"/>
  <c r="G307" i="43"/>
  <c r="C308" i="43"/>
  <c r="D308" i="43"/>
  <c r="F308" i="43"/>
  <c r="G308" i="43" s="1"/>
  <c r="C309" i="43"/>
  <c r="D309" i="43"/>
  <c r="F309" i="43"/>
  <c r="G309" i="43" s="1"/>
  <c r="C310" i="43"/>
  <c r="D310" i="43" s="1"/>
  <c r="F310" i="43"/>
  <c r="G310" i="43"/>
  <c r="C311" i="43"/>
  <c r="D311" i="43" s="1"/>
  <c r="F311" i="43"/>
  <c r="G311" i="43" s="1"/>
  <c r="C312" i="43"/>
  <c r="D312" i="43"/>
  <c r="F312" i="43"/>
  <c r="G312" i="43" s="1"/>
  <c r="C313" i="43"/>
  <c r="D313" i="43" s="1"/>
  <c r="F313" i="43"/>
  <c r="G313" i="43"/>
  <c r="C314" i="43"/>
  <c r="D314" i="43"/>
  <c r="F314" i="43"/>
  <c r="G314" i="43" s="1"/>
  <c r="C315" i="43"/>
  <c r="D315" i="43" s="1"/>
  <c r="F315" i="43"/>
  <c r="G315" i="43" s="1"/>
  <c r="C316" i="43"/>
  <c r="D316" i="43" s="1"/>
  <c r="F316" i="43"/>
  <c r="G316" i="43"/>
  <c r="C317" i="43"/>
  <c r="D317" i="43"/>
  <c r="F317" i="43"/>
  <c r="G317" i="43" s="1"/>
  <c r="C318" i="43"/>
  <c r="D318" i="43"/>
  <c r="F318" i="43"/>
  <c r="G318" i="43" s="1"/>
  <c r="C319" i="43"/>
  <c r="D319" i="43" s="1"/>
  <c r="F319" i="43"/>
  <c r="G319" i="43"/>
  <c r="C320" i="43"/>
  <c r="D320" i="43"/>
  <c r="F320" i="43"/>
  <c r="G320" i="43" s="1"/>
  <c r="C321" i="43"/>
  <c r="D321" i="43"/>
  <c r="F321" i="43"/>
  <c r="G321" i="43" s="1"/>
  <c r="C322" i="43"/>
  <c r="D322" i="43" s="1"/>
  <c r="F322" i="43"/>
  <c r="G322" i="43"/>
  <c r="C323" i="43"/>
  <c r="D323" i="43" s="1"/>
  <c r="F323" i="43"/>
  <c r="G323" i="43" s="1"/>
  <c r="C324" i="43"/>
  <c r="D324" i="43"/>
  <c r="F324" i="43"/>
  <c r="G324" i="43" s="1"/>
  <c r="C325" i="43"/>
  <c r="D325" i="43" s="1"/>
  <c r="F325" i="43"/>
  <c r="G325" i="43"/>
  <c r="C326" i="43"/>
  <c r="D326" i="43"/>
  <c r="F326" i="43"/>
  <c r="G326" i="43" s="1"/>
  <c r="C327" i="43"/>
  <c r="D327" i="43" s="1"/>
  <c r="F327" i="43"/>
  <c r="G327" i="43" s="1"/>
  <c r="C328" i="43"/>
  <c r="D328" i="43" s="1"/>
  <c r="F328" i="43"/>
  <c r="G328" i="43"/>
  <c r="C329" i="43"/>
  <c r="D329" i="43"/>
  <c r="F329" i="43"/>
  <c r="G329" i="43" s="1"/>
  <c r="C330" i="43"/>
  <c r="D330" i="43"/>
  <c r="F330" i="43"/>
  <c r="G330" i="43" s="1"/>
  <c r="C331" i="43"/>
  <c r="D331" i="43" s="1"/>
  <c r="F331" i="43"/>
  <c r="G331" i="43"/>
  <c r="C332" i="43"/>
  <c r="D332" i="43"/>
  <c r="F332" i="43"/>
  <c r="G332" i="43" s="1"/>
  <c r="C333" i="43"/>
  <c r="D333" i="43"/>
  <c r="F333" i="43"/>
  <c r="G333" i="43" s="1"/>
  <c r="C334" i="43"/>
  <c r="D334" i="43" s="1"/>
  <c r="F334" i="43"/>
  <c r="G334" i="43"/>
  <c r="C335" i="43"/>
  <c r="D335" i="43" s="1"/>
  <c r="F335" i="43"/>
  <c r="G335" i="43" s="1"/>
  <c r="C336" i="43"/>
  <c r="D336" i="43"/>
  <c r="F336" i="43"/>
  <c r="G336" i="43" s="1"/>
  <c r="C337" i="43"/>
  <c r="D337" i="43" s="1"/>
  <c r="F337" i="43"/>
  <c r="G337" i="43"/>
  <c r="C338" i="43"/>
  <c r="D338" i="43"/>
  <c r="F338" i="43"/>
  <c r="G338" i="43" s="1"/>
  <c r="C339" i="43"/>
  <c r="D339" i="43" s="1"/>
  <c r="F339" i="43"/>
  <c r="G339" i="43" s="1"/>
  <c r="C340" i="43"/>
  <c r="D340" i="43" s="1"/>
  <c r="F340" i="43"/>
  <c r="G340" i="43"/>
  <c r="C341" i="43"/>
  <c r="D341" i="43"/>
  <c r="F341" i="43"/>
  <c r="G341" i="43" s="1"/>
  <c r="C342" i="43"/>
  <c r="D342" i="43"/>
  <c r="F342" i="43"/>
  <c r="G342" i="43" s="1"/>
  <c r="C343" i="43"/>
  <c r="D343" i="43" s="1"/>
  <c r="F343" i="43"/>
  <c r="G343" i="43"/>
  <c r="C344" i="43"/>
  <c r="D344" i="43"/>
  <c r="F344" i="43"/>
  <c r="G344" i="43" s="1"/>
  <c r="C345" i="43"/>
  <c r="D345" i="43"/>
  <c r="F345" i="43"/>
  <c r="G345" i="43" s="1"/>
  <c r="C346" i="43"/>
  <c r="D346" i="43" s="1"/>
  <c r="F346" i="43"/>
  <c r="G346" i="43"/>
  <c r="C347" i="43"/>
  <c r="D347" i="43" s="1"/>
  <c r="F347" i="43"/>
  <c r="G347" i="43" s="1"/>
  <c r="C348" i="43"/>
  <c r="D348" i="43"/>
  <c r="F348" i="43"/>
  <c r="G348" i="43" s="1"/>
  <c r="C349" i="43"/>
  <c r="D349" i="43" s="1"/>
  <c r="F349" i="43"/>
  <c r="G349" i="43"/>
  <c r="C350" i="43"/>
  <c r="D350" i="43"/>
  <c r="F350" i="43"/>
  <c r="G350" i="43" s="1"/>
  <c r="C351" i="43"/>
  <c r="D351" i="43" s="1"/>
  <c r="F351" i="43"/>
  <c r="G351" i="43" s="1"/>
  <c r="C352" i="43"/>
  <c r="D352" i="43" s="1"/>
  <c r="F352" i="43"/>
  <c r="G352" i="43"/>
  <c r="C353" i="43"/>
  <c r="D353" i="43"/>
  <c r="F353" i="43"/>
  <c r="G353" i="43" s="1"/>
  <c r="C354" i="43"/>
  <c r="D354" i="43"/>
  <c r="F354" i="43"/>
  <c r="G354" i="43" s="1"/>
  <c r="C355" i="43"/>
  <c r="D355" i="43" s="1"/>
  <c r="F355" i="43"/>
  <c r="G355" i="43"/>
  <c r="C356" i="43"/>
  <c r="D356" i="43"/>
  <c r="F356" i="43"/>
  <c r="G356" i="43" s="1"/>
  <c r="C357" i="43"/>
  <c r="D357" i="43"/>
  <c r="F357" i="43"/>
  <c r="G357" i="43" s="1"/>
  <c r="C358" i="43"/>
  <c r="D358" i="43" s="1"/>
  <c r="F358" i="43"/>
  <c r="G358" i="43"/>
  <c r="C359" i="43"/>
  <c r="D359" i="43" s="1"/>
  <c r="F359" i="43"/>
  <c r="G359" i="43" s="1"/>
  <c r="C360" i="43"/>
  <c r="D360" i="43"/>
  <c r="F360" i="43"/>
  <c r="G360" i="43" s="1"/>
  <c r="C361" i="43"/>
  <c r="D361" i="43" s="1"/>
  <c r="F361" i="43"/>
  <c r="G361" i="43"/>
  <c r="C362" i="43"/>
  <c r="D362" i="43"/>
  <c r="F362" i="43"/>
  <c r="G362" i="43" s="1"/>
  <c r="C363" i="43"/>
  <c r="D363" i="43" s="1"/>
  <c r="F363" i="43"/>
  <c r="G363" i="43" s="1"/>
  <c r="C364" i="43"/>
  <c r="D364" i="43" s="1"/>
  <c r="F364" i="43"/>
  <c r="G364" i="43"/>
  <c r="C365" i="43"/>
  <c r="D365" i="43"/>
  <c r="F365" i="43"/>
  <c r="G365" i="43" s="1"/>
  <c r="C366" i="43"/>
  <c r="D366" i="43"/>
  <c r="F366" i="43"/>
  <c r="G366" i="43" s="1"/>
  <c r="C367" i="43"/>
  <c r="D367" i="43" s="1"/>
  <c r="F367" i="43"/>
  <c r="G367" i="43"/>
  <c r="C368" i="43"/>
  <c r="D368" i="43"/>
  <c r="F368" i="43"/>
  <c r="G368" i="43" s="1"/>
  <c r="C369" i="43"/>
  <c r="D369" i="43"/>
  <c r="F369" i="43"/>
  <c r="G369" i="43" s="1"/>
  <c r="C370" i="43"/>
  <c r="D370" i="43" s="1"/>
  <c r="F370" i="43"/>
  <c r="G370" i="43"/>
  <c r="C371" i="43"/>
  <c r="D371" i="43" s="1"/>
  <c r="F371" i="43"/>
  <c r="G371" i="43" s="1"/>
  <c r="C372" i="43"/>
  <c r="D372" i="43"/>
  <c r="F372" i="43"/>
  <c r="G372" i="43" s="1"/>
  <c r="C373" i="43"/>
  <c r="D373" i="43" s="1"/>
  <c r="F373" i="43"/>
  <c r="G373" i="43"/>
  <c r="C374" i="43"/>
  <c r="D374" i="43"/>
  <c r="F374" i="43"/>
  <c r="G374" i="43" s="1"/>
  <c r="C375" i="43"/>
  <c r="D375" i="43" s="1"/>
  <c r="F375" i="43"/>
  <c r="G375" i="43" s="1"/>
  <c r="C376" i="43"/>
  <c r="D376" i="43" s="1"/>
  <c r="F376" i="43"/>
  <c r="G376" i="43"/>
  <c r="C377" i="43"/>
  <c r="D377" i="43"/>
  <c r="F377" i="43"/>
  <c r="G377" i="43" s="1"/>
  <c r="C378" i="43"/>
  <c r="D378" i="43"/>
  <c r="F378" i="43"/>
  <c r="G378" i="43" s="1"/>
  <c r="C379" i="43"/>
  <c r="D379" i="43" s="1"/>
  <c r="F379" i="43"/>
  <c r="G379" i="43"/>
  <c r="E8" i="43"/>
  <c r="A8" i="42"/>
  <c r="F8" i="43" l="1"/>
  <c r="G8" i="43" s="1"/>
  <c r="C8" i="42"/>
  <c r="D8" i="42" s="1"/>
  <c r="C9" i="42"/>
  <c r="D9" i="42" s="1"/>
  <c r="F9" i="42"/>
  <c r="G9" i="42" s="1"/>
  <c r="C10" i="42"/>
  <c r="D10" i="42" s="1"/>
  <c r="F10" i="42"/>
  <c r="G10" i="42" s="1"/>
  <c r="C11" i="42"/>
  <c r="D11" i="42" s="1"/>
  <c r="F11" i="42"/>
  <c r="G11" i="42"/>
  <c r="C12" i="42"/>
  <c r="D12" i="42" s="1"/>
  <c r="F12" i="42"/>
  <c r="G12" i="42" s="1"/>
  <c r="C13" i="42"/>
  <c r="D13" i="42" s="1"/>
  <c r="F13" i="42"/>
  <c r="G13" i="42" s="1"/>
  <c r="C14" i="42"/>
  <c r="D14" i="42" s="1"/>
  <c r="F14" i="42"/>
  <c r="G14" i="42" s="1"/>
  <c r="C15" i="42"/>
  <c r="D15" i="42"/>
  <c r="F15" i="42"/>
  <c r="G15" i="42" s="1"/>
  <c r="C16" i="42"/>
  <c r="D16" i="42"/>
  <c r="F16" i="42"/>
  <c r="G16" i="42" s="1"/>
  <c r="C17" i="42"/>
  <c r="D17" i="42" s="1"/>
  <c r="F17" i="42"/>
  <c r="G17" i="42" s="1"/>
  <c r="C18" i="42"/>
  <c r="D18" i="42" s="1"/>
  <c r="F18" i="42"/>
  <c r="G18" i="42" s="1"/>
  <c r="C19" i="42"/>
  <c r="D19" i="42"/>
  <c r="F19" i="42"/>
  <c r="G19" i="42" s="1"/>
  <c r="C20" i="42"/>
  <c r="D20" i="42"/>
  <c r="F20" i="42"/>
  <c r="G20" i="42" s="1"/>
  <c r="C21" i="42"/>
  <c r="D21" i="42" s="1"/>
  <c r="F21" i="42"/>
  <c r="G21" i="42" s="1"/>
  <c r="C22" i="42"/>
  <c r="D22" i="42" s="1"/>
  <c r="F22" i="42"/>
  <c r="G22" i="42" s="1"/>
  <c r="C23" i="42"/>
  <c r="D23" i="42"/>
  <c r="F23" i="42"/>
  <c r="G23" i="42"/>
  <c r="C24" i="42"/>
  <c r="D24" i="42" s="1"/>
  <c r="F24" i="42"/>
  <c r="G24" i="42" s="1"/>
  <c r="C25" i="42"/>
  <c r="D25" i="42" s="1"/>
  <c r="F25" i="42"/>
  <c r="G25" i="42" s="1"/>
  <c r="C26" i="42"/>
  <c r="D26" i="42" s="1"/>
  <c r="F26" i="42"/>
  <c r="G26" i="42"/>
  <c r="C27" i="42"/>
  <c r="D27" i="42"/>
  <c r="F27" i="42"/>
  <c r="G27" i="42" s="1"/>
  <c r="C28" i="42"/>
  <c r="D28" i="42"/>
  <c r="F28" i="42"/>
  <c r="G28" i="42" s="1"/>
  <c r="C29" i="42"/>
  <c r="D29" i="42" s="1"/>
  <c r="F29" i="42"/>
  <c r="G29" i="42" s="1"/>
  <c r="C30" i="42"/>
  <c r="D30" i="42"/>
  <c r="F30" i="42"/>
  <c r="G30" i="42" s="1"/>
  <c r="C31" i="42"/>
  <c r="D31" i="42"/>
  <c r="F31" i="42"/>
  <c r="G31" i="42" s="1"/>
  <c r="C32" i="42"/>
  <c r="D32" i="42"/>
  <c r="F32" i="42"/>
  <c r="G32" i="42" s="1"/>
  <c r="C33" i="42"/>
  <c r="D33" i="42" s="1"/>
  <c r="F33" i="42"/>
  <c r="G33" i="42" s="1"/>
  <c r="C34" i="42"/>
  <c r="D34" i="42"/>
  <c r="F34" i="42"/>
  <c r="G34" i="42" s="1"/>
  <c r="C35" i="42"/>
  <c r="D35" i="42" s="1"/>
  <c r="F35" i="42"/>
  <c r="G35" i="42"/>
  <c r="C36" i="42"/>
  <c r="D36" i="42"/>
  <c r="F36" i="42"/>
  <c r="G36" i="42" s="1"/>
  <c r="C37" i="42"/>
  <c r="D37" i="42" s="1"/>
  <c r="F37" i="42"/>
  <c r="G37" i="42" s="1"/>
  <c r="C38" i="42"/>
  <c r="D38" i="42"/>
  <c r="F38" i="42"/>
  <c r="G38" i="42" s="1"/>
  <c r="C39" i="42"/>
  <c r="D39" i="42"/>
  <c r="F39" i="42"/>
  <c r="G39" i="42" s="1"/>
  <c r="C40" i="42"/>
  <c r="D40" i="42"/>
  <c r="F40" i="42"/>
  <c r="G40" i="42" s="1"/>
  <c r="C41" i="42"/>
  <c r="D41" i="42" s="1"/>
  <c r="F41" i="42"/>
  <c r="G41" i="42" s="1"/>
  <c r="C42" i="42"/>
  <c r="D42" i="42"/>
  <c r="F42" i="42"/>
  <c r="G42" i="42" s="1"/>
  <c r="C43" i="42"/>
  <c r="D43" i="42"/>
  <c r="F43" i="42"/>
  <c r="G43" i="42" s="1"/>
  <c r="C44" i="42"/>
  <c r="D44" i="42"/>
  <c r="F44" i="42"/>
  <c r="G44" i="42" s="1"/>
  <c r="C45" i="42"/>
  <c r="D45" i="42" s="1"/>
  <c r="F45" i="42"/>
  <c r="G45" i="42" s="1"/>
  <c r="C46" i="42"/>
  <c r="D46" i="42" s="1"/>
  <c r="F46" i="42"/>
  <c r="G46" i="42" s="1"/>
  <c r="C47" i="42"/>
  <c r="D47" i="42" s="1"/>
  <c r="F47" i="42"/>
  <c r="G47" i="42"/>
  <c r="C48" i="42"/>
  <c r="D48" i="42" s="1"/>
  <c r="F48" i="42"/>
  <c r="G48" i="42" s="1"/>
  <c r="C49" i="42"/>
  <c r="D49" i="42" s="1"/>
  <c r="F49" i="42"/>
  <c r="G49" i="42" s="1"/>
  <c r="C50" i="42"/>
  <c r="D50" i="42" s="1"/>
  <c r="F50" i="42"/>
  <c r="G50" i="42" s="1"/>
  <c r="C51" i="42"/>
  <c r="D51" i="42" s="1"/>
  <c r="F51" i="42"/>
  <c r="G51" i="42" s="1"/>
  <c r="C52" i="42"/>
  <c r="D52" i="42" s="1"/>
  <c r="F52" i="42"/>
  <c r="G52" i="42" s="1"/>
  <c r="C53" i="42"/>
  <c r="D53" i="42" s="1"/>
  <c r="F53" i="42"/>
  <c r="G53" i="42"/>
  <c r="C54" i="42"/>
  <c r="D54" i="42" s="1"/>
  <c r="F54" i="42"/>
  <c r="G54" i="42" s="1"/>
  <c r="C55" i="42"/>
  <c r="D55" i="42" s="1"/>
  <c r="F55" i="42"/>
  <c r="G55" i="42" s="1"/>
  <c r="C56" i="42"/>
  <c r="D56" i="42" s="1"/>
  <c r="F56" i="42"/>
  <c r="G56" i="42" s="1"/>
  <c r="C57" i="42"/>
  <c r="D57" i="42" s="1"/>
  <c r="F57" i="42"/>
  <c r="G57" i="42" s="1"/>
  <c r="C58" i="42"/>
  <c r="D58" i="42" s="1"/>
  <c r="F58" i="42"/>
  <c r="G58" i="42" s="1"/>
  <c r="C59" i="42"/>
  <c r="D59" i="42" s="1"/>
  <c r="F59" i="42"/>
  <c r="G59" i="42" s="1"/>
  <c r="C60" i="42"/>
  <c r="D60" i="42" s="1"/>
  <c r="F60" i="42"/>
  <c r="G60" i="42" s="1"/>
  <c r="C61" i="42"/>
  <c r="D61" i="42"/>
  <c r="F61" i="42"/>
  <c r="G61" i="42" s="1"/>
  <c r="C62" i="42"/>
  <c r="D62" i="42"/>
  <c r="F62" i="42"/>
  <c r="G62" i="42" s="1"/>
  <c r="C63" i="42"/>
  <c r="D63" i="42" s="1"/>
  <c r="F63" i="42"/>
  <c r="G63" i="42" s="1"/>
  <c r="C64" i="42"/>
  <c r="D64" i="42" s="1"/>
  <c r="F64" i="42"/>
  <c r="G64" i="42" s="1"/>
  <c r="C65" i="42"/>
  <c r="D65" i="42" s="1"/>
  <c r="F65" i="42"/>
  <c r="G65" i="42"/>
  <c r="C66" i="42"/>
  <c r="D66" i="42"/>
  <c r="F66" i="42"/>
  <c r="G66" i="42" s="1"/>
  <c r="C67" i="42"/>
  <c r="D67" i="42" s="1"/>
  <c r="F67" i="42"/>
  <c r="G67" i="42" s="1"/>
  <c r="C68" i="42"/>
  <c r="D68" i="42" s="1"/>
  <c r="F68" i="42"/>
  <c r="G68" i="42" s="1"/>
  <c r="C69" i="42"/>
  <c r="D69" i="42" s="1"/>
  <c r="F69" i="42"/>
  <c r="G69" i="42" s="1"/>
  <c r="C70" i="42"/>
  <c r="D70" i="42" s="1"/>
  <c r="F70" i="42"/>
  <c r="G70" i="42" s="1"/>
  <c r="C71" i="42"/>
  <c r="D71" i="42" s="1"/>
  <c r="F71" i="42"/>
  <c r="G71" i="42"/>
  <c r="C72" i="42"/>
  <c r="D72" i="42" s="1"/>
  <c r="F72" i="42"/>
  <c r="G72" i="42" s="1"/>
  <c r="C73" i="42"/>
  <c r="D73" i="42" s="1"/>
  <c r="F73" i="42"/>
  <c r="G73" i="42" s="1"/>
  <c r="C74" i="42"/>
  <c r="D74" i="42"/>
  <c r="F74" i="42"/>
  <c r="G74" i="42" s="1"/>
  <c r="C75" i="42"/>
  <c r="D75" i="42"/>
  <c r="F75" i="42"/>
  <c r="G75" i="42" s="1"/>
  <c r="C76" i="42"/>
  <c r="D76" i="42" s="1"/>
  <c r="F76" i="42"/>
  <c r="G76" i="42" s="1"/>
  <c r="C77" i="42"/>
  <c r="D77" i="42" s="1"/>
  <c r="F77" i="42"/>
  <c r="G77" i="42"/>
  <c r="C78" i="42"/>
  <c r="D78" i="42" s="1"/>
  <c r="F78" i="42"/>
  <c r="G78" i="42" s="1"/>
  <c r="C79" i="42"/>
  <c r="D79" i="42" s="1"/>
  <c r="F79" i="42"/>
  <c r="G79" i="42" s="1"/>
  <c r="C80" i="42"/>
  <c r="D80" i="42" s="1"/>
  <c r="F80" i="42"/>
  <c r="G80" i="42" s="1"/>
  <c r="C81" i="42"/>
  <c r="D81" i="42"/>
  <c r="F81" i="42"/>
  <c r="G81" i="42" s="1"/>
  <c r="C82" i="42"/>
  <c r="D82" i="42" s="1"/>
  <c r="F82" i="42"/>
  <c r="G82" i="42" s="1"/>
  <c r="C83" i="42"/>
  <c r="D83" i="42" s="1"/>
  <c r="F83" i="42"/>
  <c r="G83" i="42"/>
  <c r="C84" i="42"/>
  <c r="D84" i="42" s="1"/>
  <c r="F84" i="42"/>
  <c r="G84" i="42" s="1"/>
  <c r="C85" i="42"/>
  <c r="D85" i="42" s="1"/>
  <c r="F85" i="42"/>
  <c r="G85" i="42" s="1"/>
  <c r="C86" i="42"/>
  <c r="D86" i="42"/>
  <c r="F86" i="42"/>
  <c r="G86" i="42" s="1"/>
  <c r="C87" i="42"/>
  <c r="D87" i="42"/>
  <c r="F87" i="42"/>
  <c r="G87" i="42" s="1"/>
  <c r="C88" i="42"/>
  <c r="D88" i="42" s="1"/>
  <c r="F88" i="42"/>
  <c r="G88" i="42" s="1"/>
  <c r="C89" i="42"/>
  <c r="D89" i="42" s="1"/>
  <c r="F89" i="42"/>
  <c r="G89" i="42" s="1"/>
  <c r="C90" i="42"/>
  <c r="D90" i="42"/>
  <c r="F90" i="42"/>
  <c r="G90" i="42" s="1"/>
  <c r="C91" i="42"/>
  <c r="D91" i="42" s="1"/>
  <c r="F91" i="42"/>
  <c r="G91" i="42" s="1"/>
  <c r="C92" i="42"/>
  <c r="D92" i="42"/>
  <c r="F92" i="42"/>
  <c r="G92" i="42" s="1"/>
  <c r="C93" i="42"/>
  <c r="D93" i="42" s="1"/>
  <c r="F93" i="42"/>
  <c r="G93" i="42" s="1"/>
  <c r="C94" i="42"/>
  <c r="D94" i="42"/>
  <c r="F94" i="42"/>
  <c r="G94" i="42" s="1"/>
  <c r="C95" i="42"/>
  <c r="D95" i="42"/>
  <c r="F95" i="42"/>
  <c r="G95" i="42" s="1"/>
  <c r="C96" i="42"/>
  <c r="D96" i="42" s="1"/>
  <c r="F96" i="42"/>
  <c r="G96" i="42" s="1"/>
  <c r="C97" i="42"/>
  <c r="D97" i="42" s="1"/>
  <c r="F97" i="42"/>
  <c r="G97" i="42" s="1"/>
  <c r="C98" i="42"/>
  <c r="D98" i="42"/>
  <c r="F98" i="42"/>
  <c r="G98" i="42"/>
  <c r="C99" i="42"/>
  <c r="D99" i="42" s="1"/>
  <c r="F99" i="42"/>
  <c r="G99" i="42" s="1"/>
  <c r="C100" i="42"/>
  <c r="D100" i="42" s="1"/>
  <c r="F100" i="42"/>
  <c r="G100" i="42" s="1"/>
  <c r="C101" i="42"/>
  <c r="D101" i="42" s="1"/>
  <c r="F101" i="42"/>
  <c r="G101" i="42" s="1"/>
  <c r="C102" i="42"/>
  <c r="D102" i="42"/>
  <c r="F102" i="42"/>
  <c r="G102" i="42" s="1"/>
  <c r="C103" i="42"/>
  <c r="D103" i="42" s="1"/>
  <c r="F103" i="42"/>
  <c r="G103" i="42" s="1"/>
  <c r="C104" i="42"/>
  <c r="D104" i="42"/>
  <c r="F104" i="42"/>
  <c r="G104" i="42" s="1"/>
  <c r="C105" i="42"/>
  <c r="D105" i="42" s="1"/>
  <c r="F105" i="42"/>
  <c r="G105" i="42" s="1"/>
  <c r="C106" i="42"/>
  <c r="D106" i="42"/>
  <c r="F106" i="42"/>
  <c r="G106" i="42" s="1"/>
  <c r="C107" i="42"/>
  <c r="D107" i="42" s="1"/>
  <c r="F107" i="42"/>
  <c r="G107" i="42"/>
  <c r="C108" i="42"/>
  <c r="D108" i="42" s="1"/>
  <c r="F108" i="42"/>
  <c r="G108" i="42" s="1"/>
  <c r="C109" i="42"/>
  <c r="D109" i="42" s="1"/>
  <c r="F109" i="42"/>
  <c r="G109" i="42" s="1"/>
  <c r="C110" i="42"/>
  <c r="D110" i="42" s="1"/>
  <c r="F110" i="42"/>
  <c r="G110" i="42" s="1"/>
  <c r="C111" i="42"/>
  <c r="D111" i="42"/>
  <c r="F111" i="42"/>
  <c r="G111" i="42" s="1"/>
  <c r="C112" i="42"/>
  <c r="D112" i="42"/>
  <c r="F112" i="42"/>
  <c r="G112" i="42" s="1"/>
  <c r="C113" i="42"/>
  <c r="D113" i="42" s="1"/>
  <c r="F113" i="42"/>
  <c r="G113" i="42" s="1"/>
  <c r="C114" i="42"/>
  <c r="D114" i="42" s="1"/>
  <c r="F114" i="42"/>
  <c r="G114" i="42" s="1"/>
  <c r="C115" i="42"/>
  <c r="D115" i="42"/>
  <c r="F115" i="42"/>
  <c r="G115" i="42" s="1"/>
  <c r="C116" i="42"/>
  <c r="D116" i="42"/>
  <c r="F116" i="42"/>
  <c r="G116" i="42"/>
  <c r="C117" i="42"/>
  <c r="D117" i="42" s="1"/>
  <c r="F117" i="42"/>
  <c r="G117" i="42" s="1"/>
  <c r="C118" i="42"/>
  <c r="D118" i="42" s="1"/>
  <c r="F118" i="42"/>
  <c r="G118" i="42" s="1"/>
  <c r="C119" i="42"/>
  <c r="D119" i="42" s="1"/>
  <c r="F119" i="42"/>
  <c r="G119" i="42" s="1"/>
  <c r="C120" i="42"/>
  <c r="D120" i="42"/>
  <c r="F120" i="42"/>
  <c r="G120" i="42" s="1"/>
  <c r="C121" i="42"/>
  <c r="D121" i="42" s="1"/>
  <c r="F121" i="42"/>
  <c r="G121" i="42" s="1"/>
  <c r="C122" i="42"/>
  <c r="D122" i="42" s="1"/>
  <c r="F122" i="42"/>
  <c r="G122" i="42" s="1"/>
  <c r="C123" i="42"/>
  <c r="D123" i="42"/>
  <c r="F123" i="42"/>
  <c r="G123" i="42" s="1"/>
  <c r="C124" i="42"/>
  <c r="D124" i="42"/>
  <c r="F124" i="42"/>
  <c r="G124" i="42" s="1"/>
  <c r="C125" i="42"/>
  <c r="D125" i="42" s="1"/>
  <c r="F125" i="42"/>
  <c r="G125" i="42" s="1"/>
  <c r="C126" i="42"/>
  <c r="D126" i="42" s="1"/>
  <c r="F126" i="42"/>
  <c r="G126" i="42" s="1"/>
  <c r="C127" i="42"/>
  <c r="D127" i="42"/>
  <c r="F127" i="42"/>
  <c r="G127" i="42" s="1"/>
  <c r="C128" i="42"/>
  <c r="D128" i="42" s="1"/>
  <c r="F128" i="42"/>
  <c r="G128" i="42" s="1"/>
  <c r="C129" i="42"/>
  <c r="D129" i="42" s="1"/>
  <c r="F129" i="42"/>
  <c r="G129" i="42" s="1"/>
  <c r="C130" i="42"/>
  <c r="D130" i="42" s="1"/>
  <c r="F130" i="42"/>
  <c r="G130" i="42" s="1"/>
  <c r="C131" i="42"/>
  <c r="D131" i="42" s="1"/>
  <c r="F131" i="42"/>
  <c r="G131" i="42" s="1"/>
  <c r="C132" i="42"/>
  <c r="D132" i="42" s="1"/>
  <c r="F132" i="42"/>
  <c r="G132" i="42" s="1"/>
  <c r="C133" i="42"/>
  <c r="D133" i="42" s="1"/>
  <c r="F133" i="42"/>
  <c r="G133" i="42" s="1"/>
  <c r="C134" i="42"/>
  <c r="D134" i="42" s="1"/>
  <c r="F134" i="42"/>
  <c r="G134" i="42" s="1"/>
  <c r="C135" i="42"/>
  <c r="D135" i="42"/>
  <c r="F135" i="42"/>
  <c r="G135" i="42" s="1"/>
  <c r="C136" i="42"/>
  <c r="D136" i="42"/>
  <c r="F136" i="42"/>
  <c r="G136" i="42" s="1"/>
  <c r="C137" i="42"/>
  <c r="D137" i="42"/>
  <c r="F137" i="42"/>
  <c r="G137" i="42" s="1"/>
  <c r="C138" i="42"/>
  <c r="D138" i="42" s="1"/>
  <c r="F138" i="42"/>
  <c r="G138" i="42" s="1"/>
  <c r="C139" i="42"/>
  <c r="D139" i="42" s="1"/>
  <c r="F139" i="42"/>
  <c r="G139" i="42"/>
  <c r="C140" i="42"/>
  <c r="D140" i="42" s="1"/>
  <c r="F140" i="42"/>
  <c r="G140" i="42"/>
  <c r="C141" i="42"/>
  <c r="D141" i="42" s="1"/>
  <c r="F141" i="42"/>
  <c r="G141" i="42" s="1"/>
  <c r="C142" i="42"/>
  <c r="D142" i="42" s="1"/>
  <c r="F142" i="42"/>
  <c r="G142" i="42" s="1"/>
  <c r="C143" i="42"/>
  <c r="D143" i="42" s="1"/>
  <c r="F143" i="42"/>
  <c r="G143" i="42"/>
  <c r="C144" i="42"/>
  <c r="D144" i="42" s="1"/>
  <c r="F144" i="42"/>
  <c r="G144" i="42" s="1"/>
  <c r="C145" i="42"/>
  <c r="D145" i="42" s="1"/>
  <c r="F145" i="42"/>
  <c r="G145" i="42" s="1"/>
  <c r="C146" i="42"/>
  <c r="D146" i="42" s="1"/>
  <c r="F146" i="42"/>
  <c r="G146" i="42" s="1"/>
  <c r="C147" i="42"/>
  <c r="D147" i="42"/>
  <c r="F147" i="42"/>
  <c r="G147" i="42" s="1"/>
  <c r="C148" i="42"/>
  <c r="D148" i="42" s="1"/>
  <c r="F148" i="42"/>
  <c r="G148" i="42"/>
  <c r="C149" i="42"/>
  <c r="D149" i="42"/>
  <c r="F149" i="42"/>
  <c r="G149" i="42" s="1"/>
  <c r="C150" i="42"/>
  <c r="D150" i="42" s="1"/>
  <c r="F150" i="42"/>
  <c r="G150" i="42" s="1"/>
  <c r="C151" i="42"/>
  <c r="D151" i="42" s="1"/>
  <c r="F151" i="42"/>
  <c r="G151" i="42"/>
  <c r="C152" i="42"/>
  <c r="D152" i="42" s="1"/>
  <c r="F152" i="42"/>
  <c r="G152" i="42"/>
  <c r="C153" i="42"/>
  <c r="D153" i="42"/>
  <c r="F153" i="42"/>
  <c r="G153" i="42" s="1"/>
  <c r="C154" i="42"/>
  <c r="D154" i="42" s="1"/>
  <c r="F154" i="42"/>
  <c r="G154" i="42" s="1"/>
  <c r="C155" i="42"/>
  <c r="D155" i="42" s="1"/>
  <c r="F155" i="42"/>
  <c r="G155" i="42"/>
  <c r="C156" i="42"/>
  <c r="D156" i="42" s="1"/>
  <c r="F156" i="42"/>
  <c r="G156" i="42" s="1"/>
  <c r="C157" i="42"/>
  <c r="D157" i="42" s="1"/>
  <c r="F157" i="42"/>
  <c r="G157" i="42" s="1"/>
  <c r="C158" i="42"/>
  <c r="D158" i="42" s="1"/>
  <c r="F158" i="42"/>
  <c r="G158" i="42" s="1"/>
  <c r="C159" i="42"/>
  <c r="D159" i="42" s="1"/>
  <c r="F159" i="42"/>
  <c r="G159" i="42" s="1"/>
  <c r="C160" i="42"/>
  <c r="D160" i="42" s="1"/>
  <c r="F160" i="42"/>
  <c r="G160" i="42" s="1"/>
  <c r="C161" i="42"/>
  <c r="D161" i="42" s="1"/>
  <c r="F161" i="42"/>
  <c r="G161" i="42"/>
  <c r="C162" i="42"/>
  <c r="D162" i="42" s="1"/>
  <c r="F162" i="42"/>
  <c r="G162" i="42" s="1"/>
  <c r="C163" i="42"/>
  <c r="D163" i="42" s="1"/>
  <c r="F163" i="42"/>
  <c r="G163" i="42"/>
  <c r="C164" i="42"/>
  <c r="D164" i="42" s="1"/>
  <c r="F164" i="42"/>
  <c r="G164" i="42"/>
  <c r="C165" i="42"/>
  <c r="D165" i="42" s="1"/>
  <c r="F165" i="42"/>
  <c r="G165" i="42" s="1"/>
  <c r="C166" i="42"/>
  <c r="D166" i="42" s="1"/>
  <c r="F166" i="42"/>
  <c r="G166" i="42" s="1"/>
  <c r="C167" i="42"/>
  <c r="D167" i="42" s="1"/>
  <c r="F167" i="42"/>
  <c r="G167" i="42" s="1"/>
  <c r="C168" i="42"/>
  <c r="D168" i="42"/>
  <c r="F168" i="42"/>
  <c r="G168" i="42" s="1"/>
  <c r="C169" i="42"/>
  <c r="D169" i="42"/>
  <c r="F169" i="42"/>
  <c r="G169" i="42"/>
  <c r="C170" i="42"/>
  <c r="D170" i="42" s="1"/>
  <c r="F170" i="42"/>
  <c r="G170" i="42" s="1"/>
  <c r="C171" i="42"/>
  <c r="D171" i="42" s="1"/>
  <c r="F171" i="42"/>
  <c r="G171" i="42" s="1"/>
  <c r="C172" i="42"/>
  <c r="D172" i="42" s="1"/>
  <c r="F172" i="42"/>
  <c r="G172" i="42" s="1"/>
  <c r="C173" i="42"/>
  <c r="D173" i="42" s="1"/>
  <c r="F173" i="42"/>
  <c r="G173" i="42" s="1"/>
  <c r="C174" i="42"/>
  <c r="D174" i="42" s="1"/>
  <c r="F174" i="42"/>
  <c r="G174" i="42" s="1"/>
  <c r="C175" i="42"/>
  <c r="D175" i="42" s="1"/>
  <c r="F175" i="42"/>
  <c r="G175" i="42" s="1"/>
  <c r="C176" i="42"/>
  <c r="D176" i="42"/>
  <c r="F176" i="42"/>
  <c r="G176" i="42"/>
  <c r="C177" i="42"/>
  <c r="D177" i="42" s="1"/>
  <c r="F177" i="42"/>
  <c r="G177" i="42" s="1"/>
  <c r="C178" i="42"/>
  <c r="D178" i="42" s="1"/>
  <c r="F178" i="42"/>
  <c r="G178" i="42" s="1"/>
  <c r="C179" i="42"/>
  <c r="D179" i="42" s="1"/>
  <c r="F179" i="42"/>
  <c r="G179" i="42"/>
  <c r="C180" i="42"/>
  <c r="D180" i="42" s="1"/>
  <c r="F180" i="42"/>
  <c r="G180" i="42" s="1"/>
  <c r="C181" i="42"/>
  <c r="D181" i="42"/>
  <c r="F181" i="42"/>
  <c r="G181" i="42" s="1"/>
  <c r="C182" i="42"/>
  <c r="D182" i="42" s="1"/>
  <c r="F182" i="42"/>
  <c r="G182" i="42" s="1"/>
  <c r="C183" i="42"/>
  <c r="D183" i="42" s="1"/>
  <c r="F183" i="42"/>
  <c r="G183" i="42" s="1"/>
  <c r="C184" i="42"/>
  <c r="D184" i="42" s="1"/>
  <c r="F184" i="42"/>
  <c r="G184" i="42"/>
  <c r="C185" i="42"/>
  <c r="D185" i="42" s="1"/>
  <c r="F185" i="42"/>
  <c r="G185" i="42" s="1"/>
  <c r="C186" i="42"/>
  <c r="D186" i="42" s="1"/>
  <c r="F186" i="42"/>
  <c r="G186" i="42" s="1"/>
  <c r="C187" i="42"/>
  <c r="D187" i="42" s="1"/>
  <c r="F187" i="42"/>
  <c r="G187" i="42"/>
  <c r="C188" i="42"/>
  <c r="D188" i="42" s="1"/>
  <c r="F188" i="42"/>
  <c r="G188" i="42"/>
  <c r="C189" i="42"/>
  <c r="D189" i="42" s="1"/>
  <c r="F189" i="42"/>
  <c r="G189" i="42" s="1"/>
  <c r="C190" i="42"/>
  <c r="D190" i="42" s="1"/>
  <c r="F190" i="42"/>
  <c r="G190" i="42" s="1"/>
  <c r="C191" i="42"/>
  <c r="D191" i="42" s="1"/>
  <c r="F191" i="42"/>
  <c r="G191" i="42"/>
  <c r="C192" i="42"/>
  <c r="D192" i="42" s="1"/>
  <c r="F192" i="42"/>
  <c r="G192" i="42" s="1"/>
  <c r="C193" i="42"/>
  <c r="D193" i="42"/>
  <c r="F193" i="42"/>
  <c r="G193" i="42" s="1"/>
  <c r="C194" i="42"/>
  <c r="D194" i="42" s="1"/>
  <c r="F194" i="42"/>
  <c r="G194" i="42" s="1"/>
  <c r="C195" i="42"/>
  <c r="D195" i="42" s="1"/>
  <c r="F195" i="42"/>
  <c r="G195" i="42" s="1"/>
  <c r="C196" i="42"/>
  <c r="D196" i="42"/>
  <c r="F196" i="42"/>
  <c r="G196" i="42" s="1"/>
  <c r="C197" i="42"/>
  <c r="D197" i="42" s="1"/>
  <c r="F197" i="42"/>
  <c r="G197" i="42" s="1"/>
  <c r="C198" i="42"/>
  <c r="D198" i="42" s="1"/>
  <c r="F198" i="42"/>
  <c r="G198" i="42" s="1"/>
  <c r="C199" i="42"/>
  <c r="D199" i="42" s="1"/>
  <c r="F199" i="42"/>
  <c r="G199" i="42"/>
  <c r="C200" i="42"/>
  <c r="D200" i="42" s="1"/>
  <c r="F200" i="42"/>
  <c r="G200" i="42"/>
  <c r="C201" i="42"/>
  <c r="D201" i="42" s="1"/>
  <c r="F201" i="42"/>
  <c r="G201" i="42" s="1"/>
  <c r="C202" i="42"/>
  <c r="D202" i="42" s="1"/>
  <c r="F202" i="42"/>
  <c r="G202" i="42" s="1"/>
  <c r="C203" i="42"/>
  <c r="D203" i="42" s="1"/>
  <c r="F203" i="42"/>
  <c r="G203" i="42" s="1"/>
  <c r="C204" i="42"/>
  <c r="D204" i="42"/>
  <c r="F204" i="42"/>
  <c r="G204" i="42" s="1"/>
  <c r="C205" i="42"/>
  <c r="D205" i="42"/>
  <c r="F205" i="42"/>
  <c r="G205" i="42" s="1"/>
  <c r="C206" i="42"/>
  <c r="D206" i="42" s="1"/>
  <c r="F206" i="42"/>
  <c r="G206" i="42" s="1"/>
  <c r="C207" i="42"/>
  <c r="D207" i="42" s="1"/>
  <c r="F207" i="42"/>
  <c r="G207" i="42" s="1"/>
  <c r="C208" i="42"/>
  <c r="D208" i="42"/>
  <c r="F208" i="42"/>
  <c r="G208" i="42" s="1"/>
  <c r="C209" i="42"/>
  <c r="D209" i="42"/>
  <c r="F209" i="42"/>
  <c r="G209" i="42" s="1"/>
  <c r="C210" i="42"/>
  <c r="D210" i="42" s="1"/>
  <c r="F210" i="42"/>
  <c r="G210" i="42" s="1"/>
  <c r="C211" i="42"/>
  <c r="D211" i="42" s="1"/>
  <c r="F211" i="42"/>
  <c r="G211" i="42" s="1"/>
  <c r="C212" i="42"/>
  <c r="D212" i="42"/>
  <c r="F212" i="42"/>
  <c r="G212" i="42" s="1"/>
  <c r="C213" i="42"/>
  <c r="D213" i="42" s="1"/>
  <c r="F213" i="42"/>
  <c r="G213" i="42" s="1"/>
  <c r="C214" i="42"/>
  <c r="D214" i="42"/>
  <c r="F214" i="42"/>
  <c r="G214" i="42" s="1"/>
  <c r="C215" i="42"/>
  <c r="D215" i="42" s="1"/>
  <c r="F215" i="42"/>
  <c r="G215" i="42"/>
  <c r="C216" i="42"/>
  <c r="D216" i="42" s="1"/>
  <c r="F216" i="42"/>
  <c r="G216" i="42" s="1"/>
  <c r="C217" i="42"/>
  <c r="D217" i="42"/>
  <c r="F217" i="42"/>
  <c r="G217" i="42" s="1"/>
  <c r="C218" i="42"/>
  <c r="D218" i="42"/>
  <c r="F218" i="42"/>
  <c r="G218" i="42" s="1"/>
  <c r="C219" i="42"/>
  <c r="D219" i="42" s="1"/>
  <c r="F219" i="42"/>
  <c r="G219" i="42" s="1"/>
  <c r="C220" i="42"/>
  <c r="D220" i="42" s="1"/>
  <c r="F220" i="42"/>
  <c r="G220" i="42" s="1"/>
  <c r="C221" i="42"/>
  <c r="D221" i="42"/>
  <c r="F221" i="42"/>
  <c r="G221" i="42" s="1"/>
  <c r="C222" i="42"/>
  <c r="D222" i="42" s="1"/>
  <c r="F222" i="42"/>
  <c r="G222" i="42" s="1"/>
  <c r="C223" i="42"/>
  <c r="D223" i="42" s="1"/>
  <c r="F223" i="42"/>
  <c r="G223" i="42"/>
  <c r="C224" i="42"/>
  <c r="D224" i="42" s="1"/>
  <c r="F224" i="42"/>
  <c r="G224" i="42" s="1"/>
  <c r="C225" i="42"/>
  <c r="D225" i="42"/>
  <c r="F225" i="42"/>
  <c r="G225" i="42" s="1"/>
  <c r="C226" i="42"/>
  <c r="D226" i="42" s="1"/>
  <c r="F226" i="42"/>
  <c r="G226" i="42" s="1"/>
  <c r="C227" i="42"/>
  <c r="D227" i="42" s="1"/>
  <c r="F227" i="42"/>
  <c r="G227" i="42"/>
  <c r="C228" i="42"/>
  <c r="D228" i="42" s="1"/>
  <c r="F228" i="42"/>
  <c r="G228" i="42" s="1"/>
  <c r="C229" i="42"/>
  <c r="D229" i="42"/>
  <c r="F229" i="42"/>
  <c r="G229" i="42" s="1"/>
  <c r="C230" i="42"/>
  <c r="D230" i="42"/>
  <c r="F230" i="42"/>
  <c r="G230" i="42" s="1"/>
  <c r="C231" i="42"/>
  <c r="D231" i="42" s="1"/>
  <c r="F231" i="42"/>
  <c r="G231" i="42" s="1"/>
  <c r="C232" i="42"/>
  <c r="D232" i="42"/>
  <c r="F232" i="42"/>
  <c r="G232" i="42" s="1"/>
  <c r="C233" i="42"/>
  <c r="D233" i="42" s="1"/>
  <c r="F233" i="42"/>
  <c r="G233" i="42"/>
  <c r="C234" i="42"/>
  <c r="D234" i="42"/>
  <c r="F234" i="42"/>
  <c r="G234" i="42" s="1"/>
  <c r="C235" i="42"/>
  <c r="D235" i="42" s="1"/>
  <c r="F235" i="42"/>
  <c r="G235" i="42" s="1"/>
  <c r="C236" i="42"/>
  <c r="D236" i="42" s="1"/>
  <c r="F236" i="42"/>
  <c r="G236" i="42" s="1"/>
  <c r="C237" i="42"/>
  <c r="D237" i="42" s="1"/>
  <c r="F237" i="42"/>
  <c r="G237" i="42" s="1"/>
  <c r="C238" i="42"/>
  <c r="D238" i="42" s="1"/>
  <c r="F238" i="42"/>
  <c r="G238" i="42" s="1"/>
  <c r="C239" i="42"/>
  <c r="D239" i="42" s="1"/>
  <c r="F239" i="42"/>
  <c r="G239" i="42" s="1"/>
  <c r="C240" i="42"/>
  <c r="D240" i="42" s="1"/>
  <c r="F240" i="42"/>
  <c r="G240" i="42" s="1"/>
  <c r="C241" i="42"/>
  <c r="D241" i="42" s="1"/>
  <c r="F241" i="42"/>
  <c r="G241" i="42"/>
  <c r="C242" i="42"/>
  <c r="D242" i="42"/>
  <c r="F242" i="42"/>
  <c r="G242" i="42" s="1"/>
  <c r="C243" i="42"/>
  <c r="D243" i="42" s="1"/>
  <c r="F243" i="42"/>
  <c r="G243" i="42" s="1"/>
  <c r="C244" i="42"/>
  <c r="D244" i="42"/>
  <c r="F244" i="42"/>
  <c r="G244" i="42" s="1"/>
  <c r="C245" i="42"/>
  <c r="D245" i="42"/>
  <c r="F245" i="42"/>
  <c r="G245" i="42" s="1"/>
  <c r="C246" i="42"/>
  <c r="D246" i="42" s="1"/>
  <c r="F246" i="42"/>
  <c r="G246" i="42" s="1"/>
  <c r="C247" i="42"/>
  <c r="D247" i="42" s="1"/>
  <c r="F247" i="42"/>
  <c r="G247" i="42" s="1"/>
  <c r="C248" i="42"/>
  <c r="D248" i="42" s="1"/>
  <c r="F248" i="42"/>
  <c r="G248" i="42"/>
  <c r="C249" i="42"/>
  <c r="D249" i="42" s="1"/>
  <c r="F249" i="42"/>
  <c r="G249" i="42" s="1"/>
  <c r="C250" i="42"/>
  <c r="D250" i="42" s="1"/>
  <c r="F250" i="42"/>
  <c r="G250" i="42" s="1"/>
  <c r="C251" i="42"/>
  <c r="D251" i="42" s="1"/>
  <c r="F251" i="42"/>
  <c r="G251" i="42" s="1"/>
  <c r="C252" i="42"/>
  <c r="D252" i="42" s="1"/>
  <c r="F252" i="42"/>
  <c r="G252" i="42" s="1"/>
  <c r="C253" i="42"/>
  <c r="D253" i="42" s="1"/>
  <c r="F253" i="42"/>
  <c r="G253" i="42" s="1"/>
  <c r="C254" i="42"/>
  <c r="D254" i="42" s="1"/>
  <c r="F254" i="42"/>
  <c r="G254" i="42" s="1"/>
  <c r="C255" i="42"/>
  <c r="D255" i="42" s="1"/>
  <c r="F255" i="42"/>
  <c r="G255" i="42" s="1"/>
  <c r="C256" i="42"/>
  <c r="D256" i="42" s="1"/>
  <c r="F256" i="42"/>
  <c r="G256" i="42"/>
  <c r="C257" i="42"/>
  <c r="D257" i="42"/>
  <c r="F257" i="42"/>
  <c r="G257" i="42" s="1"/>
  <c r="C258" i="42"/>
  <c r="D258" i="42"/>
  <c r="F258" i="42"/>
  <c r="G258" i="42" s="1"/>
  <c r="C259" i="42"/>
  <c r="D259" i="42" s="1"/>
  <c r="F259" i="42"/>
  <c r="G259" i="42" s="1"/>
  <c r="C260" i="42"/>
  <c r="D260" i="42" s="1"/>
  <c r="F260" i="42"/>
  <c r="G260" i="42"/>
  <c r="C261" i="42"/>
  <c r="D261" i="42"/>
  <c r="F261" i="42"/>
  <c r="G261" i="42" s="1"/>
  <c r="C262" i="42"/>
  <c r="D262" i="42" s="1"/>
  <c r="F262" i="42"/>
  <c r="G262" i="42" s="1"/>
  <c r="C263" i="42"/>
  <c r="D263" i="42" s="1"/>
  <c r="F263" i="42"/>
  <c r="G263" i="42" s="1"/>
  <c r="C264" i="42"/>
  <c r="D264" i="42" s="1"/>
  <c r="F264" i="42"/>
  <c r="G264" i="42"/>
  <c r="C265" i="42"/>
  <c r="D265" i="42" s="1"/>
  <c r="F265" i="42"/>
  <c r="G265" i="42" s="1"/>
  <c r="C266" i="42"/>
  <c r="D266" i="42" s="1"/>
  <c r="F266" i="42"/>
  <c r="G266" i="42" s="1"/>
  <c r="C267" i="42"/>
  <c r="D267" i="42" s="1"/>
  <c r="F267" i="42"/>
  <c r="G267" i="42" s="1"/>
  <c r="C268" i="42"/>
  <c r="D268" i="42" s="1"/>
  <c r="F268" i="42"/>
  <c r="G268" i="42" s="1"/>
  <c r="C269" i="42"/>
  <c r="D269" i="42" s="1"/>
  <c r="F269" i="42"/>
  <c r="G269" i="42"/>
  <c r="C270" i="42"/>
  <c r="D270" i="42" s="1"/>
  <c r="F270" i="42"/>
  <c r="G270" i="42" s="1"/>
  <c r="C271" i="42"/>
  <c r="D271" i="42" s="1"/>
  <c r="F271" i="42"/>
  <c r="G271" i="42" s="1"/>
  <c r="C272" i="42"/>
  <c r="D272" i="42"/>
  <c r="F272" i="42"/>
  <c r="G272" i="42"/>
  <c r="C273" i="42"/>
  <c r="D273" i="42" s="1"/>
  <c r="F273" i="42"/>
  <c r="G273" i="42"/>
  <c r="C274" i="42"/>
  <c r="D274" i="42" s="1"/>
  <c r="F274" i="42"/>
  <c r="G274" i="42" s="1"/>
  <c r="C275" i="42"/>
  <c r="D275" i="42" s="1"/>
  <c r="F275" i="42"/>
  <c r="G275" i="42" s="1"/>
  <c r="C276" i="42"/>
  <c r="D276" i="42" s="1"/>
  <c r="F276" i="42"/>
  <c r="G276" i="42"/>
  <c r="C277" i="42"/>
  <c r="D277" i="42" s="1"/>
  <c r="F277" i="42"/>
  <c r="G277" i="42" s="1"/>
  <c r="C278" i="42"/>
  <c r="D278" i="42" s="1"/>
  <c r="F278" i="42"/>
  <c r="G278" i="42" s="1"/>
  <c r="C279" i="42"/>
  <c r="D279" i="42" s="1"/>
  <c r="F279" i="42"/>
  <c r="G279" i="42" s="1"/>
  <c r="C280" i="42"/>
  <c r="D280" i="42" s="1"/>
  <c r="F280" i="42"/>
  <c r="G280" i="42" s="1"/>
  <c r="C281" i="42"/>
  <c r="D281" i="42" s="1"/>
  <c r="F281" i="42"/>
  <c r="G281" i="42"/>
  <c r="C282" i="42"/>
  <c r="D282" i="42" s="1"/>
  <c r="F282" i="42"/>
  <c r="G282" i="42" s="1"/>
  <c r="C283" i="42"/>
  <c r="D283" i="42" s="1"/>
  <c r="F283" i="42"/>
  <c r="G283" i="42" s="1"/>
  <c r="C284" i="42"/>
  <c r="D284" i="42"/>
  <c r="F284" i="42"/>
  <c r="G284" i="42"/>
  <c r="C285" i="42"/>
  <c r="D285" i="42" s="1"/>
  <c r="F285" i="42"/>
  <c r="G285" i="42"/>
  <c r="C286" i="42"/>
  <c r="D286" i="42" s="1"/>
  <c r="F286" i="42"/>
  <c r="G286" i="42" s="1"/>
  <c r="C287" i="42"/>
  <c r="D287" i="42" s="1"/>
  <c r="F287" i="42"/>
  <c r="G287" i="42" s="1"/>
  <c r="C288" i="42"/>
  <c r="D288" i="42" s="1"/>
  <c r="F288" i="42"/>
  <c r="G288" i="42"/>
  <c r="C289" i="42"/>
  <c r="D289" i="42" s="1"/>
  <c r="F289" i="42"/>
  <c r="G289" i="42" s="1"/>
  <c r="C290" i="42"/>
  <c r="D290" i="42" s="1"/>
  <c r="F290" i="42"/>
  <c r="G290" i="42" s="1"/>
  <c r="C291" i="42"/>
  <c r="D291" i="42" s="1"/>
  <c r="F291" i="42"/>
  <c r="G291" i="42" s="1"/>
  <c r="C292" i="42"/>
  <c r="D292" i="42" s="1"/>
  <c r="F292" i="42"/>
  <c r="G292" i="42" s="1"/>
  <c r="C293" i="42"/>
  <c r="D293" i="42" s="1"/>
  <c r="F293" i="42"/>
  <c r="G293" i="42"/>
  <c r="C294" i="42"/>
  <c r="D294" i="42" s="1"/>
  <c r="F294" i="42"/>
  <c r="G294" i="42" s="1"/>
  <c r="C295" i="42"/>
  <c r="D295" i="42" s="1"/>
  <c r="F295" i="42"/>
  <c r="G295" i="42" s="1"/>
  <c r="C296" i="42"/>
  <c r="D296" i="42"/>
  <c r="F296" i="42"/>
  <c r="G296" i="42"/>
  <c r="C297" i="42"/>
  <c r="D297" i="42" s="1"/>
  <c r="F297" i="42"/>
  <c r="G297" i="42"/>
  <c r="C298" i="42"/>
  <c r="D298" i="42" s="1"/>
  <c r="F298" i="42"/>
  <c r="G298" i="42" s="1"/>
  <c r="C299" i="42"/>
  <c r="D299" i="42" s="1"/>
  <c r="F299" i="42"/>
  <c r="G299" i="42" s="1"/>
  <c r="C300" i="42"/>
  <c r="D300" i="42" s="1"/>
  <c r="F300" i="42"/>
  <c r="G300" i="42"/>
  <c r="C301" i="42"/>
  <c r="D301" i="42" s="1"/>
  <c r="F301" i="42"/>
  <c r="G301" i="42" s="1"/>
  <c r="C302" i="42"/>
  <c r="D302" i="42" s="1"/>
  <c r="F302" i="42"/>
  <c r="G302" i="42" s="1"/>
  <c r="C303" i="42"/>
  <c r="D303" i="42" s="1"/>
  <c r="F303" i="42"/>
  <c r="G303" i="42" s="1"/>
  <c r="C304" i="42"/>
  <c r="D304" i="42" s="1"/>
  <c r="F304" i="42"/>
  <c r="G304" i="42" s="1"/>
  <c r="C305" i="42"/>
  <c r="D305" i="42" s="1"/>
  <c r="F305" i="42"/>
  <c r="G305" i="42"/>
  <c r="C306" i="42"/>
  <c r="D306" i="42" s="1"/>
  <c r="F306" i="42"/>
  <c r="G306" i="42" s="1"/>
  <c r="C307" i="42"/>
  <c r="D307" i="42" s="1"/>
  <c r="F307" i="42"/>
  <c r="G307" i="42" s="1"/>
  <c r="C308" i="42"/>
  <c r="D308" i="42"/>
  <c r="F308" i="42"/>
  <c r="G308" i="42"/>
  <c r="C309" i="42"/>
  <c r="D309" i="42" s="1"/>
  <c r="F309" i="42"/>
  <c r="G309" i="42"/>
  <c r="C310" i="42"/>
  <c r="D310" i="42" s="1"/>
  <c r="F310" i="42"/>
  <c r="G310" i="42" s="1"/>
  <c r="C311" i="42"/>
  <c r="D311" i="42" s="1"/>
  <c r="F311" i="42"/>
  <c r="G311" i="42" s="1"/>
  <c r="C312" i="42"/>
  <c r="D312" i="42" s="1"/>
  <c r="F312" i="42"/>
  <c r="G312" i="42"/>
  <c r="C313" i="42"/>
  <c r="D313" i="42" s="1"/>
  <c r="F313" i="42"/>
  <c r="G313" i="42" s="1"/>
  <c r="C314" i="42"/>
  <c r="D314" i="42" s="1"/>
  <c r="F314" i="42"/>
  <c r="G314" i="42" s="1"/>
  <c r="C315" i="42"/>
  <c r="D315" i="42" s="1"/>
  <c r="F315" i="42"/>
  <c r="G315" i="42" s="1"/>
  <c r="C316" i="42"/>
  <c r="D316" i="42" s="1"/>
  <c r="F316" i="42"/>
  <c r="G316" i="42" s="1"/>
  <c r="C317" i="42"/>
  <c r="D317" i="42" s="1"/>
  <c r="F317" i="42"/>
  <c r="G317" i="42"/>
  <c r="C318" i="42"/>
  <c r="D318" i="42" s="1"/>
  <c r="F318" i="42"/>
  <c r="G318" i="42" s="1"/>
  <c r="C319" i="42"/>
  <c r="D319" i="42" s="1"/>
  <c r="F319" i="42"/>
  <c r="G319" i="42" s="1"/>
  <c r="C320" i="42"/>
  <c r="D320" i="42"/>
  <c r="F320" i="42"/>
  <c r="G320" i="42"/>
  <c r="C321" i="42"/>
  <c r="D321" i="42" s="1"/>
  <c r="F321" i="42"/>
  <c r="G321" i="42"/>
  <c r="C322" i="42"/>
  <c r="D322" i="42" s="1"/>
  <c r="F322" i="42"/>
  <c r="G322" i="42" s="1"/>
  <c r="C323" i="42"/>
  <c r="D323" i="42"/>
  <c r="F323" i="42"/>
  <c r="G323" i="42" s="1"/>
  <c r="C324" i="42"/>
  <c r="D324" i="42" s="1"/>
  <c r="F324" i="42"/>
  <c r="G324" i="42"/>
  <c r="C325" i="42"/>
  <c r="D325" i="42" s="1"/>
  <c r="F325" i="42"/>
  <c r="G325" i="42" s="1"/>
  <c r="C326" i="42"/>
  <c r="D326" i="42" s="1"/>
  <c r="F326" i="42"/>
  <c r="G326" i="42" s="1"/>
  <c r="C327" i="42"/>
  <c r="D327" i="42" s="1"/>
  <c r="F327" i="42"/>
  <c r="G327" i="42" s="1"/>
  <c r="C328" i="42"/>
  <c r="D328" i="42" s="1"/>
  <c r="F328" i="42"/>
  <c r="G328" i="42" s="1"/>
  <c r="C329" i="42"/>
  <c r="D329" i="42" s="1"/>
  <c r="F329" i="42"/>
  <c r="G329" i="42"/>
  <c r="C330" i="42"/>
  <c r="D330" i="42" s="1"/>
  <c r="F330" i="42"/>
  <c r="G330" i="42" s="1"/>
  <c r="C331" i="42"/>
  <c r="D331" i="42" s="1"/>
  <c r="F331" i="42"/>
  <c r="G331" i="42" s="1"/>
  <c r="C332" i="42"/>
  <c r="D332" i="42"/>
  <c r="F332" i="42"/>
  <c r="G332" i="42"/>
  <c r="C333" i="42"/>
  <c r="D333" i="42" s="1"/>
  <c r="F333" i="42"/>
  <c r="G333" i="42"/>
  <c r="C334" i="42"/>
  <c r="D334" i="42" s="1"/>
  <c r="F334" i="42"/>
  <c r="G334" i="42" s="1"/>
  <c r="C335" i="42"/>
  <c r="D335" i="42"/>
  <c r="F335" i="42"/>
  <c r="G335" i="42" s="1"/>
  <c r="C336" i="42"/>
  <c r="D336" i="42" s="1"/>
  <c r="F336" i="42"/>
  <c r="G336" i="42"/>
  <c r="C337" i="42"/>
  <c r="D337" i="42" s="1"/>
  <c r="F337" i="42"/>
  <c r="G337" i="42" s="1"/>
  <c r="C338" i="42"/>
  <c r="D338" i="42" s="1"/>
  <c r="F338" i="42"/>
  <c r="G338" i="42" s="1"/>
  <c r="C339" i="42"/>
  <c r="D339" i="42" s="1"/>
  <c r="F339" i="42"/>
  <c r="G339" i="42" s="1"/>
  <c r="C340" i="42"/>
  <c r="D340" i="42" s="1"/>
  <c r="F340" i="42"/>
  <c r="G340" i="42" s="1"/>
  <c r="C341" i="42"/>
  <c r="D341" i="42" s="1"/>
  <c r="F341" i="42"/>
  <c r="G341" i="42"/>
  <c r="C342" i="42"/>
  <c r="D342" i="42" s="1"/>
  <c r="F342" i="42"/>
  <c r="G342" i="42" s="1"/>
  <c r="C343" i="42"/>
  <c r="D343" i="42" s="1"/>
  <c r="F343" i="42"/>
  <c r="G343" i="42" s="1"/>
  <c r="C344" i="42"/>
  <c r="D344" i="42"/>
  <c r="F344" i="42"/>
  <c r="G344" i="42"/>
  <c r="C345" i="42"/>
  <c r="D345" i="42" s="1"/>
  <c r="F345" i="42"/>
  <c r="G345" i="42"/>
  <c r="C346" i="42"/>
  <c r="D346" i="42" s="1"/>
  <c r="F346" i="42"/>
  <c r="G346" i="42" s="1"/>
  <c r="C347" i="42"/>
  <c r="D347" i="42"/>
  <c r="F347" i="42"/>
  <c r="G347" i="42" s="1"/>
  <c r="C348" i="42"/>
  <c r="D348" i="42" s="1"/>
  <c r="F348" i="42"/>
  <c r="G348" i="42"/>
  <c r="C349" i="42"/>
  <c r="D349" i="42" s="1"/>
  <c r="F349" i="42"/>
  <c r="G349" i="42" s="1"/>
  <c r="C350" i="42"/>
  <c r="D350" i="42" s="1"/>
  <c r="F350" i="42"/>
  <c r="G350" i="42" s="1"/>
  <c r="C351" i="42"/>
  <c r="D351" i="42" s="1"/>
  <c r="F351" i="42"/>
  <c r="G351" i="42" s="1"/>
  <c r="C352" i="42"/>
  <c r="D352" i="42" s="1"/>
  <c r="F352" i="42"/>
  <c r="G352" i="42" s="1"/>
  <c r="C353" i="42"/>
  <c r="D353" i="42" s="1"/>
  <c r="F353" i="42"/>
  <c r="G353" i="42"/>
  <c r="C354" i="42"/>
  <c r="D354" i="42" s="1"/>
  <c r="F354" i="42"/>
  <c r="G354" i="42" s="1"/>
  <c r="C355" i="42"/>
  <c r="D355" i="42" s="1"/>
  <c r="F355" i="42"/>
  <c r="G355" i="42" s="1"/>
  <c r="C356" i="42"/>
  <c r="D356" i="42"/>
  <c r="F356" i="42"/>
  <c r="G356" i="42"/>
  <c r="C357" i="42"/>
  <c r="D357" i="42" s="1"/>
  <c r="F357" i="42"/>
  <c r="G357" i="42"/>
  <c r="C358" i="42"/>
  <c r="D358" i="42" s="1"/>
  <c r="F358" i="42"/>
  <c r="G358" i="42" s="1"/>
  <c r="C359" i="42"/>
  <c r="D359" i="42"/>
  <c r="F359" i="42"/>
  <c r="G359" i="42" s="1"/>
  <c r="C360" i="42"/>
  <c r="D360" i="42" s="1"/>
  <c r="F360" i="42"/>
  <c r="G360" i="42"/>
  <c r="C361" i="42"/>
  <c r="D361" i="42" s="1"/>
  <c r="F361" i="42"/>
  <c r="G361" i="42" s="1"/>
  <c r="C362" i="42"/>
  <c r="D362" i="42"/>
  <c r="F362" i="42"/>
  <c r="G362" i="42" s="1"/>
  <c r="C363" i="42"/>
  <c r="D363" i="42" s="1"/>
  <c r="F363" i="42"/>
  <c r="G363" i="42" s="1"/>
  <c r="C364" i="42"/>
  <c r="D364" i="42" s="1"/>
  <c r="F364" i="42"/>
  <c r="G364" i="42" s="1"/>
  <c r="C365" i="42"/>
  <c r="D365" i="42" s="1"/>
  <c r="F365" i="42"/>
  <c r="G365" i="42"/>
  <c r="C366" i="42"/>
  <c r="D366" i="42" s="1"/>
  <c r="F366" i="42"/>
  <c r="G366" i="42" s="1"/>
  <c r="C367" i="42"/>
  <c r="D367" i="42" s="1"/>
  <c r="F367" i="42"/>
  <c r="G367" i="42" s="1"/>
  <c r="C368" i="42"/>
  <c r="D368" i="42"/>
  <c r="F368" i="42"/>
  <c r="G368" i="42"/>
  <c r="C369" i="42"/>
  <c r="D369" i="42" s="1"/>
  <c r="F369" i="42"/>
  <c r="G369" i="42"/>
  <c r="C370" i="42"/>
  <c r="D370" i="42" s="1"/>
  <c r="F370" i="42"/>
  <c r="G370" i="42" s="1"/>
  <c r="C371" i="42"/>
  <c r="D371" i="42"/>
  <c r="F371" i="42"/>
  <c r="G371" i="42" s="1"/>
  <c r="C372" i="42"/>
  <c r="D372" i="42" s="1"/>
  <c r="F372" i="42"/>
  <c r="G372" i="42"/>
  <c r="C373" i="42"/>
  <c r="D373" i="42" s="1"/>
  <c r="F373" i="42"/>
  <c r="G373" i="42" s="1"/>
  <c r="E8" i="42"/>
  <c r="A8" i="41"/>
  <c r="F8" i="42" l="1"/>
  <c r="G8" i="42" s="1"/>
  <c r="C8" i="41"/>
  <c r="D8" i="41" s="1"/>
  <c r="C9" i="41"/>
  <c r="D9" i="41" s="1"/>
  <c r="F9" i="41"/>
  <c r="G9" i="41" s="1"/>
  <c r="C10" i="41"/>
  <c r="D10" i="41" s="1"/>
  <c r="F10" i="41"/>
  <c r="G10" i="41" s="1"/>
  <c r="C11" i="41"/>
  <c r="D11" i="41" s="1"/>
  <c r="F11" i="41"/>
  <c r="G11" i="41"/>
  <c r="C12" i="41"/>
  <c r="D12" i="41" s="1"/>
  <c r="F12" i="41"/>
  <c r="G12" i="41"/>
  <c r="C13" i="41"/>
  <c r="D13" i="41"/>
  <c r="F13" i="41"/>
  <c r="G13" i="41" s="1"/>
  <c r="C14" i="41"/>
  <c r="D14" i="41" s="1"/>
  <c r="F14" i="41"/>
  <c r="G14" i="41"/>
  <c r="C15" i="41"/>
  <c r="D15" i="41" s="1"/>
  <c r="F15" i="41"/>
  <c r="G15" i="41"/>
  <c r="C16" i="41"/>
  <c r="D16" i="41" s="1"/>
  <c r="F16" i="41"/>
  <c r="G16" i="41" s="1"/>
  <c r="C17" i="41"/>
  <c r="D17" i="41" s="1"/>
  <c r="F17" i="41"/>
  <c r="G17" i="41" s="1"/>
  <c r="C18" i="41"/>
  <c r="D18" i="41" s="1"/>
  <c r="F18" i="41"/>
  <c r="G18" i="41" s="1"/>
  <c r="C19" i="41"/>
  <c r="D19" i="41"/>
  <c r="F19" i="41"/>
  <c r="G19" i="41" s="1"/>
  <c r="C20" i="41"/>
  <c r="D20" i="41" s="1"/>
  <c r="F20" i="41"/>
  <c r="G20" i="41" s="1"/>
  <c r="C21" i="41"/>
  <c r="D21" i="41"/>
  <c r="F21" i="41"/>
  <c r="G21" i="41" s="1"/>
  <c r="C22" i="41"/>
  <c r="D22" i="41" s="1"/>
  <c r="F22" i="41"/>
  <c r="G22" i="41" s="1"/>
  <c r="C23" i="41"/>
  <c r="D23" i="41"/>
  <c r="F23" i="41"/>
  <c r="G23" i="41" s="1"/>
  <c r="C24" i="41"/>
  <c r="D24" i="41" s="1"/>
  <c r="F24" i="41"/>
  <c r="G24" i="41" s="1"/>
  <c r="C25" i="41"/>
  <c r="D25" i="41"/>
  <c r="F25" i="41"/>
  <c r="G25" i="41" s="1"/>
  <c r="C26" i="41"/>
  <c r="D26" i="41" s="1"/>
  <c r="F26" i="41"/>
  <c r="G26" i="41" s="1"/>
  <c r="C27" i="41"/>
  <c r="D27" i="41" s="1"/>
  <c r="F27" i="41"/>
  <c r="G27" i="41"/>
  <c r="C28" i="41"/>
  <c r="D28" i="41"/>
  <c r="F28" i="41"/>
  <c r="G28" i="41" s="1"/>
  <c r="C29" i="41"/>
  <c r="D29" i="41"/>
  <c r="F29" i="41"/>
  <c r="G29" i="41" s="1"/>
  <c r="C30" i="41"/>
  <c r="D30" i="41" s="1"/>
  <c r="F30" i="41"/>
  <c r="G30" i="41" s="1"/>
  <c r="C31" i="41"/>
  <c r="D31" i="41"/>
  <c r="F31" i="41"/>
  <c r="G31" i="41" s="1"/>
  <c r="C32" i="41"/>
  <c r="D32" i="41"/>
  <c r="F32" i="41"/>
  <c r="G32" i="41"/>
  <c r="C33" i="41"/>
  <c r="D33" i="41" s="1"/>
  <c r="F33" i="41"/>
  <c r="G33" i="41" s="1"/>
  <c r="C34" i="41"/>
  <c r="D34" i="41"/>
  <c r="F34" i="41"/>
  <c r="G34" i="41" s="1"/>
  <c r="C35" i="41"/>
  <c r="D35" i="41" s="1"/>
  <c r="F35" i="41"/>
  <c r="G35" i="41" s="1"/>
  <c r="C36" i="41"/>
  <c r="D36" i="41" s="1"/>
  <c r="F36" i="41"/>
  <c r="G36" i="41" s="1"/>
  <c r="C37" i="41"/>
  <c r="D37" i="41" s="1"/>
  <c r="F37" i="41"/>
  <c r="G37" i="41" s="1"/>
  <c r="C38" i="41"/>
  <c r="D38" i="41" s="1"/>
  <c r="F38" i="41"/>
  <c r="G38" i="41" s="1"/>
  <c r="C39" i="41"/>
  <c r="D39" i="41" s="1"/>
  <c r="F39" i="41"/>
  <c r="G39" i="41" s="1"/>
  <c r="C40" i="41"/>
  <c r="D40" i="41"/>
  <c r="F40" i="41"/>
  <c r="G40" i="41" s="1"/>
  <c r="C41" i="41"/>
  <c r="D41" i="41"/>
  <c r="F41" i="41"/>
  <c r="G41" i="41" s="1"/>
  <c r="C42" i="41"/>
  <c r="D42" i="41" s="1"/>
  <c r="F42" i="41"/>
  <c r="G42" i="41" s="1"/>
  <c r="C43" i="41"/>
  <c r="D43" i="41"/>
  <c r="F43" i="41"/>
  <c r="G43" i="41" s="1"/>
  <c r="C44" i="41"/>
  <c r="D44" i="41"/>
  <c r="F44" i="41"/>
  <c r="G44" i="41" s="1"/>
  <c r="C45" i="41"/>
  <c r="D45" i="41" s="1"/>
  <c r="F45" i="41"/>
  <c r="G45" i="41" s="1"/>
  <c r="C46" i="41"/>
  <c r="D46" i="41" s="1"/>
  <c r="F46" i="41"/>
  <c r="G46" i="41" s="1"/>
  <c r="C47" i="41"/>
  <c r="D47" i="41"/>
  <c r="F47" i="41"/>
  <c r="G47" i="41"/>
  <c r="C48" i="41"/>
  <c r="D48" i="41" s="1"/>
  <c r="F48" i="41"/>
  <c r="G48" i="41" s="1"/>
  <c r="C49" i="41"/>
  <c r="D49" i="41" s="1"/>
  <c r="F49" i="41"/>
  <c r="G49" i="41" s="1"/>
  <c r="C50" i="41"/>
  <c r="D50" i="41" s="1"/>
  <c r="F50" i="41"/>
  <c r="G50" i="41" s="1"/>
  <c r="C51" i="41"/>
  <c r="D51" i="41" s="1"/>
  <c r="F51" i="41"/>
  <c r="G51" i="41"/>
  <c r="C52" i="41"/>
  <c r="D52" i="41"/>
  <c r="F52" i="41"/>
  <c r="G52" i="41" s="1"/>
  <c r="C53" i="41"/>
  <c r="D53" i="41" s="1"/>
  <c r="F53" i="41"/>
  <c r="G53" i="41" s="1"/>
  <c r="C54" i="41"/>
  <c r="D54" i="41"/>
  <c r="F54" i="41"/>
  <c r="G54" i="41" s="1"/>
  <c r="C55" i="41"/>
  <c r="D55" i="41"/>
  <c r="F55" i="41"/>
  <c r="G55" i="41" s="1"/>
  <c r="C56" i="41"/>
  <c r="D56" i="41"/>
  <c r="F56" i="41"/>
  <c r="G56" i="41" s="1"/>
  <c r="C57" i="41"/>
  <c r="D57" i="41" s="1"/>
  <c r="F57" i="41"/>
  <c r="G57" i="41" s="1"/>
  <c r="C58" i="41"/>
  <c r="D58" i="41"/>
  <c r="F58" i="41"/>
  <c r="G58" i="41" s="1"/>
  <c r="C59" i="41"/>
  <c r="D59" i="41"/>
  <c r="F59" i="41"/>
  <c r="G59" i="41" s="1"/>
  <c r="C60" i="41"/>
  <c r="D60" i="41"/>
  <c r="F60" i="41"/>
  <c r="G60" i="41" s="1"/>
  <c r="C61" i="41"/>
  <c r="D61" i="41" s="1"/>
  <c r="F61" i="41"/>
  <c r="G61" i="41" s="1"/>
  <c r="C62" i="41"/>
  <c r="D62" i="41" s="1"/>
  <c r="F62" i="41"/>
  <c r="G62" i="41"/>
  <c r="C63" i="41"/>
  <c r="D63" i="41" s="1"/>
  <c r="F63" i="41"/>
  <c r="G63" i="41" s="1"/>
  <c r="C64" i="41"/>
  <c r="D64" i="41" s="1"/>
  <c r="F64" i="41"/>
  <c r="G64" i="41" s="1"/>
  <c r="C65" i="41"/>
  <c r="D65" i="41" s="1"/>
  <c r="F65" i="41"/>
  <c r="G65" i="41" s="1"/>
  <c r="C66" i="41"/>
  <c r="D66" i="41" s="1"/>
  <c r="F66" i="41"/>
  <c r="G66" i="41"/>
  <c r="C67" i="41"/>
  <c r="D67" i="41"/>
  <c r="F67" i="41"/>
  <c r="G67" i="41" s="1"/>
  <c r="C68" i="41"/>
  <c r="D68" i="41" s="1"/>
  <c r="F68" i="41"/>
  <c r="G68" i="41" s="1"/>
  <c r="C69" i="41"/>
  <c r="D69" i="41" s="1"/>
  <c r="F69" i="41"/>
  <c r="G69" i="41" s="1"/>
  <c r="C70" i="41"/>
  <c r="D70" i="41" s="1"/>
  <c r="F70" i="41"/>
  <c r="G70" i="41" s="1"/>
  <c r="C71" i="41"/>
  <c r="D71" i="41" s="1"/>
  <c r="F71" i="41"/>
  <c r="G71" i="41" s="1"/>
  <c r="C72" i="41"/>
  <c r="D72" i="41" s="1"/>
  <c r="F72" i="41"/>
  <c r="G72" i="41" s="1"/>
  <c r="C73" i="41"/>
  <c r="D73" i="41"/>
  <c r="F73" i="41"/>
  <c r="G73" i="41" s="1"/>
  <c r="C74" i="41"/>
  <c r="D74" i="41" s="1"/>
  <c r="F74" i="41"/>
  <c r="G74" i="41"/>
  <c r="C75" i="41"/>
  <c r="D75" i="41" s="1"/>
  <c r="F75" i="41"/>
  <c r="G75" i="41" s="1"/>
  <c r="C76" i="41"/>
  <c r="D76" i="41"/>
  <c r="F76" i="41"/>
  <c r="G76" i="41" s="1"/>
  <c r="C77" i="41"/>
  <c r="D77" i="41" s="1"/>
  <c r="F77" i="41"/>
  <c r="G77" i="41" s="1"/>
  <c r="C78" i="41"/>
  <c r="D78" i="41" s="1"/>
  <c r="F78" i="41"/>
  <c r="G78" i="41" s="1"/>
  <c r="C79" i="41"/>
  <c r="D79" i="41" s="1"/>
  <c r="F79" i="41"/>
  <c r="G79" i="41" s="1"/>
  <c r="C80" i="41"/>
  <c r="D80" i="41"/>
  <c r="F80" i="41"/>
  <c r="G80" i="41"/>
  <c r="C81" i="41"/>
  <c r="D81" i="41"/>
  <c r="F81" i="41"/>
  <c r="G81" i="41" s="1"/>
  <c r="C82" i="41"/>
  <c r="D82" i="41"/>
  <c r="F82" i="41"/>
  <c r="G82" i="41" s="1"/>
  <c r="C83" i="41"/>
  <c r="D83" i="41"/>
  <c r="F83" i="41"/>
  <c r="G83" i="41" s="1"/>
  <c r="C84" i="41"/>
  <c r="D84" i="41" s="1"/>
  <c r="F84" i="41"/>
  <c r="G84" i="41"/>
  <c r="C85" i="41"/>
  <c r="D85" i="41" s="1"/>
  <c r="F85" i="41"/>
  <c r="G85" i="41" s="1"/>
  <c r="C86" i="41"/>
  <c r="D86" i="41" s="1"/>
  <c r="F86" i="41"/>
  <c r="G86" i="41"/>
  <c r="C87" i="41"/>
  <c r="D87" i="41" s="1"/>
  <c r="F87" i="41"/>
  <c r="G87" i="41" s="1"/>
  <c r="C88" i="41"/>
  <c r="D88" i="41" s="1"/>
  <c r="F88" i="41"/>
  <c r="G88" i="41" s="1"/>
  <c r="C89" i="41"/>
  <c r="D89" i="41" s="1"/>
  <c r="F89" i="41"/>
  <c r="G89" i="41" s="1"/>
  <c r="C90" i="41"/>
  <c r="D90" i="41"/>
  <c r="F90" i="41"/>
  <c r="G90" i="41" s="1"/>
  <c r="C91" i="41"/>
  <c r="D91" i="41"/>
  <c r="F91" i="41"/>
  <c r="G91" i="41" s="1"/>
  <c r="C92" i="41"/>
  <c r="D92" i="41" s="1"/>
  <c r="F92" i="41"/>
  <c r="G92" i="41" s="1"/>
  <c r="C93" i="41"/>
  <c r="D93" i="41" s="1"/>
  <c r="F93" i="41"/>
  <c r="G93" i="41" s="1"/>
  <c r="C94" i="41"/>
  <c r="D94" i="41"/>
  <c r="F94" i="41"/>
  <c r="G94" i="41" s="1"/>
  <c r="C95" i="41"/>
  <c r="D95" i="41" s="1"/>
  <c r="F95" i="41"/>
  <c r="G95" i="41" s="1"/>
  <c r="C96" i="41"/>
  <c r="D96" i="41" s="1"/>
  <c r="F96" i="41"/>
  <c r="G96" i="41" s="1"/>
  <c r="C97" i="41"/>
  <c r="D97" i="41" s="1"/>
  <c r="F97" i="41"/>
  <c r="G97" i="41" s="1"/>
  <c r="C98" i="41"/>
  <c r="D98" i="41"/>
  <c r="F98" i="41"/>
  <c r="G98" i="41"/>
  <c r="C99" i="41"/>
  <c r="D99" i="41"/>
  <c r="F99" i="41"/>
  <c r="G99" i="41" s="1"/>
  <c r="C100" i="41"/>
  <c r="D100" i="41"/>
  <c r="F100" i="41"/>
  <c r="G100" i="41" s="1"/>
  <c r="C101" i="41"/>
  <c r="D101" i="41"/>
  <c r="F101" i="41"/>
  <c r="G101" i="41" s="1"/>
  <c r="C102" i="41"/>
  <c r="D102" i="41" s="1"/>
  <c r="F102" i="41"/>
  <c r="G102" i="41" s="1"/>
  <c r="C103" i="41"/>
  <c r="D103" i="41" s="1"/>
  <c r="F103" i="41"/>
  <c r="G103" i="41" s="1"/>
  <c r="C104" i="41"/>
  <c r="D104" i="41"/>
  <c r="F104" i="41"/>
  <c r="G104" i="41"/>
  <c r="C105" i="41"/>
  <c r="D105" i="41" s="1"/>
  <c r="F105" i="41"/>
  <c r="G105" i="41" s="1"/>
  <c r="C106" i="41"/>
  <c r="D106" i="41" s="1"/>
  <c r="F106" i="41"/>
  <c r="G106" i="41" s="1"/>
  <c r="C107" i="41"/>
  <c r="D107" i="41" s="1"/>
  <c r="F107" i="41"/>
  <c r="G107" i="41" s="1"/>
  <c r="C108" i="41"/>
  <c r="D108" i="41"/>
  <c r="F108" i="41"/>
  <c r="G108" i="41" s="1"/>
  <c r="C109" i="41"/>
  <c r="D109" i="41"/>
  <c r="F109" i="41"/>
  <c r="G109" i="41" s="1"/>
  <c r="C110" i="41"/>
  <c r="D110" i="41" s="1"/>
  <c r="F110" i="41"/>
  <c r="G110" i="41" s="1"/>
  <c r="C111" i="41"/>
  <c r="D111" i="41" s="1"/>
  <c r="F111" i="41"/>
  <c r="G111" i="41"/>
  <c r="C112" i="41"/>
  <c r="D112" i="41"/>
  <c r="F112" i="41"/>
  <c r="G112" i="41" s="1"/>
  <c r="C113" i="41"/>
  <c r="D113" i="41"/>
  <c r="F113" i="41"/>
  <c r="G113" i="41" s="1"/>
  <c r="C114" i="41"/>
  <c r="D114" i="41" s="1"/>
  <c r="F114" i="41"/>
  <c r="G114" i="41" s="1"/>
  <c r="C115" i="41"/>
  <c r="D115" i="41"/>
  <c r="F115" i="41"/>
  <c r="G115" i="41" s="1"/>
  <c r="C116" i="41"/>
  <c r="D116" i="41" s="1"/>
  <c r="F116" i="41"/>
  <c r="G116" i="41" s="1"/>
  <c r="C117" i="41"/>
  <c r="D117" i="41"/>
  <c r="F117" i="41"/>
  <c r="G117" i="41" s="1"/>
  <c r="C118" i="41"/>
  <c r="D118" i="41" s="1"/>
  <c r="F118" i="41"/>
  <c r="G118" i="41" s="1"/>
  <c r="C119" i="41"/>
  <c r="D119" i="41"/>
  <c r="F119" i="41"/>
  <c r="G119" i="41"/>
  <c r="C120" i="41"/>
  <c r="D120" i="41" s="1"/>
  <c r="F120" i="41"/>
  <c r="G120" i="41"/>
  <c r="C121" i="41"/>
  <c r="D121" i="41" s="1"/>
  <c r="F121" i="41"/>
  <c r="G121" i="41" s="1"/>
  <c r="C122" i="41"/>
  <c r="D122" i="41"/>
  <c r="F122" i="41"/>
  <c r="G122" i="41"/>
  <c r="C123" i="41"/>
  <c r="D123" i="41"/>
  <c r="F123" i="41"/>
  <c r="G123" i="41"/>
  <c r="C124" i="41"/>
  <c r="D124" i="41" s="1"/>
  <c r="F124" i="41"/>
  <c r="G124" i="41" s="1"/>
  <c r="C125" i="41"/>
  <c r="D125" i="41" s="1"/>
  <c r="F125" i="41"/>
  <c r="G125" i="41" s="1"/>
  <c r="C126" i="41"/>
  <c r="D126" i="41" s="1"/>
  <c r="F126" i="41"/>
  <c r="G126" i="41" s="1"/>
  <c r="C127" i="41"/>
  <c r="D127" i="41" s="1"/>
  <c r="F127" i="41"/>
  <c r="G127" i="41" s="1"/>
  <c r="C128" i="41"/>
  <c r="D128" i="41" s="1"/>
  <c r="F128" i="41"/>
  <c r="G128" i="41"/>
  <c r="C129" i="41"/>
  <c r="D129" i="41" s="1"/>
  <c r="F129" i="41"/>
  <c r="G129" i="41" s="1"/>
  <c r="C130" i="41"/>
  <c r="D130" i="41"/>
  <c r="F130" i="41"/>
  <c r="G130" i="41" s="1"/>
  <c r="C131" i="41"/>
  <c r="D131" i="41" s="1"/>
  <c r="F131" i="41"/>
  <c r="G131" i="41" s="1"/>
  <c r="C132" i="41"/>
  <c r="D132" i="41"/>
  <c r="F132" i="41"/>
  <c r="G132" i="41"/>
  <c r="C133" i="41"/>
  <c r="D133" i="41" s="1"/>
  <c r="F133" i="41"/>
  <c r="G133" i="41" s="1"/>
  <c r="C134" i="41"/>
  <c r="D134" i="41"/>
  <c r="F134" i="41"/>
  <c r="G134" i="41" s="1"/>
  <c r="C135" i="41"/>
  <c r="D135" i="41" s="1"/>
  <c r="F135" i="41"/>
  <c r="G135" i="41" s="1"/>
  <c r="C136" i="41"/>
  <c r="D136" i="41"/>
  <c r="F136" i="41"/>
  <c r="G136" i="41" s="1"/>
  <c r="C137" i="41"/>
  <c r="D137" i="41"/>
  <c r="F137" i="41"/>
  <c r="G137" i="41"/>
  <c r="C138" i="41"/>
  <c r="D138" i="41" s="1"/>
  <c r="F138" i="41"/>
  <c r="G138" i="41" s="1"/>
  <c r="C139" i="41"/>
  <c r="D139" i="41" s="1"/>
  <c r="F139" i="41"/>
  <c r="G139" i="41" s="1"/>
  <c r="C140" i="41"/>
  <c r="D140" i="41"/>
  <c r="F140" i="41"/>
  <c r="G140" i="41" s="1"/>
  <c r="C141" i="41"/>
  <c r="D141" i="41" s="1"/>
  <c r="F141" i="41"/>
  <c r="G141" i="41" s="1"/>
  <c r="C142" i="41"/>
  <c r="D142" i="41" s="1"/>
  <c r="F142" i="41"/>
  <c r="G142" i="41" s="1"/>
  <c r="C143" i="41"/>
  <c r="D143" i="41" s="1"/>
  <c r="F143" i="41"/>
  <c r="G143" i="41"/>
  <c r="C144" i="41"/>
  <c r="D144" i="41" s="1"/>
  <c r="F144" i="41"/>
  <c r="G144" i="41" s="1"/>
  <c r="C145" i="41"/>
  <c r="D145" i="41"/>
  <c r="F145" i="41"/>
  <c r="G145" i="41" s="1"/>
  <c r="C146" i="41"/>
  <c r="D146" i="41" s="1"/>
  <c r="F146" i="41"/>
  <c r="G146" i="41" s="1"/>
  <c r="C147" i="41"/>
  <c r="D147" i="41"/>
  <c r="F147" i="41"/>
  <c r="G147" i="41" s="1"/>
  <c r="C148" i="41"/>
  <c r="D148" i="41" s="1"/>
  <c r="F148" i="41"/>
  <c r="G148" i="41" s="1"/>
  <c r="C149" i="41"/>
  <c r="D149" i="41" s="1"/>
  <c r="F149" i="41"/>
  <c r="G149" i="41" s="1"/>
  <c r="C150" i="41"/>
  <c r="D150" i="41" s="1"/>
  <c r="F150" i="41"/>
  <c r="G150" i="41" s="1"/>
  <c r="C151" i="41"/>
  <c r="D151" i="41" s="1"/>
  <c r="F151" i="41"/>
  <c r="G151" i="41" s="1"/>
  <c r="C152" i="41"/>
  <c r="D152" i="41" s="1"/>
  <c r="F152" i="41"/>
  <c r="G152" i="41" s="1"/>
  <c r="C153" i="41"/>
  <c r="D153" i="41" s="1"/>
  <c r="F153" i="41"/>
  <c r="G153" i="41" s="1"/>
  <c r="C154" i="41"/>
  <c r="D154" i="41"/>
  <c r="F154" i="41"/>
  <c r="G154" i="41" s="1"/>
  <c r="C155" i="41"/>
  <c r="D155" i="41"/>
  <c r="F155" i="41"/>
  <c r="G155" i="41" s="1"/>
  <c r="C156" i="41"/>
  <c r="D156" i="41" s="1"/>
  <c r="F156" i="41"/>
  <c r="G156" i="41" s="1"/>
  <c r="C157" i="41"/>
  <c r="D157" i="41" s="1"/>
  <c r="F157" i="41"/>
  <c r="G157" i="41" s="1"/>
  <c r="C158" i="41"/>
  <c r="D158" i="41" s="1"/>
  <c r="F158" i="41"/>
  <c r="G158" i="41" s="1"/>
  <c r="C159" i="41"/>
  <c r="D159" i="41" s="1"/>
  <c r="F159" i="41"/>
  <c r="G159" i="41"/>
  <c r="C160" i="41"/>
  <c r="D160" i="41" s="1"/>
  <c r="F160" i="41"/>
  <c r="G160" i="41" s="1"/>
  <c r="C161" i="41"/>
  <c r="D161" i="41" s="1"/>
  <c r="F161" i="41"/>
  <c r="G161" i="41" s="1"/>
  <c r="C162" i="41"/>
  <c r="D162" i="41" s="1"/>
  <c r="F162" i="41"/>
  <c r="G162" i="41" s="1"/>
  <c r="C163" i="41"/>
  <c r="D163" i="41"/>
  <c r="F163" i="41"/>
  <c r="G163" i="41" s="1"/>
  <c r="C164" i="41"/>
  <c r="D164" i="41" s="1"/>
  <c r="F164" i="41"/>
  <c r="G164" i="41"/>
  <c r="C165" i="41"/>
  <c r="D165" i="41" s="1"/>
  <c r="F165" i="41"/>
  <c r="G165" i="41"/>
  <c r="C166" i="41"/>
  <c r="D166" i="41"/>
  <c r="F166" i="41"/>
  <c r="G166" i="41" s="1"/>
  <c r="C167" i="41"/>
  <c r="D167" i="41"/>
  <c r="F167" i="41"/>
  <c r="G167" i="41" s="1"/>
  <c r="C168" i="41"/>
  <c r="D168" i="41"/>
  <c r="F168" i="41"/>
  <c r="G168" i="41" s="1"/>
  <c r="C169" i="41"/>
  <c r="D169" i="41" s="1"/>
  <c r="F169" i="41"/>
  <c r="G169" i="41" s="1"/>
  <c r="C170" i="41"/>
  <c r="D170" i="41" s="1"/>
  <c r="F170" i="41"/>
  <c r="G170" i="41" s="1"/>
  <c r="C171" i="41"/>
  <c r="D171" i="41" s="1"/>
  <c r="F171" i="41"/>
  <c r="G171" i="41"/>
  <c r="C172" i="41"/>
  <c r="D172" i="41" s="1"/>
  <c r="F172" i="41"/>
  <c r="G172" i="41" s="1"/>
  <c r="C173" i="41"/>
  <c r="D173" i="41"/>
  <c r="F173" i="41"/>
  <c r="G173" i="41" s="1"/>
  <c r="C174" i="41"/>
  <c r="D174" i="41" s="1"/>
  <c r="F174" i="41"/>
  <c r="G174" i="41"/>
  <c r="C175" i="41"/>
  <c r="D175" i="41"/>
  <c r="F175" i="41"/>
  <c r="G175" i="41" s="1"/>
  <c r="C176" i="41"/>
  <c r="D176" i="41" s="1"/>
  <c r="F176" i="41"/>
  <c r="G176" i="41"/>
  <c r="C177" i="41"/>
  <c r="D177" i="41" s="1"/>
  <c r="F177" i="41"/>
  <c r="G177" i="41" s="1"/>
  <c r="C178" i="41"/>
  <c r="D178" i="41" s="1"/>
  <c r="F178" i="41"/>
  <c r="G178" i="41" s="1"/>
  <c r="C179" i="41"/>
  <c r="D179" i="41" s="1"/>
  <c r="F179" i="41"/>
  <c r="G179" i="41" s="1"/>
  <c r="C180" i="41"/>
  <c r="D180" i="41"/>
  <c r="F180" i="41"/>
  <c r="G180" i="41" s="1"/>
  <c r="C181" i="41"/>
  <c r="D181" i="41"/>
  <c r="F181" i="41"/>
  <c r="G181" i="41" s="1"/>
  <c r="C182" i="41"/>
  <c r="D182" i="41" s="1"/>
  <c r="F182" i="41"/>
  <c r="G182" i="41"/>
  <c r="C183" i="41"/>
  <c r="D183" i="41"/>
  <c r="F183" i="41"/>
  <c r="G183" i="41"/>
  <c r="C184" i="41"/>
  <c r="D184" i="41" s="1"/>
  <c r="F184" i="41"/>
  <c r="G184" i="41" s="1"/>
  <c r="C185" i="41"/>
  <c r="D185" i="41" s="1"/>
  <c r="F185" i="41"/>
  <c r="G185" i="41" s="1"/>
  <c r="C186" i="41"/>
  <c r="D186" i="41" s="1"/>
  <c r="F186" i="41"/>
  <c r="G186" i="41"/>
  <c r="C187" i="41"/>
  <c r="D187" i="41" s="1"/>
  <c r="F187" i="41"/>
  <c r="G187" i="41" s="1"/>
  <c r="C188" i="41"/>
  <c r="D188" i="41"/>
  <c r="F188" i="41"/>
  <c r="G188" i="41" s="1"/>
  <c r="C189" i="41"/>
  <c r="D189" i="41" s="1"/>
  <c r="F189" i="41"/>
  <c r="G189" i="41" s="1"/>
  <c r="C190" i="41"/>
  <c r="D190" i="41"/>
  <c r="F190" i="41"/>
  <c r="G190" i="41" s="1"/>
  <c r="C191" i="41"/>
  <c r="D191" i="41"/>
  <c r="F191" i="41"/>
  <c r="G191" i="41" s="1"/>
  <c r="C192" i="41"/>
  <c r="D192" i="41" s="1"/>
  <c r="F192" i="41"/>
  <c r="G192" i="41" s="1"/>
  <c r="C193" i="41"/>
  <c r="D193" i="41" s="1"/>
  <c r="F193" i="41"/>
  <c r="G193" i="41" s="1"/>
  <c r="C194" i="41"/>
  <c r="D194" i="41"/>
  <c r="F194" i="41"/>
  <c r="G194" i="41"/>
  <c r="C195" i="41"/>
  <c r="D195" i="41" s="1"/>
  <c r="F195" i="41"/>
  <c r="G195" i="41"/>
  <c r="C196" i="41"/>
  <c r="D196" i="41" s="1"/>
  <c r="F196" i="41"/>
  <c r="G196" i="41" s="1"/>
  <c r="C197" i="41"/>
  <c r="D197" i="41" s="1"/>
  <c r="F197" i="41"/>
  <c r="G197" i="41" s="1"/>
  <c r="C198" i="41"/>
  <c r="D198" i="41" s="1"/>
  <c r="F198" i="41"/>
  <c r="G198" i="41" s="1"/>
  <c r="C199" i="41"/>
  <c r="D199" i="41" s="1"/>
  <c r="F199" i="41"/>
  <c r="G199" i="41" s="1"/>
  <c r="C200" i="41"/>
  <c r="D200" i="41" s="1"/>
  <c r="F200" i="41"/>
  <c r="G200" i="41"/>
  <c r="C201" i="41"/>
  <c r="D201" i="41"/>
  <c r="F201" i="41"/>
  <c r="G201" i="41" s="1"/>
  <c r="C202" i="41"/>
  <c r="D202" i="41"/>
  <c r="F202" i="41"/>
  <c r="G202" i="41" s="1"/>
  <c r="C203" i="41"/>
  <c r="D203" i="41" s="1"/>
  <c r="F203" i="41"/>
  <c r="G203" i="41" s="1"/>
  <c r="C204" i="41"/>
  <c r="D204" i="41" s="1"/>
  <c r="F204" i="41"/>
  <c r="G204" i="41"/>
  <c r="C205" i="41"/>
  <c r="D205" i="41" s="1"/>
  <c r="F205" i="41"/>
  <c r="G205" i="41" s="1"/>
  <c r="C206" i="41"/>
  <c r="D206" i="41" s="1"/>
  <c r="F206" i="41"/>
  <c r="G206" i="41" s="1"/>
  <c r="C207" i="41"/>
  <c r="D207" i="41"/>
  <c r="F207" i="41"/>
  <c r="G207" i="41"/>
  <c r="C208" i="41"/>
  <c r="D208" i="41" s="1"/>
  <c r="F208" i="41"/>
  <c r="G208" i="41" s="1"/>
  <c r="C209" i="41"/>
  <c r="D209" i="41" s="1"/>
  <c r="F209" i="41"/>
  <c r="G209" i="41" s="1"/>
  <c r="C210" i="41"/>
  <c r="D210" i="41" s="1"/>
  <c r="F210" i="41"/>
  <c r="G210" i="41"/>
  <c r="C211" i="41"/>
  <c r="D211" i="41" s="1"/>
  <c r="F211" i="41"/>
  <c r="G211" i="41" s="1"/>
  <c r="C212" i="41"/>
  <c r="D212" i="41" s="1"/>
  <c r="F212" i="41"/>
  <c r="G212" i="41"/>
  <c r="C213" i="41"/>
  <c r="D213" i="41"/>
  <c r="F213" i="41"/>
  <c r="G213" i="41"/>
  <c r="C214" i="41"/>
  <c r="D214" i="41"/>
  <c r="F214" i="41"/>
  <c r="G214" i="41" s="1"/>
  <c r="C215" i="41"/>
  <c r="D215" i="41" s="1"/>
  <c r="F215" i="41"/>
  <c r="G215" i="41" s="1"/>
  <c r="C216" i="41"/>
  <c r="D216" i="41"/>
  <c r="F216" i="41"/>
  <c r="G216" i="41" s="1"/>
  <c r="C217" i="41"/>
  <c r="D217" i="41" s="1"/>
  <c r="F217" i="41"/>
  <c r="G217" i="41" s="1"/>
  <c r="C218" i="41"/>
  <c r="D218" i="41"/>
  <c r="F218" i="41"/>
  <c r="G218" i="41"/>
  <c r="C219" i="41"/>
  <c r="D219" i="41" s="1"/>
  <c r="F219" i="41"/>
  <c r="G219" i="41"/>
  <c r="C220" i="41"/>
  <c r="D220" i="41"/>
  <c r="F220" i="41"/>
  <c r="G220" i="41" s="1"/>
  <c r="C221" i="41"/>
  <c r="D221" i="41"/>
  <c r="F221" i="41"/>
  <c r="G221" i="41" s="1"/>
  <c r="C222" i="41"/>
  <c r="D222" i="41"/>
  <c r="F222" i="41"/>
  <c r="G222" i="41" s="1"/>
  <c r="C223" i="41"/>
  <c r="D223" i="41" s="1"/>
  <c r="F223" i="41"/>
  <c r="G223" i="41" s="1"/>
  <c r="C224" i="41"/>
  <c r="D224" i="41"/>
  <c r="F224" i="41"/>
  <c r="G224" i="41" s="1"/>
  <c r="C225" i="41"/>
  <c r="D225" i="41"/>
  <c r="F225" i="41"/>
  <c r="G225" i="41" s="1"/>
  <c r="C226" i="41"/>
  <c r="D226" i="41"/>
  <c r="F226" i="41"/>
  <c r="G226" i="41" s="1"/>
  <c r="C227" i="41"/>
  <c r="D227" i="41"/>
  <c r="F227" i="41"/>
  <c r="G227" i="41" s="1"/>
  <c r="C228" i="41"/>
  <c r="D228" i="41" s="1"/>
  <c r="F228" i="41"/>
  <c r="G228" i="41"/>
  <c r="C229" i="41"/>
  <c r="D229" i="41"/>
  <c r="F229" i="41"/>
  <c r="G229" i="41" s="1"/>
  <c r="C230" i="41"/>
  <c r="D230" i="41"/>
  <c r="F230" i="41"/>
  <c r="G230" i="41" s="1"/>
  <c r="C231" i="41"/>
  <c r="D231" i="41" s="1"/>
  <c r="F231" i="41"/>
  <c r="G231" i="41"/>
  <c r="C232" i="41"/>
  <c r="D232" i="41" s="1"/>
  <c r="F232" i="41"/>
  <c r="G232" i="41" s="1"/>
  <c r="C233" i="41"/>
  <c r="D233" i="41" s="1"/>
  <c r="F233" i="41"/>
  <c r="G233" i="41" s="1"/>
  <c r="C234" i="41"/>
  <c r="D234" i="41" s="1"/>
  <c r="F234" i="41"/>
  <c r="G234" i="41" s="1"/>
  <c r="C235" i="41"/>
  <c r="D235" i="41" s="1"/>
  <c r="F235" i="41"/>
  <c r="G235" i="41" s="1"/>
  <c r="C236" i="41"/>
  <c r="D236" i="41" s="1"/>
  <c r="F236" i="41"/>
  <c r="G236" i="41"/>
  <c r="C237" i="41"/>
  <c r="D237" i="41" s="1"/>
  <c r="F237" i="41"/>
  <c r="G237" i="41" s="1"/>
  <c r="C238" i="41"/>
  <c r="D238" i="41"/>
  <c r="F238" i="41"/>
  <c r="G238" i="41" s="1"/>
  <c r="C239" i="41"/>
  <c r="D239" i="41"/>
  <c r="F239" i="41"/>
  <c r="G239" i="41" s="1"/>
  <c r="C240" i="41"/>
  <c r="D240" i="41"/>
  <c r="F240" i="41"/>
  <c r="G240" i="41" s="1"/>
  <c r="C241" i="41"/>
  <c r="D241" i="41" s="1"/>
  <c r="F241" i="41"/>
  <c r="G241" i="41" s="1"/>
  <c r="C242" i="41"/>
  <c r="D242" i="41" s="1"/>
  <c r="F242" i="41"/>
  <c r="G242" i="41"/>
  <c r="C243" i="41"/>
  <c r="D243" i="41"/>
  <c r="F243" i="41"/>
  <c r="G243" i="41" s="1"/>
  <c r="C244" i="41"/>
  <c r="D244" i="41" s="1"/>
  <c r="F244" i="41"/>
  <c r="G244" i="41" s="1"/>
  <c r="C245" i="41"/>
  <c r="D245" i="41"/>
  <c r="F245" i="41"/>
  <c r="G245" i="41" s="1"/>
  <c r="C246" i="41"/>
  <c r="D246" i="41" s="1"/>
  <c r="F246" i="41"/>
  <c r="G246" i="41"/>
  <c r="C247" i="41"/>
  <c r="D247" i="41"/>
  <c r="F247" i="41"/>
  <c r="G247" i="41" s="1"/>
  <c r="C248" i="41"/>
  <c r="D248" i="41" s="1"/>
  <c r="F248" i="41"/>
  <c r="G248" i="41" s="1"/>
  <c r="C249" i="41"/>
  <c r="D249" i="41" s="1"/>
  <c r="F249" i="41"/>
  <c r="G249" i="41"/>
  <c r="C250" i="41"/>
  <c r="D250" i="41"/>
  <c r="F250" i="41"/>
  <c r="G250" i="41" s="1"/>
  <c r="C251" i="41"/>
  <c r="D251" i="41" s="1"/>
  <c r="F251" i="41"/>
  <c r="G251" i="41" s="1"/>
  <c r="C252" i="41"/>
  <c r="D252" i="41"/>
  <c r="F252" i="41"/>
  <c r="G252" i="41" s="1"/>
  <c r="C253" i="41"/>
  <c r="D253" i="41" s="1"/>
  <c r="F253" i="41"/>
  <c r="G253" i="41" s="1"/>
  <c r="C254" i="41"/>
  <c r="D254" i="41"/>
  <c r="F254" i="41"/>
  <c r="G254" i="41"/>
  <c r="C255" i="41"/>
  <c r="D255" i="41" s="1"/>
  <c r="F255" i="41"/>
  <c r="G255" i="41"/>
  <c r="C256" i="41"/>
  <c r="D256" i="41"/>
  <c r="F256" i="41"/>
  <c r="G256" i="41" s="1"/>
  <c r="C257" i="41"/>
  <c r="D257" i="41" s="1"/>
  <c r="F257" i="41"/>
  <c r="G257" i="41" s="1"/>
  <c r="C258" i="41"/>
  <c r="D258" i="41" s="1"/>
  <c r="F258" i="41"/>
  <c r="G258" i="41"/>
  <c r="C259" i="41"/>
  <c r="D259" i="41" s="1"/>
  <c r="F259" i="41"/>
  <c r="G259" i="41" s="1"/>
  <c r="C260" i="41"/>
  <c r="D260" i="41" s="1"/>
  <c r="F260" i="41"/>
  <c r="G260" i="41"/>
  <c r="C261" i="41"/>
  <c r="D261" i="41"/>
  <c r="F261" i="41"/>
  <c r="G261" i="41"/>
  <c r="C262" i="41"/>
  <c r="D262" i="41"/>
  <c r="F262" i="41"/>
  <c r="G262" i="41" s="1"/>
  <c r="C263" i="41"/>
  <c r="D263" i="41" s="1"/>
  <c r="F263" i="41"/>
  <c r="G263" i="41" s="1"/>
  <c r="C264" i="41"/>
  <c r="D264" i="41" s="1"/>
  <c r="F264" i="41"/>
  <c r="G264" i="41"/>
  <c r="C265" i="41"/>
  <c r="D265" i="41"/>
  <c r="F265" i="41"/>
  <c r="G265" i="41" s="1"/>
  <c r="C266" i="41"/>
  <c r="D266" i="41"/>
  <c r="F266" i="41"/>
  <c r="G266" i="41" s="1"/>
  <c r="C267" i="41"/>
  <c r="D267" i="41" s="1"/>
  <c r="F267" i="41"/>
  <c r="G267" i="41" s="1"/>
  <c r="C268" i="41"/>
  <c r="D268" i="41" s="1"/>
  <c r="F268" i="41"/>
  <c r="G268" i="41" s="1"/>
  <c r="C269" i="41"/>
  <c r="D269" i="41"/>
  <c r="F269" i="41"/>
  <c r="G269" i="41" s="1"/>
  <c r="C270" i="41"/>
  <c r="D270" i="41" s="1"/>
  <c r="F270" i="41"/>
  <c r="G270" i="41" s="1"/>
  <c r="C271" i="41"/>
  <c r="D271" i="41" s="1"/>
  <c r="F271" i="41"/>
  <c r="G271" i="41" s="1"/>
  <c r="C272" i="41"/>
  <c r="D272" i="41"/>
  <c r="F272" i="41"/>
  <c r="G272" i="41" s="1"/>
  <c r="C273" i="41"/>
  <c r="D273" i="41" s="1"/>
  <c r="F273" i="41"/>
  <c r="G273" i="41"/>
  <c r="C274" i="41"/>
  <c r="D274" i="41" s="1"/>
  <c r="F274" i="41"/>
  <c r="G274" i="41" s="1"/>
  <c r="C275" i="41"/>
  <c r="D275" i="41" s="1"/>
  <c r="F275" i="41"/>
  <c r="G275" i="41" s="1"/>
  <c r="C276" i="41"/>
  <c r="D276" i="41" s="1"/>
  <c r="F276" i="41"/>
  <c r="G276" i="41"/>
  <c r="C277" i="41"/>
  <c r="D277" i="41"/>
  <c r="F277" i="41"/>
  <c r="G277" i="41" s="1"/>
  <c r="C278" i="41"/>
  <c r="D278" i="41" s="1"/>
  <c r="F278" i="41"/>
  <c r="G278" i="41" s="1"/>
  <c r="C279" i="41"/>
  <c r="D279" i="41" s="1"/>
  <c r="F279" i="41"/>
  <c r="G279" i="41" s="1"/>
  <c r="C280" i="41"/>
  <c r="D280" i="41" s="1"/>
  <c r="F280" i="41"/>
  <c r="G280" i="41" s="1"/>
  <c r="C281" i="41"/>
  <c r="D281" i="41" s="1"/>
  <c r="F281" i="41"/>
  <c r="G281" i="41"/>
  <c r="C282" i="41"/>
  <c r="D282" i="41" s="1"/>
  <c r="F282" i="41"/>
  <c r="G282" i="41"/>
  <c r="C283" i="41"/>
  <c r="D283" i="41" s="1"/>
  <c r="F283" i="41"/>
  <c r="G283" i="41" s="1"/>
  <c r="C284" i="41"/>
  <c r="D284" i="41" s="1"/>
  <c r="F284" i="41"/>
  <c r="G284" i="41" s="1"/>
  <c r="C285" i="41"/>
  <c r="D285" i="41" s="1"/>
  <c r="F285" i="41"/>
  <c r="G285" i="41"/>
  <c r="C286" i="41"/>
  <c r="D286" i="41"/>
  <c r="F286" i="41"/>
  <c r="G286" i="41" s="1"/>
  <c r="C287" i="41"/>
  <c r="D287" i="41"/>
  <c r="F287" i="41"/>
  <c r="G287" i="41" s="1"/>
  <c r="C288" i="41"/>
  <c r="D288" i="41" s="1"/>
  <c r="F288" i="41"/>
  <c r="G288" i="41" s="1"/>
  <c r="C289" i="41"/>
  <c r="D289" i="41"/>
  <c r="F289" i="41"/>
  <c r="G289" i="41" s="1"/>
  <c r="C290" i="41"/>
  <c r="D290" i="41"/>
  <c r="F290" i="41"/>
  <c r="G290" i="41" s="1"/>
  <c r="C291" i="41"/>
  <c r="D291" i="41" s="1"/>
  <c r="F291" i="41"/>
  <c r="G291" i="41" s="1"/>
  <c r="C292" i="41"/>
  <c r="D292" i="41" s="1"/>
  <c r="F292" i="41"/>
  <c r="G292" i="41" s="1"/>
  <c r="C293" i="41"/>
  <c r="D293" i="41" s="1"/>
  <c r="F293" i="41"/>
  <c r="G293" i="41" s="1"/>
  <c r="C294" i="41"/>
  <c r="D294" i="41" s="1"/>
  <c r="F294" i="41"/>
  <c r="G294" i="41"/>
  <c r="C295" i="41"/>
  <c r="D295" i="41"/>
  <c r="F295" i="41"/>
  <c r="G295" i="41" s="1"/>
  <c r="C296" i="41"/>
  <c r="D296" i="41" s="1"/>
  <c r="F296" i="41"/>
  <c r="G296" i="41" s="1"/>
  <c r="C297" i="41"/>
  <c r="D297" i="41" s="1"/>
  <c r="F297" i="41"/>
  <c r="G297" i="41" s="1"/>
  <c r="C298" i="41"/>
  <c r="D298" i="41"/>
  <c r="F298" i="41"/>
  <c r="G298" i="41" s="1"/>
  <c r="C299" i="41"/>
  <c r="D299" i="41" s="1"/>
  <c r="F299" i="41"/>
  <c r="G299" i="41"/>
  <c r="C300" i="41"/>
  <c r="D300" i="41" s="1"/>
  <c r="F300" i="41"/>
  <c r="G300" i="41"/>
  <c r="C301" i="41"/>
  <c r="D301" i="41"/>
  <c r="F301" i="41"/>
  <c r="G301" i="41" s="1"/>
  <c r="C302" i="41"/>
  <c r="D302" i="41" s="1"/>
  <c r="F302" i="41"/>
  <c r="G302" i="41" s="1"/>
  <c r="C303" i="41"/>
  <c r="D303" i="41" s="1"/>
  <c r="F303" i="41"/>
  <c r="G303" i="41"/>
  <c r="C304" i="41"/>
  <c r="D304" i="41" s="1"/>
  <c r="F304" i="41"/>
  <c r="G304" i="41" s="1"/>
  <c r="C305" i="41"/>
  <c r="D305" i="41" s="1"/>
  <c r="F305" i="41"/>
  <c r="G305" i="41" s="1"/>
  <c r="C306" i="41"/>
  <c r="D306" i="41" s="1"/>
  <c r="F306" i="41"/>
  <c r="G306" i="41" s="1"/>
  <c r="C307" i="41"/>
  <c r="D307" i="41"/>
  <c r="F307" i="41"/>
  <c r="G307" i="41" s="1"/>
  <c r="C308" i="41"/>
  <c r="D308" i="41"/>
  <c r="F308" i="41"/>
  <c r="G308" i="41" s="1"/>
  <c r="C309" i="41"/>
  <c r="D309" i="41" s="1"/>
  <c r="F309" i="41"/>
  <c r="G309" i="41"/>
  <c r="C310" i="41"/>
  <c r="D310" i="41" s="1"/>
  <c r="F310" i="41"/>
  <c r="G310" i="41" s="1"/>
  <c r="C311" i="41"/>
  <c r="D311" i="41" s="1"/>
  <c r="F311" i="41"/>
  <c r="G311" i="41" s="1"/>
  <c r="C312" i="41"/>
  <c r="D312" i="41" s="1"/>
  <c r="F312" i="41"/>
  <c r="G312" i="41" s="1"/>
  <c r="C313" i="41"/>
  <c r="D313" i="41"/>
  <c r="F313" i="41"/>
  <c r="G313" i="41" s="1"/>
  <c r="C314" i="41"/>
  <c r="D314" i="41" s="1"/>
  <c r="F314" i="41"/>
  <c r="G314" i="41" s="1"/>
  <c r="C315" i="41"/>
  <c r="D315" i="41" s="1"/>
  <c r="F315" i="41"/>
  <c r="G315" i="41" s="1"/>
  <c r="C316" i="41"/>
  <c r="D316" i="41"/>
  <c r="F316" i="41"/>
  <c r="G316" i="41" s="1"/>
  <c r="C317" i="41"/>
  <c r="D317" i="41" s="1"/>
  <c r="F317" i="41"/>
  <c r="G317" i="41" s="1"/>
  <c r="C318" i="41"/>
  <c r="D318" i="41" s="1"/>
  <c r="F318" i="41"/>
  <c r="G318" i="41"/>
  <c r="C319" i="41"/>
  <c r="D319" i="41"/>
  <c r="F319" i="41"/>
  <c r="G319" i="41" s="1"/>
  <c r="C320" i="41"/>
  <c r="D320" i="41" s="1"/>
  <c r="F320" i="41"/>
  <c r="G320" i="41" s="1"/>
  <c r="C321" i="41"/>
  <c r="D321" i="41" s="1"/>
  <c r="F321" i="41"/>
  <c r="G321" i="41"/>
  <c r="C322" i="41"/>
  <c r="D322" i="41"/>
  <c r="F322" i="41"/>
  <c r="G322" i="41" s="1"/>
  <c r="C323" i="41"/>
  <c r="D323" i="41"/>
  <c r="F323" i="41"/>
  <c r="G323" i="41" s="1"/>
  <c r="C324" i="41"/>
  <c r="D324" i="41" s="1"/>
  <c r="F324" i="41"/>
  <c r="G324" i="41" s="1"/>
  <c r="C325" i="41"/>
  <c r="D325" i="41" s="1"/>
  <c r="F325" i="41"/>
  <c r="G325" i="41" s="1"/>
  <c r="C326" i="41"/>
  <c r="D326" i="41" s="1"/>
  <c r="F326" i="41"/>
  <c r="G326" i="41" s="1"/>
  <c r="C327" i="41"/>
  <c r="D327" i="41" s="1"/>
  <c r="F327" i="41"/>
  <c r="G327" i="41"/>
  <c r="C328" i="41"/>
  <c r="D328" i="41" s="1"/>
  <c r="F328" i="41"/>
  <c r="G328" i="41" s="1"/>
  <c r="C329" i="41"/>
  <c r="D329" i="41" s="1"/>
  <c r="F329" i="41"/>
  <c r="G329" i="41" s="1"/>
  <c r="C330" i="41"/>
  <c r="D330" i="41" s="1"/>
  <c r="F330" i="41"/>
  <c r="G330" i="41"/>
  <c r="C331" i="41"/>
  <c r="D331" i="41"/>
  <c r="F331" i="41"/>
  <c r="G331" i="41" s="1"/>
  <c r="C332" i="41"/>
  <c r="D332" i="41" s="1"/>
  <c r="F332" i="41"/>
  <c r="G332" i="41" s="1"/>
  <c r="C333" i="41"/>
  <c r="D333" i="41" s="1"/>
  <c r="F333" i="41"/>
  <c r="G333" i="41" s="1"/>
  <c r="C334" i="41"/>
  <c r="D334" i="41" s="1"/>
  <c r="F334" i="41"/>
  <c r="G334" i="41" s="1"/>
  <c r="C335" i="41"/>
  <c r="D335" i="41" s="1"/>
  <c r="F335" i="41"/>
  <c r="G335" i="41"/>
  <c r="C336" i="41"/>
  <c r="D336" i="41" s="1"/>
  <c r="F336" i="41"/>
  <c r="G336" i="41"/>
  <c r="C337" i="41"/>
  <c r="D337" i="41" s="1"/>
  <c r="F337" i="41"/>
  <c r="G337" i="41" s="1"/>
  <c r="C338" i="41"/>
  <c r="D338" i="41" s="1"/>
  <c r="F338" i="41"/>
  <c r="G338" i="41" s="1"/>
  <c r="C339" i="41"/>
  <c r="D339" i="41" s="1"/>
  <c r="F339" i="41"/>
  <c r="G339" i="41"/>
  <c r="C340" i="41"/>
  <c r="D340" i="41"/>
  <c r="F340" i="41"/>
  <c r="G340" i="41" s="1"/>
  <c r="C341" i="41"/>
  <c r="D341" i="41"/>
  <c r="F341" i="41"/>
  <c r="G341" i="41" s="1"/>
  <c r="C342" i="41"/>
  <c r="D342" i="41" s="1"/>
  <c r="F342" i="41"/>
  <c r="G342" i="41" s="1"/>
  <c r="C343" i="41"/>
  <c r="D343" i="41"/>
  <c r="F343" i="41"/>
  <c r="G343" i="41" s="1"/>
  <c r="C344" i="41"/>
  <c r="D344" i="41"/>
  <c r="F344" i="41"/>
  <c r="G344" i="41" s="1"/>
  <c r="C345" i="41"/>
  <c r="D345" i="41" s="1"/>
  <c r="F345" i="41"/>
  <c r="G345" i="41" s="1"/>
  <c r="C346" i="41"/>
  <c r="D346" i="41" s="1"/>
  <c r="F346" i="41"/>
  <c r="G346" i="41" s="1"/>
  <c r="C347" i="41"/>
  <c r="D347" i="41" s="1"/>
  <c r="F347" i="41"/>
  <c r="G347" i="41" s="1"/>
  <c r="C348" i="41"/>
  <c r="D348" i="41" s="1"/>
  <c r="F348" i="41"/>
  <c r="G348" i="41"/>
  <c r="C349" i="41"/>
  <c r="D349" i="41"/>
  <c r="F349" i="41"/>
  <c r="G349" i="41" s="1"/>
  <c r="C350" i="41"/>
  <c r="D350" i="41" s="1"/>
  <c r="F350" i="41"/>
  <c r="G350" i="41" s="1"/>
  <c r="C351" i="41"/>
  <c r="D351" i="41" s="1"/>
  <c r="F351" i="41"/>
  <c r="G351" i="41" s="1"/>
  <c r="C352" i="41"/>
  <c r="D352" i="41"/>
  <c r="F352" i="41"/>
  <c r="G352" i="41" s="1"/>
  <c r="C353" i="41"/>
  <c r="D353" i="41" s="1"/>
  <c r="F353" i="41"/>
  <c r="G353" i="41"/>
  <c r="C354" i="41"/>
  <c r="D354" i="41" s="1"/>
  <c r="F354" i="41"/>
  <c r="G354" i="41"/>
  <c r="C355" i="41"/>
  <c r="D355" i="41"/>
  <c r="F355" i="41"/>
  <c r="G355" i="41" s="1"/>
  <c r="C356" i="41"/>
  <c r="D356" i="41" s="1"/>
  <c r="F356" i="41"/>
  <c r="G356" i="41" s="1"/>
  <c r="C357" i="41"/>
  <c r="D357" i="41" s="1"/>
  <c r="F357" i="41"/>
  <c r="G357" i="41" s="1"/>
  <c r="C358" i="41"/>
  <c r="D358" i="41"/>
  <c r="F358" i="41"/>
  <c r="G358" i="41" s="1"/>
  <c r="C359" i="41"/>
  <c r="D359" i="41"/>
  <c r="F359" i="41"/>
  <c r="G359" i="41" s="1"/>
  <c r="C360" i="41"/>
  <c r="D360" i="41" s="1"/>
  <c r="F360" i="41"/>
  <c r="G360" i="41" s="1"/>
  <c r="C361" i="41"/>
  <c r="D361" i="41" s="1"/>
  <c r="F361" i="41"/>
  <c r="G361" i="41" s="1"/>
  <c r="C362" i="41"/>
  <c r="D362" i="41" s="1"/>
  <c r="F362" i="41"/>
  <c r="G362" i="41"/>
  <c r="C363" i="41"/>
  <c r="D363" i="41" s="1"/>
  <c r="F363" i="41"/>
  <c r="G363" i="41"/>
  <c r="C364" i="41"/>
  <c r="D364" i="41" s="1"/>
  <c r="F364" i="41"/>
  <c r="G364" i="41" s="1"/>
  <c r="C365" i="41"/>
  <c r="D365" i="41" s="1"/>
  <c r="F365" i="41"/>
  <c r="G365" i="41"/>
  <c r="C366" i="41"/>
  <c r="D366" i="41" s="1"/>
  <c r="F366" i="41"/>
  <c r="G366" i="41"/>
  <c r="C367" i="41"/>
  <c r="D367" i="41" s="1"/>
  <c r="F367" i="41"/>
  <c r="G367" i="41" s="1"/>
  <c r="C368" i="41"/>
  <c r="D368" i="41" s="1"/>
  <c r="F368" i="41"/>
  <c r="G368" i="41" s="1"/>
  <c r="C369" i="41"/>
  <c r="D369" i="41" s="1"/>
  <c r="F369" i="41"/>
  <c r="G369" i="41"/>
  <c r="C370" i="41"/>
  <c r="D370" i="41" s="1"/>
  <c r="F370" i="41"/>
  <c r="G370" i="41" s="1"/>
  <c r="C371" i="41"/>
  <c r="D371" i="41" s="1"/>
  <c r="F371" i="41"/>
  <c r="G371" i="41" s="1"/>
  <c r="C372" i="41"/>
  <c r="D372" i="41" s="1"/>
  <c r="F372" i="41"/>
  <c r="G372" i="41"/>
  <c r="C373" i="41"/>
  <c r="D373" i="41"/>
  <c r="F373" i="41"/>
  <c r="G373" i="41"/>
  <c r="C374" i="41"/>
  <c r="D374" i="41"/>
  <c r="F374" i="41"/>
  <c r="G374" i="41" s="1"/>
  <c r="C375" i="41"/>
  <c r="D375" i="41" s="1"/>
  <c r="F375" i="41"/>
  <c r="G375" i="41" s="1"/>
  <c r="C376" i="41"/>
  <c r="D376" i="41" s="1"/>
  <c r="F376" i="41"/>
  <c r="G376" i="41" s="1"/>
  <c r="C377" i="41"/>
  <c r="D377" i="41" s="1"/>
  <c r="F377" i="41"/>
  <c r="G377" i="41" s="1"/>
  <c r="C378" i="41"/>
  <c r="D378" i="41" s="1"/>
  <c r="F378" i="41"/>
  <c r="G378" i="41" s="1"/>
  <c r="C379" i="41"/>
  <c r="D379" i="41"/>
  <c r="F379" i="41"/>
  <c r="G379" i="41" s="1"/>
  <c r="C380" i="41"/>
  <c r="D380" i="41" s="1"/>
  <c r="F380" i="41"/>
  <c r="G380" i="41" s="1"/>
  <c r="C381" i="41"/>
  <c r="D381" i="41" s="1"/>
  <c r="F381" i="41"/>
  <c r="G381" i="41"/>
  <c r="C382" i="41"/>
  <c r="D382" i="41" s="1"/>
  <c r="F382" i="41"/>
  <c r="G382" i="41"/>
  <c r="C383" i="41"/>
  <c r="D383" i="41" s="1"/>
  <c r="F383" i="41"/>
  <c r="G383" i="41" s="1"/>
  <c r="C384" i="41"/>
  <c r="D384" i="41" s="1"/>
  <c r="F384" i="41"/>
  <c r="G384" i="41" s="1"/>
  <c r="C385" i="41"/>
  <c r="D385" i="41" s="1"/>
  <c r="F385" i="41"/>
  <c r="G385" i="41"/>
  <c r="C386" i="41"/>
  <c r="D386" i="41" s="1"/>
  <c r="F386" i="41"/>
  <c r="G386" i="41"/>
  <c r="C387" i="41"/>
  <c r="D387" i="41" s="1"/>
  <c r="F387" i="41"/>
  <c r="G387" i="41" s="1"/>
  <c r="C388" i="41"/>
  <c r="D388" i="41" s="1"/>
  <c r="F388" i="41"/>
  <c r="G388" i="41" s="1"/>
  <c r="C389" i="41"/>
  <c r="D389" i="41"/>
  <c r="F389" i="41"/>
  <c r="G389" i="41"/>
  <c r="C390" i="41"/>
  <c r="D390" i="41" s="1"/>
  <c r="F390" i="41"/>
  <c r="G390" i="41"/>
  <c r="C391" i="41"/>
  <c r="D391" i="41" s="1"/>
  <c r="F391" i="41"/>
  <c r="G391" i="41" s="1"/>
  <c r="C392" i="41"/>
  <c r="D392" i="41" s="1"/>
  <c r="F392" i="41"/>
  <c r="G392" i="41" s="1"/>
  <c r="C393" i="41"/>
  <c r="D393" i="41" s="1"/>
  <c r="F393" i="41"/>
  <c r="G393" i="41" s="1"/>
  <c r="C394" i="41"/>
  <c r="D394" i="41" s="1"/>
  <c r="F394" i="41"/>
  <c r="G394" i="41"/>
  <c r="C395" i="41"/>
  <c r="D395" i="41" s="1"/>
  <c r="F395" i="41"/>
  <c r="G395" i="41" s="1"/>
  <c r="C396" i="41"/>
  <c r="D396" i="41" s="1"/>
  <c r="F396" i="41"/>
  <c r="G396" i="41"/>
  <c r="C397" i="41"/>
  <c r="D397" i="41"/>
  <c r="F397" i="41"/>
  <c r="G397" i="41" s="1"/>
  <c r="C398" i="41"/>
  <c r="D398" i="41" s="1"/>
  <c r="F398" i="41"/>
  <c r="G398" i="41"/>
  <c r="C399" i="41"/>
  <c r="D399" i="41" s="1"/>
  <c r="F399" i="41"/>
  <c r="G399" i="41" s="1"/>
  <c r="C400" i="41"/>
  <c r="D400" i="41" s="1"/>
  <c r="F400" i="41"/>
  <c r="G400" i="41" s="1"/>
  <c r="C401" i="41"/>
  <c r="D401" i="41" s="1"/>
  <c r="F401" i="41"/>
  <c r="G401" i="41" s="1"/>
  <c r="C402" i="41"/>
  <c r="D402" i="41" s="1"/>
  <c r="F402" i="41"/>
  <c r="G402" i="41" s="1"/>
  <c r="C403" i="41"/>
  <c r="D403" i="41"/>
  <c r="F403" i="41"/>
  <c r="G403" i="41" s="1"/>
  <c r="C404" i="41"/>
  <c r="D404" i="41" s="1"/>
  <c r="F404" i="41"/>
  <c r="G404" i="41" s="1"/>
  <c r="C405" i="41"/>
  <c r="D405" i="41" s="1"/>
  <c r="F405" i="41"/>
  <c r="G405" i="41"/>
  <c r="C406" i="41"/>
  <c r="D406" i="41"/>
  <c r="F406" i="41"/>
  <c r="G406" i="41" s="1"/>
  <c r="C407" i="41"/>
  <c r="D407" i="41" s="1"/>
  <c r="F407" i="41"/>
  <c r="G407" i="41"/>
  <c r="C408" i="41"/>
  <c r="D408" i="41" s="1"/>
  <c r="F408" i="41"/>
  <c r="G408" i="41" s="1"/>
  <c r="C409" i="41"/>
  <c r="D409" i="41" s="1"/>
  <c r="F409" i="41"/>
  <c r="G409" i="41"/>
  <c r="C410" i="41"/>
  <c r="D410" i="41" s="1"/>
  <c r="F410" i="41"/>
  <c r="G410" i="41" s="1"/>
  <c r="C411" i="41"/>
  <c r="D411" i="41" s="1"/>
  <c r="F411" i="41"/>
  <c r="G411" i="41" s="1"/>
  <c r="C412" i="41"/>
  <c r="D412" i="41"/>
  <c r="F412" i="41"/>
  <c r="G412" i="41"/>
  <c r="C413" i="41"/>
  <c r="D413" i="41" s="1"/>
  <c r="F413" i="41"/>
  <c r="G413" i="41" s="1"/>
  <c r="C414" i="41"/>
  <c r="D414" i="41" s="1"/>
  <c r="F414" i="41"/>
  <c r="G414" i="41" s="1"/>
  <c r="C415" i="41"/>
  <c r="D415" i="41"/>
  <c r="F415" i="41"/>
  <c r="G415" i="41"/>
  <c r="C416" i="41"/>
  <c r="D416" i="41"/>
  <c r="F416" i="41"/>
  <c r="G416" i="41"/>
  <c r="C417" i="41"/>
  <c r="D417" i="41" s="1"/>
  <c r="F417" i="41"/>
  <c r="G417" i="41"/>
  <c r="C418" i="41"/>
  <c r="D418" i="41" s="1"/>
  <c r="F418" i="41"/>
  <c r="G418" i="41"/>
  <c r="C419" i="41"/>
  <c r="D419" i="41"/>
  <c r="F419" i="41"/>
  <c r="G419" i="41" s="1"/>
  <c r="C420" i="41"/>
  <c r="D420" i="41" s="1"/>
  <c r="F420" i="41"/>
  <c r="G420" i="41"/>
  <c r="C421" i="41"/>
  <c r="D421" i="41" s="1"/>
  <c r="F421" i="41"/>
  <c r="G421" i="41"/>
  <c r="C422" i="41"/>
  <c r="D422" i="41" s="1"/>
  <c r="F422" i="41"/>
  <c r="G422" i="41" s="1"/>
  <c r="C423" i="41"/>
  <c r="D423" i="41" s="1"/>
  <c r="F423" i="41"/>
  <c r="G423" i="41" s="1"/>
  <c r="C424" i="41"/>
  <c r="D424" i="41" s="1"/>
  <c r="F424" i="41"/>
  <c r="G424" i="41"/>
  <c r="C425" i="41"/>
  <c r="D425" i="41"/>
  <c r="F425" i="41"/>
  <c r="G425" i="41" s="1"/>
  <c r="C426" i="41"/>
  <c r="D426" i="41" s="1"/>
  <c r="F426" i="41"/>
  <c r="G426" i="41"/>
  <c r="C427" i="41"/>
  <c r="D427" i="41" s="1"/>
  <c r="F427" i="41"/>
  <c r="G427" i="41" s="1"/>
  <c r="C428" i="41"/>
  <c r="D428" i="41" s="1"/>
  <c r="F428" i="41"/>
  <c r="G428" i="41" s="1"/>
  <c r="C429" i="41"/>
  <c r="D429" i="41" s="1"/>
  <c r="F429" i="41"/>
  <c r="G429" i="41"/>
  <c r="C430" i="41"/>
  <c r="D430" i="41" s="1"/>
  <c r="F430" i="41"/>
  <c r="G430" i="41"/>
  <c r="C431" i="41"/>
  <c r="D431" i="41"/>
  <c r="F431" i="41"/>
  <c r="G431" i="41" s="1"/>
  <c r="C432" i="41"/>
  <c r="D432" i="41" s="1"/>
  <c r="F432" i="41"/>
  <c r="G432" i="41"/>
  <c r="C433" i="41"/>
  <c r="D433" i="41" s="1"/>
  <c r="F433" i="41"/>
  <c r="G433" i="41"/>
  <c r="C434" i="41"/>
  <c r="D434" i="41" s="1"/>
  <c r="F434" i="41"/>
  <c r="G434" i="41" s="1"/>
  <c r="C435" i="41"/>
  <c r="D435" i="41" s="1"/>
  <c r="F435" i="41"/>
  <c r="G435" i="41" s="1"/>
  <c r="C436" i="41"/>
  <c r="D436" i="41" s="1"/>
  <c r="F436" i="41"/>
  <c r="G436" i="41"/>
  <c r="C437" i="41"/>
  <c r="D437" i="41"/>
  <c r="F437" i="41"/>
  <c r="G437" i="41" s="1"/>
  <c r="C438" i="41"/>
  <c r="D438" i="41" s="1"/>
  <c r="F438" i="41"/>
  <c r="G438" i="41"/>
  <c r="C439" i="41"/>
  <c r="D439" i="41" s="1"/>
  <c r="F439" i="41"/>
  <c r="G439" i="41" s="1"/>
  <c r="E8" i="41"/>
  <c r="A8" i="40"/>
  <c r="F8" i="41" l="1"/>
  <c r="G8" i="41" s="1"/>
  <c r="C8" i="40"/>
  <c r="D8" i="40" s="1"/>
  <c r="C9" i="40"/>
  <c r="D9" i="40" s="1"/>
  <c r="F9" i="40"/>
  <c r="G9" i="40" s="1"/>
  <c r="C10" i="40"/>
  <c r="D10" i="40" s="1"/>
  <c r="F10" i="40"/>
  <c r="G10" i="40" s="1"/>
  <c r="C11" i="40"/>
  <c r="D11" i="40" s="1"/>
  <c r="F11" i="40"/>
  <c r="G11" i="40" s="1"/>
  <c r="C12" i="40"/>
  <c r="D12" i="40" s="1"/>
  <c r="F12" i="40"/>
  <c r="G12" i="40" s="1"/>
  <c r="C13" i="40"/>
  <c r="D13" i="40" s="1"/>
  <c r="F13" i="40"/>
  <c r="G13" i="40" s="1"/>
  <c r="C14" i="40"/>
  <c r="D14" i="40" s="1"/>
  <c r="F14" i="40"/>
  <c r="G14" i="40"/>
  <c r="C15" i="40"/>
  <c r="D15" i="40" s="1"/>
  <c r="F15" i="40"/>
  <c r="G15" i="40" s="1"/>
  <c r="C16" i="40"/>
  <c r="D16" i="40" s="1"/>
  <c r="F16" i="40"/>
  <c r="G16" i="40" s="1"/>
  <c r="C17" i="40"/>
  <c r="D17" i="40" s="1"/>
  <c r="F17" i="40"/>
  <c r="G17" i="40" s="1"/>
  <c r="C18" i="40"/>
  <c r="D18" i="40" s="1"/>
  <c r="F18" i="40"/>
  <c r="G18" i="40" s="1"/>
  <c r="C19" i="40"/>
  <c r="D19" i="40" s="1"/>
  <c r="F19" i="40"/>
  <c r="G19" i="40" s="1"/>
  <c r="C20" i="40"/>
  <c r="D20" i="40"/>
  <c r="F20" i="40"/>
  <c r="G20" i="40" s="1"/>
  <c r="C21" i="40"/>
  <c r="D21" i="40" s="1"/>
  <c r="F21" i="40"/>
  <c r="G21" i="40"/>
  <c r="C22" i="40"/>
  <c r="D22" i="40" s="1"/>
  <c r="F22" i="40"/>
  <c r="G22" i="40" s="1"/>
  <c r="C23" i="40"/>
  <c r="D23" i="40" s="1"/>
  <c r="F23" i="40"/>
  <c r="G23" i="40" s="1"/>
  <c r="C24" i="40"/>
  <c r="D24" i="40" s="1"/>
  <c r="F24" i="40"/>
  <c r="G24" i="40" s="1"/>
  <c r="C25" i="40"/>
  <c r="D25" i="40" s="1"/>
  <c r="F25" i="40"/>
  <c r="G25" i="40"/>
  <c r="C26" i="40"/>
  <c r="D26" i="40" s="1"/>
  <c r="F26" i="40"/>
  <c r="G26" i="40" s="1"/>
  <c r="C27" i="40"/>
  <c r="D27" i="40" s="1"/>
  <c r="F27" i="40"/>
  <c r="G27" i="40"/>
  <c r="C28" i="40"/>
  <c r="D28" i="40" s="1"/>
  <c r="F28" i="40"/>
  <c r="G28" i="40" s="1"/>
  <c r="C29" i="40"/>
  <c r="D29" i="40" s="1"/>
  <c r="F29" i="40"/>
  <c r="G29" i="40" s="1"/>
  <c r="C30" i="40"/>
  <c r="D30" i="40" s="1"/>
  <c r="F30" i="40"/>
  <c r="G30" i="40"/>
  <c r="C31" i="40"/>
  <c r="D31" i="40"/>
  <c r="F31" i="40"/>
  <c r="G31" i="40" s="1"/>
  <c r="C32" i="40"/>
  <c r="D32" i="40" s="1"/>
  <c r="F32" i="40"/>
  <c r="G32" i="40"/>
  <c r="C33" i="40"/>
  <c r="D33" i="40" s="1"/>
  <c r="F33" i="40"/>
  <c r="G33" i="40" s="1"/>
  <c r="C34" i="40"/>
  <c r="D34" i="40" s="1"/>
  <c r="F34" i="40"/>
  <c r="G34" i="40" s="1"/>
  <c r="C35" i="40"/>
  <c r="D35" i="40" s="1"/>
  <c r="F35" i="40"/>
  <c r="G35" i="40" s="1"/>
  <c r="C36" i="40"/>
  <c r="D36" i="40" s="1"/>
  <c r="F36" i="40"/>
  <c r="G36" i="40" s="1"/>
  <c r="C37" i="40"/>
  <c r="D37" i="40" s="1"/>
  <c r="F37" i="40"/>
  <c r="G37" i="40" s="1"/>
  <c r="C38" i="40"/>
  <c r="D38" i="40" s="1"/>
  <c r="F38" i="40"/>
  <c r="G38" i="40" s="1"/>
  <c r="C39" i="40"/>
  <c r="D39" i="40" s="1"/>
  <c r="F39" i="40"/>
  <c r="G39" i="40"/>
  <c r="C40" i="40"/>
  <c r="D40" i="40"/>
  <c r="F40" i="40"/>
  <c r="G40" i="40"/>
  <c r="C41" i="40"/>
  <c r="D41" i="40" s="1"/>
  <c r="F41" i="40"/>
  <c r="G41" i="40" s="1"/>
  <c r="C42" i="40"/>
  <c r="D42" i="40" s="1"/>
  <c r="F42" i="40"/>
  <c r="G42" i="40" s="1"/>
  <c r="C43" i="40"/>
  <c r="D43" i="40"/>
  <c r="F43" i="40"/>
  <c r="G43" i="40"/>
  <c r="C44" i="40"/>
  <c r="D44" i="40"/>
  <c r="F44" i="40"/>
  <c r="G44" i="40"/>
  <c r="C45" i="40"/>
  <c r="D45" i="40" s="1"/>
  <c r="F45" i="40"/>
  <c r="G45" i="40" s="1"/>
  <c r="C46" i="40"/>
  <c r="D46" i="40" s="1"/>
  <c r="F46" i="40"/>
  <c r="G46" i="40" s="1"/>
  <c r="C47" i="40"/>
  <c r="D47" i="40" s="1"/>
  <c r="F47" i="40"/>
  <c r="G47" i="40" s="1"/>
  <c r="C48" i="40"/>
  <c r="D48" i="40" s="1"/>
  <c r="F48" i="40"/>
  <c r="G48" i="40" s="1"/>
  <c r="C49" i="40"/>
  <c r="D49" i="40" s="1"/>
  <c r="F49" i="40"/>
  <c r="G49" i="40"/>
  <c r="C50" i="40"/>
  <c r="D50" i="40"/>
  <c r="F50" i="40"/>
  <c r="G50" i="40"/>
  <c r="C51" i="40"/>
  <c r="D51" i="40" s="1"/>
  <c r="F51" i="40"/>
  <c r="G51" i="40" s="1"/>
  <c r="C52" i="40"/>
  <c r="D52" i="40" s="1"/>
  <c r="F52" i="40"/>
  <c r="G52" i="40" s="1"/>
  <c r="C53" i="40"/>
  <c r="D53" i="40"/>
  <c r="F53" i="40"/>
  <c r="G53" i="40"/>
  <c r="C54" i="40"/>
  <c r="D54" i="40" s="1"/>
  <c r="F54" i="40"/>
  <c r="G54" i="40" s="1"/>
  <c r="C55" i="40"/>
  <c r="D55" i="40" s="1"/>
  <c r="F55" i="40"/>
  <c r="G55" i="40" s="1"/>
  <c r="C56" i="40"/>
  <c r="D56" i="40" s="1"/>
  <c r="F56" i="40"/>
  <c r="G56" i="40"/>
  <c r="C57" i="40"/>
  <c r="D57" i="40" s="1"/>
  <c r="F57" i="40"/>
  <c r="G57" i="40" s="1"/>
  <c r="C58" i="40"/>
  <c r="D58" i="40" s="1"/>
  <c r="F58" i="40"/>
  <c r="G58" i="40" s="1"/>
  <c r="C59" i="40"/>
  <c r="D59" i="40" s="1"/>
  <c r="F59" i="40"/>
  <c r="G59" i="40" s="1"/>
  <c r="C60" i="40"/>
  <c r="D60" i="40" s="1"/>
  <c r="F60" i="40"/>
  <c r="G60" i="40"/>
  <c r="C61" i="40"/>
  <c r="D61" i="40"/>
  <c r="F61" i="40"/>
  <c r="G61" i="40"/>
  <c r="C62" i="40"/>
  <c r="D62" i="40" s="1"/>
  <c r="F62" i="40"/>
  <c r="G62" i="40" s="1"/>
  <c r="C63" i="40"/>
  <c r="D63" i="40" s="1"/>
  <c r="F63" i="40"/>
  <c r="G63" i="40" s="1"/>
  <c r="C64" i="40"/>
  <c r="D64" i="40"/>
  <c r="F64" i="40"/>
  <c r="G64" i="40"/>
  <c r="C65" i="40"/>
  <c r="D65" i="40" s="1"/>
  <c r="F65" i="40"/>
  <c r="G65" i="40" s="1"/>
  <c r="C66" i="40"/>
  <c r="D66" i="40" s="1"/>
  <c r="F66" i="40"/>
  <c r="G66" i="40" s="1"/>
  <c r="C67" i="40"/>
  <c r="D67" i="40" s="1"/>
  <c r="F67" i="40"/>
  <c r="G67" i="40"/>
  <c r="C68" i="40"/>
  <c r="D68" i="40"/>
  <c r="F68" i="40"/>
  <c r="G68" i="40"/>
  <c r="C69" i="40"/>
  <c r="D69" i="40" s="1"/>
  <c r="F69" i="40"/>
  <c r="G69" i="40" s="1"/>
  <c r="C70" i="40"/>
  <c r="D70" i="40" s="1"/>
  <c r="F70" i="40"/>
  <c r="G70" i="40" s="1"/>
  <c r="C71" i="40"/>
  <c r="D71" i="40"/>
  <c r="F71" i="40"/>
  <c r="G71" i="40"/>
  <c r="C72" i="40"/>
  <c r="D72" i="40" s="1"/>
  <c r="F72" i="40"/>
  <c r="G72" i="40" s="1"/>
  <c r="C73" i="40"/>
  <c r="D73" i="40" s="1"/>
  <c r="F73" i="40"/>
  <c r="G73" i="40" s="1"/>
  <c r="C74" i="40"/>
  <c r="D74" i="40" s="1"/>
  <c r="F74" i="40"/>
  <c r="G74" i="40" s="1"/>
  <c r="C75" i="40"/>
  <c r="D75" i="40" s="1"/>
  <c r="F75" i="40"/>
  <c r="G75" i="40"/>
  <c r="C76" i="40"/>
  <c r="D76" i="40"/>
  <c r="F76" i="40"/>
  <c r="G76" i="40" s="1"/>
  <c r="C77" i="40"/>
  <c r="D77" i="40" s="1"/>
  <c r="F77" i="40"/>
  <c r="G77" i="40" s="1"/>
  <c r="C78" i="40"/>
  <c r="D78" i="40" s="1"/>
  <c r="F78" i="40"/>
  <c r="G78" i="40"/>
  <c r="C79" i="40"/>
  <c r="D79" i="40"/>
  <c r="F79" i="40"/>
  <c r="G79" i="40"/>
  <c r="C80" i="40"/>
  <c r="D80" i="40" s="1"/>
  <c r="F80" i="40"/>
  <c r="G80" i="40" s="1"/>
  <c r="C81" i="40"/>
  <c r="D81" i="40" s="1"/>
  <c r="F81" i="40"/>
  <c r="G81" i="40" s="1"/>
  <c r="C82" i="40"/>
  <c r="D82" i="40" s="1"/>
  <c r="F82" i="40"/>
  <c r="G82" i="40" s="1"/>
  <c r="C83" i="40"/>
  <c r="D83" i="40" s="1"/>
  <c r="F83" i="40"/>
  <c r="G83" i="40" s="1"/>
  <c r="C84" i="40"/>
  <c r="D84" i="40" s="1"/>
  <c r="F84" i="40"/>
  <c r="G84" i="40"/>
  <c r="C85" i="40"/>
  <c r="D85" i="40"/>
  <c r="F85" i="40"/>
  <c r="G85" i="40"/>
  <c r="C86" i="40"/>
  <c r="D86" i="40"/>
  <c r="F86" i="40"/>
  <c r="G86" i="40" s="1"/>
  <c r="C87" i="40"/>
  <c r="D87" i="40" s="1"/>
  <c r="F87" i="40"/>
  <c r="G87" i="40" s="1"/>
  <c r="C88" i="40"/>
  <c r="D88" i="40" s="1"/>
  <c r="F88" i="40"/>
  <c r="G88" i="40" s="1"/>
  <c r="C89" i="40"/>
  <c r="D89" i="40"/>
  <c r="F89" i="40"/>
  <c r="G89" i="40"/>
  <c r="C90" i="40"/>
  <c r="D90" i="40" s="1"/>
  <c r="F90" i="40"/>
  <c r="G90" i="40" s="1"/>
  <c r="C91" i="40"/>
  <c r="D91" i="40" s="1"/>
  <c r="F91" i="40"/>
  <c r="G91" i="40" s="1"/>
  <c r="C92" i="40"/>
  <c r="D92" i="40"/>
  <c r="F92" i="40"/>
  <c r="G92" i="40"/>
  <c r="C93" i="40"/>
  <c r="D93" i="40" s="1"/>
  <c r="F93" i="40"/>
  <c r="G93" i="40" s="1"/>
  <c r="C94" i="40"/>
  <c r="D94" i="40" s="1"/>
  <c r="F94" i="40"/>
  <c r="G94" i="40" s="1"/>
  <c r="C95" i="40"/>
  <c r="D95" i="40" s="1"/>
  <c r="F95" i="40"/>
  <c r="G95" i="40" s="1"/>
  <c r="C96" i="40"/>
  <c r="D96" i="40" s="1"/>
  <c r="F96" i="40"/>
  <c r="G96" i="40"/>
  <c r="C97" i="40"/>
  <c r="D97" i="40"/>
  <c r="F97" i="40"/>
  <c r="G97" i="40" s="1"/>
  <c r="C98" i="40"/>
  <c r="D98" i="40" s="1"/>
  <c r="F98" i="40"/>
  <c r="G98" i="40" s="1"/>
  <c r="C99" i="40"/>
  <c r="D99" i="40" s="1"/>
  <c r="F99" i="40"/>
  <c r="G99" i="40"/>
  <c r="C100" i="40"/>
  <c r="D100" i="40"/>
  <c r="F100" i="40"/>
  <c r="G100" i="40"/>
  <c r="C101" i="40"/>
  <c r="D101" i="40" s="1"/>
  <c r="F101" i="40"/>
  <c r="G101" i="40" s="1"/>
  <c r="C102" i="40"/>
  <c r="D102" i="40" s="1"/>
  <c r="F102" i="40"/>
  <c r="G102" i="40" s="1"/>
  <c r="C103" i="40"/>
  <c r="D103" i="40" s="1"/>
  <c r="F103" i="40"/>
  <c r="G103" i="40" s="1"/>
  <c r="C104" i="40"/>
  <c r="D104" i="40" s="1"/>
  <c r="F104" i="40"/>
  <c r="G104" i="40" s="1"/>
  <c r="C105" i="40"/>
  <c r="D105" i="40" s="1"/>
  <c r="F105" i="40"/>
  <c r="G105" i="40" s="1"/>
  <c r="C106" i="40"/>
  <c r="D106" i="40" s="1"/>
  <c r="F106" i="40"/>
  <c r="G106" i="40" s="1"/>
  <c r="C107" i="40"/>
  <c r="D107" i="40"/>
  <c r="F107" i="40"/>
  <c r="G107" i="40" s="1"/>
  <c r="C108" i="40"/>
  <c r="D108" i="40" s="1"/>
  <c r="F108" i="40"/>
  <c r="G108" i="40"/>
  <c r="C109" i="40"/>
  <c r="D109" i="40" s="1"/>
  <c r="F109" i="40"/>
  <c r="G109" i="40" s="1"/>
  <c r="C110" i="40"/>
  <c r="D110" i="40"/>
  <c r="F110" i="40"/>
  <c r="G110" i="40"/>
  <c r="C111" i="40"/>
  <c r="D111" i="40" s="1"/>
  <c r="F111" i="40"/>
  <c r="G111" i="40" s="1"/>
  <c r="C112" i="40"/>
  <c r="D112" i="40" s="1"/>
  <c r="F112" i="40"/>
  <c r="G112" i="40" s="1"/>
  <c r="C113" i="40"/>
  <c r="D113" i="40" s="1"/>
  <c r="F113" i="40"/>
  <c r="G113" i="40"/>
  <c r="C114" i="40"/>
  <c r="D114" i="40" s="1"/>
  <c r="F114" i="40"/>
  <c r="G114" i="40" s="1"/>
  <c r="C115" i="40"/>
  <c r="D115" i="40" s="1"/>
  <c r="F115" i="40"/>
  <c r="G115" i="40" s="1"/>
  <c r="C116" i="40"/>
  <c r="D116" i="40" s="1"/>
  <c r="F116" i="40"/>
  <c r="G116" i="40" s="1"/>
  <c r="C117" i="40"/>
  <c r="D117" i="40" s="1"/>
  <c r="F117" i="40"/>
  <c r="G117" i="40"/>
  <c r="C118" i="40"/>
  <c r="D118" i="40"/>
  <c r="F118" i="40"/>
  <c r="G118" i="40"/>
  <c r="C119" i="40"/>
  <c r="D119" i="40" s="1"/>
  <c r="F119" i="40"/>
  <c r="G119" i="40" s="1"/>
  <c r="C120" i="40"/>
  <c r="D120" i="40" s="1"/>
  <c r="F120" i="40"/>
  <c r="G120" i="40"/>
  <c r="C121" i="40"/>
  <c r="D121" i="40"/>
  <c r="F121" i="40"/>
  <c r="G121" i="40"/>
  <c r="C122" i="40"/>
  <c r="D122" i="40"/>
  <c r="F122" i="40"/>
  <c r="G122" i="40" s="1"/>
  <c r="C123" i="40"/>
  <c r="D123" i="40" s="1"/>
  <c r="F123" i="40"/>
  <c r="G123" i="40" s="1"/>
  <c r="C124" i="40"/>
  <c r="D124" i="40" s="1"/>
  <c r="F124" i="40"/>
  <c r="G124" i="40" s="1"/>
  <c r="C125" i="40"/>
  <c r="D125" i="40"/>
  <c r="F125" i="40"/>
  <c r="G125" i="40"/>
  <c r="C126" i="40"/>
  <c r="D126" i="40" s="1"/>
  <c r="F126" i="40"/>
  <c r="G126" i="40" s="1"/>
  <c r="C127" i="40"/>
  <c r="D127" i="40" s="1"/>
  <c r="F127" i="40"/>
  <c r="G127" i="40" s="1"/>
  <c r="C128" i="40"/>
  <c r="D128" i="40"/>
  <c r="F128" i="40"/>
  <c r="G128" i="40"/>
  <c r="C129" i="40"/>
  <c r="D129" i="40" s="1"/>
  <c r="F129" i="40"/>
  <c r="G129" i="40" s="1"/>
  <c r="C130" i="40"/>
  <c r="D130" i="40" s="1"/>
  <c r="F130" i="40"/>
  <c r="G130" i="40" s="1"/>
  <c r="C131" i="40"/>
  <c r="D131" i="40" s="1"/>
  <c r="F131" i="40"/>
  <c r="G131" i="40" s="1"/>
  <c r="C132" i="40"/>
  <c r="D132" i="40" s="1"/>
  <c r="F132" i="40"/>
  <c r="G132" i="40"/>
  <c r="C133" i="40"/>
  <c r="D133" i="40"/>
  <c r="F133" i="40"/>
  <c r="G133" i="40" s="1"/>
  <c r="C134" i="40"/>
  <c r="D134" i="40" s="1"/>
  <c r="F134" i="40"/>
  <c r="G134" i="40" s="1"/>
  <c r="C135" i="40"/>
  <c r="D135" i="40" s="1"/>
  <c r="F135" i="40"/>
  <c r="G135" i="40"/>
  <c r="C136" i="40"/>
  <c r="D136" i="40"/>
  <c r="F136" i="40"/>
  <c r="G136" i="40"/>
  <c r="C137" i="40"/>
  <c r="D137" i="40" s="1"/>
  <c r="F137" i="40"/>
  <c r="G137" i="40" s="1"/>
  <c r="C138" i="40"/>
  <c r="D138" i="40" s="1"/>
  <c r="F138" i="40"/>
  <c r="G138" i="40" s="1"/>
  <c r="C139" i="40"/>
  <c r="D139" i="40" s="1"/>
  <c r="F139" i="40"/>
  <c r="G139" i="40" s="1"/>
  <c r="C140" i="40"/>
  <c r="D140" i="40" s="1"/>
  <c r="F140" i="40"/>
  <c r="G140" i="40" s="1"/>
  <c r="C141" i="40"/>
  <c r="D141" i="40" s="1"/>
  <c r="F141" i="40"/>
  <c r="G141" i="40" s="1"/>
  <c r="C142" i="40"/>
  <c r="D142" i="40" s="1"/>
  <c r="F142" i="40"/>
  <c r="G142" i="40" s="1"/>
  <c r="C143" i="40"/>
  <c r="D143" i="40"/>
  <c r="F143" i="40"/>
  <c r="G143" i="40" s="1"/>
  <c r="C144" i="40"/>
  <c r="D144" i="40" s="1"/>
  <c r="F144" i="40"/>
  <c r="G144" i="40"/>
  <c r="C145" i="40"/>
  <c r="D145" i="40" s="1"/>
  <c r="F145" i="40"/>
  <c r="G145" i="40" s="1"/>
  <c r="C146" i="40"/>
  <c r="D146" i="40"/>
  <c r="F146" i="40"/>
  <c r="G146" i="40"/>
  <c r="C147" i="40"/>
  <c r="D147" i="40" s="1"/>
  <c r="F147" i="40"/>
  <c r="G147" i="40" s="1"/>
  <c r="C148" i="40"/>
  <c r="D148" i="40" s="1"/>
  <c r="F148" i="40"/>
  <c r="G148" i="40" s="1"/>
  <c r="C149" i="40"/>
  <c r="D149" i="40" s="1"/>
  <c r="F149" i="40"/>
  <c r="G149" i="40"/>
  <c r="C150" i="40"/>
  <c r="D150" i="40" s="1"/>
  <c r="F150" i="40"/>
  <c r="G150" i="40" s="1"/>
  <c r="C151" i="40"/>
  <c r="D151" i="40" s="1"/>
  <c r="F151" i="40"/>
  <c r="G151" i="40" s="1"/>
  <c r="C152" i="40"/>
  <c r="D152" i="40" s="1"/>
  <c r="F152" i="40"/>
  <c r="G152" i="40" s="1"/>
  <c r="C153" i="40"/>
  <c r="D153" i="40" s="1"/>
  <c r="F153" i="40"/>
  <c r="G153" i="40"/>
  <c r="C154" i="40"/>
  <c r="D154" i="40"/>
  <c r="F154" i="40"/>
  <c r="G154" i="40"/>
  <c r="C155" i="40"/>
  <c r="D155" i="40" s="1"/>
  <c r="F155" i="40"/>
  <c r="G155" i="40" s="1"/>
  <c r="C156" i="40"/>
  <c r="D156" i="40" s="1"/>
  <c r="F156" i="40"/>
  <c r="G156" i="40"/>
  <c r="C157" i="40"/>
  <c r="D157" i="40"/>
  <c r="F157" i="40"/>
  <c r="G157" i="40"/>
  <c r="C158" i="40"/>
  <c r="D158" i="40"/>
  <c r="F158" i="40"/>
  <c r="G158" i="40" s="1"/>
  <c r="C159" i="40"/>
  <c r="D159" i="40" s="1"/>
  <c r="F159" i="40"/>
  <c r="G159" i="40" s="1"/>
  <c r="C160" i="40"/>
  <c r="D160" i="40" s="1"/>
  <c r="F160" i="40"/>
  <c r="G160" i="40" s="1"/>
  <c r="C161" i="40"/>
  <c r="D161" i="40"/>
  <c r="F161" i="40"/>
  <c r="G161" i="40"/>
  <c r="C162" i="40"/>
  <c r="D162" i="40" s="1"/>
  <c r="F162" i="40"/>
  <c r="G162" i="40" s="1"/>
  <c r="C163" i="40"/>
  <c r="D163" i="40" s="1"/>
  <c r="F163" i="40"/>
  <c r="G163" i="40" s="1"/>
  <c r="C164" i="40"/>
  <c r="D164" i="40"/>
  <c r="F164" i="40"/>
  <c r="G164" i="40"/>
  <c r="C165" i="40"/>
  <c r="D165" i="40" s="1"/>
  <c r="F165" i="40"/>
  <c r="G165" i="40" s="1"/>
  <c r="C166" i="40"/>
  <c r="D166" i="40" s="1"/>
  <c r="F166" i="40"/>
  <c r="G166" i="40" s="1"/>
  <c r="C167" i="40"/>
  <c r="D167" i="40" s="1"/>
  <c r="F167" i="40"/>
  <c r="G167" i="40" s="1"/>
  <c r="C168" i="40"/>
  <c r="D168" i="40" s="1"/>
  <c r="F168" i="40"/>
  <c r="G168" i="40"/>
  <c r="C169" i="40"/>
  <c r="D169" i="40"/>
  <c r="F169" i="40"/>
  <c r="G169" i="40" s="1"/>
  <c r="C170" i="40"/>
  <c r="D170" i="40" s="1"/>
  <c r="F170" i="40"/>
  <c r="G170" i="40" s="1"/>
  <c r="C171" i="40"/>
  <c r="D171" i="40" s="1"/>
  <c r="F171" i="40"/>
  <c r="G171" i="40"/>
  <c r="C172" i="40"/>
  <c r="D172" i="40"/>
  <c r="F172" i="40"/>
  <c r="G172" i="40"/>
  <c r="C173" i="40"/>
  <c r="D173" i="40" s="1"/>
  <c r="F173" i="40"/>
  <c r="G173" i="40" s="1"/>
  <c r="C174" i="40"/>
  <c r="D174" i="40" s="1"/>
  <c r="F174" i="40"/>
  <c r="G174" i="40" s="1"/>
  <c r="C175" i="40"/>
  <c r="D175" i="40" s="1"/>
  <c r="F175" i="40"/>
  <c r="G175" i="40" s="1"/>
  <c r="C176" i="40"/>
  <c r="D176" i="40" s="1"/>
  <c r="F176" i="40"/>
  <c r="G176" i="40" s="1"/>
  <c r="C177" i="40"/>
  <c r="D177" i="40" s="1"/>
  <c r="F177" i="40"/>
  <c r="G177" i="40" s="1"/>
  <c r="C178" i="40"/>
  <c r="D178" i="40" s="1"/>
  <c r="F178" i="40"/>
  <c r="G178" i="40" s="1"/>
  <c r="C179" i="40"/>
  <c r="D179" i="40"/>
  <c r="F179" i="40"/>
  <c r="G179" i="40" s="1"/>
  <c r="C180" i="40"/>
  <c r="D180" i="40" s="1"/>
  <c r="F180" i="40"/>
  <c r="G180" i="40"/>
  <c r="C181" i="40"/>
  <c r="D181" i="40" s="1"/>
  <c r="F181" i="40"/>
  <c r="G181" i="40" s="1"/>
  <c r="C182" i="40"/>
  <c r="D182" i="40"/>
  <c r="F182" i="40"/>
  <c r="G182" i="40"/>
  <c r="C183" i="40"/>
  <c r="D183" i="40" s="1"/>
  <c r="F183" i="40"/>
  <c r="G183" i="40" s="1"/>
  <c r="C184" i="40"/>
  <c r="D184" i="40" s="1"/>
  <c r="F184" i="40"/>
  <c r="G184" i="40" s="1"/>
  <c r="C185" i="40"/>
  <c r="D185" i="40" s="1"/>
  <c r="F185" i="40"/>
  <c r="G185" i="40"/>
  <c r="C186" i="40"/>
  <c r="D186" i="40" s="1"/>
  <c r="F186" i="40"/>
  <c r="G186" i="40" s="1"/>
  <c r="C187" i="40"/>
  <c r="D187" i="40" s="1"/>
  <c r="F187" i="40"/>
  <c r="G187" i="40" s="1"/>
  <c r="C188" i="40"/>
  <c r="D188" i="40" s="1"/>
  <c r="F188" i="40"/>
  <c r="G188" i="40" s="1"/>
  <c r="C189" i="40"/>
  <c r="D189" i="40" s="1"/>
  <c r="F189" i="40"/>
  <c r="G189" i="40"/>
  <c r="C190" i="40"/>
  <c r="D190" i="40"/>
  <c r="F190" i="40"/>
  <c r="G190" i="40"/>
  <c r="C191" i="40"/>
  <c r="D191" i="40" s="1"/>
  <c r="F191" i="40"/>
  <c r="G191" i="40" s="1"/>
  <c r="C192" i="40"/>
  <c r="D192" i="40" s="1"/>
  <c r="F192" i="40"/>
  <c r="G192" i="40"/>
  <c r="C193" i="40"/>
  <c r="D193" i="40"/>
  <c r="F193" i="40"/>
  <c r="G193" i="40"/>
  <c r="C194" i="40"/>
  <c r="D194" i="40"/>
  <c r="F194" i="40"/>
  <c r="G194" i="40" s="1"/>
  <c r="C195" i="40"/>
  <c r="D195" i="40" s="1"/>
  <c r="F195" i="40"/>
  <c r="G195" i="40" s="1"/>
  <c r="C196" i="40"/>
  <c r="D196" i="40" s="1"/>
  <c r="F196" i="40"/>
  <c r="G196" i="40" s="1"/>
  <c r="C197" i="40"/>
  <c r="D197" i="40"/>
  <c r="F197" i="40"/>
  <c r="G197" i="40"/>
  <c r="C198" i="40"/>
  <c r="D198" i="40" s="1"/>
  <c r="F198" i="40"/>
  <c r="G198" i="40" s="1"/>
  <c r="C199" i="40"/>
  <c r="D199" i="40" s="1"/>
  <c r="F199" i="40"/>
  <c r="G199" i="40" s="1"/>
  <c r="C200" i="40"/>
  <c r="D200" i="40"/>
  <c r="F200" i="40"/>
  <c r="G200" i="40"/>
  <c r="C201" i="40"/>
  <c r="D201" i="40" s="1"/>
  <c r="F201" i="40"/>
  <c r="G201" i="40" s="1"/>
  <c r="C202" i="40"/>
  <c r="D202" i="40" s="1"/>
  <c r="F202" i="40"/>
  <c r="G202" i="40" s="1"/>
  <c r="C203" i="40"/>
  <c r="D203" i="40"/>
  <c r="F203" i="40"/>
  <c r="G203" i="40"/>
  <c r="C204" i="40"/>
  <c r="D204" i="40" s="1"/>
  <c r="F204" i="40"/>
  <c r="G204" i="40" s="1"/>
  <c r="C205" i="40"/>
  <c r="D205" i="40" s="1"/>
  <c r="F205" i="40"/>
  <c r="G205" i="40" s="1"/>
  <c r="C206" i="40"/>
  <c r="D206" i="40" s="1"/>
  <c r="F206" i="40"/>
  <c r="G206" i="40"/>
  <c r="C207" i="40"/>
  <c r="D207" i="40" s="1"/>
  <c r="F207" i="40"/>
  <c r="G207" i="40"/>
  <c r="C208" i="40"/>
  <c r="D208" i="40" s="1"/>
  <c r="F208" i="40"/>
  <c r="G208" i="40" s="1"/>
  <c r="C209" i="40"/>
  <c r="D209" i="40" s="1"/>
  <c r="F209" i="40"/>
  <c r="G209" i="40" s="1"/>
  <c r="C210" i="40"/>
  <c r="D210" i="40" s="1"/>
  <c r="F210" i="40"/>
  <c r="G210" i="40" s="1"/>
  <c r="C211" i="40"/>
  <c r="D211" i="40"/>
  <c r="F211" i="40"/>
  <c r="G211" i="40" s="1"/>
  <c r="C212" i="40"/>
  <c r="D212" i="40" s="1"/>
  <c r="F212" i="40"/>
  <c r="G212" i="40" s="1"/>
  <c r="C213" i="40"/>
  <c r="D213" i="40" s="1"/>
  <c r="F213" i="40"/>
  <c r="G213" i="40" s="1"/>
  <c r="C214" i="40"/>
  <c r="D214" i="40" s="1"/>
  <c r="F214" i="40"/>
  <c r="G214" i="40" s="1"/>
  <c r="C215" i="40"/>
  <c r="D215" i="40" s="1"/>
  <c r="F215" i="40"/>
  <c r="G215" i="40" s="1"/>
  <c r="C216" i="40"/>
  <c r="D216" i="40" s="1"/>
  <c r="F216" i="40"/>
  <c r="G216" i="40" s="1"/>
  <c r="C217" i="40"/>
  <c r="D217" i="40" s="1"/>
  <c r="F217" i="40"/>
  <c r="G217" i="40"/>
  <c r="C218" i="40"/>
  <c r="D218" i="40"/>
  <c r="F218" i="40"/>
  <c r="G218" i="40" s="1"/>
  <c r="C219" i="40"/>
  <c r="D219" i="40" s="1"/>
  <c r="F219" i="40"/>
  <c r="G219" i="40" s="1"/>
  <c r="C220" i="40"/>
  <c r="D220" i="40" s="1"/>
  <c r="F220" i="40"/>
  <c r="G220" i="40" s="1"/>
  <c r="C221" i="40"/>
  <c r="D221" i="40" s="1"/>
  <c r="F221" i="40"/>
  <c r="G221" i="40"/>
  <c r="C222" i="40"/>
  <c r="D222" i="40" s="1"/>
  <c r="F222" i="40"/>
  <c r="G222" i="40" s="1"/>
  <c r="C223" i="40"/>
  <c r="D223" i="40" s="1"/>
  <c r="F223" i="40"/>
  <c r="G223" i="40" s="1"/>
  <c r="C224" i="40"/>
  <c r="D224" i="40" s="1"/>
  <c r="F224" i="40"/>
  <c r="G224" i="40" s="1"/>
  <c r="C225" i="40"/>
  <c r="D225" i="40" s="1"/>
  <c r="F225" i="40"/>
  <c r="G225" i="40" s="1"/>
  <c r="C226" i="40"/>
  <c r="D226" i="40"/>
  <c r="F226" i="40"/>
  <c r="G226" i="40" s="1"/>
  <c r="C227" i="40"/>
  <c r="D227" i="40" s="1"/>
  <c r="F227" i="40"/>
  <c r="G227" i="40" s="1"/>
  <c r="C228" i="40"/>
  <c r="D228" i="40" s="1"/>
  <c r="F228" i="40"/>
  <c r="G228" i="40"/>
  <c r="C229" i="40"/>
  <c r="D229" i="40" s="1"/>
  <c r="F229" i="40"/>
  <c r="G229" i="40"/>
  <c r="C230" i="40"/>
  <c r="D230" i="40" s="1"/>
  <c r="F230" i="40"/>
  <c r="G230" i="40" s="1"/>
  <c r="C231" i="40"/>
  <c r="D231" i="40" s="1"/>
  <c r="F231" i="40"/>
  <c r="G231" i="40" s="1"/>
  <c r="C232" i="40"/>
  <c r="D232" i="40"/>
  <c r="F232" i="40"/>
  <c r="G232" i="40" s="1"/>
  <c r="C233" i="40"/>
  <c r="D233" i="40" s="1"/>
  <c r="F233" i="40"/>
  <c r="G233" i="40" s="1"/>
  <c r="C234" i="40"/>
  <c r="D234" i="40" s="1"/>
  <c r="F234" i="40"/>
  <c r="G234" i="40"/>
  <c r="C235" i="40"/>
  <c r="D235" i="40"/>
  <c r="F235" i="40"/>
  <c r="G235" i="40" s="1"/>
  <c r="C236" i="40"/>
  <c r="D236" i="40" s="1"/>
  <c r="F236" i="40"/>
  <c r="G236" i="40" s="1"/>
  <c r="C237" i="40"/>
  <c r="D237" i="40" s="1"/>
  <c r="F237" i="40"/>
  <c r="G237" i="40" s="1"/>
  <c r="C238" i="40"/>
  <c r="D238" i="40"/>
  <c r="F238" i="40"/>
  <c r="G238" i="40" s="1"/>
  <c r="C239" i="40"/>
  <c r="D239" i="40"/>
  <c r="F239" i="40"/>
  <c r="G239" i="40" s="1"/>
  <c r="C240" i="40"/>
  <c r="D240" i="40" s="1"/>
  <c r="F240" i="40"/>
  <c r="G240" i="40" s="1"/>
  <c r="C241" i="40"/>
  <c r="D241" i="40" s="1"/>
  <c r="F241" i="40"/>
  <c r="G241" i="40"/>
  <c r="C242" i="40"/>
  <c r="D242" i="40" s="1"/>
  <c r="F242" i="40"/>
  <c r="G242" i="40"/>
  <c r="C243" i="40"/>
  <c r="D243" i="40" s="1"/>
  <c r="F243" i="40"/>
  <c r="G243" i="40"/>
  <c r="C244" i="40"/>
  <c r="D244" i="40" s="1"/>
  <c r="F244" i="40"/>
  <c r="G244" i="40" s="1"/>
  <c r="C245" i="40"/>
  <c r="D245" i="40" s="1"/>
  <c r="F245" i="40"/>
  <c r="G245" i="40" s="1"/>
  <c r="C246" i="40"/>
  <c r="D246" i="40" s="1"/>
  <c r="F246" i="40"/>
  <c r="G246" i="40" s="1"/>
  <c r="C247" i="40"/>
  <c r="D247" i="40"/>
  <c r="F247" i="40"/>
  <c r="G247" i="40" s="1"/>
  <c r="C248" i="40"/>
  <c r="D248" i="40" s="1"/>
  <c r="F248" i="40"/>
  <c r="G248" i="40" s="1"/>
  <c r="C249" i="40"/>
  <c r="D249" i="40" s="1"/>
  <c r="F249" i="40"/>
  <c r="G249" i="40"/>
  <c r="C250" i="40"/>
  <c r="D250" i="40" s="1"/>
  <c r="F250" i="40"/>
  <c r="G250" i="40" s="1"/>
  <c r="C251" i="40"/>
  <c r="D251" i="40" s="1"/>
  <c r="F251" i="40"/>
  <c r="G251" i="40" s="1"/>
  <c r="C252" i="40"/>
  <c r="D252" i="40" s="1"/>
  <c r="F252" i="40"/>
  <c r="G252" i="40" s="1"/>
  <c r="C253" i="40"/>
  <c r="D253" i="40" s="1"/>
  <c r="F253" i="40"/>
  <c r="G253" i="40"/>
  <c r="C254" i="40"/>
  <c r="D254" i="40" s="1"/>
  <c r="F254" i="40"/>
  <c r="G254" i="40" s="1"/>
  <c r="C255" i="40"/>
  <c r="D255" i="40" s="1"/>
  <c r="F255" i="40"/>
  <c r="G255" i="40" s="1"/>
  <c r="C256" i="40"/>
  <c r="D256" i="40"/>
  <c r="F256" i="40"/>
  <c r="G256" i="40"/>
  <c r="C257" i="40"/>
  <c r="D257" i="40" s="1"/>
  <c r="F257" i="40"/>
  <c r="G257" i="40" s="1"/>
  <c r="C258" i="40"/>
  <c r="D258" i="40" s="1"/>
  <c r="F258" i="40"/>
  <c r="G258" i="40" s="1"/>
  <c r="C259" i="40"/>
  <c r="D259" i="40" s="1"/>
  <c r="F259" i="40"/>
  <c r="G259" i="40"/>
  <c r="C260" i="40"/>
  <c r="D260" i="40"/>
  <c r="F260" i="40"/>
  <c r="G260" i="40" s="1"/>
  <c r="C261" i="40"/>
  <c r="D261" i="40" s="1"/>
  <c r="F261" i="40"/>
  <c r="G261" i="40" s="1"/>
  <c r="C262" i="40"/>
  <c r="D262" i="40" s="1"/>
  <c r="F262" i="40"/>
  <c r="G262" i="40"/>
  <c r="C263" i="40"/>
  <c r="D263" i="40" s="1"/>
  <c r="F263" i="40"/>
  <c r="G263" i="40" s="1"/>
  <c r="C264" i="40"/>
  <c r="D264" i="40" s="1"/>
  <c r="F264" i="40"/>
  <c r="G264" i="40"/>
  <c r="C265" i="40"/>
  <c r="D265" i="40" s="1"/>
  <c r="F265" i="40"/>
  <c r="G265" i="40" s="1"/>
  <c r="C266" i="40"/>
  <c r="D266" i="40"/>
  <c r="F266" i="40"/>
  <c r="G266" i="40" s="1"/>
  <c r="C267" i="40"/>
  <c r="D267" i="40"/>
  <c r="F267" i="40"/>
  <c r="G267" i="40" s="1"/>
  <c r="C268" i="40"/>
  <c r="D268" i="40" s="1"/>
  <c r="F268" i="40"/>
  <c r="G268" i="40" s="1"/>
  <c r="C269" i="40"/>
  <c r="D269" i="40"/>
  <c r="F269" i="40"/>
  <c r="G269" i="40" s="1"/>
  <c r="C270" i="40"/>
  <c r="D270" i="40"/>
  <c r="F270" i="40"/>
  <c r="G270" i="40" s="1"/>
  <c r="C271" i="40"/>
  <c r="D271" i="40"/>
  <c r="F271" i="40"/>
  <c r="G271" i="40" s="1"/>
  <c r="C272" i="40"/>
  <c r="D272" i="40" s="1"/>
  <c r="F272" i="40"/>
  <c r="G272" i="40" s="1"/>
  <c r="C273" i="40"/>
  <c r="D273" i="40" s="1"/>
  <c r="F273" i="40"/>
  <c r="G273" i="40"/>
  <c r="C274" i="40"/>
  <c r="D274" i="40" s="1"/>
  <c r="F274" i="40"/>
  <c r="G274" i="40" s="1"/>
  <c r="C275" i="40"/>
  <c r="D275" i="40" s="1"/>
  <c r="F275" i="40"/>
  <c r="G275" i="40" s="1"/>
  <c r="C276" i="40"/>
  <c r="D276" i="40"/>
  <c r="F276" i="40"/>
  <c r="G276" i="40"/>
  <c r="C277" i="40"/>
  <c r="D277" i="40" s="1"/>
  <c r="F277" i="40"/>
  <c r="G277" i="40"/>
  <c r="C278" i="40"/>
  <c r="D278" i="40" s="1"/>
  <c r="F278" i="40"/>
  <c r="G278" i="40" s="1"/>
  <c r="C279" i="40"/>
  <c r="D279" i="40"/>
  <c r="F279" i="40"/>
  <c r="G279" i="40" s="1"/>
  <c r="C280" i="40"/>
  <c r="D280" i="40"/>
  <c r="F280" i="40"/>
  <c r="G280" i="40" s="1"/>
  <c r="C281" i="40"/>
  <c r="D281" i="40" s="1"/>
  <c r="F281" i="40"/>
  <c r="G281" i="40" s="1"/>
  <c r="C282" i="40"/>
  <c r="D282" i="40" s="1"/>
  <c r="F282" i="40"/>
  <c r="G282" i="40"/>
  <c r="C283" i="40"/>
  <c r="D283" i="40"/>
  <c r="F283" i="40"/>
  <c r="G283" i="40" s="1"/>
  <c r="C284" i="40"/>
  <c r="D284" i="40"/>
  <c r="F284" i="40"/>
  <c r="G284" i="40" s="1"/>
  <c r="C285" i="40"/>
  <c r="D285" i="40" s="1"/>
  <c r="F285" i="40"/>
  <c r="G285" i="40"/>
  <c r="C286" i="40"/>
  <c r="D286" i="40" s="1"/>
  <c r="F286" i="40"/>
  <c r="G286" i="40"/>
  <c r="C287" i="40"/>
  <c r="D287" i="40" s="1"/>
  <c r="F287" i="40"/>
  <c r="G287" i="40" s="1"/>
  <c r="C288" i="40"/>
  <c r="D288" i="40" s="1"/>
  <c r="F288" i="40"/>
  <c r="G288" i="40" s="1"/>
  <c r="C289" i="40"/>
  <c r="D289" i="40"/>
  <c r="F289" i="40"/>
  <c r="G289" i="40"/>
  <c r="C290" i="40"/>
  <c r="D290" i="40" s="1"/>
  <c r="F290" i="40"/>
  <c r="G290" i="40" s="1"/>
  <c r="C291" i="40"/>
  <c r="D291" i="40" s="1"/>
  <c r="F291" i="40"/>
  <c r="G291" i="40" s="1"/>
  <c r="C292" i="40"/>
  <c r="D292" i="40"/>
  <c r="F292" i="40"/>
  <c r="G292" i="40" s="1"/>
  <c r="C293" i="40"/>
  <c r="D293" i="40"/>
  <c r="F293" i="40"/>
  <c r="G293" i="40" s="1"/>
  <c r="C294" i="40"/>
  <c r="D294" i="40"/>
  <c r="F294" i="40"/>
  <c r="G294" i="40" s="1"/>
  <c r="C295" i="40"/>
  <c r="D295" i="40" s="1"/>
  <c r="F295" i="40"/>
  <c r="G295" i="40"/>
  <c r="C296" i="40"/>
  <c r="D296" i="40"/>
  <c r="F296" i="40"/>
  <c r="G296" i="40" s="1"/>
  <c r="C297" i="40"/>
  <c r="D297" i="40" s="1"/>
  <c r="F297" i="40"/>
  <c r="G297" i="40" s="1"/>
  <c r="C298" i="40"/>
  <c r="D298" i="40" s="1"/>
  <c r="F298" i="40"/>
  <c r="G298" i="40"/>
  <c r="C299" i="40"/>
  <c r="D299" i="40" s="1"/>
  <c r="F299" i="40"/>
  <c r="G299" i="40" s="1"/>
  <c r="C300" i="40"/>
  <c r="D300" i="40"/>
  <c r="F300" i="40"/>
  <c r="G300" i="40"/>
  <c r="C301" i="40"/>
  <c r="D301" i="40" s="1"/>
  <c r="F301" i="40"/>
  <c r="G301" i="40" s="1"/>
  <c r="C302" i="40"/>
  <c r="D302" i="40"/>
  <c r="F302" i="40"/>
  <c r="G302" i="40" s="1"/>
  <c r="C303" i="40"/>
  <c r="D303" i="40"/>
  <c r="F303" i="40"/>
  <c r="G303" i="40" s="1"/>
  <c r="C304" i="40"/>
  <c r="D304" i="40" s="1"/>
  <c r="F304" i="40"/>
  <c r="G304" i="40" s="1"/>
  <c r="C305" i="40"/>
  <c r="D305" i="40"/>
  <c r="F305" i="40"/>
  <c r="G305" i="40" s="1"/>
  <c r="C306" i="40"/>
  <c r="D306" i="40"/>
  <c r="F306" i="40"/>
  <c r="G306" i="40"/>
  <c r="C307" i="40"/>
  <c r="D307" i="40"/>
  <c r="F307" i="40"/>
  <c r="G307" i="40" s="1"/>
  <c r="C308" i="40"/>
  <c r="D308" i="40" s="1"/>
  <c r="F308" i="40"/>
  <c r="G308" i="40" s="1"/>
  <c r="C309" i="40"/>
  <c r="D309" i="40" s="1"/>
  <c r="F309" i="40"/>
  <c r="G309" i="40"/>
  <c r="C310" i="40"/>
  <c r="D310" i="40" s="1"/>
  <c r="F310" i="40"/>
  <c r="G310" i="40" s="1"/>
  <c r="C311" i="40"/>
  <c r="D311" i="40" s="1"/>
  <c r="F311" i="40"/>
  <c r="G311" i="40" s="1"/>
  <c r="C312" i="40"/>
  <c r="D312" i="40"/>
  <c r="F312" i="40"/>
  <c r="G312" i="40"/>
  <c r="C313" i="40"/>
  <c r="D313" i="40"/>
  <c r="F313" i="40"/>
  <c r="G313" i="40"/>
  <c r="C314" i="40"/>
  <c r="D314" i="40" s="1"/>
  <c r="F314" i="40"/>
  <c r="G314" i="40" s="1"/>
  <c r="C315" i="40"/>
  <c r="D315" i="40"/>
  <c r="F315" i="40"/>
  <c r="G315" i="40" s="1"/>
  <c r="C316" i="40"/>
  <c r="D316" i="40"/>
  <c r="F316" i="40"/>
  <c r="G316" i="40"/>
  <c r="C317" i="40"/>
  <c r="D317" i="40"/>
  <c r="F317" i="40"/>
  <c r="G317" i="40" s="1"/>
  <c r="C318" i="40"/>
  <c r="D318" i="40" s="1"/>
  <c r="F318" i="40"/>
  <c r="G318" i="40" s="1"/>
  <c r="C319" i="40"/>
  <c r="D319" i="40"/>
  <c r="F319" i="40"/>
  <c r="G319" i="40"/>
  <c r="C320" i="40"/>
  <c r="D320" i="40"/>
  <c r="F320" i="40"/>
  <c r="G320" i="40" s="1"/>
  <c r="C321" i="40"/>
  <c r="D321" i="40" s="1"/>
  <c r="F321" i="40"/>
  <c r="G321" i="40" s="1"/>
  <c r="C322" i="40"/>
  <c r="D322" i="40" s="1"/>
  <c r="F322" i="40"/>
  <c r="G322" i="40"/>
  <c r="C323" i="40"/>
  <c r="D323" i="40"/>
  <c r="F323" i="40"/>
  <c r="G323" i="40" s="1"/>
  <c r="C324" i="40"/>
  <c r="D324" i="40" s="1"/>
  <c r="F324" i="40"/>
  <c r="G324" i="40" s="1"/>
  <c r="C325" i="40"/>
  <c r="D325" i="40" s="1"/>
  <c r="F325" i="40"/>
  <c r="G325" i="40" s="1"/>
  <c r="C326" i="40"/>
  <c r="D326" i="40"/>
  <c r="F326" i="40"/>
  <c r="G326" i="40" s="1"/>
  <c r="C327" i="40"/>
  <c r="D327" i="40"/>
  <c r="F327" i="40"/>
  <c r="G327" i="40" s="1"/>
  <c r="C328" i="40"/>
  <c r="D328" i="40"/>
  <c r="F328" i="40"/>
  <c r="G328" i="40" s="1"/>
  <c r="C329" i="40"/>
  <c r="D329" i="40" s="1"/>
  <c r="F329" i="40"/>
  <c r="G329" i="40" s="1"/>
  <c r="C330" i="40"/>
  <c r="D330" i="40" s="1"/>
  <c r="F330" i="40"/>
  <c r="G330" i="40" s="1"/>
  <c r="C331" i="40"/>
  <c r="D331" i="40"/>
  <c r="F331" i="40"/>
  <c r="G331" i="40"/>
  <c r="C332" i="40"/>
  <c r="D332" i="40" s="1"/>
  <c r="F332" i="40"/>
  <c r="G332" i="40" s="1"/>
  <c r="C333" i="40"/>
  <c r="D333" i="40"/>
  <c r="F333" i="40"/>
  <c r="G333" i="40" s="1"/>
  <c r="C334" i="40"/>
  <c r="D334" i="40"/>
  <c r="F334" i="40"/>
  <c r="G334" i="40"/>
  <c r="C335" i="40"/>
  <c r="D335" i="40"/>
  <c r="F335" i="40"/>
  <c r="G335" i="40" s="1"/>
  <c r="C336" i="40"/>
  <c r="D336" i="40" s="1"/>
  <c r="F336" i="40"/>
  <c r="G336" i="40" s="1"/>
  <c r="C337" i="40"/>
  <c r="D337" i="40"/>
  <c r="F337" i="40"/>
  <c r="G337" i="40" s="1"/>
  <c r="C338" i="40"/>
  <c r="D338" i="40"/>
  <c r="F338" i="40"/>
  <c r="G338" i="40" s="1"/>
  <c r="C339" i="40"/>
  <c r="D339" i="40"/>
  <c r="F339" i="40"/>
  <c r="G339" i="40" s="1"/>
  <c r="C340" i="40"/>
  <c r="D340" i="40" s="1"/>
  <c r="F340" i="40"/>
  <c r="G340" i="40"/>
  <c r="C341" i="40"/>
  <c r="D341" i="40" s="1"/>
  <c r="F341" i="40"/>
  <c r="G341" i="40" s="1"/>
  <c r="C342" i="40"/>
  <c r="D342" i="40"/>
  <c r="F342" i="40"/>
  <c r="G342" i="40" s="1"/>
  <c r="C343" i="40"/>
  <c r="D343" i="40" s="1"/>
  <c r="F343" i="40"/>
  <c r="G343" i="40" s="1"/>
  <c r="C344" i="40"/>
  <c r="D344" i="40"/>
  <c r="F344" i="40"/>
  <c r="G344" i="40" s="1"/>
  <c r="C345" i="40"/>
  <c r="D345" i="40"/>
  <c r="F345" i="40"/>
  <c r="G345" i="40" s="1"/>
  <c r="C346" i="40"/>
  <c r="D346" i="40" s="1"/>
  <c r="F346" i="40"/>
  <c r="G346" i="40" s="1"/>
  <c r="C347" i="40"/>
  <c r="D347" i="40" s="1"/>
  <c r="F347" i="40"/>
  <c r="G347" i="40" s="1"/>
  <c r="C348" i="40"/>
  <c r="D348" i="40"/>
  <c r="F348" i="40"/>
  <c r="G348" i="40" s="1"/>
  <c r="C349" i="40"/>
  <c r="D349" i="40"/>
  <c r="F349" i="40"/>
  <c r="G349" i="40" s="1"/>
  <c r="C350" i="40"/>
  <c r="D350" i="40" s="1"/>
  <c r="F350" i="40"/>
  <c r="G350" i="40" s="1"/>
  <c r="C351" i="40"/>
  <c r="D351" i="40" s="1"/>
  <c r="F351" i="40"/>
  <c r="G351" i="40" s="1"/>
  <c r="C352" i="40"/>
  <c r="D352" i="40" s="1"/>
  <c r="F352" i="40"/>
  <c r="G352" i="40"/>
  <c r="C353" i="40"/>
  <c r="D353" i="40" s="1"/>
  <c r="F353" i="40"/>
  <c r="G353" i="40" s="1"/>
  <c r="C354" i="40"/>
  <c r="D354" i="40" s="1"/>
  <c r="F354" i="40"/>
  <c r="G354" i="40" s="1"/>
  <c r="C355" i="40"/>
  <c r="D355" i="40"/>
  <c r="F355" i="40"/>
  <c r="G355" i="40" s="1"/>
  <c r="C356" i="40"/>
  <c r="D356" i="40"/>
  <c r="F356" i="40"/>
  <c r="G356" i="40" s="1"/>
  <c r="C357" i="40"/>
  <c r="D357" i="40"/>
  <c r="F357" i="40"/>
  <c r="G357" i="40" s="1"/>
  <c r="C358" i="40"/>
  <c r="D358" i="40" s="1"/>
  <c r="F358" i="40"/>
  <c r="G358" i="40" s="1"/>
  <c r="C359" i="40"/>
  <c r="D359" i="40" s="1"/>
  <c r="F359" i="40"/>
  <c r="G359" i="40" s="1"/>
  <c r="C360" i="40"/>
  <c r="D360" i="40"/>
  <c r="F360" i="40"/>
  <c r="G360" i="40" s="1"/>
  <c r="C361" i="40"/>
  <c r="D361" i="40" s="1"/>
  <c r="F361" i="40"/>
  <c r="G361" i="40" s="1"/>
  <c r="C362" i="40"/>
  <c r="D362" i="40" s="1"/>
  <c r="F362" i="40"/>
  <c r="G362" i="40" s="1"/>
  <c r="C363" i="40"/>
  <c r="D363" i="40"/>
  <c r="F363" i="40"/>
  <c r="G363" i="40" s="1"/>
  <c r="C364" i="40"/>
  <c r="D364" i="40"/>
  <c r="F364" i="40"/>
  <c r="G364" i="40" s="1"/>
  <c r="C365" i="40"/>
  <c r="D365" i="40" s="1"/>
  <c r="F365" i="40"/>
  <c r="G365" i="40" s="1"/>
  <c r="C366" i="40"/>
  <c r="D366" i="40"/>
  <c r="F366" i="40"/>
  <c r="G366" i="40" s="1"/>
  <c r="C367" i="40"/>
  <c r="D367" i="40"/>
  <c r="F367" i="40"/>
  <c r="G367" i="40" s="1"/>
  <c r="C368" i="40"/>
  <c r="D368" i="40"/>
  <c r="F368" i="40"/>
  <c r="G368" i="40" s="1"/>
  <c r="C369" i="40"/>
  <c r="D369" i="40" s="1"/>
  <c r="F369" i="40"/>
  <c r="G369" i="40" s="1"/>
  <c r="C370" i="40"/>
  <c r="D370" i="40" s="1"/>
  <c r="F370" i="40"/>
  <c r="G370" i="40"/>
  <c r="C371" i="40"/>
  <c r="D371" i="40"/>
  <c r="F371" i="40"/>
  <c r="G371" i="40" s="1"/>
  <c r="C372" i="40"/>
  <c r="D372" i="40" s="1"/>
  <c r="F372" i="40"/>
  <c r="G372" i="40" s="1"/>
  <c r="C373" i="40"/>
  <c r="D373" i="40" s="1"/>
  <c r="F373" i="40"/>
  <c r="G373" i="40" s="1"/>
  <c r="C374" i="40"/>
  <c r="D374" i="40"/>
  <c r="F374" i="40"/>
  <c r="G374" i="40" s="1"/>
  <c r="C375" i="40"/>
  <c r="D375" i="40"/>
  <c r="F375" i="40"/>
  <c r="G375" i="40" s="1"/>
  <c r="C376" i="40"/>
  <c r="D376" i="40" s="1"/>
  <c r="F376" i="40"/>
  <c r="G376" i="40" s="1"/>
  <c r="C377" i="40"/>
  <c r="D377" i="40" s="1"/>
  <c r="F377" i="40"/>
  <c r="G377" i="40" s="1"/>
  <c r="C378" i="40"/>
  <c r="D378" i="40"/>
  <c r="F378" i="40"/>
  <c r="G378" i="40" s="1"/>
  <c r="C379" i="40"/>
  <c r="D379" i="40" s="1"/>
  <c r="F379" i="40"/>
  <c r="G379" i="40" s="1"/>
  <c r="A8" i="39"/>
  <c r="E8" i="40"/>
  <c r="F8" i="40" l="1"/>
  <c r="G8" i="40" s="1"/>
  <c r="C8" i="39"/>
  <c r="D8" i="39" s="1"/>
  <c r="C9" i="39"/>
  <c r="D9" i="39" s="1"/>
  <c r="F9" i="39"/>
  <c r="G9" i="39" s="1"/>
  <c r="C10" i="39"/>
  <c r="D10" i="39" s="1"/>
  <c r="F10" i="39"/>
  <c r="G10" i="39" s="1"/>
  <c r="C11" i="39"/>
  <c r="D11" i="39" s="1"/>
  <c r="F11" i="39"/>
  <c r="G11" i="39"/>
  <c r="C12" i="39"/>
  <c r="D12" i="39" s="1"/>
  <c r="F12" i="39"/>
  <c r="G12" i="39" s="1"/>
  <c r="C13" i="39"/>
  <c r="D13" i="39" s="1"/>
  <c r="F13" i="39"/>
  <c r="G13" i="39" s="1"/>
  <c r="C14" i="39"/>
  <c r="D14" i="39" s="1"/>
  <c r="F14" i="39"/>
  <c r="G14" i="39"/>
  <c r="C15" i="39"/>
  <c r="D15" i="39"/>
  <c r="F15" i="39"/>
  <c r="G15" i="39" s="1"/>
  <c r="C16" i="39"/>
  <c r="D16" i="39" s="1"/>
  <c r="F16" i="39"/>
  <c r="G16" i="39" s="1"/>
  <c r="C17" i="39"/>
  <c r="D17" i="39" s="1"/>
  <c r="F17" i="39"/>
  <c r="G17" i="39"/>
  <c r="C18" i="39"/>
  <c r="D18" i="39" s="1"/>
  <c r="F18" i="39"/>
  <c r="G18" i="39" s="1"/>
  <c r="C19" i="39"/>
  <c r="D19" i="39"/>
  <c r="F19" i="39"/>
  <c r="G19" i="39" s="1"/>
  <c r="C20" i="39"/>
  <c r="D20" i="39" s="1"/>
  <c r="F20" i="39"/>
  <c r="G20" i="39" s="1"/>
  <c r="C21" i="39"/>
  <c r="D21" i="39"/>
  <c r="F21" i="39"/>
  <c r="G21" i="39" s="1"/>
  <c r="C22" i="39"/>
  <c r="D22" i="39"/>
  <c r="F22" i="39"/>
  <c r="G22" i="39" s="1"/>
  <c r="C23" i="39"/>
  <c r="D23" i="39"/>
  <c r="F23" i="39"/>
  <c r="G23" i="39" s="1"/>
  <c r="C24" i="39"/>
  <c r="D24" i="39" s="1"/>
  <c r="F24" i="39"/>
  <c r="G24" i="39" s="1"/>
  <c r="C25" i="39"/>
  <c r="D25" i="39"/>
  <c r="F25" i="39"/>
  <c r="G25" i="39" s="1"/>
  <c r="C26" i="39"/>
  <c r="D26" i="39" s="1"/>
  <c r="F26" i="39"/>
  <c r="G26" i="39"/>
  <c r="C27" i="39"/>
  <c r="D27" i="39" s="1"/>
  <c r="F27" i="39"/>
  <c r="G27" i="39" s="1"/>
  <c r="C28" i="39"/>
  <c r="D28" i="39" s="1"/>
  <c r="F28" i="39"/>
  <c r="G28" i="39" s="1"/>
  <c r="C29" i="39"/>
  <c r="D29" i="39" s="1"/>
  <c r="F29" i="39"/>
  <c r="G29" i="39"/>
  <c r="C30" i="39"/>
  <c r="D30" i="39"/>
  <c r="F30" i="39"/>
  <c r="G30" i="39" s="1"/>
  <c r="C31" i="39"/>
  <c r="D31" i="39" s="1"/>
  <c r="F31" i="39"/>
  <c r="G31" i="39" s="1"/>
  <c r="C32" i="39"/>
  <c r="D32" i="39" s="1"/>
  <c r="F32" i="39"/>
  <c r="G32" i="39"/>
  <c r="C33" i="39"/>
  <c r="D33" i="39"/>
  <c r="F33" i="39"/>
  <c r="G33" i="39" s="1"/>
  <c r="C34" i="39"/>
  <c r="D34" i="39"/>
  <c r="F34" i="39"/>
  <c r="G34" i="39" s="1"/>
  <c r="C35" i="39"/>
  <c r="D35" i="39" s="1"/>
  <c r="F35" i="39"/>
  <c r="G35" i="39" s="1"/>
  <c r="C36" i="39"/>
  <c r="D36" i="39"/>
  <c r="F36" i="39"/>
  <c r="G36" i="39" s="1"/>
  <c r="C37" i="39"/>
  <c r="D37" i="39"/>
  <c r="F37" i="39"/>
  <c r="G37" i="39" s="1"/>
  <c r="C38" i="39"/>
  <c r="D38" i="39"/>
  <c r="F38" i="39"/>
  <c r="G38" i="39" s="1"/>
  <c r="C39" i="39"/>
  <c r="D39" i="39" s="1"/>
  <c r="F39" i="39"/>
  <c r="G39" i="39" s="1"/>
  <c r="C40" i="39"/>
  <c r="D40" i="39"/>
  <c r="F40" i="39"/>
  <c r="G40" i="39" s="1"/>
  <c r="C41" i="39"/>
  <c r="D41" i="39" s="1"/>
  <c r="F41" i="39"/>
  <c r="G41" i="39"/>
  <c r="C42" i="39"/>
  <c r="D42" i="39" s="1"/>
  <c r="F42" i="39"/>
  <c r="G42" i="39" s="1"/>
  <c r="C43" i="39"/>
  <c r="D43" i="39" s="1"/>
  <c r="F43" i="39"/>
  <c r="G43" i="39" s="1"/>
  <c r="C44" i="39"/>
  <c r="D44" i="39" s="1"/>
  <c r="F44" i="39"/>
  <c r="G44" i="39" s="1"/>
  <c r="C45" i="39"/>
  <c r="D45" i="39"/>
  <c r="F45" i="39"/>
  <c r="G45" i="39" s="1"/>
  <c r="C46" i="39"/>
  <c r="D46" i="39"/>
  <c r="F46" i="39"/>
  <c r="G46" i="39" s="1"/>
  <c r="C47" i="39"/>
  <c r="D47" i="39" s="1"/>
  <c r="F47" i="39"/>
  <c r="G47" i="39"/>
  <c r="C48" i="39"/>
  <c r="D48" i="39"/>
  <c r="F48" i="39"/>
  <c r="G48" i="39" s="1"/>
  <c r="C49" i="39"/>
  <c r="D49" i="39"/>
  <c r="F49" i="39"/>
  <c r="G49" i="39" s="1"/>
  <c r="C50" i="39"/>
  <c r="D50" i="39"/>
  <c r="F50" i="39"/>
  <c r="G50" i="39" s="1"/>
  <c r="C51" i="39"/>
  <c r="D51" i="39"/>
  <c r="F51" i="39"/>
  <c r="G51" i="39" s="1"/>
  <c r="C52" i="39"/>
  <c r="D52" i="39" s="1"/>
  <c r="F52" i="39"/>
  <c r="G52" i="39" s="1"/>
  <c r="C53" i="39"/>
  <c r="D53" i="39" s="1"/>
  <c r="F53" i="39"/>
  <c r="G53" i="39" s="1"/>
  <c r="C54" i="39"/>
  <c r="D54" i="39" s="1"/>
  <c r="F54" i="39"/>
  <c r="G54" i="39" s="1"/>
  <c r="C55" i="39"/>
  <c r="D55" i="39"/>
  <c r="F55" i="39"/>
  <c r="G55" i="39" s="1"/>
  <c r="C56" i="39"/>
  <c r="D56" i="39" s="1"/>
  <c r="F56" i="39"/>
  <c r="G56" i="39" s="1"/>
  <c r="C57" i="39"/>
  <c r="D57" i="39" s="1"/>
  <c r="F57" i="39"/>
  <c r="G57" i="39" s="1"/>
  <c r="C58" i="39"/>
  <c r="D58" i="39" s="1"/>
  <c r="F58" i="39"/>
  <c r="G58" i="39" s="1"/>
  <c r="C59" i="39"/>
  <c r="D59" i="39"/>
  <c r="F59" i="39"/>
  <c r="G59" i="39"/>
  <c r="C60" i="39"/>
  <c r="D60" i="39"/>
  <c r="F60" i="39"/>
  <c r="G60" i="39" s="1"/>
  <c r="C61" i="39"/>
  <c r="D61" i="39" s="1"/>
  <c r="F61" i="39"/>
  <c r="G61" i="39" s="1"/>
  <c r="C62" i="39"/>
  <c r="D62" i="39" s="1"/>
  <c r="F62" i="39"/>
  <c r="G62" i="39"/>
  <c r="C63" i="39"/>
  <c r="D63" i="39"/>
  <c r="F63" i="39"/>
  <c r="G63" i="39" s="1"/>
  <c r="C64" i="39"/>
  <c r="D64" i="39"/>
  <c r="F64" i="39"/>
  <c r="G64" i="39" s="1"/>
  <c r="C65" i="39"/>
  <c r="D65" i="39" s="1"/>
  <c r="F65" i="39"/>
  <c r="G65" i="39" s="1"/>
  <c r="C66" i="39"/>
  <c r="D66" i="39"/>
  <c r="F66" i="39"/>
  <c r="G66" i="39" s="1"/>
  <c r="C67" i="39"/>
  <c r="D67" i="39"/>
  <c r="F67" i="39"/>
  <c r="G67" i="39" s="1"/>
  <c r="C68" i="39"/>
  <c r="D68" i="39"/>
  <c r="F68" i="39"/>
  <c r="G68" i="39" s="1"/>
  <c r="C69" i="39"/>
  <c r="D69" i="39"/>
  <c r="F69" i="39"/>
  <c r="G69" i="39" s="1"/>
  <c r="C70" i="39"/>
  <c r="D70" i="39"/>
  <c r="F70" i="39"/>
  <c r="G70" i="39" s="1"/>
  <c r="C71" i="39"/>
  <c r="D71" i="39" s="1"/>
  <c r="F71" i="39"/>
  <c r="G71" i="39" s="1"/>
  <c r="C72" i="39"/>
  <c r="D72" i="39"/>
  <c r="F72" i="39"/>
  <c r="G72" i="39" s="1"/>
  <c r="C73" i="39"/>
  <c r="D73" i="39"/>
  <c r="F73" i="39"/>
  <c r="G73" i="39" s="1"/>
  <c r="C74" i="39"/>
  <c r="D74" i="39"/>
  <c r="F74" i="39"/>
  <c r="G74" i="39" s="1"/>
  <c r="C75" i="39"/>
  <c r="D75" i="39"/>
  <c r="F75" i="39"/>
  <c r="G75" i="39" s="1"/>
  <c r="C76" i="39"/>
  <c r="D76" i="39"/>
  <c r="F76" i="39"/>
  <c r="G76" i="39" s="1"/>
  <c r="C77" i="39"/>
  <c r="D77" i="39"/>
  <c r="F77" i="39"/>
  <c r="G77" i="39" s="1"/>
  <c r="C78" i="39"/>
  <c r="D78" i="39" s="1"/>
  <c r="F78" i="39"/>
  <c r="G78" i="39" s="1"/>
  <c r="C79" i="39"/>
  <c r="D79" i="39"/>
  <c r="F79" i="39"/>
  <c r="G79" i="39" s="1"/>
  <c r="C80" i="39"/>
  <c r="D80" i="39"/>
  <c r="F80" i="39"/>
  <c r="G80" i="39" s="1"/>
  <c r="C81" i="39"/>
  <c r="D81" i="39" s="1"/>
  <c r="F81" i="39"/>
  <c r="G81" i="39" s="1"/>
  <c r="C82" i="39"/>
  <c r="D82" i="39"/>
  <c r="F82" i="39"/>
  <c r="G82" i="39" s="1"/>
  <c r="C83" i="39"/>
  <c r="D83" i="39" s="1"/>
  <c r="F83" i="39"/>
  <c r="G83" i="39"/>
  <c r="C84" i="39"/>
  <c r="D84" i="39" s="1"/>
  <c r="F84" i="39"/>
  <c r="G84" i="39" s="1"/>
  <c r="C85" i="39"/>
  <c r="D85" i="39" s="1"/>
  <c r="F85" i="39"/>
  <c r="G85" i="39" s="1"/>
  <c r="C86" i="39"/>
  <c r="D86" i="39"/>
  <c r="F86" i="39"/>
  <c r="G86" i="39" s="1"/>
  <c r="C87" i="39"/>
  <c r="D87" i="39" s="1"/>
  <c r="F87" i="39"/>
  <c r="G87" i="39" s="1"/>
  <c r="C88" i="39"/>
  <c r="D88" i="39" s="1"/>
  <c r="F88" i="39"/>
  <c r="G88" i="39" s="1"/>
  <c r="C89" i="39"/>
  <c r="D89" i="39" s="1"/>
  <c r="F89" i="39"/>
  <c r="G89" i="39" s="1"/>
  <c r="C90" i="39"/>
  <c r="D90" i="39" s="1"/>
  <c r="F90" i="39"/>
  <c r="G90" i="39" s="1"/>
  <c r="C91" i="39"/>
  <c r="D91" i="39"/>
  <c r="F91" i="39"/>
  <c r="G91" i="39" s="1"/>
  <c r="C92" i="39"/>
  <c r="D92" i="39"/>
  <c r="F92" i="39"/>
  <c r="G92" i="39" s="1"/>
  <c r="C93" i="39"/>
  <c r="D93" i="39"/>
  <c r="F93" i="39"/>
  <c r="G93" i="39" s="1"/>
  <c r="C94" i="39"/>
  <c r="D94" i="39"/>
  <c r="F94" i="39"/>
  <c r="G94" i="39" s="1"/>
  <c r="C95" i="39"/>
  <c r="D95" i="39"/>
  <c r="F95" i="39"/>
  <c r="G95" i="39"/>
  <c r="C96" i="39"/>
  <c r="D96" i="39" s="1"/>
  <c r="F96" i="39"/>
  <c r="G96" i="39" s="1"/>
  <c r="C97" i="39"/>
  <c r="D97" i="39"/>
  <c r="F97" i="39"/>
  <c r="G97" i="39" s="1"/>
  <c r="C98" i="39"/>
  <c r="D98" i="39"/>
  <c r="F98" i="39"/>
  <c r="G98" i="39" s="1"/>
  <c r="C99" i="39"/>
  <c r="D99" i="39" s="1"/>
  <c r="F99" i="39"/>
  <c r="G99" i="39" s="1"/>
  <c r="C100" i="39"/>
  <c r="D100" i="39" s="1"/>
  <c r="F100" i="39"/>
  <c r="G100" i="39" s="1"/>
  <c r="C101" i="39"/>
  <c r="D101" i="39" s="1"/>
  <c r="F101" i="39"/>
  <c r="G101" i="39" s="1"/>
  <c r="C102" i="39"/>
  <c r="D102" i="39"/>
  <c r="F102" i="39"/>
  <c r="G102" i="39" s="1"/>
  <c r="C103" i="39"/>
  <c r="D103" i="39" s="1"/>
  <c r="F103" i="39"/>
  <c r="G103" i="39" s="1"/>
  <c r="C104" i="39"/>
  <c r="D104" i="39"/>
  <c r="F104" i="39"/>
  <c r="G104" i="39" s="1"/>
  <c r="C105" i="39"/>
  <c r="D105" i="39" s="1"/>
  <c r="F105" i="39"/>
  <c r="G105" i="39" s="1"/>
  <c r="C106" i="39"/>
  <c r="D106" i="39" s="1"/>
  <c r="F106" i="39"/>
  <c r="G106" i="39" s="1"/>
  <c r="C107" i="39"/>
  <c r="D107" i="39" s="1"/>
  <c r="F107" i="39"/>
  <c r="G107" i="39"/>
  <c r="C108" i="39"/>
  <c r="D108" i="39" s="1"/>
  <c r="F108" i="39"/>
  <c r="G108" i="39" s="1"/>
  <c r="C109" i="39"/>
  <c r="D109" i="39" s="1"/>
  <c r="F109" i="39"/>
  <c r="G109" i="39" s="1"/>
  <c r="C110" i="39"/>
  <c r="D110" i="39"/>
  <c r="F110" i="39"/>
  <c r="G110" i="39" s="1"/>
  <c r="C111" i="39"/>
  <c r="D111" i="39"/>
  <c r="F111" i="39"/>
  <c r="G111" i="39" s="1"/>
  <c r="C112" i="39"/>
  <c r="D112" i="39"/>
  <c r="F112" i="39"/>
  <c r="G112" i="39" s="1"/>
  <c r="C113" i="39"/>
  <c r="D113" i="39"/>
  <c r="F113" i="39"/>
  <c r="G113" i="39" s="1"/>
  <c r="C114" i="39"/>
  <c r="D114" i="39" s="1"/>
  <c r="F114" i="39"/>
  <c r="G114" i="39" s="1"/>
  <c r="C115" i="39"/>
  <c r="D115" i="39"/>
  <c r="F115" i="39"/>
  <c r="G115" i="39" s="1"/>
  <c r="C116" i="39"/>
  <c r="D116" i="39"/>
  <c r="F116" i="39"/>
  <c r="G116" i="39"/>
  <c r="C117" i="39"/>
  <c r="D117" i="39" s="1"/>
  <c r="F117" i="39"/>
  <c r="G117" i="39" s="1"/>
  <c r="C118" i="39"/>
  <c r="D118" i="39" s="1"/>
  <c r="F118" i="39"/>
  <c r="G118" i="39" s="1"/>
  <c r="C119" i="39"/>
  <c r="D119" i="39" s="1"/>
  <c r="F119" i="39"/>
  <c r="G119" i="39" s="1"/>
  <c r="C120" i="39"/>
  <c r="D120" i="39"/>
  <c r="F120" i="39"/>
  <c r="G120" i="39" s="1"/>
  <c r="C121" i="39"/>
  <c r="D121" i="39" s="1"/>
  <c r="F121" i="39"/>
  <c r="G121" i="39" s="1"/>
  <c r="C122" i="39"/>
  <c r="D122" i="39"/>
  <c r="F122" i="39"/>
  <c r="G122" i="39" s="1"/>
  <c r="C123" i="39"/>
  <c r="D123" i="39"/>
  <c r="F123" i="39"/>
  <c r="G123" i="39" s="1"/>
  <c r="C124" i="39"/>
  <c r="D124" i="39"/>
  <c r="F124" i="39"/>
  <c r="G124" i="39" s="1"/>
  <c r="C125" i="39"/>
  <c r="D125" i="39" s="1"/>
  <c r="F125" i="39"/>
  <c r="G125" i="39" s="1"/>
  <c r="C126" i="39"/>
  <c r="D126" i="39" s="1"/>
  <c r="F126" i="39"/>
  <c r="G126" i="39" s="1"/>
  <c r="C127" i="39"/>
  <c r="D127" i="39" s="1"/>
  <c r="F127" i="39"/>
  <c r="G127" i="39" s="1"/>
  <c r="C128" i="39"/>
  <c r="D128" i="39"/>
  <c r="F128" i="39"/>
  <c r="G128" i="39" s="1"/>
  <c r="C129" i="39"/>
  <c r="D129" i="39"/>
  <c r="F129" i="39"/>
  <c r="G129" i="39" s="1"/>
  <c r="C130" i="39"/>
  <c r="D130" i="39" s="1"/>
  <c r="F130" i="39"/>
  <c r="G130" i="39" s="1"/>
  <c r="C131" i="39"/>
  <c r="D131" i="39" s="1"/>
  <c r="F131" i="39"/>
  <c r="G131" i="39"/>
  <c r="C132" i="39"/>
  <c r="D132" i="39" s="1"/>
  <c r="F132" i="39"/>
  <c r="G132" i="39" s="1"/>
  <c r="C133" i="39"/>
  <c r="D133" i="39"/>
  <c r="F133" i="39"/>
  <c r="G133" i="39" s="1"/>
  <c r="C134" i="39"/>
  <c r="D134" i="39" s="1"/>
  <c r="F134" i="39"/>
  <c r="G134" i="39"/>
  <c r="C135" i="39"/>
  <c r="D135" i="39" s="1"/>
  <c r="F135" i="39"/>
  <c r="G135" i="39" s="1"/>
  <c r="C136" i="39"/>
  <c r="D136" i="39" s="1"/>
  <c r="F136" i="39"/>
  <c r="G136" i="39" s="1"/>
  <c r="C137" i="39"/>
  <c r="D137" i="39" s="1"/>
  <c r="F137" i="39"/>
  <c r="G137" i="39"/>
  <c r="C138" i="39"/>
  <c r="D138" i="39" s="1"/>
  <c r="F138" i="39"/>
  <c r="G138" i="39" s="1"/>
  <c r="C139" i="39"/>
  <c r="D139" i="39" s="1"/>
  <c r="F139" i="39"/>
  <c r="G139" i="39" s="1"/>
  <c r="C140" i="39"/>
  <c r="D140" i="39"/>
  <c r="F140" i="39"/>
  <c r="G140" i="39" s="1"/>
  <c r="C141" i="39"/>
  <c r="D141" i="39"/>
  <c r="F141" i="39"/>
  <c r="G141" i="39" s="1"/>
  <c r="C142" i="39"/>
  <c r="D142" i="39" s="1"/>
  <c r="F142" i="39"/>
  <c r="G142" i="39" s="1"/>
  <c r="C143" i="39"/>
  <c r="D143" i="39" s="1"/>
  <c r="F143" i="39"/>
  <c r="G143" i="39" s="1"/>
  <c r="C144" i="39"/>
  <c r="D144" i="39" s="1"/>
  <c r="F144" i="39"/>
  <c r="G144" i="39" s="1"/>
  <c r="C145" i="39"/>
  <c r="D145" i="39" s="1"/>
  <c r="F145" i="39"/>
  <c r="G145" i="39" s="1"/>
  <c r="C146" i="39"/>
  <c r="D146" i="39"/>
  <c r="F146" i="39"/>
  <c r="G146" i="39" s="1"/>
  <c r="C147" i="39"/>
  <c r="D147" i="39" s="1"/>
  <c r="F147" i="39"/>
  <c r="G147" i="39" s="1"/>
  <c r="C148" i="39"/>
  <c r="D148" i="39" s="1"/>
  <c r="F148" i="39"/>
  <c r="G148" i="39" s="1"/>
  <c r="C149" i="39"/>
  <c r="D149" i="39" s="1"/>
  <c r="F149" i="39"/>
  <c r="G149" i="39" s="1"/>
  <c r="C150" i="39"/>
  <c r="D150" i="39"/>
  <c r="F150" i="39"/>
  <c r="G150" i="39" s="1"/>
  <c r="C151" i="39"/>
  <c r="D151" i="39" s="1"/>
  <c r="F151" i="39"/>
  <c r="G151" i="39"/>
  <c r="C152" i="39"/>
  <c r="D152" i="39" s="1"/>
  <c r="F152" i="39"/>
  <c r="G152" i="39"/>
  <c r="C153" i="39"/>
  <c r="D153" i="39" s="1"/>
  <c r="F153" i="39"/>
  <c r="G153" i="39" s="1"/>
  <c r="C154" i="39"/>
  <c r="D154" i="39"/>
  <c r="F154" i="39"/>
  <c r="G154" i="39" s="1"/>
  <c r="C155" i="39"/>
  <c r="D155" i="39" s="1"/>
  <c r="F155" i="39"/>
  <c r="G155" i="39" s="1"/>
  <c r="C156" i="39"/>
  <c r="D156" i="39" s="1"/>
  <c r="F156" i="39"/>
  <c r="G156" i="39" s="1"/>
  <c r="C157" i="39"/>
  <c r="D157" i="39" s="1"/>
  <c r="F157" i="39"/>
  <c r="G157" i="39" s="1"/>
  <c r="C158" i="39"/>
  <c r="D158" i="39"/>
  <c r="F158" i="39"/>
  <c r="G158" i="39" s="1"/>
  <c r="C159" i="39"/>
  <c r="D159" i="39"/>
  <c r="F159" i="39"/>
  <c r="G159" i="39" s="1"/>
  <c r="C160" i="39"/>
  <c r="D160" i="39"/>
  <c r="F160" i="39"/>
  <c r="G160" i="39" s="1"/>
  <c r="C161" i="39"/>
  <c r="D161" i="39"/>
  <c r="F161" i="39"/>
  <c r="G161" i="39" s="1"/>
  <c r="C162" i="39"/>
  <c r="D162" i="39" s="1"/>
  <c r="F162" i="39"/>
  <c r="G162" i="39" s="1"/>
  <c r="C163" i="39"/>
  <c r="D163" i="39" s="1"/>
  <c r="F163" i="39"/>
  <c r="G163" i="39" s="1"/>
  <c r="C164" i="39"/>
  <c r="D164" i="39" s="1"/>
  <c r="F164" i="39"/>
  <c r="G164" i="39" s="1"/>
  <c r="C165" i="39"/>
  <c r="D165" i="39"/>
  <c r="F165" i="39"/>
  <c r="G165" i="39" s="1"/>
  <c r="C166" i="39"/>
  <c r="D166" i="39" s="1"/>
  <c r="F166" i="39"/>
  <c r="G166" i="39" s="1"/>
  <c r="C167" i="39"/>
  <c r="D167" i="39" s="1"/>
  <c r="F167" i="39"/>
  <c r="G167" i="39"/>
  <c r="C168" i="39"/>
  <c r="D168" i="39" s="1"/>
  <c r="F168" i="39"/>
  <c r="G168" i="39" s="1"/>
  <c r="C169" i="39"/>
  <c r="D169" i="39"/>
  <c r="F169" i="39"/>
  <c r="G169" i="39" s="1"/>
  <c r="C170" i="39"/>
  <c r="D170" i="39" s="1"/>
  <c r="F170" i="39"/>
  <c r="G170" i="39" s="1"/>
  <c r="C171" i="39"/>
  <c r="D171" i="39" s="1"/>
  <c r="F171" i="39"/>
  <c r="G171" i="39" s="1"/>
  <c r="C172" i="39"/>
  <c r="D172" i="39"/>
  <c r="F172" i="39"/>
  <c r="G172" i="39" s="1"/>
  <c r="C173" i="39"/>
  <c r="D173" i="39"/>
  <c r="F173" i="39"/>
  <c r="G173" i="39"/>
  <c r="C174" i="39"/>
  <c r="D174" i="39" s="1"/>
  <c r="F174" i="39"/>
  <c r="G174" i="39" s="1"/>
  <c r="C175" i="39"/>
  <c r="D175" i="39" s="1"/>
  <c r="F175" i="39"/>
  <c r="G175" i="39"/>
  <c r="C176" i="39"/>
  <c r="D176" i="39" s="1"/>
  <c r="F176" i="39"/>
  <c r="G176" i="39"/>
  <c r="C177" i="39"/>
  <c r="D177" i="39" s="1"/>
  <c r="F177" i="39"/>
  <c r="G177" i="39" s="1"/>
  <c r="C178" i="39"/>
  <c r="D178" i="39" s="1"/>
  <c r="F178" i="39"/>
  <c r="G178" i="39"/>
  <c r="C179" i="39"/>
  <c r="D179" i="39" s="1"/>
  <c r="F179" i="39"/>
  <c r="G179" i="39"/>
  <c r="C180" i="39"/>
  <c r="D180" i="39" s="1"/>
  <c r="F180" i="39"/>
  <c r="G180" i="39" s="1"/>
  <c r="C181" i="39"/>
  <c r="D181" i="39"/>
  <c r="F181" i="39"/>
  <c r="G181" i="39" s="1"/>
  <c r="C182" i="39"/>
  <c r="D182" i="39"/>
  <c r="F182" i="39"/>
  <c r="G182" i="39" s="1"/>
  <c r="C183" i="39"/>
  <c r="D183" i="39"/>
  <c r="F183" i="39"/>
  <c r="G183" i="39" s="1"/>
  <c r="C184" i="39"/>
  <c r="D184" i="39"/>
  <c r="F184" i="39"/>
  <c r="G184" i="39" s="1"/>
  <c r="C185" i="39"/>
  <c r="D185" i="39"/>
  <c r="F185" i="39"/>
  <c r="G185" i="39" s="1"/>
  <c r="C186" i="39"/>
  <c r="D186" i="39"/>
  <c r="F186" i="39"/>
  <c r="G186" i="39" s="1"/>
  <c r="C187" i="39"/>
  <c r="D187" i="39" s="1"/>
  <c r="F187" i="39"/>
  <c r="G187" i="39"/>
  <c r="C188" i="39"/>
  <c r="D188" i="39"/>
  <c r="F188" i="39"/>
  <c r="G188" i="39"/>
  <c r="C189" i="39"/>
  <c r="D189" i="39" s="1"/>
  <c r="F189" i="39"/>
  <c r="G189" i="39" s="1"/>
  <c r="C190" i="39"/>
  <c r="D190" i="39"/>
  <c r="F190" i="39"/>
  <c r="G190" i="39" s="1"/>
  <c r="C191" i="39"/>
  <c r="D191" i="39" s="1"/>
  <c r="F191" i="39"/>
  <c r="G191" i="39" s="1"/>
  <c r="C192" i="39"/>
  <c r="D192" i="39" s="1"/>
  <c r="F192" i="39"/>
  <c r="G192" i="39" s="1"/>
  <c r="C193" i="39"/>
  <c r="D193" i="39"/>
  <c r="F193" i="39"/>
  <c r="G193" i="39" s="1"/>
  <c r="C194" i="39"/>
  <c r="D194" i="39"/>
  <c r="F194" i="39"/>
  <c r="G194" i="39" s="1"/>
  <c r="C195" i="39"/>
  <c r="D195" i="39"/>
  <c r="F195" i="39"/>
  <c r="G195" i="39" s="1"/>
  <c r="C196" i="39"/>
  <c r="D196" i="39"/>
  <c r="F196" i="39"/>
  <c r="G196" i="39"/>
  <c r="C197" i="39"/>
  <c r="D197" i="39" s="1"/>
  <c r="F197" i="39"/>
  <c r="G197" i="39" s="1"/>
  <c r="C198" i="39"/>
  <c r="D198" i="39" s="1"/>
  <c r="F198" i="39"/>
  <c r="G198" i="39" s="1"/>
  <c r="C199" i="39"/>
  <c r="D199" i="39" s="1"/>
  <c r="F199" i="39"/>
  <c r="G199" i="39"/>
  <c r="C200" i="39"/>
  <c r="D200" i="39" s="1"/>
  <c r="F200" i="39"/>
  <c r="G200" i="39"/>
  <c r="C201" i="39"/>
  <c r="D201" i="39" s="1"/>
  <c r="F201" i="39"/>
  <c r="G201" i="39" s="1"/>
  <c r="C202" i="39"/>
  <c r="D202" i="39" s="1"/>
  <c r="F202" i="39"/>
  <c r="G202" i="39"/>
  <c r="C203" i="39"/>
  <c r="D203" i="39" s="1"/>
  <c r="F203" i="39"/>
  <c r="G203" i="39"/>
  <c r="C204" i="39"/>
  <c r="D204" i="39" s="1"/>
  <c r="F204" i="39"/>
  <c r="G204" i="39" s="1"/>
  <c r="C205" i="39"/>
  <c r="D205" i="39" s="1"/>
  <c r="F205" i="39"/>
  <c r="G205" i="39" s="1"/>
  <c r="C206" i="39"/>
  <c r="D206" i="39" s="1"/>
  <c r="F206" i="39"/>
  <c r="G206" i="39" s="1"/>
  <c r="C207" i="39"/>
  <c r="D207" i="39" s="1"/>
  <c r="F207" i="39"/>
  <c r="G207" i="39" s="1"/>
  <c r="C208" i="39"/>
  <c r="D208" i="39"/>
  <c r="F208" i="39"/>
  <c r="G208" i="39" s="1"/>
  <c r="C209" i="39"/>
  <c r="D209" i="39" s="1"/>
  <c r="F209" i="39"/>
  <c r="G209" i="39" s="1"/>
  <c r="C210" i="39"/>
  <c r="D210" i="39"/>
  <c r="F210" i="39"/>
  <c r="G210" i="39" s="1"/>
  <c r="C211" i="39"/>
  <c r="D211" i="39"/>
  <c r="F211" i="39"/>
  <c r="G211" i="39"/>
  <c r="C212" i="39"/>
  <c r="D212" i="39" s="1"/>
  <c r="F212" i="39"/>
  <c r="G212" i="39" s="1"/>
  <c r="C213" i="39"/>
  <c r="D213" i="39" s="1"/>
  <c r="F213" i="39"/>
  <c r="G213" i="39" s="1"/>
  <c r="C214" i="39"/>
  <c r="D214" i="39" s="1"/>
  <c r="F214" i="39"/>
  <c r="G214" i="39"/>
  <c r="C215" i="39"/>
  <c r="D215" i="39" s="1"/>
  <c r="F215" i="39"/>
  <c r="G215" i="39"/>
  <c r="C216" i="39"/>
  <c r="D216" i="39"/>
  <c r="F216" i="39"/>
  <c r="G216" i="39" s="1"/>
  <c r="C217" i="39"/>
  <c r="D217" i="39"/>
  <c r="F217" i="39"/>
  <c r="G217" i="39" s="1"/>
  <c r="C218" i="39"/>
  <c r="D218" i="39"/>
  <c r="F218" i="39"/>
  <c r="G218" i="39" s="1"/>
  <c r="C219" i="39"/>
  <c r="D219" i="39"/>
  <c r="F219" i="39"/>
  <c r="G219" i="39" s="1"/>
  <c r="C220" i="39"/>
  <c r="D220" i="39" s="1"/>
  <c r="F220" i="39"/>
  <c r="G220" i="39" s="1"/>
  <c r="C221" i="39"/>
  <c r="D221" i="39" s="1"/>
  <c r="F221" i="39"/>
  <c r="G221" i="39" s="1"/>
  <c r="C222" i="39"/>
  <c r="D222" i="39"/>
  <c r="F222" i="39"/>
  <c r="G222" i="39" s="1"/>
  <c r="C223" i="39"/>
  <c r="D223" i="39" s="1"/>
  <c r="F223" i="39"/>
  <c r="G223" i="39"/>
  <c r="C224" i="39"/>
  <c r="D224" i="39" s="1"/>
  <c r="F224" i="39"/>
  <c r="G224" i="39"/>
  <c r="C225" i="39"/>
  <c r="D225" i="39" s="1"/>
  <c r="F225" i="39"/>
  <c r="G225" i="39" s="1"/>
  <c r="C226" i="39"/>
  <c r="D226" i="39"/>
  <c r="F226" i="39"/>
  <c r="G226" i="39"/>
  <c r="C227" i="39"/>
  <c r="D227" i="39" s="1"/>
  <c r="F227" i="39"/>
  <c r="G227" i="39"/>
  <c r="C228" i="39"/>
  <c r="D228" i="39" s="1"/>
  <c r="F228" i="39"/>
  <c r="G228" i="39" s="1"/>
  <c r="C229" i="39"/>
  <c r="D229" i="39" s="1"/>
  <c r="F229" i="39"/>
  <c r="G229" i="39" s="1"/>
  <c r="C230" i="39"/>
  <c r="D230" i="39"/>
  <c r="F230" i="39"/>
  <c r="G230" i="39"/>
  <c r="C231" i="39"/>
  <c r="D231" i="39"/>
  <c r="F231" i="39"/>
  <c r="G231" i="39" s="1"/>
  <c r="C232" i="39"/>
  <c r="D232" i="39" s="1"/>
  <c r="F232" i="39"/>
  <c r="G232" i="39" s="1"/>
  <c r="C233" i="39"/>
  <c r="D233" i="39"/>
  <c r="F233" i="39"/>
  <c r="G233" i="39" s="1"/>
  <c r="C234" i="39"/>
  <c r="D234" i="39"/>
  <c r="F234" i="39"/>
  <c r="G234" i="39" s="1"/>
  <c r="C235" i="39"/>
  <c r="D235" i="39" s="1"/>
  <c r="F235" i="39"/>
  <c r="G235" i="39" s="1"/>
  <c r="C236" i="39"/>
  <c r="D236" i="39" s="1"/>
  <c r="F236" i="39"/>
  <c r="G236" i="39" s="1"/>
  <c r="C237" i="39"/>
  <c r="D237" i="39"/>
  <c r="F237" i="39"/>
  <c r="G237" i="39" s="1"/>
  <c r="C238" i="39"/>
  <c r="D238" i="39" s="1"/>
  <c r="F238" i="39"/>
  <c r="G238" i="39"/>
  <c r="C239" i="39"/>
  <c r="D239" i="39"/>
  <c r="F239" i="39"/>
  <c r="G239" i="39" s="1"/>
  <c r="C240" i="39"/>
  <c r="D240" i="39" s="1"/>
  <c r="F240" i="39"/>
  <c r="G240" i="39" s="1"/>
  <c r="C241" i="39"/>
  <c r="D241" i="39"/>
  <c r="F241" i="39"/>
  <c r="G241" i="39" s="1"/>
  <c r="C242" i="39"/>
  <c r="D242" i="39"/>
  <c r="F242" i="39"/>
  <c r="G242" i="39" s="1"/>
  <c r="C243" i="39"/>
  <c r="D243" i="39"/>
  <c r="F243" i="39"/>
  <c r="G243" i="39" s="1"/>
  <c r="C244" i="39"/>
  <c r="D244" i="39"/>
  <c r="F244" i="39"/>
  <c r="G244" i="39" s="1"/>
  <c r="C245" i="39"/>
  <c r="D245" i="39"/>
  <c r="F245" i="39"/>
  <c r="G245" i="39" s="1"/>
  <c r="C246" i="39"/>
  <c r="D246" i="39"/>
  <c r="F246" i="39"/>
  <c r="G246" i="39" s="1"/>
  <c r="C247" i="39"/>
  <c r="D247" i="39" s="1"/>
  <c r="F247" i="39"/>
  <c r="G247" i="39"/>
  <c r="C248" i="39"/>
  <c r="D248" i="39" s="1"/>
  <c r="F248" i="39"/>
  <c r="G248" i="39"/>
  <c r="C249" i="39"/>
  <c r="D249" i="39" s="1"/>
  <c r="F249" i="39"/>
  <c r="G249" i="39" s="1"/>
  <c r="C250" i="39"/>
  <c r="D250" i="39" s="1"/>
  <c r="F250" i="39"/>
  <c r="G250" i="39"/>
  <c r="C251" i="39"/>
  <c r="D251" i="39" s="1"/>
  <c r="F251" i="39"/>
  <c r="G251" i="39" s="1"/>
  <c r="C252" i="39"/>
  <c r="D252" i="39" s="1"/>
  <c r="F252" i="39"/>
  <c r="G252" i="39" s="1"/>
  <c r="C253" i="39"/>
  <c r="D253" i="39"/>
  <c r="F253" i="39"/>
  <c r="G253" i="39"/>
  <c r="C254" i="39"/>
  <c r="D254" i="39"/>
  <c r="F254" i="39"/>
  <c r="G254" i="39" s="1"/>
  <c r="C255" i="39"/>
  <c r="D255" i="39" s="1"/>
  <c r="F255" i="39"/>
  <c r="G255" i="39" s="1"/>
  <c r="C256" i="39"/>
  <c r="D256" i="39" s="1"/>
  <c r="F256" i="39"/>
  <c r="G256" i="39" s="1"/>
  <c r="C257" i="39"/>
  <c r="D257" i="39" s="1"/>
  <c r="F257" i="39"/>
  <c r="G257" i="39" s="1"/>
  <c r="C258" i="39"/>
  <c r="D258" i="39"/>
  <c r="F258" i="39"/>
  <c r="G258" i="39" s="1"/>
  <c r="C259" i="39"/>
  <c r="D259" i="39" s="1"/>
  <c r="F259" i="39"/>
  <c r="G259" i="39"/>
  <c r="C260" i="39"/>
  <c r="D260" i="39" s="1"/>
  <c r="F260" i="39"/>
  <c r="G260" i="39"/>
  <c r="C261" i="39"/>
  <c r="D261" i="39" s="1"/>
  <c r="F261" i="39"/>
  <c r="G261" i="39" s="1"/>
  <c r="C262" i="39"/>
  <c r="D262" i="39"/>
  <c r="F262" i="39"/>
  <c r="G262" i="39" s="1"/>
  <c r="C263" i="39"/>
  <c r="D263" i="39" s="1"/>
  <c r="F263" i="39"/>
  <c r="G263" i="39" s="1"/>
  <c r="C264" i="39"/>
  <c r="D264" i="39" s="1"/>
  <c r="F264" i="39"/>
  <c r="G264" i="39"/>
  <c r="C265" i="39"/>
  <c r="D265" i="39"/>
  <c r="F265" i="39"/>
  <c r="G265" i="39"/>
  <c r="C266" i="39"/>
  <c r="D266" i="39" s="1"/>
  <c r="F266" i="39"/>
  <c r="G266" i="39" s="1"/>
  <c r="C267" i="39"/>
  <c r="D267" i="39" s="1"/>
  <c r="F267" i="39"/>
  <c r="G267" i="39" s="1"/>
  <c r="C268" i="39"/>
  <c r="D268" i="39"/>
  <c r="F268" i="39"/>
  <c r="G268" i="39"/>
  <c r="C269" i="39"/>
  <c r="D269" i="39" s="1"/>
  <c r="F269" i="39"/>
  <c r="G269" i="39"/>
  <c r="C270" i="39"/>
  <c r="D270" i="39" s="1"/>
  <c r="F270" i="39"/>
  <c r="G270" i="39"/>
  <c r="C271" i="39"/>
  <c r="D271" i="39" s="1"/>
  <c r="F271" i="39"/>
  <c r="G271" i="39"/>
  <c r="C272" i="39"/>
  <c r="D272" i="39" s="1"/>
  <c r="F272" i="39"/>
  <c r="G272" i="39"/>
  <c r="C273" i="39"/>
  <c r="D273" i="39" s="1"/>
  <c r="F273" i="39"/>
  <c r="G273" i="39" s="1"/>
  <c r="C274" i="39"/>
  <c r="D274" i="39" s="1"/>
  <c r="F274" i="39"/>
  <c r="G274" i="39" s="1"/>
  <c r="C275" i="39"/>
  <c r="D275" i="39" s="1"/>
  <c r="F275" i="39"/>
  <c r="G275" i="39"/>
  <c r="C276" i="39"/>
  <c r="D276" i="39" s="1"/>
  <c r="F276" i="39"/>
  <c r="G276" i="39" s="1"/>
  <c r="C277" i="39"/>
  <c r="D277" i="39"/>
  <c r="F277" i="39"/>
  <c r="G277" i="39" s="1"/>
  <c r="C278" i="39"/>
  <c r="D278" i="39" s="1"/>
  <c r="F278" i="39"/>
  <c r="G278" i="39" s="1"/>
  <c r="C279" i="39"/>
  <c r="D279" i="39" s="1"/>
  <c r="F279" i="39"/>
  <c r="G279" i="39" s="1"/>
  <c r="C280" i="39"/>
  <c r="D280" i="39" s="1"/>
  <c r="F280" i="39"/>
  <c r="G280" i="39"/>
  <c r="C281" i="39"/>
  <c r="D281" i="39" s="1"/>
  <c r="F281" i="39"/>
  <c r="G281" i="39" s="1"/>
  <c r="C282" i="39"/>
  <c r="D282" i="39" s="1"/>
  <c r="F282" i="39"/>
  <c r="G282" i="39" s="1"/>
  <c r="C283" i="39"/>
  <c r="D283" i="39" s="1"/>
  <c r="F283" i="39"/>
  <c r="G283" i="39"/>
  <c r="C284" i="39"/>
  <c r="D284" i="39" s="1"/>
  <c r="F284" i="39"/>
  <c r="G284" i="39"/>
  <c r="C285" i="39"/>
  <c r="D285" i="39" s="1"/>
  <c r="F285" i="39"/>
  <c r="G285" i="39" s="1"/>
  <c r="C286" i="39"/>
  <c r="D286" i="39" s="1"/>
  <c r="F286" i="39"/>
  <c r="G286" i="39" s="1"/>
  <c r="C287" i="39"/>
  <c r="D287" i="39" s="1"/>
  <c r="F287" i="39"/>
  <c r="G287" i="39"/>
  <c r="C288" i="39"/>
  <c r="D288" i="39" s="1"/>
  <c r="F288" i="39"/>
  <c r="G288" i="39" s="1"/>
  <c r="C289" i="39"/>
  <c r="D289" i="39" s="1"/>
  <c r="F289" i="39"/>
  <c r="G289" i="39" s="1"/>
  <c r="C290" i="39"/>
  <c r="D290" i="39" s="1"/>
  <c r="F290" i="39"/>
  <c r="G290" i="39" s="1"/>
  <c r="C291" i="39"/>
  <c r="D291" i="39" s="1"/>
  <c r="F291" i="39"/>
  <c r="G291" i="39" s="1"/>
  <c r="C292" i="39"/>
  <c r="D292" i="39" s="1"/>
  <c r="F292" i="39"/>
  <c r="G292" i="39"/>
  <c r="C293" i="39"/>
  <c r="D293" i="39" s="1"/>
  <c r="F293" i="39"/>
  <c r="G293" i="39" s="1"/>
  <c r="C294" i="39"/>
  <c r="D294" i="39" s="1"/>
  <c r="F294" i="39"/>
  <c r="G294" i="39" s="1"/>
  <c r="C295" i="39"/>
  <c r="D295" i="39" s="1"/>
  <c r="F295" i="39"/>
  <c r="G295" i="39"/>
  <c r="C296" i="39"/>
  <c r="D296" i="39" s="1"/>
  <c r="F296" i="39"/>
  <c r="G296" i="39"/>
  <c r="C297" i="39"/>
  <c r="D297" i="39" s="1"/>
  <c r="F297" i="39"/>
  <c r="G297" i="39" s="1"/>
  <c r="C298" i="39"/>
  <c r="D298" i="39" s="1"/>
  <c r="F298" i="39"/>
  <c r="G298" i="39" s="1"/>
  <c r="C299" i="39"/>
  <c r="D299" i="39" s="1"/>
  <c r="F299" i="39"/>
  <c r="G299" i="39"/>
  <c r="C300" i="39"/>
  <c r="D300" i="39" s="1"/>
  <c r="F300" i="39"/>
  <c r="G300" i="39" s="1"/>
  <c r="C301" i="39"/>
  <c r="D301" i="39"/>
  <c r="F301" i="39"/>
  <c r="G301" i="39" s="1"/>
  <c r="C302" i="39"/>
  <c r="D302" i="39" s="1"/>
  <c r="F302" i="39"/>
  <c r="G302" i="39" s="1"/>
  <c r="C303" i="39"/>
  <c r="D303" i="39" s="1"/>
  <c r="F303" i="39"/>
  <c r="G303" i="39" s="1"/>
  <c r="C304" i="39"/>
  <c r="D304" i="39" s="1"/>
  <c r="F304" i="39"/>
  <c r="G304" i="39"/>
  <c r="C305" i="39"/>
  <c r="D305" i="39" s="1"/>
  <c r="F305" i="39"/>
  <c r="G305" i="39" s="1"/>
  <c r="C306" i="39"/>
  <c r="D306" i="39" s="1"/>
  <c r="F306" i="39"/>
  <c r="G306" i="39" s="1"/>
  <c r="C307" i="39"/>
  <c r="D307" i="39" s="1"/>
  <c r="F307" i="39"/>
  <c r="G307" i="39"/>
  <c r="C308" i="39"/>
  <c r="D308" i="39" s="1"/>
  <c r="F308" i="39"/>
  <c r="G308" i="39"/>
  <c r="C309" i="39"/>
  <c r="D309" i="39" s="1"/>
  <c r="F309" i="39"/>
  <c r="G309" i="39" s="1"/>
  <c r="C310" i="39"/>
  <c r="D310" i="39" s="1"/>
  <c r="F310" i="39"/>
  <c r="G310" i="39" s="1"/>
  <c r="C311" i="39"/>
  <c r="D311" i="39" s="1"/>
  <c r="F311" i="39"/>
  <c r="G311" i="39"/>
  <c r="C312" i="39"/>
  <c r="D312" i="39" s="1"/>
  <c r="F312" i="39"/>
  <c r="G312" i="39" s="1"/>
  <c r="C313" i="39"/>
  <c r="D313" i="39"/>
  <c r="F313" i="39"/>
  <c r="G313" i="39" s="1"/>
  <c r="C314" i="39"/>
  <c r="D314" i="39" s="1"/>
  <c r="F314" i="39"/>
  <c r="G314" i="39" s="1"/>
  <c r="C315" i="39"/>
  <c r="D315" i="39" s="1"/>
  <c r="F315" i="39"/>
  <c r="G315" i="39" s="1"/>
  <c r="C316" i="39"/>
  <c r="D316" i="39" s="1"/>
  <c r="F316" i="39"/>
  <c r="G316" i="39"/>
  <c r="C317" i="39"/>
  <c r="D317" i="39" s="1"/>
  <c r="F317" i="39"/>
  <c r="G317" i="39" s="1"/>
  <c r="C318" i="39"/>
  <c r="D318" i="39" s="1"/>
  <c r="F318" i="39"/>
  <c r="G318" i="39" s="1"/>
  <c r="C319" i="39"/>
  <c r="D319" i="39" s="1"/>
  <c r="F319" i="39"/>
  <c r="G319" i="39"/>
  <c r="C320" i="39"/>
  <c r="D320" i="39" s="1"/>
  <c r="F320" i="39"/>
  <c r="G320" i="39"/>
  <c r="C321" i="39"/>
  <c r="D321" i="39" s="1"/>
  <c r="F321" i="39"/>
  <c r="G321" i="39" s="1"/>
  <c r="C322" i="39"/>
  <c r="D322" i="39" s="1"/>
  <c r="F322" i="39"/>
  <c r="G322" i="39" s="1"/>
  <c r="C323" i="39"/>
  <c r="D323" i="39" s="1"/>
  <c r="F323" i="39"/>
  <c r="G323" i="39"/>
  <c r="C324" i="39"/>
  <c r="D324" i="39" s="1"/>
  <c r="F324" i="39"/>
  <c r="G324" i="39" s="1"/>
  <c r="C325" i="39"/>
  <c r="D325" i="39"/>
  <c r="F325" i="39"/>
  <c r="G325" i="39" s="1"/>
  <c r="C326" i="39"/>
  <c r="D326" i="39" s="1"/>
  <c r="F326" i="39"/>
  <c r="G326" i="39" s="1"/>
  <c r="C327" i="39"/>
  <c r="D327" i="39" s="1"/>
  <c r="F327" i="39"/>
  <c r="G327" i="39" s="1"/>
  <c r="C328" i="39"/>
  <c r="D328" i="39" s="1"/>
  <c r="F328" i="39"/>
  <c r="G328" i="39"/>
  <c r="C329" i="39"/>
  <c r="D329" i="39" s="1"/>
  <c r="F329" i="39"/>
  <c r="G329" i="39" s="1"/>
  <c r="C330" i="39"/>
  <c r="D330" i="39" s="1"/>
  <c r="F330" i="39"/>
  <c r="G330" i="39" s="1"/>
  <c r="C331" i="39"/>
  <c r="D331" i="39" s="1"/>
  <c r="F331" i="39"/>
  <c r="G331" i="39"/>
  <c r="C332" i="39"/>
  <c r="D332" i="39" s="1"/>
  <c r="F332" i="39"/>
  <c r="G332" i="39"/>
  <c r="C333" i="39"/>
  <c r="D333" i="39" s="1"/>
  <c r="F333" i="39"/>
  <c r="G333" i="39" s="1"/>
  <c r="C334" i="39"/>
  <c r="D334" i="39" s="1"/>
  <c r="F334" i="39"/>
  <c r="G334" i="39" s="1"/>
  <c r="C335" i="39"/>
  <c r="D335" i="39" s="1"/>
  <c r="F335" i="39"/>
  <c r="G335" i="39"/>
  <c r="C336" i="39"/>
  <c r="D336" i="39" s="1"/>
  <c r="F336" i="39"/>
  <c r="G336" i="39" s="1"/>
  <c r="C337" i="39"/>
  <c r="D337" i="39"/>
  <c r="F337" i="39"/>
  <c r="G337" i="39" s="1"/>
  <c r="C338" i="39"/>
  <c r="D338" i="39" s="1"/>
  <c r="F338" i="39"/>
  <c r="G338" i="39" s="1"/>
  <c r="C339" i="39"/>
  <c r="D339" i="39" s="1"/>
  <c r="F339" i="39"/>
  <c r="G339" i="39" s="1"/>
  <c r="C340" i="39"/>
  <c r="D340" i="39" s="1"/>
  <c r="F340" i="39"/>
  <c r="G340" i="39"/>
  <c r="C341" i="39"/>
  <c r="D341" i="39" s="1"/>
  <c r="F341" i="39"/>
  <c r="G341" i="39" s="1"/>
  <c r="C342" i="39"/>
  <c r="D342" i="39" s="1"/>
  <c r="F342" i="39"/>
  <c r="G342" i="39" s="1"/>
  <c r="C343" i="39"/>
  <c r="D343" i="39" s="1"/>
  <c r="F343" i="39"/>
  <c r="G343" i="39"/>
  <c r="C344" i="39"/>
  <c r="D344" i="39" s="1"/>
  <c r="F344" i="39"/>
  <c r="G344" i="39"/>
  <c r="C345" i="39"/>
  <c r="D345" i="39" s="1"/>
  <c r="F345" i="39"/>
  <c r="G345" i="39" s="1"/>
  <c r="C346" i="39"/>
  <c r="D346" i="39" s="1"/>
  <c r="F346" i="39"/>
  <c r="G346" i="39" s="1"/>
  <c r="C347" i="39"/>
  <c r="D347" i="39" s="1"/>
  <c r="F347" i="39"/>
  <c r="G347" i="39"/>
  <c r="C348" i="39"/>
  <c r="D348" i="39" s="1"/>
  <c r="F348" i="39"/>
  <c r="G348" i="39" s="1"/>
  <c r="C349" i="39"/>
  <c r="D349" i="39"/>
  <c r="F349" i="39"/>
  <c r="G349" i="39" s="1"/>
  <c r="C350" i="39"/>
  <c r="D350" i="39" s="1"/>
  <c r="F350" i="39"/>
  <c r="G350" i="39" s="1"/>
  <c r="C351" i="39"/>
  <c r="D351" i="39" s="1"/>
  <c r="F351" i="39"/>
  <c r="G351" i="39" s="1"/>
  <c r="C352" i="39"/>
  <c r="D352" i="39" s="1"/>
  <c r="F352" i="39"/>
  <c r="G352" i="39"/>
  <c r="C353" i="39"/>
  <c r="D353" i="39" s="1"/>
  <c r="F353" i="39"/>
  <c r="G353" i="39" s="1"/>
  <c r="C354" i="39"/>
  <c r="D354" i="39" s="1"/>
  <c r="F354" i="39"/>
  <c r="G354" i="39" s="1"/>
  <c r="E8" i="39"/>
  <c r="A8" i="38"/>
  <c r="F8" i="39" l="1"/>
  <c r="G8" i="39" s="1"/>
  <c r="C8" i="38"/>
  <c r="D8" i="38" s="1"/>
  <c r="C9" i="38"/>
  <c r="D9" i="38" s="1"/>
  <c r="F9" i="38"/>
  <c r="G9" i="38" s="1"/>
  <c r="C10" i="38"/>
  <c r="D10" i="38" s="1"/>
  <c r="F10" i="38"/>
  <c r="G10" i="38" s="1"/>
  <c r="C11" i="38"/>
  <c r="D11" i="38" s="1"/>
  <c r="F11" i="38"/>
  <c r="G11" i="38" s="1"/>
  <c r="C12" i="38"/>
  <c r="D12" i="38"/>
  <c r="F12" i="38"/>
  <c r="G12" i="38" s="1"/>
  <c r="C13" i="38"/>
  <c r="D13" i="38" s="1"/>
  <c r="F13" i="38"/>
  <c r="G13" i="38" s="1"/>
  <c r="C14" i="38"/>
  <c r="D14" i="38" s="1"/>
  <c r="F14" i="38"/>
  <c r="G14" i="38" s="1"/>
  <c r="C15" i="38"/>
  <c r="D15" i="38" s="1"/>
  <c r="F15" i="38"/>
  <c r="G15" i="38" s="1"/>
  <c r="C16" i="38"/>
  <c r="D16" i="38"/>
  <c r="F16" i="38"/>
  <c r="G16" i="38" s="1"/>
  <c r="C17" i="38"/>
  <c r="D17" i="38" s="1"/>
  <c r="F17" i="38"/>
  <c r="G17" i="38" s="1"/>
  <c r="C18" i="38"/>
  <c r="D18" i="38"/>
  <c r="F18" i="38"/>
  <c r="G18" i="38" s="1"/>
  <c r="C19" i="38"/>
  <c r="D19" i="38"/>
  <c r="F19" i="38"/>
  <c r="G19" i="38" s="1"/>
  <c r="C20" i="38"/>
  <c r="D20" i="38" s="1"/>
  <c r="F20" i="38"/>
  <c r="G20" i="38" s="1"/>
  <c r="C21" i="38"/>
  <c r="D21" i="38" s="1"/>
  <c r="F21" i="38"/>
  <c r="G21" i="38" s="1"/>
  <c r="C22" i="38"/>
  <c r="D22" i="38" s="1"/>
  <c r="F22" i="38"/>
  <c r="G22" i="38" s="1"/>
  <c r="C23" i="38"/>
  <c r="D23" i="38" s="1"/>
  <c r="F23" i="38"/>
  <c r="G23" i="38" s="1"/>
  <c r="C24" i="38"/>
  <c r="D24" i="38"/>
  <c r="F24" i="38"/>
  <c r="G24" i="38"/>
  <c r="C25" i="38"/>
  <c r="D25" i="38" s="1"/>
  <c r="F25" i="38"/>
  <c r="G25" i="38" s="1"/>
  <c r="C26" i="38"/>
  <c r="D26" i="38" s="1"/>
  <c r="F26" i="38"/>
  <c r="G26" i="38" s="1"/>
  <c r="C27" i="38"/>
  <c r="D27" i="38" s="1"/>
  <c r="F27" i="38"/>
  <c r="G27" i="38"/>
  <c r="C28" i="38"/>
  <c r="D28" i="38" s="1"/>
  <c r="F28" i="38"/>
  <c r="G28" i="38" s="1"/>
  <c r="C29" i="38"/>
  <c r="D29" i="38" s="1"/>
  <c r="F29" i="38"/>
  <c r="G29" i="38" s="1"/>
  <c r="C30" i="38"/>
  <c r="D30" i="38"/>
  <c r="F30" i="38"/>
  <c r="G30" i="38"/>
  <c r="C31" i="38"/>
  <c r="D31" i="38" s="1"/>
  <c r="F31" i="38"/>
  <c r="G31" i="38" s="1"/>
  <c r="C32" i="38"/>
  <c r="D32" i="38" s="1"/>
  <c r="F32" i="38"/>
  <c r="G32" i="38" s="1"/>
  <c r="C33" i="38"/>
  <c r="D33" i="38"/>
  <c r="F33" i="38"/>
  <c r="G33" i="38" s="1"/>
  <c r="C34" i="38"/>
  <c r="D34" i="38"/>
  <c r="F34" i="38"/>
  <c r="G34" i="38" s="1"/>
  <c r="C35" i="38"/>
  <c r="D35" i="38" s="1"/>
  <c r="F35" i="38"/>
  <c r="G35" i="38" s="1"/>
  <c r="C36" i="38"/>
  <c r="D36" i="38"/>
  <c r="F36" i="38"/>
  <c r="G36" i="38"/>
  <c r="C37" i="38"/>
  <c r="D37" i="38"/>
  <c r="F37" i="38"/>
  <c r="G37" i="38" s="1"/>
  <c r="C38" i="38"/>
  <c r="D38" i="38"/>
  <c r="F38" i="38"/>
  <c r="G38" i="38" s="1"/>
  <c r="C39" i="38"/>
  <c r="D39" i="38" s="1"/>
  <c r="F39" i="38"/>
  <c r="G39" i="38"/>
  <c r="C40" i="38"/>
  <c r="D40" i="38" s="1"/>
  <c r="F40" i="38"/>
  <c r="G40" i="38" s="1"/>
  <c r="C41" i="38"/>
  <c r="D41" i="38"/>
  <c r="F41" i="38"/>
  <c r="G41" i="38" s="1"/>
  <c r="C42" i="38"/>
  <c r="D42" i="38"/>
  <c r="F42" i="38"/>
  <c r="G42" i="38" s="1"/>
  <c r="C43" i="38"/>
  <c r="D43" i="38" s="1"/>
  <c r="F43" i="38"/>
  <c r="G43" i="38" s="1"/>
  <c r="C44" i="38"/>
  <c r="D44" i="38" s="1"/>
  <c r="F44" i="38"/>
  <c r="G44" i="38" s="1"/>
  <c r="C45" i="38"/>
  <c r="D45" i="38"/>
  <c r="F45" i="38"/>
  <c r="G45" i="38" s="1"/>
  <c r="C46" i="38"/>
  <c r="D46" i="38"/>
  <c r="F46" i="38"/>
  <c r="G46" i="38" s="1"/>
  <c r="C47" i="38"/>
  <c r="D47" i="38" s="1"/>
  <c r="F47" i="38"/>
  <c r="G47" i="38" s="1"/>
  <c r="C48" i="38"/>
  <c r="D48" i="38" s="1"/>
  <c r="F48" i="38"/>
  <c r="G48" i="38"/>
  <c r="C49" i="38"/>
  <c r="D49" i="38" s="1"/>
  <c r="F49" i="38"/>
  <c r="G49" i="38" s="1"/>
  <c r="C50" i="38"/>
  <c r="D50" i="38" s="1"/>
  <c r="F50" i="38"/>
  <c r="G50" i="38" s="1"/>
  <c r="C51" i="38"/>
  <c r="D51" i="38" s="1"/>
  <c r="F51" i="38"/>
  <c r="G51" i="38"/>
  <c r="C52" i="38"/>
  <c r="D52" i="38"/>
  <c r="F52" i="38"/>
  <c r="G52" i="38" s="1"/>
  <c r="C53" i="38"/>
  <c r="D53" i="38" s="1"/>
  <c r="F53" i="38"/>
  <c r="G53" i="38" s="1"/>
  <c r="C54" i="38"/>
  <c r="D54" i="38"/>
  <c r="F54" i="38"/>
  <c r="G54" i="38" s="1"/>
  <c r="C55" i="38"/>
  <c r="D55" i="38" s="1"/>
  <c r="F55" i="38"/>
  <c r="G55" i="38" s="1"/>
  <c r="C56" i="38"/>
  <c r="D56" i="38"/>
  <c r="F56" i="38"/>
  <c r="G56" i="38" s="1"/>
  <c r="C57" i="38"/>
  <c r="D57" i="38" s="1"/>
  <c r="F57" i="38"/>
  <c r="G57" i="38"/>
  <c r="C58" i="38"/>
  <c r="D58" i="38" s="1"/>
  <c r="F58" i="38"/>
  <c r="G58" i="38" s="1"/>
  <c r="C59" i="38"/>
  <c r="D59" i="38" s="1"/>
  <c r="F59" i="38"/>
  <c r="G59" i="38" s="1"/>
  <c r="C60" i="38"/>
  <c r="D60" i="38"/>
  <c r="F60" i="38"/>
  <c r="G60" i="38"/>
  <c r="C61" i="38"/>
  <c r="D61" i="38" s="1"/>
  <c r="F61" i="38"/>
  <c r="G61" i="38" s="1"/>
  <c r="C62" i="38"/>
  <c r="D62" i="38" s="1"/>
  <c r="F62" i="38"/>
  <c r="G62" i="38" s="1"/>
  <c r="C63" i="38"/>
  <c r="D63" i="38" s="1"/>
  <c r="F63" i="38"/>
  <c r="G63" i="38"/>
  <c r="C64" i="38"/>
  <c r="D64" i="38"/>
  <c r="F64" i="38"/>
  <c r="G64" i="38" s="1"/>
  <c r="C65" i="38"/>
  <c r="D65" i="38" s="1"/>
  <c r="F65" i="38"/>
  <c r="G65" i="38" s="1"/>
  <c r="C66" i="38"/>
  <c r="D66" i="38"/>
  <c r="F66" i="38"/>
  <c r="G66" i="38" s="1"/>
  <c r="C67" i="38"/>
  <c r="D67" i="38"/>
  <c r="F67" i="38"/>
  <c r="G67" i="38" s="1"/>
  <c r="C68" i="38"/>
  <c r="D68" i="38" s="1"/>
  <c r="F68" i="38"/>
  <c r="G68" i="38" s="1"/>
  <c r="C69" i="38"/>
  <c r="D69" i="38" s="1"/>
  <c r="F69" i="38"/>
  <c r="G69" i="38"/>
  <c r="C70" i="38"/>
  <c r="D70" i="38" s="1"/>
  <c r="F70" i="38"/>
  <c r="G70" i="38" s="1"/>
  <c r="C71" i="38"/>
  <c r="D71" i="38" s="1"/>
  <c r="F71" i="38"/>
  <c r="G71" i="38" s="1"/>
  <c r="C72" i="38"/>
  <c r="D72" i="38"/>
  <c r="F72" i="38"/>
  <c r="G72" i="38"/>
  <c r="C73" i="38"/>
  <c r="D73" i="38"/>
  <c r="F73" i="38"/>
  <c r="G73" i="38" s="1"/>
  <c r="C74" i="38"/>
  <c r="D74" i="38" s="1"/>
  <c r="F74" i="38"/>
  <c r="G74" i="38" s="1"/>
  <c r="C75" i="38"/>
  <c r="D75" i="38"/>
  <c r="F75" i="38"/>
  <c r="G75" i="38"/>
  <c r="C76" i="38"/>
  <c r="D76" i="38" s="1"/>
  <c r="F76" i="38"/>
  <c r="G76" i="38" s="1"/>
  <c r="C77" i="38"/>
  <c r="D77" i="38"/>
  <c r="F77" i="38"/>
  <c r="G77" i="38" s="1"/>
  <c r="C78" i="38"/>
  <c r="D78" i="38" s="1"/>
  <c r="F78" i="38"/>
  <c r="G78" i="38"/>
  <c r="C79" i="38"/>
  <c r="D79" i="38"/>
  <c r="F79" i="38"/>
  <c r="G79" i="38" s="1"/>
  <c r="C80" i="38"/>
  <c r="D80" i="38" s="1"/>
  <c r="F80" i="38"/>
  <c r="G80" i="38" s="1"/>
  <c r="C81" i="38"/>
  <c r="D81" i="38"/>
  <c r="F81" i="38"/>
  <c r="G81" i="38" s="1"/>
  <c r="C82" i="38"/>
  <c r="D82" i="38" s="1"/>
  <c r="F82" i="38"/>
  <c r="G82" i="38" s="1"/>
  <c r="C83" i="38"/>
  <c r="D83" i="38"/>
  <c r="F83" i="38"/>
  <c r="G83" i="38" s="1"/>
  <c r="C84" i="38"/>
  <c r="D84" i="38" s="1"/>
  <c r="F84" i="38"/>
  <c r="G84" i="38"/>
  <c r="C85" i="38"/>
  <c r="D85" i="38" s="1"/>
  <c r="F85" i="38"/>
  <c r="G85" i="38" s="1"/>
  <c r="C86" i="38"/>
  <c r="D86" i="38" s="1"/>
  <c r="F86" i="38"/>
  <c r="G86" i="38" s="1"/>
  <c r="C87" i="38"/>
  <c r="D87" i="38"/>
  <c r="F87" i="38"/>
  <c r="G87" i="38"/>
  <c r="C88" i="38"/>
  <c r="D88" i="38"/>
  <c r="F88" i="38"/>
  <c r="G88" i="38" s="1"/>
  <c r="C89" i="38"/>
  <c r="D89" i="38" s="1"/>
  <c r="F89" i="38"/>
  <c r="G89" i="38" s="1"/>
  <c r="C90" i="38"/>
  <c r="D90" i="38" s="1"/>
  <c r="F90" i="38"/>
  <c r="G90" i="38" s="1"/>
  <c r="C91" i="38"/>
  <c r="D91" i="38" s="1"/>
  <c r="F91" i="38"/>
  <c r="G91" i="38" s="1"/>
  <c r="C92" i="38"/>
  <c r="D92" i="38" s="1"/>
  <c r="F92" i="38"/>
  <c r="G92" i="38" s="1"/>
  <c r="C93" i="38"/>
  <c r="D93" i="38"/>
  <c r="F93" i="38"/>
  <c r="G93" i="38" s="1"/>
  <c r="C94" i="38"/>
  <c r="D94" i="38"/>
  <c r="F94" i="38"/>
  <c r="G94" i="38"/>
  <c r="C95" i="38"/>
  <c r="D95" i="38" s="1"/>
  <c r="F95" i="38"/>
  <c r="G95" i="38" s="1"/>
  <c r="C96" i="38"/>
  <c r="D96" i="38"/>
  <c r="F96" i="38"/>
  <c r="G96" i="38"/>
  <c r="C97" i="38"/>
  <c r="D97" i="38" s="1"/>
  <c r="F97" i="38"/>
  <c r="G97" i="38" s="1"/>
  <c r="C98" i="38"/>
  <c r="D98" i="38" s="1"/>
  <c r="F98" i="38"/>
  <c r="G98" i="38" s="1"/>
  <c r="C99" i="38"/>
  <c r="D99" i="38"/>
  <c r="F99" i="38"/>
  <c r="G99" i="38" s="1"/>
  <c r="C100" i="38"/>
  <c r="D100" i="38"/>
  <c r="F100" i="38"/>
  <c r="G100" i="38" s="1"/>
  <c r="C101" i="38"/>
  <c r="D101" i="38" s="1"/>
  <c r="F101" i="38"/>
  <c r="G101" i="38" s="1"/>
  <c r="C102" i="38"/>
  <c r="D102" i="38"/>
  <c r="F102" i="38"/>
  <c r="G102" i="38" s="1"/>
  <c r="C103" i="38"/>
  <c r="D103" i="38" s="1"/>
  <c r="F103" i="38"/>
  <c r="G103" i="38"/>
  <c r="C104" i="38"/>
  <c r="D104" i="38" s="1"/>
  <c r="F104" i="38"/>
  <c r="G104" i="38" s="1"/>
  <c r="C105" i="38"/>
  <c r="D105" i="38" s="1"/>
  <c r="F105" i="38"/>
  <c r="G105" i="38" s="1"/>
  <c r="C106" i="38"/>
  <c r="D106" i="38" s="1"/>
  <c r="F106" i="38"/>
  <c r="G106" i="38"/>
  <c r="C107" i="38"/>
  <c r="D107" i="38" s="1"/>
  <c r="F107" i="38"/>
  <c r="G107" i="38" s="1"/>
  <c r="C108" i="38"/>
  <c r="D108" i="38" s="1"/>
  <c r="F108" i="38"/>
  <c r="G108" i="38" s="1"/>
  <c r="C109" i="38"/>
  <c r="D109" i="38" s="1"/>
  <c r="F109" i="38"/>
  <c r="G109" i="38"/>
  <c r="C110" i="38"/>
  <c r="D110" i="38"/>
  <c r="F110" i="38"/>
  <c r="G110" i="38" s="1"/>
  <c r="C111" i="38"/>
  <c r="D111" i="38" s="1"/>
  <c r="F111" i="38"/>
  <c r="G111" i="38" s="1"/>
  <c r="C112" i="38"/>
  <c r="D112" i="38" s="1"/>
  <c r="F112" i="38"/>
  <c r="G112" i="38" s="1"/>
  <c r="C113" i="38"/>
  <c r="D113" i="38" s="1"/>
  <c r="F113" i="38"/>
  <c r="G113" i="38" s="1"/>
  <c r="C114" i="38"/>
  <c r="D114" i="38" s="1"/>
  <c r="F114" i="38"/>
  <c r="G114" i="38" s="1"/>
  <c r="C115" i="38"/>
  <c r="D115" i="38"/>
  <c r="F115" i="38"/>
  <c r="G115" i="38" s="1"/>
  <c r="C116" i="38"/>
  <c r="D116" i="38"/>
  <c r="F116" i="38"/>
  <c r="G116" i="38" s="1"/>
  <c r="C117" i="38"/>
  <c r="D117" i="38" s="1"/>
  <c r="F117" i="38"/>
  <c r="G117" i="38"/>
  <c r="C118" i="38"/>
  <c r="D118" i="38" s="1"/>
  <c r="F118" i="38"/>
  <c r="G118" i="38" s="1"/>
  <c r="C119" i="38"/>
  <c r="D119" i="38"/>
  <c r="F119" i="38"/>
  <c r="G119" i="38" s="1"/>
  <c r="C120" i="38"/>
  <c r="D120" i="38"/>
  <c r="F120" i="38"/>
  <c r="G120" i="38" s="1"/>
  <c r="C121" i="38"/>
  <c r="D121" i="38" s="1"/>
  <c r="F121" i="38"/>
  <c r="G121" i="38" s="1"/>
  <c r="C122" i="38"/>
  <c r="D122" i="38" s="1"/>
  <c r="F122" i="38"/>
  <c r="G122" i="38" s="1"/>
  <c r="C123" i="38"/>
  <c r="D123" i="38"/>
  <c r="F123" i="38"/>
  <c r="G123" i="38" s="1"/>
  <c r="C124" i="38"/>
  <c r="D124" i="38"/>
  <c r="F124" i="38"/>
  <c r="G124" i="38" s="1"/>
  <c r="C125" i="38"/>
  <c r="D125" i="38" s="1"/>
  <c r="F125" i="38"/>
  <c r="G125" i="38" s="1"/>
  <c r="C126" i="38"/>
  <c r="D126" i="38"/>
  <c r="F126" i="38"/>
  <c r="G126" i="38"/>
  <c r="C127" i="38"/>
  <c r="D127" i="38" s="1"/>
  <c r="F127" i="38"/>
  <c r="G127" i="38" s="1"/>
  <c r="C128" i="38"/>
  <c r="D128" i="38"/>
  <c r="F128" i="38"/>
  <c r="G128" i="38" s="1"/>
  <c r="C129" i="38"/>
  <c r="D129" i="38" s="1"/>
  <c r="F129" i="38"/>
  <c r="G129" i="38" s="1"/>
  <c r="C130" i="38"/>
  <c r="D130" i="38" s="1"/>
  <c r="F130" i="38"/>
  <c r="G130" i="38"/>
  <c r="C131" i="38"/>
  <c r="D131" i="38" s="1"/>
  <c r="F131" i="38"/>
  <c r="G131" i="38" s="1"/>
  <c r="C132" i="38"/>
  <c r="D132" i="38" s="1"/>
  <c r="F132" i="38"/>
  <c r="G132" i="38"/>
  <c r="C133" i="38"/>
  <c r="D133" i="38" s="1"/>
  <c r="F133" i="38"/>
  <c r="G133" i="38" s="1"/>
  <c r="C134" i="38"/>
  <c r="D134" i="38" s="1"/>
  <c r="F134" i="38"/>
  <c r="G134" i="38" s="1"/>
  <c r="C135" i="38"/>
  <c r="D135" i="38" s="1"/>
  <c r="F135" i="38"/>
  <c r="G135" i="38"/>
  <c r="C136" i="38"/>
  <c r="D136" i="38"/>
  <c r="F136" i="38"/>
  <c r="G136" i="38"/>
  <c r="C137" i="38"/>
  <c r="D137" i="38" s="1"/>
  <c r="F137" i="38"/>
  <c r="G137" i="38" s="1"/>
  <c r="C138" i="38"/>
  <c r="D138" i="38" s="1"/>
  <c r="F138" i="38"/>
  <c r="G138" i="38" s="1"/>
  <c r="C139" i="38"/>
  <c r="D139" i="38"/>
  <c r="F139" i="38"/>
  <c r="G139" i="38"/>
  <c r="C140" i="38"/>
  <c r="D140" i="38" s="1"/>
  <c r="F140" i="38"/>
  <c r="G140" i="38" s="1"/>
  <c r="C141" i="38"/>
  <c r="D141" i="38" s="1"/>
  <c r="F141" i="38"/>
  <c r="G141" i="38" s="1"/>
  <c r="C142" i="38"/>
  <c r="D142" i="38" s="1"/>
  <c r="F142" i="38"/>
  <c r="G142" i="38"/>
  <c r="C143" i="38"/>
  <c r="D143" i="38"/>
  <c r="F143" i="38"/>
  <c r="G143" i="38" s="1"/>
  <c r="C144" i="38"/>
  <c r="D144" i="38" s="1"/>
  <c r="F144" i="38"/>
  <c r="G144" i="38"/>
  <c r="C145" i="38"/>
  <c r="D145" i="38" s="1"/>
  <c r="F145" i="38"/>
  <c r="G145" i="38" s="1"/>
  <c r="C146" i="38"/>
  <c r="D146" i="38" s="1"/>
  <c r="F146" i="38"/>
  <c r="G146" i="38" s="1"/>
  <c r="C147" i="38"/>
  <c r="D147" i="38"/>
  <c r="F147" i="38"/>
  <c r="G147" i="38" s="1"/>
  <c r="C148" i="38"/>
  <c r="D148" i="38" s="1"/>
  <c r="F148" i="38"/>
  <c r="G148" i="38"/>
  <c r="C149" i="38"/>
  <c r="D149" i="38" s="1"/>
  <c r="F149" i="38"/>
  <c r="G149" i="38" s="1"/>
  <c r="C150" i="38"/>
  <c r="D150" i="38" s="1"/>
  <c r="F150" i="38"/>
  <c r="G150" i="38" s="1"/>
  <c r="C151" i="38"/>
  <c r="D151" i="38"/>
  <c r="F151" i="38"/>
  <c r="G151" i="38" s="1"/>
  <c r="C152" i="38"/>
  <c r="D152" i="38"/>
  <c r="F152" i="38"/>
  <c r="G152" i="38" s="1"/>
  <c r="C153" i="38"/>
  <c r="D153" i="38" s="1"/>
  <c r="F153" i="38"/>
  <c r="G153" i="38" s="1"/>
  <c r="C154" i="38"/>
  <c r="D154" i="38" s="1"/>
  <c r="F154" i="38"/>
  <c r="G154" i="38" s="1"/>
  <c r="C155" i="38"/>
  <c r="D155" i="38"/>
  <c r="F155" i="38"/>
  <c r="G155" i="38" s="1"/>
  <c r="C156" i="38"/>
  <c r="D156" i="38"/>
  <c r="F156" i="38"/>
  <c r="G156" i="38" s="1"/>
  <c r="C157" i="38"/>
  <c r="D157" i="38" s="1"/>
  <c r="F157" i="38"/>
  <c r="G157" i="38" s="1"/>
  <c r="C158" i="38"/>
  <c r="D158" i="38" s="1"/>
  <c r="F158" i="38"/>
  <c r="G158" i="38" s="1"/>
  <c r="C159" i="38"/>
  <c r="D159" i="38"/>
  <c r="F159" i="38"/>
  <c r="G159" i="38"/>
  <c r="C160" i="38"/>
  <c r="D160" i="38"/>
  <c r="F160" i="38"/>
  <c r="G160" i="38" s="1"/>
  <c r="C161" i="38"/>
  <c r="D161" i="38" s="1"/>
  <c r="F161" i="38"/>
  <c r="G161" i="38" s="1"/>
  <c r="C162" i="38"/>
  <c r="D162" i="38" s="1"/>
  <c r="F162" i="38"/>
  <c r="G162" i="38" s="1"/>
  <c r="C163" i="38"/>
  <c r="D163" i="38" s="1"/>
  <c r="F163" i="38"/>
  <c r="G163" i="38" s="1"/>
  <c r="C164" i="38"/>
  <c r="D164" i="38" s="1"/>
  <c r="F164" i="38"/>
  <c r="G164" i="38" s="1"/>
  <c r="C165" i="38"/>
  <c r="D165" i="38"/>
  <c r="F165" i="38"/>
  <c r="G165" i="38" s="1"/>
  <c r="C166" i="38"/>
  <c r="D166" i="38" s="1"/>
  <c r="F166" i="38"/>
  <c r="G166" i="38"/>
  <c r="C167" i="38"/>
  <c r="D167" i="38" s="1"/>
  <c r="F167" i="38"/>
  <c r="G167" i="38" s="1"/>
  <c r="C168" i="38"/>
  <c r="D168" i="38" s="1"/>
  <c r="F168" i="38"/>
  <c r="G168" i="38"/>
  <c r="C169" i="38"/>
  <c r="D169" i="38" s="1"/>
  <c r="F169" i="38"/>
  <c r="G169" i="38" s="1"/>
  <c r="C170" i="38"/>
  <c r="D170" i="38" s="1"/>
  <c r="F170" i="38"/>
  <c r="G170" i="38" s="1"/>
  <c r="C171" i="38"/>
  <c r="D171" i="38" s="1"/>
  <c r="F171" i="38"/>
  <c r="G171" i="38"/>
  <c r="C172" i="38"/>
  <c r="D172" i="38" s="1"/>
  <c r="F172" i="38"/>
  <c r="G172" i="38"/>
  <c r="C173" i="38"/>
  <c r="D173" i="38" s="1"/>
  <c r="F173" i="38"/>
  <c r="G173" i="38" s="1"/>
  <c r="C174" i="38"/>
  <c r="D174" i="38" s="1"/>
  <c r="F174" i="38"/>
  <c r="G174" i="38" s="1"/>
  <c r="C175" i="38"/>
  <c r="D175" i="38"/>
  <c r="F175" i="38"/>
  <c r="G175" i="38" s="1"/>
  <c r="C176" i="38"/>
  <c r="D176" i="38" s="1"/>
  <c r="F176" i="38"/>
  <c r="G176" i="38" s="1"/>
  <c r="C177" i="38"/>
  <c r="D177" i="38" s="1"/>
  <c r="F177" i="38"/>
  <c r="G177" i="38" s="1"/>
  <c r="C178" i="38"/>
  <c r="D178" i="38" s="1"/>
  <c r="F178" i="38"/>
  <c r="G178" i="38" s="1"/>
  <c r="C179" i="38"/>
  <c r="D179" i="38"/>
  <c r="F179" i="38"/>
  <c r="G179" i="38" s="1"/>
  <c r="C180" i="38"/>
  <c r="D180" i="38" s="1"/>
  <c r="F180" i="38"/>
  <c r="G180" i="38"/>
  <c r="C181" i="38"/>
  <c r="D181" i="38" s="1"/>
  <c r="F181" i="38"/>
  <c r="G181" i="38" s="1"/>
  <c r="C182" i="38"/>
  <c r="D182" i="38"/>
  <c r="F182" i="38"/>
  <c r="G182" i="38" s="1"/>
  <c r="C183" i="38"/>
  <c r="D183" i="38"/>
  <c r="F183" i="38"/>
  <c r="G183" i="38" s="1"/>
  <c r="C184" i="38"/>
  <c r="D184" i="38" s="1"/>
  <c r="F184" i="38"/>
  <c r="G184" i="38"/>
  <c r="C185" i="38"/>
  <c r="D185" i="38" s="1"/>
  <c r="F185" i="38"/>
  <c r="G185" i="38" s="1"/>
  <c r="C186" i="38"/>
  <c r="D186" i="38" s="1"/>
  <c r="F186" i="38"/>
  <c r="G186" i="38" s="1"/>
  <c r="C187" i="38"/>
  <c r="D187" i="38"/>
  <c r="F187" i="38"/>
  <c r="G187" i="38" s="1"/>
  <c r="C188" i="38"/>
  <c r="D188" i="38" s="1"/>
  <c r="F188" i="38"/>
  <c r="G188" i="38" s="1"/>
  <c r="C189" i="38"/>
  <c r="D189" i="38"/>
  <c r="F189" i="38"/>
  <c r="G189" i="38" s="1"/>
  <c r="C190" i="38"/>
  <c r="D190" i="38" s="1"/>
  <c r="F190" i="38"/>
  <c r="G190" i="38" s="1"/>
  <c r="C191" i="38"/>
  <c r="D191" i="38"/>
  <c r="F191" i="38"/>
  <c r="G191" i="38" s="1"/>
  <c r="C192" i="38"/>
  <c r="D192" i="38" s="1"/>
  <c r="F192" i="38"/>
  <c r="G192" i="38" s="1"/>
  <c r="C193" i="38"/>
  <c r="D193" i="38" s="1"/>
  <c r="F193" i="38"/>
  <c r="G193" i="38" s="1"/>
  <c r="C194" i="38"/>
  <c r="D194" i="38" s="1"/>
  <c r="F194" i="38"/>
  <c r="G194" i="38" s="1"/>
  <c r="C195" i="38"/>
  <c r="D195" i="38" s="1"/>
  <c r="F195" i="38"/>
  <c r="G195" i="38"/>
  <c r="C196" i="38"/>
  <c r="D196" i="38" s="1"/>
  <c r="F196" i="38"/>
  <c r="G196" i="38" s="1"/>
  <c r="C197" i="38"/>
  <c r="D197" i="38" s="1"/>
  <c r="F197" i="38"/>
  <c r="G197" i="38" s="1"/>
  <c r="C198" i="38"/>
  <c r="D198" i="38" s="1"/>
  <c r="F198" i="38"/>
  <c r="G198" i="38" s="1"/>
  <c r="C199" i="38"/>
  <c r="D199" i="38" s="1"/>
  <c r="F199" i="38"/>
  <c r="G199" i="38" s="1"/>
  <c r="C200" i="38"/>
  <c r="D200" i="38"/>
  <c r="F200" i="38"/>
  <c r="G200" i="38" s="1"/>
  <c r="C201" i="38"/>
  <c r="D201" i="38"/>
  <c r="F201" i="38"/>
  <c r="G201" i="38" s="1"/>
  <c r="C202" i="38"/>
  <c r="D202" i="38" s="1"/>
  <c r="F202" i="38"/>
  <c r="G202" i="38" s="1"/>
  <c r="C203" i="38"/>
  <c r="D203" i="38" s="1"/>
  <c r="F203" i="38"/>
  <c r="G203" i="38" s="1"/>
  <c r="C204" i="38"/>
  <c r="D204" i="38" s="1"/>
  <c r="F204" i="38"/>
  <c r="G204" i="38"/>
  <c r="C205" i="38"/>
  <c r="D205" i="38"/>
  <c r="F205" i="38"/>
  <c r="G205" i="38" s="1"/>
  <c r="C206" i="38"/>
  <c r="D206" i="38" s="1"/>
  <c r="F206" i="38"/>
  <c r="G206" i="38" s="1"/>
  <c r="C207" i="38"/>
  <c r="D207" i="38" s="1"/>
  <c r="F207" i="38"/>
  <c r="G207" i="38"/>
  <c r="C208" i="38"/>
  <c r="D208" i="38"/>
  <c r="F208" i="38"/>
  <c r="G208" i="38"/>
  <c r="C209" i="38"/>
  <c r="D209" i="38"/>
  <c r="F209" i="38"/>
  <c r="G209" i="38" s="1"/>
  <c r="C210" i="38"/>
  <c r="D210" i="38" s="1"/>
  <c r="F210" i="38"/>
  <c r="G210" i="38" s="1"/>
  <c r="C211" i="38"/>
  <c r="D211" i="38" s="1"/>
  <c r="F211" i="38"/>
  <c r="G211" i="38"/>
  <c r="C212" i="38"/>
  <c r="D212" i="38" s="1"/>
  <c r="F212" i="38"/>
  <c r="G212" i="38" s="1"/>
  <c r="C213" i="38"/>
  <c r="D213" i="38" s="1"/>
  <c r="F213" i="38"/>
  <c r="G213" i="38" s="1"/>
  <c r="C214" i="38"/>
  <c r="D214" i="38" s="1"/>
  <c r="F214" i="38"/>
  <c r="G214" i="38" s="1"/>
  <c r="C215" i="38"/>
  <c r="D215" i="38" s="1"/>
  <c r="F215" i="38"/>
  <c r="G215" i="38" s="1"/>
  <c r="C216" i="38"/>
  <c r="D216" i="38" s="1"/>
  <c r="F216" i="38"/>
  <c r="G216" i="38" s="1"/>
  <c r="C217" i="38"/>
  <c r="D217" i="38" s="1"/>
  <c r="F217" i="38"/>
  <c r="G217" i="38" s="1"/>
  <c r="C218" i="38"/>
  <c r="D218" i="38" s="1"/>
  <c r="F218" i="38"/>
  <c r="G218" i="38" s="1"/>
  <c r="C219" i="38"/>
  <c r="D219" i="38"/>
  <c r="F219" i="38"/>
  <c r="G219" i="38" s="1"/>
  <c r="C220" i="38"/>
  <c r="D220" i="38" s="1"/>
  <c r="F220" i="38"/>
  <c r="G220" i="38"/>
  <c r="C221" i="38"/>
  <c r="D221" i="38"/>
  <c r="F221" i="38"/>
  <c r="G221" i="38" s="1"/>
  <c r="C222" i="38"/>
  <c r="D222" i="38" s="1"/>
  <c r="F222" i="38"/>
  <c r="G222" i="38" s="1"/>
  <c r="C223" i="38"/>
  <c r="D223" i="38" s="1"/>
  <c r="F223" i="38"/>
  <c r="G223" i="38" s="1"/>
  <c r="C224" i="38"/>
  <c r="D224" i="38" s="1"/>
  <c r="F224" i="38"/>
  <c r="G224" i="38" s="1"/>
  <c r="C225" i="38"/>
  <c r="D225" i="38"/>
  <c r="F225" i="38"/>
  <c r="G225" i="38"/>
  <c r="C226" i="38"/>
  <c r="D226" i="38" s="1"/>
  <c r="F226" i="38"/>
  <c r="G226" i="38" s="1"/>
  <c r="C227" i="38"/>
  <c r="D227" i="38" s="1"/>
  <c r="F227" i="38"/>
  <c r="G227" i="38" s="1"/>
  <c r="C228" i="38"/>
  <c r="D228" i="38" s="1"/>
  <c r="F228" i="38"/>
  <c r="G228" i="38" s="1"/>
  <c r="C229" i="38"/>
  <c r="D229" i="38" s="1"/>
  <c r="F229" i="38"/>
  <c r="G229" i="38" s="1"/>
  <c r="C230" i="38"/>
  <c r="D230" i="38" s="1"/>
  <c r="F230" i="38"/>
  <c r="G230" i="38" s="1"/>
  <c r="C231" i="38"/>
  <c r="D231" i="38" s="1"/>
  <c r="F231" i="38"/>
  <c r="G231" i="38" s="1"/>
  <c r="C232" i="38"/>
  <c r="D232" i="38" s="1"/>
  <c r="F232" i="38"/>
  <c r="G232" i="38" s="1"/>
  <c r="C233" i="38"/>
  <c r="D233" i="38" s="1"/>
  <c r="F233" i="38"/>
  <c r="G233" i="38" s="1"/>
  <c r="C234" i="38"/>
  <c r="D234" i="38" s="1"/>
  <c r="F234" i="38"/>
  <c r="G234" i="38"/>
  <c r="C235" i="38"/>
  <c r="D235" i="38" s="1"/>
  <c r="F235" i="38"/>
  <c r="G235" i="38" s="1"/>
  <c r="C236" i="38"/>
  <c r="D236" i="38" s="1"/>
  <c r="F236" i="38"/>
  <c r="G236" i="38" s="1"/>
  <c r="C237" i="38"/>
  <c r="D237" i="38"/>
  <c r="F237" i="38"/>
  <c r="G237" i="38"/>
  <c r="C238" i="38"/>
  <c r="D238" i="38"/>
  <c r="F238" i="38"/>
  <c r="G238" i="38"/>
  <c r="C239" i="38"/>
  <c r="D239" i="38" s="1"/>
  <c r="F239" i="38"/>
  <c r="G239" i="38" s="1"/>
  <c r="C240" i="38"/>
  <c r="D240" i="38" s="1"/>
  <c r="F240" i="38"/>
  <c r="G240" i="38" s="1"/>
  <c r="C241" i="38"/>
  <c r="D241" i="38"/>
  <c r="F241" i="38"/>
  <c r="G241" i="38" s="1"/>
  <c r="C242" i="38"/>
  <c r="D242" i="38" s="1"/>
  <c r="F242" i="38"/>
  <c r="G242" i="38" s="1"/>
  <c r="C243" i="38"/>
  <c r="D243" i="38" s="1"/>
  <c r="F243" i="38"/>
  <c r="G243" i="38"/>
  <c r="C244" i="38"/>
  <c r="D244" i="38" s="1"/>
  <c r="F244" i="38"/>
  <c r="G244" i="38"/>
  <c r="C245" i="38"/>
  <c r="D245" i="38"/>
  <c r="F245" i="38"/>
  <c r="G245" i="38" s="1"/>
  <c r="C246" i="38"/>
  <c r="D246" i="38" s="1"/>
  <c r="F246" i="38"/>
  <c r="G246" i="38" s="1"/>
  <c r="C247" i="38"/>
  <c r="D247" i="38" s="1"/>
  <c r="F247" i="38"/>
  <c r="G247" i="38" s="1"/>
  <c r="C248" i="38"/>
  <c r="D248" i="38" s="1"/>
  <c r="F248" i="38"/>
  <c r="G248" i="38" s="1"/>
  <c r="C249" i="38"/>
  <c r="D249" i="38" s="1"/>
  <c r="F249" i="38"/>
  <c r="G249" i="38" s="1"/>
  <c r="C250" i="38"/>
  <c r="D250" i="38"/>
  <c r="F250" i="38"/>
  <c r="G250" i="38" s="1"/>
  <c r="C251" i="38"/>
  <c r="D251" i="38"/>
  <c r="F251" i="38"/>
  <c r="G251" i="38" s="1"/>
  <c r="C252" i="38"/>
  <c r="D252" i="38" s="1"/>
  <c r="F252" i="38"/>
  <c r="G252" i="38" s="1"/>
  <c r="C253" i="38"/>
  <c r="D253" i="38" s="1"/>
  <c r="F253" i="38"/>
  <c r="G253" i="38" s="1"/>
  <c r="C254" i="38"/>
  <c r="D254" i="38"/>
  <c r="F254" i="38"/>
  <c r="G254" i="38" s="1"/>
  <c r="C255" i="38"/>
  <c r="D255" i="38"/>
  <c r="F255" i="38"/>
  <c r="G255" i="38" s="1"/>
  <c r="C256" i="38"/>
  <c r="D256" i="38" s="1"/>
  <c r="F256" i="38"/>
  <c r="G256" i="38" s="1"/>
  <c r="C257" i="38"/>
  <c r="D257" i="38"/>
  <c r="F257" i="38"/>
  <c r="G257" i="38" s="1"/>
  <c r="C258" i="38"/>
  <c r="D258" i="38" s="1"/>
  <c r="F258" i="38"/>
  <c r="G258" i="38" s="1"/>
  <c r="C259" i="38"/>
  <c r="D259" i="38" s="1"/>
  <c r="F259" i="38"/>
  <c r="G259" i="38" s="1"/>
  <c r="C260" i="38"/>
  <c r="D260" i="38" s="1"/>
  <c r="F260" i="38"/>
  <c r="G260" i="38" s="1"/>
  <c r="C261" i="38"/>
  <c r="D261" i="38" s="1"/>
  <c r="F261" i="38"/>
  <c r="G261" i="38"/>
  <c r="C262" i="38"/>
  <c r="D262" i="38" s="1"/>
  <c r="F262" i="38"/>
  <c r="G262" i="38" s="1"/>
  <c r="C263" i="38"/>
  <c r="D263" i="38"/>
  <c r="F263" i="38"/>
  <c r="G263" i="38"/>
  <c r="C264" i="38"/>
  <c r="D264" i="38"/>
  <c r="F264" i="38"/>
  <c r="G264" i="38" s="1"/>
  <c r="C265" i="38"/>
  <c r="D265" i="38" s="1"/>
  <c r="F265" i="38"/>
  <c r="G265" i="38" s="1"/>
  <c r="C266" i="38"/>
  <c r="D266" i="38"/>
  <c r="F266" i="38"/>
  <c r="G266" i="38"/>
  <c r="C267" i="38"/>
  <c r="D267" i="38"/>
  <c r="F267" i="38"/>
  <c r="G267" i="38"/>
  <c r="C268" i="38"/>
  <c r="D268" i="38" s="1"/>
  <c r="F268" i="38"/>
  <c r="G268" i="38" s="1"/>
  <c r="C269" i="38"/>
  <c r="D269" i="38"/>
  <c r="F269" i="38"/>
  <c r="G269" i="38"/>
  <c r="C270" i="38"/>
  <c r="D270" i="38"/>
  <c r="F270" i="38"/>
  <c r="G270" i="38"/>
  <c r="C271" i="38"/>
  <c r="D271" i="38" s="1"/>
  <c r="F271" i="38"/>
  <c r="G271" i="38" s="1"/>
  <c r="C272" i="38"/>
  <c r="D272" i="38" s="1"/>
  <c r="F272" i="38"/>
  <c r="G272" i="38" s="1"/>
  <c r="C273" i="38"/>
  <c r="D273" i="38"/>
  <c r="F273" i="38"/>
  <c r="G273" i="38"/>
  <c r="C274" i="38"/>
  <c r="D274" i="38" s="1"/>
  <c r="F274" i="38"/>
  <c r="G274" i="38" s="1"/>
  <c r="C275" i="38"/>
  <c r="D275" i="38"/>
  <c r="F275" i="38"/>
  <c r="G275" i="38" s="1"/>
  <c r="C276" i="38"/>
  <c r="D276" i="38" s="1"/>
  <c r="F276" i="38"/>
  <c r="G276" i="38"/>
  <c r="C277" i="38"/>
  <c r="D277" i="38" s="1"/>
  <c r="F277" i="38"/>
  <c r="G277" i="38" s="1"/>
  <c r="C278" i="38"/>
  <c r="D278" i="38"/>
  <c r="F278" i="38"/>
  <c r="G278" i="38"/>
  <c r="C279" i="38"/>
  <c r="D279" i="38" s="1"/>
  <c r="F279" i="38"/>
  <c r="G279" i="38" s="1"/>
  <c r="C280" i="38"/>
  <c r="D280" i="38" s="1"/>
  <c r="F280" i="38"/>
  <c r="G280" i="38" s="1"/>
  <c r="C281" i="38"/>
  <c r="D281" i="38"/>
  <c r="F281" i="38"/>
  <c r="G281" i="38"/>
  <c r="C282" i="38"/>
  <c r="D282" i="38"/>
  <c r="F282" i="38"/>
  <c r="G282" i="38" s="1"/>
  <c r="C283" i="38"/>
  <c r="D283" i="38" s="1"/>
  <c r="F283" i="38"/>
  <c r="G283" i="38" s="1"/>
  <c r="C284" i="38"/>
  <c r="D284" i="38"/>
  <c r="F284" i="38"/>
  <c r="G284" i="38"/>
  <c r="C285" i="38"/>
  <c r="D285" i="38"/>
  <c r="F285" i="38"/>
  <c r="G285" i="38"/>
  <c r="C286" i="38"/>
  <c r="D286" i="38" s="1"/>
  <c r="F286" i="38"/>
  <c r="G286" i="38" s="1"/>
  <c r="C287" i="38"/>
  <c r="D287" i="38" s="1"/>
  <c r="F287" i="38"/>
  <c r="G287" i="38"/>
  <c r="C288" i="38"/>
  <c r="D288" i="38"/>
  <c r="F288" i="38"/>
  <c r="G288" i="38"/>
  <c r="C289" i="38"/>
  <c r="D289" i="38" s="1"/>
  <c r="F289" i="38"/>
  <c r="G289" i="38" s="1"/>
  <c r="C290" i="38"/>
  <c r="D290" i="38" s="1"/>
  <c r="F290" i="38"/>
  <c r="G290" i="38" s="1"/>
  <c r="C291" i="38"/>
  <c r="D291" i="38"/>
  <c r="F291" i="38"/>
  <c r="G291" i="38"/>
  <c r="C292" i="38"/>
  <c r="D292" i="38" s="1"/>
  <c r="F292" i="38"/>
  <c r="G292" i="38" s="1"/>
  <c r="C293" i="38"/>
  <c r="D293" i="38"/>
  <c r="F293" i="38"/>
  <c r="G293" i="38" s="1"/>
  <c r="C294" i="38"/>
  <c r="D294" i="38" s="1"/>
  <c r="F294" i="38"/>
  <c r="G294" i="38"/>
  <c r="C295" i="38"/>
  <c r="D295" i="38" s="1"/>
  <c r="F295" i="38"/>
  <c r="G295" i="38" s="1"/>
  <c r="C296" i="38"/>
  <c r="D296" i="38"/>
  <c r="F296" i="38"/>
  <c r="G296" i="38"/>
  <c r="C297" i="38"/>
  <c r="D297" i="38" s="1"/>
  <c r="F297" i="38"/>
  <c r="G297" i="38" s="1"/>
  <c r="C298" i="38"/>
  <c r="D298" i="38" s="1"/>
  <c r="F298" i="38"/>
  <c r="G298" i="38" s="1"/>
  <c r="C299" i="38"/>
  <c r="D299" i="38"/>
  <c r="F299" i="38"/>
  <c r="G299" i="38"/>
  <c r="C300" i="38"/>
  <c r="D300" i="38"/>
  <c r="F300" i="38"/>
  <c r="G300" i="38" s="1"/>
  <c r="C301" i="38"/>
  <c r="D301" i="38" s="1"/>
  <c r="F301" i="38"/>
  <c r="G301" i="38" s="1"/>
  <c r="C302" i="38"/>
  <c r="D302" i="38"/>
  <c r="F302" i="38"/>
  <c r="G302" i="38"/>
  <c r="C303" i="38"/>
  <c r="D303" i="38"/>
  <c r="F303" i="38"/>
  <c r="G303" i="38"/>
  <c r="C304" i="38"/>
  <c r="D304" i="38" s="1"/>
  <c r="F304" i="38"/>
  <c r="G304" i="38" s="1"/>
  <c r="C305" i="38"/>
  <c r="D305" i="38" s="1"/>
  <c r="F305" i="38"/>
  <c r="G305" i="38"/>
  <c r="C306" i="38"/>
  <c r="D306" i="38"/>
  <c r="F306" i="38"/>
  <c r="G306" i="38"/>
  <c r="C307" i="38"/>
  <c r="D307" i="38" s="1"/>
  <c r="F307" i="38"/>
  <c r="G307" i="38" s="1"/>
  <c r="C308" i="38"/>
  <c r="D308" i="38" s="1"/>
  <c r="F308" i="38"/>
  <c r="G308" i="38" s="1"/>
  <c r="C309" i="38"/>
  <c r="D309" i="38"/>
  <c r="F309" i="38"/>
  <c r="G309" i="38"/>
  <c r="C310" i="38"/>
  <c r="D310" i="38" s="1"/>
  <c r="F310" i="38"/>
  <c r="G310" i="38" s="1"/>
  <c r="C311" i="38"/>
  <c r="D311" i="38"/>
  <c r="F311" i="38"/>
  <c r="G311" i="38" s="1"/>
  <c r="C312" i="38"/>
  <c r="D312" i="38" s="1"/>
  <c r="F312" i="38"/>
  <c r="G312" i="38"/>
  <c r="C313" i="38"/>
  <c r="D313" i="38" s="1"/>
  <c r="F313" i="38"/>
  <c r="G313" i="38" s="1"/>
  <c r="C314" i="38"/>
  <c r="D314" i="38"/>
  <c r="F314" i="38"/>
  <c r="G314" i="38"/>
  <c r="C315" i="38"/>
  <c r="D315" i="38" s="1"/>
  <c r="F315" i="38"/>
  <c r="G315" i="38" s="1"/>
  <c r="C316" i="38"/>
  <c r="D316" i="38" s="1"/>
  <c r="F316" i="38"/>
  <c r="G316" i="38" s="1"/>
  <c r="C317" i="38"/>
  <c r="D317" i="38"/>
  <c r="F317" i="38"/>
  <c r="G317" i="38"/>
  <c r="C318" i="38"/>
  <c r="D318" i="38"/>
  <c r="F318" i="38"/>
  <c r="G318" i="38" s="1"/>
  <c r="C319" i="38"/>
  <c r="D319" i="38" s="1"/>
  <c r="F319" i="38"/>
  <c r="G319" i="38" s="1"/>
  <c r="C320" i="38"/>
  <c r="D320" i="38"/>
  <c r="F320" i="38"/>
  <c r="G320" i="38"/>
  <c r="C321" i="38"/>
  <c r="D321" i="38"/>
  <c r="F321" i="38"/>
  <c r="G321" i="38"/>
  <c r="C322" i="38"/>
  <c r="D322" i="38" s="1"/>
  <c r="F322" i="38"/>
  <c r="G322" i="38" s="1"/>
  <c r="C323" i="38"/>
  <c r="D323" i="38" s="1"/>
  <c r="F323" i="38"/>
  <c r="G323" i="38"/>
  <c r="C324" i="38"/>
  <c r="D324" i="38"/>
  <c r="F324" i="38"/>
  <c r="G324" i="38"/>
  <c r="C325" i="38"/>
  <c r="D325" i="38" s="1"/>
  <c r="F325" i="38"/>
  <c r="G325" i="38" s="1"/>
  <c r="C326" i="38"/>
  <c r="D326" i="38" s="1"/>
  <c r="F326" i="38"/>
  <c r="G326" i="38" s="1"/>
  <c r="C327" i="38"/>
  <c r="D327" i="38"/>
  <c r="F327" i="38"/>
  <c r="G327" i="38"/>
  <c r="C328" i="38"/>
  <c r="D328" i="38" s="1"/>
  <c r="F328" i="38"/>
  <c r="G328" i="38" s="1"/>
  <c r="C329" i="38"/>
  <c r="D329" i="38"/>
  <c r="F329" i="38"/>
  <c r="G329" i="38" s="1"/>
  <c r="C330" i="38"/>
  <c r="D330" i="38" s="1"/>
  <c r="F330" i="38"/>
  <c r="G330" i="38"/>
  <c r="C331" i="38"/>
  <c r="D331" i="38" s="1"/>
  <c r="F331" i="38"/>
  <c r="G331" i="38" s="1"/>
  <c r="C332" i="38"/>
  <c r="D332" i="38"/>
  <c r="F332" i="38"/>
  <c r="G332" i="38"/>
  <c r="C333" i="38"/>
  <c r="D333" i="38" s="1"/>
  <c r="F333" i="38"/>
  <c r="G333" i="38" s="1"/>
  <c r="C334" i="38"/>
  <c r="D334" i="38" s="1"/>
  <c r="F334" i="38"/>
  <c r="G334" i="38" s="1"/>
  <c r="C335" i="38"/>
  <c r="D335" i="38"/>
  <c r="F335" i="38"/>
  <c r="G335" i="38"/>
  <c r="C336" i="38"/>
  <c r="D336" i="38"/>
  <c r="F336" i="38"/>
  <c r="G336" i="38" s="1"/>
  <c r="C337" i="38"/>
  <c r="D337" i="38" s="1"/>
  <c r="F337" i="38"/>
  <c r="G337" i="38" s="1"/>
  <c r="C338" i="38"/>
  <c r="D338" i="38"/>
  <c r="F338" i="38"/>
  <c r="G338" i="38"/>
  <c r="C339" i="38"/>
  <c r="D339" i="38"/>
  <c r="F339" i="38"/>
  <c r="G339" i="38"/>
  <c r="C340" i="38"/>
  <c r="D340" i="38" s="1"/>
  <c r="F340" i="38"/>
  <c r="G340" i="38" s="1"/>
  <c r="C341" i="38"/>
  <c r="D341" i="38" s="1"/>
  <c r="F341" i="38"/>
  <c r="G341" i="38"/>
  <c r="C342" i="38"/>
  <c r="D342" i="38"/>
  <c r="F342" i="38"/>
  <c r="G342" i="38"/>
  <c r="C343" i="38"/>
  <c r="D343" i="38" s="1"/>
  <c r="F343" i="38"/>
  <c r="G343" i="38" s="1"/>
  <c r="C344" i="38"/>
  <c r="D344" i="38" s="1"/>
  <c r="F344" i="38"/>
  <c r="G344" i="38" s="1"/>
  <c r="C345" i="38"/>
  <c r="D345" i="38"/>
  <c r="F345" i="38"/>
  <c r="G345" i="38"/>
  <c r="C346" i="38"/>
  <c r="D346" i="38" s="1"/>
  <c r="F346" i="38"/>
  <c r="G346" i="38" s="1"/>
  <c r="C347" i="38"/>
  <c r="D347" i="38"/>
  <c r="F347" i="38"/>
  <c r="G347" i="38" s="1"/>
  <c r="C348" i="38"/>
  <c r="D348" i="38" s="1"/>
  <c r="F348" i="38"/>
  <c r="G348" i="38"/>
  <c r="C349" i="38"/>
  <c r="D349" i="38" s="1"/>
  <c r="F349" i="38"/>
  <c r="G349" i="38" s="1"/>
  <c r="C350" i="38"/>
  <c r="D350" i="38"/>
  <c r="F350" i="38"/>
  <c r="G350" i="38"/>
  <c r="C351" i="38"/>
  <c r="D351" i="38" s="1"/>
  <c r="F351" i="38"/>
  <c r="G351" i="38" s="1"/>
  <c r="C352" i="38"/>
  <c r="D352" i="38" s="1"/>
  <c r="F352" i="38"/>
  <c r="G352" i="38" s="1"/>
  <c r="C353" i="38"/>
  <c r="D353" i="38"/>
  <c r="F353" i="38"/>
  <c r="G353" i="38"/>
  <c r="C354" i="38"/>
  <c r="D354" i="38"/>
  <c r="F354" i="38"/>
  <c r="G354" i="38" s="1"/>
  <c r="E8" i="38"/>
  <c r="A8" i="37"/>
  <c r="F8" i="38" l="1"/>
  <c r="G8" i="38" s="1"/>
  <c r="C8" i="37"/>
  <c r="D8" i="37" s="1"/>
  <c r="C9" i="37"/>
  <c r="D9" i="37" s="1"/>
  <c r="F9" i="37"/>
  <c r="G9" i="37" s="1"/>
  <c r="C10" i="37"/>
  <c r="D10" i="37" s="1"/>
  <c r="F10" i="37"/>
  <c r="G10" i="37" s="1"/>
  <c r="C11" i="37"/>
  <c r="D11" i="37"/>
  <c r="F11" i="37"/>
  <c r="G11" i="37" s="1"/>
  <c r="C12" i="37"/>
  <c r="D12" i="37" s="1"/>
  <c r="F12" i="37"/>
  <c r="G12" i="37" s="1"/>
  <c r="C13" i="37"/>
  <c r="D13" i="37" s="1"/>
  <c r="F13" i="37"/>
  <c r="G13" i="37"/>
  <c r="C14" i="37"/>
  <c r="D14" i="37" s="1"/>
  <c r="F14" i="37"/>
  <c r="G14" i="37" s="1"/>
  <c r="C15" i="37"/>
  <c r="D15" i="37" s="1"/>
  <c r="F15" i="37"/>
  <c r="G15" i="37"/>
  <c r="C16" i="37"/>
  <c r="D16" i="37"/>
  <c r="F16" i="37"/>
  <c r="G16" i="37" s="1"/>
  <c r="C17" i="37"/>
  <c r="D17" i="37"/>
  <c r="F17" i="37"/>
  <c r="G17" i="37" s="1"/>
  <c r="C18" i="37"/>
  <c r="D18" i="37"/>
  <c r="F18" i="37"/>
  <c r="G18" i="37" s="1"/>
  <c r="C19" i="37"/>
  <c r="D19" i="37" s="1"/>
  <c r="F19" i="37"/>
  <c r="G19" i="37" s="1"/>
  <c r="C20" i="37"/>
  <c r="D20" i="37"/>
  <c r="F20" i="37"/>
  <c r="G20" i="37" s="1"/>
  <c r="C21" i="37"/>
  <c r="D21" i="37"/>
  <c r="F21" i="37"/>
  <c r="G21" i="37" s="1"/>
  <c r="C22" i="37"/>
  <c r="D22" i="37"/>
  <c r="F22" i="37"/>
  <c r="G22" i="37" s="1"/>
  <c r="C23" i="37"/>
  <c r="D23" i="37" s="1"/>
  <c r="F23" i="37"/>
  <c r="G23" i="37" s="1"/>
  <c r="C24" i="37"/>
  <c r="D24" i="37" s="1"/>
  <c r="F24" i="37"/>
  <c r="G24" i="37"/>
  <c r="C25" i="37"/>
  <c r="D25" i="37" s="1"/>
  <c r="F25" i="37"/>
  <c r="G25" i="37" s="1"/>
  <c r="C26" i="37"/>
  <c r="D26" i="37" s="1"/>
  <c r="F26" i="37"/>
  <c r="G26" i="37" s="1"/>
  <c r="C27" i="37"/>
  <c r="D27" i="37" s="1"/>
  <c r="F27" i="37"/>
  <c r="G27" i="37"/>
  <c r="C28" i="37"/>
  <c r="D28" i="37" s="1"/>
  <c r="F28" i="37"/>
  <c r="G28" i="37"/>
  <c r="C29" i="37"/>
  <c r="D29" i="37"/>
  <c r="F29" i="37"/>
  <c r="G29" i="37" s="1"/>
  <c r="C30" i="37"/>
  <c r="D30" i="37"/>
  <c r="F30" i="37"/>
  <c r="G30" i="37" s="1"/>
  <c r="C31" i="37"/>
  <c r="D31" i="37" s="1"/>
  <c r="F31" i="37"/>
  <c r="G31" i="37" s="1"/>
  <c r="C32" i="37"/>
  <c r="D32" i="37"/>
  <c r="F32" i="37"/>
  <c r="G32" i="37" s="1"/>
  <c r="C33" i="37"/>
  <c r="D33" i="37" s="1"/>
  <c r="F33" i="37"/>
  <c r="G33" i="37" s="1"/>
  <c r="C34" i="37"/>
  <c r="D34" i="37"/>
  <c r="F34" i="37"/>
  <c r="G34" i="37" s="1"/>
  <c r="C35" i="37"/>
  <c r="D35" i="37" s="1"/>
  <c r="F35" i="37"/>
  <c r="G35" i="37" s="1"/>
  <c r="C36" i="37"/>
  <c r="D36" i="37" s="1"/>
  <c r="F36" i="37"/>
  <c r="G36" i="37"/>
  <c r="C37" i="37"/>
  <c r="D37" i="37" s="1"/>
  <c r="F37" i="37"/>
  <c r="G37" i="37" s="1"/>
  <c r="C38" i="37"/>
  <c r="D38" i="37" s="1"/>
  <c r="F38" i="37"/>
  <c r="G38" i="37" s="1"/>
  <c r="C39" i="37"/>
  <c r="D39" i="37" s="1"/>
  <c r="F39" i="37"/>
  <c r="G39" i="37" s="1"/>
  <c r="C40" i="37"/>
  <c r="D40" i="37" s="1"/>
  <c r="F40" i="37"/>
  <c r="G40" i="37"/>
  <c r="C41" i="37"/>
  <c r="D41" i="37" s="1"/>
  <c r="F41" i="37"/>
  <c r="G41" i="37" s="1"/>
  <c r="C42" i="37"/>
  <c r="D42" i="37"/>
  <c r="F42" i="37"/>
  <c r="G42" i="37" s="1"/>
  <c r="C43" i="37"/>
  <c r="D43" i="37" s="1"/>
  <c r="F43" i="37"/>
  <c r="G43" i="37" s="1"/>
  <c r="C44" i="37"/>
  <c r="D44" i="37"/>
  <c r="F44" i="37"/>
  <c r="G44" i="37" s="1"/>
  <c r="C45" i="37"/>
  <c r="D45" i="37" s="1"/>
  <c r="F45" i="37"/>
  <c r="G45" i="37" s="1"/>
  <c r="C46" i="37"/>
  <c r="D46" i="37" s="1"/>
  <c r="F46" i="37"/>
  <c r="G46" i="37" s="1"/>
  <c r="C47" i="37"/>
  <c r="D47" i="37" s="1"/>
  <c r="F47" i="37"/>
  <c r="G47" i="37" s="1"/>
  <c r="C48" i="37"/>
  <c r="D48" i="37" s="1"/>
  <c r="F48" i="37"/>
  <c r="G48" i="37"/>
  <c r="C49" i="37"/>
  <c r="D49" i="37" s="1"/>
  <c r="F49" i="37"/>
  <c r="G49" i="37" s="1"/>
  <c r="C50" i="37"/>
  <c r="D50" i="37" s="1"/>
  <c r="F50" i="37"/>
  <c r="G50" i="37" s="1"/>
  <c r="C51" i="37"/>
  <c r="D51" i="37" s="1"/>
  <c r="F51" i="37"/>
  <c r="G51" i="37" s="1"/>
  <c r="C52" i="37"/>
  <c r="D52" i="37"/>
  <c r="F52" i="37"/>
  <c r="G52" i="37" s="1"/>
  <c r="C53" i="37"/>
  <c r="D53" i="37" s="1"/>
  <c r="F53" i="37"/>
  <c r="G53" i="37" s="1"/>
  <c r="C54" i="37"/>
  <c r="D54" i="37"/>
  <c r="F54" i="37"/>
  <c r="G54" i="37" s="1"/>
  <c r="C55" i="37"/>
  <c r="D55" i="37" s="1"/>
  <c r="F55" i="37"/>
  <c r="G55" i="37" s="1"/>
  <c r="C56" i="37"/>
  <c r="D56" i="37"/>
  <c r="F56" i="37"/>
  <c r="G56" i="37" s="1"/>
  <c r="C57" i="37"/>
  <c r="D57" i="37" s="1"/>
  <c r="F57" i="37"/>
  <c r="G57" i="37" s="1"/>
  <c r="C58" i="37"/>
  <c r="D58" i="37"/>
  <c r="F58" i="37"/>
  <c r="G58" i="37" s="1"/>
  <c r="C59" i="37"/>
  <c r="D59" i="37" s="1"/>
  <c r="F59" i="37"/>
  <c r="G59" i="37" s="1"/>
  <c r="C60" i="37"/>
  <c r="D60" i="37" s="1"/>
  <c r="F60" i="37"/>
  <c r="G60" i="37"/>
  <c r="C61" i="37"/>
  <c r="D61" i="37" s="1"/>
  <c r="F61" i="37"/>
  <c r="G61" i="37"/>
  <c r="C62" i="37"/>
  <c r="D62" i="37" s="1"/>
  <c r="F62" i="37"/>
  <c r="G62" i="37" s="1"/>
  <c r="C63" i="37"/>
  <c r="D63" i="37" s="1"/>
  <c r="F63" i="37"/>
  <c r="G63" i="37" s="1"/>
  <c r="C64" i="37"/>
  <c r="D64" i="37" s="1"/>
  <c r="F64" i="37"/>
  <c r="G64" i="37"/>
  <c r="C65" i="37"/>
  <c r="D65" i="37" s="1"/>
  <c r="F65" i="37"/>
  <c r="G65" i="37" s="1"/>
  <c r="C66" i="37"/>
  <c r="D66" i="37"/>
  <c r="F66" i="37"/>
  <c r="G66" i="37" s="1"/>
  <c r="C67" i="37"/>
  <c r="D67" i="37" s="1"/>
  <c r="F67" i="37"/>
  <c r="G67" i="37" s="1"/>
  <c r="C68" i="37"/>
  <c r="D68" i="37" s="1"/>
  <c r="F68" i="37"/>
  <c r="G68" i="37" s="1"/>
  <c r="C69" i="37"/>
  <c r="D69" i="37" s="1"/>
  <c r="F69" i="37"/>
  <c r="G69" i="37"/>
  <c r="C70" i="37"/>
  <c r="D70" i="37"/>
  <c r="F70" i="37"/>
  <c r="G70" i="37" s="1"/>
  <c r="C71" i="37"/>
  <c r="D71" i="37" s="1"/>
  <c r="F71" i="37"/>
  <c r="G71" i="37" s="1"/>
  <c r="C72" i="37"/>
  <c r="D72" i="37" s="1"/>
  <c r="F72" i="37"/>
  <c r="G72" i="37"/>
  <c r="C73" i="37"/>
  <c r="D73" i="37" s="1"/>
  <c r="F73" i="37"/>
  <c r="G73" i="37"/>
  <c r="C74" i="37"/>
  <c r="D74" i="37" s="1"/>
  <c r="F74" i="37"/>
  <c r="G74" i="37" s="1"/>
  <c r="C75" i="37"/>
  <c r="D75" i="37" s="1"/>
  <c r="F75" i="37"/>
  <c r="G75" i="37" s="1"/>
  <c r="C76" i="37"/>
  <c r="D76" i="37"/>
  <c r="F76" i="37"/>
  <c r="G76" i="37"/>
  <c r="C77" i="37"/>
  <c r="D77" i="37" s="1"/>
  <c r="F77" i="37"/>
  <c r="G77" i="37" s="1"/>
  <c r="C78" i="37"/>
  <c r="D78" i="37" s="1"/>
  <c r="F78" i="37"/>
  <c r="G78" i="37" s="1"/>
  <c r="C79" i="37"/>
  <c r="D79" i="37" s="1"/>
  <c r="F79" i="37"/>
  <c r="G79" i="37" s="1"/>
  <c r="C80" i="37"/>
  <c r="D80" i="37"/>
  <c r="F80" i="37"/>
  <c r="G80" i="37" s="1"/>
  <c r="C81" i="37"/>
  <c r="D81" i="37"/>
  <c r="F81" i="37"/>
  <c r="G81" i="37"/>
  <c r="C82" i="37"/>
  <c r="D82" i="37" s="1"/>
  <c r="F82" i="37"/>
  <c r="G82" i="37"/>
  <c r="C83" i="37"/>
  <c r="D83" i="37" s="1"/>
  <c r="F83" i="37"/>
  <c r="G83" i="37" s="1"/>
  <c r="C84" i="37"/>
  <c r="D84" i="37" s="1"/>
  <c r="F84" i="37"/>
  <c r="G84" i="37"/>
  <c r="C85" i="37"/>
  <c r="D85" i="37" s="1"/>
  <c r="F85" i="37"/>
  <c r="G85" i="37"/>
  <c r="C86" i="37"/>
  <c r="D86" i="37" s="1"/>
  <c r="F86" i="37"/>
  <c r="G86" i="37" s="1"/>
  <c r="C87" i="37"/>
  <c r="D87" i="37" s="1"/>
  <c r="F87" i="37"/>
  <c r="G87" i="37" s="1"/>
  <c r="C88" i="37"/>
  <c r="D88" i="37"/>
  <c r="F88" i="37"/>
  <c r="G88" i="37" s="1"/>
  <c r="C89" i="37"/>
  <c r="D89" i="37"/>
  <c r="F89" i="37"/>
  <c r="G89" i="37" s="1"/>
  <c r="C90" i="37"/>
  <c r="D90" i="37" s="1"/>
  <c r="F90" i="37"/>
  <c r="G90" i="37" s="1"/>
  <c r="C91" i="37"/>
  <c r="D91" i="37" s="1"/>
  <c r="F91" i="37"/>
  <c r="G91" i="37" s="1"/>
  <c r="C92" i="37"/>
  <c r="D92" i="37"/>
  <c r="F92" i="37"/>
  <c r="G92" i="37" s="1"/>
  <c r="C93" i="37"/>
  <c r="D93" i="37"/>
  <c r="F93" i="37"/>
  <c r="G93" i="37" s="1"/>
  <c r="C94" i="37"/>
  <c r="D94" i="37" s="1"/>
  <c r="F94" i="37"/>
  <c r="G94" i="37"/>
  <c r="C95" i="37"/>
  <c r="D95" i="37" s="1"/>
  <c r="F95" i="37"/>
  <c r="G95" i="37" s="1"/>
  <c r="C96" i="37"/>
  <c r="D96" i="37" s="1"/>
  <c r="F96" i="37"/>
  <c r="G96" i="37" s="1"/>
  <c r="C97" i="37"/>
  <c r="D97" i="37" s="1"/>
  <c r="F97" i="37"/>
  <c r="G97" i="37" s="1"/>
  <c r="C98" i="37"/>
  <c r="D98" i="37" s="1"/>
  <c r="F98" i="37"/>
  <c r="G98" i="37" s="1"/>
  <c r="C99" i="37"/>
  <c r="D99" i="37"/>
  <c r="F99" i="37"/>
  <c r="G99" i="37" s="1"/>
  <c r="C100" i="37"/>
  <c r="D100" i="37" s="1"/>
  <c r="F100" i="37"/>
  <c r="G100" i="37" s="1"/>
  <c r="C101" i="37"/>
  <c r="D101" i="37"/>
  <c r="F101" i="37"/>
  <c r="G101" i="37" s="1"/>
  <c r="C102" i="37"/>
  <c r="D102" i="37" s="1"/>
  <c r="F102" i="37"/>
  <c r="G102" i="37" s="1"/>
  <c r="C103" i="37"/>
  <c r="D103" i="37" s="1"/>
  <c r="F103" i="37"/>
  <c r="G103" i="37" s="1"/>
  <c r="C104" i="37"/>
  <c r="D104" i="37"/>
  <c r="F104" i="37"/>
  <c r="G104" i="37" s="1"/>
  <c r="C105" i="37"/>
  <c r="D105" i="37" s="1"/>
  <c r="F105" i="37"/>
  <c r="G105" i="37" s="1"/>
  <c r="C106" i="37"/>
  <c r="D106" i="37" s="1"/>
  <c r="F106" i="37"/>
  <c r="G106" i="37" s="1"/>
  <c r="C107" i="37"/>
  <c r="D107" i="37" s="1"/>
  <c r="F107" i="37"/>
  <c r="G107" i="37" s="1"/>
  <c r="C108" i="37"/>
  <c r="D108" i="37" s="1"/>
  <c r="F108" i="37"/>
  <c r="G108" i="37" s="1"/>
  <c r="C109" i="37"/>
  <c r="D109" i="37" s="1"/>
  <c r="F109" i="37"/>
  <c r="G109" i="37" s="1"/>
  <c r="C110" i="37"/>
  <c r="D110" i="37" s="1"/>
  <c r="F110" i="37"/>
  <c r="G110" i="37" s="1"/>
  <c r="C111" i="37"/>
  <c r="D111" i="37" s="1"/>
  <c r="F111" i="37"/>
  <c r="G111" i="37" s="1"/>
  <c r="C112" i="37"/>
  <c r="D112" i="37" s="1"/>
  <c r="F112" i="37"/>
  <c r="G112" i="37" s="1"/>
  <c r="C113" i="37"/>
  <c r="D113" i="37" s="1"/>
  <c r="F113" i="37"/>
  <c r="G113" i="37" s="1"/>
  <c r="C114" i="37"/>
  <c r="D114" i="37"/>
  <c r="F114" i="37"/>
  <c r="G114" i="37" s="1"/>
  <c r="C115" i="37"/>
  <c r="D115" i="37" s="1"/>
  <c r="F115" i="37"/>
  <c r="G115" i="37" s="1"/>
  <c r="C116" i="37"/>
  <c r="D116" i="37" s="1"/>
  <c r="F116" i="37"/>
  <c r="G116" i="37" s="1"/>
  <c r="C117" i="37"/>
  <c r="D117" i="37"/>
  <c r="F117" i="37"/>
  <c r="G117" i="37" s="1"/>
  <c r="C118" i="37"/>
  <c r="D118" i="37" s="1"/>
  <c r="F118" i="37"/>
  <c r="G118" i="37"/>
  <c r="C119" i="37"/>
  <c r="D119" i="37" s="1"/>
  <c r="F119" i="37"/>
  <c r="G119" i="37" s="1"/>
  <c r="C120" i="37"/>
  <c r="D120" i="37" s="1"/>
  <c r="F120" i="37"/>
  <c r="G120" i="37" s="1"/>
  <c r="C121" i="37"/>
  <c r="D121" i="37" s="1"/>
  <c r="F121" i="37"/>
  <c r="G121" i="37" s="1"/>
  <c r="C122" i="37"/>
  <c r="D122" i="37" s="1"/>
  <c r="F122" i="37"/>
  <c r="G122" i="37" s="1"/>
  <c r="C123" i="37"/>
  <c r="D123" i="37" s="1"/>
  <c r="F123" i="37"/>
  <c r="G123" i="37" s="1"/>
  <c r="C124" i="37"/>
  <c r="D124" i="37" s="1"/>
  <c r="F124" i="37"/>
  <c r="G124" i="37" s="1"/>
  <c r="C125" i="37"/>
  <c r="D125" i="37"/>
  <c r="F125" i="37"/>
  <c r="G125" i="37" s="1"/>
  <c r="C126" i="37"/>
  <c r="D126" i="37"/>
  <c r="F126" i="37"/>
  <c r="G126" i="37" s="1"/>
  <c r="C127" i="37"/>
  <c r="D127" i="37" s="1"/>
  <c r="F127" i="37"/>
  <c r="G127" i="37" s="1"/>
  <c r="C128" i="37"/>
  <c r="D128" i="37" s="1"/>
  <c r="F128" i="37"/>
  <c r="G128" i="37" s="1"/>
  <c r="C129" i="37"/>
  <c r="D129" i="37"/>
  <c r="F129" i="37"/>
  <c r="G129" i="37" s="1"/>
  <c r="C130" i="37"/>
  <c r="D130" i="37"/>
  <c r="F130" i="37"/>
  <c r="G130" i="37"/>
  <c r="C131" i="37"/>
  <c r="D131" i="37" s="1"/>
  <c r="F131" i="37"/>
  <c r="G131" i="37" s="1"/>
  <c r="C132" i="37"/>
  <c r="D132" i="37" s="1"/>
  <c r="F132" i="37"/>
  <c r="G132" i="37"/>
  <c r="C133" i="37"/>
  <c r="D133" i="37" s="1"/>
  <c r="F133" i="37"/>
  <c r="G133" i="37"/>
  <c r="C134" i="37"/>
  <c r="D134" i="37" s="1"/>
  <c r="F134" i="37"/>
  <c r="G134" i="37" s="1"/>
  <c r="C135" i="37"/>
  <c r="D135" i="37"/>
  <c r="F135" i="37"/>
  <c r="G135" i="37" s="1"/>
  <c r="C136" i="37"/>
  <c r="D136" i="37" s="1"/>
  <c r="F136" i="37"/>
  <c r="G136" i="37"/>
  <c r="C137" i="37"/>
  <c r="D137" i="37"/>
  <c r="F137" i="37"/>
  <c r="G137" i="37" s="1"/>
  <c r="C138" i="37"/>
  <c r="D138" i="37"/>
  <c r="F138" i="37"/>
  <c r="G138" i="37" s="1"/>
  <c r="C139" i="37"/>
  <c r="D139" i="37" s="1"/>
  <c r="F139" i="37"/>
  <c r="G139" i="37" s="1"/>
  <c r="C140" i="37"/>
  <c r="D140" i="37" s="1"/>
  <c r="F140" i="37"/>
  <c r="G140" i="37" s="1"/>
  <c r="C141" i="37"/>
  <c r="D141" i="37" s="1"/>
  <c r="F141" i="37"/>
  <c r="G141" i="37"/>
  <c r="C142" i="37"/>
  <c r="D142" i="37" s="1"/>
  <c r="F142" i="37"/>
  <c r="G142" i="37" s="1"/>
  <c r="C143" i="37"/>
  <c r="D143" i="37"/>
  <c r="F143" i="37"/>
  <c r="G143" i="37" s="1"/>
  <c r="C144" i="37"/>
  <c r="D144" i="37" s="1"/>
  <c r="F144" i="37"/>
  <c r="G144" i="37" s="1"/>
  <c r="C145" i="37"/>
  <c r="D145" i="37" s="1"/>
  <c r="F145" i="37"/>
  <c r="G145" i="37"/>
  <c r="C146" i="37"/>
  <c r="D146" i="37" s="1"/>
  <c r="F146" i="37"/>
  <c r="G146" i="37" s="1"/>
  <c r="C147" i="37"/>
  <c r="D147" i="37" s="1"/>
  <c r="F147" i="37"/>
  <c r="G147" i="37" s="1"/>
  <c r="C148" i="37"/>
  <c r="D148" i="37" s="1"/>
  <c r="F148" i="37"/>
  <c r="G148" i="37" s="1"/>
  <c r="C149" i="37"/>
  <c r="D149" i="37" s="1"/>
  <c r="F149" i="37"/>
  <c r="G149" i="37" s="1"/>
  <c r="C150" i="37"/>
  <c r="D150" i="37"/>
  <c r="F150" i="37"/>
  <c r="G150" i="37" s="1"/>
  <c r="C151" i="37"/>
  <c r="D151" i="37" s="1"/>
  <c r="F151" i="37"/>
  <c r="G151" i="37" s="1"/>
  <c r="C152" i="37"/>
  <c r="D152" i="37" s="1"/>
  <c r="F152" i="37"/>
  <c r="G152" i="37" s="1"/>
  <c r="C153" i="37"/>
  <c r="D153" i="37"/>
  <c r="F153" i="37"/>
  <c r="G153" i="37"/>
  <c r="C154" i="37"/>
  <c r="D154" i="37" s="1"/>
  <c r="F154" i="37"/>
  <c r="G154" i="37"/>
  <c r="C155" i="37"/>
  <c r="D155" i="37"/>
  <c r="F155" i="37"/>
  <c r="G155" i="37" s="1"/>
  <c r="C156" i="37"/>
  <c r="D156" i="37" s="1"/>
  <c r="F156" i="37"/>
  <c r="G156" i="37" s="1"/>
  <c r="C157" i="37"/>
  <c r="D157" i="37" s="1"/>
  <c r="F157" i="37"/>
  <c r="G157" i="37"/>
  <c r="C158" i="37"/>
  <c r="D158" i="37" s="1"/>
  <c r="F158" i="37"/>
  <c r="G158" i="37" s="1"/>
  <c r="C159" i="37"/>
  <c r="D159" i="37" s="1"/>
  <c r="F159" i="37"/>
  <c r="G159" i="37"/>
  <c r="C160" i="37"/>
  <c r="D160" i="37" s="1"/>
  <c r="F160" i="37"/>
  <c r="G160" i="37" s="1"/>
  <c r="C161" i="37"/>
  <c r="D161" i="37"/>
  <c r="F161" i="37"/>
  <c r="G161" i="37" s="1"/>
  <c r="C162" i="37"/>
  <c r="D162" i="37"/>
  <c r="F162" i="37"/>
  <c r="G162" i="37" s="1"/>
  <c r="C163" i="37"/>
  <c r="D163" i="37" s="1"/>
  <c r="F163" i="37"/>
  <c r="G163" i="37" s="1"/>
  <c r="C164" i="37"/>
  <c r="D164" i="37" s="1"/>
  <c r="F164" i="37"/>
  <c r="G164" i="37" s="1"/>
  <c r="C165" i="37"/>
  <c r="D165" i="37"/>
  <c r="F165" i="37"/>
  <c r="G165" i="37" s="1"/>
  <c r="C166" i="37"/>
  <c r="D166" i="37"/>
  <c r="F166" i="37"/>
  <c r="G166" i="37"/>
  <c r="C167" i="37"/>
  <c r="D167" i="37" s="1"/>
  <c r="F167" i="37"/>
  <c r="G167" i="37" s="1"/>
  <c r="C168" i="37"/>
  <c r="D168" i="37" s="1"/>
  <c r="F168" i="37"/>
  <c r="G168" i="37" s="1"/>
  <c r="C169" i="37"/>
  <c r="D169" i="37" s="1"/>
  <c r="F169" i="37"/>
  <c r="G169" i="37" s="1"/>
  <c r="C170" i="37"/>
  <c r="D170" i="37" s="1"/>
  <c r="F170" i="37"/>
  <c r="G170" i="37" s="1"/>
  <c r="C171" i="37"/>
  <c r="D171" i="37"/>
  <c r="F171" i="37"/>
  <c r="G171" i="37"/>
  <c r="C172" i="37"/>
  <c r="D172" i="37" s="1"/>
  <c r="F172" i="37"/>
  <c r="G172" i="37" s="1"/>
  <c r="C173" i="37"/>
  <c r="D173" i="37"/>
  <c r="F173" i="37"/>
  <c r="G173" i="37" s="1"/>
  <c r="C174" i="37"/>
  <c r="D174" i="37"/>
  <c r="F174" i="37"/>
  <c r="G174" i="37" s="1"/>
  <c r="C175" i="37"/>
  <c r="D175" i="37" s="1"/>
  <c r="F175" i="37"/>
  <c r="G175" i="37" s="1"/>
  <c r="C176" i="37"/>
  <c r="D176" i="37" s="1"/>
  <c r="F176" i="37"/>
  <c r="G176" i="37" s="1"/>
  <c r="C177" i="37"/>
  <c r="D177" i="37" s="1"/>
  <c r="F177" i="37"/>
  <c r="G177" i="37" s="1"/>
  <c r="C178" i="37"/>
  <c r="D178" i="37"/>
  <c r="F178" i="37"/>
  <c r="G178" i="37" s="1"/>
  <c r="C179" i="37"/>
  <c r="D179" i="37" s="1"/>
  <c r="F179" i="37"/>
  <c r="G179" i="37" s="1"/>
  <c r="C180" i="37"/>
  <c r="D180" i="37" s="1"/>
  <c r="F180" i="37"/>
  <c r="G180" i="37" s="1"/>
  <c r="C181" i="37"/>
  <c r="D181" i="37" s="1"/>
  <c r="F181" i="37"/>
  <c r="G181" i="37" s="1"/>
  <c r="C182" i="37"/>
  <c r="D182" i="37" s="1"/>
  <c r="F182" i="37"/>
  <c r="G182" i="37" s="1"/>
  <c r="C183" i="37"/>
  <c r="D183" i="37"/>
  <c r="F183" i="37"/>
  <c r="G183" i="37" s="1"/>
  <c r="C184" i="37"/>
  <c r="D184" i="37" s="1"/>
  <c r="F184" i="37"/>
  <c r="G184" i="37" s="1"/>
  <c r="C185" i="37"/>
  <c r="D185" i="37" s="1"/>
  <c r="F185" i="37"/>
  <c r="G185" i="37" s="1"/>
  <c r="C186" i="37"/>
  <c r="D186" i="37" s="1"/>
  <c r="F186" i="37"/>
  <c r="G186" i="37" s="1"/>
  <c r="C187" i="37"/>
  <c r="D187" i="37" s="1"/>
  <c r="F187" i="37"/>
  <c r="G187" i="37" s="1"/>
  <c r="C188" i="37"/>
  <c r="D188" i="37"/>
  <c r="F188" i="37"/>
  <c r="G188" i="37" s="1"/>
  <c r="C189" i="37"/>
  <c r="D189" i="37" s="1"/>
  <c r="F189" i="37"/>
  <c r="G189" i="37"/>
  <c r="C190" i="37"/>
  <c r="D190" i="37" s="1"/>
  <c r="F190" i="37"/>
  <c r="G190" i="37"/>
  <c r="C191" i="37"/>
  <c r="D191" i="37"/>
  <c r="F191" i="37"/>
  <c r="G191" i="37" s="1"/>
  <c r="C192" i="37"/>
  <c r="D192" i="37" s="1"/>
  <c r="F192" i="37"/>
  <c r="G192" i="37" s="1"/>
  <c r="C193" i="37"/>
  <c r="D193" i="37" s="1"/>
  <c r="F193" i="37"/>
  <c r="G193" i="37"/>
  <c r="C194" i="37"/>
  <c r="D194" i="37" s="1"/>
  <c r="F194" i="37"/>
  <c r="G194" i="37" s="1"/>
  <c r="C195" i="37"/>
  <c r="D195" i="37" s="1"/>
  <c r="F195" i="37"/>
  <c r="G195" i="37"/>
  <c r="C196" i="37"/>
  <c r="D196" i="37"/>
  <c r="F196" i="37"/>
  <c r="G196" i="37" s="1"/>
  <c r="C197" i="37"/>
  <c r="D197" i="37" s="1"/>
  <c r="F197" i="37"/>
  <c r="G197" i="37" s="1"/>
  <c r="C198" i="37"/>
  <c r="D198" i="37"/>
  <c r="F198" i="37"/>
  <c r="G198" i="37" s="1"/>
  <c r="C199" i="37"/>
  <c r="D199" i="37" s="1"/>
  <c r="F199" i="37"/>
  <c r="G199" i="37" s="1"/>
  <c r="C200" i="37"/>
  <c r="D200" i="37"/>
  <c r="F200" i="37"/>
  <c r="G200" i="37" s="1"/>
  <c r="C201" i="37"/>
  <c r="D201" i="37" s="1"/>
  <c r="F201" i="37"/>
  <c r="G201" i="37" s="1"/>
  <c r="C202" i="37"/>
  <c r="D202" i="37" s="1"/>
  <c r="F202" i="37"/>
  <c r="G202" i="37"/>
  <c r="C203" i="37"/>
  <c r="D203" i="37" s="1"/>
  <c r="F203" i="37"/>
  <c r="G203" i="37" s="1"/>
  <c r="C204" i="37"/>
  <c r="D204" i="37" s="1"/>
  <c r="F204" i="37"/>
  <c r="G204" i="37" s="1"/>
  <c r="C205" i="37"/>
  <c r="D205" i="37" s="1"/>
  <c r="F205" i="37"/>
  <c r="G205" i="37" s="1"/>
  <c r="C206" i="37"/>
  <c r="D206" i="37" s="1"/>
  <c r="F206" i="37"/>
  <c r="G206" i="37" s="1"/>
  <c r="C207" i="37"/>
  <c r="D207" i="37"/>
  <c r="F207" i="37"/>
  <c r="G207" i="37"/>
  <c r="C208" i="37"/>
  <c r="D208" i="37" s="1"/>
  <c r="F208" i="37"/>
  <c r="G208" i="37" s="1"/>
  <c r="C209" i="37"/>
  <c r="D209" i="37" s="1"/>
  <c r="F209" i="37"/>
  <c r="G209" i="37" s="1"/>
  <c r="C210" i="37"/>
  <c r="D210" i="37"/>
  <c r="F210" i="37"/>
  <c r="G210" i="37" s="1"/>
  <c r="C211" i="37"/>
  <c r="D211" i="37" s="1"/>
  <c r="F211" i="37"/>
  <c r="G211" i="37" s="1"/>
  <c r="C212" i="37"/>
  <c r="D212" i="37"/>
  <c r="F212" i="37"/>
  <c r="G212" i="37" s="1"/>
  <c r="C213" i="37"/>
  <c r="D213" i="37" s="1"/>
  <c r="F213" i="37"/>
  <c r="G213" i="37" s="1"/>
  <c r="C214" i="37"/>
  <c r="D214" i="37"/>
  <c r="F214" i="37"/>
  <c r="G214" i="37" s="1"/>
  <c r="C215" i="37"/>
  <c r="D215" i="37" s="1"/>
  <c r="F215" i="37"/>
  <c r="G215" i="37" s="1"/>
  <c r="C216" i="37"/>
  <c r="D216" i="37" s="1"/>
  <c r="F216" i="37"/>
  <c r="G216" i="37" s="1"/>
  <c r="C217" i="37"/>
  <c r="D217" i="37" s="1"/>
  <c r="F217" i="37"/>
  <c r="G217" i="37" s="1"/>
  <c r="C218" i="37"/>
  <c r="D218" i="37" s="1"/>
  <c r="F218" i="37"/>
  <c r="G218" i="37" s="1"/>
  <c r="C219" i="37"/>
  <c r="D219" i="37"/>
  <c r="F219" i="37"/>
  <c r="G219" i="37" s="1"/>
  <c r="C220" i="37"/>
  <c r="D220" i="37"/>
  <c r="F220" i="37"/>
  <c r="G220" i="37" s="1"/>
  <c r="C221" i="37"/>
  <c r="D221" i="37" s="1"/>
  <c r="F221" i="37"/>
  <c r="G221" i="37" s="1"/>
  <c r="C222" i="37"/>
  <c r="D222" i="37"/>
  <c r="F222" i="37"/>
  <c r="G222" i="37" s="1"/>
  <c r="C223" i="37"/>
  <c r="D223" i="37"/>
  <c r="F223" i="37"/>
  <c r="G223" i="37" s="1"/>
  <c r="C224" i="37"/>
  <c r="D224" i="37"/>
  <c r="F224" i="37"/>
  <c r="G224" i="37" s="1"/>
  <c r="C225" i="37"/>
  <c r="D225" i="37" s="1"/>
  <c r="F225" i="37"/>
  <c r="G225" i="37" s="1"/>
  <c r="C226" i="37"/>
  <c r="D226" i="37" s="1"/>
  <c r="F226" i="37"/>
  <c r="G226" i="37"/>
  <c r="C227" i="37"/>
  <c r="D227" i="37" s="1"/>
  <c r="F227" i="37"/>
  <c r="G227" i="37" s="1"/>
  <c r="C228" i="37"/>
  <c r="D228" i="37" s="1"/>
  <c r="F228" i="37"/>
  <c r="G228" i="37" s="1"/>
  <c r="C229" i="37"/>
  <c r="D229" i="37" s="1"/>
  <c r="F229" i="37"/>
  <c r="G229" i="37" s="1"/>
  <c r="C230" i="37"/>
  <c r="D230" i="37" s="1"/>
  <c r="F230" i="37"/>
  <c r="G230" i="37" s="1"/>
  <c r="C231" i="37"/>
  <c r="D231" i="37" s="1"/>
  <c r="F231" i="37"/>
  <c r="G231" i="37" s="1"/>
  <c r="C232" i="37"/>
  <c r="D232" i="37"/>
  <c r="F232" i="37"/>
  <c r="G232" i="37" s="1"/>
  <c r="C233" i="37"/>
  <c r="D233" i="37" s="1"/>
  <c r="F233" i="37"/>
  <c r="G233" i="37" s="1"/>
  <c r="C234" i="37"/>
  <c r="D234" i="37"/>
  <c r="F234" i="37"/>
  <c r="G234" i="37" s="1"/>
  <c r="C235" i="37"/>
  <c r="D235" i="37"/>
  <c r="F235" i="37"/>
  <c r="G235" i="37" s="1"/>
  <c r="C236" i="37"/>
  <c r="D236" i="37"/>
  <c r="F236" i="37"/>
  <c r="G236" i="37" s="1"/>
  <c r="C237" i="37"/>
  <c r="D237" i="37" s="1"/>
  <c r="F237" i="37"/>
  <c r="G237" i="37" s="1"/>
  <c r="C238" i="37"/>
  <c r="D238" i="37"/>
  <c r="F238" i="37"/>
  <c r="G238" i="37"/>
  <c r="C239" i="37"/>
  <c r="D239" i="37" s="1"/>
  <c r="F239" i="37"/>
  <c r="G239" i="37" s="1"/>
  <c r="C240" i="37"/>
  <c r="D240" i="37" s="1"/>
  <c r="F240" i="37"/>
  <c r="G240" i="37"/>
  <c r="C241" i="37"/>
  <c r="D241" i="37" s="1"/>
  <c r="F241" i="37"/>
  <c r="G241" i="37" s="1"/>
  <c r="C242" i="37"/>
  <c r="D242" i="37" s="1"/>
  <c r="F242" i="37"/>
  <c r="G242" i="37" s="1"/>
  <c r="C243" i="37"/>
  <c r="D243" i="37"/>
  <c r="F243" i="37"/>
  <c r="G243" i="37" s="1"/>
  <c r="C244" i="37"/>
  <c r="D244" i="37" s="1"/>
  <c r="F244" i="37"/>
  <c r="G244" i="37"/>
  <c r="C245" i="37"/>
  <c r="D245" i="37" s="1"/>
  <c r="F245" i="37"/>
  <c r="G245" i="37" s="1"/>
  <c r="C246" i="37"/>
  <c r="D246" i="37"/>
  <c r="F246" i="37"/>
  <c r="G246" i="37" s="1"/>
  <c r="C247" i="37"/>
  <c r="D247" i="37"/>
  <c r="F247" i="37"/>
  <c r="G247" i="37" s="1"/>
  <c r="C248" i="37"/>
  <c r="D248" i="37"/>
  <c r="F248" i="37"/>
  <c r="G248" i="37" s="1"/>
  <c r="C249" i="37"/>
  <c r="D249" i="37" s="1"/>
  <c r="F249" i="37"/>
  <c r="G249" i="37" s="1"/>
  <c r="C250" i="37"/>
  <c r="D250" i="37"/>
  <c r="F250" i="37"/>
  <c r="G250" i="37" s="1"/>
  <c r="C251" i="37"/>
  <c r="D251" i="37"/>
  <c r="F251" i="37"/>
  <c r="G251" i="37" s="1"/>
  <c r="C252" i="37"/>
  <c r="D252" i="37" s="1"/>
  <c r="F252" i="37"/>
  <c r="G252" i="37"/>
  <c r="C253" i="37"/>
  <c r="D253" i="37" s="1"/>
  <c r="F253" i="37"/>
  <c r="G253" i="37" s="1"/>
  <c r="C254" i="37"/>
  <c r="D254" i="37" s="1"/>
  <c r="F254" i="37"/>
  <c r="G254" i="37" s="1"/>
  <c r="C255" i="37"/>
  <c r="D255" i="37"/>
  <c r="F255" i="37"/>
  <c r="G255" i="37" s="1"/>
  <c r="C256" i="37"/>
  <c r="D256" i="37"/>
  <c r="F256" i="37"/>
  <c r="G256" i="37"/>
  <c r="C257" i="37"/>
  <c r="D257" i="37" s="1"/>
  <c r="F257" i="37"/>
  <c r="G257" i="37" s="1"/>
  <c r="C258" i="37"/>
  <c r="D258" i="37" s="1"/>
  <c r="F258" i="37"/>
  <c r="G258" i="37" s="1"/>
  <c r="C259" i="37"/>
  <c r="D259" i="37"/>
  <c r="F259" i="37"/>
  <c r="G259" i="37" s="1"/>
  <c r="C260" i="37"/>
  <c r="D260" i="37"/>
  <c r="F260" i="37"/>
  <c r="G260" i="37" s="1"/>
  <c r="C261" i="37"/>
  <c r="D261" i="37" s="1"/>
  <c r="F261" i="37"/>
  <c r="G261" i="37" s="1"/>
  <c r="C262" i="37"/>
  <c r="D262" i="37" s="1"/>
  <c r="F262" i="37"/>
  <c r="G262" i="37" s="1"/>
  <c r="C263" i="37"/>
  <c r="D263" i="37"/>
  <c r="F263" i="37"/>
  <c r="G263" i="37" s="1"/>
  <c r="C264" i="37"/>
  <c r="D264" i="37"/>
  <c r="F264" i="37"/>
  <c r="G264" i="37" s="1"/>
  <c r="C265" i="37"/>
  <c r="D265" i="37" s="1"/>
  <c r="F265" i="37"/>
  <c r="G265" i="37" s="1"/>
  <c r="C266" i="37"/>
  <c r="D266" i="37" s="1"/>
  <c r="F266" i="37"/>
  <c r="G266" i="37" s="1"/>
  <c r="C267" i="37"/>
  <c r="D267" i="37" s="1"/>
  <c r="F267" i="37"/>
  <c r="G267" i="37"/>
  <c r="C268" i="37"/>
  <c r="D268" i="37" s="1"/>
  <c r="F268" i="37"/>
  <c r="G268" i="37" s="1"/>
  <c r="C269" i="37"/>
  <c r="D269" i="37" s="1"/>
  <c r="F269" i="37"/>
  <c r="G269" i="37" s="1"/>
  <c r="C270" i="37"/>
  <c r="D270" i="37"/>
  <c r="F270" i="37"/>
  <c r="G270" i="37" s="1"/>
  <c r="C271" i="37"/>
  <c r="D271" i="37" s="1"/>
  <c r="F271" i="37"/>
  <c r="G271" i="37"/>
  <c r="C272" i="37"/>
  <c r="D272" i="37" s="1"/>
  <c r="F272" i="37"/>
  <c r="G272" i="37" s="1"/>
  <c r="C273" i="37"/>
  <c r="D273" i="37"/>
  <c r="F273" i="37"/>
  <c r="G273" i="37"/>
  <c r="C274" i="37"/>
  <c r="D274" i="37" s="1"/>
  <c r="F274" i="37"/>
  <c r="G274" i="37"/>
  <c r="C275" i="37"/>
  <c r="D275" i="37"/>
  <c r="F275" i="37"/>
  <c r="G275" i="37" s="1"/>
  <c r="C276" i="37"/>
  <c r="D276" i="37" s="1"/>
  <c r="F276" i="37"/>
  <c r="G276" i="37"/>
  <c r="C277" i="37"/>
  <c r="D277" i="37" s="1"/>
  <c r="F277" i="37"/>
  <c r="G277" i="37"/>
  <c r="C278" i="37"/>
  <c r="D278" i="37"/>
  <c r="F278" i="37"/>
  <c r="G278" i="37" s="1"/>
  <c r="C279" i="37"/>
  <c r="D279" i="37" s="1"/>
  <c r="F279" i="37"/>
  <c r="G279" i="37" s="1"/>
  <c r="C280" i="37"/>
  <c r="D280" i="37" s="1"/>
  <c r="F280" i="37"/>
  <c r="G280" i="37" s="1"/>
  <c r="C281" i="37"/>
  <c r="D281" i="37"/>
  <c r="F281" i="37"/>
  <c r="G281" i="37" s="1"/>
  <c r="C282" i="37"/>
  <c r="D282" i="37"/>
  <c r="F282" i="37"/>
  <c r="G282" i="37" s="1"/>
  <c r="C283" i="37"/>
  <c r="D283" i="37" s="1"/>
  <c r="F283" i="37"/>
  <c r="G283" i="37" s="1"/>
  <c r="C284" i="37"/>
  <c r="D284" i="37" s="1"/>
  <c r="F284" i="37"/>
  <c r="G284" i="37" s="1"/>
  <c r="C285" i="37"/>
  <c r="D285" i="37" s="1"/>
  <c r="F285" i="37"/>
  <c r="G285" i="37"/>
  <c r="C286" i="37"/>
  <c r="D286" i="37" s="1"/>
  <c r="F286" i="37"/>
  <c r="G286" i="37" s="1"/>
  <c r="C287" i="37"/>
  <c r="D287" i="37" s="1"/>
  <c r="F287" i="37"/>
  <c r="G287" i="37" s="1"/>
  <c r="C288" i="37"/>
  <c r="D288" i="37"/>
  <c r="F288" i="37"/>
  <c r="G288" i="37" s="1"/>
  <c r="C289" i="37"/>
  <c r="D289" i="37" s="1"/>
  <c r="F289" i="37"/>
  <c r="G289" i="37"/>
  <c r="C290" i="37"/>
  <c r="D290" i="37" s="1"/>
  <c r="F290" i="37"/>
  <c r="G290" i="37" s="1"/>
  <c r="C291" i="37"/>
  <c r="D291" i="37"/>
  <c r="F291" i="37"/>
  <c r="G291" i="37"/>
  <c r="C292" i="37"/>
  <c r="D292" i="37" s="1"/>
  <c r="F292" i="37"/>
  <c r="G292" i="37"/>
  <c r="C293" i="37"/>
  <c r="D293" i="37"/>
  <c r="F293" i="37"/>
  <c r="G293" i="37" s="1"/>
  <c r="C294" i="37"/>
  <c r="D294" i="37" s="1"/>
  <c r="F294" i="37"/>
  <c r="G294" i="37"/>
  <c r="C295" i="37"/>
  <c r="D295" i="37" s="1"/>
  <c r="F295" i="37"/>
  <c r="G295" i="37"/>
  <c r="C296" i="37"/>
  <c r="D296" i="37"/>
  <c r="F296" i="37"/>
  <c r="G296" i="37" s="1"/>
  <c r="C297" i="37"/>
  <c r="D297" i="37" s="1"/>
  <c r="F297" i="37"/>
  <c r="G297" i="37" s="1"/>
  <c r="C298" i="37"/>
  <c r="D298" i="37" s="1"/>
  <c r="F298" i="37"/>
  <c r="G298" i="37" s="1"/>
  <c r="C299" i="37"/>
  <c r="D299" i="37"/>
  <c r="F299" i="37"/>
  <c r="G299" i="37" s="1"/>
  <c r="C300" i="37"/>
  <c r="D300" i="37"/>
  <c r="F300" i="37"/>
  <c r="G300" i="37" s="1"/>
  <c r="C301" i="37"/>
  <c r="D301" i="37" s="1"/>
  <c r="F301" i="37"/>
  <c r="G301" i="37" s="1"/>
  <c r="C302" i="37"/>
  <c r="D302" i="37" s="1"/>
  <c r="F302" i="37"/>
  <c r="G302" i="37" s="1"/>
  <c r="C303" i="37"/>
  <c r="D303" i="37" s="1"/>
  <c r="F303" i="37"/>
  <c r="G303" i="37"/>
  <c r="C304" i="37"/>
  <c r="D304" i="37" s="1"/>
  <c r="F304" i="37"/>
  <c r="G304" i="37" s="1"/>
  <c r="C305" i="37"/>
  <c r="D305" i="37" s="1"/>
  <c r="F305" i="37"/>
  <c r="G305" i="37" s="1"/>
  <c r="C306" i="37"/>
  <c r="D306" i="37"/>
  <c r="F306" i="37"/>
  <c r="G306" i="37" s="1"/>
  <c r="C307" i="37"/>
  <c r="D307" i="37" s="1"/>
  <c r="F307" i="37"/>
  <c r="G307" i="37"/>
  <c r="C308" i="37"/>
  <c r="D308" i="37" s="1"/>
  <c r="F308" i="37"/>
  <c r="G308" i="37" s="1"/>
  <c r="C309" i="37"/>
  <c r="D309" i="37"/>
  <c r="F309" i="37"/>
  <c r="G309" i="37"/>
  <c r="C310" i="37"/>
  <c r="D310" i="37" s="1"/>
  <c r="F310" i="37"/>
  <c r="G310" i="37"/>
  <c r="C311" i="37"/>
  <c r="D311" i="37"/>
  <c r="F311" i="37"/>
  <c r="G311" i="37" s="1"/>
  <c r="C312" i="37"/>
  <c r="D312" i="37" s="1"/>
  <c r="F312" i="37"/>
  <c r="G312" i="37"/>
  <c r="C313" i="37"/>
  <c r="D313" i="37" s="1"/>
  <c r="F313" i="37"/>
  <c r="G313" i="37"/>
  <c r="C314" i="37"/>
  <c r="D314" i="37"/>
  <c r="F314" i="37"/>
  <c r="G314" i="37" s="1"/>
  <c r="C315" i="37"/>
  <c r="D315" i="37" s="1"/>
  <c r="F315" i="37"/>
  <c r="G315" i="37" s="1"/>
  <c r="C316" i="37"/>
  <c r="D316" i="37" s="1"/>
  <c r="F316" i="37"/>
  <c r="G316" i="37" s="1"/>
  <c r="C317" i="37"/>
  <c r="D317" i="37"/>
  <c r="F317" i="37"/>
  <c r="G317" i="37" s="1"/>
  <c r="C318" i="37"/>
  <c r="D318" i="37"/>
  <c r="F318" i="37"/>
  <c r="G318" i="37" s="1"/>
  <c r="C319" i="37"/>
  <c r="D319" i="37" s="1"/>
  <c r="F319" i="37"/>
  <c r="G319" i="37" s="1"/>
  <c r="C320" i="37"/>
  <c r="D320" i="37" s="1"/>
  <c r="F320" i="37"/>
  <c r="G320" i="37" s="1"/>
  <c r="C321" i="37"/>
  <c r="D321" i="37" s="1"/>
  <c r="F321" i="37"/>
  <c r="G321" i="37"/>
  <c r="C322" i="37"/>
  <c r="D322" i="37" s="1"/>
  <c r="F322" i="37"/>
  <c r="G322" i="37" s="1"/>
  <c r="C323" i="37"/>
  <c r="D323" i="37" s="1"/>
  <c r="F323" i="37"/>
  <c r="G323" i="37" s="1"/>
  <c r="C324" i="37"/>
  <c r="D324" i="37"/>
  <c r="F324" i="37"/>
  <c r="G324" i="37" s="1"/>
  <c r="C325" i="37"/>
  <c r="D325" i="37" s="1"/>
  <c r="F325" i="37"/>
  <c r="G325" i="37"/>
  <c r="C326" i="37"/>
  <c r="D326" i="37" s="1"/>
  <c r="F326" i="37"/>
  <c r="G326" i="37" s="1"/>
  <c r="C327" i="37"/>
  <c r="D327" i="37"/>
  <c r="F327" i="37"/>
  <c r="G327" i="37"/>
  <c r="C328" i="37"/>
  <c r="D328" i="37" s="1"/>
  <c r="F328" i="37"/>
  <c r="G328" i="37"/>
  <c r="C329" i="37"/>
  <c r="D329" i="37"/>
  <c r="F329" i="37"/>
  <c r="G329" i="37" s="1"/>
  <c r="C330" i="37"/>
  <c r="D330" i="37" s="1"/>
  <c r="F330" i="37"/>
  <c r="G330" i="37"/>
  <c r="C331" i="37"/>
  <c r="D331" i="37" s="1"/>
  <c r="F331" i="37"/>
  <c r="G331" i="37"/>
  <c r="C332" i="37"/>
  <c r="D332" i="37"/>
  <c r="F332" i="37"/>
  <c r="G332" i="37" s="1"/>
  <c r="C333" i="37"/>
  <c r="D333" i="37" s="1"/>
  <c r="F333" i="37"/>
  <c r="G333" i="37" s="1"/>
  <c r="C334" i="37"/>
  <c r="D334" i="37" s="1"/>
  <c r="F334" i="37"/>
  <c r="G334" i="37" s="1"/>
  <c r="C335" i="37"/>
  <c r="D335" i="37"/>
  <c r="F335" i="37"/>
  <c r="G335" i="37" s="1"/>
  <c r="C336" i="37"/>
  <c r="D336" i="37"/>
  <c r="F336" i="37"/>
  <c r="G336" i="37" s="1"/>
  <c r="C337" i="37"/>
  <c r="D337" i="37" s="1"/>
  <c r="F337" i="37"/>
  <c r="G337" i="37" s="1"/>
  <c r="C338" i="37"/>
  <c r="D338" i="37" s="1"/>
  <c r="F338" i="37"/>
  <c r="G338" i="37" s="1"/>
  <c r="C339" i="37"/>
  <c r="D339" i="37" s="1"/>
  <c r="F339" i="37"/>
  <c r="G339" i="37"/>
  <c r="C340" i="37"/>
  <c r="D340" i="37" s="1"/>
  <c r="F340" i="37"/>
  <c r="G340" i="37"/>
  <c r="C341" i="37"/>
  <c r="D341" i="37" s="1"/>
  <c r="F341" i="37"/>
  <c r="G341" i="37" s="1"/>
  <c r="C342" i="37"/>
  <c r="D342" i="37"/>
  <c r="F342" i="37"/>
  <c r="G342" i="37" s="1"/>
  <c r="C343" i="37"/>
  <c r="D343" i="37" s="1"/>
  <c r="F343" i="37"/>
  <c r="G343" i="37"/>
  <c r="C344" i="37"/>
  <c r="D344" i="37"/>
  <c r="F344" i="37"/>
  <c r="G344" i="37" s="1"/>
  <c r="C345" i="37"/>
  <c r="D345" i="37"/>
  <c r="F345" i="37"/>
  <c r="G345" i="37"/>
  <c r="C346" i="37"/>
  <c r="D346" i="37" s="1"/>
  <c r="F346" i="37"/>
  <c r="G346" i="37"/>
  <c r="C347" i="37"/>
  <c r="D347" i="37"/>
  <c r="F347" i="37"/>
  <c r="G347" i="37" s="1"/>
  <c r="C348" i="37"/>
  <c r="D348" i="37" s="1"/>
  <c r="F348" i="37"/>
  <c r="G348" i="37"/>
  <c r="C349" i="37"/>
  <c r="D349" i="37" s="1"/>
  <c r="F349" i="37"/>
  <c r="G349" i="37"/>
  <c r="C350" i="37"/>
  <c r="D350" i="37"/>
  <c r="F350" i="37"/>
  <c r="G350" i="37" s="1"/>
  <c r="C351" i="37"/>
  <c r="D351" i="37" s="1"/>
  <c r="F351" i="37"/>
  <c r="G351" i="37" s="1"/>
  <c r="C352" i="37"/>
  <c r="D352" i="37" s="1"/>
  <c r="F352" i="37"/>
  <c r="G352" i="37" s="1"/>
  <c r="C353" i="37"/>
  <c r="D353" i="37"/>
  <c r="F353" i="37"/>
  <c r="G353" i="37" s="1"/>
  <c r="C354" i="37"/>
  <c r="D354" i="37"/>
  <c r="F354" i="37"/>
  <c r="G354" i="37" s="1"/>
  <c r="A8" i="36"/>
  <c r="E8" i="37"/>
  <c r="F8" i="37" l="1"/>
  <c r="G8" i="37" s="1"/>
  <c r="C8" i="36"/>
  <c r="D8" i="36" s="1"/>
  <c r="C9" i="36"/>
  <c r="D9" i="36" s="1"/>
  <c r="F9" i="36"/>
  <c r="G9" i="36" s="1"/>
  <c r="C10" i="36"/>
  <c r="D10" i="36" s="1"/>
  <c r="F10" i="36"/>
  <c r="G10" i="36" s="1"/>
  <c r="C11" i="36"/>
  <c r="D11" i="36" s="1"/>
  <c r="F11" i="36"/>
  <c r="G11" i="36" s="1"/>
  <c r="C12" i="36"/>
  <c r="D12" i="36"/>
  <c r="F12" i="36"/>
  <c r="G12" i="36" s="1"/>
  <c r="C13" i="36"/>
  <c r="D13" i="36" s="1"/>
  <c r="F13" i="36"/>
  <c r="G13" i="36" s="1"/>
  <c r="C14" i="36"/>
  <c r="D14" i="36"/>
  <c r="F14" i="36"/>
  <c r="G14" i="36" s="1"/>
  <c r="C15" i="36"/>
  <c r="D15" i="36" s="1"/>
  <c r="F15" i="36"/>
  <c r="G15" i="36" s="1"/>
  <c r="C16" i="36"/>
  <c r="D16" i="36" s="1"/>
  <c r="F16" i="36"/>
  <c r="G16" i="36" s="1"/>
  <c r="C17" i="36"/>
  <c r="D17" i="36" s="1"/>
  <c r="F17" i="36"/>
  <c r="G17" i="36" s="1"/>
  <c r="C18" i="36"/>
  <c r="D18" i="36" s="1"/>
  <c r="F18" i="36"/>
  <c r="G18" i="36" s="1"/>
  <c r="C19" i="36"/>
  <c r="D19" i="36" s="1"/>
  <c r="F19" i="36"/>
  <c r="G19" i="36" s="1"/>
  <c r="C20" i="36"/>
  <c r="D20" i="36"/>
  <c r="F20" i="36"/>
  <c r="G20" i="36" s="1"/>
  <c r="C21" i="36"/>
  <c r="D21" i="36"/>
  <c r="F21" i="36"/>
  <c r="G21" i="36" s="1"/>
  <c r="C22" i="36"/>
  <c r="D22" i="36" s="1"/>
  <c r="F22" i="36"/>
  <c r="G22" i="36" s="1"/>
  <c r="C23" i="36"/>
  <c r="D23" i="36"/>
  <c r="F23" i="36"/>
  <c r="G23" i="36" s="1"/>
  <c r="C24" i="36"/>
  <c r="D24" i="36"/>
  <c r="F24" i="36"/>
  <c r="G24" i="36" s="1"/>
  <c r="C25" i="36"/>
  <c r="D25" i="36" s="1"/>
  <c r="F25" i="36"/>
  <c r="G25" i="36" s="1"/>
  <c r="C26" i="36"/>
  <c r="D26" i="36"/>
  <c r="F26" i="36"/>
  <c r="G26" i="36" s="1"/>
  <c r="C27" i="36"/>
  <c r="D27" i="36"/>
  <c r="F27" i="36"/>
  <c r="G27" i="36" s="1"/>
  <c r="C28" i="36"/>
  <c r="D28" i="36" s="1"/>
  <c r="F28" i="36"/>
  <c r="G28" i="36" s="1"/>
  <c r="C29" i="36"/>
  <c r="D29" i="36" s="1"/>
  <c r="F29" i="36"/>
  <c r="G29" i="36" s="1"/>
  <c r="C30" i="36"/>
  <c r="D30" i="36" s="1"/>
  <c r="F30" i="36"/>
  <c r="G30" i="36" s="1"/>
  <c r="C31" i="36"/>
  <c r="D31" i="36" s="1"/>
  <c r="F31" i="36"/>
  <c r="G31" i="36" s="1"/>
  <c r="C32" i="36"/>
  <c r="D32" i="36"/>
  <c r="F32" i="36"/>
  <c r="G32" i="36" s="1"/>
  <c r="C33" i="36"/>
  <c r="D33" i="36"/>
  <c r="F33" i="36"/>
  <c r="G33" i="36" s="1"/>
  <c r="C34" i="36"/>
  <c r="D34" i="36" s="1"/>
  <c r="F34" i="36"/>
  <c r="G34" i="36" s="1"/>
  <c r="C35" i="36"/>
  <c r="D35" i="36"/>
  <c r="F35" i="36"/>
  <c r="G35" i="36" s="1"/>
  <c r="C36" i="36"/>
  <c r="D36" i="36"/>
  <c r="F36" i="36"/>
  <c r="G36" i="36" s="1"/>
  <c r="C37" i="36"/>
  <c r="D37" i="36" s="1"/>
  <c r="F37" i="36"/>
  <c r="G37" i="36" s="1"/>
  <c r="C38" i="36"/>
  <c r="D38" i="36" s="1"/>
  <c r="F38" i="36"/>
  <c r="G38" i="36" s="1"/>
  <c r="C39" i="36"/>
  <c r="D39" i="36" s="1"/>
  <c r="F39" i="36"/>
  <c r="G39" i="36" s="1"/>
  <c r="C40" i="36"/>
  <c r="D40" i="36" s="1"/>
  <c r="F40" i="36"/>
  <c r="G40" i="36" s="1"/>
  <c r="C41" i="36"/>
  <c r="D41" i="36"/>
  <c r="F41" i="36"/>
  <c r="G41" i="36" s="1"/>
  <c r="C42" i="36"/>
  <c r="D42" i="36"/>
  <c r="F42" i="36"/>
  <c r="G42" i="36" s="1"/>
  <c r="C43" i="36"/>
  <c r="D43" i="36" s="1"/>
  <c r="F43" i="36"/>
  <c r="G43" i="36" s="1"/>
  <c r="C44" i="36"/>
  <c r="D44" i="36"/>
  <c r="F44" i="36"/>
  <c r="G44" i="36" s="1"/>
  <c r="C45" i="36"/>
  <c r="D45" i="36"/>
  <c r="F45" i="36"/>
  <c r="G45" i="36" s="1"/>
  <c r="C46" i="36"/>
  <c r="D46" i="36" s="1"/>
  <c r="F46" i="36"/>
  <c r="G46" i="36" s="1"/>
  <c r="C47" i="36"/>
  <c r="D47" i="36" s="1"/>
  <c r="F47" i="36"/>
  <c r="G47" i="36"/>
  <c r="C48" i="36"/>
  <c r="D48" i="36"/>
  <c r="F48" i="36"/>
  <c r="G48" i="36" s="1"/>
  <c r="C49" i="36"/>
  <c r="D49" i="36" s="1"/>
  <c r="F49" i="36"/>
  <c r="G49" i="36" s="1"/>
  <c r="C50" i="36"/>
  <c r="D50" i="36" s="1"/>
  <c r="F50" i="36"/>
  <c r="G50" i="36" s="1"/>
  <c r="C51" i="36"/>
  <c r="D51" i="36"/>
  <c r="F51" i="36"/>
  <c r="G51" i="36" s="1"/>
  <c r="C52" i="36"/>
  <c r="D52" i="36" s="1"/>
  <c r="F52" i="36"/>
  <c r="G52" i="36" s="1"/>
  <c r="C53" i="36"/>
  <c r="D53" i="36"/>
  <c r="F53" i="36"/>
  <c r="G53" i="36" s="1"/>
  <c r="C54" i="36"/>
  <c r="D54" i="36"/>
  <c r="F54" i="36"/>
  <c r="G54" i="36" s="1"/>
  <c r="C55" i="36"/>
  <c r="D55" i="36" s="1"/>
  <c r="F55" i="36"/>
  <c r="G55" i="36" s="1"/>
  <c r="C56" i="36"/>
  <c r="D56" i="36" s="1"/>
  <c r="F56" i="36"/>
  <c r="G56" i="36" s="1"/>
  <c r="C57" i="36"/>
  <c r="D57" i="36" s="1"/>
  <c r="F57" i="36"/>
  <c r="G57" i="36" s="1"/>
  <c r="C58" i="36"/>
  <c r="D58" i="36" s="1"/>
  <c r="F58" i="36"/>
  <c r="G58" i="36" s="1"/>
  <c r="C59" i="36"/>
  <c r="D59" i="36"/>
  <c r="F59" i="36"/>
  <c r="G59" i="36" s="1"/>
  <c r="C60" i="36"/>
  <c r="D60" i="36" s="1"/>
  <c r="F60" i="36"/>
  <c r="G60" i="36" s="1"/>
  <c r="C61" i="36"/>
  <c r="D61" i="36" s="1"/>
  <c r="F61" i="36"/>
  <c r="G61" i="36" s="1"/>
  <c r="C62" i="36"/>
  <c r="D62" i="36" s="1"/>
  <c r="F62" i="36"/>
  <c r="G62" i="36" s="1"/>
  <c r="C63" i="36"/>
  <c r="D63" i="36"/>
  <c r="F63" i="36"/>
  <c r="G63" i="36" s="1"/>
  <c r="C64" i="36"/>
  <c r="D64" i="36" s="1"/>
  <c r="F64" i="36"/>
  <c r="G64" i="36" s="1"/>
  <c r="C65" i="36"/>
  <c r="D65" i="36" s="1"/>
  <c r="F65" i="36"/>
  <c r="G65" i="36" s="1"/>
  <c r="C66" i="36"/>
  <c r="D66" i="36" s="1"/>
  <c r="F66" i="36"/>
  <c r="G66" i="36" s="1"/>
  <c r="C67" i="36"/>
  <c r="D67" i="36" s="1"/>
  <c r="F67" i="36"/>
  <c r="G67" i="36" s="1"/>
  <c r="C68" i="36"/>
  <c r="D68" i="36"/>
  <c r="F68" i="36"/>
  <c r="G68" i="36" s="1"/>
  <c r="C69" i="36"/>
  <c r="D69" i="36"/>
  <c r="F69" i="36"/>
  <c r="G69" i="36" s="1"/>
  <c r="C70" i="36"/>
  <c r="D70" i="36" s="1"/>
  <c r="F70" i="36"/>
  <c r="G70" i="36" s="1"/>
  <c r="C71" i="36"/>
  <c r="D71" i="36"/>
  <c r="F71" i="36"/>
  <c r="G71" i="36" s="1"/>
  <c r="C72" i="36"/>
  <c r="D72" i="36"/>
  <c r="F72" i="36"/>
  <c r="G72" i="36" s="1"/>
  <c r="C73" i="36"/>
  <c r="D73" i="36" s="1"/>
  <c r="F73" i="36"/>
  <c r="G73" i="36" s="1"/>
  <c r="C74" i="36"/>
  <c r="D74" i="36" s="1"/>
  <c r="F74" i="36"/>
  <c r="G74" i="36" s="1"/>
  <c r="C75" i="36"/>
  <c r="D75" i="36" s="1"/>
  <c r="F75" i="36"/>
  <c r="G75" i="36" s="1"/>
  <c r="C76" i="36"/>
  <c r="D76" i="36" s="1"/>
  <c r="F76" i="36"/>
  <c r="G76" i="36" s="1"/>
  <c r="C77" i="36"/>
  <c r="D77" i="36"/>
  <c r="F77" i="36"/>
  <c r="G77" i="36" s="1"/>
  <c r="C78" i="36"/>
  <c r="D78" i="36"/>
  <c r="F78" i="36"/>
  <c r="G78" i="36" s="1"/>
  <c r="C79" i="36"/>
  <c r="D79" i="36" s="1"/>
  <c r="F79" i="36"/>
  <c r="G79" i="36" s="1"/>
  <c r="C80" i="36"/>
  <c r="D80" i="36"/>
  <c r="F80" i="36"/>
  <c r="G80" i="36" s="1"/>
  <c r="C81" i="36"/>
  <c r="D81" i="36"/>
  <c r="F81" i="36"/>
  <c r="G81" i="36" s="1"/>
  <c r="C82" i="36"/>
  <c r="D82" i="36" s="1"/>
  <c r="F82" i="36"/>
  <c r="G82" i="36" s="1"/>
  <c r="C83" i="36"/>
  <c r="D83" i="36" s="1"/>
  <c r="F83" i="36"/>
  <c r="G83" i="36"/>
  <c r="C84" i="36"/>
  <c r="D84" i="36"/>
  <c r="F84" i="36"/>
  <c r="G84" i="36" s="1"/>
  <c r="C85" i="36"/>
  <c r="D85" i="36" s="1"/>
  <c r="F85" i="36"/>
  <c r="G85" i="36" s="1"/>
  <c r="C86" i="36"/>
  <c r="D86" i="36" s="1"/>
  <c r="F86" i="36"/>
  <c r="G86" i="36" s="1"/>
  <c r="C87" i="36"/>
  <c r="D87" i="36"/>
  <c r="F87" i="36"/>
  <c r="G87" i="36" s="1"/>
  <c r="C88" i="36"/>
  <c r="D88" i="36" s="1"/>
  <c r="F88" i="36"/>
  <c r="G88" i="36" s="1"/>
  <c r="C89" i="36"/>
  <c r="D89" i="36"/>
  <c r="F89" i="36"/>
  <c r="G89" i="36" s="1"/>
  <c r="C90" i="36"/>
  <c r="D90" i="36"/>
  <c r="F90" i="36"/>
  <c r="G90" i="36" s="1"/>
  <c r="C91" i="36"/>
  <c r="D91" i="36" s="1"/>
  <c r="F91" i="36"/>
  <c r="G91" i="36" s="1"/>
  <c r="C92" i="36"/>
  <c r="D92" i="36" s="1"/>
  <c r="F92" i="36"/>
  <c r="G92" i="36" s="1"/>
  <c r="C93" i="36"/>
  <c r="D93" i="36" s="1"/>
  <c r="F93" i="36"/>
  <c r="G93" i="36" s="1"/>
  <c r="C94" i="36"/>
  <c r="D94" i="36" s="1"/>
  <c r="F94" i="36"/>
  <c r="G94" i="36" s="1"/>
  <c r="C95" i="36"/>
  <c r="D95" i="36"/>
  <c r="F95" i="36"/>
  <c r="G95" i="36" s="1"/>
  <c r="C96" i="36"/>
  <c r="D96" i="36" s="1"/>
  <c r="F96" i="36"/>
  <c r="G96" i="36" s="1"/>
  <c r="C97" i="36"/>
  <c r="D97" i="36" s="1"/>
  <c r="F97" i="36"/>
  <c r="G97" i="36" s="1"/>
  <c r="C98" i="36"/>
  <c r="D98" i="36" s="1"/>
  <c r="F98" i="36"/>
  <c r="G98" i="36" s="1"/>
  <c r="C99" i="36"/>
  <c r="D99" i="36" s="1"/>
  <c r="F99" i="36"/>
  <c r="G99" i="36" s="1"/>
  <c r="C100" i="36"/>
  <c r="D100" i="36" s="1"/>
  <c r="F100" i="36"/>
  <c r="G100" i="36" s="1"/>
  <c r="C101" i="36"/>
  <c r="D101" i="36" s="1"/>
  <c r="F101" i="36"/>
  <c r="G101" i="36" s="1"/>
  <c r="C102" i="36"/>
  <c r="D102" i="36"/>
  <c r="F102" i="36"/>
  <c r="G102" i="36" s="1"/>
  <c r="C103" i="36"/>
  <c r="D103" i="36" s="1"/>
  <c r="F103" i="36"/>
  <c r="G103" i="36" s="1"/>
  <c r="C104" i="36"/>
  <c r="D104" i="36" s="1"/>
  <c r="F104" i="36"/>
  <c r="G104" i="36" s="1"/>
  <c r="C105" i="36"/>
  <c r="D105" i="36" s="1"/>
  <c r="F105" i="36"/>
  <c r="G105" i="36" s="1"/>
  <c r="C106" i="36"/>
  <c r="D106" i="36" s="1"/>
  <c r="F106" i="36"/>
  <c r="G106" i="36" s="1"/>
  <c r="C107" i="36"/>
  <c r="D107" i="36"/>
  <c r="F107" i="36"/>
  <c r="G107" i="36"/>
  <c r="C108" i="36"/>
  <c r="D108" i="36" s="1"/>
  <c r="F108" i="36"/>
  <c r="G108" i="36" s="1"/>
  <c r="C109" i="36"/>
  <c r="D109" i="36" s="1"/>
  <c r="F109" i="36"/>
  <c r="G109" i="36" s="1"/>
  <c r="C110" i="36"/>
  <c r="D110" i="36" s="1"/>
  <c r="F110" i="36"/>
  <c r="G110" i="36" s="1"/>
  <c r="C111" i="36"/>
  <c r="D111" i="36" s="1"/>
  <c r="F111" i="36"/>
  <c r="G111" i="36" s="1"/>
  <c r="C112" i="36"/>
  <c r="D112" i="36" s="1"/>
  <c r="F112" i="36"/>
  <c r="G112" i="36" s="1"/>
  <c r="C113" i="36"/>
  <c r="D113" i="36"/>
  <c r="F113" i="36"/>
  <c r="G113" i="36" s="1"/>
  <c r="C114" i="36"/>
  <c r="D114" i="36"/>
  <c r="F114" i="36"/>
  <c r="G114" i="36" s="1"/>
  <c r="C115" i="36"/>
  <c r="D115" i="36" s="1"/>
  <c r="F115" i="36"/>
  <c r="G115" i="36" s="1"/>
  <c r="C116" i="36"/>
  <c r="D116" i="36"/>
  <c r="F116" i="36"/>
  <c r="G116" i="36" s="1"/>
  <c r="C117" i="36"/>
  <c r="D117" i="36"/>
  <c r="F117" i="36"/>
  <c r="G117" i="36" s="1"/>
  <c r="C118" i="36"/>
  <c r="D118" i="36" s="1"/>
  <c r="F118" i="36"/>
  <c r="G118" i="36" s="1"/>
  <c r="C119" i="36"/>
  <c r="D119" i="36" s="1"/>
  <c r="F119" i="36"/>
  <c r="G119" i="36"/>
  <c r="C120" i="36"/>
  <c r="D120" i="36" s="1"/>
  <c r="F120" i="36"/>
  <c r="G120" i="36" s="1"/>
  <c r="C121" i="36"/>
  <c r="D121" i="36" s="1"/>
  <c r="F121" i="36"/>
  <c r="G121" i="36" s="1"/>
  <c r="C122" i="36"/>
  <c r="D122" i="36"/>
  <c r="F122" i="36"/>
  <c r="G122" i="36" s="1"/>
  <c r="C123" i="36"/>
  <c r="D123" i="36" s="1"/>
  <c r="F123" i="36"/>
  <c r="G123" i="36" s="1"/>
  <c r="C124" i="36"/>
  <c r="D124" i="36" s="1"/>
  <c r="F124" i="36"/>
  <c r="G124" i="36" s="1"/>
  <c r="C125" i="36"/>
  <c r="D125" i="36" s="1"/>
  <c r="F125" i="36"/>
  <c r="G125" i="36" s="1"/>
  <c r="C126" i="36"/>
  <c r="D126" i="36" s="1"/>
  <c r="F126" i="36"/>
  <c r="G126" i="36" s="1"/>
  <c r="C127" i="36"/>
  <c r="D127" i="36" s="1"/>
  <c r="F127" i="36"/>
  <c r="G127" i="36" s="1"/>
  <c r="C128" i="36"/>
  <c r="D128" i="36"/>
  <c r="F128" i="36"/>
  <c r="G128" i="36" s="1"/>
  <c r="C129" i="36"/>
  <c r="D129" i="36"/>
  <c r="F129" i="36"/>
  <c r="G129" i="36" s="1"/>
  <c r="C130" i="36"/>
  <c r="D130" i="36" s="1"/>
  <c r="F130" i="36"/>
  <c r="G130" i="36" s="1"/>
  <c r="C131" i="36"/>
  <c r="D131" i="36"/>
  <c r="F131" i="36"/>
  <c r="G131" i="36" s="1"/>
  <c r="C132" i="36"/>
  <c r="D132" i="36" s="1"/>
  <c r="F132" i="36"/>
  <c r="G132" i="36" s="1"/>
  <c r="C133" i="36"/>
  <c r="D133" i="36" s="1"/>
  <c r="F133" i="36"/>
  <c r="G133" i="36" s="1"/>
  <c r="C134" i="36"/>
  <c r="D134" i="36" s="1"/>
  <c r="F134" i="36"/>
  <c r="G134" i="36"/>
  <c r="C135" i="36"/>
  <c r="D135" i="36"/>
  <c r="F135" i="36"/>
  <c r="G135" i="36" s="1"/>
  <c r="C136" i="36"/>
  <c r="D136" i="36" s="1"/>
  <c r="F136" i="36"/>
  <c r="G136" i="36"/>
  <c r="C137" i="36"/>
  <c r="D137" i="36" s="1"/>
  <c r="F137" i="36"/>
  <c r="G137" i="36"/>
  <c r="C138" i="36"/>
  <c r="D138" i="36"/>
  <c r="F138" i="36"/>
  <c r="G138" i="36" s="1"/>
  <c r="C139" i="36"/>
  <c r="D139" i="36" s="1"/>
  <c r="F139" i="36"/>
  <c r="G139" i="36" s="1"/>
  <c r="C140" i="36"/>
  <c r="D140" i="36" s="1"/>
  <c r="F140" i="36"/>
  <c r="G140" i="36" s="1"/>
  <c r="C141" i="36"/>
  <c r="D141" i="36" s="1"/>
  <c r="F141" i="36"/>
  <c r="G141" i="36" s="1"/>
  <c r="C142" i="36"/>
  <c r="D142" i="36" s="1"/>
  <c r="F142" i="36"/>
  <c r="G142" i="36"/>
  <c r="C143" i="36"/>
  <c r="D143" i="36" s="1"/>
  <c r="F143" i="36"/>
  <c r="G143" i="36"/>
  <c r="C144" i="36"/>
  <c r="D144" i="36" s="1"/>
  <c r="F144" i="36"/>
  <c r="G144" i="36" s="1"/>
  <c r="C145" i="36"/>
  <c r="D145" i="36" s="1"/>
  <c r="F145" i="36"/>
  <c r="G145" i="36" s="1"/>
  <c r="C146" i="36"/>
  <c r="D146" i="36"/>
  <c r="F146" i="36"/>
  <c r="G146" i="36" s="1"/>
  <c r="C147" i="36"/>
  <c r="D147" i="36"/>
  <c r="F147" i="36"/>
  <c r="G147" i="36" s="1"/>
  <c r="C148" i="36"/>
  <c r="D148" i="36" s="1"/>
  <c r="F148" i="36"/>
  <c r="G148" i="36" s="1"/>
  <c r="C149" i="36"/>
  <c r="D149" i="36"/>
  <c r="F149" i="36"/>
  <c r="G149" i="36" s="1"/>
  <c r="C150" i="36"/>
  <c r="D150" i="36" s="1"/>
  <c r="F150" i="36"/>
  <c r="G150" i="36" s="1"/>
  <c r="C151" i="36"/>
  <c r="D151" i="36" s="1"/>
  <c r="F151" i="36"/>
  <c r="G151" i="36" s="1"/>
  <c r="C152" i="36"/>
  <c r="D152" i="36"/>
  <c r="F152" i="36"/>
  <c r="G152" i="36" s="1"/>
  <c r="C153" i="36"/>
  <c r="D153" i="36"/>
  <c r="F153" i="36"/>
  <c r="G153" i="36" s="1"/>
  <c r="C154" i="36"/>
  <c r="D154" i="36" s="1"/>
  <c r="F154" i="36"/>
  <c r="G154" i="36" s="1"/>
  <c r="C155" i="36"/>
  <c r="D155" i="36" s="1"/>
  <c r="F155" i="36"/>
  <c r="G155" i="36" s="1"/>
  <c r="C156" i="36"/>
  <c r="D156" i="36"/>
  <c r="F156" i="36"/>
  <c r="G156" i="36" s="1"/>
  <c r="C157" i="36"/>
  <c r="D157" i="36" s="1"/>
  <c r="F157" i="36"/>
  <c r="G157" i="36" s="1"/>
  <c r="C158" i="36"/>
  <c r="D158" i="36" s="1"/>
  <c r="F158" i="36"/>
  <c r="G158" i="36" s="1"/>
  <c r="C159" i="36"/>
  <c r="D159" i="36" s="1"/>
  <c r="F159" i="36"/>
  <c r="G159" i="36" s="1"/>
  <c r="C160" i="36"/>
  <c r="D160" i="36" s="1"/>
  <c r="F160" i="36"/>
  <c r="G160" i="36"/>
  <c r="C161" i="36"/>
  <c r="D161" i="36" s="1"/>
  <c r="F161" i="36"/>
  <c r="G161" i="36"/>
  <c r="C162" i="36"/>
  <c r="D162" i="36" s="1"/>
  <c r="F162" i="36"/>
  <c r="G162" i="36" s="1"/>
  <c r="C163" i="36"/>
  <c r="D163" i="36" s="1"/>
  <c r="F163" i="36"/>
  <c r="G163" i="36" s="1"/>
  <c r="C164" i="36"/>
  <c r="D164" i="36"/>
  <c r="F164" i="36"/>
  <c r="G164" i="36" s="1"/>
  <c r="C165" i="36"/>
  <c r="D165" i="36"/>
  <c r="F165" i="36"/>
  <c r="G165" i="36" s="1"/>
  <c r="C166" i="36"/>
  <c r="D166" i="36" s="1"/>
  <c r="F166" i="36"/>
  <c r="G166" i="36" s="1"/>
  <c r="C167" i="36"/>
  <c r="D167" i="36"/>
  <c r="F167" i="36"/>
  <c r="G167" i="36"/>
  <c r="C168" i="36"/>
  <c r="D168" i="36" s="1"/>
  <c r="F168" i="36"/>
  <c r="G168" i="36" s="1"/>
  <c r="C169" i="36"/>
  <c r="D169" i="36" s="1"/>
  <c r="F169" i="36"/>
  <c r="G169" i="36" s="1"/>
  <c r="C170" i="36"/>
  <c r="D170" i="36"/>
  <c r="F170" i="36"/>
  <c r="G170" i="36" s="1"/>
  <c r="C171" i="36"/>
  <c r="D171" i="36"/>
  <c r="F171" i="36"/>
  <c r="G171" i="36" s="1"/>
  <c r="C172" i="36"/>
  <c r="D172" i="36" s="1"/>
  <c r="F172" i="36"/>
  <c r="G172" i="36" s="1"/>
  <c r="C173" i="36"/>
  <c r="D173" i="36" s="1"/>
  <c r="F173" i="36"/>
  <c r="G173" i="36" s="1"/>
  <c r="C174" i="36"/>
  <c r="D174" i="36"/>
  <c r="F174" i="36"/>
  <c r="G174" i="36" s="1"/>
  <c r="C175" i="36"/>
  <c r="D175" i="36" s="1"/>
  <c r="F175" i="36"/>
  <c r="G175" i="36" s="1"/>
  <c r="C176" i="36"/>
  <c r="D176" i="36"/>
  <c r="F176" i="36"/>
  <c r="G176" i="36" s="1"/>
  <c r="C177" i="36"/>
  <c r="D177" i="36"/>
  <c r="F177" i="36"/>
  <c r="G177" i="36" s="1"/>
  <c r="C178" i="36"/>
  <c r="D178" i="36" s="1"/>
  <c r="F178" i="36"/>
  <c r="G178" i="36"/>
  <c r="C179" i="36"/>
  <c r="D179" i="36" s="1"/>
  <c r="F179" i="36"/>
  <c r="G179" i="36"/>
  <c r="C180" i="36"/>
  <c r="D180" i="36" s="1"/>
  <c r="F180" i="36"/>
  <c r="G180" i="36" s="1"/>
  <c r="C181" i="36"/>
  <c r="D181" i="36" s="1"/>
  <c r="F181" i="36"/>
  <c r="G181" i="36"/>
  <c r="C182" i="36"/>
  <c r="D182" i="36" s="1"/>
  <c r="F182" i="36"/>
  <c r="G182" i="36" s="1"/>
  <c r="C183" i="36"/>
  <c r="D183" i="36" s="1"/>
  <c r="F183" i="36"/>
  <c r="G183" i="36" s="1"/>
  <c r="C184" i="36"/>
  <c r="D184" i="36" s="1"/>
  <c r="F184" i="36"/>
  <c r="G184" i="36"/>
  <c r="C185" i="36"/>
  <c r="D185" i="36" s="1"/>
  <c r="F185" i="36"/>
  <c r="G185" i="36"/>
  <c r="C186" i="36"/>
  <c r="D186" i="36" s="1"/>
  <c r="F186" i="36"/>
  <c r="G186" i="36" s="1"/>
  <c r="C187" i="36"/>
  <c r="D187" i="36" s="1"/>
  <c r="F187" i="36"/>
  <c r="G187" i="36" s="1"/>
  <c r="C188" i="36"/>
  <c r="D188" i="36"/>
  <c r="F188" i="36"/>
  <c r="G188" i="36"/>
  <c r="C189" i="36"/>
  <c r="D189" i="36" s="1"/>
  <c r="F189" i="36"/>
  <c r="G189" i="36" s="1"/>
  <c r="C190" i="36"/>
  <c r="D190" i="36" s="1"/>
  <c r="F190" i="36"/>
  <c r="G190" i="36"/>
  <c r="C191" i="36"/>
  <c r="D191" i="36" s="1"/>
  <c r="F191" i="36"/>
  <c r="G191" i="36" s="1"/>
  <c r="C192" i="36"/>
  <c r="D192" i="36" s="1"/>
  <c r="F192" i="36"/>
  <c r="G192" i="36" s="1"/>
  <c r="C193" i="36"/>
  <c r="D193" i="36" s="1"/>
  <c r="F193" i="36"/>
  <c r="G193" i="36" s="1"/>
  <c r="C194" i="36"/>
  <c r="D194" i="36"/>
  <c r="F194" i="36"/>
  <c r="G194" i="36" s="1"/>
  <c r="C195" i="36"/>
  <c r="D195" i="36"/>
  <c r="F195" i="36"/>
  <c r="G195" i="36" s="1"/>
  <c r="C196" i="36"/>
  <c r="D196" i="36" s="1"/>
  <c r="F196" i="36"/>
  <c r="G196" i="36" s="1"/>
  <c r="C197" i="36"/>
  <c r="D197" i="36" s="1"/>
  <c r="F197" i="36"/>
  <c r="G197" i="36" s="1"/>
  <c r="C198" i="36"/>
  <c r="D198" i="36" s="1"/>
  <c r="F198" i="36"/>
  <c r="G198" i="36" s="1"/>
  <c r="C199" i="36"/>
  <c r="D199" i="36" s="1"/>
  <c r="F199" i="36"/>
  <c r="G199" i="36"/>
  <c r="C200" i="36"/>
  <c r="D200" i="36" s="1"/>
  <c r="F200" i="36"/>
  <c r="G200" i="36" s="1"/>
  <c r="C201" i="36"/>
  <c r="D201" i="36"/>
  <c r="F201" i="36"/>
  <c r="G201" i="36" s="1"/>
  <c r="C202" i="36"/>
  <c r="D202" i="36" s="1"/>
  <c r="F202" i="36"/>
  <c r="G202" i="36"/>
  <c r="C203" i="36"/>
  <c r="D203" i="36"/>
  <c r="F203" i="36"/>
  <c r="G203" i="36" s="1"/>
  <c r="C204" i="36"/>
  <c r="D204" i="36" s="1"/>
  <c r="F204" i="36"/>
  <c r="G204" i="36" s="1"/>
  <c r="C205" i="36"/>
  <c r="D205" i="36"/>
  <c r="F205" i="36"/>
  <c r="G205" i="36" s="1"/>
  <c r="C206" i="36"/>
  <c r="D206" i="36" s="1"/>
  <c r="F206" i="36"/>
  <c r="G206" i="36" s="1"/>
  <c r="C207" i="36"/>
  <c r="D207" i="36"/>
  <c r="F207" i="36"/>
  <c r="G207" i="36" s="1"/>
  <c r="C208" i="36"/>
  <c r="D208" i="36" s="1"/>
  <c r="F208" i="36"/>
  <c r="G208" i="36" s="1"/>
  <c r="C209" i="36"/>
  <c r="D209" i="36"/>
  <c r="F209" i="36"/>
  <c r="G209" i="36" s="1"/>
  <c r="C210" i="36"/>
  <c r="D210" i="36"/>
  <c r="F210" i="36"/>
  <c r="G210" i="36" s="1"/>
  <c r="C211" i="36"/>
  <c r="D211" i="36" s="1"/>
  <c r="F211" i="36"/>
  <c r="G211" i="36" s="1"/>
  <c r="C212" i="36"/>
  <c r="D212" i="36"/>
  <c r="F212" i="36"/>
  <c r="G212" i="36" s="1"/>
  <c r="C213" i="36"/>
  <c r="D213" i="36" s="1"/>
  <c r="F213" i="36"/>
  <c r="G213" i="36" s="1"/>
  <c r="C214" i="36"/>
  <c r="D214" i="36" s="1"/>
  <c r="F214" i="36"/>
  <c r="G214" i="36"/>
  <c r="C215" i="36"/>
  <c r="D215" i="36" s="1"/>
  <c r="F215" i="36"/>
  <c r="G215" i="36"/>
  <c r="C216" i="36"/>
  <c r="D216" i="36" s="1"/>
  <c r="F216" i="36"/>
  <c r="G216" i="36" s="1"/>
  <c r="C217" i="36"/>
  <c r="D217" i="36"/>
  <c r="F217" i="36"/>
  <c r="G217" i="36" s="1"/>
  <c r="C218" i="36"/>
  <c r="D218" i="36"/>
  <c r="F218" i="36"/>
  <c r="G218" i="36" s="1"/>
  <c r="C219" i="36"/>
  <c r="D219" i="36" s="1"/>
  <c r="F219" i="36"/>
  <c r="G219" i="36" s="1"/>
  <c r="C220" i="36"/>
  <c r="D220" i="36" s="1"/>
  <c r="F220" i="36"/>
  <c r="G220" i="36" s="1"/>
  <c r="C221" i="36"/>
  <c r="D221" i="36"/>
  <c r="F221" i="36"/>
  <c r="G221" i="36" s="1"/>
  <c r="C222" i="36"/>
  <c r="D222" i="36"/>
  <c r="F222" i="36"/>
  <c r="G222" i="36" s="1"/>
  <c r="C223" i="36"/>
  <c r="D223" i="36" s="1"/>
  <c r="F223" i="36"/>
  <c r="G223" i="36"/>
  <c r="C224" i="36"/>
  <c r="D224" i="36" s="1"/>
  <c r="F224" i="36"/>
  <c r="G224" i="36"/>
  <c r="C225" i="36"/>
  <c r="D225" i="36"/>
  <c r="F225" i="36"/>
  <c r="G225" i="36" s="1"/>
  <c r="C226" i="36"/>
  <c r="D226" i="36"/>
  <c r="F226" i="36"/>
  <c r="G226" i="36" s="1"/>
  <c r="C227" i="36"/>
  <c r="D227" i="36" s="1"/>
  <c r="F227" i="36"/>
  <c r="G227" i="36" s="1"/>
  <c r="C228" i="36"/>
  <c r="D228" i="36" s="1"/>
  <c r="F228" i="36"/>
  <c r="G228" i="36" s="1"/>
  <c r="C229" i="36"/>
  <c r="D229" i="36" s="1"/>
  <c r="F229" i="36"/>
  <c r="G229" i="36" s="1"/>
  <c r="C230" i="36"/>
  <c r="D230" i="36" s="1"/>
  <c r="F230" i="36"/>
  <c r="G230" i="36" s="1"/>
  <c r="C231" i="36"/>
  <c r="D231" i="36" s="1"/>
  <c r="F231" i="36"/>
  <c r="G231" i="36" s="1"/>
  <c r="C232" i="36"/>
  <c r="D232" i="36" s="1"/>
  <c r="F232" i="36"/>
  <c r="G232" i="36"/>
  <c r="C233" i="36"/>
  <c r="D233" i="36"/>
  <c r="F233" i="36"/>
  <c r="G233" i="36" s="1"/>
  <c r="C234" i="36"/>
  <c r="D234" i="36"/>
  <c r="F234" i="36"/>
  <c r="G234" i="36" s="1"/>
  <c r="C235" i="36"/>
  <c r="D235" i="36"/>
  <c r="F235" i="36"/>
  <c r="G235" i="36" s="1"/>
  <c r="C236" i="36"/>
  <c r="D236" i="36" s="1"/>
  <c r="F236" i="36"/>
  <c r="G236" i="36"/>
  <c r="C237" i="36"/>
  <c r="D237" i="36" s="1"/>
  <c r="F237" i="36"/>
  <c r="G237" i="36" s="1"/>
  <c r="C238" i="36"/>
  <c r="D238" i="36" s="1"/>
  <c r="F238" i="36"/>
  <c r="G238" i="36"/>
  <c r="C239" i="36"/>
  <c r="D239" i="36" s="1"/>
  <c r="F239" i="36"/>
  <c r="G239" i="36"/>
  <c r="C240" i="36"/>
  <c r="D240" i="36" s="1"/>
  <c r="F240" i="36"/>
  <c r="G240" i="36" s="1"/>
  <c r="C241" i="36"/>
  <c r="D241" i="36" s="1"/>
  <c r="F241" i="36"/>
  <c r="G241" i="36"/>
  <c r="C242" i="36"/>
  <c r="D242" i="36" s="1"/>
  <c r="F242" i="36"/>
  <c r="G242" i="36" s="1"/>
  <c r="C243" i="36"/>
  <c r="D243" i="36" s="1"/>
  <c r="F243" i="36"/>
  <c r="G243" i="36" s="1"/>
  <c r="C244" i="36"/>
  <c r="D244" i="36" s="1"/>
  <c r="F244" i="36"/>
  <c r="G244" i="36" s="1"/>
  <c r="C245" i="36"/>
  <c r="D245" i="36" s="1"/>
  <c r="F245" i="36"/>
  <c r="G245" i="36"/>
  <c r="C246" i="36"/>
  <c r="D246" i="36"/>
  <c r="F246" i="36"/>
  <c r="G246" i="36" s="1"/>
  <c r="C247" i="36"/>
  <c r="D247" i="36" s="1"/>
  <c r="F247" i="36"/>
  <c r="G247" i="36"/>
  <c r="C248" i="36"/>
  <c r="D248" i="36" s="1"/>
  <c r="F248" i="36"/>
  <c r="G248" i="36" s="1"/>
  <c r="C249" i="36"/>
  <c r="D249" i="36" s="1"/>
  <c r="F249" i="36"/>
  <c r="G249" i="36" s="1"/>
  <c r="C250" i="36"/>
  <c r="D250" i="36" s="1"/>
  <c r="F250" i="36"/>
  <c r="G250" i="36"/>
  <c r="C251" i="36"/>
  <c r="D251" i="36" s="1"/>
  <c r="F251" i="36"/>
  <c r="G251" i="36"/>
  <c r="C252" i="36"/>
  <c r="D252" i="36" s="1"/>
  <c r="F252" i="36"/>
  <c r="G252" i="36" s="1"/>
  <c r="C253" i="36"/>
  <c r="D253" i="36" s="1"/>
  <c r="F253" i="36"/>
  <c r="G253" i="36" s="1"/>
  <c r="C254" i="36"/>
  <c r="D254" i="36" s="1"/>
  <c r="F254" i="36"/>
  <c r="G254" i="36"/>
  <c r="C255" i="36"/>
  <c r="D255" i="36" s="1"/>
  <c r="F255" i="36"/>
  <c r="G255" i="36" s="1"/>
  <c r="C256" i="36"/>
  <c r="D256" i="36" s="1"/>
  <c r="F256" i="36"/>
  <c r="G256" i="36" s="1"/>
  <c r="C257" i="36"/>
  <c r="D257" i="36" s="1"/>
  <c r="F257" i="36"/>
  <c r="G257" i="36" s="1"/>
  <c r="C258" i="36"/>
  <c r="D258" i="36" s="1"/>
  <c r="F258" i="36"/>
  <c r="G258" i="36" s="1"/>
  <c r="C259" i="36"/>
  <c r="D259" i="36" s="1"/>
  <c r="F259" i="36"/>
  <c r="G259" i="36"/>
  <c r="C260" i="36"/>
  <c r="D260" i="36" s="1"/>
  <c r="F260" i="36"/>
  <c r="G260" i="36" s="1"/>
  <c r="C261" i="36"/>
  <c r="D261" i="36" s="1"/>
  <c r="F261" i="36"/>
  <c r="G261" i="36" s="1"/>
  <c r="C262" i="36"/>
  <c r="D262" i="36" s="1"/>
  <c r="F262" i="36"/>
  <c r="G262" i="36"/>
  <c r="C263" i="36"/>
  <c r="D263" i="36" s="1"/>
  <c r="F263" i="36"/>
  <c r="G263" i="36"/>
  <c r="C264" i="36"/>
  <c r="D264" i="36" s="1"/>
  <c r="F264" i="36"/>
  <c r="G264" i="36"/>
  <c r="C265" i="36"/>
  <c r="D265" i="36"/>
  <c r="F265" i="36"/>
  <c r="G265" i="36" s="1"/>
  <c r="C266" i="36"/>
  <c r="D266" i="36" s="1"/>
  <c r="F266" i="36"/>
  <c r="G266" i="36" s="1"/>
  <c r="C267" i="36"/>
  <c r="D267" i="36" s="1"/>
  <c r="F267" i="36"/>
  <c r="G267" i="36" s="1"/>
  <c r="C268" i="36"/>
  <c r="D268" i="36"/>
  <c r="F268" i="36"/>
  <c r="G268" i="36"/>
  <c r="C269" i="36"/>
  <c r="D269" i="36" s="1"/>
  <c r="F269" i="36"/>
  <c r="G269" i="36"/>
  <c r="C270" i="36"/>
  <c r="D270" i="36" s="1"/>
  <c r="F270" i="36"/>
  <c r="G270" i="36"/>
  <c r="C271" i="36"/>
  <c r="D271" i="36" s="1"/>
  <c r="F271" i="36"/>
  <c r="G271" i="36"/>
  <c r="C272" i="36"/>
  <c r="D272" i="36" s="1"/>
  <c r="F272" i="36"/>
  <c r="G272" i="36"/>
  <c r="C273" i="36"/>
  <c r="D273" i="36" s="1"/>
  <c r="F273" i="36"/>
  <c r="G273" i="36"/>
  <c r="C274" i="36"/>
  <c r="D274" i="36"/>
  <c r="F274" i="36"/>
  <c r="G274" i="36" s="1"/>
  <c r="C275" i="36"/>
  <c r="D275" i="36" s="1"/>
  <c r="F275" i="36"/>
  <c r="G275" i="36" s="1"/>
  <c r="C276" i="36"/>
  <c r="D276" i="36" s="1"/>
  <c r="F276" i="36"/>
  <c r="G276" i="36" s="1"/>
  <c r="C277" i="36"/>
  <c r="D277" i="36"/>
  <c r="F277" i="36"/>
  <c r="G277" i="36"/>
  <c r="C278" i="36"/>
  <c r="D278" i="36" s="1"/>
  <c r="F278" i="36"/>
  <c r="G278" i="36" s="1"/>
  <c r="C279" i="36"/>
  <c r="D279" i="36" s="1"/>
  <c r="F279" i="36"/>
  <c r="G279" i="36"/>
  <c r="C280" i="36"/>
  <c r="D280" i="36" s="1"/>
  <c r="F280" i="36"/>
  <c r="G280" i="36"/>
  <c r="C281" i="36"/>
  <c r="D281" i="36" s="1"/>
  <c r="F281" i="36"/>
  <c r="G281" i="36"/>
  <c r="C282" i="36"/>
  <c r="D282" i="36" s="1"/>
  <c r="F282" i="36"/>
  <c r="G282" i="36"/>
  <c r="C283" i="36"/>
  <c r="D283" i="36"/>
  <c r="F283" i="36"/>
  <c r="G283" i="36" s="1"/>
  <c r="C284" i="36"/>
  <c r="D284" i="36" s="1"/>
  <c r="F284" i="36"/>
  <c r="G284" i="36" s="1"/>
  <c r="C285" i="36"/>
  <c r="D285" i="36" s="1"/>
  <c r="F285" i="36"/>
  <c r="G285" i="36" s="1"/>
  <c r="C286" i="36"/>
  <c r="D286" i="36"/>
  <c r="F286" i="36"/>
  <c r="G286" i="36"/>
  <c r="C287" i="36"/>
  <c r="D287" i="36" s="1"/>
  <c r="F287" i="36"/>
  <c r="G287" i="36"/>
  <c r="C288" i="36"/>
  <c r="D288" i="36" s="1"/>
  <c r="F288" i="36"/>
  <c r="G288" i="36"/>
  <c r="C289" i="36"/>
  <c r="D289" i="36" s="1"/>
  <c r="F289" i="36"/>
  <c r="G289" i="36"/>
  <c r="C290" i="36"/>
  <c r="D290" i="36" s="1"/>
  <c r="F290" i="36"/>
  <c r="G290" i="36"/>
  <c r="C291" i="36"/>
  <c r="D291" i="36" s="1"/>
  <c r="F291" i="36"/>
  <c r="G291" i="36"/>
  <c r="C292" i="36"/>
  <c r="D292" i="36"/>
  <c r="F292" i="36"/>
  <c r="G292" i="36" s="1"/>
  <c r="C293" i="36"/>
  <c r="D293" i="36" s="1"/>
  <c r="F293" i="36"/>
  <c r="G293" i="36" s="1"/>
  <c r="C294" i="36"/>
  <c r="D294" i="36" s="1"/>
  <c r="F294" i="36"/>
  <c r="G294" i="36" s="1"/>
  <c r="C295" i="36"/>
  <c r="D295" i="36"/>
  <c r="F295" i="36"/>
  <c r="G295" i="36"/>
  <c r="C296" i="36"/>
  <c r="D296" i="36" s="1"/>
  <c r="F296" i="36"/>
  <c r="G296" i="36" s="1"/>
  <c r="C297" i="36"/>
  <c r="D297" i="36" s="1"/>
  <c r="F297" i="36"/>
  <c r="G297" i="36"/>
  <c r="C298" i="36"/>
  <c r="D298" i="36" s="1"/>
  <c r="F298" i="36"/>
  <c r="G298" i="36"/>
  <c r="C299" i="36"/>
  <c r="D299" i="36" s="1"/>
  <c r="F299" i="36"/>
  <c r="G299" i="36"/>
  <c r="C300" i="36"/>
  <c r="D300" i="36" s="1"/>
  <c r="F300" i="36"/>
  <c r="G300" i="36"/>
  <c r="C301" i="36"/>
  <c r="D301" i="36"/>
  <c r="F301" i="36"/>
  <c r="G301" i="36" s="1"/>
  <c r="C302" i="36"/>
  <c r="D302" i="36" s="1"/>
  <c r="F302" i="36"/>
  <c r="G302" i="36" s="1"/>
  <c r="C303" i="36"/>
  <c r="D303" i="36" s="1"/>
  <c r="F303" i="36"/>
  <c r="G303" i="36" s="1"/>
  <c r="C304" i="36"/>
  <c r="D304" i="36"/>
  <c r="F304" i="36"/>
  <c r="G304" i="36"/>
  <c r="C305" i="36"/>
  <c r="D305" i="36" s="1"/>
  <c r="F305" i="36"/>
  <c r="G305" i="36"/>
  <c r="C306" i="36"/>
  <c r="D306" i="36" s="1"/>
  <c r="F306" i="36"/>
  <c r="G306" i="36"/>
  <c r="C307" i="36"/>
  <c r="D307" i="36" s="1"/>
  <c r="F307" i="36"/>
  <c r="G307" i="36"/>
  <c r="C308" i="36"/>
  <c r="D308" i="36" s="1"/>
  <c r="F308" i="36"/>
  <c r="G308" i="36"/>
  <c r="C309" i="36"/>
  <c r="D309" i="36" s="1"/>
  <c r="F309" i="36"/>
  <c r="G309" i="36"/>
  <c r="C310" i="36"/>
  <c r="D310" i="36"/>
  <c r="F310" i="36"/>
  <c r="G310" i="36" s="1"/>
  <c r="C311" i="36"/>
  <c r="D311" i="36" s="1"/>
  <c r="F311" i="36"/>
  <c r="G311" i="36" s="1"/>
  <c r="C312" i="36"/>
  <c r="D312" i="36" s="1"/>
  <c r="F312" i="36"/>
  <c r="G312" i="36" s="1"/>
  <c r="C313" i="36"/>
  <c r="D313" i="36"/>
  <c r="F313" i="36"/>
  <c r="G313" i="36"/>
  <c r="C314" i="36"/>
  <c r="D314" i="36" s="1"/>
  <c r="F314" i="36"/>
  <c r="G314" i="36" s="1"/>
  <c r="C315" i="36"/>
  <c r="D315" i="36" s="1"/>
  <c r="F315" i="36"/>
  <c r="G315" i="36"/>
  <c r="C316" i="36"/>
  <c r="D316" i="36" s="1"/>
  <c r="F316" i="36"/>
  <c r="G316" i="36"/>
  <c r="C317" i="36"/>
  <c r="D317" i="36" s="1"/>
  <c r="F317" i="36"/>
  <c r="G317" i="36"/>
  <c r="C318" i="36"/>
  <c r="D318" i="36" s="1"/>
  <c r="F318" i="36"/>
  <c r="G318" i="36"/>
  <c r="C319" i="36"/>
  <c r="D319" i="36"/>
  <c r="F319" i="36"/>
  <c r="G319" i="36" s="1"/>
  <c r="C320" i="36"/>
  <c r="D320" i="36" s="1"/>
  <c r="F320" i="36"/>
  <c r="G320" i="36" s="1"/>
  <c r="C321" i="36"/>
  <c r="D321" i="36" s="1"/>
  <c r="F321" i="36"/>
  <c r="G321" i="36" s="1"/>
  <c r="C322" i="36"/>
  <c r="D322" i="36"/>
  <c r="F322" i="36"/>
  <c r="G322" i="36"/>
  <c r="C323" i="36"/>
  <c r="D323" i="36" s="1"/>
  <c r="F323" i="36"/>
  <c r="G323" i="36"/>
  <c r="C324" i="36"/>
  <c r="D324" i="36" s="1"/>
  <c r="F324" i="36"/>
  <c r="G324" i="36"/>
  <c r="C325" i="36"/>
  <c r="D325" i="36" s="1"/>
  <c r="F325" i="36"/>
  <c r="G325" i="36"/>
  <c r="C326" i="36"/>
  <c r="D326" i="36" s="1"/>
  <c r="F326" i="36"/>
  <c r="G326" i="36"/>
  <c r="C327" i="36"/>
  <c r="D327" i="36" s="1"/>
  <c r="F327" i="36"/>
  <c r="G327" i="36"/>
  <c r="C328" i="36"/>
  <c r="D328" i="36"/>
  <c r="F328" i="36"/>
  <c r="G328" i="36" s="1"/>
  <c r="C329" i="36"/>
  <c r="D329" i="36" s="1"/>
  <c r="F329" i="36"/>
  <c r="G329" i="36" s="1"/>
  <c r="C330" i="36"/>
  <c r="D330" i="36" s="1"/>
  <c r="F330" i="36"/>
  <c r="G330" i="36" s="1"/>
  <c r="C331" i="36"/>
  <c r="D331" i="36"/>
  <c r="F331" i="36"/>
  <c r="G331" i="36"/>
  <c r="C332" i="36"/>
  <c r="D332" i="36" s="1"/>
  <c r="F332" i="36"/>
  <c r="G332" i="36" s="1"/>
  <c r="C333" i="36"/>
  <c r="D333" i="36" s="1"/>
  <c r="F333" i="36"/>
  <c r="G333" i="36"/>
  <c r="C334" i="36"/>
  <c r="D334" i="36" s="1"/>
  <c r="F334" i="36"/>
  <c r="G334" i="36"/>
  <c r="C335" i="36"/>
  <c r="D335" i="36" s="1"/>
  <c r="F335" i="36"/>
  <c r="G335" i="36"/>
  <c r="C336" i="36"/>
  <c r="D336" i="36" s="1"/>
  <c r="F336" i="36"/>
  <c r="G336" i="36"/>
  <c r="C337" i="36"/>
  <c r="D337" i="36"/>
  <c r="F337" i="36"/>
  <c r="G337" i="36" s="1"/>
  <c r="C338" i="36"/>
  <c r="D338" i="36" s="1"/>
  <c r="F338" i="36"/>
  <c r="G338" i="36" s="1"/>
  <c r="C339" i="36"/>
  <c r="D339" i="36" s="1"/>
  <c r="F339" i="36"/>
  <c r="G339" i="36" s="1"/>
  <c r="C340" i="36"/>
  <c r="D340" i="36"/>
  <c r="F340" i="36"/>
  <c r="G340" i="36"/>
  <c r="C341" i="36"/>
  <c r="D341" i="36" s="1"/>
  <c r="F341" i="36"/>
  <c r="G341" i="36"/>
  <c r="C342" i="36"/>
  <c r="D342" i="36" s="1"/>
  <c r="F342" i="36"/>
  <c r="G342" i="36"/>
  <c r="C343" i="36"/>
  <c r="D343" i="36" s="1"/>
  <c r="F343" i="36"/>
  <c r="G343" i="36"/>
  <c r="C344" i="36"/>
  <c r="D344" i="36" s="1"/>
  <c r="F344" i="36"/>
  <c r="G344" i="36"/>
  <c r="C345" i="36"/>
  <c r="D345" i="36" s="1"/>
  <c r="F345" i="36"/>
  <c r="G345" i="36"/>
  <c r="C346" i="36"/>
  <c r="D346" i="36"/>
  <c r="F346" i="36"/>
  <c r="G346" i="36" s="1"/>
  <c r="C347" i="36"/>
  <c r="D347" i="36" s="1"/>
  <c r="F347" i="36"/>
  <c r="G347" i="36" s="1"/>
  <c r="C348" i="36"/>
  <c r="D348" i="36" s="1"/>
  <c r="F348" i="36"/>
  <c r="G348" i="36" s="1"/>
  <c r="C349" i="36"/>
  <c r="D349" i="36"/>
  <c r="F349" i="36"/>
  <c r="G349" i="36"/>
  <c r="C350" i="36"/>
  <c r="D350" i="36" s="1"/>
  <c r="F350" i="36"/>
  <c r="G350" i="36" s="1"/>
  <c r="C351" i="36"/>
  <c r="D351" i="36" s="1"/>
  <c r="F351" i="36"/>
  <c r="G351" i="36"/>
  <c r="C352" i="36"/>
  <c r="D352" i="36" s="1"/>
  <c r="F352" i="36"/>
  <c r="G352" i="36"/>
  <c r="C353" i="36"/>
  <c r="D353" i="36" s="1"/>
  <c r="F353" i="36"/>
  <c r="G353" i="36"/>
  <c r="C354" i="36"/>
  <c r="D354" i="36" s="1"/>
  <c r="F354" i="36"/>
  <c r="G354" i="36"/>
  <c r="E8" i="36"/>
  <c r="A8" i="35"/>
  <c r="F8" i="36" l="1"/>
  <c r="G8" i="36" s="1"/>
  <c r="C8" i="35"/>
  <c r="D8" i="35" s="1"/>
  <c r="C9" i="35"/>
  <c r="D9" i="35"/>
  <c r="F9" i="35"/>
  <c r="G9" i="35" s="1"/>
  <c r="C10" i="35"/>
  <c r="D10" i="35" s="1"/>
  <c r="F10" i="35"/>
  <c r="G10" i="35" s="1"/>
  <c r="C11" i="35"/>
  <c r="D11" i="35"/>
  <c r="F11" i="35"/>
  <c r="G11" i="35" s="1"/>
  <c r="C12" i="35"/>
  <c r="D12" i="35" s="1"/>
  <c r="F12" i="35"/>
  <c r="G12" i="35" s="1"/>
  <c r="C13" i="35"/>
  <c r="D13" i="35" s="1"/>
  <c r="F13" i="35"/>
  <c r="G13" i="35"/>
  <c r="C14" i="35"/>
  <c r="D14" i="35"/>
  <c r="F14" i="35"/>
  <c r="G14" i="35"/>
  <c r="C15" i="35"/>
  <c r="D15" i="35"/>
  <c r="F15" i="35"/>
  <c r="G15" i="35"/>
  <c r="C16" i="35"/>
  <c r="D16" i="35" s="1"/>
  <c r="F16" i="35"/>
  <c r="G16" i="35" s="1"/>
  <c r="C17" i="35"/>
  <c r="D17" i="35"/>
  <c r="F17" i="35"/>
  <c r="G17" i="35"/>
  <c r="C18" i="35"/>
  <c r="D18" i="35" s="1"/>
  <c r="F18" i="35"/>
  <c r="G18" i="35" s="1"/>
  <c r="C19" i="35"/>
  <c r="D19" i="35" s="1"/>
  <c r="F19" i="35"/>
  <c r="G19" i="35" s="1"/>
  <c r="C20" i="35"/>
  <c r="D20" i="35" s="1"/>
  <c r="F20" i="35"/>
  <c r="G20" i="35"/>
  <c r="C21" i="35"/>
  <c r="D21" i="35"/>
  <c r="F21" i="35"/>
  <c r="G21" i="35"/>
  <c r="C22" i="35"/>
  <c r="D22" i="35" s="1"/>
  <c r="F22" i="35"/>
  <c r="G22" i="35"/>
  <c r="C23" i="35"/>
  <c r="D23" i="35" s="1"/>
  <c r="F23" i="35"/>
  <c r="G23" i="35"/>
  <c r="C24" i="35"/>
  <c r="D24" i="35"/>
  <c r="F24" i="35"/>
  <c r="G24" i="35" s="1"/>
  <c r="C25" i="35"/>
  <c r="D25" i="35" s="1"/>
  <c r="F25" i="35"/>
  <c r="G25" i="35"/>
  <c r="C26" i="35"/>
  <c r="D26" i="35" s="1"/>
  <c r="F26" i="35"/>
  <c r="G26" i="35" s="1"/>
  <c r="C27" i="35"/>
  <c r="D27" i="35"/>
  <c r="F27" i="35"/>
  <c r="G27" i="35"/>
  <c r="C28" i="35"/>
  <c r="D28" i="35" s="1"/>
  <c r="F28" i="35"/>
  <c r="G28" i="35" s="1"/>
  <c r="C29" i="35"/>
  <c r="D29" i="35"/>
  <c r="F29" i="35"/>
  <c r="G29" i="35" s="1"/>
  <c r="C30" i="35"/>
  <c r="D30" i="35"/>
  <c r="F30" i="35"/>
  <c r="G30" i="35"/>
  <c r="C31" i="35"/>
  <c r="D31" i="35" s="1"/>
  <c r="F31" i="35"/>
  <c r="G31" i="35"/>
  <c r="C32" i="35"/>
  <c r="D32" i="35"/>
  <c r="F32" i="35"/>
  <c r="G32" i="35" s="1"/>
  <c r="C33" i="35"/>
  <c r="D33" i="35" s="1"/>
  <c r="F33" i="35"/>
  <c r="G33" i="35"/>
  <c r="C34" i="35"/>
  <c r="D34" i="35" s="1"/>
  <c r="F34" i="35"/>
  <c r="G34" i="35" s="1"/>
  <c r="C35" i="35"/>
  <c r="D35" i="35" s="1"/>
  <c r="F35" i="35"/>
  <c r="G35" i="35"/>
  <c r="C36" i="35"/>
  <c r="D36" i="35" s="1"/>
  <c r="F36" i="35"/>
  <c r="G36" i="35"/>
  <c r="C37" i="35"/>
  <c r="D37" i="35" s="1"/>
  <c r="F37" i="35"/>
  <c r="G37" i="35"/>
  <c r="C38" i="35"/>
  <c r="D38" i="35"/>
  <c r="F38" i="35"/>
  <c r="G38" i="35"/>
  <c r="C39" i="35"/>
  <c r="D39" i="35" s="1"/>
  <c r="F39" i="35"/>
  <c r="G39" i="35" s="1"/>
  <c r="C40" i="35"/>
  <c r="D40" i="35" s="1"/>
  <c r="F40" i="35"/>
  <c r="G40" i="35"/>
  <c r="C41" i="35"/>
  <c r="D41" i="35" s="1"/>
  <c r="F41" i="35"/>
  <c r="G41" i="35" s="1"/>
  <c r="C42" i="35"/>
  <c r="D42" i="35"/>
  <c r="F42" i="35"/>
  <c r="G42" i="35" s="1"/>
  <c r="C43" i="35"/>
  <c r="D43" i="35" s="1"/>
  <c r="F43" i="35"/>
  <c r="G43" i="35"/>
  <c r="C44" i="35"/>
  <c r="D44" i="35"/>
  <c r="F44" i="35"/>
  <c r="G44" i="35"/>
  <c r="C45" i="35"/>
  <c r="D45" i="35"/>
  <c r="F45" i="35"/>
  <c r="G45" i="35" s="1"/>
  <c r="C46" i="35"/>
  <c r="D46" i="35" s="1"/>
  <c r="F46" i="35"/>
  <c r="G46" i="35"/>
  <c r="C47" i="35"/>
  <c r="D47" i="35"/>
  <c r="F47" i="35"/>
  <c r="G47" i="35" s="1"/>
  <c r="C48" i="35"/>
  <c r="D48" i="35" s="1"/>
  <c r="F48" i="35"/>
  <c r="G48" i="35"/>
  <c r="C49" i="35"/>
  <c r="D49" i="35" s="1"/>
  <c r="F49" i="35"/>
  <c r="G49" i="35" s="1"/>
  <c r="C50" i="35"/>
  <c r="D50" i="35"/>
  <c r="F50" i="35"/>
  <c r="G50" i="35"/>
  <c r="C51" i="35"/>
  <c r="D51" i="35"/>
  <c r="F51" i="35"/>
  <c r="G51" i="35"/>
  <c r="C52" i="35"/>
  <c r="D52" i="35" s="1"/>
  <c r="F52" i="35"/>
  <c r="G52" i="35" s="1"/>
  <c r="C53" i="35"/>
  <c r="D53" i="35"/>
  <c r="F53" i="35"/>
  <c r="G53" i="35"/>
  <c r="C54" i="35"/>
  <c r="D54" i="35" s="1"/>
  <c r="F54" i="35"/>
  <c r="G54" i="35" s="1"/>
  <c r="C55" i="35"/>
  <c r="D55" i="35" s="1"/>
  <c r="F55" i="35"/>
  <c r="G55" i="35" s="1"/>
  <c r="C56" i="35"/>
  <c r="D56" i="35" s="1"/>
  <c r="F56" i="35"/>
  <c r="G56" i="35"/>
  <c r="C57" i="35"/>
  <c r="D57" i="35"/>
  <c r="F57" i="35"/>
  <c r="G57" i="35"/>
  <c r="C58" i="35"/>
  <c r="D58" i="35" s="1"/>
  <c r="F58" i="35"/>
  <c r="G58" i="35"/>
  <c r="C59" i="35"/>
  <c r="D59" i="35" s="1"/>
  <c r="F59" i="35"/>
  <c r="G59" i="35"/>
  <c r="C60" i="35"/>
  <c r="D60" i="35"/>
  <c r="F60" i="35"/>
  <c r="G60" i="35" s="1"/>
  <c r="C61" i="35"/>
  <c r="D61" i="35" s="1"/>
  <c r="F61" i="35"/>
  <c r="G61" i="35"/>
  <c r="C62" i="35"/>
  <c r="D62" i="35" s="1"/>
  <c r="F62" i="35"/>
  <c r="G62" i="35" s="1"/>
  <c r="C63" i="35"/>
  <c r="D63" i="35"/>
  <c r="F63" i="35"/>
  <c r="G63" i="35"/>
  <c r="C64" i="35"/>
  <c r="D64" i="35" s="1"/>
  <c r="F64" i="35"/>
  <c r="G64" i="35" s="1"/>
  <c r="C65" i="35"/>
  <c r="D65" i="35"/>
  <c r="F65" i="35"/>
  <c r="G65" i="35" s="1"/>
  <c r="C66" i="35"/>
  <c r="D66" i="35"/>
  <c r="F66" i="35"/>
  <c r="G66" i="35"/>
  <c r="C67" i="35"/>
  <c r="D67" i="35" s="1"/>
  <c r="F67" i="35"/>
  <c r="G67" i="35"/>
  <c r="C68" i="35"/>
  <c r="D68" i="35"/>
  <c r="F68" i="35"/>
  <c r="G68" i="35" s="1"/>
  <c r="C69" i="35"/>
  <c r="D69" i="35" s="1"/>
  <c r="F69" i="35"/>
  <c r="G69" i="35"/>
  <c r="C70" i="35"/>
  <c r="D70" i="35" s="1"/>
  <c r="F70" i="35"/>
  <c r="G70" i="35" s="1"/>
  <c r="C71" i="35"/>
  <c r="D71" i="35" s="1"/>
  <c r="F71" i="35"/>
  <c r="G71" i="35"/>
  <c r="C72" i="35"/>
  <c r="D72" i="35" s="1"/>
  <c r="F72" i="35"/>
  <c r="G72" i="35"/>
  <c r="C73" i="35"/>
  <c r="D73" i="35" s="1"/>
  <c r="F73" i="35"/>
  <c r="G73" i="35"/>
  <c r="C74" i="35"/>
  <c r="D74" i="35"/>
  <c r="F74" i="35"/>
  <c r="G74" i="35"/>
  <c r="C75" i="35"/>
  <c r="D75" i="35" s="1"/>
  <c r="F75" i="35"/>
  <c r="G75" i="35" s="1"/>
  <c r="C76" i="35"/>
  <c r="D76" i="35" s="1"/>
  <c r="F76" i="35"/>
  <c r="G76" i="35"/>
  <c r="C77" i="35"/>
  <c r="D77" i="35" s="1"/>
  <c r="F77" i="35"/>
  <c r="G77" i="35" s="1"/>
  <c r="C78" i="35"/>
  <c r="D78" i="35"/>
  <c r="F78" i="35"/>
  <c r="G78" i="35" s="1"/>
  <c r="C79" i="35"/>
  <c r="D79" i="35" s="1"/>
  <c r="F79" i="35"/>
  <c r="G79" i="35"/>
  <c r="C80" i="35"/>
  <c r="D80" i="35"/>
  <c r="F80" i="35"/>
  <c r="G80" i="35"/>
  <c r="C81" i="35"/>
  <c r="D81" i="35"/>
  <c r="F81" i="35"/>
  <c r="G81" i="35" s="1"/>
  <c r="C82" i="35"/>
  <c r="D82" i="35" s="1"/>
  <c r="F82" i="35"/>
  <c r="G82" i="35"/>
  <c r="C83" i="35"/>
  <c r="D83" i="35"/>
  <c r="F83" i="35"/>
  <c r="G83" i="35" s="1"/>
  <c r="C84" i="35"/>
  <c r="D84" i="35" s="1"/>
  <c r="F84" i="35"/>
  <c r="G84" i="35"/>
  <c r="C85" i="35"/>
  <c r="D85" i="35" s="1"/>
  <c r="F85" i="35"/>
  <c r="G85" i="35" s="1"/>
  <c r="C86" i="35"/>
  <c r="D86" i="35"/>
  <c r="F86" i="35"/>
  <c r="G86" i="35"/>
  <c r="C87" i="35"/>
  <c r="D87" i="35"/>
  <c r="F87" i="35"/>
  <c r="G87" i="35"/>
  <c r="C88" i="35"/>
  <c r="D88" i="35" s="1"/>
  <c r="F88" i="35"/>
  <c r="G88" i="35" s="1"/>
  <c r="C89" i="35"/>
  <c r="D89" i="35"/>
  <c r="F89" i="35"/>
  <c r="G89" i="35"/>
  <c r="C90" i="35"/>
  <c r="D90" i="35" s="1"/>
  <c r="F90" i="35"/>
  <c r="G90" i="35" s="1"/>
  <c r="C91" i="35"/>
  <c r="D91" i="35" s="1"/>
  <c r="F91" i="35"/>
  <c r="G91" i="35" s="1"/>
  <c r="C92" i="35"/>
  <c r="D92" i="35" s="1"/>
  <c r="F92" i="35"/>
  <c r="G92" i="35"/>
  <c r="C93" i="35"/>
  <c r="D93" i="35"/>
  <c r="F93" i="35"/>
  <c r="G93" i="35"/>
  <c r="C94" i="35"/>
  <c r="D94" i="35" s="1"/>
  <c r="F94" i="35"/>
  <c r="G94" i="35"/>
  <c r="C95" i="35"/>
  <c r="D95" i="35" s="1"/>
  <c r="F95" i="35"/>
  <c r="G95" i="35"/>
  <c r="C96" i="35"/>
  <c r="D96" i="35"/>
  <c r="F96" i="35"/>
  <c r="G96" i="35" s="1"/>
  <c r="C97" i="35"/>
  <c r="D97" i="35" s="1"/>
  <c r="F97" i="35"/>
  <c r="G97" i="35"/>
  <c r="C98" i="35"/>
  <c r="D98" i="35" s="1"/>
  <c r="F98" i="35"/>
  <c r="G98" i="35" s="1"/>
  <c r="C99" i="35"/>
  <c r="D99" i="35"/>
  <c r="F99" i="35"/>
  <c r="G99" i="35"/>
  <c r="C100" i="35"/>
  <c r="D100" i="35" s="1"/>
  <c r="F100" i="35"/>
  <c r="G100" i="35" s="1"/>
  <c r="C101" i="35"/>
  <c r="D101" i="35"/>
  <c r="F101" i="35"/>
  <c r="G101" i="35" s="1"/>
  <c r="C102" i="35"/>
  <c r="D102" i="35"/>
  <c r="F102" i="35"/>
  <c r="G102" i="35"/>
  <c r="C103" i="35"/>
  <c r="D103" i="35" s="1"/>
  <c r="F103" i="35"/>
  <c r="G103" i="35"/>
  <c r="C104" i="35"/>
  <c r="D104" i="35"/>
  <c r="F104" i="35"/>
  <c r="G104" i="35" s="1"/>
  <c r="C105" i="35"/>
  <c r="D105" i="35" s="1"/>
  <c r="F105" i="35"/>
  <c r="G105" i="35"/>
  <c r="C106" i="35"/>
  <c r="D106" i="35" s="1"/>
  <c r="F106" i="35"/>
  <c r="G106" i="35" s="1"/>
  <c r="C107" i="35"/>
  <c r="D107" i="35" s="1"/>
  <c r="F107" i="35"/>
  <c r="G107" i="35"/>
  <c r="C108" i="35"/>
  <c r="D108" i="35" s="1"/>
  <c r="F108" i="35"/>
  <c r="G108" i="35"/>
  <c r="C109" i="35"/>
  <c r="D109" i="35" s="1"/>
  <c r="F109" i="35"/>
  <c r="G109" i="35"/>
  <c r="C110" i="35"/>
  <c r="D110" i="35"/>
  <c r="F110" i="35"/>
  <c r="G110" i="35"/>
  <c r="C111" i="35"/>
  <c r="D111" i="35" s="1"/>
  <c r="F111" i="35"/>
  <c r="G111" i="35" s="1"/>
  <c r="C112" i="35"/>
  <c r="D112" i="35" s="1"/>
  <c r="F112" i="35"/>
  <c r="G112" i="35"/>
  <c r="C113" i="35"/>
  <c r="D113" i="35" s="1"/>
  <c r="F113" i="35"/>
  <c r="G113" i="35" s="1"/>
  <c r="C114" i="35"/>
  <c r="D114" i="35"/>
  <c r="F114" i="35"/>
  <c r="G114" i="35" s="1"/>
  <c r="C115" i="35"/>
  <c r="D115" i="35" s="1"/>
  <c r="F115" i="35"/>
  <c r="G115" i="35"/>
  <c r="C116" i="35"/>
  <c r="D116" i="35"/>
  <c r="F116" i="35"/>
  <c r="G116" i="35"/>
  <c r="C117" i="35"/>
  <c r="D117" i="35"/>
  <c r="F117" i="35"/>
  <c r="G117" i="35" s="1"/>
  <c r="C118" i="35"/>
  <c r="D118" i="35" s="1"/>
  <c r="F118" i="35"/>
  <c r="G118" i="35"/>
  <c r="C119" i="35"/>
  <c r="D119" i="35"/>
  <c r="F119" i="35"/>
  <c r="G119" i="35" s="1"/>
  <c r="C120" i="35"/>
  <c r="D120" i="35" s="1"/>
  <c r="F120" i="35"/>
  <c r="G120" i="35"/>
  <c r="C121" i="35"/>
  <c r="D121" i="35" s="1"/>
  <c r="F121" i="35"/>
  <c r="G121" i="35" s="1"/>
  <c r="C122" i="35"/>
  <c r="D122" i="35"/>
  <c r="F122" i="35"/>
  <c r="G122" i="35"/>
  <c r="C123" i="35"/>
  <c r="D123" i="35"/>
  <c r="F123" i="35"/>
  <c r="G123" i="35"/>
  <c r="C124" i="35"/>
  <c r="D124" i="35" s="1"/>
  <c r="F124" i="35"/>
  <c r="G124" i="35" s="1"/>
  <c r="C125" i="35"/>
  <c r="D125" i="35"/>
  <c r="F125" i="35"/>
  <c r="G125" i="35"/>
  <c r="C126" i="35"/>
  <c r="D126" i="35" s="1"/>
  <c r="F126" i="35"/>
  <c r="G126" i="35" s="1"/>
  <c r="C127" i="35"/>
  <c r="D127" i="35" s="1"/>
  <c r="F127" i="35"/>
  <c r="G127" i="35" s="1"/>
  <c r="C128" i="35"/>
  <c r="D128" i="35" s="1"/>
  <c r="F128" i="35"/>
  <c r="G128" i="35"/>
  <c r="C129" i="35"/>
  <c r="D129" i="35"/>
  <c r="F129" i="35"/>
  <c r="G129" i="35"/>
  <c r="C130" i="35"/>
  <c r="D130" i="35" s="1"/>
  <c r="F130" i="35"/>
  <c r="G130" i="35"/>
  <c r="C131" i="35"/>
  <c r="D131" i="35" s="1"/>
  <c r="F131" i="35"/>
  <c r="G131" i="35"/>
  <c r="C132" i="35"/>
  <c r="D132" i="35"/>
  <c r="F132" i="35"/>
  <c r="G132" i="35" s="1"/>
  <c r="C133" i="35"/>
  <c r="D133" i="35" s="1"/>
  <c r="F133" i="35"/>
  <c r="G133" i="35"/>
  <c r="C134" i="35"/>
  <c r="D134" i="35" s="1"/>
  <c r="F134" i="35"/>
  <c r="G134" i="35" s="1"/>
  <c r="C135" i="35"/>
  <c r="D135" i="35"/>
  <c r="F135" i="35"/>
  <c r="G135" i="35"/>
  <c r="C136" i="35"/>
  <c r="D136" i="35" s="1"/>
  <c r="F136" i="35"/>
  <c r="G136" i="35" s="1"/>
  <c r="C137" i="35"/>
  <c r="D137" i="35"/>
  <c r="F137" i="35"/>
  <c r="G137" i="35" s="1"/>
  <c r="C138" i="35"/>
  <c r="D138" i="35"/>
  <c r="F138" i="35"/>
  <c r="G138" i="35"/>
  <c r="C139" i="35"/>
  <c r="D139" i="35" s="1"/>
  <c r="F139" i="35"/>
  <c r="G139" i="35"/>
  <c r="C140" i="35"/>
  <c r="D140" i="35"/>
  <c r="F140" i="35"/>
  <c r="G140" i="35" s="1"/>
  <c r="C141" i="35"/>
  <c r="D141" i="35" s="1"/>
  <c r="F141" i="35"/>
  <c r="G141" i="35" s="1"/>
  <c r="C142" i="35"/>
  <c r="D142" i="35" s="1"/>
  <c r="F142" i="35"/>
  <c r="G142" i="35"/>
  <c r="C143" i="35"/>
  <c r="D143" i="35"/>
  <c r="F143" i="35"/>
  <c r="G143" i="35"/>
  <c r="C144" i="35"/>
  <c r="D144" i="35" s="1"/>
  <c r="F144" i="35"/>
  <c r="G144" i="35" s="1"/>
  <c r="C145" i="35"/>
  <c r="D145" i="35" s="1"/>
  <c r="F145" i="35"/>
  <c r="G145" i="35"/>
  <c r="C146" i="35"/>
  <c r="D146" i="35"/>
  <c r="F146" i="35"/>
  <c r="G146" i="35"/>
  <c r="C147" i="35"/>
  <c r="D147" i="35"/>
  <c r="F147" i="35"/>
  <c r="G147" i="35" s="1"/>
  <c r="C148" i="35"/>
  <c r="D148" i="35" s="1"/>
  <c r="F148" i="35"/>
  <c r="G148" i="35" s="1"/>
  <c r="C149" i="35"/>
  <c r="D149" i="35"/>
  <c r="F149" i="35"/>
  <c r="G149" i="35"/>
  <c r="C150" i="35"/>
  <c r="D150" i="35"/>
  <c r="F150" i="35"/>
  <c r="G150" i="35"/>
  <c r="C151" i="35"/>
  <c r="D151" i="35" s="1"/>
  <c r="F151" i="35"/>
  <c r="G151" i="35" s="1"/>
  <c r="C152" i="35"/>
  <c r="D152" i="35"/>
  <c r="F152" i="35"/>
  <c r="G152" i="35"/>
  <c r="C153" i="35"/>
  <c r="D153" i="35" s="1"/>
  <c r="F153" i="35"/>
  <c r="G153" i="35" s="1"/>
  <c r="C154" i="35"/>
  <c r="D154" i="35" s="1"/>
  <c r="F154" i="35"/>
  <c r="G154" i="35" s="1"/>
  <c r="C155" i="35"/>
  <c r="D155" i="35" s="1"/>
  <c r="F155" i="35"/>
  <c r="G155" i="35" s="1"/>
  <c r="C156" i="35"/>
  <c r="D156" i="35"/>
  <c r="F156" i="35"/>
  <c r="G156" i="35" s="1"/>
  <c r="C157" i="35"/>
  <c r="D157" i="35" s="1"/>
  <c r="F157" i="35"/>
  <c r="G157" i="35" s="1"/>
  <c r="C158" i="35"/>
  <c r="D158" i="35"/>
  <c r="F158" i="35"/>
  <c r="G158" i="35" s="1"/>
  <c r="C159" i="35"/>
  <c r="D159" i="35"/>
  <c r="F159" i="35"/>
  <c r="G159" i="35"/>
  <c r="C160" i="35"/>
  <c r="D160" i="35" s="1"/>
  <c r="F160" i="35"/>
  <c r="G160" i="35"/>
  <c r="C161" i="35"/>
  <c r="D161" i="35"/>
  <c r="F161" i="35"/>
  <c r="G161" i="35" s="1"/>
  <c r="C162" i="35"/>
  <c r="D162" i="35" s="1"/>
  <c r="F162" i="35"/>
  <c r="G162" i="35" s="1"/>
  <c r="C163" i="35"/>
  <c r="D163" i="35" s="1"/>
  <c r="F163" i="35"/>
  <c r="G163" i="35"/>
  <c r="C164" i="35"/>
  <c r="D164" i="35" s="1"/>
  <c r="F164" i="35"/>
  <c r="G164" i="35" s="1"/>
  <c r="C165" i="35"/>
  <c r="D165" i="35"/>
  <c r="F165" i="35"/>
  <c r="G165" i="35" s="1"/>
  <c r="C166" i="35"/>
  <c r="D166" i="35" s="1"/>
  <c r="F166" i="35"/>
  <c r="G166" i="35"/>
  <c r="C167" i="35"/>
  <c r="D167" i="35"/>
  <c r="F167" i="35"/>
  <c r="G167" i="35" s="1"/>
  <c r="C168" i="35"/>
  <c r="D168" i="35"/>
  <c r="F168" i="35"/>
  <c r="G168" i="35" s="1"/>
  <c r="C169" i="35"/>
  <c r="D169" i="35" s="1"/>
  <c r="F169" i="35"/>
  <c r="G169" i="35" s="1"/>
  <c r="C170" i="35"/>
  <c r="D170" i="35"/>
  <c r="F170" i="35"/>
  <c r="G170" i="35" s="1"/>
  <c r="C171" i="35"/>
  <c r="D171" i="35"/>
  <c r="F171" i="35"/>
  <c r="G171" i="35" s="1"/>
  <c r="C172" i="35"/>
  <c r="D172" i="35" s="1"/>
  <c r="F172" i="35"/>
  <c r="G172" i="35"/>
  <c r="C173" i="35"/>
  <c r="D173" i="35" s="1"/>
  <c r="F173" i="35"/>
  <c r="G173" i="35" s="1"/>
  <c r="C174" i="35"/>
  <c r="D174" i="35"/>
  <c r="F174" i="35"/>
  <c r="G174" i="35" s="1"/>
  <c r="C175" i="35"/>
  <c r="D175" i="35" s="1"/>
  <c r="F175" i="35"/>
  <c r="G175" i="35"/>
  <c r="C176" i="35"/>
  <c r="D176" i="35"/>
  <c r="F176" i="35"/>
  <c r="G176" i="35" s="1"/>
  <c r="C177" i="35"/>
  <c r="D177" i="35" s="1"/>
  <c r="F177" i="35"/>
  <c r="G177" i="35" s="1"/>
  <c r="C178" i="35"/>
  <c r="D178" i="35" s="1"/>
  <c r="F178" i="35"/>
  <c r="G178" i="35"/>
  <c r="C179" i="35"/>
  <c r="D179" i="35"/>
  <c r="F179" i="35"/>
  <c r="G179" i="35" s="1"/>
  <c r="C180" i="35"/>
  <c r="D180" i="35"/>
  <c r="F180" i="35"/>
  <c r="G180" i="35" s="1"/>
  <c r="C181" i="35"/>
  <c r="D181" i="35" s="1"/>
  <c r="F181" i="35"/>
  <c r="G181" i="35"/>
  <c r="C182" i="35"/>
  <c r="D182" i="35"/>
  <c r="F182" i="35"/>
  <c r="G182" i="35" s="1"/>
  <c r="C183" i="35"/>
  <c r="D183" i="35" s="1"/>
  <c r="F183" i="35"/>
  <c r="G183" i="35" s="1"/>
  <c r="C184" i="35"/>
  <c r="D184" i="35" s="1"/>
  <c r="F184" i="35"/>
  <c r="G184" i="35" s="1"/>
  <c r="C185" i="35"/>
  <c r="D185" i="35"/>
  <c r="F185" i="35"/>
  <c r="G185" i="35" s="1"/>
  <c r="C186" i="35"/>
  <c r="D186" i="35"/>
  <c r="F186" i="35"/>
  <c r="G186" i="35"/>
  <c r="C187" i="35"/>
  <c r="D187" i="35" s="1"/>
  <c r="F187" i="35"/>
  <c r="G187" i="35"/>
  <c r="C188" i="35"/>
  <c r="D188" i="35" s="1"/>
  <c r="F188" i="35"/>
  <c r="G188" i="35"/>
  <c r="C189" i="35"/>
  <c r="D189" i="35"/>
  <c r="F189" i="35"/>
  <c r="G189" i="35" s="1"/>
  <c r="C190" i="35"/>
  <c r="D190" i="35" s="1"/>
  <c r="F190" i="35"/>
  <c r="G190" i="35"/>
  <c r="C191" i="35"/>
  <c r="D191" i="35" s="1"/>
  <c r="F191" i="35"/>
  <c r="G191" i="35" s="1"/>
  <c r="C192" i="35"/>
  <c r="D192" i="35"/>
  <c r="F192" i="35"/>
  <c r="G192" i="35" s="1"/>
  <c r="C193" i="35"/>
  <c r="D193" i="35" s="1"/>
  <c r="F193" i="35"/>
  <c r="G193" i="35" s="1"/>
  <c r="C194" i="35"/>
  <c r="D194" i="35" s="1"/>
  <c r="F194" i="35"/>
  <c r="G194" i="35"/>
  <c r="C195" i="35"/>
  <c r="D195" i="35" s="1"/>
  <c r="F195" i="35"/>
  <c r="G195" i="35"/>
  <c r="C196" i="35"/>
  <c r="D196" i="35" s="1"/>
  <c r="F196" i="35"/>
  <c r="G196" i="35"/>
  <c r="C197" i="35"/>
  <c r="D197" i="35"/>
  <c r="F197" i="35"/>
  <c r="G197" i="35" s="1"/>
  <c r="C198" i="35"/>
  <c r="D198" i="35"/>
  <c r="F198" i="35"/>
  <c r="G198" i="35" s="1"/>
  <c r="C199" i="35"/>
  <c r="D199" i="35" s="1"/>
  <c r="F199" i="35"/>
  <c r="G199" i="35"/>
  <c r="C200" i="35"/>
  <c r="D200" i="35"/>
  <c r="F200" i="35"/>
  <c r="G200" i="35" s="1"/>
  <c r="C201" i="35"/>
  <c r="D201" i="35"/>
  <c r="F201" i="35"/>
  <c r="G201" i="35"/>
  <c r="C202" i="35"/>
  <c r="D202" i="35" s="1"/>
  <c r="F202" i="35"/>
  <c r="G202" i="35" s="1"/>
  <c r="C203" i="35"/>
  <c r="D203" i="35"/>
  <c r="F203" i="35"/>
  <c r="G203" i="35" s="1"/>
  <c r="C204" i="35"/>
  <c r="D204" i="35"/>
  <c r="F204" i="35"/>
  <c r="G204" i="35" s="1"/>
  <c r="C205" i="35"/>
  <c r="D205" i="35" s="1"/>
  <c r="F205" i="35"/>
  <c r="G205" i="35"/>
  <c r="C206" i="35"/>
  <c r="D206" i="35" s="1"/>
  <c r="F206" i="35"/>
  <c r="G206" i="35" s="1"/>
  <c r="C207" i="35"/>
  <c r="D207" i="35"/>
  <c r="F207" i="35"/>
  <c r="G207" i="35"/>
  <c r="C208" i="35"/>
  <c r="D208" i="35" s="1"/>
  <c r="F208" i="35"/>
  <c r="G208" i="35"/>
  <c r="C209" i="35"/>
  <c r="D209" i="35"/>
  <c r="F209" i="35"/>
  <c r="G209" i="35" s="1"/>
  <c r="C210" i="35"/>
  <c r="D210" i="35" s="1"/>
  <c r="F210" i="35"/>
  <c r="G210" i="35" s="1"/>
  <c r="C211" i="35"/>
  <c r="D211" i="35" s="1"/>
  <c r="F211" i="35"/>
  <c r="G211" i="35"/>
  <c r="C212" i="35"/>
  <c r="D212" i="35"/>
  <c r="F212" i="35"/>
  <c r="G212" i="35"/>
  <c r="C213" i="35"/>
  <c r="D213" i="35" s="1"/>
  <c r="F213" i="35"/>
  <c r="G213" i="35" s="1"/>
  <c r="C214" i="35"/>
  <c r="D214" i="35" s="1"/>
  <c r="F214" i="35"/>
  <c r="G214" i="35"/>
  <c r="C215" i="35"/>
  <c r="D215" i="35"/>
  <c r="F215" i="35"/>
  <c r="G215" i="35" s="1"/>
  <c r="C216" i="35"/>
  <c r="D216" i="35" s="1"/>
  <c r="F216" i="35"/>
  <c r="G216" i="35" s="1"/>
  <c r="C217" i="35"/>
  <c r="D217" i="35" s="1"/>
  <c r="F217" i="35"/>
  <c r="G217" i="35" s="1"/>
  <c r="C218" i="35"/>
  <c r="D218" i="35"/>
  <c r="F218" i="35"/>
  <c r="G218" i="35"/>
  <c r="C219" i="35"/>
  <c r="D219" i="35" s="1"/>
  <c r="F219" i="35"/>
  <c r="G219" i="35" s="1"/>
  <c r="C220" i="35"/>
  <c r="D220" i="35" s="1"/>
  <c r="F220" i="35"/>
  <c r="G220" i="35"/>
  <c r="C221" i="35"/>
  <c r="D221" i="35" s="1"/>
  <c r="F221" i="35"/>
  <c r="G221" i="35" s="1"/>
  <c r="C222" i="35"/>
  <c r="D222" i="35"/>
  <c r="F222" i="35"/>
  <c r="G222" i="35"/>
  <c r="C223" i="35"/>
  <c r="D223" i="35" s="1"/>
  <c r="F223" i="35"/>
  <c r="G223" i="35" s="1"/>
  <c r="C224" i="35"/>
  <c r="D224" i="35"/>
  <c r="F224" i="35"/>
  <c r="G224" i="35" s="1"/>
  <c r="C225" i="35"/>
  <c r="D225" i="35"/>
  <c r="F225" i="35"/>
  <c r="G225" i="35"/>
  <c r="C226" i="35"/>
  <c r="D226" i="35" s="1"/>
  <c r="F226" i="35"/>
  <c r="G226" i="35"/>
  <c r="C227" i="35"/>
  <c r="D227" i="35"/>
  <c r="F227" i="35"/>
  <c r="G227" i="35" s="1"/>
  <c r="C228" i="35"/>
  <c r="D228" i="35" s="1"/>
  <c r="F228" i="35"/>
  <c r="G228" i="35" s="1"/>
  <c r="C229" i="35"/>
  <c r="D229" i="35" s="1"/>
  <c r="F229" i="35"/>
  <c r="G229" i="35"/>
  <c r="C230" i="35"/>
  <c r="D230" i="35" s="1"/>
  <c r="F230" i="35"/>
  <c r="G230" i="35" s="1"/>
  <c r="C231" i="35"/>
  <c r="D231" i="35"/>
  <c r="F231" i="35"/>
  <c r="G231" i="35" s="1"/>
  <c r="C232" i="35"/>
  <c r="D232" i="35" s="1"/>
  <c r="F232" i="35"/>
  <c r="G232" i="35"/>
  <c r="C233" i="35"/>
  <c r="D233" i="35"/>
  <c r="F233" i="35"/>
  <c r="G233" i="35" s="1"/>
  <c r="C234" i="35"/>
  <c r="D234" i="35" s="1"/>
  <c r="F234" i="35"/>
  <c r="G234" i="35" s="1"/>
  <c r="C235" i="35"/>
  <c r="D235" i="35" s="1"/>
  <c r="F235" i="35"/>
  <c r="G235" i="35" s="1"/>
  <c r="C236" i="35"/>
  <c r="D236" i="35" s="1"/>
  <c r="F236" i="35"/>
  <c r="G236" i="35" s="1"/>
  <c r="C237" i="35"/>
  <c r="D237" i="35"/>
  <c r="F237" i="35"/>
  <c r="G237" i="35"/>
  <c r="C238" i="35"/>
  <c r="D238" i="35" s="1"/>
  <c r="F238" i="35"/>
  <c r="G238" i="35"/>
  <c r="C239" i="35"/>
  <c r="D239" i="35" s="1"/>
  <c r="F239" i="35"/>
  <c r="G239" i="35" s="1"/>
  <c r="C240" i="35"/>
  <c r="D240" i="35"/>
  <c r="F240" i="35"/>
  <c r="G240" i="35" s="1"/>
  <c r="C241" i="35"/>
  <c r="D241" i="35" s="1"/>
  <c r="F241" i="35"/>
  <c r="G241" i="35"/>
  <c r="C242" i="35"/>
  <c r="D242" i="35"/>
  <c r="F242" i="35"/>
  <c r="G242" i="35" s="1"/>
  <c r="C243" i="35"/>
  <c r="D243" i="35" s="1"/>
  <c r="F243" i="35"/>
  <c r="G243" i="35" s="1"/>
  <c r="C244" i="35"/>
  <c r="D244" i="35" s="1"/>
  <c r="F244" i="35"/>
  <c r="G244" i="35"/>
  <c r="C245" i="35"/>
  <c r="D245" i="35" s="1"/>
  <c r="F245" i="35"/>
  <c r="G245" i="35" s="1"/>
  <c r="C246" i="35"/>
  <c r="D246" i="35"/>
  <c r="F246" i="35"/>
  <c r="G246" i="35" s="1"/>
  <c r="C247" i="35"/>
  <c r="D247" i="35" s="1"/>
  <c r="F247" i="35"/>
  <c r="G247" i="35" s="1"/>
  <c r="C248" i="35"/>
  <c r="D248" i="35"/>
  <c r="F248" i="35"/>
  <c r="G248" i="35" s="1"/>
  <c r="C249" i="35"/>
  <c r="D249" i="35" s="1"/>
  <c r="F249" i="35"/>
  <c r="G249" i="35" s="1"/>
  <c r="C250" i="35"/>
  <c r="D250" i="35" s="1"/>
  <c r="F250" i="35"/>
  <c r="G250" i="35" s="1"/>
  <c r="C251" i="35"/>
  <c r="D251" i="35" s="1"/>
  <c r="F251" i="35"/>
  <c r="G251" i="35" s="1"/>
  <c r="C252" i="35"/>
  <c r="D252" i="35"/>
  <c r="F252" i="35"/>
  <c r="G252" i="35" s="1"/>
  <c r="C253" i="35"/>
  <c r="D253" i="35" s="1"/>
  <c r="F253" i="35"/>
  <c r="G253" i="35" s="1"/>
  <c r="C254" i="35"/>
  <c r="D254" i="35"/>
  <c r="F254" i="35"/>
  <c r="G254" i="35" s="1"/>
  <c r="C255" i="35"/>
  <c r="D255" i="35" s="1"/>
  <c r="F255" i="35"/>
  <c r="G255" i="35" s="1"/>
  <c r="C256" i="35"/>
  <c r="D256" i="35" s="1"/>
  <c r="F256" i="35"/>
  <c r="G256" i="35" s="1"/>
  <c r="C257" i="35"/>
  <c r="D257" i="35" s="1"/>
  <c r="F257" i="35"/>
  <c r="G257" i="35" s="1"/>
  <c r="C258" i="35"/>
  <c r="D258" i="35"/>
  <c r="F258" i="35"/>
  <c r="G258" i="35" s="1"/>
  <c r="C259" i="35"/>
  <c r="D259" i="35" s="1"/>
  <c r="F259" i="35"/>
  <c r="G259" i="35"/>
  <c r="C260" i="35"/>
  <c r="D260" i="35"/>
  <c r="F260" i="35"/>
  <c r="G260" i="35"/>
  <c r="C261" i="35"/>
  <c r="D261" i="35"/>
  <c r="F261" i="35"/>
  <c r="G261" i="35" s="1"/>
  <c r="C262" i="35"/>
  <c r="D262" i="35" s="1"/>
  <c r="F262" i="35"/>
  <c r="G262" i="35" s="1"/>
  <c r="C263" i="35"/>
  <c r="D263" i="35"/>
  <c r="F263" i="35"/>
  <c r="G263" i="35" s="1"/>
  <c r="C264" i="35"/>
  <c r="D264" i="35"/>
  <c r="F264" i="35"/>
  <c r="G264" i="35" s="1"/>
  <c r="C265" i="35"/>
  <c r="D265" i="35"/>
  <c r="F265" i="35"/>
  <c r="G265" i="35" s="1"/>
  <c r="C266" i="35"/>
  <c r="D266" i="35" s="1"/>
  <c r="F266" i="35"/>
  <c r="G266" i="35" s="1"/>
  <c r="C267" i="35"/>
  <c r="D267" i="35"/>
  <c r="F267" i="35"/>
  <c r="G267" i="35" s="1"/>
  <c r="C268" i="35"/>
  <c r="D268" i="35" s="1"/>
  <c r="F268" i="35"/>
  <c r="G268" i="35"/>
  <c r="C269" i="35"/>
  <c r="D269" i="35" s="1"/>
  <c r="F269" i="35"/>
  <c r="G269" i="35" s="1"/>
  <c r="C270" i="35"/>
  <c r="D270" i="35"/>
  <c r="F270" i="35"/>
  <c r="G270" i="35" s="1"/>
  <c r="C271" i="35"/>
  <c r="D271" i="35" s="1"/>
  <c r="F271" i="35"/>
  <c r="G271" i="35" s="1"/>
  <c r="C272" i="35"/>
  <c r="D272" i="35"/>
  <c r="F272" i="35"/>
  <c r="G272" i="35" s="1"/>
  <c r="C273" i="35"/>
  <c r="D273" i="35"/>
  <c r="F273" i="35"/>
  <c r="G273" i="35" s="1"/>
  <c r="C274" i="35"/>
  <c r="D274" i="35"/>
  <c r="F274" i="35"/>
  <c r="G274" i="35" s="1"/>
  <c r="C275" i="35"/>
  <c r="D275" i="35" s="1"/>
  <c r="F275" i="35"/>
  <c r="G275" i="35" s="1"/>
  <c r="C276" i="35"/>
  <c r="D276" i="35" s="1"/>
  <c r="F276" i="35"/>
  <c r="G276" i="35" s="1"/>
  <c r="C277" i="35"/>
  <c r="D277" i="35" s="1"/>
  <c r="F277" i="35"/>
  <c r="G277" i="35"/>
  <c r="C278" i="35"/>
  <c r="D278" i="35" s="1"/>
  <c r="F278" i="35"/>
  <c r="G278" i="35" s="1"/>
  <c r="C279" i="35"/>
  <c r="D279" i="35"/>
  <c r="F279" i="35"/>
  <c r="G279" i="35" s="1"/>
  <c r="C280" i="35"/>
  <c r="D280" i="35" s="1"/>
  <c r="F280" i="35"/>
  <c r="G280" i="35" s="1"/>
  <c r="C281" i="35"/>
  <c r="D281" i="35"/>
  <c r="F281" i="35"/>
  <c r="G281" i="35" s="1"/>
  <c r="C282" i="35"/>
  <c r="D282" i="35"/>
  <c r="F282" i="35"/>
  <c r="G282" i="35" s="1"/>
  <c r="C283" i="35"/>
  <c r="D283" i="35"/>
  <c r="F283" i="35"/>
  <c r="G283" i="35" s="1"/>
  <c r="C284" i="35"/>
  <c r="D284" i="35"/>
  <c r="F284" i="35"/>
  <c r="G284" i="35" s="1"/>
  <c r="C285" i="35"/>
  <c r="D285" i="35" s="1"/>
  <c r="F285" i="35"/>
  <c r="G285" i="35" s="1"/>
  <c r="C286" i="35"/>
  <c r="D286" i="35" s="1"/>
  <c r="F286" i="35"/>
  <c r="G286" i="35" s="1"/>
  <c r="C287" i="35"/>
  <c r="D287" i="35"/>
  <c r="F287" i="35"/>
  <c r="G287" i="35" s="1"/>
  <c r="C288" i="35"/>
  <c r="D288" i="35" s="1"/>
  <c r="F288" i="35"/>
  <c r="G288" i="35" s="1"/>
  <c r="C289" i="35"/>
  <c r="D289" i="35" s="1"/>
  <c r="F289" i="35"/>
  <c r="G289" i="35" s="1"/>
  <c r="C290" i="35"/>
  <c r="D290" i="35"/>
  <c r="F290" i="35"/>
  <c r="G290" i="35" s="1"/>
  <c r="C291" i="35"/>
  <c r="D291" i="35" s="1"/>
  <c r="F291" i="35"/>
  <c r="G291" i="35" s="1"/>
  <c r="C292" i="35"/>
  <c r="D292" i="35"/>
  <c r="F292" i="35"/>
  <c r="G292" i="35" s="1"/>
  <c r="C293" i="35"/>
  <c r="D293" i="35" s="1"/>
  <c r="F293" i="35"/>
  <c r="G293" i="35" s="1"/>
  <c r="C294" i="35"/>
  <c r="D294" i="35" s="1"/>
  <c r="F294" i="35"/>
  <c r="G294" i="35" s="1"/>
  <c r="C295" i="35"/>
  <c r="D295" i="35" s="1"/>
  <c r="F295" i="35"/>
  <c r="G295" i="35" s="1"/>
  <c r="C296" i="35"/>
  <c r="D296" i="35"/>
  <c r="F296" i="35"/>
  <c r="G296" i="35" s="1"/>
  <c r="C297" i="35"/>
  <c r="D297" i="35" s="1"/>
  <c r="F297" i="35"/>
  <c r="G297" i="35" s="1"/>
  <c r="C298" i="35"/>
  <c r="D298" i="35"/>
  <c r="F298" i="35"/>
  <c r="G298" i="35" s="1"/>
  <c r="C299" i="35"/>
  <c r="D299" i="35"/>
  <c r="F299" i="35"/>
  <c r="G299" i="35" s="1"/>
  <c r="C300" i="35"/>
  <c r="D300" i="35" s="1"/>
  <c r="F300" i="35"/>
  <c r="G300" i="35" s="1"/>
  <c r="C301" i="35"/>
  <c r="D301" i="35"/>
  <c r="F301" i="35"/>
  <c r="G301" i="35" s="1"/>
  <c r="C302" i="35"/>
  <c r="D302" i="35" s="1"/>
  <c r="F302" i="35"/>
  <c r="G302" i="35" s="1"/>
  <c r="C303" i="35"/>
  <c r="D303" i="35" s="1"/>
  <c r="F303" i="35"/>
  <c r="G303" i="35" s="1"/>
  <c r="C304" i="35"/>
  <c r="D304" i="35" s="1"/>
  <c r="F304" i="35"/>
  <c r="G304" i="35" s="1"/>
  <c r="C305" i="35"/>
  <c r="D305" i="35" s="1"/>
  <c r="F305" i="35"/>
  <c r="G305" i="35" s="1"/>
  <c r="C306" i="35"/>
  <c r="D306" i="35" s="1"/>
  <c r="F306" i="35"/>
  <c r="G306" i="35" s="1"/>
  <c r="C307" i="35"/>
  <c r="D307" i="35" s="1"/>
  <c r="F307" i="35"/>
  <c r="G307" i="35" s="1"/>
  <c r="C308" i="35"/>
  <c r="D308" i="35" s="1"/>
  <c r="F308" i="35"/>
  <c r="G308" i="35" s="1"/>
  <c r="C309" i="35"/>
  <c r="D309" i="35" s="1"/>
  <c r="F309" i="35"/>
  <c r="G309" i="35" s="1"/>
  <c r="C310" i="35"/>
  <c r="D310" i="35" s="1"/>
  <c r="F310" i="35"/>
  <c r="G310" i="35" s="1"/>
  <c r="C311" i="35"/>
  <c r="D311" i="35" s="1"/>
  <c r="F311" i="35"/>
  <c r="G311" i="35" s="1"/>
  <c r="C312" i="35"/>
  <c r="D312" i="35" s="1"/>
  <c r="F312" i="35"/>
  <c r="G312" i="35" s="1"/>
  <c r="C313" i="35"/>
  <c r="D313" i="35"/>
  <c r="F313" i="35"/>
  <c r="G313" i="35" s="1"/>
  <c r="C314" i="35"/>
  <c r="D314" i="35" s="1"/>
  <c r="F314" i="35"/>
  <c r="G314" i="35" s="1"/>
  <c r="C315" i="35"/>
  <c r="D315" i="35" s="1"/>
  <c r="F315" i="35"/>
  <c r="G315" i="35" s="1"/>
  <c r="C316" i="35"/>
  <c r="D316" i="35"/>
  <c r="F316" i="35"/>
  <c r="G316" i="35" s="1"/>
  <c r="C317" i="35"/>
  <c r="D317" i="35" s="1"/>
  <c r="F317" i="35"/>
  <c r="G317" i="35" s="1"/>
  <c r="C318" i="35"/>
  <c r="D318" i="35" s="1"/>
  <c r="F318" i="35"/>
  <c r="G318" i="35" s="1"/>
  <c r="C319" i="35"/>
  <c r="D319" i="35"/>
  <c r="F319" i="35"/>
  <c r="G319" i="35" s="1"/>
  <c r="C320" i="35"/>
  <c r="D320" i="35" s="1"/>
  <c r="F320" i="35"/>
  <c r="G320" i="35" s="1"/>
  <c r="C321" i="35"/>
  <c r="D321" i="35" s="1"/>
  <c r="F321" i="35"/>
  <c r="G321" i="35" s="1"/>
  <c r="C322" i="35"/>
  <c r="D322" i="35" s="1"/>
  <c r="F322" i="35"/>
  <c r="G322" i="35" s="1"/>
  <c r="C323" i="35"/>
  <c r="D323" i="35" s="1"/>
  <c r="F323" i="35"/>
  <c r="G323" i="35" s="1"/>
  <c r="C324" i="35"/>
  <c r="D324" i="35" s="1"/>
  <c r="F324" i="35"/>
  <c r="G324" i="35" s="1"/>
  <c r="C325" i="35"/>
  <c r="D325" i="35"/>
  <c r="F325" i="35"/>
  <c r="G325" i="35" s="1"/>
  <c r="C326" i="35"/>
  <c r="D326" i="35" s="1"/>
  <c r="F326" i="35"/>
  <c r="G326" i="35" s="1"/>
  <c r="C327" i="35"/>
  <c r="D327" i="35" s="1"/>
  <c r="F327" i="35"/>
  <c r="G327" i="35" s="1"/>
  <c r="C328" i="35"/>
  <c r="D328" i="35"/>
  <c r="F328" i="35"/>
  <c r="G328" i="35" s="1"/>
  <c r="C329" i="35"/>
  <c r="D329" i="35" s="1"/>
  <c r="F329" i="35"/>
  <c r="G329" i="35" s="1"/>
  <c r="C330" i="35"/>
  <c r="D330" i="35" s="1"/>
  <c r="F330" i="35"/>
  <c r="G330" i="35" s="1"/>
  <c r="C331" i="35"/>
  <c r="D331" i="35"/>
  <c r="F331" i="35"/>
  <c r="G331" i="35" s="1"/>
  <c r="C332" i="35"/>
  <c r="D332" i="35" s="1"/>
  <c r="F332" i="35"/>
  <c r="G332" i="35" s="1"/>
  <c r="C333" i="35"/>
  <c r="D333" i="35" s="1"/>
  <c r="F333" i="35"/>
  <c r="G333" i="35" s="1"/>
  <c r="C334" i="35"/>
  <c r="D334" i="35"/>
  <c r="F334" i="35"/>
  <c r="G334" i="35" s="1"/>
  <c r="C335" i="35"/>
  <c r="D335" i="35" s="1"/>
  <c r="F335" i="35"/>
  <c r="G335" i="35" s="1"/>
  <c r="C336" i="35"/>
  <c r="D336" i="35" s="1"/>
  <c r="F336" i="35"/>
  <c r="G336" i="35" s="1"/>
  <c r="C337" i="35"/>
  <c r="D337" i="35" s="1"/>
  <c r="F337" i="35"/>
  <c r="G337" i="35" s="1"/>
  <c r="C338" i="35"/>
  <c r="D338" i="35" s="1"/>
  <c r="F338" i="35"/>
  <c r="G338" i="35" s="1"/>
  <c r="C339" i="35"/>
  <c r="D339" i="35" s="1"/>
  <c r="F339" i="35"/>
  <c r="G339" i="35" s="1"/>
  <c r="C340" i="35"/>
  <c r="D340" i="35" s="1"/>
  <c r="F340" i="35"/>
  <c r="G340" i="35" s="1"/>
  <c r="C341" i="35"/>
  <c r="D341" i="35" s="1"/>
  <c r="F341" i="35"/>
  <c r="G341" i="35" s="1"/>
  <c r="C342" i="35"/>
  <c r="D342" i="35" s="1"/>
  <c r="F342" i="35"/>
  <c r="G342" i="35" s="1"/>
  <c r="C343" i="35"/>
  <c r="D343" i="35" s="1"/>
  <c r="F343" i="35"/>
  <c r="G343" i="35" s="1"/>
  <c r="C344" i="35"/>
  <c r="D344" i="35" s="1"/>
  <c r="F344" i="35"/>
  <c r="G344" i="35" s="1"/>
  <c r="C345" i="35"/>
  <c r="D345" i="35" s="1"/>
  <c r="F345" i="35"/>
  <c r="G345" i="35" s="1"/>
  <c r="C346" i="35"/>
  <c r="D346" i="35" s="1"/>
  <c r="F346" i="35"/>
  <c r="G346" i="35" s="1"/>
  <c r="C347" i="35"/>
  <c r="D347" i="35" s="1"/>
  <c r="F347" i="35"/>
  <c r="G347" i="35" s="1"/>
  <c r="C348" i="35"/>
  <c r="D348" i="35" s="1"/>
  <c r="F348" i="35"/>
  <c r="G348" i="35" s="1"/>
  <c r="C349" i="35"/>
  <c r="D349" i="35"/>
  <c r="F349" i="35"/>
  <c r="G349" i="35" s="1"/>
  <c r="C350" i="35"/>
  <c r="D350" i="35" s="1"/>
  <c r="F350" i="35"/>
  <c r="G350" i="35" s="1"/>
  <c r="C351" i="35"/>
  <c r="D351" i="35" s="1"/>
  <c r="F351" i="35"/>
  <c r="G351" i="35" s="1"/>
  <c r="C352" i="35"/>
  <c r="D352" i="35"/>
  <c r="F352" i="35"/>
  <c r="G352" i="35" s="1"/>
  <c r="C353" i="35"/>
  <c r="D353" i="35" s="1"/>
  <c r="F353" i="35"/>
  <c r="G353" i="35" s="1"/>
  <c r="C354" i="35"/>
  <c r="D354" i="35" s="1"/>
  <c r="F354" i="35"/>
  <c r="G354" i="35" s="1"/>
  <c r="C355" i="35"/>
  <c r="D355" i="35"/>
  <c r="F355" i="35"/>
  <c r="G355" i="35" s="1"/>
  <c r="C356" i="35"/>
  <c r="D356" i="35" s="1"/>
  <c r="F356" i="35"/>
  <c r="G356" i="35" s="1"/>
  <c r="C357" i="35"/>
  <c r="D357" i="35" s="1"/>
  <c r="F357" i="35"/>
  <c r="G357" i="35" s="1"/>
  <c r="C358" i="35"/>
  <c r="D358" i="35" s="1"/>
  <c r="F358" i="35"/>
  <c r="G358" i="35" s="1"/>
  <c r="C359" i="35"/>
  <c r="D359" i="35" s="1"/>
  <c r="F359" i="35"/>
  <c r="G359" i="35" s="1"/>
  <c r="C360" i="35"/>
  <c r="D360" i="35" s="1"/>
  <c r="F360" i="35"/>
  <c r="G360" i="35" s="1"/>
  <c r="C361" i="35"/>
  <c r="D361" i="35"/>
  <c r="F361" i="35"/>
  <c r="G361" i="35" s="1"/>
  <c r="C362" i="35"/>
  <c r="D362" i="35" s="1"/>
  <c r="F362" i="35"/>
  <c r="G362" i="35" s="1"/>
  <c r="C363" i="35"/>
  <c r="D363" i="35" s="1"/>
  <c r="F363" i="35"/>
  <c r="G363" i="35" s="1"/>
  <c r="C364" i="35"/>
  <c r="D364" i="35" s="1"/>
  <c r="F364" i="35"/>
  <c r="G364" i="35" s="1"/>
  <c r="C365" i="35"/>
  <c r="D365" i="35" s="1"/>
  <c r="F365" i="35"/>
  <c r="G365" i="35" s="1"/>
  <c r="C366" i="35"/>
  <c r="D366" i="35" s="1"/>
  <c r="F366" i="35"/>
  <c r="G366" i="35" s="1"/>
  <c r="C367" i="35"/>
  <c r="D367" i="35"/>
  <c r="F367" i="35"/>
  <c r="G367" i="35" s="1"/>
  <c r="C368" i="35"/>
  <c r="D368" i="35" s="1"/>
  <c r="F368" i="35"/>
  <c r="G368" i="35" s="1"/>
  <c r="C369" i="35"/>
  <c r="D369" i="35" s="1"/>
  <c r="F369" i="35"/>
  <c r="G369" i="35" s="1"/>
  <c r="C370" i="35"/>
  <c r="D370" i="35"/>
  <c r="F370" i="35"/>
  <c r="G370" i="35" s="1"/>
  <c r="C371" i="35"/>
  <c r="D371" i="35" s="1"/>
  <c r="F371" i="35"/>
  <c r="G371" i="35" s="1"/>
  <c r="C372" i="35"/>
  <c r="D372" i="35" s="1"/>
  <c r="F372" i="35"/>
  <c r="G372" i="35" s="1"/>
  <c r="C373" i="35"/>
  <c r="D373" i="35" s="1"/>
  <c r="F373" i="35"/>
  <c r="G373" i="35" s="1"/>
  <c r="C374" i="35"/>
  <c r="D374" i="35" s="1"/>
  <c r="F374" i="35"/>
  <c r="G374" i="35" s="1"/>
  <c r="C375" i="35"/>
  <c r="D375" i="35" s="1"/>
  <c r="F375" i="35"/>
  <c r="G375" i="35" s="1"/>
  <c r="C376" i="35"/>
  <c r="D376" i="35" s="1"/>
  <c r="F376" i="35"/>
  <c r="G376" i="35" s="1"/>
  <c r="C377" i="35"/>
  <c r="D377" i="35" s="1"/>
  <c r="F377" i="35"/>
  <c r="G377" i="35" s="1"/>
  <c r="C378" i="35"/>
  <c r="D378" i="35" s="1"/>
  <c r="F378" i="35"/>
  <c r="G378" i="35" s="1"/>
  <c r="C379" i="35"/>
  <c r="D379" i="35" s="1"/>
  <c r="F379" i="35"/>
  <c r="G379" i="35" s="1"/>
  <c r="A8" i="34"/>
  <c r="E8" i="35"/>
  <c r="F8" i="35" l="1"/>
  <c r="G8" i="35" s="1"/>
  <c r="C8" i="34"/>
  <c r="D8" i="34" s="1"/>
  <c r="C9" i="34"/>
  <c r="D9" i="34" s="1"/>
  <c r="F9" i="34"/>
  <c r="G9" i="34" s="1"/>
  <c r="C10" i="34"/>
  <c r="D10" i="34" s="1"/>
  <c r="F10" i="34"/>
  <c r="G10" i="34" s="1"/>
  <c r="C11" i="34"/>
  <c r="D11" i="34" s="1"/>
  <c r="F11" i="34"/>
  <c r="G11" i="34" s="1"/>
  <c r="C12" i="34"/>
  <c r="D12" i="34" s="1"/>
  <c r="F12" i="34"/>
  <c r="G12" i="34" s="1"/>
  <c r="C13" i="34"/>
  <c r="D13" i="34" s="1"/>
  <c r="F13" i="34"/>
  <c r="G13" i="34" s="1"/>
  <c r="C14" i="34"/>
  <c r="D14" i="34" s="1"/>
  <c r="F14" i="34"/>
  <c r="G14" i="34"/>
  <c r="C15" i="34"/>
  <c r="D15" i="34" s="1"/>
  <c r="F15" i="34"/>
  <c r="G15" i="34" s="1"/>
  <c r="C16" i="34"/>
  <c r="D16" i="34" s="1"/>
  <c r="F16" i="34"/>
  <c r="G16" i="34" s="1"/>
  <c r="C17" i="34"/>
  <c r="D17" i="34"/>
  <c r="F17" i="34"/>
  <c r="G17" i="34" s="1"/>
  <c r="C18" i="34"/>
  <c r="D18" i="34" s="1"/>
  <c r="F18" i="34"/>
  <c r="G18" i="34"/>
  <c r="C19" i="34"/>
  <c r="D19" i="34" s="1"/>
  <c r="F19" i="34"/>
  <c r="G19" i="34" s="1"/>
  <c r="C20" i="34"/>
  <c r="D20" i="34" s="1"/>
  <c r="F20" i="34"/>
  <c r="G20" i="34" s="1"/>
  <c r="C21" i="34"/>
  <c r="D21" i="34" s="1"/>
  <c r="F21" i="34"/>
  <c r="G21" i="34" s="1"/>
  <c r="C22" i="34"/>
  <c r="D22" i="34" s="1"/>
  <c r="F22" i="34"/>
  <c r="G22" i="34" s="1"/>
  <c r="C23" i="34"/>
  <c r="D23" i="34" s="1"/>
  <c r="F23" i="34"/>
  <c r="G23" i="34" s="1"/>
  <c r="C24" i="34"/>
  <c r="D24" i="34" s="1"/>
  <c r="F24" i="34"/>
  <c r="G24" i="34" s="1"/>
  <c r="C25" i="34"/>
  <c r="D25" i="34" s="1"/>
  <c r="F25" i="34"/>
  <c r="G25" i="34" s="1"/>
  <c r="C26" i="34"/>
  <c r="D26" i="34"/>
  <c r="F26" i="34"/>
  <c r="G26" i="34" s="1"/>
  <c r="C27" i="34"/>
  <c r="D27" i="34" s="1"/>
  <c r="F27" i="34"/>
  <c r="G27" i="34" s="1"/>
  <c r="C28" i="34"/>
  <c r="D28" i="34" s="1"/>
  <c r="F28" i="34"/>
  <c r="G28" i="34" s="1"/>
  <c r="C29" i="34"/>
  <c r="D29" i="34" s="1"/>
  <c r="F29" i="34"/>
  <c r="G29" i="34" s="1"/>
  <c r="C30" i="34"/>
  <c r="D30" i="34" s="1"/>
  <c r="F30" i="34"/>
  <c r="G30" i="34" s="1"/>
  <c r="C31" i="34"/>
  <c r="D31" i="34" s="1"/>
  <c r="F31" i="34"/>
  <c r="G31" i="34" s="1"/>
  <c r="C32" i="34"/>
  <c r="D32" i="34" s="1"/>
  <c r="F32" i="34"/>
  <c r="G32" i="34"/>
  <c r="C33" i="34"/>
  <c r="D33" i="34" s="1"/>
  <c r="F33" i="34"/>
  <c r="G33" i="34" s="1"/>
  <c r="C34" i="34"/>
  <c r="D34" i="34" s="1"/>
  <c r="F34" i="34"/>
  <c r="G34" i="34" s="1"/>
  <c r="C35" i="34"/>
  <c r="D35" i="34"/>
  <c r="F35" i="34"/>
  <c r="G35" i="34" s="1"/>
  <c r="C36" i="34"/>
  <c r="D36" i="34" s="1"/>
  <c r="F36" i="34"/>
  <c r="G36" i="34"/>
  <c r="C37" i="34"/>
  <c r="D37" i="34" s="1"/>
  <c r="F37" i="34"/>
  <c r="G37" i="34" s="1"/>
  <c r="C38" i="34"/>
  <c r="D38" i="34" s="1"/>
  <c r="F38" i="34"/>
  <c r="G38" i="34" s="1"/>
  <c r="C39" i="34"/>
  <c r="D39" i="34" s="1"/>
  <c r="F39" i="34"/>
  <c r="G39" i="34" s="1"/>
  <c r="C40" i="34"/>
  <c r="D40" i="34" s="1"/>
  <c r="F40" i="34"/>
  <c r="G40" i="34" s="1"/>
  <c r="C41" i="34"/>
  <c r="D41" i="34" s="1"/>
  <c r="F41" i="34"/>
  <c r="G41" i="34" s="1"/>
  <c r="C42" i="34"/>
  <c r="D42" i="34" s="1"/>
  <c r="F42" i="34"/>
  <c r="G42" i="34" s="1"/>
  <c r="C43" i="34"/>
  <c r="D43" i="34" s="1"/>
  <c r="F43" i="34"/>
  <c r="G43" i="34" s="1"/>
  <c r="C44" i="34"/>
  <c r="D44" i="34"/>
  <c r="F44" i="34"/>
  <c r="G44" i="34" s="1"/>
  <c r="C45" i="34"/>
  <c r="D45" i="34" s="1"/>
  <c r="F45" i="34"/>
  <c r="G45" i="34" s="1"/>
  <c r="C46" i="34"/>
  <c r="D46" i="34" s="1"/>
  <c r="F46" i="34"/>
  <c r="G46" i="34" s="1"/>
  <c r="C47" i="34"/>
  <c r="D47" i="34" s="1"/>
  <c r="F47" i="34"/>
  <c r="G47" i="34" s="1"/>
  <c r="C48" i="34"/>
  <c r="D48" i="34" s="1"/>
  <c r="F48" i="34"/>
  <c r="G48" i="34" s="1"/>
  <c r="C49" i="34"/>
  <c r="D49" i="34" s="1"/>
  <c r="F49" i="34"/>
  <c r="G49" i="34" s="1"/>
  <c r="C50" i="34"/>
  <c r="D50" i="34" s="1"/>
  <c r="F50" i="34"/>
  <c r="G50" i="34"/>
  <c r="C51" i="34"/>
  <c r="D51" i="34" s="1"/>
  <c r="F51" i="34"/>
  <c r="G51" i="34" s="1"/>
  <c r="C52" i="34"/>
  <c r="D52" i="34" s="1"/>
  <c r="F52" i="34"/>
  <c r="G52" i="34" s="1"/>
  <c r="C53" i="34"/>
  <c r="D53" i="34"/>
  <c r="F53" i="34"/>
  <c r="G53" i="34" s="1"/>
  <c r="C54" i="34"/>
  <c r="D54" i="34" s="1"/>
  <c r="F54" i="34"/>
  <c r="G54" i="34"/>
  <c r="C55" i="34"/>
  <c r="D55" i="34" s="1"/>
  <c r="F55" i="34"/>
  <c r="G55" i="34" s="1"/>
  <c r="C56" i="34"/>
  <c r="D56" i="34" s="1"/>
  <c r="F56" i="34"/>
  <c r="G56" i="34" s="1"/>
  <c r="C57" i="34"/>
  <c r="D57" i="34" s="1"/>
  <c r="F57" i="34"/>
  <c r="G57" i="34" s="1"/>
  <c r="C58" i="34"/>
  <c r="D58" i="34" s="1"/>
  <c r="F58" i="34"/>
  <c r="G58" i="34" s="1"/>
  <c r="C59" i="34"/>
  <c r="D59" i="34" s="1"/>
  <c r="F59" i="34"/>
  <c r="G59" i="34" s="1"/>
  <c r="C60" i="34"/>
  <c r="D60" i="34" s="1"/>
  <c r="F60" i="34"/>
  <c r="G60" i="34" s="1"/>
  <c r="C61" i="34"/>
  <c r="D61" i="34" s="1"/>
  <c r="F61" i="34"/>
  <c r="G61" i="34" s="1"/>
  <c r="C62" i="34"/>
  <c r="D62" i="34"/>
  <c r="F62" i="34"/>
  <c r="G62" i="34" s="1"/>
  <c r="C63" i="34"/>
  <c r="D63" i="34" s="1"/>
  <c r="F63" i="34"/>
  <c r="G63" i="34" s="1"/>
  <c r="C64" i="34"/>
  <c r="D64" i="34" s="1"/>
  <c r="F64" i="34"/>
  <c r="G64" i="34" s="1"/>
  <c r="C65" i="34"/>
  <c r="D65" i="34" s="1"/>
  <c r="F65" i="34"/>
  <c r="G65" i="34" s="1"/>
  <c r="C66" i="34"/>
  <c r="D66" i="34" s="1"/>
  <c r="F66" i="34"/>
  <c r="G66" i="34" s="1"/>
  <c r="C67" i="34"/>
  <c r="D67" i="34" s="1"/>
  <c r="F67" i="34"/>
  <c r="G67" i="34" s="1"/>
  <c r="C68" i="34"/>
  <c r="D68" i="34" s="1"/>
  <c r="F68" i="34"/>
  <c r="G68" i="34"/>
  <c r="C69" i="34"/>
  <c r="D69" i="34" s="1"/>
  <c r="F69" i="34"/>
  <c r="G69" i="34" s="1"/>
  <c r="C70" i="34"/>
  <c r="D70" i="34" s="1"/>
  <c r="F70" i="34"/>
  <c r="G70" i="34" s="1"/>
  <c r="C71" i="34"/>
  <c r="D71" i="34"/>
  <c r="F71" i="34"/>
  <c r="G71" i="34" s="1"/>
  <c r="C72" i="34"/>
  <c r="D72" i="34" s="1"/>
  <c r="F72" i="34"/>
  <c r="G72" i="34"/>
  <c r="C73" i="34"/>
  <c r="D73" i="34" s="1"/>
  <c r="F73" i="34"/>
  <c r="G73" i="34" s="1"/>
  <c r="C74" i="34"/>
  <c r="D74" i="34" s="1"/>
  <c r="F74" i="34"/>
  <c r="G74" i="34" s="1"/>
  <c r="C75" i="34"/>
  <c r="D75" i="34" s="1"/>
  <c r="F75" i="34"/>
  <c r="G75" i="34" s="1"/>
  <c r="C76" i="34"/>
  <c r="D76" i="34" s="1"/>
  <c r="F76" i="34"/>
  <c r="G76" i="34" s="1"/>
  <c r="C77" i="34"/>
  <c r="D77" i="34" s="1"/>
  <c r="F77" i="34"/>
  <c r="G77" i="34" s="1"/>
  <c r="C78" i="34"/>
  <c r="D78" i="34" s="1"/>
  <c r="F78" i="34"/>
  <c r="G78" i="34" s="1"/>
  <c r="C79" i="34"/>
  <c r="D79" i="34" s="1"/>
  <c r="F79" i="34"/>
  <c r="G79" i="34" s="1"/>
  <c r="C80" i="34"/>
  <c r="D80" i="34"/>
  <c r="F80" i="34"/>
  <c r="G80" i="34" s="1"/>
  <c r="C81" i="34"/>
  <c r="D81" i="34" s="1"/>
  <c r="F81" i="34"/>
  <c r="G81" i="34" s="1"/>
  <c r="C82" i="34"/>
  <c r="D82" i="34" s="1"/>
  <c r="F82" i="34"/>
  <c r="G82" i="34" s="1"/>
  <c r="C83" i="34"/>
  <c r="D83" i="34" s="1"/>
  <c r="F83" i="34"/>
  <c r="G83" i="34" s="1"/>
  <c r="C84" i="34"/>
  <c r="D84" i="34" s="1"/>
  <c r="F84" i="34"/>
  <c r="G84" i="34" s="1"/>
  <c r="C85" i="34"/>
  <c r="D85" i="34" s="1"/>
  <c r="F85" i="34"/>
  <c r="G85" i="34" s="1"/>
  <c r="C86" i="34"/>
  <c r="D86" i="34" s="1"/>
  <c r="F86" i="34"/>
  <c r="G86" i="34"/>
  <c r="C87" i="34"/>
  <c r="D87" i="34" s="1"/>
  <c r="F87" i="34"/>
  <c r="G87" i="34" s="1"/>
  <c r="C88" i="34"/>
  <c r="D88" i="34" s="1"/>
  <c r="F88" i="34"/>
  <c r="G88" i="34" s="1"/>
  <c r="C89" i="34"/>
  <c r="D89" i="34"/>
  <c r="F89" i="34"/>
  <c r="G89" i="34" s="1"/>
  <c r="C90" i="34"/>
  <c r="D90" i="34" s="1"/>
  <c r="F90" i="34"/>
  <c r="G90" i="34"/>
  <c r="C91" i="34"/>
  <c r="D91" i="34" s="1"/>
  <c r="F91" i="34"/>
  <c r="G91" i="34" s="1"/>
  <c r="C92" i="34"/>
  <c r="D92" i="34" s="1"/>
  <c r="F92" i="34"/>
  <c r="G92" i="34" s="1"/>
  <c r="C93" i="34"/>
  <c r="D93" i="34" s="1"/>
  <c r="F93" i="34"/>
  <c r="G93" i="34" s="1"/>
  <c r="C94" i="34"/>
  <c r="D94" i="34" s="1"/>
  <c r="F94" i="34"/>
  <c r="G94" i="34" s="1"/>
  <c r="C95" i="34"/>
  <c r="D95" i="34" s="1"/>
  <c r="F95" i="34"/>
  <c r="G95" i="34" s="1"/>
  <c r="C96" i="34"/>
  <c r="D96" i="34" s="1"/>
  <c r="F96" i="34"/>
  <c r="G96" i="34" s="1"/>
  <c r="C97" i="34"/>
  <c r="D97" i="34" s="1"/>
  <c r="F97" i="34"/>
  <c r="G97" i="34" s="1"/>
  <c r="C98" i="34"/>
  <c r="D98" i="34"/>
  <c r="F98" i="34"/>
  <c r="G98" i="34" s="1"/>
  <c r="C99" i="34"/>
  <c r="D99" i="34" s="1"/>
  <c r="F99" i="34"/>
  <c r="G99" i="34" s="1"/>
  <c r="C100" i="34"/>
  <c r="D100" i="34" s="1"/>
  <c r="F100" i="34"/>
  <c r="G100" i="34" s="1"/>
  <c r="C101" i="34"/>
  <c r="D101" i="34" s="1"/>
  <c r="F101" i="34"/>
  <c r="G101" i="34" s="1"/>
  <c r="C102" i="34"/>
  <c r="D102" i="34" s="1"/>
  <c r="F102" i="34"/>
  <c r="G102" i="34" s="1"/>
  <c r="C103" i="34"/>
  <c r="D103" i="34" s="1"/>
  <c r="F103" i="34"/>
  <c r="G103" i="34" s="1"/>
  <c r="C104" i="34"/>
  <c r="D104" i="34" s="1"/>
  <c r="F104" i="34"/>
  <c r="G104" i="34"/>
  <c r="C105" i="34"/>
  <c r="D105" i="34" s="1"/>
  <c r="F105" i="34"/>
  <c r="G105" i="34" s="1"/>
  <c r="C106" i="34"/>
  <c r="D106" i="34" s="1"/>
  <c r="F106" i="34"/>
  <c r="G106" i="34" s="1"/>
  <c r="C107" i="34"/>
  <c r="D107" i="34"/>
  <c r="F107" i="34"/>
  <c r="G107" i="34" s="1"/>
  <c r="C108" i="34"/>
  <c r="D108" i="34" s="1"/>
  <c r="F108" i="34"/>
  <c r="G108" i="34"/>
  <c r="C109" i="34"/>
  <c r="D109" i="34" s="1"/>
  <c r="F109" i="34"/>
  <c r="G109" i="34" s="1"/>
  <c r="C110" i="34"/>
  <c r="D110" i="34" s="1"/>
  <c r="F110" i="34"/>
  <c r="G110" i="34" s="1"/>
  <c r="C111" i="34"/>
  <c r="D111" i="34" s="1"/>
  <c r="F111" i="34"/>
  <c r="G111" i="34" s="1"/>
  <c r="C112" i="34"/>
  <c r="D112" i="34" s="1"/>
  <c r="F112" i="34"/>
  <c r="G112" i="34" s="1"/>
  <c r="C113" i="34"/>
  <c r="D113" i="34" s="1"/>
  <c r="F113" i="34"/>
  <c r="G113" i="34" s="1"/>
  <c r="C114" i="34"/>
  <c r="D114" i="34" s="1"/>
  <c r="F114" i="34"/>
  <c r="G114" i="34" s="1"/>
  <c r="C115" i="34"/>
  <c r="D115" i="34" s="1"/>
  <c r="F115" i="34"/>
  <c r="G115" i="34" s="1"/>
  <c r="C116" i="34"/>
  <c r="D116" i="34"/>
  <c r="F116" i="34"/>
  <c r="G116" i="34" s="1"/>
  <c r="C117" i="34"/>
  <c r="D117" i="34" s="1"/>
  <c r="F117" i="34"/>
  <c r="G117" i="34" s="1"/>
  <c r="C118" i="34"/>
  <c r="D118" i="34" s="1"/>
  <c r="F118" i="34"/>
  <c r="G118" i="34" s="1"/>
  <c r="C119" i="34"/>
  <c r="D119" i="34" s="1"/>
  <c r="F119" i="34"/>
  <c r="G119" i="34" s="1"/>
  <c r="C120" i="34"/>
  <c r="D120" i="34" s="1"/>
  <c r="F120" i="34"/>
  <c r="G120" i="34" s="1"/>
  <c r="C121" i="34"/>
  <c r="D121" i="34" s="1"/>
  <c r="F121" i="34"/>
  <c r="G121" i="34" s="1"/>
  <c r="C122" i="34"/>
  <c r="D122" i="34" s="1"/>
  <c r="F122" i="34"/>
  <c r="G122" i="34"/>
  <c r="C123" i="34"/>
  <c r="D123" i="34" s="1"/>
  <c r="F123" i="34"/>
  <c r="G123" i="34" s="1"/>
  <c r="C124" i="34"/>
  <c r="D124" i="34" s="1"/>
  <c r="F124" i="34"/>
  <c r="G124" i="34" s="1"/>
  <c r="C125" i="34"/>
  <c r="D125" i="34"/>
  <c r="F125" i="34"/>
  <c r="G125" i="34" s="1"/>
  <c r="C126" i="34"/>
  <c r="D126" i="34" s="1"/>
  <c r="F126" i="34"/>
  <c r="G126" i="34"/>
  <c r="C127" i="34"/>
  <c r="D127" i="34" s="1"/>
  <c r="F127" i="34"/>
  <c r="G127" i="34" s="1"/>
  <c r="C128" i="34"/>
  <c r="D128" i="34" s="1"/>
  <c r="F128" i="34"/>
  <c r="G128" i="34" s="1"/>
  <c r="C129" i="34"/>
  <c r="D129" i="34" s="1"/>
  <c r="F129" i="34"/>
  <c r="G129" i="34" s="1"/>
  <c r="C130" i="34"/>
  <c r="D130" i="34" s="1"/>
  <c r="F130" i="34"/>
  <c r="G130" i="34" s="1"/>
  <c r="C131" i="34"/>
  <c r="D131" i="34" s="1"/>
  <c r="F131" i="34"/>
  <c r="G131" i="34" s="1"/>
  <c r="C132" i="34"/>
  <c r="D132" i="34" s="1"/>
  <c r="F132" i="34"/>
  <c r="G132" i="34" s="1"/>
  <c r="C133" i="34"/>
  <c r="D133" i="34" s="1"/>
  <c r="F133" i="34"/>
  <c r="G133" i="34" s="1"/>
  <c r="C134" i="34"/>
  <c r="D134" i="34"/>
  <c r="F134" i="34"/>
  <c r="G134" i="34" s="1"/>
  <c r="C135" i="34"/>
  <c r="D135" i="34" s="1"/>
  <c r="F135" i="34"/>
  <c r="G135" i="34" s="1"/>
  <c r="C136" i="34"/>
  <c r="D136" i="34" s="1"/>
  <c r="F136" i="34"/>
  <c r="G136" i="34" s="1"/>
  <c r="C137" i="34"/>
  <c r="D137" i="34" s="1"/>
  <c r="F137" i="34"/>
  <c r="G137" i="34" s="1"/>
  <c r="C138" i="34"/>
  <c r="D138" i="34" s="1"/>
  <c r="F138" i="34"/>
  <c r="G138" i="34" s="1"/>
  <c r="C139" i="34"/>
  <c r="D139" i="34" s="1"/>
  <c r="F139" i="34"/>
  <c r="G139" i="34" s="1"/>
  <c r="C140" i="34"/>
  <c r="D140" i="34" s="1"/>
  <c r="F140" i="34"/>
  <c r="G140" i="34"/>
  <c r="C141" i="34"/>
  <c r="D141" i="34" s="1"/>
  <c r="F141" i="34"/>
  <c r="G141" i="34" s="1"/>
  <c r="C142" i="34"/>
  <c r="D142" i="34" s="1"/>
  <c r="F142" i="34"/>
  <c r="G142" i="34" s="1"/>
  <c r="C143" i="34"/>
  <c r="D143" i="34"/>
  <c r="F143" i="34"/>
  <c r="G143" i="34" s="1"/>
  <c r="C144" i="34"/>
  <c r="D144" i="34" s="1"/>
  <c r="F144" i="34"/>
  <c r="G144" i="34"/>
  <c r="C145" i="34"/>
  <c r="D145" i="34" s="1"/>
  <c r="F145" i="34"/>
  <c r="G145" i="34" s="1"/>
  <c r="C146" i="34"/>
  <c r="D146" i="34" s="1"/>
  <c r="F146" i="34"/>
  <c r="G146" i="34" s="1"/>
  <c r="C147" i="34"/>
  <c r="D147" i="34" s="1"/>
  <c r="F147" i="34"/>
  <c r="G147" i="34" s="1"/>
  <c r="C148" i="34"/>
  <c r="D148" i="34" s="1"/>
  <c r="F148" i="34"/>
  <c r="G148" i="34" s="1"/>
  <c r="C149" i="34"/>
  <c r="D149" i="34" s="1"/>
  <c r="F149" i="34"/>
  <c r="G149" i="34" s="1"/>
  <c r="C150" i="34"/>
  <c r="D150" i="34" s="1"/>
  <c r="F150" i="34"/>
  <c r="G150" i="34" s="1"/>
  <c r="C151" i="34"/>
  <c r="D151" i="34" s="1"/>
  <c r="F151" i="34"/>
  <c r="G151" i="34" s="1"/>
  <c r="C152" i="34"/>
  <c r="D152" i="34"/>
  <c r="F152" i="34"/>
  <c r="G152" i="34" s="1"/>
  <c r="C153" i="34"/>
  <c r="D153" i="34" s="1"/>
  <c r="F153" i="34"/>
  <c r="G153" i="34" s="1"/>
  <c r="C154" i="34"/>
  <c r="D154" i="34" s="1"/>
  <c r="F154" i="34"/>
  <c r="G154" i="34" s="1"/>
  <c r="C155" i="34"/>
  <c r="D155" i="34" s="1"/>
  <c r="F155" i="34"/>
  <c r="G155" i="34" s="1"/>
  <c r="C156" i="34"/>
  <c r="D156" i="34" s="1"/>
  <c r="F156" i="34"/>
  <c r="G156" i="34" s="1"/>
  <c r="C157" i="34"/>
  <c r="D157" i="34" s="1"/>
  <c r="F157" i="34"/>
  <c r="G157" i="34" s="1"/>
  <c r="C158" i="34"/>
  <c r="D158" i="34" s="1"/>
  <c r="F158" i="34"/>
  <c r="G158" i="34"/>
  <c r="C159" i="34"/>
  <c r="D159" i="34" s="1"/>
  <c r="F159" i="34"/>
  <c r="G159" i="34" s="1"/>
  <c r="C160" i="34"/>
  <c r="D160" i="34" s="1"/>
  <c r="F160" i="34"/>
  <c r="G160" i="34" s="1"/>
  <c r="C161" i="34"/>
  <c r="D161" i="34"/>
  <c r="F161" i="34"/>
  <c r="G161" i="34" s="1"/>
  <c r="C162" i="34"/>
  <c r="D162" i="34" s="1"/>
  <c r="F162" i="34"/>
  <c r="G162" i="34"/>
  <c r="C163" i="34"/>
  <c r="D163" i="34" s="1"/>
  <c r="F163" i="34"/>
  <c r="G163" i="34" s="1"/>
  <c r="C164" i="34"/>
  <c r="D164" i="34" s="1"/>
  <c r="F164" i="34"/>
  <c r="G164" i="34" s="1"/>
  <c r="C165" i="34"/>
  <c r="D165" i="34" s="1"/>
  <c r="F165" i="34"/>
  <c r="G165" i="34" s="1"/>
  <c r="C166" i="34"/>
  <c r="D166" i="34" s="1"/>
  <c r="F166" i="34"/>
  <c r="G166" i="34" s="1"/>
  <c r="C167" i="34"/>
  <c r="D167" i="34" s="1"/>
  <c r="F167" i="34"/>
  <c r="G167" i="34" s="1"/>
  <c r="C168" i="34"/>
  <c r="D168" i="34" s="1"/>
  <c r="F168" i="34"/>
  <c r="G168" i="34" s="1"/>
  <c r="C169" i="34"/>
  <c r="D169" i="34" s="1"/>
  <c r="F169" i="34"/>
  <c r="G169" i="34" s="1"/>
  <c r="C170" i="34"/>
  <c r="D170" i="34"/>
  <c r="F170" i="34"/>
  <c r="G170" i="34" s="1"/>
  <c r="C171" i="34"/>
  <c r="D171" i="34" s="1"/>
  <c r="F171" i="34"/>
  <c r="G171" i="34" s="1"/>
  <c r="C172" i="34"/>
  <c r="D172" i="34" s="1"/>
  <c r="F172" i="34"/>
  <c r="G172" i="34" s="1"/>
  <c r="C173" i="34"/>
  <c r="D173" i="34" s="1"/>
  <c r="F173" i="34"/>
  <c r="G173" i="34" s="1"/>
  <c r="C174" i="34"/>
  <c r="D174" i="34" s="1"/>
  <c r="F174" i="34"/>
  <c r="G174" i="34" s="1"/>
  <c r="C175" i="34"/>
  <c r="D175" i="34" s="1"/>
  <c r="F175" i="34"/>
  <c r="G175" i="34" s="1"/>
  <c r="C176" i="34"/>
  <c r="D176" i="34" s="1"/>
  <c r="F176" i="34"/>
  <c r="G176" i="34"/>
  <c r="C177" i="34"/>
  <c r="D177" i="34" s="1"/>
  <c r="F177" i="34"/>
  <c r="G177" i="34" s="1"/>
  <c r="C178" i="34"/>
  <c r="D178" i="34" s="1"/>
  <c r="F178" i="34"/>
  <c r="G178" i="34" s="1"/>
  <c r="C179" i="34"/>
  <c r="D179" i="34"/>
  <c r="F179" i="34"/>
  <c r="G179" i="34" s="1"/>
  <c r="C180" i="34"/>
  <c r="D180" i="34" s="1"/>
  <c r="F180" i="34"/>
  <c r="G180" i="34"/>
  <c r="C181" i="34"/>
  <c r="D181" i="34" s="1"/>
  <c r="F181" i="34"/>
  <c r="G181" i="34" s="1"/>
  <c r="C182" i="34"/>
  <c r="D182" i="34" s="1"/>
  <c r="F182" i="34"/>
  <c r="G182" i="34" s="1"/>
  <c r="C183" i="34"/>
  <c r="D183" i="34" s="1"/>
  <c r="F183" i="34"/>
  <c r="G183" i="34" s="1"/>
  <c r="C184" i="34"/>
  <c r="D184" i="34" s="1"/>
  <c r="F184" i="34"/>
  <c r="G184" i="34" s="1"/>
  <c r="C185" i="34"/>
  <c r="D185" i="34" s="1"/>
  <c r="F185" i="34"/>
  <c r="G185" i="34" s="1"/>
  <c r="C186" i="34"/>
  <c r="D186" i="34" s="1"/>
  <c r="F186" i="34"/>
  <c r="G186" i="34"/>
  <c r="C187" i="34"/>
  <c r="D187" i="34" s="1"/>
  <c r="F187" i="34"/>
  <c r="G187" i="34" s="1"/>
  <c r="C188" i="34"/>
  <c r="D188" i="34" s="1"/>
  <c r="F188" i="34"/>
  <c r="G188" i="34" s="1"/>
  <c r="C189" i="34"/>
  <c r="D189" i="34"/>
  <c r="F189" i="34"/>
  <c r="G189" i="34" s="1"/>
  <c r="C190" i="34"/>
  <c r="D190" i="34" s="1"/>
  <c r="F190" i="34"/>
  <c r="G190" i="34" s="1"/>
  <c r="C191" i="34"/>
  <c r="D191" i="34"/>
  <c r="F191" i="34"/>
  <c r="G191" i="34"/>
  <c r="C192" i="34"/>
  <c r="D192" i="34" s="1"/>
  <c r="F192" i="34"/>
  <c r="G192" i="34" s="1"/>
  <c r="C193" i="34"/>
  <c r="D193" i="34" s="1"/>
  <c r="F193" i="34"/>
  <c r="G193" i="34" s="1"/>
  <c r="C194" i="34"/>
  <c r="D194" i="34" s="1"/>
  <c r="F194" i="34"/>
  <c r="G194" i="34" s="1"/>
  <c r="C195" i="34"/>
  <c r="D195" i="34" s="1"/>
  <c r="F195" i="34"/>
  <c r="G195" i="34"/>
  <c r="C196" i="34"/>
  <c r="D196" i="34" s="1"/>
  <c r="F196" i="34"/>
  <c r="G196" i="34" s="1"/>
  <c r="C197" i="34"/>
  <c r="D197" i="34" s="1"/>
  <c r="F197" i="34"/>
  <c r="G197" i="34" s="1"/>
  <c r="C198" i="34"/>
  <c r="D198" i="34" s="1"/>
  <c r="F198" i="34"/>
  <c r="G198" i="34"/>
  <c r="C199" i="34"/>
  <c r="D199" i="34" s="1"/>
  <c r="F199" i="34"/>
  <c r="G199" i="34" s="1"/>
  <c r="C200" i="34"/>
  <c r="D200" i="34" s="1"/>
  <c r="F200" i="34"/>
  <c r="G200" i="34" s="1"/>
  <c r="C201" i="34"/>
  <c r="D201" i="34" s="1"/>
  <c r="F201" i="34"/>
  <c r="G201" i="34" s="1"/>
  <c r="C202" i="34"/>
  <c r="D202" i="34" s="1"/>
  <c r="F202" i="34"/>
  <c r="G202" i="34" s="1"/>
  <c r="C203" i="34"/>
  <c r="D203" i="34" s="1"/>
  <c r="F203" i="34"/>
  <c r="G203" i="34" s="1"/>
  <c r="C204" i="34"/>
  <c r="D204" i="34" s="1"/>
  <c r="F204" i="34"/>
  <c r="G204" i="34" s="1"/>
  <c r="C205" i="34"/>
  <c r="D205" i="34" s="1"/>
  <c r="F205" i="34"/>
  <c r="G205" i="34" s="1"/>
  <c r="C206" i="34"/>
  <c r="D206" i="34"/>
  <c r="F206" i="34"/>
  <c r="G206" i="34" s="1"/>
  <c r="C207" i="34"/>
  <c r="D207" i="34" s="1"/>
  <c r="F207" i="34"/>
  <c r="G207" i="34" s="1"/>
  <c r="C208" i="34"/>
  <c r="D208" i="34" s="1"/>
  <c r="F208" i="34"/>
  <c r="G208" i="34" s="1"/>
  <c r="C209" i="34"/>
  <c r="D209" i="34" s="1"/>
  <c r="F209" i="34"/>
  <c r="G209" i="34" s="1"/>
  <c r="C210" i="34"/>
  <c r="D210" i="34" s="1"/>
  <c r="F210" i="34"/>
  <c r="G210" i="34"/>
  <c r="C211" i="34"/>
  <c r="D211" i="34"/>
  <c r="F211" i="34"/>
  <c r="G211" i="34" s="1"/>
  <c r="C212" i="34"/>
  <c r="D212" i="34"/>
  <c r="F212" i="34"/>
  <c r="G212" i="34" s="1"/>
  <c r="C213" i="34"/>
  <c r="D213" i="34" s="1"/>
  <c r="F213" i="34"/>
  <c r="G213" i="34"/>
  <c r="C214" i="34"/>
  <c r="D214" i="34" s="1"/>
  <c r="F214" i="34"/>
  <c r="G214" i="34" s="1"/>
  <c r="C215" i="34"/>
  <c r="D215" i="34" s="1"/>
  <c r="F215" i="34"/>
  <c r="G215" i="34" s="1"/>
  <c r="C216" i="34"/>
  <c r="D216" i="34" s="1"/>
  <c r="F216" i="34"/>
  <c r="G216" i="34" s="1"/>
  <c r="C217" i="34"/>
  <c r="D217" i="34" s="1"/>
  <c r="F217" i="34"/>
  <c r="G217" i="34" s="1"/>
  <c r="C218" i="34"/>
  <c r="D218" i="34" s="1"/>
  <c r="F218" i="34"/>
  <c r="G218" i="34" s="1"/>
  <c r="C219" i="34"/>
  <c r="D219" i="34" s="1"/>
  <c r="F219" i="34"/>
  <c r="G219" i="34"/>
  <c r="C220" i="34"/>
  <c r="D220" i="34" s="1"/>
  <c r="F220" i="34"/>
  <c r="G220" i="34" s="1"/>
  <c r="C221" i="34"/>
  <c r="D221" i="34" s="1"/>
  <c r="F221" i="34"/>
  <c r="G221" i="34"/>
  <c r="C222" i="34"/>
  <c r="D222" i="34" s="1"/>
  <c r="F222" i="34"/>
  <c r="G222" i="34" s="1"/>
  <c r="C223" i="34"/>
  <c r="D223" i="34" s="1"/>
  <c r="F223" i="34"/>
  <c r="G223" i="34" s="1"/>
  <c r="C224" i="34"/>
  <c r="D224" i="34" s="1"/>
  <c r="F224" i="34"/>
  <c r="G224" i="34" s="1"/>
  <c r="C225" i="34"/>
  <c r="D225" i="34" s="1"/>
  <c r="F225" i="34"/>
  <c r="G225" i="34"/>
  <c r="C226" i="34"/>
  <c r="D226" i="34" s="1"/>
  <c r="F226" i="34"/>
  <c r="G226" i="34" s="1"/>
  <c r="C227" i="34"/>
  <c r="D227" i="34" s="1"/>
  <c r="F227" i="34"/>
  <c r="G227" i="34" s="1"/>
  <c r="C228" i="34"/>
  <c r="D228" i="34" s="1"/>
  <c r="F228" i="34"/>
  <c r="G228" i="34" s="1"/>
  <c r="C229" i="34"/>
  <c r="D229" i="34"/>
  <c r="F229" i="34"/>
  <c r="G229" i="34" s="1"/>
  <c r="C230" i="34"/>
  <c r="D230" i="34"/>
  <c r="F230" i="34"/>
  <c r="G230" i="34" s="1"/>
  <c r="C231" i="34"/>
  <c r="D231" i="34" s="1"/>
  <c r="F231" i="34"/>
  <c r="G231" i="34" s="1"/>
  <c r="C232" i="34"/>
  <c r="D232" i="34" s="1"/>
  <c r="F232" i="34"/>
  <c r="G232" i="34" s="1"/>
  <c r="C233" i="34"/>
  <c r="D233" i="34" s="1"/>
  <c r="F233" i="34"/>
  <c r="G233" i="34"/>
  <c r="C234" i="34"/>
  <c r="D234" i="34"/>
  <c r="F234" i="34"/>
  <c r="G234" i="34" s="1"/>
  <c r="C235" i="34"/>
  <c r="D235" i="34" s="1"/>
  <c r="F235" i="34"/>
  <c r="G235" i="34" s="1"/>
  <c r="C236" i="34"/>
  <c r="D236" i="34" s="1"/>
  <c r="F236" i="34"/>
  <c r="G236" i="34" s="1"/>
  <c r="C237" i="34"/>
  <c r="D237" i="34" s="1"/>
  <c r="F237" i="34"/>
  <c r="G237" i="34" s="1"/>
  <c r="C238" i="34"/>
  <c r="D238" i="34"/>
  <c r="F238" i="34"/>
  <c r="G238" i="34" s="1"/>
  <c r="C239" i="34"/>
  <c r="D239" i="34"/>
  <c r="F239" i="34"/>
  <c r="G239" i="34" s="1"/>
  <c r="C240" i="34"/>
  <c r="D240" i="34" s="1"/>
  <c r="F240" i="34"/>
  <c r="G240" i="34" s="1"/>
  <c r="C241" i="34"/>
  <c r="D241" i="34"/>
  <c r="F241" i="34"/>
  <c r="G241" i="34" s="1"/>
  <c r="C242" i="34"/>
  <c r="D242" i="34" s="1"/>
  <c r="F242" i="34"/>
  <c r="G242" i="34"/>
  <c r="C243" i="34"/>
  <c r="D243" i="34" s="1"/>
  <c r="F243" i="34"/>
  <c r="G243" i="34" s="1"/>
  <c r="C244" i="34"/>
  <c r="D244" i="34" s="1"/>
  <c r="F244" i="34"/>
  <c r="G244" i="34" s="1"/>
  <c r="C245" i="34"/>
  <c r="D245" i="34" s="1"/>
  <c r="F245" i="34"/>
  <c r="G245" i="34" s="1"/>
  <c r="C246" i="34"/>
  <c r="D246" i="34" s="1"/>
  <c r="F246" i="34"/>
  <c r="G246" i="34" s="1"/>
  <c r="C247" i="34"/>
  <c r="D247" i="34" s="1"/>
  <c r="F247" i="34"/>
  <c r="G247" i="34" s="1"/>
  <c r="C248" i="34"/>
  <c r="D248" i="34" s="1"/>
  <c r="F248" i="34"/>
  <c r="G248" i="34"/>
  <c r="C249" i="34"/>
  <c r="D249" i="34" s="1"/>
  <c r="F249" i="34"/>
  <c r="G249" i="34" s="1"/>
  <c r="C250" i="34"/>
  <c r="D250" i="34" s="1"/>
  <c r="F250" i="34"/>
  <c r="G250" i="34" s="1"/>
  <c r="C251" i="34"/>
  <c r="D251" i="34" s="1"/>
  <c r="F251" i="34"/>
  <c r="G251" i="34" s="1"/>
  <c r="C252" i="34"/>
  <c r="D252" i="34" s="1"/>
  <c r="F252" i="34"/>
  <c r="G252" i="34" s="1"/>
  <c r="C253" i="34"/>
  <c r="D253" i="34" s="1"/>
  <c r="F253" i="34"/>
  <c r="G253" i="34" s="1"/>
  <c r="C254" i="34"/>
  <c r="D254" i="34" s="1"/>
  <c r="F254" i="34"/>
  <c r="G254" i="34"/>
  <c r="C255" i="34"/>
  <c r="D255" i="34" s="1"/>
  <c r="F255" i="34"/>
  <c r="G255" i="34" s="1"/>
  <c r="C256" i="34"/>
  <c r="D256" i="34"/>
  <c r="F256" i="34"/>
  <c r="G256" i="34" s="1"/>
  <c r="C257" i="34"/>
  <c r="D257" i="34"/>
  <c r="F257" i="34"/>
  <c r="G257" i="34" s="1"/>
  <c r="C258" i="34"/>
  <c r="D258" i="34" s="1"/>
  <c r="F258" i="34"/>
  <c r="G258" i="34" s="1"/>
  <c r="C259" i="34"/>
  <c r="D259" i="34" s="1"/>
  <c r="F259" i="34"/>
  <c r="G259" i="34" s="1"/>
  <c r="C260" i="34"/>
  <c r="D260" i="34" s="1"/>
  <c r="F260" i="34"/>
  <c r="G260" i="34" s="1"/>
  <c r="C261" i="34"/>
  <c r="D261" i="34" s="1"/>
  <c r="F261" i="34"/>
  <c r="G261" i="34" s="1"/>
  <c r="C262" i="34"/>
  <c r="D262" i="34"/>
  <c r="F262" i="34"/>
  <c r="G262" i="34" s="1"/>
  <c r="C263" i="34"/>
  <c r="D263" i="34" s="1"/>
  <c r="F263" i="34"/>
  <c r="G263" i="34" s="1"/>
  <c r="C264" i="34"/>
  <c r="D264" i="34"/>
  <c r="F264" i="34"/>
  <c r="G264" i="34" s="1"/>
  <c r="C265" i="34"/>
  <c r="D265" i="34" s="1"/>
  <c r="F265" i="34"/>
  <c r="G265" i="34" s="1"/>
  <c r="C266" i="34"/>
  <c r="D266" i="34" s="1"/>
  <c r="F266" i="34"/>
  <c r="G266" i="34" s="1"/>
  <c r="C267" i="34"/>
  <c r="D267" i="34" s="1"/>
  <c r="F267" i="34"/>
  <c r="G267" i="34" s="1"/>
  <c r="C268" i="34"/>
  <c r="D268" i="34" s="1"/>
  <c r="F268" i="34"/>
  <c r="G268" i="34" s="1"/>
  <c r="C269" i="34"/>
  <c r="D269" i="34" s="1"/>
  <c r="F269" i="34"/>
  <c r="G269" i="34" s="1"/>
  <c r="C270" i="34"/>
  <c r="D270" i="34" s="1"/>
  <c r="F270" i="34"/>
  <c r="G270" i="34" s="1"/>
  <c r="C271" i="34"/>
  <c r="D271" i="34"/>
  <c r="F271" i="34"/>
  <c r="G271" i="34" s="1"/>
  <c r="C272" i="34"/>
  <c r="D272" i="34"/>
  <c r="F272" i="34"/>
  <c r="G272" i="34" s="1"/>
  <c r="C273" i="34"/>
  <c r="D273" i="34" s="1"/>
  <c r="F273" i="34"/>
  <c r="G273" i="34" s="1"/>
  <c r="C274" i="34"/>
  <c r="D274" i="34" s="1"/>
  <c r="F274" i="34"/>
  <c r="G274" i="34" s="1"/>
  <c r="C275" i="34"/>
  <c r="D275" i="34"/>
  <c r="F275" i="34"/>
  <c r="G275" i="34"/>
  <c r="C276" i="34"/>
  <c r="D276" i="34" s="1"/>
  <c r="F276" i="34"/>
  <c r="G276" i="34" s="1"/>
  <c r="C277" i="34"/>
  <c r="D277" i="34" s="1"/>
  <c r="F277" i="34"/>
  <c r="G277" i="34" s="1"/>
  <c r="C278" i="34"/>
  <c r="D278" i="34" s="1"/>
  <c r="F278" i="34"/>
  <c r="G278" i="34"/>
  <c r="C279" i="34"/>
  <c r="D279" i="34"/>
  <c r="F279" i="34"/>
  <c r="G279" i="34" s="1"/>
  <c r="C280" i="34"/>
  <c r="D280" i="34"/>
  <c r="F280" i="34"/>
  <c r="G280" i="34" s="1"/>
  <c r="C281" i="34"/>
  <c r="D281" i="34" s="1"/>
  <c r="F281" i="34"/>
  <c r="G281" i="34" s="1"/>
  <c r="C282" i="34"/>
  <c r="D282" i="34"/>
  <c r="F282" i="34"/>
  <c r="G282" i="34" s="1"/>
  <c r="C283" i="34"/>
  <c r="D283" i="34" s="1"/>
  <c r="F283" i="34"/>
  <c r="G283" i="34" s="1"/>
  <c r="C284" i="34"/>
  <c r="D284" i="34" s="1"/>
  <c r="F284" i="34"/>
  <c r="G284" i="34" s="1"/>
  <c r="C285" i="34"/>
  <c r="D285" i="34" s="1"/>
  <c r="F285" i="34"/>
  <c r="G285" i="34" s="1"/>
  <c r="C286" i="34"/>
  <c r="D286" i="34" s="1"/>
  <c r="F286" i="34"/>
  <c r="G286" i="34" s="1"/>
  <c r="C287" i="34"/>
  <c r="D287" i="34" s="1"/>
  <c r="F287" i="34"/>
  <c r="G287" i="34" s="1"/>
  <c r="C288" i="34"/>
  <c r="D288" i="34" s="1"/>
  <c r="F288" i="34"/>
  <c r="G288" i="34" s="1"/>
  <c r="C289" i="34"/>
  <c r="D289" i="34"/>
  <c r="F289" i="34"/>
  <c r="G289" i="34" s="1"/>
  <c r="C290" i="34"/>
  <c r="D290" i="34"/>
  <c r="F290" i="34"/>
  <c r="G290" i="34" s="1"/>
  <c r="C291" i="34"/>
  <c r="D291" i="34" s="1"/>
  <c r="F291" i="34"/>
  <c r="G291" i="34" s="1"/>
  <c r="C292" i="34"/>
  <c r="D292" i="34" s="1"/>
  <c r="F292" i="34"/>
  <c r="G292" i="34" s="1"/>
  <c r="C293" i="34"/>
  <c r="D293" i="34"/>
  <c r="F293" i="34"/>
  <c r="G293" i="34"/>
  <c r="C294" i="34"/>
  <c r="D294" i="34" s="1"/>
  <c r="F294" i="34"/>
  <c r="G294" i="34" s="1"/>
  <c r="C295" i="34"/>
  <c r="D295" i="34" s="1"/>
  <c r="F295" i="34"/>
  <c r="G295" i="34" s="1"/>
  <c r="C296" i="34"/>
  <c r="D296" i="34" s="1"/>
  <c r="F296" i="34"/>
  <c r="G296" i="34"/>
  <c r="C297" i="34"/>
  <c r="D297" i="34"/>
  <c r="F297" i="34"/>
  <c r="G297" i="34" s="1"/>
  <c r="C298" i="34"/>
  <c r="D298" i="34"/>
  <c r="F298" i="34"/>
  <c r="G298" i="34" s="1"/>
  <c r="C299" i="34"/>
  <c r="D299" i="34" s="1"/>
  <c r="F299" i="34"/>
  <c r="G299" i="34" s="1"/>
  <c r="C300" i="34"/>
  <c r="D300" i="34"/>
  <c r="F300" i="34"/>
  <c r="G300" i="34" s="1"/>
  <c r="C301" i="34"/>
  <c r="D301" i="34" s="1"/>
  <c r="F301" i="34"/>
  <c r="G301" i="34" s="1"/>
  <c r="C302" i="34"/>
  <c r="D302" i="34" s="1"/>
  <c r="F302" i="34"/>
  <c r="G302" i="34" s="1"/>
  <c r="C303" i="34"/>
  <c r="D303" i="34" s="1"/>
  <c r="F303" i="34"/>
  <c r="G303" i="34" s="1"/>
  <c r="C304" i="34"/>
  <c r="D304" i="34" s="1"/>
  <c r="F304" i="34"/>
  <c r="G304" i="34" s="1"/>
  <c r="C305" i="34"/>
  <c r="D305" i="34" s="1"/>
  <c r="F305" i="34"/>
  <c r="G305" i="34" s="1"/>
  <c r="C306" i="34"/>
  <c r="D306" i="34" s="1"/>
  <c r="F306" i="34"/>
  <c r="G306" i="34" s="1"/>
  <c r="C307" i="34"/>
  <c r="D307" i="34"/>
  <c r="F307" i="34"/>
  <c r="G307" i="34" s="1"/>
  <c r="C308" i="34"/>
  <c r="D308" i="34"/>
  <c r="F308" i="34"/>
  <c r="G308" i="34" s="1"/>
  <c r="C309" i="34"/>
  <c r="D309" i="34" s="1"/>
  <c r="F309" i="34"/>
  <c r="G309" i="34" s="1"/>
  <c r="C310" i="34"/>
  <c r="D310" i="34" s="1"/>
  <c r="F310" i="34"/>
  <c r="G310" i="34" s="1"/>
  <c r="C311" i="34"/>
  <c r="D311" i="34"/>
  <c r="F311" i="34"/>
  <c r="G311" i="34"/>
  <c r="C312" i="34"/>
  <c r="D312" i="34" s="1"/>
  <c r="F312" i="34"/>
  <c r="G312" i="34" s="1"/>
  <c r="C313" i="34"/>
  <c r="D313" i="34" s="1"/>
  <c r="F313" i="34"/>
  <c r="G313" i="34" s="1"/>
  <c r="C314" i="34"/>
  <c r="D314" i="34" s="1"/>
  <c r="F314" i="34"/>
  <c r="G314" i="34"/>
  <c r="C315" i="34"/>
  <c r="D315" i="34"/>
  <c r="F315" i="34"/>
  <c r="G315" i="34" s="1"/>
  <c r="C316" i="34"/>
  <c r="D316" i="34"/>
  <c r="F316" i="34"/>
  <c r="G316" i="34" s="1"/>
  <c r="C317" i="34"/>
  <c r="D317" i="34" s="1"/>
  <c r="F317" i="34"/>
  <c r="G317" i="34" s="1"/>
  <c r="C318" i="34"/>
  <c r="D318" i="34"/>
  <c r="F318" i="34"/>
  <c r="G318" i="34" s="1"/>
  <c r="C319" i="34"/>
  <c r="D319" i="34" s="1"/>
  <c r="F319" i="34"/>
  <c r="G319" i="34" s="1"/>
  <c r="C320" i="34"/>
  <c r="D320" i="34" s="1"/>
  <c r="F320" i="34"/>
  <c r="G320" i="34" s="1"/>
  <c r="C321" i="34"/>
  <c r="D321" i="34" s="1"/>
  <c r="F321" i="34"/>
  <c r="G321" i="34" s="1"/>
  <c r="C322" i="34"/>
  <c r="D322" i="34" s="1"/>
  <c r="F322" i="34"/>
  <c r="G322" i="34" s="1"/>
  <c r="C323" i="34"/>
  <c r="D323" i="34" s="1"/>
  <c r="F323" i="34"/>
  <c r="G323" i="34" s="1"/>
  <c r="C324" i="34"/>
  <c r="D324" i="34" s="1"/>
  <c r="F324" i="34"/>
  <c r="G324" i="34" s="1"/>
  <c r="C325" i="34"/>
  <c r="D325" i="34"/>
  <c r="F325" i="34"/>
  <c r="G325" i="34" s="1"/>
  <c r="C326" i="34"/>
  <c r="D326" i="34"/>
  <c r="F326" i="34"/>
  <c r="G326" i="34" s="1"/>
  <c r="C327" i="34"/>
  <c r="D327" i="34" s="1"/>
  <c r="F327" i="34"/>
  <c r="G327" i="34" s="1"/>
  <c r="C328" i="34"/>
  <c r="D328" i="34" s="1"/>
  <c r="F328" i="34"/>
  <c r="G328" i="34" s="1"/>
  <c r="C329" i="34"/>
  <c r="D329" i="34"/>
  <c r="F329" i="34"/>
  <c r="G329" i="34"/>
  <c r="C330" i="34"/>
  <c r="D330" i="34" s="1"/>
  <c r="F330" i="34"/>
  <c r="G330" i="34" s="1"/>
  <c r="C331" i="34"/>
  <c r="D331" i="34" s="1"/>
  <c r="F331" i="34"/>
  <c r="G331" i="34" s="1"/>
  <c r="C332" i="34"/>
  <c r="D332" i="34" s="1"/>
  <c r="F332" i="34"/>
  <c r="G332" i="34"/>
  <c r="C333" i="34"/>
  <c r="D333" i="34"/>
  <c r="F333" i="34"/>
  <c r="G333" i="34" s="1"/>
  <c r="C334" i="34"/>
  <c r="D334" i="34"/>
  <c r="F334" i="34"/>
  <c r="G334" i="34" s="1"/>
  <c r="C335" i="34"/>
  <c r="D335" i="34" s="1"/>
  <c r="F335" i="34"/>
  <c r="G335" i="34" s="1"/>
  <c r="C336" i="34"/>
  <c r="D336" i="34"/>
  <c r="F336" i="34"/>
  <c r="G336" i="34" s="1"/>
  <c r="C337" i="34"/>
  <c r="D337" i="34" s="1"/>
  <c r="F337" i="34"/>
  <c r="G337" i="34" s="1"/>
  <c r="C338" i="34"/>
  <c r="D338" i="34" s="1"/>
  <c r="F338" i="34"/>
  <c r="G338" i="34" s="1"/>
  <c r="C339" i="34"/>
  <c r="D339" i="34" s="1"/>
  <c r="F339" i="34"/>
  <c r="G339" i="34" s="1"/>
  <c r="C340" i="34"/>
  <c r="D340" i="34" s="1"/>
  <c r="F340" i="34"/>
  <c r="G340" i="34" s="1"/>
  <c r="C341" i="34"/>
  <c r="D341" i="34" s="1"/>
  <c r="F341" i="34"/>
  <c r="G341" i="34" s="1"/>
  <c r="C342" i="34"/>
  <c r="D342" i="34" s="1"/>
  <c r="F342" i="34"/>
  <c r="G342" i="34" s="1"/>
  <c r="C343" i="34"/>
  <c r="D343" i="34"/>
  <c r="F343" i="34"/>
  <c r="G343" i="34" s="1"/>
  <c r="C344" i="34"/>
  <c r="D344" i="34"/>
  <c r="F344" i="34"/>
  <c r="G344" i="34" s="1"/>
  <c r="C345" i="34"/>
  <c r="D345" i="34" s="1"/>
  <c r="F345" i="34"/>
  <c r="G345" i="34" s="1"/>
  <c r="C346" i="34"/>
  <c r="D346" i="34" s="1"/>
  <c r="F346" i="34"/>
  <c r="G346" i="34" s="1"/>
  <c r="C347" i="34"/>
  <c r="D347" i="34"/>
  <c r="F347" i="34"/>
  <c r="G347" i="34"/>
  <c r="C348" i="34"/>
  <c r="D348" i="34" s="1"/>
  <c r="F348" i="34"/>
  <c r="G348" i="34" s="1"/>
  <c r="C349" i="34"/>
  <c r="D349" i="34" s="1"/>
  <c r="F349" i="34"/>
  <c r="G349" i="34" s="1"/>
  <c r="C350" i="34"/>
  <c r="D350" i="34" s="1"/>
  <c r="F350" i="34"/>
  <c r="G350" i="34"/>
  <c r="C351" i="34"/>
  <c r="D351" i="34"/>
  <c r="F351" i="34"/>
  <c r="G351" i="34" s="1"/>
  <c r="C352" i="34"/>
  <c r="D352" i="34"/>
  <c r="F352" i="34"/>
  <c r="G352" i="34" s="1"/>
  <c r="C353" i="34"/>
  <c r="D353" i="34" s="1"/>
  <c r="F353" i="34"/>
  <c r="G353" i="34" s="1"/>
  <c r="C354" i="34"/>
  <c r="D354" i="34"/>
  <c r="F354" i="34"/>
  <c r="G354" i="34" s="1"/>
  <c r="C355" i="34"/>
  <c r="D355" i="34" s="1"/>
  <c r="F355" i="34"/>
  <c r="G355" i="34" s="1"/>
  <c r="C356" i="34"/>
  <c r="D356" i="34" s="1"/>
  <c r="F356" i="34"/>
  <c r="G356" i="34" s="1"/>
  <c r="C357" i="34"/>
  <c r="D357" i="34" s="1"/>
  <c r="F357" i="34"/>
  <c r="G357" i="34" s="1"/>
  <c r="C358" i="34"/>
  <c r="D358" i="34" s="1"/>
  <c r="F358" i="34"/>
  <c r="G358" i="34" s="1"/>
  <c r="C359" i="34"/>
  <c r="D359" i="34" s="1"/>
  <c r="F359" i="34"/>
  <c r="G359" i="34" s="1"/>
  <c r="C360" i="34"/>
  <c r="D360" i="34" s="1"/>
  <c r="F360" i="34"/>
  <c r="G360" i="34" s="1"/>
  <c r="C361" i="34"/>
  <c r="D361" i="34"/>
  <c r="F361" i="34"/>
  <c r="G361" i="34" s="1"/>
  <c r="C362" i="34"/>
  <c r="D362" i="34"/>
  <c r="F362" i="34"/>
  <c r="G362" i="34" s="1"/>
  <c r="C363" i="34"/>
  <c r="D363" i="34" s="1"/>
  <c r="F363" i="34"/>
  <c r="G363" i="34" s="1"/>
  <c r="C364" i="34"/>
  <c r="D364" i="34" s="1"/>
  <c r="F364" i="34"/>
  <c r="G364" i="34" s="1"/>
  <c r="C365" i="34"/>
  <c r="D365" i="34"/>
  <c r="F365" i="34"/>
  <c r="G365" i="34"/>
  <c r="C366" i="34"/>
  <c r="D366" i="34" s="1"/>
  <c r="F366" i="34"/>
  <c r="G366" i="34" s="1"/>
  <c r="C367" i="34"/>
  <c r="D367" i="34" s="1"/>
  <c r="F367" i="34"/>
  <c r="G367" i="34" s="1"/>
  <c r="C368" i="34"/>
  <c r="D368" i="34" s="1"/>
  <c r="F368" i="34"/>
  <c r="G368" i="34"/>
  <c r="C369" i="34"/>
  <c r="D369" i="34"/>
  <c r="F369" i="34"/>
  <c r="G369" i="34" s="1"/>
  <c r="C370" i="34"/>
  <c r="D370" i="34"/>
  <c r="F370" i="34"/>
  <c r="G370" i="34" s="1"/>
  <c r="C371" i="34"/>
  <c r="D371" i="34" s="1"/>
  <c r="F371" i="34"/>
  <c r="G371" i="34" s="1"/>
  <c r="C372" i="34"/>
  <c r="D372" i="34"/>
  <c r="F372" i="34"/>
  <c r="G372" i="34" s="1"/>
  <c r="C373" i="34"/>
  <c r="D373" i="34" s="1"/>
  <c r="F373" i="34"/>
  <c r="G373" i="34" s="1"/>
  <c r="C374" i="34"/>
  <c r="D374" i="34" s="1"/>
  <c r="F374" i="34"/>
  <c r="G374" i="34" s="1"/>
  <c r="C375" i="34"/>
  <c r="D375" i="34" s="1"/>
  <c r="F375" i="34"/>
  <c r="G375" i="34" s="1"/>
  <c r="C376" i="34"/>
  <c r="D376" i="34" s="1"/>
  <c r="F376" i="34"/>
  <c r="G376" i="34" s="1"/>
  <c r="C377" i="34"/>
  <c r="D377" i="34" s="1"/>
  <c r="F377" i="34"/>
  <c r="G377" i="34" s="1"/>
  <c r="C378" i="34"/>
  <c r="D378" i="34" s="1"/>
  <c r="F378" i="34"/>
  <c r="G378" i="34" s="1"/>
  <c r="C379" i="34"/>
  <c r="D379" i="34"/>
  <c r="F379" i="34"/>
  <c r="G379" i="34" s="1"/>
  <c r="C380" i="34"/>
  <c r="D380" i="34"/>
  <c r="F380" i="34"/>
  <c r="G380" i="34" s="1"/>
  <c r="C381" i="34"/>
  <c r="D381" i="34" s="1"/>
  <c r="F381" i="34"/>
  <c r="G381" i="34" s="1"/>
  <c r="C382" i="34"/>
  <c r="D382" i="34" s="1"/>
  <c r="F382" i="34"/>
  <c r="G382" i="34" s="1"/>
  <c r="C383" i="34"/>
  <c r="D383" i="34"/>
  <c r="F383" i="34"/>
  <c r="G383" i="34"/>
  <c r="C384" i="34"/>
  <c r="D384" i="34" s="1"/>
  <c r="F384" i="34"/>
  <c r="G384" i="34" s="1"/>
  <c r="C385" i="34"/>
  <c r="D385" i="34" s="1"/>
  <c r="F385" i="34"/>
  <c r="G385" i="34" s="1"/>
  <c r="C386" i="34"/>
  <c r="D386" i="34" s="1"/>
  <c r="F386" i="34"/>
  <c r="G386" i="34"/>
  <c r="C387" i="34"/>
  <c r="D387" i="34"/>
  <c r="F387" i="34"/>
  <c r="G387" i="34" s="1"/>
  <c r="C388" i="34"/>
  <c r="D388" i="34"/>
  <c r="F388" i="34"/>
  <c r="G388" i="34" s="1"/>
  <c r="C389" i="34"/>
  <c r="D389" i="34" s="1"/>
  <c r="F389" i="34"/>
  <c r="G389" i="34" s="1"/>
  <c r="C390" i="34"/>
  <c r="D390" i="34"/>
  <c r="F390" i="34"/>
  <c r="G390" i="34" s="1"/>
  <c r="C391" i="34"/>
  <c r="D391" i="34" s="1"/>
  <c r="F391" i="34"/>
  <c r="G391" i="34" s="1"/>
  <c r="C392" i="34"/>
  <c r="D392" i="34" s="1"/>
  <c r="F392" i="34"/>
  <c r="G392" i="34" s="1"/>
  <c r="C393" i="34"/>
  <c r="D393" i="34" s="1"/>
  <c r="F393" i="34"/>
  <c r="G393" i="34" s="1"/>
  <c r="C394" i="34"/>
  <c r="D394" i="34" s="1"/>
  <c r="F394" i="34"/>
  <c r="G394" i="34" s="1"/>
  <c r="C395" i="34"/>
  <c r="D395" i="34" s="1"/>
  <c r="F395" i="34"/>
  <c r="G395" i="34" s="1"/>
  <c r="C396" i="34"/>
  <c r="D396" i="34" s="1"/>
  <c r="F396" i="34"/>
  <c r="G396" i="34" s="1"/>
  <c r="C397" i="34"/>
  <c r="D397" i="34"/>
  <c r="F397" i="34"/>
  <c r="G397" i="34" s="1"/>
  <c r="C398" i="34"/>
  <c r="D398" i="34"/>
  <c r="F398" i="34"/>
  <c r="G398" i="34" s="1"/>
  <c r="C399" i="34"/>
  <c r="D399" i="34" s="1"/>
  <c r="F399" i="34"/>
  <c r="G399" i="34" s="1"/>
  <c r="C400" i="34"/>
  <c r="D400" i="34" s="1"/>
  <c r="F400" i="34"/>
  <c r="G400" i="34" s="1"/>
  <c r="C401" i="34"/>
  <c r="D401" i="34"/>
  <c r="F401" i="34"/>
  <c r="G401" i="34"/>
  <c r="C402" i="34"/>
  <c r="D402" i="34" s="1"/>
  <c r="F402" i="34"/>
  <c r="G402" i="34" s="1"/>
  <c r="C403" i="34"/>
  <c r="D403" i="34" s="1"/>
  <c r="F403" i="34"/>
  <c r="G403" i="34" s="1"/>
  <c r="C404" i="34"/>
  <c r="D404" i="34" s="1"/>
  <c r="F404" i="34"/>
  <c r="G404" i="34"/>
  <c r="C405" i="34"/>
  <c r="D405" i="34"/>
  <c r="F405" i="34"/>
  <c r="G405" i="34" s="1"/>
  <c r="C406" i="34"/>
  <c r="D406" i="34"/>
  <c r="F406" i="34"/>
  <c r="G406" i="34" s="1"/>
  <c r="C407" i="34"/>
  <c r="D407" i="34" s="1"/>
  <c r="F407" i="34"/>
  <c r="G407" i="34" s="1"/>
  <c r="C408" i="34"/>
  <c r="D408" i="34"/>
  <c r="F408" i="34"/>
  <c r="G408" i="34" s="1"/>
  <c r="C409" i="34"/>
  <c r="D409" i="34" s="1"/>
  <c r="F409" i="34"/>
  <c r="G409" i="34" s="1"/>
  <c r="C410" i="34"/>
  <c r="D410" i="34" s="1"/>
  <c r="F410" i="34"/>
  <c r="G410" i="34" s="1"/>
  <c r="C411" i="34"/>
  <c r="D411" i="34" s="1"/>
  <c r="F411" i="34"/>
  <c r="G411" i="34" s="1"/>
  <c r="C412" i="34"/>
  <c r="D412" i="34" s="1"/>
  <c r="F412" i="34"/>
  <c r="G412" i="34" s="1"/>
  <c r="C413" i="34"/>
  <c r="D413" i="34" s="1"/>
  <c r="F413" i="34"/>
  <c r="G413" i="34" s="1"/>
  <c r="C414" i="34"/>
  <c r="D414" i="34" s="1"/>
  <c r="F414" i="34"/>
  <c r="G414" i="34" s="1"/>
  <c r="C415" i="34"/>
  <c r="D415" i="34"/>
  <c r="F415" i="34"/>
  <c r="G415" i="34" s="1"/>
  <c r="C416" i="34"/>
  <c r="D416" i="34"/>
  <c r="F416" i="34"/>
  <c r="G416" i="34" s="1"/>
  <c r="C417" i="34"/>
  <c r="D417" i="34" s="1"/>
  <c r="F417" i="34"/>
  <c r="G417" i="34" s="1"/>
  <c r="C418" i="34"/>
  <c r="D418" i="34" s="1"/>
  <c r="F418" i="34"/>
  <c r="G418" i="34" s="1"/>
  <c r="C419" i="34"/>
  <c r="D419" i="34"/>
  <c r="F419" i="34"/>
  <c r="G419" i="34"/>
  <c r="C420" i="34"/>
  <c r="D420" i="34" s="1"/>
  <c r="F420" i="34"/>
  <c r="G420" i="34" s="1"/>
  <c r="C421" i="34"/>
  <c r="D421" i="34" s="1"/>
  <c r="F421" i="34"/>
  <c r="G421" i="34" s="1"/>
  <c r="C422" i="34"/>
  <c r="D422" i="34" s="1"/>
  <c r="F422" i="34"/>
  <c r="G422" i="34"/>
  <c r="C423" i="34"/>
  <c r="D423" i="34"/>
  <c r="F423" i="34"/>
  <c r="G423" i="34" s="1"/>
  <c r="C424" i="34"/>
  <c r="D424" i="34"/>
  <c r="F424" i="34"/>
  <c r="G424" i="34" s="1"/>
  <c r="C425" i="34"/>
  <c r="D425" i="34" s="1"/>
  <c r="F425" i="34"/>
  <c r="G425" i="34" s="1"/>
  <c r="C426" i="34"/>
  <c r="D426" i="34"/>
  <c r="F426" i="34"/>
  <c r="G426" i="34" s="1"/>
  <c r="C427" i="34"/>
  <c r="D427" i="34" s="1"/>
  <c r="F427" i="34"/>
  <c r="G427" i="34" s="1"/>
  <c r="C428" i="34"/>
  <c r="D428" i="34" s="1"/>
  <c r="F428" i="34"/>
  <c r="G428" i="34" s="1"/>
  <c r="C429" i="34"/>
  <c r="D429" i="34" s="1"/>
  <c r="F429" i="34"/>
  <c r="G429" i="34" s="1"/>
  <c r="C430" i="34"/>
  <c r="D430" i="34" s="1"/>
  <c r="F430" i="34"/>
  <c r="G430" i="34" s="1"/>
  <c r="C431" i="34"/>
  <c r="D431" i="34" s="1"/>
  <c r="F431" i="34"/>
  <c r="G431" i="34" s="1"/>
  <c r="C432" i="34"/>
  <c r="D432" i="34" s="1"/>
  <c r="F432" i="34"/>
  <c r="G432" i="34" s="1"/>
  <c r="C433" i="34"/>
  <c r="D433" i="34"/>
  <c r="F433" i="34"/>
  <c r="G433" i="34" s="1"/>
  <c r="C434" i="34"/>
  <c r="D434" i="34"/>
  <c r="F434" i="34"/>
  <c r="G434" i="34" s="1"/>
  <c r="C435" i="34"/>
  <c r="D435" i="34" s="1"/>
  <c r="F435" i="34"/>
  <c r="G435" i="34" s="1"/>
  <c r="C436" i="34"/>
  <c r="D436" i="34" s="1"/>
  <c r="F436" i="34"/>
  <c r="G436" i="34" s="1"/>
  <c r="C437" i="34"/>
  <c r="D437" i="34"/>
  <c r="F437" i="34"/>
  <c r="G437" i="34"/>
  <c r="C438" i="34"/>
  <c r="D438" i="34" s="1"/>
  <c r="F438" i="34"/>
  <c r="G438" i="34" s="1"/>
  <c r="C439" i="34"/>
  <c r="D439" i="34" s="1"/>
  <c r="F439" i="34"/>
  <c r="G439" i="34" s="1"/>
  <c r="A8" i="33"/>
  <c r="E8" i="34"/>
  <c r="F8" i="34" l="1"/>
  <c r="G8" i="34" s="1"/>
  <c r="C8" i="33"/>
  <c r="D8" i="33"/>
  <c r="C9" i="33"/>
  <c r="D9" i="33"/>
  <c r="F9" i="33"/>
  <c r="G9" i="33" s="1"/>
  <c r="C10" i="33"/>
  <c r="D10" i="33" s="1"/>
  <c r="F10" i="33"/>
  <c r="G10" i="33" s="1"/>
  <c r="C11" i="33"/>
  <c r="D11" i="33" s="1"/>
  <c r="F11" i="33"/>
  <c r="G11" i="33"/>
  <c r="C12" i="33"/>
  <c r="D12" i="33"/>
  <c r="F12" i="33"/>
  <c r="G12" i="33"/>
  <c r="C13" i="33"/>
  <c r="D13" i="33" s="1"/>
  <c r="F13" i="33"/>
  <c r="G13" i="33" s="1"/>
  <c r="C14" i="33"/>
  <c r="D14" i="33" s="1"/>
  <c r="F14" i="33"/>
  <c r="G14" i="33"/>
  <c r="C15" i="33"/>
  <c r="D15" i="33"/>
  <c r="F15" i="33"/>
  <c r="G15" i="33"/>
  <c r="C16" i="33"/>
  <c r="D16" i="33" s="1"/>
  <c r="F16" i="33"/>
  <c r="G16" i="33" s="1"/>
  <c r="C17" i="33"/>
  <c r="D17" i="33"/>
  <c r="F17" i="33"/>
  <c r="G17" i="33" s="1"/>
  <c r="C18" i="33"/>
  <c r="D18" i="33"/>
  <c r="F18" i="33"/>
  <c r="G18" i="33"/>
  <c r="C19" i="33"/>
  <c r="D19" i="33" s="1"/>
  <c r="F19" i="33"/>
  <c r="G19" i="33" s="1"/>
  <c r="C20" i="33"/>
  <c r="D20" i="33"/>
  <c r="F20" i="33"/>
  <c r="G20" i="33"/>
  <c r="C21" i="33"/>
  <c r="D21" i="33" s="1"/>
  <c r="F21" i="33"/>
  <c r="G21" i="33" s="1"/>
  <c r="C22" i="33"/>
  <c r="D22" i="33" s="1"/>
  <c r="F22" i="33"/>
  <c r="G22" i="33" s="1"/>
  <c r="C23" i="33"/>
  <c r="D23" i="33" s="1"/>
  <c r="F23" i="33"/>
  <c r="G23" i="33" s="1"/>
  <c r="C24" i="33"/>
  <c r="D24" i="33" s="1"/>
  <c r="F24" i="33"/>
  <c r="G24" i="33" s="1"/>
  <c r="C25" i="33"/>
  <c r="D25" i="33" s="1"/>
  <c r="F25" i="33"/>
  <c r="G25" i="33" s="1"/>
  <c r="C26" i="33"/>
  <c r="D26" i="33"/>
  <c r="F26" i="33"/>
  <c r="G26" i="33"/>
  <c r="C27" i="33"/>
  <c r="D27" i="33"/>
  <c r="F27" i="33"/>
  <c r="G27" i="33"/>
  <c r="C28" i="33"/>
  <c r="D28" i="33" s="1"/>
  <c r="F28" i="33"/>
  <c r="G28" i="33" s="1"/>
  <c r="C29" i="33"/>
  <c r="D29" i="33" s="1"/>
  <c r="F29" i="33"/>
  <c r="G29" i="33"/>
  <c r="C30" i="33"/>
  <c r="D30" i="33"/>
  <c r="F30" i="33"/>
  <c r="G30" i="33"/>
  <c r="C31" i="33"/>
  <c r="D31" i="33" s="1"/>
  <c r="F31" i="33"/>
  <c r="G31" i="33" s="1"/>
  <c r="C32" i="33"/>
  <c r="D32" i="33"/>
  <c r="F32" i="33"/>
  <c r="G32" i="33" s="1"/>
  <c r="C33" i="33"/>
  <c r="D33" i="33"/>
  <c r="F33" i="33"/>
  <c r="G33" i="33"/>
  <c r="C34" i="33"/>
  <c r="D34" i="33" s="1"/>
  <c r="F34" i="33"/>
  <c r="G34" i="33" s="1"/>
  <c r="C35" i="33"/>
  <c r="D35" i="33"/>
  <c r="F35" i="33"/>
  <c r="G35" i="33"/>
  <c r="C36" i="33"/>
  <c r="D36" i="33" s="1"/>
  <c r="F36" i="33"/>
  <c r="G36" i="33"/>
  <c r="C37" i="33"/>
  <c r="D37" i="33" s="1"/>
  <c r="F37" i="33"/>
  <c r="G37" i="33" s="1"/>
  <c r="C38" i="33"/>
  <c r="D38" i="33"/>
  <c r="F38" i="33"/>
  <c r="G38" i="33"/>
  <c r="C39" i="33"/>
  <c r="D39" i="33" s="1"/>
  <c r="F39" i="33"/>
  <c r="G39" i="33" s="1"/>
  <c r="C40" i="33"/>
  <c r="D40" i="33" s="1"/>
  <c r="F40" i="33"/>
  <c r="G40" i="33" s="1"/>
  <c r="C41" i="33"/>
  <c r="D41" i="33"/>
  <c r="F41" i="33"/>
  <c r="G41" i="33" s="1"/>
  <c r="C42" i="33"/>
  <c r="D42" i="33" s="1"/>
  <c r="F42" i="33"/>
  <c r="G42" i="33" s="1"/>
  <c r="C43" i="33"/>
  <c r="D43" i="33" s="1"/>
  <c r="F43" i="33"/>
  <c r="G43" i="33" s="1"/>
  <c r="C44" i="33"/>
  <c r="D44" i="33" s="1"/>
  <c r="F44" i="33"/>
  <c r="G44" i="33"/>
  <c r="C45" i="33"/>
  <c r="D45" i="33"/>
  <c r="F45" i="33"/>
  <c r="G45" i="33"/>
  <c r="C46" i="33"/>
  <c r="D46" i="33" s="1"/>
  <c r="F46" i="33"/>
  <c r="G46" i="33" s="1"/>
  <c r="C47" i="33"/>
  <c r="D47" i="33"/>
  <c r="F47" i="33"/>
  <c r="G47" i="33" s="1"/>
  <c r="C48" i="33"/>
  <c r="D48" i="33"/>
  <c r="F48" i="33"/>
  <c r="G48" i="33"/>
  <c r="C49" i="33"/>
  <c r="D49" i="33" s="1"/>
  <c r="F49" i="33"/>
  <c r="G49" i="33" s="1"/>
  <c r="C50" i="33"/>
  <c r="D50" i="33"/>
  <c r="F50" i="33"/>
  <c r="G50" i="33"/>
  <c r="C51" i="33"/>
  <c r="D51" i="33" s="1"/>
  <c r="F51" i="33"/>
  <c r="G51" i="33"/>
  <c r="C52" i="33"/>
  <c r="D52" i="33" s="1"/>
  <c r="F52" i="33"/>
  <c r="G52" i="33" s="1"/>
  <c r="C53" i="33"/>
  <c r="D53" i="33"/>
  <c r="F53" i="33"/>
  <c r="G53" i="33"/>
  <c r="C54" i="33"/>
  <c r="D54" i="33"/>
  <c r="F54" i="33"/>
  <c r="G54" i="33" s="1"/>
  <c r="C55" i="33"/>
  <c r="D55" i="33" s="1"/>
  <c r="F55" i="33"/>
  <c r="G55" i="33" s="1"/>
  <c r="C56" i="33"/>
  <c r="D56" i="33"/>
  <c r="F56" i="33"/>
  <c r="G56" i="33"/>
  <c r="C57" i="33"/>
  <c r="D57" i="33" s="1"/>
  <c r="F57" i="33"/>
  <c r="G57" i="33" s="1"/>
  <c r="C58" i="33"/>
  <c r="D58" i="33" s="1"/>
  <c r="F58" i="33"/>
  <c r="G58" i="33" s="1"/>
  <c r="C59" i="33"/>
  <c r="D59" i="33" s="1"/>
  <c r="F59" i="33"/>
  <c r="G59" i="33"/>
  <c r="C60" i="33"/>
  <c r="D60" i="33" s="1"/>
  <c r="F60" i="33"/>
  <c r="G60" i="33" s="1"/>
  <c r="C61" i="33"/>
  <c r="D61" i="33" s="1"/>
  <c r="F61" i="33"/>
  <c r="G61" i="33" s="1"/>
  <c r="C62" i="33"/>
  <c r="D62" i="33"/>
  <c r="F62" i="33"/>
  <c r="G62" i="33" s="1"/>
  <c r="C63" i="33"/>
  <c r="D63" i="33"/>
  <c r="F63" i="33"/>
  <c r="G63" i="33"/>
  <c r="C64" i="33"/>
  <c r="D64" i="33" s="1"/>
  <c r="F64" i="33"/>
  <c r="G64" i="33" s="1"/>
  <c r="C65" i="33"/>
  <c r="D65" i="33"/>
  <c r="F65" i="33"/>
  <c r="G65" i="33"/>
  <c r="C66" i="33"/>
  <c r="D66" i="33" s="1"/>
  <c r="F66" i="33"/>
  <c r="G66" i="33"/>
  <c r="C67" i="33"/>
  <c r="D67" i="33" s="1"/>
  <c r="F67" i="33"/>
  <c r="G67" i="33" s="1"/>
  <c r="C68" i="33"/>
  <c r="D68" i="33"/>
  <c r="F68" i="33"/>
  <c r="G68" i="33"/>
  <c r="C69" i="33"/>
  <c r="D69" i="33"/>
  <c r="F69" i="33"/>
  <c r="G69" i="33" s="1"/>
  <c r="C70" i="33"/>
  <c r="D70" i="33" s="1"/>
  <c r="F70" i="33"/>
  <c r="G70" i="33" s="1"/>
  <c r="C71" i="33"/>
  <c r="D71" i="33"/>
  <c r="F71" i="33"/>
  <c r="G71" i="33" s="1"/>
  <c r="C72" i="33"/>
  <c r="D72" i="33" s="1"/>
  <c r="F72" i="33"/>
  <c r="G72" i="33" s="1"/>
  <c r="C73" i="33"/>
  <c r="D73" i="33" s="1"/>
  <c r="F73" i="33"/>
  <c r="G73" i="33" s="1"/>
  <c r="C74" i="33"/>
  <c r="D74" i="33" s="1"/>
  <c r="F74" i="33"/>
  <c r="G74" i="33"/>
  <c r="C75" i="33"/>
  <c r="D75" i="33" s="1"/>
  <c r="F75" i="33"/>
  <c r="G75" i="33"/>
  <c r="C76" i="33"/>
  <c r="D76" i="33" s="1"/>
  <c r="F76" i="33"/>
  <c r="G76" i="33" s="1"/>
  <c r="C77" i="33"/>
  <c r="D77" i="33"/>
  <c r="F77" i="33"/>
  <c r="G77" i="33" s="1"/>
  <c r="C78" i="33"/>
  <c r="D78" i="33"/>
  <c r="F78" i="33"/>
  <c r="G78" i="33" s="1"/>
  <c r="C79" i="33"/>
  <c r="D79" i="33" s="1"/>
  <c r="F79" i="33"/>
  <c r="G79" i="33" s="1"/>
  <c r="C80" i="33"/>
  <c r="D80" i="33" s="1"/>
  <c r="F80" i="33"/>
  <c r="G80" i="33" s="1"/>
  <c r="C81" i="33"/>
  <c r="D81" i="33" s="1"/>
  <c r="F81" i="33"/>
  <c r="G81" i="33" s="1"/>
  <c r="C82" i="33"/>
  <c r="D82" i="33" s="1"/>
  <c r="F82" i="33"/>
  <c r="G82" i="33" s="1"/>
  <c r="C83" i="33"/>
  <c r="D83" i="33" s="1"/>
  <c r="F83" i="33"/>
  <c r="G83" i="33" s="1"/>
  <c r="C84" i="33"/>
  <c r="D84" i="33" s="1"/>
  <c r="F84" i="33"/>
  <c r="G84" i="33" s="1"/>
  <c r="C85" i="33"/>
  <c r="D85" i="33" s="1"/>
  <c r="F85" i="33"/>
  <c r="G85" i="33" s="1"/>
  <c r="C86" i="33"/>
  <c r="D86" i="33"/>
  <c r="F86" i="33"/>
  <c r="G86" i="33" s="1"/>
  <c r="C87" i="33"/>
  <c r="D87" i="33" s="1"/>
  <c r="F87" i="33"/>
  <c r="G87" i="33" s="1"/>
  <c r="C88" i="33"/>
  <c r="D88" i="33" s="1"/>
  <c r="F88" i="33"/>
  <c r="G88" i="33" s="1"/>
  <c r="C89" i="33"/>
  <c r="D89" i="33" s="1"/>
  <c r="F89" i="33"/>
  <c r="G89" i="33" s="1"/>
  <c r="C90" i="33"/>
  <c r="D90" i="33"/>
  <c r="F90" i="33"/>
  <c r="G90" i="33"/>
  <c r="C91" i="33"/>
  <c r="D91" i="33" s="1"/>
  <c r="F91" i="33"/>
  <c r="G91" i="33" s="1"/>
  <c r="C92" i="33"/>
  <c r="D92" i="33"/>
  <c r="F92" i="33"/>
  <c r="G92" i="33" s="1"/>
  <c r="C93" i="33"/>
  <c r="D93" i="33" s="1"/>
  <c r="F93" i="33"/>
  <c r="G93" i="33"/>
  <c r="C94" i="33"/>
  <c r="D94" i="33" s="1"/>
  <c r="F94" i="33"/>
  <c r="G94" i="33" s="1"/>
  <c r="C95" i="33"/>
  <c r="D95" i="33" s="1"/>
  <c r="F95" i="33"/>
  <c r="G95" i="33" s="1"/>
  <c r="C96" i="33"/>
  <c r="D96" i="33" s="1"/>
  <c r="F96" i="33"/>
  <c r="G96" i="33" s="1"/>
  <c r="C97" i="33"/>
  <c r="D97" i="33" s="1"/>
  <c r="F97" i="33"/>
  <c r="G97" i="33" s="1"/>
  <c r="C98" i="33"/>
  <c r="D98" i="33"/>
  <c r="F98" i="33"/>
  <c r="G98" i="33"/>
  <c r="C99" i="33"/>
  <c r="D99" i="33"/>
  <c r="F99" i="33"/>
  <c r="G99" i="33"/>
  <c r="C100" i="33"/>
  <c r="D100" i="33" s="1"/>
  <c r="F100" i="33"/>
  <c r="G100" i="33" s="1"/>
  <c r="C101" i="33"/>
  <c r="D101" i="33" s="1"/>
  <c r="F101" i="33"/>
  <c r="G101" i="33"/>
  <c r="C102" i="33"/>
  <c r="D102" i="33"/>
  <c r="F102" i="33"/>
  <c r="G102" i="33"/>
  <c r="C103" i="33"/>
  <c r="D103" i="33" s="1"/>
  <c r="F103" i="33"/>
  <c r="G103" i="33" s="1"/>
  <c r="C104" i="33"/>
  <c r="D104" i="33" s="1"/>
  <c r="F104" i="33"/>
  <c r="G104" i="33" s="1"/>
  <c r="C105" i="33"/>
  <c r="D105" i="33"/>
  <c r="F105" i="33"/>
  <c r="G105" i="33"/>
  <c r="C106" i="33"/>
  <c r="D106" i="33" s="1"/>
  <c r="F106" i="33"/>
  <c r="G106" i="33" s="1"/>
  <c r="C107" i="33"/>
  <c r="D107" i="33"/>
  <c r="F107" i="33"/>
  <c r="G107" i="33" s="1"/>
  <c r="C108" i="33"/>
  <c r="D108" i="33" s="1"/>
  <c r="F108" i="33"/>
  <c r="G108" i="33"/>
  <c r="C109" i="33"/>
  <c r="D109" i="33" s="1"/>
  <c r="F109" i="33"/>
  <c r="G109" i="33" s="1"/>
  <c r="C110" i="33"/>
  <c r="D110" i="33" s="1"/>
  <c r="F110" i="33"/>
  <c r="G110" i="33" s="1"/>
  <c r="C111" i="33"/>
  <c r="D111" i="33" s="1"/>
  <c r="F111" i="33"/>
  <c r="G111" i="33" s="1"/>
  <c r="C112" i="33"/>
  <c r="D112" i="33" s="1"/>
  <c r="F112" i="33"/>
  <c r="G112" i="33" s="1"/>
  <c r="C113" i="33"/>
  <c r="D113" i="33"/>
  <c r="F113" i="33"/>
  <c r="G113" i="33"/>
  <c r="C114" i="33"/>
  <c r="D114" i="33"/>
  <c r="F114" i="33"/>
  <c r="G114" i="33" s="1"/>
  <c r="C115" i="33"/>
  <c r="D115" i="33" s="1"/>
  <c r="F115" i="33"/>
  <c r="G115" i="33" s="1"/>
  <c r="C116" i="33"/>
  <c r="D116" i="33" s="1"/>
  <c r="F116" i="33"/>
  <c r="G116" i="33"/>
  <c r="C117" i="33"/>
  <c r="D117" i="33" s="1"/>
  <c r="F117" i="33"/>
  <c r="G117" i="33" s="1"/>
  <c r="C118" i="33"/>
  <c r="D118" i="33" s="1"/>
  <c r="F118" i="33"/>
  <c r="G118" i="33" s="1"/>
  <c r="C119" i="33"/>
  <c r="D119" i="33" s="1"/>
  <c r="F119" i="33"/>
  <c r="G119" i="33" s="1"/>
  <c r="C120" i="33"/>
  <c r="D120" i="33"/>
  <c r="F120" i="33"/>
  <c r="G120" i="33" s="1"/>
  <c r="C121" i="33"/>
  <c r="D121" i="33" s="1"/>
  <c r="F121" i="33"/>
  <c r="G121" i="33" s="1"/>
  <c r="C122" i="33"/>
  <c r="D122" i="33" s="1"/>
  <c r="F122" i="33"/>
  <c r="G122" i="33"/>
  <c r="C123" i="33"/>
  <c r="D123" i="33" s="1"/>
  <c r="F123" i="33"/>
  <c r="G123" i="33" s="1"/>
  <c r="C124" i="33"/>
  <c r="D124" i="33" s="1"/>
  <c r="F124" i="33"/>
  <c r="G124" i="33" s="1"/>
  <c r="C125" i="33"/>
  <c r="D125" i="33"/>
  <c r="F125" i="33"/>
  <c r="G125" i="33" s="1"/>
  <c r="C126" i="33"/>
  <c r="D126" i="33" s="1"/>
  <c r="F126" i="33"/>
  <c r="G126" i="33" s="1"/>
  <c r="C127" i="33"/>
  <c r="D127" i="33" s="1"/>
  <c r="F127" i="33"/>
  <c r="G127" i="33" s="1"/>
  <c r="C128" i="33"/>
  <c r="D128" i="33"/>
  <c r="F128" i="33"/>
  <c r="G128" i="33" s="1"/>
  <c r="C129" i="33"/>
  <c r="D129" i="33" s="1"/>
  <c r="F129" i="33"/>
  <c r="G129" i="33"/>
  <c r="C130" i="33"/>
  <c r="D130" i="33" s="1"/>
  <c r="F130" i="33"/>
  <c r="G130" i="33" s="1"/>
  <c r="C131" i="33"/>
  <c r="D131" i="33" s="1"/>
  <c r="F131" i="33"/>
  <c r="G131" i="33" s="1"/>
  <c r="C132" i="33"/>
  <c r="D132" i="33"/>
  <c r="F132" i="33"/>
  <c r="G132" i="33" s="1"/>
  <c r="C133" i="33"/>
  <c r="D133" i="33" s="1"/>
  <c r="F133" i="33"/>
  <c r="G133" i="33" s="1"/>
  <c r="C134" i="33"/>
  <c r="D134" i="33" s="1"/>
  <c r="F134" i="33"/>
  <c r="G134" i="33" s="1"/>
  <c r="C135" i="33"/>
  <c r="D135" i="33" s="1"/>
  <c r="F135" i="33"/>
  <c r="G135" i="33"/>
  <c r="C136" i="33"/>
  <c r="D136" i="33" s="1"/>
  <c r="F136" i="33"/>
  <c r="G136" i="33" s="1"/>
  <c r="C137" i="33"/>
  <c r="D137" i="33" s="1"/>
  <c r="F137" i="33"/>
  <c r="G137" i="33" s="1"/>
  <c r="C138" i="33"/>
  <c r="D138" i="33" s="1"/>
  <c r="F138" i="33"/>
  <c r="G138" i="33" s="1"/>
  <c r="C139" i="33"/>
  <c r="D139" i="33" s="1"/>
  <c r="F139" i="33"/>
  <c r="G139" i="33" s="1"/>
  <c r="C140" i="33"/>
  <c r="D140" i="33" s="1"/>
  <c r="F140" i="33"/>
  <c r="G140" i="33"/>
  <c r="C141" i="33"/>
  <c r="D141" i="33"/>
  <c r="F141" i="33"/>
  <c r="G141" i="33"/>
  <c r="C142" i="33"/>
  <c r="D142" i="33" s="1"/>
  <c r="F142" i="33"/>
  <c r="G142" i="33" s="1"/>
  <c r="C143" i="33"/>
  <c r="D143" i="33"/>
  <c r="F143" i="33"/>
  <c r="G143" i="33"/>
  <c r="C144" i="33"/>
  <c r="D144" i="33"/>
  <c r="F144" i="33"/>
  <c r="G144" i="33"/>
  <c r="C145" i="33"/>
  <c r="D145" i="33" s="1"/>
  <c r="F145" i="33"/>
  <c r="G145" i="33" s="1"/>
  <c r="C146" i="33"/>
  <c r="D146" i="33" s="1"/>
  <c r="F146" i="33"/>
  <c r="G146" i="33"/>
  <c r="C147" i="33"/>
  <c r="D147" i="33"/>
  <c r="F147" i="33"/>
  <c r="G147" i="33"/>
  <c r="C148" i="33"/>
  <c r="D148" i="33" s="1"/>
  <c r="F148" i="33"/>
  <c r="G148" i="33" s="1"/>
  <c r="C149" i="33"/>
  <c r="D149" i="33"/>
  <c r="F149" i="33"/>
  <c r="G149" i="33" s="1"/>
  <c r="C150" i="33"/>
  <c r="D150" i="33" s="1"/>
  <c r="F150" i="33"/>
  <c r="G150" i="33"/>
  <c r="C151" i="33"/>
  <c r="D151" i="33" s="1"/>
  <c r="F151" i="33"/>
  <c r="G151" i="33" s="1"/>
  <c r="C152" i="33"/>
  <c r="D152" i="33"/>
  <c r="F152" i="33"/>
  <c r="G152" i="33"/>
  <c r="C153" i="33"/>
  <c r="D153" i="33" s="1"/>
  <c r="F153" i="33"/>
  <c r="G153" i="33" s="1"/>
  <c r="C154" i="33"/>
  <c r="D154" i="33" s="1"/>
  <c r="F154" i="33"/>
  <c r="G154" i="33" s="1"/>
  <c r="C155" i="33"/>
  <c r="D155" i="33"/>
  <c r="F155" i="33"/>
  <c r="G155" i="33"/>
  <c r="C156" i="33"/>
  <c r="D156" i="33"/>
  <c r="F156" i="33"/>
  <c r="G156" i="33" s="1"/>
  <c r="C157" i="33"/>
  <c r="D157" i="33" s="1"/>
  <c r="F157" i="33"/>
  <c r="G157" i="33" s="1"/>
  <c r="C158" i="33"/>
  <c r="D158" i="33"/>
  <c r="F158" i="33"/>
  <c r="G158" i="33"/>
  <c r="C159" i="33"/>
  <c r="D159" i="33"/>
  <c r="F159" i="33"/>
  <c r="G159" i="33"/>
  <c r="C160" i="33"/>
  <c r="D160" i="33" s="1"/>
  <c r="F160" i="33"/>
  <c r="G160" i="33" s="1"/>
  <c r="C161" i="33"/>
  <c r="D161" i="33" s="1"/>
  <c r="F161" i="33"/>
  <c r="G161" i="33"/>
  <c r="C162" i="33"/>
  <c r="D162" i="33"/>
  <c r="F162" i="33"/>
  <c r="G162" i="33"/>
  <c r="C163" i="33"/>
  <c r="D163" i="33" s="1"/>
  <c r="F163" i="33"/>
  <c r="G163" i="33" s="1"/>
  <c r="C164" i="33"/>
  <c r="D164" i="33" s="1"/>
  <c r="F164" i="33"/>
  <c r="G164" i="33" s="1"/>
  <c r="C165" i="33"/>
  <c r="D165" i="33"/>
  <c r="F165" i="33"/>
  <c r="G165" i="33"/>
  <c r="C166" i="33"/>
  <c r="D166" i="33" s="1"/>
  <c r="F166" i="33"/>
  <c r="G166" i="33" s="1"/>
  <c r="C167" i="33"/>
  <c r="D167" i="33"/>
  <c r="F167" i="33"/>
  <c r="G167" i="33" s="1"/>
  <c r="C168" i="33"/>
  <c r="D168" i="33" s="1"/>
  <c r="F168" i="33"/>
  <c r="G168" i="33"/>
  <c r="C169" i="33"/>
  <c r="D169" i="33" s="1"/>
  <c r="F169" i="33"/>
  <c r="G169" i="33" s="1"/>
  <c r="C170" i="33"/>
  <c r="D170" i="33"/>
  <c r="F170" i="33"/>
  <c r="G170" i="33"/>
  <c r="C171" i="33"/>
  <c r="D171" i="33" s="1"/>
  <c r="F171" i="33"/>
  <c r="G171" i="33" s="1"/>
  <c r="C172" i="33"/>
  <c r="D172" i="33" s="1"/>
  <c r="F172" i="33"/>
  <c r="G172" i="33" s="1"/>
  <c r="C173" i="33"/>
  <c r="D173" i="33"/>
  <c r="F173" i="33"/>
  <c r="G173" i="33"/>
  <c r="C174" i="33"/>
  <c r="D174" i="33"/>
  <c r="F174" i="33"/>
  <c r="G174" i="33" s="1"/>
  <c r="C175" i="33"/>
  <c r="D175" i="33" s="1"/>
  <c r="F175" i="33"/>
  <c r="G175" i="33" s="1"/>
  <c r="C176" i="33"/>
  <c r="D176" i="33"/>
  <c r="F176" i="33"/>
  <c r="G176" i="33"/>
  <c r="C177" i="33"/>
  <c r="D177" i="33"/>
  <c r="F177" i="33"/>
  <c r="G177" i="33"/>
  <c r="C178" i="33"/>
  <c r="D178" i="33" s="1"/>
  <c r="F178" i="33"/>
  <c r="G178" i="33" s="1"/>
  <c r="C179" i="33"/>
  <c r="D179" i="33" s="1"/>
  <c r="F179" i="33"/>
  <c r="G179" i="33"/>
  <c r="C180" i="33"/>
  <c r="D180" i="33"/>
  <c r="F180" i="33"/>
  <c r="G180" i="33"/>
  <c r="C181" i="33"/>
  <c r="D181" i="33" s="1"/>
  <c r="F181" i="33"/>
  <c r="G181" i="33" s="1"/>
  <c r="C182" i="33"/>
  <c r="D182" i="33" s="1"/>
  <c r="F182" i="33"/>
  <c r="G182" i="33" s="1"/>
  <c r="C183" i="33"/>
  <c r="D183" i="33"/>
  <c r="F183" i="33"/>
  <c r="G183" i="33"/>
  <c r="C184" i="33"/>
  <c r="D184" i="33" s="1"/>
  <c r="F184" i="33"/>
  <c r="G184" i="33" s="1"/>
  <c r="C185" i="33"/>
  <c r="D185" i="33"/>
  <c r="F185" i="33"/>
  <c r="G185" i="33" s="1"/>
  <c r="C186" i="33"/>
  <c r="D186" i="33" s="1"/>
  <c r="F186" i="33"/>
  <c r="G186" i="33"/>
  <c r="C187" i="33"/>
  <c r="D187" i="33" s="1"/>
  <c r="F187" i="33"/>
  <c r="G187" i="33" s="1"/>
  <c r="C188" i="33"/>
  <c r="D188" i="33"/>
  <c r="F188" i="33"/>
  <c r="G188" i="33"/>
  <c r="C189" i="33"/>
  <c r="D189" i="33" s="1"/>
  <c r="F189" i="33"/>
  <c r="G189" i="33" s="1"/>
  <c r="C190" i="33"/>
  <c r="D190" i="33" s="1"/>
  <c r="F190" i="33"/>
  <c r="G190" i="33" s="1"/>
  <c r="C191" i="33"/>
  <c r="D191" i="33"/>
  <c r="F191" i="33"/>
  <c r="G191" i="33"/>
  <c r="C192" i="33"/>
  <c r="D192" i="33"/>
  <c r="F192" i="33"/>
  <c r="G192" i="33" s="1"/>
  <c r="C193" i="33"/>
  <c r="D193" i="33" s="1"/>
  <c r="F193" i="33"/>
  <c r="G193" i="33" s="1"/>
  <c r="C194" i="33"/>
  <c r="D194" i="33"/>
  <c r="F194" i="33"/>
  <c r="G194" i="33"/>
  <c r="C195" i="33"/>
  <c r="D195" i="33"/>
  <c r="F195" i="33"/>
  <c r="G195" i="33"/>
  <c r="C196" i="33"/>
  <c r="D196" i="33" s="1"/>
  <c r="F196" i="33"/>
  <c r="G196" i="33" s="1"/>
  <c r="C197" i="33"/>
  <c r="D197" i="33" s="1"/>
  <c r="F197" i="33"/>
  <c r="G197" i="33"/>
  <c r="C198" i="33"/>
  <c r="D198" i="33"/>
  <c r="F198" i="33"/>
  <c r="G198" i="33"/>
  <c r="C199" i="33"/>
  <c r="D199" i="33" s="1"/>
  <c r="F199" i="33"/>
  <c r="G199" i="33" s="1"/>
  <c r="C200" i="33"/>
  <c r="D200" i="33" s="1"/>
  <c r="F200" i="33"/>
  <c r="G200" i="33" s="1"/>
  <c r="C201" i="33"/>
  <c r="D201" i="33"/>
  <c r="F201" i="33"/>
  <c r="G201" i="33"/>
  <c r="C202" i="33"/>
  <c r="D202" i="33" s="1"/>
  <c r="F202" i="33"/>
  <c r="G202" i="33" s="1"/>
  <c r="C203" i="33"/>
  <c r="D203" i="33"/>
  <c r="F203" i="33"/>
  <c r="G203" i="33" s="1"/>
  <c r="C204" i="33"/>
  <c r="D204" i="33" s="1"/>
  <c r="F204" i="33"/>
  <c r="G204" i="33"/>
  <c r="C205" i="33"/>
  <c r="D205" i="33" s="1"/>
  <c r="F205" i="33"/>
  <c r="G205" i="33" s="1"/>
  <c r="C206" i="33"/>
  <c r="D206" i="33"/>
  <c r="F206" i="33"/>
  <c r="G206" i="33"/>
  <c r="C207" i="33"/>
  <c r="D207" i="33" s="1"/>
  <c r="F207" i="33"/>
  <c r="G207" i="33" s="1"/>
  <c r="C208" i="33"/>
  <c r="D208" i="33"/>
  <c r="F208" i="33"/>
  <c r="G208" i="33" s="1"/>
  <c r="C209" i="33"/>
  <c r="D209" i="33" s="1"/>
  <c r="F209" i="33"/>
  <c r="G209" i="33" s="1"/>
  <c r="C210" i="33"/>
  <c r="D210" i="33" s="1"/>
  <c r="F210" i="33"/>
  <c r="G210" i="33" s="1"/>
  <c r="C211" i="33"/>
  <c r="D211" i="33" s="1"/>
  <c r="F211" i="33"/>
  <c r="G211" i="33" s="1"/>
  <c r="C212" i="33"/>
  <c r="D212" i="33" s="1"/>
  <c r="F212" i="33"/>
  <c r="G212" i="33"/>
  <c r="C213" i="33"/>
  <c r="D213" i="33" s="1"/>
  <c r="F213" i="33"/>
  <c r="G213" i="33" s="1"/>
  <c r="C214" i="33"/>
  <c r="D214" i="33" s="1"/>
  <c r="F214" i="33"/>
  <c r="G214" i="33" s="1"/>
  <c r="C215" i="33"/>
  <c r="D215" i="33" s="1"/>
  <c r="F215" i="33"/>
  <c r="G215" i="33" s="1"/>
  <c r="C216" i="33"/>
  <c r="D216" i="33" s="1"/>
  <c r="F216" i="33"/>
  <c r="G216" i="33" s="1"/>
  <c r="C217" i="33"/>
  <c r="D217" i="33" s="1"/>
  <c r="F217" i="33"/>
  <c r="G217" i="33" s="1"/>
  <c r="C218" i="33"/>
  <c r="D218" i="33"/>
  <c r="F218" i="33"/>
  <c r="G218" i="33"/>
  <c r="C219" i="33"/>
  <c r="D219" i="33"/>
  <c r="F219" i="33"/>
  <c r="G219" i="33" s="1"/>
  <c r="C220" i="33"/>
  <c r="D220" i="33" s="1"/>
  <c r="F220" i="33"/>
  <c r="G220" i="33" s="1"/>
  <c r="C221" i="33"/>
  <c r="D221" i="33" s="1"/>
  <c r="F221" i="33"/>
  <c r="G221" i="33" s="1"/>
  <c r="C222" i="33"/>
  <c r="D222" i="33" s="1"/>
  <c r="F222" i="33"/>
  <c r="G222" i="33" s="1"/>
  <c r="C223" i="33"/>
  <c r="D223" i="33" s="1"/>
  <c r="F223" i="33"/>
  <c r="G223" i="33" s="1"/>
  <c r="C224" i="33"/>
  <c r="D224" i="33" s="1"/>
  <c r="F224" i="33"/>
  <c r="G224" i="33" s="1"/>
  <c r="C225" i="33"/>
  <c r="D225" i="33"/>
  <c r="F225" i="33"/>
  <c r="G225" i="33" s="1"/>
  <c r="C226" i="33"/>
  <c r="D226" i="33" s="1"/>
  <c r="F226" i="33"/>
  <c r="G226" i="33" s="1"/>
  <c r="C227" i="33"/>
  <c r="D227" i="33" s="1"/>
  <c r="F227" i="33"/>
  <c r="G227" i="33" s="1"/>
  <c r="C228" i="33"/>
  <c r="D228" i="33" s="1"/>
  <c r="F228" i="33"/>
  <c r="G228" i="33" s="1"/>
  <c r="C229" i="33"/>
  <c r="D229" i="33" s="1"/>
  <c r="F229" i="33"/>
  <c r="G229" i="33" s="1"/>
  <c r="C230" i="33"/>
  <c r="D230" i="33"/>
  <c r="F230" i="33"/>
  <c r="G230" i="33"/>
  <c r="C231" i="33"/>
  <c r="D231" i="33"/>
  <c r="F231" i="33"/>
  <c r="G231" i="33"/>
  <c r="C232" i="33"/>
  <c r="D232" i="33" s="1"/>
  <c r="F232" i="33"/>
  <c r="G232" i="33" s="1"/>
  <c r="C233" i="33"/>
  <c r="D233" i="33" s="1"/>
  <c r="F233" i="33"/>
  <c r="G233" i="33" s="1"/>
  <c r="C234" i="33"/>
  <c r="D234" i="33" s="1"/>
  <c r="F234" i="33"/>
  <c r="G234" i="33" s="1"/>
  <c r="C235" i="33"/>
  <c r="D235" i="33" s="1"/>
  <c r="F235" i="33"/>
  <c r="G235" i="33" s="1"/>
  <c r="C236" i="33"/>
  <c r="D236" i="33" s="1"/>
  <c r="F236" i="33"/>
  <c r="G236" i="33" s="1"/>
  <c r="C237" i="33"/>
  <c r="D237" i="33" s="1"/>
  <c r="F237" i="33"/>
  <c r="G237" i="33"/>
  <c r="C238" i="33"/>
  <c r="D238" i="33" s="1"/>
  <c r="F238" i="33"/>
  <c r="G238" i="33" s="1"/>
  <c r="C239" i="33"/>
  <c r="D239" i="33" s="1"/>
  <c r="F239" i="33"/>
  <c r="G239" i="33" s="1"/>
  <c r="C240" i="33"/>
  <c r="D240" i="33" s="1"/>
  <c r="F240" i="33"/>
  <c r="G240" i="33" s="1"/>
  <c r="C241" i="33"/>
  <c r="D241" i="33" s="1"/>
  <c r="F241" i="33"/>
  <c r="G241" i="33" s="1"/>
  <c r="C242" i="33"/>
  <c r="D242" i="33" s="1"/>
  <c r="F242" i="33"/>
  <c r="G242" i="33"/>
  <c r="C243" i="33"/>
  <c r="D243" i="33"/>
  <c r="F243" i="33"/>
  <c r="G243" i="33"/>
  <c r="C244" i="33"/>
  <c r="D244" i="33"/>
  <c r="F244" i="33"/>
  <c r="G244" i="33" s="1"/>
  <c r="C245" i="33"/>
  <c r="D245" i="33" s="1"/>
  <c r="F245" i="33"/>
  <c r="G245" i="33" s="1"/>
  <c r="C246" i="33"/>
  <c r="D246" i="33" s="1"/>
  <c r="F246" i="33"/>
  <c r="G246" i="33" s="1"/>
  <c r="C247" i="33"/>
  <c r="D247" i="33" s="1"/>
  <c r="F247" i="33"/>
  <c r="G247" i="33" s="1"/>
  <c r="C248" i="33"/>
  <c r="D248" i="33" s="1"/>
  <c r="F248" i="33"/>
  <c r="G248" i="33" s="1"/>
  <c r="C249" i="33"/>
  <c r="D249" i="33" s="1"/>
  <c r="F249" i="33"/>
  <c r="G249" i="33" s="1"/>
  <c r="C250" i="33"/>
  <c r="D250" i="33"/>
  <c r="F250" i="33"/>
  <c r="G250" i="33" s="1"/>
  <c r="C251" i="33"/>
  <c r="D251" i="33" s="1"/>
  <c r="F251" i="33"/>
  <c r="G251" i="33" s="1"/>
  <c r="C252" i="33"/>
  <c r="D252" i="33" s="1"/>
  <c r="F252" i="33"/>
  <c r="G252" i="33" s="1"/>
  <c r="C253" i="33"/>
  <c r="D253" i="33" s="1"/>
  <c r="F253" i="33"/>
  <c r="G253" i="33" s="1"/>
  <c r="C254" i="33"/>
  <c r="D254" i="33" s="1"/>
  <c r="F254" i="33"/>
  <c r="G254" i="33" s="1"/>
  <c r="C255" i="33"/>
  <c r="D255" i="33"/>
  <c r="F255" i="33"/>
  <c r="G255" i="33"/>
  <c r="C256" i="33"/>
  <c r="D256" i="33"/>
  <c r="F256" i="33"/>
  <c r="G256" i="33" s="1"/>
  <c r="C257" i="33"/>
  <c r="D257" i="33" s="1"/>
  <c r="F257" i="33"/>
  <c r="G257" i="33" s="1"/>
  <c r="C258" i="33"/>
  <c r="D258" i="33" s="1"/>
  <c r="F258" i="33"/>
  <c r="G258" i="33" s="1"/>
  <c r="C259" i="33"/>
  <c r="D259" i="33" s="1"/>
  <c r="F259" i="33"/>
  <c r="G259" i="33" s="1"/>
  <c r="C260" i="33"/>
  <c r="D260" i="33"/>
  <c r="F260" i="33"/>
  <c r="G260" i="33"/>
  <c r="C261" i="33"/>
  <c r="D261" i="33"/>
  <c r="F261" i="33"/>
  <c r="G261" i="33" s="1"/>
  <c r="C262" i="33"/>
  <c r="D262" i="33" s="1"/>
  <c r="F262" i="33"/>
  <c r="G262" i="33" s="1"/>
  <c r="C263" i="33"/>
  <c r="D263" i="33" s="1"/>
  <c r="F263" i="33"/>
  <c r="G263" i="33"/>
  <c r="C264" i="33"/>
  <c r="D264" i="33" s="1"/>
  <c r="F264" i="33"/>
  <c r="G264" i="33" s="1"/>
  <c r="C265" i="33"/>
  <c r="D265" i="33" s="1"/>
  <c r="F265" i="33"/>
  <c r="G265" i="33" s="1"/>
  <c r="C266" i="33"/>
  <c r="D266" i="33" s="1"/>
  <c r="F266" i="33"/>
  <c r="G266" i="33" s="1"/>
  <c r="C267" i="33"/>
  <c r="D267" i="33" s="1"/>
  <c r="F267" i="33"/>
  <c r="G267" i="33" s="1"/>
  <c r="C268" i="33"/>
  <c r="D268" i="33" s="1"/>
  <c r="F268" i="33"/>
  <c r="G268" i="33" s="1"/>
  <c r="C269" i="33"/>
  <c r="D269" i="33" s="1"/>
  <c r="F269" i="33"/>
  <c r="G269" i="33"/>
  <c r="C270" i="33"/>
  <c r="D270" i="33" s="1"/>
  <c r="F270" i="33"/>
  <c r="G270" i="33" s="1"/>
  <c r="C271" i="33"/>
  <c r="D271" i="33" s="1"/>
  <c r="F271" i="33"/>
  <c r="G271" i="33" s="1"/>
  <c r="C272" i="33"/>
  <c r="D272" i="33" s="1"/>
  <c r="F272" i="33"/>
  <c r="G272" i="33"/>
  <c r="C273" i="33"/>
  <c r="D273" i="33" s="1"/>
  <c r="F273" i="33"/>
  <c r="G273" i="33" s="1"/>
  <c r="C274" i="33"/>
  <c r="D274" i="33" s="1"/>
  <c r="F274" i="33"/>
  <c r="G274" i="33" s="1"/>
  <c r="C275" i="33"/>
  <c r="D275" i="33" s="1"/>
  <c r="F275" i="33"/>
  <c r="G275" i="33" s="1"/>
  <c r="C276" i="33"/>
  <c r="D276" i="33" s="1"/>
  <c r="F276" i="33"/>
  <c r="G276" i="33"/>
  <c r="C277" i="33"/>
  <c r="D277" i="33" s="1"/>
  <c r="F277" i="33"/>
  <c r="G277" i="33" s="1"/>
  <c r="C278" i="33"/>
  <c r="D278" i="33" s="1"/>
  <c r="F278" i="33"/>
  <c r="G278" i="33"/>
  <c r="C279" i="33"/>
  <c r="D279" i="33" s="1"/>
  <c r="F279" i="33"/>
  <c r="G279" i="33" s="1"/>
  <c r="C280" i="33"/>
  <c r="D280" i="33" s="1"/>
  <c r="F280" i="33"/>
  <c r="G280" i="33" s="1"/>
  <c r="C281" i="33"/>
  <c r="D281" i="33" s="1"/>
  <c r="F281" i="33"/>
  <c r="G281" i="33"/>
  <c r="C282" i="33"/>
  <c r="D282" i="33" s="1"/>
  <c r="F282" i="33"/>
  <c r="G282" i="33" s="1"/>
  <c r="C283" i="33"/>
  <c r="D283" i="33" s="1"/>
  <c r="F283" i="33"/>
  <c r="G283" i="33" s="1"/>
  <c r="C284" i="33"/>
  <c r="D284" i="33" s="1"/>
  <c r="F284" i="33"/>
  <c r="G284" i="33" s="1"/>
  <c r="C285" i="33"/>
  <c r="D285" i="33" s="1"/>
  <c r="F285" i="33"/>
  <c r="G285" i="33"/>
  <c r="C286" i="33"/>
  <c r="D286" i="33" s="1"/>
  <c r="F286" i="33"/>
  <c r="G286" i="33" s="1"/>
  <c r="C287" i="33"/>
  <c r="D287" i="33" s="1"/>
  <c r="F287" i="33"/>
  <c r="G287" i="33"/>
  <c r="C288" i="33"/>
  <c r="D288" i="33" s="1"/>
  <c r="F288" i="33"/>
  <c r="G288" i="33" s="1"/>
  <c r="C289" i="33"/>
  <c r="D289" i="33" s="1"/>
  <c r="F289" i="33"/>
  <c r="G289" i="33" s="1"/>
  <c r="C290" i="33"/>
  <c r="D290" i="33" s="1"/>
  <c r="F290" i="33"/>
  <c r="G290" i="33"/>
  <c r="C291" i="33"/>
  <c r="D291" i="33" s="1"/>
  <c r="F291" i="33"/>
  <c r="G291" i="33" s="1"/>
  <c r="C292" i="33"/>
  <c r="D292" i="33" s="1"/>
  <c r="F292" i="33"/>
  <c r="G292" i="33" s="1"/>
  <c r="C293" i="33"/>
  <c r="D293" i="33" s="1"/>
  <c r="F293" i="33"/>
  <c r="G293" i="33" s="1"/>
  <c r="C294" i="33"/>
  <c r="D294" i="33" s="1"/>
  <c r="F294" i="33"/>
  <c r="G294" i="33"/>
  <c r="C295" i="33"/>
  <c r="D295" i="33" s="1"/>
  <c r="F295" i="33"/>
  <c r="G295" i="33" s="1"/>
  <c r="C296" i="33"/>
  <c r="D296" i="33" s="1"/>
  <c r="F296" i="33"/>
  <c r="G296" i="33"/>
  <c r="C297" i="33"/>
  <c r="D297" i="33" s="1"/>
  <c r="F297" i="33"/>
  <c r="G297" i="33" s="1"/>
  <c r="C298" i="33"/>
  <c r="D298" i="33" s="1"/>
  <c r="F298" i="33"/>
  <c r="G298" i="33" s="1"/>
  <c r="C299" i="33"/>
  <c r="D299" i="33" s="1"/>
  <c r="F299" i="33"/>
  <c r="G299" i="33"/>
  <c r="C300" i="33"/>
  <c r="D300" i="33" s="1"/>
  <c r="F300" i="33"/>
  <c r="G300" i="33" s="1"/>
  <c r="C301" i="33"/>
  <c r="D301" i="33" s="1"/>
  <c r="F301" i="33"/>
  <c r="G301" i="33" s="1"/>
  <c r="C302" i="33"/>
  <c r="D302" i="33" s="1"/>
  <c r="F302" i="33"/>
  <c r="G302" i="33" s="1"/>
  <c r="C303" i="33"/>
  <c r="D303" i="33" s="1"/>
  <c r="F303" i="33"/>
  <c r="G303" i="33"/>
  <c r="C304" i="33"/>
  <c r="D304" i="33" s="1"/>
  <c r="F304" i="33"/>
  <c r="G304" i="33" s="1"/>
  <c r="C305" i="33"/>
  <c r="D305" i="33" s="1"/>
  <c r="F305" i="33"/>
  <c r="G305" i="33"/>
  <c r="C306" i="33"/>
  <c r="D306" i="33" s="1"/>
  <c r="F306" i="33"/>
  <c r="G306" i="33" s="1"/>
  <c r="C307" i="33"/>
  <c r="D307" i="33" s="1"/>
  <c r="F307" i="33"/>
  <c r="G307" i="33" s="1"/>
  <c r="C308" i="33"/>
  <c r="D308" i="33" s="1"/>
  <c r="F308" i="33"/>
  <c r="G308" i="33"/>
  <c r="C309" i="33"/>
  <c r="D309" i="33" s="1"/>
  <c r="F309" i="33"/>
  <c r="G309" i="33" s="1"/>
  <c r="C310" i="33"/>
  <c r="D310" i="33" s="1"/>
  <c r="F310" i="33"/>
  <c r="G310" i="33" s="1"/>
  <c r="C311" i="33"/>
  <c r="D311" i="33" s="1"/>
  <c r="F311" i="33"/>
  <c r="G311" i="33" s="1"/>
  <c r="C312" i="33"/>
  <c r="D312" i="33" s="1"/>
  <c r="F312" i="33"/>
  <c r="G312" i="33"/>
  <c r="C313" i="33"/>
  <c r="D313" i="33" s="1"/>
  <c r="F313" i="33"/>
  <c r="G313" i="33" s="1"/>
  <c r="C314" i="33"/>
  <c r="D314" i="33" s="1"/>
  <c r="F314" i="33"/>
  <c r="G314" i="33"/>
  <c r="C315" i="33"/>
  <c r="D315" i="33" s="1"/>
  <c r="F315" i="33"/>
  <c r="G315" i="33" s="1"/>
  <c r="C316" i="33"/>
  <c r="D316" i="33" s="1"/>
  <c r="F316" i="33"/>
  <c r="G316" i="33" s="1"/>
  <c r="C317" i="33"/>
  <c r="D317" i="33" s="1"/>
  <c r="F317" i="33"/>
  <c r="G317" i="33"/>
  <c r="C318" i="33"/>
  <c r="D318" i="33" s="1"/>
  <c r="F318" i="33"/>
  <c r="G318" i="33" s="1"/>
  <c r="C319" i="33"/>
  <c r="D319" i="33" s="1"/>
  <c r="F319" i="33"/>
  <c r="G319" i="33" s="1"/>
  <c r="C320" i="33"/>
  <c r="D320" i="33" s="1"/>
  <c r="F320" i="33"/>
  <c r="G320" i="33" s="1"/>
  <c r="C321" i="33"/>
  <c r="D321" i="33" s="1"/>
  <c r="F321" i="33"/>
  <c r="G321" i="33"/>
  <c r="C322" i="33"/>
  <c r="D322" i="33" s="1"/>
  <c r="F322" i="33"/>
  <c r="G322" i="33" s="1"/>
  <c r="C323" i="33"/>
  <c r="D323" i="33" s="1"/>
  <c r="F323" i="33"/>
  <c r="G323" i="33"/>
  <c r="C324" i="33"/>
  <c r="D324" i="33" s="1"/>
  <c r="F324" i="33"/>
  <c r="G324" i="33" s="1"/>
  <c r="C325" i="33"/>
  <c r="D325" i="33" s="1"/>
  <c r="F325" i="33"/>
  <c r="G325" i="33" s="1"/>
  <c r="C326" i="33"/>
  <c r="D326" i="33" s="1"/>
  <c r="F326" i="33"/>
  <c r="G326" i="33"/>
  <c r="C327" i="33"/>
  <c r="D327" i="33" s="1"/>
  <c r="F327" i="33"/>
  <c r="G327" i="33" s="1"/>
  <c r="C328" i="33"/>
  <c r="D328" i="33" s="1"/>
  <c r="F328" i="33"/>
  <c r="G328" i="33" s="1"/>
  <c r="C329" i="33"/>
  <c r="D329" i="33" s="1"/>
  <c r="F329" i="33"/>
  <c r="G329" i="33" s="1"/>
  <c r="C330" i="33"/>
  <c r="D330" i="33" s="1"/>
  <c r="F330" i="33"/>
  <c r="G330" i="33"/>
  <c r="C331" i="33"/>
  <c r="D331" i="33" s="1"/>
  <c r="F331" i="33"/>
  <c r="G331" i="33" s="1"/>
  <c r="C332" i="33"/>
  <c r="D332" i="33" s="1"/>
  <c r="F332" i="33"/>
  <c r="G332" i="33"/>
  <c r="C333" i="33"/>
  <c r="D333" i="33" s="1"/>
  <c r="F333" i="33"/>
  <c r="G333" i="33" s="1"/>
  <c r="C334" i="33"/>
  <c r="D334" i="33" s="1"/>
  <c r="F334" i="33"/>
  <c r="G334" i="33" s="1"/>
  <c r="C335" i="33"/>
  <c r="D335" i="33"/>
  <c r="F335" i="33"/>
  <c r="G335" i="33" s="1"/>
  <c r="C336" i="33"/>
  <c r="D336" i="33" s="1"/>
  <c r="F336" i="33"/>
  <c r="G336" i="33"/>
  <c r="C337" i="33"/>
  <c r="D337" i="33" s="1"/>
  <c r="F337" i="33"/>
  <c r="G337" i="33" s="1"/>
  <c r="C338" i="33"/>
  <c r="D338" i="33" s="1"/>
  <c r="F338" i="33"/>
  <c r="G338" i="33"/>
  <c r="C339" i="33"/>
  <c r="D339" i="33" s="1"/>
  <c r="F339" i="33"/>
  <c r="G339" i="33"/>
  <c r="C340" i="33"/>
  <c r="D340" i="33" s="1"/>
  <c r="F340" i="33"/>
  <c r="G340" i="33"/>
  <c r="C341" i="33"/>
  <c r="D341" i="33" s="1"/>
  <c r="F341" i="33"/>
  <c r="G341" i="33" s="1"/>
  <c r="C342" i="33"/>
  <c r="D342" i="33" s="1"/>
  <c r="F342" i="33"/>
  <c r="G342" i="33"/>
  <c r="C343" i="33"/>
  <c r="D343" i="33" s="1"/>
  <c r="F343" i="33"/>
  <c r="G343" i="33" s="1"/>
  <c r="C344" i="33"/>
  <c r="D344" i="33"/>
  <c r="F344" i="33"/>
  <c r="G344" i="33" s="1"/>
  <c r="C345" i="33"/>
  <c r="D345" i="33" s="1"/>
  <c r="F345" i="33"/>
  <c r="G345" i="33" s="1"/>
  <c r="C346" i="33"/>
  <c r="D346" i="33" s="1"/>
  <c r="F346" i="33"/>
  <c r="G346" i="33" s="1"/>
  <c r="C347" i="33"/>
  <c r="D347" i="33" s="1"/>
  <c r="F347" i="33"/>
  <c r="G347" i="33"/>
  <c r="C348" i="33"/>
  <c r="D348" i="33" s="1"/>
  <c r="F348" i="33"/>
  <c r="G348" i="33" s="1"/>
  <c r="C349" i="33"/>
  <c r="D349" i="33" s="1"/>
  <c r="F349" i="33"/>
  <c r="G349" i="33"/>
  <c r="C350" i="33"/>
  <c r="D350" i="33" s="1"/>
  <c r="F350" i="33"/>
  <c r="G350" i="33" s="1"/>
  <c r="C351" i="33"/>
  <c r="D351" i="33" s="1"/>
  <c r="F351" i="33"/>
  <c r="G351" i="33"/>
  <c r="C352" i="33"/>
  <c r="D352" i="33" s="1"/>
  <c r="F352" i="33"/>
  <c r="G352" i="33" s="1"/>
  <c r="C353" i="33"/>
  <c r="D353" i="33"/>
  <c r="F353" i="33"/>
  <c r="G353" i="33" s="1"/>
  <c r="C354" i="33"/>
  <c r="D354" i="33" s="1"/>
  <c r="F354" i="33"/>
  <c r="G354" i="33"/>
  <c r="C355" i="33"/>
  <c r="D355" i="33" s="1"/>
  <c r="F355" i="33"/>
  <c r="G355" i="33" s="1"/>
  <c r="C356" i="33"/>
  <c r="D356" i="33" s="1"/>
  <c r="F356" i="33"/>
  <c r="G356" i="33"/>
  <c r="C357" i="33"/>
  <c r="D357" i="33" s="1"/>
  <c r="F357" i="33"/>
  <c r="G357" i="33"/>
  <c r="C358" i="33"/>
  <c r="D358" i="33" s="1"/>
  <c r="F358" i="33"/>
  <c r="G358" i="33" s="1"/>
  <c r="C359" i="33"/>
  <c r="D359" i="33" s="1"/>
  <c r="F359" i="33"/>
  <c r="G359" i="33" s="1"/>
  <c r="C360" i="33"/>
  <c r="D360" i="33" s="1"/>
  <c r="F360" i="33"/>
  <c r="G360" i="33"/>
  <c r="C361" i="33"/>
  <c r="D361" i="33" s="1"/>
  <c r="F361" i="33"/>
  <c r="G361" i="33" s="1"/>
  <c r="C362" i="33"/>
  <c r="D362" i="33"/>
  <c r="F362" i="33"/>
  <c r="G362" i="33" s="1"/>
  <c r="C363" i="33"/>
  <c r="D363" i="33" s="1"/>
  <c r="F363" i="33"/>
  <c r="G363" i="33"/>
  <c r="C364" i="33"/>
  <c r="D364" i="33" s="1"/>
  <c r="F364" i="33"/>
  <c r="G364" i="33" s="1"/>
  <c r="C365" i="33"/>
  <c r="D365" i="33" s="1"/>
  <c r="F365" i="33"/>
  <c r="G365" i="33"/>
  <c r="C366" i="33"/>
  <c r="D366" i="33" s="1"/>
  <c r="F366" i="33"/>
  <c r="G366" i="33" s="1"/>
  <c r="C367" i="33"/>
  <c r="D367" i="33" s="1"/>
  <c r="F367" i="33"/>
  <c r="G367" i="33"/>
  <c r="C368" i="33"/>
  <c r="D368" i="33" s="1"/>
  <c r="F368" i="33"/>
  <c r="G368" i="33" s="1"/>
  <c r="C369" i="33"/>
  <c r="D369" i="33" s="1"/>
  <c r="F369" i="33"/>
  <c r="G369" i="33"/>
  <c r="C370" i="33"/>
  <c r="D370" i="33" s="1"/>
  <c r="F370" i="33"/>
  <c r="G370" i="33" s="1"/>
  <c r="C371" i="33"/>
  <c r="D371" i="33"/>
  <c r="F371" i="33"/>
  <c r="G371" i="33" s="1"/>
  <c r="C372" i="33"/>
  <c r="D372" i="33" s="1"/>
  <c r="F372" i="33"/>
  <c r="G372" i="33"/>
  <c r="C373" i="33"/>
  <c r="D373" i="33"/>
  <c r="F373" i="33"/>
  <c r="G373" i="33" s="1"/>
  <c r="C374" i="33"/>
  <c r="D374" i="33"/>
  <c r="F374" i="33"/>
  <c r="G374" i="33"/>
  <c r="C375" i="33"/>
  <c r="D375" i="33" s="1"/>
  <c r="F375" i="33"/>
  <c r="G375" i="33" s="1"/>
  <c r="C376" i="33"/>
  <c r="D376" i="33"/>
  <c r="F376" i="33"/>
  <c r="G376" i="33" s="1"/>
  <c r="C377" i="33"/>
  <c r="D377" i="33" s="1"/>
  <c r="F377" i="33"/>
  <c r="G377" i="33"/>
  <c r="C378" i="33"/>
  <c r="D378" i="33" s="1"/>
  <c r="F378" i="33"/>
  <c r="G378" i="33"/>
  <c r="C379" i="33"/>
  <c r="D379" i="33"/>
  <c r="F379" i="33"/>
  <c r="G379" i="33"/>
  <c r="E8" i="33"/>
  <c r="A8" i="32"/>
  <c r="F8" i="33" l="1"/>
  <c r="G8" i="33" s="1"/>
  <c r="C8" i="32"/>
  <c r="D8" i="32" s="1"/>
  <c r="C9" i="32"/>
  <c r="D9" i="32" s="1"/>
  <c r="F9" i="32"/>
  <c r="G9" i="32" s="1"/>
  <c r="C10" i="32"/>
  <c r="D10" i="32" s="1"/>
  <c r="F10" i="32"/>
  <c r="G10" i="32" s="1"/>
  <c r="C11" i="32"/>
  <c r="D11" i="32"/>
  <c r="F11" i="32"/>
  <c r="G11" i="32" s="1"/>
  <c r="C12" i="32"/>
  <c r="D12" i="32" s="1"/>
  <c r="F12" i="32"/>
  <c r="G12" i="32"/>
  <c r="C13" i="32"/>
  <c r="D13" i="32"/>
  <c r="F13" i="32"/>
  <c r="G13" i="32"/>
  <c r="C14" i="32"/>
  <c r="D14" i="32"/>
  <c r="F14" i="32"/>
  <c r="G14" i="32"/>
  <c r="C15" i="32"/>
  <c r="D15" i="32" s="1"/>
  <c r="F15" i="32"/>
  <c r="G15" i="32"/>
  <c r="C16" i="32"/>
  <c r="D16" i="32" s="1"/>
  <c r="F16" i="32"/>
  <c r="G16" i="32" s="1"/>
  <c r="C17" i="32"/>
  <c r="D17" i="32" s="1"/>
  <c r="F17" i="32"/>
  <c r="G17" i="32"/>
  <c r="C18" i="32"/>
  <c r="D18" i="32" s="1"/>
  <c r="F18" i="32"/>
  <c r="G18" i="32" s="1"/>
  <c r="C19" i="32"/>
  <c r="D19" i="32"/>
  <c r="F19" i="32"/>
  <c r="G19" i="32"/>
  <c r="C20" i="32"/>
  <c r="D20" i="32"/>
  <c r="F20" i="32"/>
  <c r="G20" i="32"/>
  <c r="C21" i="32"/>
  <c r="D21" i="32" s="1"/>
  <c r="F21" i="32"/>
  <c r="G21" i="32" s="1"/>
  <c r="C22" i="32"/>
  <c r="D22" i="32"/>
  <c r="F22" i="32"/>
  <c r="G22" i="32" s="1"/>
  <c r="C23" i="32"/>
  <c r="D23" i="32" s="1"/>
  <c r="F23" i="32"/>
  <c r="G23" i="32" s="1"/>
  <c r="C24" i="32"/>
  <c r="D24" i="32" s="1"/>
  <c r="F24" i="32"/>
  <c r="G24" i="32"/>
  <c r="C25" i="32"/>
  <c r="D25" i="32" s="1"/>
  <c r="F25" i="32"/>
  <c r="G25" i="32"/>
  <c r="C26" i="32"/>
  <c r="D26" i="32" s="1"/>
  <c r="F26" i="32"/>
  <c r="G26" i="32" s="1"/>
  <c r="C27" i="32"/>
  <c r="D27" i="32" s="1"/>
  <c r="F27" i="32"/>
  <c r="G27" i="32"/>
  <c r="C28" i="32"/>
  <c r="D28" i="32"/>
  <c r="F28" i="32"/>
  <c r="G28" i="32" s="1"/>
  <c r="C29" i="32"/>
  <c r="D29" i="32" s="1"/>
  <c r="F29" i="32"/>
  <c r="G29" i="32" s="1"/>
  <c r="C30" i="32"/>
  <c r="D30" i="32" s="1"/>
  <c r="F30" i="32"/>
  <c r="G30" i="32"/>
  <c r="C31" i="32"/>
  <c r="D31" i="32"/>
  <c r="F31" i="32"/>
  <c r="G31" i="32"/>
  <c r="C32" i="32"/>
  <c r="D32" i="32" s="1"/>
  <c r="F32" i="32"/>
  <c r="G32" i="32"/>
  <c r="C33" i="32"/>
  <c r="D33" i="32" s="1"/>
  <c r="F33" i="32"/>
  <c r="G33" i="32" s="1"/>
  <c r="C34" i="32"/>
  <c r="D34" i="32" s="1"/>
  <c r="F34" i="32"/>
  <c r="G34" i="32"/>
  <c r="C35" i="32"/>
  <c r="D35" i="32" s="1"/>
  <c r="F35" i="32"/>
  <c r="G35" i="32" s="1"/>
  <c r="C36" i="32"/>
  <c r="D36" i="32" s="1"/>
  <c r="F36" i="32"/>
  <c r="G36" i="32" s="1"/>
  <c r="C37" i="32"/>
  <c r="D37" i="32" s="1"/>
  <c r="F37" i="32"/>
  <c r="G37" i="32" s="1"/>
  <c r="C38" i="32"/>
  <c r="D38" i="32"/>
  <c r="F38" i="32"/>
  <c r="G38" i="32" s="1"/>
  <c r="C39" i="32"/>
  <c r="D39" i="32" s="1"/>
  <c r="F39" i="32"/>
  <c r="G39" i="32"/>
  <c r="C40" i="32"/>
  <c r="D40" i="32"/>
  <c r="F40" i="32"/>
  <c r="G40" i="32"/>
  <c r="C41" i="32"/>
  <c r="D41" i="32" s="1"/>
  <c r="F41" i="32"/>
  <c r="G41" i="32"/>
  <c r="C42" i="32"/>
  <c r="D42" i="32" s="1"/>
  <c r="F42" i="32"/>
  <c r="G42" i="32" s="1"/>
  <c r="C43" i="32"/>
  <c r="D43" i="32"/>
  <c r="F43" i="32"/>
  <c r="G43" i="32"/>
  <c r="C44" i="32"/>
  <c r="D44" i="32" s="1"/>
  <c r="F44" i="32"/>
  <c r="G44" i="32" s="1"/>
  <c r="C45" i="32"/>
  <c r="D45" i="32" s="1"/>
  <c r="F45" i="32"/>
  <c r="G45" i="32"/>
  <c r="C46" i="32"/>
  <c r="D46" i="32" s="1"/>
  <c r="F46" i="32"/>
  <c r="G46" i="32"/>
  <c r="C47" i="32"/>
  <c r="D47" i="32"/>
  <c r="F47" i="32"/>
  <c r="G47" i="32"/>
  <c r="C48" i="32"/>
  <c r="D48" i="32" s="1"/>
  <c r="F48" i="32"/>
  <c r="G48" i="32"/>
  <c r="C49" i="32"/>
  <c r="D49" i="32" s="1"/>
  <c r="F49" i="32"/>
  <c r="G49" i="32"/>
  <c r="C50" i="32"/>
  <c r="D50" i="32" s="1"/>
  <c r="F50" i="32"/>
  <c r="G50" i="32" s="1"/>
  <c r="C51" i="32"/>
  <c r="D51" i="32" s="1"/>
  <c r="F51" i="32"/>
  <c r="G51" i="32"/>
  <c r="C52" i="32"/>
  <c r="D52" i="32"/>
  <c r="F52" i="32"/>
  <c r="G52" i="32" s="1"/>
  <c r="C53" i="32"/>
  <c r="D53" i="32" s="1"/>
  <c r="F53" i="32"/>
  <c r="G53" i="32" s="1"/>
  <c r="C54" i="32"/>
  <c r="D54" i="32" s="1"/>
  <c r="F54" i="32"/>
  <c r="G54" i="32"/>
  <c r="C55" i="32"/>
  <c r="D55" i="32"/>
  <c r="F55" i="32"/>
  <c r="G55" i="32"/>
  <c r="C56" i="32"/>
  <c r="D56" i="32" s="1"/>
  <c r="F56" i="32"/>
  <c r="G56" i="32"/>
  <c r="C57" i="32"/>
  <c r="D57" i="32" s="1"/>
  <c r="F57" i="32"/>
  <c r="G57" i="32" s="1"/>
  <c r="C58" i="32"/>
  <c r="D58" i="32" s="1"/>
  <c r="F58" i="32"/>
  <c r="G58" i="32"/>
  <c r="C59" i="32"/>
  <c r="D59" i="32" s="1"/>
  <c r="F59" i="32"/>
  <c r="G59" i="32"/>
  <c r="C60" i="32"/>
  <c r="D60" i="32" s="1"/>
  <c r="F60" i="32"/>
  <c r="G60" i="32"/>
  <c r="C61" i="32"/>
  <c r="D61" i="32"/>
  <c r="F61" i="32"/>
  <c r="G61" i="32"/>
  <c r="C62" i="32"/>
  <c r="D62" i="32" s="1"/>
  <c r="F62" i="32"/>
  <c r="G62" i="32" s="1"/>
  <c r="C63" i="32"/>
  <c r="D63" i="32" s="1"/>
  <c r="F63" i="32"/>
  <c r="G63" i="32"/>
  <c r="C64" i="32"/>
  <c r="D64" i="32"/>
  <c r="F64" i="32"/>
  <c r="G64" i="32"/>
  <c r="C65" i="32"/>
  <c r="D65" i="32" s="1"/>
  <c r="F65" i="32"/>
  <c r="G65" i="32"/>
  <c r="C66" i="32"/>
  <c r="D66" i="32" s="1"/>
  <c r="F66" i="32"/>
  <c r="G66" i="32" s="1"/>
  <c r="C67" i="32"/>
  <c r="D67" i="32"/>
  <c r="F67" i="32"/>
  <c r="G67" i="32"/>
  <c r="C68" i="32"/>
  <c r="D68" i="32"/>
  <c r="F68" i="32"/>
  <c r="G68" i="32"/>
  <c r="C69" i="32"/>
  <c r="D69" i="32" s="1"/>
  <c r="F69" i="32"/>
  <c r="G69" i="32" s="1"/>
  <c r="C70" i="32"/>
  <c r="D70" i="32"/>
  <c r="F70" i="32"/>
  <c r="G70" i="32" s="1"/>
  <c r="C71" i="32"/>
  <c r="D71" i="32" s="1"/>
  <c r="F71" i="32"/>
  <c r="G71" i="32"/>
  <c r="C72" i="32"/>
  <c r="D72" i="32" s="1"/>
  <c r="F72" i="32"/>
  <c r="G72" i="32"/>
  <c r="C73" i="32"/>
  <c r="D73" i="32" s="1"/>
  <c r="F73" i="32"/>
  <c r="G73" i="32"/>
  <c r="C74" i="32"/>
  <c r="D74" i="32" s="1"/>
  <c r="F74" i="32"/>
  <c r="G74" i="32"/>
  <c r="C75" i="32"/>
  <c r="D75" i="32" s="1"/>
  <c r="F75" i="32"/>
  <c r="G75" i="32" s="1"/>
  <c r="C76" i="32"/>
  <c r="D76" i="32"/>
  <c r="F76" i="32"/>
  <c r="G76" i="32" s="1"/>
  <c r="C77" i="32"/>
  <c r="D77" i="32" s="1"/>
  <c r="F77" i="32"/>
  <c r="G77" i="32"/>
  <c r="C78" i="32"/>
  <c r="D78" i="32" s="1"/>
  <c r="F78" i="32"/>
  <c r="G78" i="32" s="1"/>
  <c r="C79" i="32"/>
  <c r="D79" i="32" s="1"/>
  <c r="F79" i="32"/>
  <c r="G79" i="32"/>
  <c r="C80" i="32"/>
  <c r="D80" i="32" s="1"/>
  <c r="F80" i="32"/>
  <c r="G80" i="32"/>
  <c r="C81" i="32"/>
  <c r="D81" i="32" s="1"/>
  <c r="F81" i="32"/>
  <c r="G81" i="32"/>
  <c r="C82" i="32"/>
  <c r="D82" i="32"/>
  <c r="F82" i="32"/>
  <c r="G82" i="32" s="1"/>
  <c r="C83" i="32"/>
  <c r="D83" i="32"/>
  <c r="F83" i="32"/>
  <c r="G83" i="32" s="1"/>
  <c r="C84" i="32"/>
  <c r="D84" i="32" s="1"/>
  <c r="F84" i="32"/>
  <c r="G84" i="32"/>
  <c r="C85" i="32"/>
  <c r="D85" i="32"/>
  <c r="F85" i="32"/>
  <c r="G85" i="32"/>
  <c r="C86" i="32"/>
  <c r="D86" i="32"/>
  <c r="F86" i="32"/>
  <c r="G86" i="32"/>
  <c r="C87" i="32"/>
  <c r="D87" i="32" s="1"/>
  <c r="F87" i="32"/>
  <c r="G87" i="32"/>
  <c r="C88" i="32"/>
  <c r="D88" i="32" s="1"/>
  <c r="F88" i="32"/>
  <c r="G88" i="32" s="1"/>
  <c r="C89" i="32"/>
  <c r="D89" i="32" s="1"/>
  <c r="F89" i="32"/>
  <c r="G89" i="32"/>
  <c r="C90" i="32"/>
  <c r="D90" i="32" s="1"/>
  <c r="F90" i="32"/>
  <c r="G90" i="32" s="1"/>
  <c r="C91" i="32"/>
  <c r="D91" i="32"/>
  <c r="F91" i="32"/>
  <c r="G91" i="32" s="1"/>
  <c r="C92" i="32"/>
  <c r="D92" i="32"/>
  <c r="F92" i="32"/>
  <c r="G92" i="32"/>
  <c r="C93" i="32"/>
  <c r="D93" i="32" s="1"/>
  <c r="F93" i="32"/>
  <c r="G93" i="32"/>
  <c r="C94" i="32"/>
  <c r="D94" i="32" s="1"/>
  <c r="F94" i="32"/>
  <c r="G94" i="32" s="1"/>
  <c r="C95" i="32"/>
  <c r="D95" i="32"/>
  <c r="F95" i="32"/>
  <c r="G95" i="32"/>
  <c r="C96" i="32"/>
  <c r="D96" i="32" s="1"/>
  <c r="F96" i="32"/>
  <c r="G96" i="32" s="1"/>
  <c r="C97" i="32"/>
  <c r="D97" i="32"/>
  <c r="F97" i="32"/>
  <c r="G97" i="32" s="1"/>
  <c r="C98" i="32"/>
  <c r="D98" i="32" s="1"/>
  <c r="F98" i="32"/>
  <c r="G98" i="32"/>
  <c r="C99" i="32"/>
  <c r="D99" i="32" s="1"/>
  <c r="F99" i="32"/>
  <c r="G99" i="32" s="1"/>
  <c r="C100" i="32"/>
  <c r="D100" i="32" s="1"/>
  <c r="F100" i="32"/>
  <c r="G100" i="32" s="1"/>
  <c r="C101" i="32"/>
  <c r="D101" i="32" s="1"/>
  <c r="F101" i="32"/>
  <c r="G101" i="32" s="1"/>
  <c r="C102" i="32"/>
  <c r="D102" i="32" s="1"/>
  <c r="F102" i="32"/>
  <c r="G102" i="32"/>
  <c r="C103" i="32"/>
  <c r="D103" i="32"/>
  <c r="F103" i="32"/>
  <c r="G103" i="32" s="1"/>
  <c r="C104" i="32"/>
  <c r="D104" i="32" s="1"/>
  <c r="F104" i="32"/>
  <c r="G104" i="32"/>
  <c r="C105" i="32"/>
  <c r="D105" i="32" s="1"/>
  <c r="F105" i="32"/>
  <c r="G105" i="32"/>
  <c r="C106" i="32"/>
  <c r="D106" i="32"/>
  <c r="F106" i="32"/>
  <c r="G106" i="32" s="1"/>
  <c r="C107" i="32"/>
  <c r="D107" i="32" s="1"/>
  <c r="F107" i="32"/>
  <c r="G107" i="32"/>
  <c r="C108" i="32"/>
  <c r="D108" i="32" s="1"/>
  <c r="F108" i="32"/>
  <c r="G108" i="32"/>
  <c r="C109" i="32"/>
  <c r="D109" i="32" s="1"/>
  <c r="F109" i="32"/>
  <c r="G109" i="32"/>
  <c r="C110" i="32"/>
  <c r="D110" i="32" s="1"/>
  <c r="F110" i="32"/>
  <c r="G110" i="32"/>
  <c r="C111" i="32"/>
  <c r="D111" i="32" s="1"/>
  <c r="F111" i="32"/>
  <c r="G111" i="32" s="1"/>
  <c r="C112" i="32"/>
  <c r="D112" i="32"/>
  <c r="F112" i="32"/>
  <c r="G112" i="32" s="1"/>
  <c r="C113" i="32"/>
  <c r="D113" i="32" s="1"/>
  <c r="F113" i="32"/>
  <c r="G113" i="32"/>
  <c r="C114" i="32"/>
  <c r="D114" i="32" s="1"/>
  <c r="F114" i="32"/>
  <c r="G114" i="32" s="1"/>
  <c r="C115" i="32"/>
  <c r="D115" i="32" s="1"/>
  <c r="F115" i="32"/>
  <c r="G115" i="32"/>
  <c r="C116" i="32"/>
  <c r="D116" i="32" s="1"/>
  <c r="F116" i="32"/>
  <c r="G116" i="32"/>
  <c r="C117" i="32"/>
  <c r="D117" i="32" s="1"/>
  <c r="F117" i="32"/>
  <c r="G117" i="32"/>
  <c r="C118" i="32"/>
  <c r="D118" i="32"/>
  <c r="F118" i="32"/>
  <c r="G118" i="32" s="1"/>
  <c r="C119" i="32"/>
  <c r="D119" i="32"/>
  <c r="F119" i="32"/>
  <c r="G119" i="32" s="1"/>
  <c r="C120" i="32"/>
  <c r="D120" i="32" s="1"/>
  <c r="F120" i="32"/>
  <c r="G120" i="32"/>
  <c r="C121" i="32"/>
  <c r="D121" i="32" s="1"/>
  <c r="F121" i="32"/>
  <c r="G121" i="32" s="1"/>
  <c r="C122" i="32"/>
  <c r="D122" i="32" s="1"/>
  <c r="F122" i="32"/>
  <c r="G122" i="32"/>
  <c r="C123" i="32"/>
  <c r="D123" i="32" s="1"/>
  <c r="F123" i="32"/>
  <c r="G123" i="32" s="1"/>
  <c r="C124" i="32"/>
  <c r="D124" i="32" s="1"/>
  <c r="F124" i="32"/>
  <c r="G124" i="32"/>
  <c r="C125" i="32"/>
  <c r="D125" i="32" s="1"/>
  <c r="F125" i="32"/>
  <c r="G125" i="32" s="1"/>
  <c r="C126" i="32"/>
  <c r="D126" i="32" s="1"/>
  <c r="F126" i="32"/>
  <c r="G126" i="32" s="1"/>
  <c r="C127" i="32"/>
  <c r="D127" i="32"/>
  <c r="F127" i="32"/>
  <c r="G127" i="32" s="1"/>
  <c r="C128" i="32"/>
  <c r="D128" i="32"/>
  <c r="F128" i="32"/>
  <c r="G128" i="32"/>
  <c r="C129" i="32"/>
  <c r="D129" i="32" s="1"/>
  <c r="F129" i="32"/>
  <c r="G129" i="32" s="1"/>
  <c r="C130" i="32"/>
  <c r="D130" i="32" s="1"/>
  <c r="F130" i="32"/>
  <c r="G130" i="32" s="1"/>
  <c r="C131" i="32"/>
  <c r="D131" i="32"/>
  <c r="F131" i="32"/>
  <c r="G131" i="32"/>
  <c r="C132" i="32"/>
  <c r="D132" i="32" s="1"/>
  <c r="F132" i="32"/>
  <c r="G132" i="32"/>
  <c r="C133" i="32"/>
  <c r="D133" i="32" s="1"/>
  <c r="F133" i="32"/>
  <c r="G133" i="32"/>
  <c r="C134" i="32"/>
  <c r="D134" i="32" s="1"/>
  <c r="F134" i="32"/>
  <c r="G134" i="32" s="1"/>
  <c r="C135" i="32"/>
  <c r="D135" i="32" s="1"/>
  <c r="F135" i="32"/>
  <c r="G135" i="32"/>
  <c r="C136" i="32"/>
  <c r="D136" i="32" s="1"/>
  <c r="F136" i="32"/>
  <c r="G136" i="32" s="1"/>
  <c r="C137" i="32"/>
  <c r="D137" i="32" s="1"/>
  <c r="F137" i="32"/>
  <c r="G137" i="32" s="1"/>
  <c r="C138" i="32"/>
  <c r="D138" i="32" s="1"/>
  <c r="F138" i="32"/>
  <c r="G138" i="32"/>
  <c r="C139" i="32"/>
  <c r="D139" i="32"/>
  <c r="F139" i="32"/>
  <c r="G139" i="32" s="1"/>
  <c r="C140" i="32"/>
  <c r="D140" i="32" s="1"/>
  <c r="F140" i="32"/>
  <c r="G140" i="32"/>
  <c r="C141" i="32"/>
  <c r="D141" i="32" s="1"/>
  <c r="F141" i="32"/>
  <c r="G141" i="32" s="1"/>
  <c r="C142" i="32"/>
  <c r="D142" i="32" s="1"/>
  <c r="F142" i="32"/>
  <c r="G142" i="32" s="1"/>
  <c r="C143" i="32"/>
  <c r="D143" i="32" s="1"/>
  <c r="F143" i="32"/>
  <c r="G143" i="32"/>
  <c r="C144" i="32"/>
  <c r="D144" i="32" s="1"/>
  <c r="F144" i="32"/>
  <c r="G144" i="32"/>
  <c r="C145" i="32"/>
  <c r="D145" i="32"/>
  <c r="F145" i="32"/>
  <c r="G145" i="32" s="1"/>
  <c r="C146" i="32"/>
  <c r="D146" i="32" s="1"/>
  <c r="F146" i="32"/>
  <c r="G146" i="32"/>
  <c r="C147" i="32"/>
  <c r="D147" i="32" s="1"/>
  <c r="F147" i="32"/>
  <c r="G147" i="32"/>
  <c r="C148" i="32"/>
  <c r="D148" i="32" s="1"/>
  <c r="F148" i="32"/>
  <c r="G148" i="32"/>
  <c r="C149" i="32"/>
  <c r="D149" i="32" s="1"/>
  <c r="F149" i="32"/>
  <c r="G149" i="32" s="1"/>
  <c r="C150" i="32"/>
  <c r="D150" i="32" s="1"/>
  <c r="F150" i="32"/>
  <c r="G150" i="32" s="1"/>
  <c r="C151" i="32"/>
  <c r="D151" i="32" s="1"/>
  <c r="F151" i="32"/>
  <c r="G151" i="32"/>
  <c r="C152" i="32"/>
  <c r="D152" i="32" s="1"/>
  <c r="F152" i="32"/>
  <c r="G152" i="32" s="1"/>
  <c r="C153" i="32"/>
  <c r="D153" i="32" s="1"/>
  <c r="F153" i="32"/>
  <c r="G153" i="32" s="1"/>
  <c r="C154" i="32"/>
  <c r="D154" i="32" s="1"/>
  <c r="F154" i="32"/>
  <c r="G154" i="32" s="1"/>
  <c r="C155" i="32"/>
  <c r="D155" i="32"/>
  <c r="F155" i="32"/>
  <c r="G155" i="32" s="1"/>
  <c r="C156" i="32"/>
  <c r="D156" i="32" s="1"/>
  <c r="F156" i="32"/>
  <c r="G156" i="32"/>
  <c r="C157" i="32"/>
  <c r="D157" i="32" s="1"/>
  <c r="F157" i="32"/>
  <c r="G157" i="32"/>
  <c r="C158" i="32"/>
  <c r="D158" i="32" s="1"/>
  <c r="F158" i="32"/>
  <c r="G158" i="32" s="1"/>
  <c r="C159" i="32"/>
  <c r="D159" i="32" s="1"/>
  <c r="F159" i="32"/>
  <c r="G159" i="32" s="1"/>
  <c r="C160" i="32"/>
  <c r="D160" i="32" s="1"/>
  <c r="F160" i="32"/>
  <c r="G160" i="32"/>
  <c r="C161" i="32"/>
  <c r="D161" i="32" s="1"/>
  <c r="F161" i="32"/>
  <c r="G161" i="32"/>
  <c r="C162" i="32"/>
  <c r="D162" i="32" s="1"/>
  <c r="F162" i="32"/>
  <c r="G162" i="32" s="1"/>
  <c r="C163" i="32"/>
  <c r="D163" i="32" s="1"/>
  <c r="F163" i="32"/>
  <c r="G163" i="32" s="1"/>
  <c r="C164" i="32"/>
  <c r="D164" i="32"/>
  <c r="F164" i="32"/>
  <c r="G164" i="32"/>
  <c r="C165" i="32"/>
  <c r="D165" i="32" s="1"/>
  <c r="F165" i="32"/>
  <c r="G165" i="32" s="1"/>
  <c r="C166" i="32"/>
  <c r="D166" i="32" s="1"/>
  <c r="F166" i="32"/>
  <c r="G166" i="32" s="1"/>
  <c r="C167" i="32"/>
  <c r="D167" i="32"/>
  <c r="F167" i="32"/>
  <c r="G167" i="32" s="1"/>
  <c r="C168" i="32"/>
  <c r="D168" i="32" s="1"/>
  <c r="F168" i="32"/>
  <c r="G168" i="32" s="1"/>
  <c r="C169" i="32"/>
  <c r="D169" i="32"/>
  <c r="F169" i="32"/>
  <c r="G169" i="32" s="1"/>
  <c r="C170" i="32"/>
  <c r="D170" i="32" s="1"/>
  <c r="F170" i="32"/>
  <c r="G170" i="32"/>
  <c r="C171" i="32"/>
  <c r="D171" i="32" s="1"/>
  <c r="F171" i="32"/>
  <c r="G171" i="32" s="1"/>
  <c r="C172" i="32"/>
  <c r="D172" i="32" s="1"/>
  <c r="F172" i="32"/>
  <c r="G172" i="32" s="1"/>
  <c r="C173" i="32"/>
  <c r="D173" i="32" s="1"/>
  <c r="F173" i="32"/>
  <c r="G173" i="32"/>
  <c r="C174" i="32"/>
  <c r="D174" i="32" s="1"/>
  <c r="F174" i="32"/>
  <c r="G174" i="32"/>
  <c r="C175" i="32"/>
  <c r="D175" i="32" s="1"/>
  <c r="F175" i="32"/>
  <c r="G175" i="32" s="1"/>
  <c r="C176" i="32"/>
  <c r="D176" i="32" s="1"/>
  <c r="F176" i="32"/>
  <c r="G176" i="32" s="1"/>
  <c r="C177" i="32"/>
  <c r="D177" i="32" s="1"/>
  <c r="F177" i="32"/>
  <c r="G177" i="32" s="1"/>
  <c r="C178" i="32"/>
  <c r="D178" i="32"/>
  <c r="F178" i="32"/>
  <c r="G178" i="32"/>
  <c r="C179" i="32"/>
  <c r="D179" i="32" s="1"/>
  <c r="F179" i="32"/>
  <c r="G179" i="32" s="1"/>
  <c r="C180" i="32"/>
  <c r="D180" i="32" s="1"/>
  <c r="F180" i="32"/>
  <c r="G180" i="32" s="1"/>
  <c r="C181" i="32"/>
  <c r="D181" i="32"/>
  <c r="F181" i="32"/>
  <c r="G181" i="32" s="1"/>
  <c r="C182" i="32"/>
  <c r="D182" i="32" s="1"/>
  <c r="F182" i="32"/>
  <c r="G182" i="32"/>
  <c r="C183" i="32"/>
  <c r="D183" i="32" s="1"/>
  <c r="F183" i="32"/>
  <c r="G183" i="32" s="1"/>
  <c r="C184" i="32"/>
  <c r="D184" i="32" s="1"/>
  <c r="F184" i="32"/>
  <c r="G184" i="32"/>
  <c r="C185" i="32"/>
  <c r="D185" i="32"/>
  <c r="F185" i="32"/>
  <c r="G185" i="32" s="1"/>
  <c r="C186" i="32"/>
  <c r="D186" i="32" s="1"/>
  <c r="F186" i="32"/>
  <c r="G186" i="32" s="1"/>
  <c r="C187" i="32"/>
  <c r="D187" i="32" s="1"/>
  <c r="F187" i="32"/>
  <c r="G187" i="32" s="1"/>
  <c r="C188" i="32"/>
  <c r="D188" i="32" s="1"/>
  <c r="F188" i="32"/>
  <c r="G188" i="32"/>
  <c r="C189" i="32"/>
  <c r="D189" i="32" s="1"/>
  <c r="F189" i="32"/>
  <c r="G189" i="32" s="1"/>
  <c r="C190" i="32"/>
  <c r="D190" i="32"/>
  <c r="F190" i="32"/>
  <c r="G190" i="32" s="1"/>
  <c r="C191" i="32"/>
  <c r="D191" i="32" s="1"/>
  <c r="F191" i="32"/>
  <c r="G191" i="32" s="1"/>
  <c r="C192" i="32"/>
  <c r="D192" i="32" s="1"/>
  <c r="F192" i="32"/>
  <c r="G192" i="32"/>
  <c r="C193" i="32"/>
  <c r="D193" i="32" s="1"/>
  <c r="F193" i="32"/>
  <c r="G193" i="32" s="1"/>
  <c r="C194" i="32"/>
  <c r="D194" i="32"/>
  <c r="F194" i="32"/>
  <c r="G194" i="32" s="1"/>
  <c r="C195" i="32"/>
  <c r="D195" i="32" s="1"/>
  <c r="F195" i="32"/>
  <c r="G195" i="32" s="1"/>
  <c r="C196" i="32"/>
  <c r="D196" i="32" s="1"/>
  <c r="F196" i="32"/>
  <c r="G196" i="32"/>
  <c r="C197" i="32"/>
  <c r="D197" i="32" s="1"/>
  <c r="F197" i="32"/>
  <c r="G197" i="32"/>
  <c r="C198" i="32"/>
  <c r="D198" i="32" s="1"/>
  <c r="F198" i="32"/>
  <c r="G198" i="32" s="1"/>
  <c r="C199" i="32"/>
  <c r="D199" i="32" s="1"/>
  <c r="F199" i="32"/>
  <c r="G199" i="32" s="1"/>
  <c r="C200" i="32"/>
  <c r="D200" i="32"/>
  <c r="F200" i="32"/>
  <c r="G200" i="32"/>
  <c r="C201" i="32"/>
  <c r="D201" i="32" s="1"/>
  <c r="F201" i="32"/>
  <c r="G201" i="32"/>
  <c r="C202" i="32"/>
  <c r="D202" i="32" s="1"/>
  <c r="F202" i="32"/>
  <c r="G202" i="32" s="1"/>
  <c r="C203" i="32"/>
  <c r="D203" i="32" s="1"/>
  <c r="F203" i="32"/>
  <c r="G203" i="32" s="1"/>
  <c r="C204" i="32"/>
  <c r="D204" i="32" s="1"/>
  <c r="F204" i="32"/>
  <c r="G204" i="32"/>
  <c r="C205" i="32"/>
  <c r="D205" i="32" s="1"/>
  <c r="F205" i="32"/>
  <c r="G205" i="32"/>
  <c r="C206" i="32"/>
  <c r="D206" i="32" s="1"/>
  <c r="F206" i="32"/>
  <c r="G206" i="32"/>
  <c r="C207" i="32"/>
  <c r="D207" i="32" s="1"/>
  <c r="F207" i="32"/>
  <c r="G207" i="32" s="1"/>
  <c r="C208" i="32"/>
  <c r="D208" i="32"/>
  <c r="F208" i="32"/>
  <c r="G208" i="32" s="1"/>
  <c r="C209" i="32"/>
  <c r="D209" i="32"/>
  <c r="F209" i="32"/>
  <c r="G209" i="32"/>
  <c r="C210" i="32"/>
  <c r="D210" i="32" s="1"/>
  <c r="F210" i="32"/>
  <c r="G210" i="32" s="1"/>
  <c r="C211" i="32"/>
  <c r="D211" i="32" s="1"/>
  <c r="F211" i="32"/>
  <c r="G211" i="32"/>
  <c r="C212" i="32"/>
  <c r="D212" i="32" s="1"/>
  <c r="F212" i="32"/>
  <c r="G212" i="32" s="1"/>
  <c r="C213" i="32"/>
  <c r="D213" i="32" s="1"/>
  <c r="F213" i="32"/>
  <c r="G213" i="32" s="1"/>
  <c r="C214" i="32"/>
  <c r="D214" i="32"/>
  <c r="F214" i="32"/>
  <c r="G214" i="32"/>
  <c r="C215" i="32"/>
  <c r="D215" i="32" s="1"/>
  <c r="F215" i="32"/>
  <c r="G215" i="32"/>
  <c r="C216" i="32"/>
  <c r="D216" i="32" s="1"/>
  <c r="F216" i="32"/>
  <c r="G216" i="32"/>
  <c r="C217" i="32"/>
  <c r="D217" i="32"/>
  <c r="F217" i="32"/>
  <c r="G217" i="32"/>
  <c r="C218" i="32"/>
  <c r="D218" i="32"/>
  <c r="F218" i="32"/>
  <c r="G218" i="32"/>
  <c r="C219" i="32"/>
  <c r="D219" i="32" s="1"/>
  <c r="F219" i="32"/>
  <c r="G219" i="32" s="1"/>
  <c r="C220" i="32"/>
  <c r="D220" i="32" s="1"/>
  <c r="F220" i="32"/>
  <c r="G220" i="32"/>
  <c r="C221" i="32"/>
  <c r="D221" i="32"/>
  <c r="F221" i="32"/>
  <c r="G221" i="32" s="1"/>
  <c r="C222" i="32"/>
  <c r="D222" i="32" s="1"/>
  <c r="F222" i="32"/>
  <c r="G222" i="32" s="1"/>
  <c r="C223" i="32"/>
  <c r="D223" i="32"/>
  <c r="F223" i="32"/>
  <c r="G223" i="32" s="1"/>
  <c r="C224" i="32"/>
  <c r="D224" i="32"/>
  <c r="F224" i="32"/>
  <c r="G224" i="32" s="1"/>
  <c r="C225" i="32"/>
  <c r="D225" i="32" s="1"/>
  <c r="F225" i="32"/>
  <c r="G225" i="32" s="1"/>
  <c r="C226" i="32"/>
  <c r="D226" i="32" s="1"/>
  <c r="F226" i="32"/>
  <c r="G226" i="32" s="1"/>
  <c r="C227" i="32"/>
  <c r="D227" i="32"/>
  <c r="F227" i="32"/>
  <c r="G227" i="32"/>
  <c r="C228" i="32"/>
  <c r="D228" i="32" s="1"/>
  <c r="F228" i="32"/>
  <c r="G228" i="32" s="1"/>
  <c r="C229" i="32"/>
  <c r="D229" i="32" s="1"/>
  <c r="F229" i="32"/>
  <c r="G229" i="32"/>
  <c r="C230" i="32"/>
  <c r="D230" i="32"/>
  <c r="F230" i="32"/>
  <c r="G230" i="32"/>
  <c r="C231" i="32"/>
  <c r="D231" i="32" s="1"/>
  <c r="F231" i="32"/>
  <c r="G231" i="32" s="1"/>
  <c r="C232" i="32"/>
  <c r="D232" i="32" s="1"/>
  <c r="F232" i="32"/>
  <c r="G232" i="32" s="1"/>
  <c r="C233" i="32"/>
  <c r="D233" i="32" s="1"/>
  <c r="F233" i="32"/>
  <c r="G233" i="32"/>
  <c r="C234" i="32"/>
  <c r="D234" i="32" s="1"/>
  <c r="F234" i="32"/>
  <c r="G234" i="32"/>
  <c r="C235" i="32"/>
  <c r="D235" i="32" s="1"/>
  <c r="F235" i="32"/>
  <c r="G235" i="32" s="1"/>
  <c r="C236" i="32"/>
  <c r="D236" i="32"/>
  <c r="F236" i="32"/>
  <c r="G236" i="32"/>
  <c r="C237" i="32"/>
  <c r="D237" i="32" s="1"/>
  <c r="F237" i="32"/>
  <c r="G237" i="32" s="1"/>
  <c r="C238" i="32"/>
  <c r="D238" i="32" s="1"/>
  <c r="F238" i="32"/>
  <c r="G238" i="32"/>
  <c r="C239" i="32"/>
  <c r="D239" i="32"/>
  <c r="F239" i="32"/>
  <c r="G239" i="32" s="1"/>
  <c r="C240" i="32"/>
  <c r="D240" i="32" s="1"/>
  <c r="F240" i="32"/>
  <c r="G240" i="32"/>
  <c r="C241" i="32"/>
  <c r="D241" i="32"/>
  <c r="F241" i="32"/>
  <c r="G241" i="32"/>
  <c r="C242" i="32"/>
  <c r="D242" i="32" s="1"/>
  <c r="F242" i="32"/>
  <c r="G242" i="32" s="1"/>
  <c r="C243" i="32"/>
  <c r="D243" i="32" s="1"/>
  <c r="F243" i="32"/>
  <c r="G243" i="32"/>
  <c r="C244" i="32"/>
  <c r="D244" i="32"/>
  <c r="F244" i="32"/>
  <c r="G244" i="32" s="1"/>
  <c r="C245" i="32"/>
  <c r="D245" i="32" s="1"/>
  <c r="F245" i="32"/>
  <c r="G245" i="32"/>
  <c r="C246" i="32"/>
  <c r="D246" i="32" s="1"/>
  <c r="F246" i="32"/>
  <c r="G246" i="32"/>
  <c r="C247" i="32"/>
  <c r="D247" i="32"/>
  <c r="F247" i="32"/>
  <c r="G247" i="32"/>
  <c r="C248" i="32"/>
  <c r="D248" i="32"/>
  <c r="F248" i="32"/>
  <c r="G248" i="32" s="1"/>
  <c r="C249" i="32"/>
  <c r="D249" i="32" s="1"/>
  <c r="F249" i="32"/>
  <c r="G249" i="32" s="1"/>
  <c r="C250" i="32"/>
  <c r="D250" i="32" s="1"/>
  <c r="F250" i="32"/>
  <c r="G250" i="32" s="1"/>
  <c r="C251" i="32"/>
  <c r="D251" i="32" s="1"/>
  <c r="F251" i="32"/>
  <c r="G251" i="32" s="1"/>
  <c r="C252" i="32"/>
  <c r="D252" i="32" s="1"/>
  <c r="F252" i="32"/>
  <c r="G252" i="32"/>
  <c r="C253" i="32"/>
  <c r="D253" i="32"/>
  <c r="F253" i="32"/>
  <c r="G253" i="32"/>
  <c r="C254" i="32"/>
  <c r="D254" i="32" s="1"/>
  <c r="F254" i="32"/>
  <c r="G254" i="32"/>
  <c r="C255" i="32"/>
  <c r="D255" i="32" s="1"/>
  <c r="F255" i="32"/>
  <c r="G255" i="32"/>
  <c r="C256" i="32"/>
  <c r="D256" i="32" s="1"/>
  <c r="F256" i="32"/>
  <c r="G256" i="32" s="1"/>
  <c r="C257" i="32"/>
  <c r="D257" i="32"/>
  <c r="F257" i="32"/>
  <c r="G257" i="32" s="1"/>
  <c r="C258" i="32"/>
  <c r="D258" i="32" s="1"/>
  <c r="F258" i="32"/>
  <c r="G258" i="32" s="1"/>
  <c r="C259" i="32"/>
  <c r="D259" i="32"/>
  <c r="F259" i="32"/>
  <c r="G259" i="32"/>
  <c r="C260" i="32"/>
  <c r="D260" i="32" s="1"/>
  <c r="F260" i="32"/>
  <c r="G260" i="32" s="1"/>
  <c r="C261" i="32"/>
  <c r="D261" i="32" s="1"/>
  <c r="F261" i="32"/>
  <c r="G261" i="32" s="1"/>
  <c r="C262" i="32"/>
  <c r="D262" i="32" s="1"/>
  <c r="F262" i="32"/>
  <c r="G262" i="32" s="1"/>
  <c r="C263" i="32"/>
  <c r="D263" i="32"/>
  <c r="F263" i="32"/>
  <c r="G263" i="32" s="1"/>
  <c r="C264" i="32"/>
  <c r="D264" i="32" s="1"/>
  <c r="F264" i="32"/>
  <c r="G264" i="32"/>
  <c r="C265" i="32"/>
  <c r="D265" i="32"/>
  <c r="F265" i="32"/>
  <c r="G265" i="32" s="1"/>
  <c r="C266" i="32"/>
  <c r="D266" i="32" s="1"/>
  <c r="F266" i="32"/>
  <c r="G266" i="32"/>
  <c r="C267" i="32"/>
  <c r="D267" i="32" s="1"/>
  <c r="F267" i="32"/>
  <c r="G267" i="32"/>
  <c r="C268" i="32"/>
  <c r="D268" i="32"/>
  <c r="F268" i="32"/>
  <c r="G268" i="32" s="1"/>
  <c r="C269" i="32"/>
  <c r="D269" i="32"/>
  <c r="F269" i="32"/>
  <c r="G269" i="32" s="1"/>
  <c r="C270" i="32"/>
  <c r="D270" i="32" s="1"/>
  <c r="F270" i="32"/>
  <c r="G270" i="32"/>
  <c r="C271" i="32"/>
  <c r="D271" i="32"/>
  <c r="F271" i="32"/>
  <c r="G271" i="32" s="1"/>
  <c r="C272" i="32"/>
  <c r="D272" i="32" s="1"/>
  <c r="F272" i="32"/>
  <c r="G272" i="32"/>
  <c r="C273" i="32"/>
  <c r="D273" i="32" s="1"/>
  <c r="F273" i="32"/>
  <c r="G273" i="32"/>
  <c r="C274" i="32"/>
  <c r="D274" i="32"/>
  <c r="F274" i="32"/>
  <c r="G274" i="32" s="1"/>
  <c r="C275" i="32"/>
  <c r="D275" i="32" s="1"/>
  <c r="F275" i="32"/>
  <c r="G275" i="32" s="1"/>
  <c r="C276" i="32"/>
  <c r="D276" i="32" s="1"/>
  <c r="F276" i="32"/>
  <c r="G276" i="32" s="1"/>
  <c r="C277" i="32"/>
  <c r="D277" i="32" s="1"/>
  <c r="F277" i="32"/>
  <c r="G277" i="32" s="1"/>
  <c r="C278" i="32"/>
  <c r="D278" i="32" s="1"/>
  <c r="F278" i="32"/>
  <c r="G278" i="32" s="1"/>
  <c r="C279" i="32"/>
  <c r="D279" i="32" s="1"/>
  <c r="F279" i="32"/>
  <c r="G279" i="32" s="1"/>
  <c r="C280" i="32"/>
  <c r="D280" i="32" s="1"/>
  <c r="F280" i="32"/>
  <c r="G280" i="32" s="1"/>
  <c r="C281" i="32"/>
  <c r="D281" i="32"/>
  <c r="F281" i="32"/>
  <c r="G281" i="32" s="1"/>
  <c r="C282" i="32"/>
  <c r="D282" i="32" s="1"/>
  <c r="F282" i="32"/>
  <c r="G282" i="32"/>
  <c r="C283" i="32"/>
  <c r="D283" i="32"/>
  <c r="F283" i="32"/>
  <c r="G283" i="32" s="1"/>
  <c r="C284" i="32"/>
  <c r="D284" i="32" s="1"/>
  <c r="F284" i="32"/>
  <c r="G284" i="32"/>
  <c r="C285" i="32"/>
  <c r="D285" i="32" s="1"/>
  <c r="F285" i="32"/>
  <c r="G285" i="32"/>
  <c r="C286" i="32"/>
  <c r="D286" i="32"/>
  <c r="F286" i="32"/>
  <c r="G286" i="32" s="1"/>
  <c r="C287" i="32"/>
  <c r="D287" i="32" s="1"/>
  <c r="F287" i="32"/>
  <c r="G287" i="32" s="1"/>
  <c r="C288" i="32"/>
  <c r="D288" i="32" s="1"/>
  <c r="F288" i="32"/>
  <c r="G288" i="32"/>
  <c r="C289" i="32"/>
  <c r="D289" i="32"/>
  <c r="F289" i="32"/>
  <c r="G289" i="32" s="1"/>
  <c r="C290" i="32"/>
  <c r="D290" i="32" s="1"/>
  <c r="F290" i="32"/>
  <c r="G290" i="32"/>
  <c r="C291" i="32"/>
  <c r="D291" i="32" s="1"/>
  <c r="F291" i="32"/>
  <c r="G291" i="32" s="1"/>
  <c r="C292" i="32"/>
  <c r="D292" i="32"/>
  <c r="F292" i="32"/>
  <c r="G292" i="32" s="1"/>
  <c r="C293" i="32"/>
  <c r="D293" i="32"/>
  <c r="F293" i="32"/>
  <c r="G293" i="32" s="1"/>
  <c r="C294" i="32"/>
  <c r="D294" i="32" s="1"/>
  <c r="F294" i="32"/>
  <c r="G294" i="32" s="1"/>
  <c r="C295" i="32"/>
  <c r="D295" i="32" s="1"/>
  <c r="F295" i="32"/>
  <c r="G295" i="32" s="1"/>
  <c r="C296" i="32"/>
  <c r="D296" i="32" s="1"/>
  <c r="F296" i="32"/>
  <c r="G296" i="32"/>
  <c r="C297" i="32"/>
  <c r="D297" i="32" s="1"/>
  <c r="F297" i="32"/>
  <c r="G297" i="32" s="1"/>
  <c r="C298" i="32"/>
  <c r="D298" i="32"/>
  <c r="F298" i="32"/>
  <c r="G298" i="32" s="1"/>
  <c r="C299" i="32"/>
  <c r="D299" i="32"/>
  <c r="F299" i="32"/>
  <c r="G299" i="32" s="1"/>
  <c r="C300" i="32"/>
  <c r="D300" i="32" s="1"/>
  <c r="F300" i="32"/>
  <c r="G300" i="32"/>
  <c r="C301" i="32"/>
  <c r="D301" i="32"/>
  <c r="F301" i="32"/>
  <c r="G301" i="32" s="1"/>
  <c r="C302" i="32"/>
  <c r="D302" i="32"/>
  <c r="F302" i="32"/>
  <c r="G302" i="32" s="1"/>
  <c r="C303" i="32"/>
  <c r="D303" i="32" s="1"/>
  <c r="F303" i="32"/>
  <c r="G303" i="32"/>
  <c r="C304" i="32"/>
  <c r="D304" i="32"/>
  <c r="F304" i="32"/>
  <c r="G304" i="32" s="1"/>
  <c r="C305" i="32"/>
  <c r="D305" i="32" s="1"/>
  <c r="F305" i="32"/>
  <c r="G305" i="32"/>
  <c r="C306" i="32"/>
  <c r="D306" i="32" s="1"/>
  <c r="F306" i="32"/>
  <c r="G306" i="32" s="1"/>
  <c r="C307" i="32"/>
  <c r="D307" i="32" s="1"/>
  <c r="F307" i="32"/>
  <c r="G307" i="32" s="1"/>
  <c r="C308" i="32"/>
  <c r="D308" i="32" s="1"/>
  <c r="F308" i="32"/>
  <c r="G308" i="32"/>
  <c r="C309" i="32"/>
  <c r="D309" i="32" s="1"/>
  <c r="F309" i="32"/>
  <c r="G309" i="32"/>
  <c r="C310" i="32"/>
  <c r="D310" i="32"/>
  <c r="F310" i="32"/>
  <c r="G310" i="32" s="1"/>
  <c r="C311" i="32"/>
  <c r="D311" i="32" s="1"/>
  <c r="F311" i="32"/>
  <c r="G311" i="32" s="1"/>
  <c r="C312" i="32"/>
  <c r="D312" i="32" s="1"/>
  <c r="F312" i="32"/>
  <c r="G312" i="32" s="1"/>
  <c r="C313" i="32"/>
  <c r="D313" i="32"/>
  <c r="F313" i="32"/>
  <c r="G313" i="32" s="1"/>
  <c r="C314" i="32"/>
  <c r="D314" i="32" s="1"/>
  <c r="F314" i="32"/>
  <c r="G314" i="32"/>
  <c r="C315" i="32"/>
  <c r="D315" i="32" s="1"/>
  <c r="F315" i="32"/>
  <c r="G315" i="32" s="1"/>
  <c r="C316" i="32"/>
  <c r="D316" i="32"/>
  <c r="F316" i="32"/>
  <c r="G316" i="32" s="1"/>
  <c r="C317" i="32"/>
  <c r="D317" i="32"/>
  <c r="F317" i="32"/>
  <c r="G317" i="32" s="1"/>
  <c r="C318" i="32"/>
  <c r="D318" i="32" s="1"/>
  <c r="F318" i="32"/>
  <c r="G318" i="32"/>
  <c r="C319" i="32"/>
  <c r="D319" i="32" s="1"/>
  <c r="F319" i="32"/>
  <c r="G319" i="32" s="1"/>
  <c r="C320" i="32"/>
  <c r="D320" i="32"/>
  <c r="F320" i="32"/>
  <c r="G320" i="32"/>
  <c r="C321" i="32"/>
  <c r="D321" i="32" s="1"/>
  <c r="F321" i="32"/>
  <c r="G321" i="32" s="1"/>
  <c r="C322" i="32"/>
  <c r="D322" i="32"/>
  <c r="F322" i="32"/>
  <c r="G322" i="32" s="1"/>
  <c r="C323" i="32"/>
  <c r="D323" i="32"/>
  <c r="F323" i="32"/>
  <c r="G323" i="32"/>
  <c r="C324" i="32"/>
  <c r="D324" i="32" s="1"/>
  <c r="F324" i="32"/>
  <c r="G324" i="32"/>
  <c r="C325" i="32"/>
  <c r="D325" i="32" s="1"/>
  <c r="F325" i="32"/>
  <c r="G325" i="32" s="1"/>
  <c r="C326" i="32"/>
  <c r="D326" i="32" s="1"/>
  <c r="F326" i="32"/>
  <c r="G326" i="32" s="1"/>
  <c r="C327" i="32"/>
  <c r="D327" i="32" s="1"/>
  <c r="F327" i="32"/>
  <c r="G327" i="32"/>
  <c r="C328" i="32"/>
  <c r="D328" i="32"/>
  <c r="F328" i="32"/>
  <c r="G328" i="32" s="1"/>
  <c r="C329" i="32"/>
  <c r="D329" i="32" s="1"/>
  <c r="F329" i="32"/>
  <c r="G329" i="32" s="1"/>
  <c r="C330" i="32"/>
  <c r="D330" i="32" s="1"/>
  <c r="F330" i="32"/>
  <c r="G330" i="32" s="1"/>
  <c r="C331" i="32"/>
  <c r="D331" i="32"/>
  <c r="F331" i="32"/>
  <c r="G331" i="32" s="1"/>
  <c r="C332" i="32"/>
  <c r="D332" i="32" s="1"/>
  <c r="F332" i="32"/>
  <c r="G332" i="32"/>
  <c r="C333" i="32"/>
  <c r="D333" i="32" s="1"/>
  <c r="F333" i="32"/>
  <c r="G333" i="32" s="1"/>
  <c r="C334" i="32"/>
  <c r="D334" i="32"/>
  <c r="F334" i="32"/>
  <c r="G334" i="32" s="1"/>
  <c r="C335" i="32"/>
  <c r="D335" i="32" s="1"/>
  <c r="F335" i="32"/>
  <c r="G335" i="32" s="1"/>
  <c r="C336" i="32"/>
  <c r="D336" i="32" s="1"/>
  <c r="F336" i="32"/>
  <c r="G336" i="32" s="1"/>
  <c r="C337" i="32"/>
  <c r="D337" i="32"/>
  <c r="F337" i="32"/>
  <c r="G337" i="32" s="1"/>
  <c r="C338" i="32"/>
  <c r="D338" i="32"/>
  <c r="F338" i="32"/>
  <c r="G338" i="32"/>
  <c r="C339" i="32"/>
  <c r="D339" i="32" s="1"/>
  <c r="F339" i="32"/>
  <c r="G339" i="32" s="1"/>
  <c r="C340" i="32"/>
  <c r="D340" i="32" s="1"/>
  <c r="F340" i="32"/>
  <c r="G340" i="32" s="1"/>
  <c r="C341" i="32"/>
  <c r="D341" i="32"/>
  <c r="F341" i="32"/>
  <c r="G341" i="32"/>
  <c r="C342" i="32"/>
  <c r="D342" i="32" s="1"/>
  <c r="F342" i="32"/>
  <c r="G342" i="32" s="1"/>
  <c r="C343" i="32"/>
  <c r="D343" i="32" s="1"/>
  <c r="F343" i="32"/>
  <c r="G343" i="32" s="1"/>
  <c r="C344" i="32"/>
  <c r="D344" i="32" s="1"/>
  <c r="F344" i="32"/>
  <c r="G344" i="32"/>
  <c r="C345" i="32"/>
  <c r="D345" i="32" s="1"/>
  <c r="F345" i="32"/>
  <c r="G345" i="32"/>
  <c r="C346" i="32"/>
  <c r="D346" i="32"/>
  <c r="F346" i="32"/>
  <c r="G346" i="32" s="1"/>
  <c r="C347" i="32"/>
  <c r="D347" i="32" s="1"/>
  <c r="F347" i="32"/>
  <c r="G347" i="32" s="1"/>
  <c r="C348" i="32"/>
  <c r="D348" i="32" s="1"/>
  <c r="F348" i="32"/>
  <c r="G348" i="32" s="1"/>
  <c r="C349" i="32"/>
  <c r="D349" i="32"/>
  <c r="F349" i="32"/>
  <c r="G349" i="32" s="1"/>
  <c r="C350" i="32"/>
  <c r="D350" i="32" s="1"/>
  <c r="F350" i="32"/>
  <c r="G350" i="32"/>
  <c r="C351" i="32"/>
  <c r="D351" i="32" s="1"/>
  <c r="F351" i="32"/>
  <c r="G351" i="32" s="1"/>
  <c r="C352" i="32"/>
  <c r="D352" i="32" s="1"/>
  <c r="F352" i="32"/>
  <c r="G352" i="32" s="1"/>
  <c r="C353" i="32"/>
  <c r="D353" i="32"/>
  <c r="F353" i="32"/>
  <c r="G353" i="32" s="1"/>
  <c r="C354" i="32"/>
  <c r="D354" i="32" s="1"/>
  <c r="F354" i="32"/>
  <c r="G354" i="32"/>
  <c r="C355" i="32"/>
  <c r="D355" i="32" s="1"/>
  <c r="F355" i="32"/>
  <c r="G355" i="32" s="1"/>
  <c r="C356" i="32"/>
  <c r="D356" i="32"/>
  <c r="F356" i="32"/>
  <c r="G356" i="32"/>
  <c r="C357" i="32"/>
  <c r="D357" i="32" s="1"/>
  <c r="F357" i="32"/>
  <c r="G357" i="32" s="1"/>
  <c r="C358" i="32"/>
  <c r="D358" i="32" s="1"/>
  <c r="F358" i="32"/>
  <c r="G358" i="32" s="1"/>
  <c r="C359" i="32"/>
  <c r="D359" i="32"/>
  <c r="F359" i="32"/>
  <c r="G359" i="32" s="1"/>
  <c r="C360" i="32"/>
  <c r="D360" i="32" s="1"/>
  <c r="F360" i="32"/>
  <c r="G360" i="32"/>
  <c r="C361" i="32"/>
  <c r="D361" i="32" s="1"/>
  <c r="F361" i="32"/>
  <c r="G361" i="32" s="1"/>
  <c r="C362" i="32"/>
  <c r="D362" i="32" s="1"/>
  <c r="F362" i="32"/>
  <c r="G362" i="32"/>
  <c r="C363" i="32"/>
  <c r="D363" i="32" s="1"/>
  <c r="F363" i="32"/>
  <c r="G363" i="32" s="1"/>
  <c r="C364" i="32"/>
  <c r="D364" i="32" s="1"/>
  <c r="F364" i="32"/>
  <c r="G364" i="32" s="1"/>
  <c r="C365" i="32"/>
  <c r="D365" i="32" s="1"/>
  <c r="F365" i="32"/>
  <c r="G365" i="32" s="1"/>
  <c r="C366" i="32"/>
  <c r="D366" i="32" s="1"/>
  <c r="F366" i="32"/>
  <c r="G366" i="32" s="1"/>
  <c r="C367" i="32"/>
  <c r="D367" i="32" s="1"/>
  <c r="F367" i="32"/>
  <c r="G367" i="32" s="1"/>
  <c r="C368" i="32"/>
  <c r="D368" i="32" s="1"/>
  <c r="F368" i="32"/>
  <c r="G368" i="32"/>
  <c r="C369" i="32"/>
  <c r="D369" i="32" s="1"/>
  <c r="F369" i="32"/>
  <c r="G369" i="32" s="1"/>
  <c r="C370" i="32"/>
  <c r="D370" i="32" s="1"/>
  <c r="F370" i="32"/>
  <c r="G370" i="32" s="1"/>
  <c r="C371" i="32"/>
  <c r="D371" i="32" s="1"/>
  <c r="F371" i="32"/>
  <c r="G371" i="32" s="1"/>
  <c r="C372" i="32"/>
  <c r="D372" i="32" s="1"/>
  <c r="F372" i="32"/>
  <c r="G372" i="32" s="1"/>
  <c r="C373" i="32"/>
  <c r="D373" i="32" s="1"/>
  <c r="F373" i="32"/>
  <c r="G373" i="32" s="1"/>
  <c r="C374" i="32"/>
  <c r="D374" i="32" s="1"/>
  <c r="F374" i="32"/>
  <c r="G374" i="32"/>
  <c r="C375" i="32"/>
  <c r="D375" i="32" s="1"/>
  <c r="F375" i="32"/>
  <c r="G375" i="32" s="1"/>
  <c r="C376" i="32"/>
  <c r="D376" i="32" s="1"/>
  <c r="F376" i="32"/>
  <c r="G376" i="32" s="1"/>
  <c r="C377" i="32"/>
  <c r="D377" i="32"/>
  <c r="F377" i="32"/>
  <c r="G377" i="32"/>
  <c r="C378" i="32"/>
  <c r="D378" i="32" s="1"/>
  <c r="F378" i="32"/>
  <c r="G378" i="32" s="1"/>
  <c r="C379" i="32"/>
  <c r="D379" i="32" s="1"/>
  <c r="F379" i="32"/>
  <c r="G379" i="32" s="1"/>
  <c r="C380" i="32"/>
  <c r="D380" i="32" s="1"/>
  <c r="F380" i="32"/>
  <c r="G380" i="32"/>
  <c r="C381" i="32"/>
  <c r="D381" i="32" s="1"/>
  <c r="F381" i="32"/>
  <c r="G381" i="32"/>
  <c r="C382" i="32"/>
  <c r="D382" i="32" s="1"/>
  <c r="F382" i="32"/>
  <c r="G382" i="32" s="1"/>
  <c r="C383" i="32"/>
  <c r="D383" i="32"/>
  <c r="F383" i="32"/>
  <c r="G383" i="32" s="1"/>
  <c r="C384" i="32"/>
  <c r="D384" i="32" s="1"/>
  <c r="F384" i="32"/>
  <c r="G384" i="32"/>
  <c r="C385" i="32"/>
  <c r="D385" i="32" s="1"/>
  <c r="F385" i="32"/>
  <c r="G385" i="32" s="1"/>
  <c r="C386" i="32"/>
  <c r="D386" i="32" s="1"/>
  <c r="F386" i="32"/>
  <c r="G386" i="32"/>
  <c r="C387" i="32"/>
  <c r="D387" i="32" s="1"/>
  <c r="F387" i="32"/>
  <c r="G387" i="32" s="1"/>
  <c r="C388" i="32"/>
  <c r="D388" i="32" s="1"/>
  <c r="F388" i="32"/>
  <c r="G388" i="32" s="1"/>
  <c r="C389" i="32"/>
  <c r="D389" i="32" s="1"/>
  <c r="F389" i="32"/>
  <c r="G389" i="32"/>
  <c r="C390" i="32"/>
  <c r="D390" i="32" s="1"/>
  <c r="F390" i="32"/>
  <c r="G390" i="32"/>
  <c r="C391" i="32"/>
  <c r="D391" i="32" s="1"/>
  <c r="F391" i="32"/>
  <c r="G391" i="32" s="1"/>
  <c r="C392" i="32"/>
  <c r="D392" i="32"/>
  <c r="F392" i="32"/>
  <c r="G392" i="32"/>
  <c r="C393" i="32"/>
  <c r="D393" i="32" s="1"/>
  <c r="F393" i="32"/>
  <c r="G393" i="32"/>
  <c r="C394" i="32"/>
  <c r="D394" i="32" s="1"/>
  <c r="F394" i="32"/>
  <c r="G394" i="32" s="1"/>
  <c r="C395" i="32"/>
  <c r="D395" i="32"/>
  <c r="F395" i="32"/>
  <c r="G395" i="32" s="1"/>
  <c r="C396" i="32"/>
  <c r="D396" i="32" s="1"/>
  <c r="F396" i="32"/>
  <c r="G396" i="32" s="1"/>
  <c r="C397" i="32"/>
  <c r="D397" i="32" s="1"/>
  <c r="F397" i="32"/>
  <c r="G397" i="32" s="1"/>
  <c r="C398" i="32"/>
  <c r="D398" i="32" s="1"/>
  <c r="F398" i="32"/>
  <c r="G398" i="32"/>
  <c r="C399" i="32"/>
  <c r="D399" i="32" s="1"/>
  <c r="F399" i="32"/>
  <c r="G399" i="32" s="1"/>
  <c r="C400" i="32"/>
  <c r="D400" i="32" s="1"/>
  <c r="F400" i="32"/>
  <c r="G400" i="32" s="1"/>
  <c r="C401" i="32"/>
  <c r="D401" i="32"/>
  <c r="F401" i="32"/>
  <c r="G401" i="32" s="1"/>
  <c r="C402" i="32"/>
  <c r="D402" i="32" s="1"/>
  <c r="F402" i="32"/>
  <c r="G402" i="32"/>
  <c r="C403" i="32"/>
  <c r="D403" i="32" s="1"/>
  <c r="F403" i="32"/>
  <c r="G403" i="32" s="1"/>
  <c r="C404" i="32"/>
  <c r="D404" i="32"/>
  <c r="F404" i="32"/>
  <c r="G404" i="32" s="1"/>
  <c r="C405" i="32"/>
  <c r="D405" i="32" s="1"/>
  <c r="F405" i="32"/>
  <c r="G405" i="32" s="1"/>
  <c r="C406" i="32"/>
  <c r="D406" i="32" s="1"/>
  <c r="F406" i="32"/>
  <c r="G406" i="32" s="1"/>
  <c r="C407" i="32"/>
  <c r="D407" i="32" s="1"/>
  <c r="F407" i="32"/>
  <c r="G407" i="32" s="1"/>
  <c r="C408" i="32"/>
  <c r="D408" i="32" s="1"/>
  <c r="F408" i="32"/>
  <c r="G408" i="32" s="1"/>
  <c r="C409" i="32"/>
  <c r="D409" i="32" s="1"/>
  <c r="F409" i="32"/>
  <c r="G409" i="32" s="1"/>
  <c r="C410" i="32"/>
  <c r="D410" i="32" s="1"/>
  <c r="F410" i="32"/>
  <c r="G410" i="32"/>
  <c r="C411" i="32"/>
  <c r="D411" i="32" s="1"/>
  <c r="F411" i="32"/>
  <c r="G411" i="32" s="1"/>
  <c r="C412" i="32"/>
  <c r="D412" i="32" s="1"/>
  <c r="F412" i="32"/>
  <c r="G412" i="32" s="1"/>
  <c r="C413" i="32"/>
  <c r="D413" i="32"/>
  <c r="F413" i="32"/>
  <c r="G413" i="32" s="1"/>
  <c r="C414" i="32"/>
  <c r="D414" i="32" s="1"/>
  <c r="F414" i="32"/>
  <c r="G414" i="32" s="1"/>
  <c r="C415" i="32"/>
  <c r="D415" i="32" s="1"/>
  <c r="F415" i="32"/>
  <c r="G415" i="32" s="1"/>
  <c r="C416" i="32"/>
  <c r="D416" i="32"/>
  <c r="F416" i="32"/>
  <c r="G416" i="32"/>
  <c r="C417" i="32"/>
  <c r="D417" i="32" s="1"/>
  <c r="F417" i="32"/>
  <c r="G417" i="32" s="1"/>
  <c r="C418" i="32"/>
  <c r="D418" i="32" s="1"/>
  <c r="F418" i="32"/>
  <c r="G418" i="32" s="1"/>
  <c r="C419" i="32"/>
  <c r="D419" i="32" s="1"/>
  <c r="F419" i="32"/>
  <c r="G419" i="32" s="1"/>
  <c r="C420" i="32"/>
  <c r="D420" i="32" s="1"/>
  <c r="F420" i="32"/>
  <c r="G420" i="32"/>
  <c r="C421" i="32"/>
  <c r="D421" i="32" s="1"/>
  <c r="F421" i="32"/>
  <c r="G421" i="32" s="1"/>
  <c r="C422" i="32"/>
  <c r="D422" i="32" s="1"/>
  <c r="F422" i="32"/>
  <c r="G422" i="32" s="1"/>
  <c r="C423" i="32"/>
  <c r="D423" i="32" s="1"/>
  <c r="F423" i="32"/>
  <c r="G423" i="32" s="1"/>
  <c r="C424" i="32"/>
  <c r="D424" i="32" s="1"/>
  <c r="F424" i="32"/>
  <c r="G424" i="32" s="1"/>
  <c r="C425" i="32"/>
  <c r="D425" i="32" s="1"/>
  <c r="F425" i="32"/>
  <c r="G425" i="32" s="1"/>
  <c r="C426" i="32"/>
  <c r="D426" i="32" s="1"/>
  <c r="F426" i="32"/>
  <c r="G426" i="32" s="1"/>
  <c r="C427" i="32"/>
  <c r="D427" i="32" s="1"/>
  <c r="F427" i="32"/>
  <c r="G427" i="32" s="1"/>
  <c r="C428" i="32"/>
  <c r="D428" i="32" s="1"/>
  <c r="F428" i="32"/>
  <c r="G428" i="32"/>
  <c r="C429" i="32"/>
  <c r="D429" i="32" s="1"/>
  <c r="F429" i="32"/>
  <c r="G429" i="32"/>
  <c r="C430" i="32"/>
  <c r="D430" i="32"/>
  <c r="F430" i="32"/>
  <c r="G430" i="32" s="1"/>
  <c r="C431" i="32"/>
  <c r="D431" i="32"/>
  <c r="F431" i="32"/>
  <c r="G431" i="32" s="1"/>
  <c r="C432" i="32"/>
  <c r="D432" i="32" s="1"/>
  <c r="F432" i="32"/>
  <c r="G432" i="32" s="1"/>
  <c r="C433" i="32"/>
  <c r="D433" i="32"/>
  <c r="F433" i="32"/>
  <c r="G433" i="32" s="1"/>
  <c r="C434" i="32"/>
  <c r="D434" i="32" s="1"/>
  <c r="F434" i="32"/>
  <c r="G434" i="32"/>
  <c r="C435" i="32"/>
  <c r="D435" i="32" s="1"/>
  <c r="F435" i="32"/>
  <c r="G435" i="32" s="1"/>
  <c r="C436" i="32"/>
  <c r="D436" i="32"/>
  <c r="F436" i="32"/>
  <c r="G436" i="32" s="1"/>
  <c r="C437" i="32"/>
  <c r="D437" i="32"/>
  <c r="F437" i="32"/>
  <c r="G437" i="32" s="1"/>
  <c r="C438" i="32"/>
  <c r="D438" i="32" s="1"/>
  <c r="F438" i="32"/>
  <c r="G438" i="32" s="1"/>
  <c r="C439" i="32"/>
  <c r="D439" i="32" s="1"/>
  <c r="F439" i="32"/>
  <c r="G439" i="32" s="1"/>
  <c r="C440" i="32"/>
  <c r="D440" i="32" s="1"/>
  <c r="F440" i="32"/>
  <c r="G440" i="32" s="1"/>
  <c r="C441" i="32"/>
  <c r="D441" i="32" s="1"/>
  <c r="F441" i="32"/>
  <c r="G441" i="32" s="1"/>
  <c r="C442" i="32"/>
  <c r="D442" i="32" s="1"/>
  <c r="F442" i="32"/>
  <c r="G442" i="32" s="1"/>
  <c r="C443" i="32"/>
  <c r="D443" i="32" s="1"/>
  <c r="F443" i="32"/>
  <c r="G443" i="32" s="1"/>
  <c r="C444" i="32"/>
  <c r="D444" i="32" s="1"/>
  <c r="F444" i="32"/>
  <c r="G444" i="32"/>
  <c r="C445" i="32"/>
  <c r="D445" i="32" s="1"/>
  <c r="F445" i="32"/>
  <c r="G445" i="32" s="1"/>
  <c r="C446" i="32"/>
  <c r="D446" i="32" s="1"/>
  <c r="F446" i="32"/>
  <c r="G446" i="32"/>
  <c r="C447" i="32"/>
  <c r="D447" i="32" s="1"/>
  <c r="F447" i="32"/>
  <c r="G447" i="32" s="1"/>
  <c r="C448" i="32"/>
  <c r="D448" i="32"/>
  <c r="F448" i="32"/>
  <c r="G448" i="32" s="1"/>
  <c r="C449" i="32"/>
  <c r="D449" i="32"/>
  <c r="F449" i="32"/>
  <c r="G449" i="32" s="1"/>
  <c r="C450" i="32"/>
  <c r="D450" i="32"/>
  <c r="F450" i="32"/>
  <c r="G450" i="32" s="1"/>
  <c r="C451" i="32"/>
  <c r="D451" i="32" s="1"/>
  <c r="F451" i="32"/>
  <c r="G451" i="32"/>
  <c r="C452" i="32"/>
  <c r="D452" i="32" s="1"/>
  <c r="F452" i="32"/>
  <c r="G452" i="32" s="1"/>
  <c r="C453" i="32"/>
  <c r="D453" i="32" s="1"/>
  <c r="F453" i="32"/>
  <c r="G453" i="32" s="1"/>
  <c r="C454" i="32"/>
  <c r="D454" i="32" s="1"/>
  <c r="F454" i="32"/>
  <c r="G454" i="32" s="1"/>
  <c r="C455" i="32"/>
  <c r="D455" i="32" s="1"/>
  <c r="F455" i="32"/>
  <c r="G455" i="32"/>
  <c r="C456" i="32"/>
  <c r="D456" i="32" s="1"/>
  <c r="F456" i="32"/>
  <c r="G456" i="32" s="1"/>
  <c r="C457" i="32"/>
  <c r="D457" i="32" s="1"/>
  <c r="F457" i="32"/>
  <c r="G457" i="32"/>
  <c r="C458" i="32"/>
  <c r="D458" i="32" s="1"/>
  <c r="F458" i="32"/>
  <c r="G458" i="32" s="1"/>
  <c r="C459" i="32"/>
  <c r="D459" i="32" s="1"/>
  <c r="F459" i="32"/>
  <c r="G459" i="32" s="1"/>
  <c r="C460" i="32"/>
  <c r="D460" i="32"/>
  <c r="F460" i="32"/>
  <c r="G460" i="32" s="1"/>
  <c r="C461" i="32"/>
  <c r="D461" i="32"/>
  <c r="F461" i="32"/>
  <c r="G461" i="32" s="1"/>
  <c r="C462" i="32"/>
  <c r="D462" i="32" s="1"/>
  <c r="F462" i="32"/>
  <c r="G462" i="32" s="1"/>
  <c r="C463" i="32"/>
  <c r="D463" i="32" s="1"/>
  <c r="F463" i="32"/>
  <c r="G463" i="32" s="1"/>
  <c r="C464" i="32"/>
  <c r="D464" i="32"/>
  <c r="F464" i="32"/>
  <c r="G464" i="32"/>
  <c r="C465" i="32"/>
  <c r="D465" i="32"/>
  <c r="F465" i="32"/>
  <c r="G465" i="32" s="1"/>
  <c r="C466" i="32"/>
  <c r="D466" i="32" s="1"/>
  <c r="F466" i="32"/>
  <c r="G466" i="32"/>
  <c r="C467" i="32"/>
  <c r="D467" i="32" s="1"/>
  <c r="F467" i="32"/>
  <c r="G467" i="32" s="1"/>
  <c r="C468" i="32"/>
  <c r="D468" i="32" s="1"/>
  <c r="F468" i="32"/>
  <c r="G468" i="32" s="1"/>
  <c r="C469" i="32"/>
  <c r="D469" i="32" s="1"/>
  <c r="F469" i="32"/>
  <c r="G469" i="32" s="1"/>
  <c r="C470" i="32"/>
  <c r="D470" i="32" s="1"/>
  <c r="F470" i="32"/>
  <c r="G470" i="32" s="1"/>
  <c r="C471" i="32"/>
  <c r="D471" i="32"/>
  <c r="F471" i="32"/>
  <c r="G471" i="32" s="1"/>
  <c r="C472" i="32"/>
  <c r="D472" i="32" s="1"/>
  <c r="F472" i="32"/>
  <c r="G472" i="32" s="1"/>
  <c r="C473" i="32"/>
  <c r="D473" i="32"/>
  <c r="F473" i="32"/>
  <c r="G473" i="32" s="1"/>
  <c r="C474" i="32"/>
  <c r="D474" i="32"/>
  <c r="F474" i="32"/>
  <c r="G474" i="32" s="1"/>
  <c r="C475" i="32"/>
  <c r="D475" i="32"/>
  <c r="F475" i="32"/>
  <c r="G475" i="32" s="1"/>
  <c r="C476" i="32"/>
  <c r="D476" i="32" s="1"/>
  <c r="F476" i="32"/>
  <c r="G476" i="32" s="1"/>
  <c r="C477" i="32"/>
  <c r="D477" i="32"/>
  <c r="F477" i="32"/>
  <c r="G477" i="32" s="1"/>
  <c r="C478" i="32"/>
  <c r="D478" i="32" s="1"/>
  <c r="F478" i="32"/>
  <c r="G478" i="32"/>
  <c r="C479" i="32"/>
  <c r="D479" i="32" s="1"/>
  <c r="F479" i="32"/>
  <c r="G479" i="32"/>
  <c r="C480" i="32"/>
  <c r="D480" i="32" s="1"/>
  <c r="F480" i="32"/>
  <c r="G480" i="32" s="1"/>
  <c r="C481" i="32"/>
  <c r="D481" i="32"/>
  <c r="F481" i="32"/>
  <c r="G481" i="32"/>
  <c r="C482" i="32"/>
  <c r="D482" i="32" s="1"/>
  <c r="F482" i="32"/>
  <c r="G482" i="32" s="1"/>
  <c r="C483" i="32"/>
  <c r="D483" i="32" s="1"/>
  <c r="F483" i="32"/>
  <c r="G483" i="32" s="1"/>
  <c r="C484" i="32"/>
  <c r="D484" i="32"/>
  <c r="F484" i="32"/>
  <c r="G484" i="32" s="1"/>
  <c r="C485" i="32"/>
  <c r="D485" i="32" s="1"/>
  <c r="F485" i="32"/>
  <c r="G485" i="32" s="1"/>
  <c r="C486" i="32"/>
  <c r="D486" i="32"/>
  <c r="F486" i="32"/>
  <c r="G486" i="32" s="1"/>
  <c r="C487" i="32"/>
  <c r="D487" i="32"/>
  <c r="F487" i="32"/>
  <c r="G487" i="32" s="1"/>
  <c r="C488" i="32"/>
  <c r="D488" i="32"/>
  <c r="F488" i="32"/>
  <c r="G488" i="32" s="1"/>
  <c r="C489" i="32"/>
  <c r="D489" i="32" s="1"/>
  <c r="F489" i="32"/>
  <c r="G489" i="32" s="1"/>
  <c r="C490" i="32"/>
  <c r="D490" i="32" s="1"/>
  <c r="F490" i="32"/>
  <c r="G490" i="32" s="1"/>
  <c r="C491" i="32"/>
  <c r="D491" i="32" s="1"/>
  <c r="F491" i="32"/>
  <c r="G491" i="32" s="1"/>
  <c r="C492" i="32"/>
  <c r="D492" i="32" s="1"/>
  <c r="F492" i="32"/>
  <c r="G492" i="32" s="1"/>
  <c r="C493" i="32"/>
  <c r="D493" i="32" s="1"/>
  <c r="F493" i="32"/>
  <c r="G493" i="32" s="1"/>
  <c r="C494" i="32"/>
  <c r="D494" i="32"/>
  <c r="F494" i="32"/>
  <c r="G494" i="32" s="1"/>
  <c r="C495" i="32"/>
  <c r="D495" i="32" s="1"/>
  <c r="F495" i="32"/>
  <c r="G495" i="32" s="1"/>
  <c r="C496" i="32"/>
  <c r="D496" i="32" s="1"/>
  <c r="F496" i="32"/>
  <c r="G496" i="32" s="1"/>
  <c r="C497" i="32"/>
  <c r="D497" i="32"/>
  <c r="F497" i="32"/>
  <c r="G497" i="32" s="1"/>
  <c r="C498" i="32"/>
  <c r="D498" i="32"/>
  <c r="F498" i="32"/>
  <c r="G498" i="32" s="1"/>
  <c r="C499" i="32"/>
  <c r="D499" i="32" s="1"/>
  <c r="F499" i="32"/>
  <c r="G499" i="32" s="1"/>
  <c r="C500" i="32"/>
  <c r="D500" i="32" s="1"/>
  <c r="F500" i="32"/>
  <c r="G500" i="32"/>
  <c r="C501" i="32"/>
  <c r="D501" i="32"/>
  <c r="F501" i="32"/>
  <c r="G501" i="32" s="1"/>
  <c r="C502" i="32"/>
  <c r="D502" i="32" s="1"/>
  <c r="F502" i="32"/>
  <c r="G502" i="32"/>
  <c r="C503" i="32"/>
  <c r="D503" i="32" s="1"/>
  <c r="F503" i="32"/>
  <c r="G503" i="32"/>
  <c r="C504" i="32"/>
  <c r="D504" i="32" s="1"/>
  <c r="F504" i="32"/>
  <c r="G504" i="32" s="1"/>
  <c r="C505" i="32"/>
  <c r="D505" i="32" s="1"/>
  <c r="F505" i="32"/>
  <c r="G505" i="32" s="1"/>
  <c r="C506" i="32"/>
  <c r="D506" i="32" s="1"/>
  <c r="F506" i="32"/>
  <c r="G506" i="32"/>
  <c r="C507" i="32"/>
  <c r="D507" i="32"/>
  <c r="F507" i="32"/>
  <c r="G507" i="32" s="1"/>
  <c r="C508" i="32"/>
  <c r="D508" i="32"/>
  <c r="F508" i="32"/>
  <c r="G508" i="32" s="1"/>
  <c r="C509" i="32"/>
  <c r="D509" i="32"/>
  <c r="F509" i="32"/>
  <c r="G509" i="32" s="1"/>
  <c r="C510" i="32"/>
  <c r="D510" i="32" s="1"/>
  <c r="F510" i="32"/>
  <c r="G510" i="32" s="1"/>
  <c r="C511" i="32"/>
  <c r="D511" i="32"/>
  <c r="F511" i="32"/>
  <c r="G511" i="32" s="1"/>
  <c r="C512" i="32"/>
  <c r="D512" i="32" s="1"/>
  <c r="F512" i="32"/>
  <c r="G512" i="32" s="1"/>
  <c r="C513" i="32"/>
  <c r="D513" i="32" s="1"/>
  <c r="F513" i="32"/>
  <c r="G513" i="32" s="1"/>
  <c r="C514" i="32"/>
  <c r="D514" i="32" s="1"/>
  <c r="F514" i="32"/>
  <c r="G514" i="32" s="1"/>
  <c r="C515" i="32"/>
  <c r="D515" i="32" s="1"/>
  <c r="F515" i="32"/>
  <c r="G515" i="32"/>
  <c r="C516" i="32"/>
  <c r="D516" i="32" s="1"/>
  <c r="F516" i="32"/>
  <c r="G516" i="32" s="1"/>
  <c r="C517" i="32"/>
  <c r="D517" i="32" s="1"/>
  <c r="F517" i="32"/>
  <c r="G517" i="32"/>
  <c r="C518" i="32"/>
  <c r="D518" i="32" s="1"/>
  <c r="F518" i="32"/>
  <c r="G518" i="32" s="1"/>
  <c r="C519" i="32"/>
  <c r="D519" i="32" s="1"/>
  <c r="F519" i="32"/>
  <c r="G519" i="32" s="1"/>
  <c r="C520" i="32"/>
  <c r="D520" i="32"/>
  <c r="F520" i="32"/>
  <c r="G520" i="32" s="1"/>
  <c r="C521" i="32"/>
  <c r="D521" i="32"/>
  <c r="F521" i="32"/>
  <c r="G521" i="32" s="1"/>
  <c r="C522" i="32"/>
  <c r="D522" i="32"/>
  <c r="F522" i="32"/>
  <c r="G522" i="32" s="1"/>
  <c r="C523" i="32"/>
  <c r="D523" i="32" s="1"/>
  <c r="F523" i="32"/>
  <c r="G523" i="32"/>
  <c r="C524" i="32"/>
  <c r="D524" i="32" s="1"/>
  <c r="F524" i="32"/>
  <c r="G524" i="32" s="1"/>
  <c r="C525" i="32"/>
  <c r="D525" i="32" s="1"/>
  <c r="F525" i="32"/>
  <c r="G525" i="32" s="1"/>
  <c r="C526" i="32"/>
  <c r="D526" i="32" s="1"/>
  <c r="F526" i="32"/>
  <c r="G526" i="32"/>
  <c r="C527" i="32"/>
  <c r="D527" i="32" s="1"/>
  <c r="F527" i="32"/>
  <c r="G527" i="32"/>
  <c r="C528" i="32"/>
  <c r="D528" i="32" s="1"/>
  <c r="F528" i="32"/>
  <c r="G528" i="32" s="1"/>
  <c r="C529" i="32"/>
  <c r="D529" i="32" s="1"/>
  <c r="F529" i="32"/>
  <c r="G529" i="32"/>
  <c r="C530" i="32"/>
  <c r="D530" i="32" s="1"/>
  <c r="F530" i="32"/>
  <c r="G530" i="32"/>
  <c r="C531" i="32"/>
  <c r="D531" i="32" s="1"/>
  <c r="F531" i="32"/>
  <c r="G531" i="32" s="1"/>
  <c r="C532" i="32"/>
  <c r="D532" i="32"/>
  <c r="F532" i="32"/>
  <c r="G532" i="32" s="1"/>
  <c r="C533" i="32"/>
  <c r="D533" i="32"/>
  <c r="F533" i="32"/>
  <c r="G533" i="32" s="1"/>
  <c r="C534" i="32"/>
  <c r="D534" i="32" s="1"/>
  <c r="F534" i="32"/>
  <c r="G534" i="32" s="1"/>
  <c r="C535" i="32"/>
  <c r="D535" i="32" s="1"/>
  <c r="F535" i="32"/>
  <c r="G535" i="32" s="1"/>
  <c r="C536" i="32"/>
  <c r="D536" i="32"/>
  <c r="F536" i="32"/>
  <c r="G536" i="32"/>
  <c r="C537" i="32"/>
  <c r="D537" i="32"/>
  <c r="F537" i="32"/>
  <c r="G537" i="32" s="1"/>
  <c r="C538" i="32"/>
  <c r="D538" i="32" s="1"/>
  <c r="F538" i="32"/>
  <c r="G538" i="32"/>
  <c r="C539" i="32"/>
  <c r="D539" i="32" s="1"/>
  <c r="F539" i="32"/>
  <c r="G539" i="32" s="1"/>
  <c r="C540" i="32"/>
  <c r="D540" i="32" s="1"/>
  <c r="F540" i="32"/>
  <c r="G540" i="32" s="1"/>
  <c r="C541" i="32"/>
  <c r="D541" i="32" s="1"/>
  <c r="F541" i="32"/>
  <c r="G541" i="32" s="1"/>
  <c r="C542" i="32"/>
  <c r="D542" i="32" s="1"/>
  <c r="F542" i="32"/>
  <c r="G542" i="32" s="1"/>
  <c r="C543" i="32"/>
  <c r="D543" i="32"/>
  <c r="F543" i="32"/>
  <c r="G543" i="32" s="1"/>
  <c r="C544" i="32"/>
  <c r="D544" i="32" s="1"/>
  <c r="F544" i="32"/>
  <c r="G544" i="32" s="1"/>
  <c r="C545" i="32"/>
  <c r="D545" i="32"/>
  <c r="F545" i="32"/>
  <c r="G545" i="32" s="1"/>
  <c r="C546" i="32"/>
  <c r="D546" i="32"/>
  <c r="F546" i="32"/>
  <c r="G546" i="32" s="1"/>
  <c r="C547" i="32"/>
  <c r="D547" i="32"/>
  <c r="F547" i="32"/>
  <c r="G547" i="32" s="1"/>
  <c r="C548" i="32"/>
  <c r="D548" i="32" s="1"/>
  <c r="F548" i="32"/>
  <c r="G548" i="32" s="1"/>
  <c r="C549" i="32"/>
  <c r="D549" i="32"/>
  <c r="F549" i="32"/>
  <c r="G549" i="32" s="1"/>
  <c r="C550" i="32"/>
  <c r="D550" i="32" s="1"/>
  <c r="F550" i="32"/>
  <c r="G550" i="32"/>
  <c r="C551" i="32"/>
  <c r="D551" i="32" s="1"/>
  <c r="F551" i="32"/>
  <c r="G551" i="32"/>
  <c r="C552" i="32"/>
  <c r="D552" i="32"/>
  <c r="F552" i="32"/>
  <c r="G552" i="32" s="1"/>
  <c r="C553" i="32"/>
  <c r="D553" i="32"/>
  <c r="F553" i="32"/>
  <c r="G553" i="32" s="1"/>
  <c r="C554" i="32"/>
  <c r="D554" i="32" s="1"/>
  <c r="F554" i="32"/>
  <c r="G554" i="32" s="1"/>
  <c r="C555" i="32"/>
  <c r="D555" i="32" s="1"/>
  <c r="F555" i="32"/>
  <c r="G555" i="32" s="1"/>
  <c r="C556" i="32"/>
  <c r="D556" i="32"/>
  <c r="F556" i="32"/>
  <c r="G556" i="32" s="1"/>
  <c r="C557" i="32"/>
  <c r="D557" i="32"/>
  <c r="F557" i="32"/>
  <c r="G557" i="32" s="1"/>
  <c r="C558" i="32"/>
  <c r="D558" i="32" s="1"/>
  <c r="F558" i="32"/>
  <c r="G558" i="32" s="1"/>
  <c r="C559" i="32"/>
  <c r="D559" i="32" s="1"/>
  <c r="F559" i="32"/>
  <c r="G559" i="32"/>
  <c r="C560" i="32"/>
  <c r="D560" i="32"/>
  <c r="F560" i="32"/>
  <c r="G560" i="32" s="1"/>
  <c r="C561" i="32"/>
  <c r="D561" i="32" s="1"/>
  <c r="F561" i="32"/>
  <c r="G561" i="32" s="1"/>
  <c r="C562" i="32"/>
  <c r="D562" i="32" s="1"/>
  <c r="F562" i="32"/>
  <c r="G562" i="32"/>
  <c r="C563" i="32"/>
  <c r="D563" i="32" s="1"/>
  <c r="F563" i="32"/>
  <c r="G563" i="32"/>
  <c r="C564" i="32"/>
  <c r="D564" i="32" s="1"/>
  <c r="F564" i="32"/>
  <c r="G564" i="32" s="1"/>
  <c r="C565" i="32"/>
  <c r="D565" i="32" s="1"/>
  <c r="F565" i="32"/>
  <c r="G565" i="32"/>
  <c r="C566" i="32"/>
  <c r="D566" i="32" s="1"/>
  <c r="F566" i="32"/>
  <c r="G566" i="32"/>
  <c r="C567" i="32"/>
  <c r="D567" i="32" s="1"/>
  <c r="F567" i="32"/>
  <c r="G567" i="32" s="1"/>
  <c r="C568" i="32"/>
  <c r="D568" i="32"/>
  <c r="F568" i="32"/>
  <c r="G568" i="32" s="1"/>
  <c r="C569" i="32"/>
  <c r="D569" i="32"/>
  <c r="F569" i="32"/>
  <c r="G569" i="32" s="1"/>
  <c r="C570" i="32"/>
  <c r="D570" i="32" s="1"/>
  <c r="F570" i="32"/>
  <c r="G570" i="32" s="1"/>
  <c r="C571" i="32"/>
  <c r="D571" i="32" s="1"/>
  <c r="F571" i="32"/>
  <c r="G571" i="32" s="1"/>
  <c r="C572" i="32"/>
  <c r="D572" i="32"/>
  <c r="F572" i="32"/>
  <c r="G572" i="32"/>
  <c r="C573" i="32"/>
  <c r="D573" i="32"/>
  <c r="F573" i="32"/>
  <c r="G573" i="32" s="1"/>
  <c r="C574" i="32"/>
  <c r="D574" i="32" s="1"/>
  <c r="F574" i="32"/>
  <c r="G574" i="32" s="1"/>
  <c r="C575" i="32"/>
  <c r="D575" i="32"/>
  <c r="F575" i="32"/>
  <c r="G575" i="32"/>
  <c r="C576" i="32"/>
  <c r="D576" i="32" s="1"/>
  <c r="F576" i="32"/>
  <c r="G576" i="32" s="1"/>
  <c r="C577" i="32"/>
  <c r="D577" i="32" s="1"/>
  <c r="F577" i="32"/>
  <c r="G577" i="32" s="1"/>
  <c r="C578" i="32"/>
  <c r="D578" i="32" s="1"/>
  <c r="F578" i="32"/>
  <c r="G578" i="32" s="1"/>
  <c r="C579" i="32"/>
  <c r="D579" i="32"/>
  <c r="F579" i="32"/>
  <c r="G579" i="32" s="1"/>
  <c r="C580" i="32"/>
  <c r="D580" i="32" s="1"/>
  <c r="F580" i="32"/>
  <c r="G580" i="32" s="1"/>
  <c r="C581" i="32"/>
  <c r="D581" i="32"/>
  <c r="F581" i="32"/>
  <c r="G581" i="32" s="1"/>
  <c r="C582" i="32"/>
  <c r="D582" i="32" s="1"/>
  <c r="F582" i="32"/>
  <c r="G582" i="32" s="1"/>
  <c r="C583" i="32"/>
  <c r="D583" i="32"/>
  <c r="F583" i="32"/>
  <c r="G583" i="32" s="1"/>
  <c r="C584" i="32"/>
  <c r="D584" i="32"/>
  <c r="F584" i="32"/>
  <c r="G584" i="32" s="1"/>
  <c r="C585" i="32"/>
  <c r="D585" i="32" s="1"/>
  <c r="F585" i="32"/>
  <c r="G585" i="32" s="1"/>
  <c r="C586" i="32"/>
  <c r="D586" i="32" s="1"/>
  <c r="F586" i="32"/>
  <c r="G586" i="32" s="1"/>
  <c r="C587" i="32"/>
  <c r="D587" i="32" s="1"/>
  <c r="F587" i="32"/>
  <c r="G587" i="32"/>
  <c r="C588" i="32"/>
  <c r="D588" i="32"/>
  <c r="F588" i="32"/>
  <c r="G588" i="32" s="1"/>
  <c r="C589" i="32"/>
  <c r="D589" i="32" s="1"/>
  <c r="F589" i="32"/>
  <c r="G589" i="32"/>
  <c r="C590" i="32"/>
  <c r="D590" i="32" s="1"/>
  <c r="F590" i="32"/>
  <c r="G590" i="32"/>
  <c r="C591" i="32"/>
  <c r="D591" i="32" s="1"/>
  <c r="F591" i="32"/>
  <c r="G591" i="32" s="1"/>
  <c r="C592" i="32"/>
  <c r="D592" i="32"/>
  <c r="F592" i="32"/>
  <c r="G592" i="32" s="1"/>
  <c r="C593" i="32"/>
  <c r="D593" i="32" s="1"/>
  <c r="F593" i="32"/>
  <c r="G593" i="32" s="1"/>
  <c r="C594" i="32"/>
  <c r="D594" i="32" s="1"/>
  <c r="F594" i="32"/>
  <c r="G594" i="32" s="1"/>
  <c r="C595" i="32"/>
  <c r="D595" i="32"/>
  <c r="F595" i="32"/>
  <c r="G595" i="32" s="1"/>
  <c r="C596" i="32"/>
  <c r="D596" i="32"/>
  <c r="F596" i="32"/>
  <c r="G596" i="32" s="1"/>
  <c r="C597" i="32"/>
  <c r="D597" i="32" s="1"/>
  <c r="F597" i="32"/>
  <c r="G597" i="32" s="1"/>
  <c r="C598" i="32"/>
  <c r="D598" i="32" s="1"/>
  <c r="F598" i="32"/>
  <c r="G598" i="32"/>
  <c r="C599" i="32"/>
  <c r="D599" i="32" s="1"/>
  <c r="F599" i="32"/>
  <c r="G599" i="32"/>
  <c r="C600" i="32"/>
  <c r="D600" i="32" s="1"/>
  <c r="F600" i="32"/>
  <c r="G600" i="32" s="1"/>
  <c r="C601" i="32"/>
  <c r="D601" i="32" s="1"/>
  <c r="F601" i="32"/>
  <c r="G601" i="32"/>
  <c r="C602" i="32"/>
  <c r="D602" i="32" s="1"/>
  <c r="F602" i="32"/>
  <c r="G602" i="32"/>
  <c r="C603" i="32"/>
  <c r="D603" i="32" s="1"/>
  <c r="F603" i="32"/>
  <c r="G603" i="32" s="1"/>
  <c r="C604" i="32"/>
  <c r="D604" i="32"/>
  <c r="F604" i="32"/>
  <c r="G604" i="32" s="1"/>
  <c r="C605" i="32"/>
  <c r="D605" i="32"/>
  <c r="F605" i="32"/>
  <c r="G605" i="32" s="1"/>
  <c r="C606" i="32"/>
  <c r="D606" i="32"/>
  <c r="F606" i="32"/>
  <c r="G606" i="32" s="1"/>
  <c r="C607" i="32"/>
  <c r="D607" i="32" s="1"/>
  <c r="F607" i="32"/>
  <c r="G607" i="32" s="1"/>
  <c r="C608" i="32"/>
  <c r="D608" i="32"/>
  <c r="F608" i="32"/>
  <c r="G608" i="32" s="1"/>
  <c r="C609" i="32"/>
  <c r="D609" i="32" s="1"/>
  <c r="F609" i="32"/>
  <c r="G609" i="32" s="1"/>
  <c r="C610" i="32"/>
  <c r="D610" i="32" s="1"/>
  <c r="F610" i="32"/>
  <c r="G610" i="32"/>
  <c r="C611" i="32"/>
  <c r="D611" i="32"/>
  <c r="F611" i="32"/>
  <c r="G611" i="32"/>
  <c r="C612" i="32"/>
  <c r="D612" i="32" s="1"/>
  <c r="F612" i="32"/>
  <c r="G612" i="32" s="1"/>
  <c r="C613" i="32"/>
  <c r="D613" i="32" s="1"/>
  <c r="F613" i="32"/>
  <c r="G613" i="32" s="1"/>
  <c r="C614" i="32"/>
  <c r="D614" i="32" s="1"/>
  <c r="F614" i="32"/>
  <c r="G614" i="32"/>
  <c r="C615" i="32"/>
  <c r="D615" i="32"/>
  <c r="F615" i="32"/>
  <c r="G615" i="32" s="1"/>
  <c r="C616" i="32"/>
  <c r="D616" i="32" s="1"/>
  <c r="F616" i="32"/>
  <c r="G616" i="32" s="1"/>
  <c r="C617" i="32"/>
  <c r="D617" i="32" s="1"/>
  <c r="F617" i="32"/>
  <c r="G617" i="32"/>
  <c r="C618" i="32"/>
  <c r="D618" i="32"/>
  <c r="F618" i="32"/>
  <c r="G618" i="32" s="1"/>
  <c r="C619" i="32"/>
  <c r="D619" i="32"/>
  <c r="F619" i="32"/>
  <c r="G619" i="32" s="1"/>
  <c r="C620" i="32"/>
  <c r="D620" i="32" s="1"/>
  <c r="F620" i="32"/>
  <c r="G620" i="32" s="1"/>
  <c r="C621" i="32"/>
  <c r="D621" i="32" s="1"/>
  <c r="F621" i="32"/>
  <c r="G621" i="32" s="1"/>
  <c r="C622" i="32"/>
  <c r="D622" i="32" s="1"/>
  <c r="F622" i="32"/>
  <c r="G622" i="32" s="1"/>
  <c r="C623" i="32"/>
  <c r="D623" i="32" s="1"/>
  <c r="F623" i="32"/>
  <c r="G623" i="32"/>
  <c r="C624" i="32"/>
  <c r="D624" i="32" s="1"/>
  <c r="F624" i="32"/>
  <c r="G624" i="32" s="1"/>
  <c r="C625" i="32"/>
  <c r="D625" i="32" s="1"/>
  <c r="F625" i="32"/>
  <c r="G625" i="32"/>
  <c r="C626" i="32"/>
  <c r="D626" i="32" s="1"/>
  <c r="F626" i="32"/>
  <c r="G626" i="32"/>
  <c r="C627" i="32"/>
  <c r="D627" i="32" s="1"/>
  <c r="F627" i="32"/>
  <c r="G627" i="32" s="1"/>
  <c r="C628" i="32"/>
  <c r="D628" i="32"/>
  <c r="F628" i="32"/>
  <c r="G628" i="32" s="1"/>
  <c r="C629" i="32"/>
  <c r="D629" i="32"/>
  <c r="F629" i="32"/>
  <c r="G629" i="32" s="1"/>
  <c r="C630" i="32"/>
  <c r="D630" i="32" s="1"/>
  <c r="F630" i="32"/>
  <c r="G630" i="32" s="1"/>
  <c r="C631" i="32"/>
  <c r="D631" i="32"/>
  <c r="F631" i="32"/>
  <c r="G631" i="32" s="1"/>
  <c r="C632" i="32"/>
  <c r="D632" i="32" s="1"/>
  <c r="F632" i="32"/>
  <c r="G632" i="32"/>
  <c r="C633" i="32"/>
  <c r="D633" i="32"/>
  <c r="F633" i="32"/>
  <c r="G633" i="32" s="1"/>
  <c r="C634" i="32"/>
  <c r="D634" i="32"/>
  <c r="F634" i="32"/>
  <c r="G634" i="32" s="1"/>
  <c r="C635" i="32"/>
  <c r="D635" i="32" s="1"/>
  <c r="F635" i="32"/>
  <c r="G635" i="32" s="1"/>
  <c r="C636" i="32"/>
  <c r="D636" i="32" s="1"/>
  <c r="F636" i="32"/>
  <c r="G636" i="32" s="1"/>
  <c r="C637" i="32"/>
  <c r="D637" i="32" s="1"/>
  <c r="F637" i="32"/>
  <c r="G637" i="32" s="1"/>
  <c r="C638" i="32"/>
  <c r="D638" i="32"/>
  <c r="F638" i="32"/>
  <c r="G638" i="32" s="1"/>
  <c r="C639" i="32"/>
  <c r="D639" i="32"/>
  <c r="F639" i="32"/>
  <c r="G639" i="32" s="1"/>
  <c r="C640" i="32"/>
  <c r="D640" i="32" s="1"/>
  <c r="F640" i="32"/>
  <c r="G640" i="32"/>
  <c r="C641" i="32"/>
  <c r="D641" i="32"/>
  <c r="F641" i="32"/>
  <c r="G641" i="32"/>
  <c r="C642" i="32"/>
  <c r="D642" i="32" s="1"/>
  <c r="F642" i="32"/>
  <c r="G642" i="32" s="1"/>
  <c r="E8" i="32"/>
  <c r="A8" i="31"/>
  <c r="F8" i="32" l="1"/>
  <c r="G8" i="32" s="1"/>
  <c r="C8" i="31"/>
  <c r="D8" i="31"/>
  <c r="C9" i="31"/>
  <c r="D9" i="31" s="1"/>
  <c r="F9" i="31"/>
  <c r="G9" i="31"/>
  <c r="C10" i="31"/>
  <c r="D10" i="31" s="1"/>
  <c r="F10" i="31"/>
  <c r="G10" i="31" s="1"/>
  <c r="C11" i="31"/>
  <c r="D11" i="31" s="1"/>
  <c r="F11" i="31"/>
  <c r="G11" i="31" s="1"/>
  <c r="C12" i="31"/>
  <c r="D12" i="31" s="1"/>
  <c r="F12" i="31"/>
  <c r="G12" i="31"/>
  <c r="C13" i="31"/>
  <c r="D13" i="31"/>
  <c r="F13" i="31"/>
  <c r="G13" i="31" s="1"/>
  <c r="C14" i="31"/>
  <c r="D14" i="31" s="1"/>
  <c r="F14" i="31"/>
  <c r="G14" i="31" s="1"/>
  <c r="C15" i="31"/>
  <c r="D15" i="31"/>
  <c r="F15" i="31"/>
  <c r="G15" i="31" s="1"/>
  <c r="C16" i="31"/>
  <c r="D16" i="31" s="1"/>
  <c r="F16" i="31"/>
  <c r="G16" i="31" s="1"/>
  <c r="C17" i="31"/>
  <c r="D17" i="31" s="1"/>
  <c r="F17" i="31"/>
  <c r="G17" i="31" s="1"/>
  <c r="C18" i="31"/>
  <c r="D18" i="31" s="1"/>
  <c r="F18" i="31"/>
  <c r="G18" i="31"/>
  <c r="C19" i="31"/>
  <c r="D19" i="31" s="1"/>
  <c r="F19" i="31"/>
  <c r="G19" i="31" s="1"/>
  <c r="C20" i="31"/>
  <c r="D20" i="31" s="1"/>
  <c r="F20" i="31"/>
  <c r="G20" i="31" s="1"/>
  <c r="C21" i="31"/>
  <c r="D21" i="31" s="1"/>
  <c r="F21" i="31"/>
  <c r="G21" i="31"/>
  <c r="C22" i="31"/>
  <c r="D22" i="31" s="1"/>
  <c r="F22" i="31"/>
  <c r="G22" i="31"/>
  <c r="C23" i="31"/>
  <c r="D23" i="31" s="1"/>
  <c r="F23" i="31"/>
  <c r="G23" i="31" s="1"/>
  <c r="C24" i="31"/>
  <c r="D24" i="31"/>
  <c r="F24" i="31"/>
  <c r="G24" i="31" s="1"/>
  <c r="C25" i="31"/>
  <c r="D25" i="31"/>
  <c r="F25" i="31"/>
  <c r="G25" i="31" s="1"/>
  <c r="C26" i="31"/>
  <c r="D26" i="31"/>
  <c r="F26" i="31"/>
  <c r="G26" i="31" s="1"/>
  <c r="C27" i="31"/>
  <c r="D27" i="31" s="1"/>
  <c r="F27" i="31"/>
  <c r="G27" i="31"/>
  <c r="C28" i="31"/>
  <c r="D28" i="31" s="1"/>
  <c r="F28" i="31"/>
  <c r="G28" i="31" s="1"/>
  <c r="C29" i="31"/>
  <c r="D29" i="31" s="1"/>
  <c r="F29" i="31"/>
  <c r="G29" i="31" s="1"/>
  <c r="C30" i="31"/>
  <c r="D30" i="31" s="1"/>
  <c r="F30" i="31"/>
  <c r="G30" i="31" s="1"/>
  <c r="C31" i="31"/>
  <c r="D31" i="31"/>
  <c r="F31" i="31"/>
  <c r="G31" i="31" s="1"/>
  <c r="C32" i="31"/>
  <c r="D32" i="31"/>
  <c r="F32" i="31"/>
  <c r="G32" i="31" s="1"/>
  <c r="C33" i="31"/>
  <c r="D33" i="31" s="1"/>
  <c r="F33" i="31"/>
  <c r="G33" i="31" s="1"/>
  <c r="C34" i="31"/>
  <c r="D34" i="31" s="1"/>
  <c r="F34" i="31"/>
  <c r="G34" i="31"/>
  <c r="C35" i="31"/>
  <c r="D35" i="31" s="1"/>
  <c r="F35" i="31"/>
  <c r="G35" i="31" s="1"/>
  <c r="C36" i="31"/>
  <c r="D36" i="31"/>
  <c r="F36" i="31"/>
  <c r="G36" i="31" s="1"/>
  <c r="C37" i="31"/>
  <c r="D37" i="31" s="1"/>
  <c r="F37" i="31"/>
  <c r="G37" i="31" s="1"/>
  <c r="C38" i="31"/>
  <c r="D38" i="31" s="1"/>
  <c r="F38" i="31"/>
  <c r="G38" i="31" s="1"/>
  <c r="C39" i="31"/>
  <c r="D39" i="31" s="1"/>
  <c r="F39" i="31"/>
  <c r="G39" i="31"/>
  <c r="C40" i="31"/>
  <c r="D40" i="31" s="1"/>
  <c r="F40" i="31"/>
  <c r="G40" i="31" s="1"/>
  <c r="C41" i="31"/>
  <c r="D41" i="31" s="1"/>
  <c r="F41" i="31"/>
  <c r="G41" i="31" s="1"/>
  <c r="C42" i="31"/>
  <c r="D42" i="31"/>
  <c r="F42" i="31"/>
  <c r="G42" i="31" s="1"/>
  <c r="C43" i="31"/>
  <c r="D43" i="31"/>
  <c r="F43" i="31"/>
  <c r="G43" i="31" s="1"/>
  <c r="C44" i="31"/>
  <c r="D44" i="31"/>
  <c r="F44" i="31"/>
  <c r="G44" i="31" s="1"/>
  <c r="C45" i="31"/>
  <c r="D45" i="31" s="1"/>
  <c r="F45" i="31"/>
  <c r="G45" i="31"/>
  <c r="C46" i="31"/>
  <c r="D46" i="31" s="1"/>
  <c r="F46" i="31"/>
  <c r="G46" i="31"/>
  <c r="C47" i="31"/>
  <c r="D47" i="31" s="1"/>
  <c r="F47" i="31"/>
  <c r="G47" i="31" s="1"/>
  <c r="C48" i="31"/>
  <c r="D48" i="31" s="1"/>
  <c r="F48" i="31"/>
  <c r="G48" i="31" s="1"/>
  <c r="C49" i="31"/>
  <c r="D49" i="31"/>
  <c r="F49" i="31"/>
  <c r="G49" i="31" s="1"/>
  <c r="C50" i="31"/>
  <c r="D50" i="31"/>
  <c r="F50" i="31"/>
  <c r="G50" i="31" s="1"/>
  <c r="C51" i="31"/>
  <c r="D51" i="31"/>
  <c r="F51" i="31"/>
  <c r="G51" i="31"/>
  <c r="C52" i="31"/>
  <c r="D52" i="31"/>
  <c r="F52" i="31"/>
  <c r="G52" i="31" s="1"/>
  <c r="C53" i="31"/>
  <c r="D53" i="31" s="1"/>
  <c r="F53" i="31"/>
  <c r="G53" i="31" s="1"/>
  <c r="C54" i="31"/>
  <c r="D54" i="31" s="1"/>
  <c r="F54" i="31"/>
  <c r="G54" i="31"/>
  <c r="C55" i="31"/>
  <c r="D55" i="31"/>
  <c r="F55" i="31"/>
  <c r="G55" i="31"/>
  <c r="C56" i="31"/>
  <c r="D56" i="31" s="1"/>
  <c r="F56" i="31"/>
  <c r="G56" i="31" s="1"/>
  <c r="C57" i="31"/>
  <c r="D57" i="31"/>
  <c r="F57" i="31"/>
  <c r="G57" i="31" s="1"/>
  <c r="C58" i="31"/>
  <c r="D58" i="31" s="1"/>
  <c r="F58" i="31"/>
  <c r="G58" i="31" s="1"/>
  <c r="C59" i="31"/>
  <c r="D59" i="31" s="1"/>
  <c r="F59" i="31"/>
  <c r="G59" i="31" s="1"/>
  <c r="C60" i="31"/>
  <c r="D60" i="31" s="1"/>
  <c r="F60" i="31"/>
  <c r="G60" i="31"/>
  <c r="C61" i="31"/>
  <c r="D61" i="31" s="1"/>
  <c r="F61" i="31"/>
  <c r="G61" i="31" s="1"/>
  <c r="C62" i="31"/>
  <c r="D62" i="31" s="1"/>
  <c r="F62" i="31"/>
  <c r="G62" i="31" s="1"/>
  <c r="C63" i="31"/>
  <c r="D63" i="31" s="1"/>
  <c r="F63" i="31"/>
  <c r="G63" i="31"/>
  <c r="C64" i="31"/>
  <c r="D64" i="31" s="1"/>
  <c r="F64" i="31"/>
  <c r="G64" i="31" s="1"/>
  <c r="C65" i="31"/>
  <c r="D65" i="31" s="1"/>
  <c r="F65" i="31"/>
  <c r="G65" i="31" s="1"/>
  <c r="C66" i="31"/>
  <c r="D66" i="31"/>
  <c r="F66" i="31"/>
  <c r="G66" i="31" s="1"/>
  <c r="C67" i="31"/>
  <c r="D67" i="31"/>
  <c r="F67" i="31"/>
  <c r="G67" i="31" s="1"/>
  <c r="C68" i="31"/>
  <c r="D68" i="31" s="1"/>
  <c r="F68" i="31"/>
  <c r="G68" i="31" s="1"/>
  <c r="C69" i="31"/>
  <c r="D69" i="31"/>
  <c r="F69" i="31"/>
  <c r="G69" i="31"/>
  <c r="C70" i="31"/>
  <c r="D70" i="31" s="1"/>
  <c r="F70" i="31"/>
  <c r="G70" i="31"/>
  <c r="C71" i="31"/>
  <c r="D71" i="31" s="1"/>
  <c r="F71" i="31"/>
  <c r="G71" i="31" s="1"/>
  <c r="C72" i="31"/>
  <c r="D72" i="31"/>
  <c r="F72" i="31"/>
  <c r="G72" i="31"/>
  <c r="C73" i="31"/>
  <c r="D73" i="31"/>
  <c r="F73" i="31"/>
  <c r="G73" i="31" s="1"/>
  <c r="C74" i="31"/>
  <c r="D74" i="31" s="1"/>
  <c r="F74" i="31"/>
  <c r="G74" i="31" s="1"/>
  <c r="C75" i="31"/>
  <c r="D75" i="31" s="1"/>
  <c r="F75" i="31"/>
  <c r="G75" i="31"/>
  <c r="C76" i="31"/>
  <c r="D76" i="31"/>
  <c r="F76" i="31"/>
  <c r="G76" i="31" s="1"/>
  <c r="C77" i="31"/>
  <c r="D77" i="31" s="1"/>
  <c r="F77" i="31"/>
  <c r="G77" i="31" s="1"/>
  <c r="C78" i="31"/>
  <c r="D78" i="31"/>
  <c r="F78" i="31"/>
  <c r="G78" i="31" s="1"/>
  <c r="C79" i="31"/>
  <c r="D79" i="31"/>
  <c r="F79" i="31"/>
  <c r="G79" i="31" s="1"/>
  <c r="C80" i="31"/>
  <c r="D80" i="31" s="1"/>
  <c r="F80" i="31"/>
  <c r="G80" i="31" s="1"/>
  <c r="C81" i="31"/>
  <c r="D81" i="31" s="1"/>
  <c r="F81" i="31"/>
  <c r="G81" i="31"/>
  <c r="C82" i="31"/>
  <c r="D82" i="31" s="1"/>
  <c r="F82" i="31"/>
  <c r="G82" i="31"/>
  <c r="C83" i="31"/>
  <c r="D83" i="31" s="1"/>
  <c r="F83" i="31"/>
  <c r="G83" i="31" s="1"/>
  <c r="C84" i="31"/>
  <c r="D84" i="31"/>
  <c r="F84" i="31"/>
  <c r="G84" i="31" s="1"/>
  <c r="C85" i="31"/>
  <c r="D85" i="31"/>
  <c r="F85" i="31"/>
  <c r="G85" i="31" s="1"/>
  <c r="C86" i="31"/>
  <c r="D86" i="31"/>
  <c r="F86" i="31"/>
  <c r="G86" i="31" s="1"/>
  <c r="C87" i="31"/>
  <c r="D87" i="31" s="1"/>
  <c r="F87" i="31"/>
  <c r="G87" i="31" s="1"/>
  <c r="C88" i="31"/>
  <c r="D88" i="31" s="1"/>
  <c r="F88" i="31"/>
  <c r="G88" i="31" s="1"/>
  <c r="C89" i="31"/>
  <c r="D89" i="31" s="1"/>
  <c r="F89" i="31"/>
  <c r="G89" i="31" s="1"/>
  <c r="C90" i="31"/>
  <c r="D90" i="31" s="1"/>
  <c r="F90" i="31"/>
  <c r="G90" i="31" s="1"/>
  <c r="C91" i="31"/>
  <c r="D91" i="31" s="1"/>
  <c r="F91" i="31"/>
  <c r="G91" i="31" s="1"/>
  <c r="C92" i="31"/>
  <c r="D92" i="31"/>
  <c r="F92" i="31"/>
  <c r="G92" i="31" s="1"/>
  <c r="C93" i="31"/>
  <c r="D93" i="31"/>
  <c r="F93" i="31"/>
  <c r="G93" i="31"/>
  <c r="C94" i="31"/>
  <c r="D94" i="31"/>
  <c r="F94" i="31"/>
  <c r="G94" i="31" s="1"/>
  <c r="C95" i="31"/>
  <c r="D95" i="31" s="1"/>
  <c r="F95" i="31"/>
  <c r="G95" i="31" s="1"/>
  <c r="C96" i="31"/>
  <c r="D96" i="31" s="1"/>
  <c r="F96" i="31"/>
  <c r="G96" i="31"/>
  <c r="C97" i="31"/>
  <c r="D97" i="31"/>
  <c r="F97" i="31"/>
  <c r="G97" i="31"/>
  <c r="C98" i="31"/>
  <c r="D98" i="31" s="1"/>
  <c r="F98" i="31"/>
  <c r="G98" i="31" s="1"/>
  <c r="C99" i="31"/>
  <c r="D99" i="31"/>
  <c r="F99" i="31"/>
  <c r="G99" i="31" s="1"/>
  <c r="C100" i="31"/>
  <c r="D100" i="31" s="1"/>
  <c r="F100" i="31"/>
  <c r="G100" i="31" s="1"/>
  <c r="C101" i="31"/>
  <c r="D101" i="31"/>
  <c r="F101" i="31"/>
  <c r="G101" i="31" s="1"/>
  <c r="C102" i="31"/>
  <c r="D102" i="31" s="1"/>
  <c r="F102" i="31"/>
  <c r="G102" i="31"/>
  <c r="C103" i="31"/>
  <c r="D103" i="31" s="1"/>
  <c r="F103" i="31"/>
  <c r="G103" i="31" s="1"/>
  <c r="C104" i="31"/>
  <c r="D104" i="31"/>
  <c r="F104" i="31"/>
  <c r="G104" i="31" s="1"/>
  <c r="C105" i="31"/>
  <c r="D105" i="31" s="1"/>
  <c r="F105" i="31"/>
  <c r="G105" i="31" s="1"/>
  <c r="C106" i="31"/>
  <c r="D106" i="31"/>
  <c r="F106" i="31"/>
  <c r="G106" i="31" s="1"/>
  <c r="C107" i="31"/>
  <c r="D107" i="31" s="1"/>
  <c r="F107" i="31"/>
  <c r="G107" i="31" s="1"/>
  <c r="C108" i="31"/>
  <c r="D108" i="31"/>
  <c r="F108" i="31"/>
  <c r="G108" i="31"/>
  <c r="C109" i="31"/>
  <c r="D109" i="31" s="1"/>
  <c r="F109" i="31"/>
  <c r="G109" i="31"/>
  <c r="C110" i="31"/>
  <c r="D110" i="31" s="1"/>
  <c r="F110" i="31"/>
  <c r="G110" i="31" s="1"/>
  <c r="C111" i="31"/>
  <c r="D111" i="31"/>
  <c r="F111" i="31"/>
  <c r="G111" i="31"/>
  <c r="C112" i="31"/>
  <c r="D112" i="31"/>
  <c r="F112" i="31"/>
  <c r="G112" i="31" s="1"/>
  <c r="C113" i="31"/>
  <c r="D113" i="31" s="1"/>
  <c r="F113" i="31"/>
  <c r="G113" i="31" s="1"/>
  <c r="C114" i="31"/>
  <c r="D114" i="31" s="1"/>
  <c r="F114" i="31"/>
  <c r="G114" i="31"/>
  <c r="C115" i="31"/>
  <c r="D115" i="31"/>
  <c r="F115" i="31"/>
  <c r="G115" i="31"/>
  <c r="C116" i="31"/>
  <c r="D116" i="31" s="1"/>
  <c r="F116" i="31"/>
  <c r="G116" i="31" s="1"/>
  <c r="C117" i="31"/>
  <c r="D117" i="31" s="1"/>
  <c r="F117" i="31"/>
  <c r="G117" i="31" s="1"/>
  <c r="C118" i="31"/>
  <c r="D118" i="31"/>
  <c r="F118" i="31"/>
  <c r="G118" i="31"/>
  <c r="C119" i="31"/>
  <c r="D119" i="31" s="1"/>
  <c r="F119" i="31"/>
  <c r="G119" i="31" s="1"/>
  <c r="C120" i="31"/>
  <c r="D120" i="31" s="1"/>
  <c r="F120" i="31"/>
  <c r="G120" i="31" s="1"/>
  <c r="C121" i="31"/>
  <c r="D121" i="31"/>
  <c r="F121" i="31"/>
  <c r="G121" i="31" s="1"/>
  <c r="C122" i="31"/>
  <c r="D122" i="31" s="1"/>
  <c r="F122" i="31"/>
  <c r="G122" i="31" s="1"/>
  <c r="C123" i="31"/>
  <c r="D123" i="31" s="1"/>
  <c r="F123" i="31"/>
  <c r="G123" i="31" s="1"/>
  <c r="C124" i="31"/>
  <c r="D124" i="31" s="1"/>
  <c r="F124" i="31"/>
  <c r="G124" i="31" s="1"/>
  <c r="C125" i="31"/>
  <c r="D125" i="31" s="1"/>
  <c r="F125" i="31"/>
  <c r="G125" i="31" s="1"/>
  <c r="C126" i="31"/>
  <c r="D126" i="31" s="1"/>
  <c r="F126" i="31"/>
  <c r="G126" i="31" s="1"/>
  <c r="C127" i="31"/>
  <c r="D127" i="31" s="1"/>
  <c r="F127" i="31"/>
  <c r="G127" i="31" s="1"/>
  <c r="C128" i="31"/>
  <c r="D128" i="31"/>
  <c r="F128" i="31"/>
  <c r="G128" i="31" s="1"/>
  <c r="C129" i="31"/>
  <c r="D129" i="31" s="1"/>
  <c r="F129" i="31"/>
  <c r="G129" i="31" s="1"/>
  <c r="C130" i="31"/>
  <c r="D130" i="31" s="1"/>
  <c r="F130" i="31"/>
  <c r="G130" i="31" s="1"/>
  <c r="C131" i="31"/>
  <c r="D131" i="31" s="1"/>
  <c r="F131" i="31"/>
  <c r="G131" i="31" s="1"/>
  <c r="C132" i="31"/>
  <c r="D132" i="31"/>
  <c r="F132" i="31"/>
  <c r="G132" i="31" s="1"/>
  <c r="C133" i="31"/>
  <c r="D133" i="31" s="1"/>
  <c r="F133" i="31"/>
  <c r="G133" i="31" s="1"/>
  <c r="C134" i="31"/>
  <c r="D134" i="31" s="1"/>
  <c r="F134" i="31"/>
  <c r="G134" i="31" s="1"/>
  <c r="C135" i="31"/>
  <c r="D135" i="31"/>
  <c r="F135" i="31"/>
  <c r="G135" i="31" s="1"/>
  <c r="C136" i="31"/>
  <c r="D136" i="31"/>
  <c r="F136" i="31"/>
  <c r="G136" i="31" s="1"/>
  <c r="C137" i="31"/>
  <c r="D137" i="31" s="1"/>
  <c r="F137" i="31"/>
  <c r="G137" i="31" s="1"/>
  <c r="C138" i="31"/>
  <c r="D138" i="31" s="1"/>
  <c r="F138" i="31"/>
  <c r="G138" i="31"/>
  <c r="C139" i="31"/>
  <c r="D139" i="31" s="1"/>
  <c r="F139" i="31"/>
  <c r="G139" i="31" s="1"/>
  <c r="C140" i="31"/>
  <c r="D140" i="31" s="1"/>
  <c r="F140" i="31"/>
  <c r="G140" i="31" s="1"/>
  <c r="C141" i="31"/>
  <c r="D141" i="31" s="1"/>
  <c r="F141" i="31"/>
  <c r="G141" i="31" s="1"/>
  <c r="C142" i="31"/>
  <c r="D142" i="31" s="1"/>
  <c r="F142" i="31"/>
  <c r="G142" i="31"/>
  <c r="C143" i="31"/>
  <c r="D143" i="31" s="1"/>
  <c r="F143" i="31"/>
  <c r="G143" i="31" s="1"/>
  <c r="C144" i="31"/>
  <c r="D144" i="31" s="1"/>
  <c r="F144" i="31"/>
  <c r="G144" i="31" s="1"/>
  <c r="C145" i="31"/>
  <c r="D145" i="31" s="1"/>
  <c r="F145" i="31"/>
  <c r="G145" i="31" s="1"/>
  <c r="C146" i="31"/>
  <c r="D146" i="31" s="1"/>
  <c r="F146" i="31"/>
  <c r="G146" i="31" s="1"/>
  <c r="C147" i="31"/>
  <c r="D147" i="31" s="1"/>
  <c r="F147" i="31"/>
  <c r="G147" i="31" s="1"/>
  <c r="C148" i="31"/>
  <c r="D148" i="31" s="1"/>
  <c r="F148" i="31"/>
  <c r="G148" i="31" s="1"/>
  <c r="C149" i="31"/>
  <c r="D149" i="31" s="1"/>
  <c r="F149" i="31"/>
  <c r="G149" i="31" s="1"/>
  <c r="C150" i="31"/>
  <c r="D150" i="31"/>
  <c r="F150" i="31"/>
  <c r="G150" i="31" s="1"/>
  <c r="C151" i="31"/>
  <c r="D151" i="31" s="1"/>
  <c r="F151" i="31"/>
  <c r="G151" i="31" s="1"/>
  <c r="C152" i="31"/>
  <c r="D152" i="31" s="1"/>
  <c r="F152" i="31"/>
  <c r="G152" i="31" s="1"/>
  <c r="C153" i="31"/>
  <c r="D153" i="31" s="1"/>
  <c r="F153" i="31"/>
  <c r="G153" i="31"/>
  <c r="C154" i="31"/>
  <c r="D154" i="31" s="1"/>
  <c r="F154" i="31"/>
  <c r="G154" i="31" s="1"/>
  <c r="C155" i="31"/>
  <c r="D155" i="31" s="1"/>
  <c r="F155" i="31"/>
  <c r="G155" i="31" s="1"/>
  <c r="C156" i="31"/>
  <c r="D156" i="31" s="1"/>
  <c r="F156" i="31"/>
  <c r="G156" i="31" s="1"/>
  <c r="C157" i="31"/>
  <c r="D157" i="31"/>
  <c r="F157" i="31"/>
  <c r="G157" i="31" s="1"/>
  <c r="C158" i="31"/>
  <c r="D158" i="31" s="1"/>
  <c r="F158" i="31"/>
  <c r="G158" i="31" s="1"/>
  <c r="C159" i="31"/>
  <c r="D159" i="31"/>
  <c r="F159" i="31"/>
  <c r="G159" i="31"/>
  <c r="C160" i="31"/>
  <c r="D160" i="31" s="1"/>
  <c r="F160" i="31"/>
  <c r="G160" i="31" s="1"/>
  <c r="C161" i="31"/>
  <c r="D161" i="31"/>
  <c r="F161" i="31"/>
  <c r="G161" i="31" s="1"/>
  <c r="C162" i="31"/>
  <c r="D162" i="31"/>
  <c r="F162" i="31"/>
  <c r="G162" i="31"/>
  <c r="C163" i="31"/>
  <c r="D163" i="31"/>
  <c r="F163" i="31"/>
  <c r="G163" i="31" s="1"/>
  <c r="C164" i="31"/>
  <c r="D164" i="31"/>
  <c r="F164" i="31"/>
  <c r="G164" i="31" s="1"/>
  <c r="C165" i="31"/>
  <c r="D165" i="31" s="1"/>
  <c r="F165" i="31"/>
  <c r="G165" i="31"/>
  <c r="C166" i="31"/>
  <c r="D166" i="31"/>
  <c r="F166" i="31"/>
  <c r="G166" i="31"/>
  <c r="C167" i="31"/>
  <c r="D167" i="31" s="1"/>
  <c r="F167" i="31"/>
  <c r="G167" i="31" s="1"/>
  <c r="C168" i="31"/>
  <c r="D168" i="31" s="1"/>
  <c r="F168" i="31"/>
  <c r="G168" i="31"/>
  <c r="C169" i="31"/>
  <c r="D169" i="31" s="1"/>
  <c r="F169" i="31"/>
  <c r="G169" i="31" s="1"/>
  <c r="C170" i="31"/>
  <c r="D170" i="31" s="1"/>
  <c r="F170" i="31"/>
  <c r="G170" i="31" s="1"/>
  <c r="C171" i="31"/>
  <c r="D171" i="31" s="1"/>
  <c r="F171" i="31"/>
  <c r="G171" i="31"/>
  <c r="C172" i="31"/>
  <c r="D172" i="31" s="1"/>
  <c r="F172" i="31"/>
  <c r="G172" i="31" s="1"/>
  <c r="C173" i="31"/>
  <c r="D173" i="31" s="1"/>
  <c r="F173" i="31"/>
  <c r="G173" i="31" s="1"/>
  <c r="C174" i="31"/>
  <c r="D174" i="31"/>
  <c r="F174" i="31"/>
  <c r="G174" i="31" s="1"/>
  <c r="C175" i="31"/>
  <c r="D175" i="31"/>
  <c r="F175" i="31"/>
  <c r="G175" i="31" s="1"/>
  <c r="C176" i="31"/>
  <c r="D176" i="31" s="1"/>
  <c r="F176" i="31"/>
  <c r="G176" i="31" s="1"/>
  <c r="C177" i="31"/>
  <c r="D177" i="31" s="1"/>
  <c r="F177" i="31"/>
  <c r="G177" i="31" s="1"/>
  <c r="C178" i="31"/>
  <c r="D178" i="31" s="1"/>
  <c r="F178" i="31"/>
  <c r="G178" i="31" s="1"/>
  <c r="C179" i="31"/>
  <c r="D179" i="31" s="1"/>
  <c r="F179" i="31"/>
  <c r="G179" i="31" s="1"/>
  <c r="C180" i="31"/>
  <c r="D180" i="31" s="1"/>
  <c r="F180" i="31"/>
  <c r="G180" i="31"/>
  <c r="C181" i="31"/>
  <c r="D181" i="31"/>
  <c r="F181" i="31"/>
  <c r="G181" i="31"/>
  <c r="C182" i="31"/>
  <c r="D182" i="31" s="1"/>
  <c r="F182" i="31"/>
  <c r="G182" i="31" s="1"/>
  <c r="C183" i="31"/>
  <c r="D183" i="31"/>
  <c r="F183" i="31"/>
  <c r="G183" i="31" s="1"/>
  <c r="C184" i="31"/>
  <c r="D184" i="31"/>
  <c r="F184" i="31"/>
  <c r="G184" i="31" s="1"/>
  <c r="C185" i="31"/>
  <c r="D185" i="31" s="1"/>
  <c r="F185" i="31"/>
  <c r="G185" i="31" s="1"/>
  <c r="C186" i="31"/>
  <c r="D186" i="31" s="1"/>
  <c r="F186" i="31"/>
  <c r="G186" i="31"/>
  <c r="C187" i="31"/>
  <c r="D187" i="31" s="1"/>
  <c r="F187" i="31"/>
  <c r="G187" i="31"/>
  <c r="C188" i="31"/>
  <c r="D188" i="31"/>
  <c r="F188" i="31"/>
  <c r="G188" i="31" s="1"/>
  <c r="C189" i="31"/>
  <c r="D189" i="31" s="1"/>
  <c r="F189" i="31"/>
  <c r="G189" i="31" s="1"/>
  <c r="C190" i="31"/>
  <c r="D190" i="31"/>
  <c r="F190" i="31"/>
  <c r="G190" i="31" s="1"/>
  <c r="C191" i="31"/>
  <c r="D191" i="31" s="1"/>
  <c r="F191" i="31"/>
  <c r="G191" i="31" s="1"/>
  <c r="C192" i="31"/>
  <c r="D192" i="31" s="1"/>
  <c r="F192" i="31"/>
  <c r="G192" i="31" s="1"/>
  <c r="C193" i="31"/>
  <c r="D193" i="31" s="1"/>
  <c r="F193" i="31"/>
  <c r="G193" i="31" s="1"/>
  <c r="C194" i="31"/>
  <c r="D194" i="31" s="1"/>
  <c r="F194" i="31"/>
  <c r="G194" i="31" s="1"/>
  <c r="C195" i="31"/>
  <c r="D195" i="31" s="1"/>
  <c r="F195" i="31"/>
  <c r="G195" i="31" s="1"/>
  <c r="C196" i="31"/>
  <c r="D196" i="31" s="1"/>
  <c r="F196" i="31"/>
  <c r="G196" i="31" s="1"/>
  <c r="C197" i="31"/>
  <c r="D197" i="31" s="1"/>
  <c r="F197" i="31"/>
  <c r="G197" i="31" s="1"/>
  <c r="C198" i="31"/>
  <c r="D198" i="31"/>
  <c r="F198" i="31"/>
  <c r="G198" i="31" s="1"/>
  <c r="C199" i="31"/>
  <c r="D199" i="31" s="1"/>
  <c r="F199" i="31"/>
  <c r="G199" i="31" s="1"/>
  <c r="C200" i="31"/>
  <c r="D200" i="31" s="1"/>
  <c r="F200" i="31"/>
  <c r="G200" i="31" s="1"/>
  <c r="C201" i="31"/>
  <c r="D201" i="31" s="1"/>
  <c r="F201" i="31"/>
  <c r="G201" i="31"/>
  <c r="C202" i="31"/>
  <c r="D202" i="31" s="1"/>
  <c r="F202" i="31"/>
  <c r="G202" i="31" s="1"/>
  <c r="C203" i="31"/>
  <c r="D203" i="31" s="1"/>
  <c r="F203" i="31"/>
  <c r="G203" i="31" s="1"/>
  <c r="C204" i="31"/>
  <c r="D204" i="31" s="1"/>
  <c r="F204" i="31"/>
  <c r="G204" i="31" s="1"/>
  <c r="C205" i="31"/>
  <c r="D205" i="31"/>
  <c r="F205" i="31"/>
  <c r="G205" i="31" s="1"/>
  <c r="C206" i="31"/>
  <c r="D206" i="31"/>
  <c r="F206" i="31"/>
  <c r="G206" i="31" s="1"/>
  <c r="C207" i="31"/>
  <c r="D207" i="31" s="1"/>
  <c r="F207" i="31"/>
  <c r="G207" i="31" s="1"/>
  <c r="C208" i="31"/>
  <c r="D208" i="31" s="1"/>
  <c r="F208" i="31"/>
  <c r="G208" i="31" s="1"/>
  <c r="C209" i="31"/>
  <c r="D209" i="31" s="1"/>
  <c r="F209" i="31"/>
  <c r="G209" i="31" s="1"/>
  <c r="C210" i="31"/>
  <c r="D210" i="31" s="1"/>
  <c r="F210" i="31"/>
  <c r="G210" i="31" s="1"/>
  <c r="C211" i="31"/>
  <c r="D211" i="31" s="1"/>
  <c r="F211" i="31"/>
  <c r="G211" i="31" s="1"/>
  <c r="C212" i="31"/>
  <c r="D212" i="31"/>
  <c r="F212" i="31"/>
  <c r="G212" i="31" s="1"/>
  <c r="C213" i="31"/>
  <c r="D213" i="31" s="1"/>
  <c r="F213" i="31"/>
  <c r="G213" i="31"/>
  <c r="C214" i="31"/>
  <c r="D214" i="31"/>
  <c r="F214" i="31"/>
  <c r="G214" i="31" s="1"/>
  <c r="C215" i="31"/>
  <c r="D215" i="31" s="1"/>
  <c r="F215" i="31"/>
  <c r="G215" i="31" s="1"/>
  <c r="C216" i="31"/>
  <c r="D216" i="31" s="1"/>
  <c r="F216" i="31"/>
  <c r="G216" i="31"/>
  <c r="C217" i="31"/>
  <c r="D217" i="31" s="1"/>
  <c r="F217" i="31"/>
  <c r="G217" i="31" s="1"/>
  <c r="C218" i="31"/>
  <c r="D218" i="31" s="1"/>
  <c r="F218" i="31"/>
  <c r="G218" i="31" s="1"/>
  <c r="C219" i="31"/>
  <c r="D219" i="31" s="1"/>
  <c r="F219" i="31"/>
  <c r="G219" i="31" s="1"/>
  <c r="C220" i="31"/>
  <c r="D220" i="31"/>
  <c r="F220" i="31"/>
  <c r="G220" i="31" s="1"/>
  <c r="C221" i="31"/>
  <c r="D221" i="31"/>
  <c r="F221" i="31"/>
  <c r="G221" i="31" s="1"/>
  <c r="C222" i="31"/>
  <c r="D222" i="31" s="1"/>
  <c r="F222" i="31"/>
  <c r="G222" i="31" s="1"/>
  <c r="C223" i="31"/>
  <c r="D223" i="31" s="1"/>
  <c r="F223" i="31"/>
  <c r="G223" i="31"/>
  <c r="C224" i="31"/>
  <c r="D224" i="31" s="1"/>
  <c r="F224" i="31"/>
  <c r="G224" i="31" s="1"/>
  <c r="C225" i="31"/>
  <c r="D225" i="31" s="1"/>
  <c r="F225" i="31"/>
  <c r="G225" i="31" s="1"/>
  <c r="C226" i="31"/>
  <c r="D226" i="31" s="1"/>
  <c r="F226" i="31"/>
  <c r="G226" i="31" s="1"/>
  <c r="C227" i="31"/>
  <c r="D227" i="31" s="1"/>
  <c r="F227" i="31"/>
  <c r="G227" i="31" s="1"/>
  <c r="C228" i="31"/>
  <c r="D228" i="31" s="1"/>
  <c r="F228" i="31"/>
  <c r="G228" i="31"/>
  <c r="C229" i="31"/>
  <c r="D229" i="31"/>
  <c r="F229" i="31"/>
  <c r="G229" i="31"/>
  <c r="C230" i="31"/>
  <c r="D230" i="31" s="1"/>
  <c r="F230" i="31"/>
  <c r="G230" i="31" s="1"/>
  <c r="C231" i="31"/>
  <c r="D231" i="31"/>
  <c r="F231" i="31"/>
  <c r="G231" i="31" s="1"/>
  <c r="C232" i="31"/>
  <c r="D232" i="31"/>
  <c r="F232" i="31"/>
  <c r="G232" i="31" s="1"/>
  <c r="C233" i="31"/>
  <c r="D233" i="31" s="1"/>
  <c r="F233" i="31"/>
  <c r="G233" i="31" s="1"/>
  <c r="C234" i="31"/>
  <c r="D234" i="31" s="1"/>
  <c r="F234" i="31"/>
  <c r="G234" i="31"/>
  <c r="C235" i="31"/>
  <c r="D235" i="31" s="1"/>
  <c r="F235" i="31"/>
  <c r="G235" i="31"/>
  <c r="C236" i="31"/>
  <c r="D236" i="31"/>
  <c r="F236" i="31"/>
  <c r="G236" i="31" s="1"/>
  <c r="C237" i="31"/>
  <c r="D237" i="31" s="1"/>
  <c r="F237" i="31"/>
  <c r="G237" i="31" s="1"/>
  <c r="C238" i="31"/>
  <c r="D238" i="31"/>
  <c r="F238" i="31"/>
  <c r="G238" i="31" s="1"/>
  <c r="C239" i="31"/>
  <c r="D239" i="31" s="1"/>
  <c r="F239" i="31"/>
  <c r="G239" i="31" s="1"/>
  <c r="C240" i="31"/>
  <c r="D240" i="31" s="1"/>
  <c r="F240" i="31"/>
  <c r="G240" i="31" s="1"/>
  <c r="C241" i="31"/>
  <c r="D241" i="31" s="1"/>
  <c r="F241" i="31"/>
  <c r="G241" i="31" s="1"/>
  <c r="C242" i="31"/>
  <c r="D242" i="31"/>
  <c r="F242" i="31"/>
  <c r="G242" i="31" s="1"/>
  <c r="C243" i="31"/>
  <c r="D243" i="31"/>
  <c r="F243" i="31"/>
  <c r="G243" i="31"/>
  <c r="C244" i="31"/>
  <c r="D244" i="31"/>
  <c r="F244" i="31"/>
  <c r="G244" i="31" s="1"/>
  <c r="C245" i="31"/>
  <c r="D245" i="31" s="1"/>
  <c r="F245" i="31"/>
  <c r="G245" i="31" s="1"/>
  <c r="C246" i="31"/>
  <c r="D246" i="31" s="1"/>
  <c r="F246" i="31"/>
  <c r="G246" i="31"/>
  <c r="C247" i="31"/>
  <c r="D247" i="31"/>
  <c r="F247" i="31"/>
  <c r="G247" i="31" s="1"/>
  <c r="C248" i="31"/>
  <c r="D248" i="31" s="1"/>
  <c r="F248" i="31"/>
  <c r="G248" i="31" s="1"/>
  <c r="C249" i="31"/>
  <c r="D249" i="31" s="1"/>
  <c r="F249" i="31"/>
  <c r="G249" i="31"/>
  <c r="C250" i="31"/>
  <c r="D250" i="31" s="1"/>
  <c r="F250" i="31"/>
  <c r="G250" i="31" s="1"/>
  <c r="C251" i="31"/>
  <c r="D251" i="31" s="1"/>
  <c r="F251" i="31"/>
  <c r="G251" i="31" s="1"/>
  <c r="C252" i="31"/>
  <c r="D252" i="31"/>
  <c r="F252" i="31"/>
  <c r="G252" i="31" s="1"/>
  <c r="C253" i="31"/>
  <c r="D253" i="31"/>
  <c r="F253" i="31"/>
  <c r="G253" i="31" s="1"/>
  <c r="C254" i="31"/>
  <c r="D254" i="31" s="1"/>
  <c r="F254" i="31"/>
  <c r="G254" i="31" s="1"/>
  <c r="C255" i="31"/>
  <c r="D255" i="31"/>
  <c r="F255" i="31"/>
  <c r="G255" i="31"/>
  <c r="C256" i="31"/>
  <c r="D256" i="31" s="1"/>
  <c r="F256" i="31"/>
  <c r="G256" i="31" s="1"/>
  <c r="C257" i="31"/>
  <c r="D257" i="31"/>
  <c r="F257" i="31"/>
  <c r="G257" i="31" s="1"/>
  <c r="C258" i="31"/>
  <c r="D258" i="31"/>
  <c r="F258" i="31"/>
  <c r="G258" i="31"/>
  <c r="C259" i="31"/>
  <c r="D259" i="31"/>
  <c r="F259" i="31"/>
  <c r="G259" i="31" s="1"/>
  <c r="C260" i="31"/>
  <c r="D260" i="31"/>
  <c r="F260" i="31"/>
  <c r="G260" i="31" s="1"/>
  <c r="C261" i="31"/>
  <c r="D261" i="31" s="1"/>
  <c r="F261" i="31"/>
  <c r="G261" i="31"/>
  <c r="C262" i="31"/>
  <c r="D262" i="31"/>
  <c r="F262" i="31"/>
  <c r="G262" i="31"/>
  <c r="C263" i="31"/>
  <c r="D263" i="31" s="1"/>
  <c r="F263" i="31"/>
  <c r="G263" i="31" s="1"/>
  <c r="C264" i="31"/>
  <c r="D264" i="31" s="1"/>
  <c r="F264" i="31"/>
  <c r="G264" i="31" s="1"/>
  <c r="C265" i="31"/>
  <c r="D265" i="31"/>
  <c r="F265" i="31"/>
  <c r="G265" i="31"/>
  <c r="C266" i="31"/>
  <c r="D266" i="31" s="1"/>
  <c r="F266" i="31"/>
  <c r="G266" i="31" s="1"/>
  <c r="C267" i="31"/>
  <c r="D267" i="31" s="1"/>
  <c r="F267" i="31"/>
  <c r="G267" i="31" s="1"/>
  <c r="C268" i="31"/>
  <c r="D268" i="31"/>
  <c r="F268" i="31"/>
  <c r="G268" i="31" s="1"/>
  <c r="C269" i="31"/>
  <c r="D269" i="31" s="1"/>
  <c r="F269" i="31"/>
  <c r="G269" i="31" s="1"/>
  <c r="C270" i="31"/>
  <c r="D270" i="31" s="1"/>
  <c r="F270" i="31"/>
  <c r="G270" i="31"/>
  <c r="C271" i="31"/>
  <c r="D271" i="31" s="1"/>
  <c r="F271" i="31"/>
  <c r="G271" i="31"/>
  <c r="C272" i="31"/>
  <c r="D272" i="31" s="1"/>
  <c r="F272" i="31"/>
  <c r="G272" i="31" s="1"/>
  <c r="C273" i="31"/>
  <c r="D273" i="31" s="1"/>
  <c r="F273" i="31"/>
  <c r="G273" i="31"/>
  <c r="C274" i="31"/>
  <c r="D274" i="31"/>
  <c r="F274" i="31"/>
  <c r="G274" i="31" s="1"/>
  <c r="C275" i="31"/>
  <c r="D275" i="31" s="1"/>
  <c r="F275" i="31"/>
  <c r="G275" i="31" s="1"/>
  <c r="C276" i="31"/>
  <c r="D276" i="31" s="1"/>
  <c r="F276" i="31"/>
  <c r="G276" i="31" s="1"/>
  <c r="C277" i="31"/>
  <c r="D277" i="31" s="1"/>
  <c r="F277" i="31"/>
  <c r="G277" i="31" s="1"/>
  <c r="C278" i="31"/>
  <c r="D278" i="31" s="1"/>
  <c r="F278" i="31"/>
  <c r="G278" i="31" s="1"/>
  <c r="C279" i="31"/>
  <c r="D279" i="31" s="1"/>
  <c r="F279" i="31"/>
  <c r="G279" i="31"/>
  <c r="C280" i="31"/>
  <c r="D280" i="31" s="1"/>
  <c r="F280" i="31"/>
  <c r="G280" i="31" s="1"/>
  <c r="C281" i="31"/>
  <c r="D281" i="31" s="1"/>
  <c r="F281" i="31"/>
  <c r="G281" i="31"/>
  <c r="C282" i="31"/>
  <c r="D282" i="31" s="1"/>
  <c r="F282" i="31"/>
  <c r="G282" i="31" s="1"/>
  <c r="C283" i="31"/>
  <c r="D283" i="31"/>
  <c r="F283" i="31"/>
  <c r="G283" i="31" s="1"/>
  <c r="C284" i="31"/>
  <c r="D284" i="31" s="1"/>
  <c r="F284" i="31"/>
  <c r="G284" i="31" s="1"/>
  <c r="C285" i="31"/>
  <c r="D285" i="31" s="1"/>
  <c r="F285" i="31"/>
  <c r="G285" i="31"/>
  <c r="C286" i="31"/>
  <c r="D286" i="31" s="1"/>
  <c r="F286" i="31"/>
  <c r="G286" i="31"/>
  <c r="C287" i="31"/>
  <c r="D287" i="31" s="1"/>
  <c r="F287" i="31"/>
  <c r="G287" i="31" s="1"/>
  <c r="C288" i="31"/>
  <c r="D288" i="31" s="1"/>
  <c r="F288" i="31"/>
  <c r="G288" i="31" s="1"/>
  <c r="C289" i="31"/>
  <c r="D289" i="31" s="1"/>
  <c r="F289" i="31"/>
  <c r="G289" i="31" s="1"/>
  <c r="C290" i="31"/>
  <c r="D290" i="31" s="1"/>
  <c r="F290" i="31"/>
  <c r="G290" i="31"/>
  <c r="C291" i="31"/>
  <c r="D291" i="31" s="1"/>
  <c r="F291" i="31"/>
  <c r="G291" i="31" s="1"/>
  <c r="C292" i="31"/>
  <c r="D292" i="31" s="1"/>
  <c r="F292" i="31"/>
  <c r="G292" i="31" s="1"/>
  <c r="C293" i="31"/>
  <c r="D293" i="31" s="1"/>
  <c r="F293" i="31"/>
  <c r="G293" i="31" s="1"/>
  <c r="C294" i="31"/>
  <c r="D294" i="31" s="1"/>
  <c r="F294" i="31"/>
  <c r="G294" i="31"/>
  <c r="C295" i="31"/>
  <c r="D295" i="31" s="1"/>
  <c r="F295" i="31"/>
  <c r="G295" i="31"/>
  <c r="C296" i="31"/>
  <c r="D296" i="31" s="1"/>
  <c r="F296" i="31"/>
  <c r="G296" i="31" s="1"/>
  <c r="C297" i="31"/>
  <c r="D297" i="31" s="1"/>
  <c r="F297" i="31"/>
  <c r="G297" i="31" s="1"/>
  <c r="C298" i="31"/>
  <c r="D298" i="31"/>
  <c r="F298" i="31"/>
  <c r="G298" i="31" s="1"/>
  <c r="C299" i="31"/>
  <c r="D299" i="31" s="1"/>
  <c r="F299" i="31"/>
  <c r="G299" i="31" s="1"/>
  <c r="C300" i="31"/>
  <c r="D300" i="31" s="1"/>
  <c r="F300" i="31"/>
  <c r="G300" i="31"/>
  <c r="C301" i="31"/>
  <c r="D301" i="31" s="1"/>
  <c r="F301" i="31"/>
  <c r="G301" i="31"/>
  <c r="C302" i="31"/>
  <c r="D302" i="31" s="1"/>
  <c r="F302" i="31"/>
  <c r="G302" i="31" s="1"/>
  <c r="C303" i="31"/>
  <c r="D303" i="31" s="1"/>
  <c r="F303" i="31"/>
  <c r="G303" i="31" s="1"/>
  <c r="C304" i="31"/>
  <c r="D304" i="31" s="1"/>
  <c r="F304" i="31"/>
  <c r="G304" i="31" s="1"/>
  <c r="C305" i="31"/>
  <c r="D305" i="31" s="1"/>
  <c r="F305" i="31"/>
  <c r="G305" i="31" s="1"/>
  <c r="C306" i="31"/>
  <c r="D306" i="31" s="1"/>
  <c r="F306" i="31"/>
  <c r="G306" i="31" s="1"/>
  <c r="C307" i="31"/>
  <c r="D307" i="31"/>
  <c r="F307" i="31"/>
  <c r="G307" i="31"/>
  <c r="C308" i="31"/>
  <c r="D308" i="31" s="1"/>
  <c r="F308" i="31"/>
  <c r="G308" i="31" s="1"/>
  <c r="C309" i="31"/>
  <c r="D309" i="31" s="1"/>
  <c r="F309" i="31"/>
  <c r="G309" i="31"/>
  <c r="C310" i="31"/>
  <c r="D310" i="31" s="1"/>
  <c r="F310" i="31"/>
  <c r="G310" i="31" s="1"/>
  <c r="C311" i="31"/>
  <c r="D311" i="31" s="1"/>
  <c r="F311" i="31"/>
  <c r="G311" i="31"/>
  <c r="C312" i="31"/>
  <c r="D312" i="31" s="1"/>
  <c r="F312" i="31"/>
  <c r="G312" i="31" s="1"/>
  <c r="C313" i="31"/>
  <c r="D313" i="31" s="1"/>
  <c r="F313" i="31"/>
  <c r="G313" i="31"/>
  <c r="C314" i="31"/>
  <c r="D314" i="31" s="1"/>
  <c r="F314" i="31"/>
  <c r="G314" i="31" s="1"/>
  <c r="C315" i="31"/>
  <c r="D315" i="31" s="1"/>
  <c r="F315" i="31"/>
  <c r="G315" i="31"/>
  <c r="C316" i="31"/>
  <c r="D316" i="31" s="1"/>
  <c r="F316" i="31"/>
  <c r="G316" i="31" s="1"/>
  <c r="C317" i="31"/>
  <c r="D317" i="31" s="1"/>
  <c r="F317" i="31"/>
  <c r="G317" i="31" s="1"/>
  <c r="C318" i="31"/>
  <c r="D318" i="31" s="1"/>
  <c r="F318" i="31"/>
  <c r="G318" i="31" s="1"/>
  <c r="C319" i="31"/>
  <c r="D319" i="31" s="1"/>
  <c r="F319" i="31"/>
  <c r="G319" i="31" s="1"/>
  <c r="C320" i="31"/>
  <c r="D320" i="31" s="1"/>
  <c r="F320" i="31"/>
  <c r="G320" i="31"/>
  <c r="C321" i="31"/>
  <c r="D321" i="31" s="1"/>
  <c r="F321" i="31"/>
  <c r="G321" i="31" s="1"/>
  <c r="C322" i="31"/>
  <c r="D322" i="31" s="1"/>
  <c r="F322" i="31"/>
  <c r="G322" i="31" s="1"/>
  <c r="C323" i="31"/>
  <c r="D323" i="31" s="1"/>
  <c r="F323" i="31"/>
  <c r="G323" i="31" s="1"/>
  <c r="C324" i="31"/>
  <c r="D324" i="31" s="1"/>
  <c r="F324" i="31"/>
  <c r="G324" i="31"/>
  <c r="C325" i="31"/>
  <c r="D325" i="31" s="1"/>
  <c r="F325" i="31"/>
  <c r="G325" i="31" s="1"/>
  <c r="C326" i="31"/>
  <c r="D326" i="31" s="1"/>
  <c r="F326" i="31"/>
  <c r="G326" i="31" s="1"/>
  <c r="C327" i="31"/>
  <c r="D327" i="31" s="1"/>
  <c r="F327" i="31"/>
  <c r="G327" i="31" s="1"/>
  <c r="C328" i="31"/>
  <c r="D328" i="31" s="1"/>
  <c r="F328" i="31"/>
  <c r="G328" i="31"/>
  <c r="C329" i="31"/>
  <c r="D329" i="31" s="1"/>
  <c r="F329" i="31"/>
  <c r="G329" i="31" s="1"/>
  <c r="C330" i="31"/>
  <c r="D330" i="31" s="1"/>
  <c r="F330" i="31"/>
  <c r="G330" i="31"/>
  <c r="C331" i="31"/>
  <c r="D331" i="31" s="1"/>
  <c r="F331" i="31"/>
  <c r="G331" i="31"/>
  <c r="C332" i="31"/>
  <c r="D332" i="31" s="1"/>
  <c r="F332" i="31"/>
  <c r="G332" i="31" s="1"/>
  <c r="C333" i="31"/>
  <c r="D333" i="31" s="1"/>
  <c r="F333" i="31"/>
  <c r="G333" i="31" s="1"/>
  <c r="C334" i="31"/>
  <c r="D334" i="31" s="1"/>
  <c r="F334" i="31"/>
  <c r="G334" i="31"/>
  <c r="C335" i="31"/>
  <c r="D335" i="31" s="1"/>
  <c r="F335" i="31"/>
  <c r="G335" i="31"/>
  <c r="C336" i="31"/>
  <c r="D336" i="31" s="1"/>
  <c r="F336" i="31"/>
  <c r="G336" i="31" s="1"/>
  <c r="C337" i="31"/>
  <c r="D337" i="31" s="1"/>
  <c r="F337" i="31"/>
  <c r="G337" i="31" s="1"/>
  <c r="C338" i="31"/>
  <c r="D338" i="31" s="1"/>
  <c r="F338" i="31"/>
  <c r="G338" i="31"/>
  <c r="C339" i="31"/>
  <c r="D339" i="31" s="1"/>
  <c r="F339" i="31"/>
  <c r="G339" i="31"/>
  <c r="C340" i="31"/>
  <c r="D340" i="31" s="1"/>
  <c r="F340" i="31"/>
  <c r="G340" i="31" s="1"/>
  <c r="C341" i="31"/>
  <c r="D341" i="31" s="1"/>
  <c r="F341" i="31"/>
  <c r="G341" i="31" s="1"/>
  <c r="C342" i="31"/>
  <c r="D342" i="31" s="1"/>
  <c r="F342" i="31"/>
  <c r="G342" i="31"/>
  <c r="C343" i="31"/>
  <c r="D343" i="31" s="1"/>
  <c r="F343" i="31"/>
  <c r="G343" i="31" s="1"/>
  <c r="C344" i="31"/>
  <c r="D344" i="31" s="1"/>
  <c r="F344" i="31"/>
  <c r="G344" i="31" s="1"/>
  <c r="C345" i="31"/>
  <c r="D345" i="31" s="1"/>
  <c r="F345" i="31"/>
  <c r="G345" i="31" s="1"/>
  <c r="C346" i="31"/>
  <c r="D346" i="31" s="1"/>
  <c r="F346" i="31"/>
  <c r="G346" i="31"/>
  <c r="C347" i="31"/>
  <c r="D347" i="31" s="1"/>
  <c r="F347" i="31"/>
  <c r="G347" i="31" s="1"/>
  <c r="C348" i="31"/>
  <c r="D348" i="31" s="1"/>
  <c r="F348" i="31"/>
  <c r="G348" i="31"/>
  <c r="C349" i="31"/>
  <c r="D349" i="31" s="1"/>
  <c r="F349" i="31"/>
  <c r="G349" i="31" s="1"/>
  <c r="C350" i="31"/>
  <c r="D350" i="31" s="1"/>
  <c r="F350" i="31"/>
  <c r="G350" i="31" s="1"/>
  <c r="C351" i="31"/>
  <c r="D351" i="31" s="1"/>
  <c r="F351" i="31"/>
  <c r="G351" i="31" s="1"/>
  <c r="C352" i="31"/>
  <c r="D352" i="31" s="1"/>
  <c r="F352" i="31"/>
  <c r="G352" i="31"/>
  <c r="C353" i="31"/>
  <c r="D353" i="31"/>
  <c r="F353" i="31"/>
  <c r="G353" i="31" s="1"/>
  <c r="C354" i="31"/>
  <c r="D354" i="31" s="1"/>
  <c r="F354" i="31"/>
  <c r="G354" i="31"/>
  <c r="C355" i="31"/>
  <c r="D355" i="31" s="1"/>
  <c r="F355" i="31"/>
  <c r="G355" i="31"/>
  <c r="C356" i="31"/>
  <c r="D356" i="31" s="1"/>
  <c r="F356" i="31"/>
  <c r="G356" i="31" s="1"/>
  <c r="C357" i="31"/>
  <c r="D357" i="31" s="1"/>
  <c r="F357" i="31"/>
  <c r="G357" i="31" s="1"/>
  <c r="C358" i="31"/>
  <c r="D358" i="31" s="1"/>
  <c r="F358" i="31"/>
  <c r="G358" i="31"/>
  <c r="C359" i="31"/>
  <c r="D359" i="31" s="1"/>
  <c r="F359" i="31"/>
  <c r="G359" i="31" s="1"/>
  <c r="C360" i="31"/>
  <c r="D360" i="31" s="1"/>
  <c r="F360" i="31"/>
  <c r="G360" i="31"/>
  <c r="C361" i="31"/>
  <c r="D361" i="31" s="1"/>
  <c r="F361" i="31"/>
  <c r="G361" i="31" s="1"/>
  <c r="C362" i="31"/>
  <c r="D362" i="31" s="1"/>
  <c r="F362" i="31"/>
  <c r="G362" i="31" s="1"/>
  <c r="C363" i="31"/>
  <c r="D363" i="31" s="1"/>
  <c r="F363" i="31"/>
  <c r="G363" i="31" s="1"/>
  <c r="C364" i="31"/>
  <c r="D364" i="31" s="1"/>
  <c r="F364" i="31"/>
  <c r="G364" i="31"/>
  <c r="C365" i="31"/>
  <c r="D365" i="31" s="1"/>
  <c r="F365" i="31"/>
  <c r="G365" i="31" s="1"/>
  <c r="C366" i="31"/>
  <c r="D366" i="31" s="1"/>
  <c r="F366" i="31"/>
  <c r="G366" i="31"/>
  <c r="C367" i="31"/>
  <c r="D367" i="31" s="1"/>
  <c r="F367" i="31"/>
  <c r="G367" i="31" s="1"/>
  <c r="C368" i="31"/>
  <c r="D368" i="31" s="1"/>
  <c r="F368" i="31"/>
  <c r="G368" i="31" s="1"/>
  <c r="C369" i="31"/>
  <c r="D369" i="31" s="1"/>
  <c r="F369" i="31"/>
  <c r="G369" i="31" s="1"/>
  <c r="C370" i="31"/>
  <c r="D370" i="31" s="1"/>
  <c r="F370" i="31"/>
  <c r="G370" i="31"/>
  <c r="C371" i="31"/>
  <c r="D371" i="31" s="1"/>
  <c r="F371" i="31"/>
  <c r="G371" i="31"/>
  <c r="C372" i="31"/>
  <c r="D372" i="31" s="1"/>
  <c r="F372" i="31"/>
  <c r="G372" i="31" s="1"/>
  <c r="C373" i="31"/>
  <c r="D373" i="31" s="1"/>
  <c r="F373" i="31"/>
  <c r="G373" i="31" s="1"/>
  <c r="C374" i="31"/>
  <c r="D374" i="31" s="1"/>
  <c r="F374" i="31"/>
  <c r="G374" i="31"/>
  <c r="C375" i="31"/>
  <c r="D375" i="31" s="1"/>
  <c r="F375" i="31"/>
  <c r="G375" i="31"/>
  <c r="C376" i="31"/>
  <c r="D376" i="31" s="1"/>
  <c r="F376" i="31"/>
  <c r="G376" i="31" s="1"/>
  <c r="C377" i="31"/>
  <c r="D377" i="31" s="1"/>
  <c r="F377" i="31"/>
  <c r="G377" i="31" s="1"/>
  <c r="C378" i="31"/>
  <c r="D378" i="31" s="1"/>
  <c r="F378" i="31"/>
  <c r="G378" i="31"/>
  <c r="C379" i="31"/>
  <c r="D379" i="31" s="1"/>
  <c r="F379" i="31"/>
  <c r="G379" i="31" s="1"/>
  <c r="C380" i="31"/>
  <c r="D380" i="31" s="1"/>
  <c r="F380" i="31"/>
  <c r="G380" i="31" s="1"/>
  <c r="C381" i="31"/>
  <c r="D381" i="31" s="1"/>
  <c r="F381" i="31"/>
  <c r="G381" i="31" s="1"/>
  <c r="C382" i="31"/>
  <c r="D382" i="31" s="1"/>
  <c r="F382" i="31"/>
  <c r="G382" i="31"/>
  <c r="C383" i="31"/>
  <c r="D383" i="31" s="1"/>
  <c r="F383" i="31"/>
  <c r="G383" i="31" s="1"/>
  <c r="C384" i="31"/>
  <c r="D384" i="31" s="1"/>
  <c r="F384" i="31"/>
  <c r="G384" i="31"/>
  <c r="C385" i="31"/>
  <c r="D385" i="31" s="1"/>
  <c r="F385" i="31"/>
  <c r="G385" i="31" s="1"/>
  <c r="C386" i="31"/>
  <c r="D386" i="31" s="1"/>
  <c r="F386" i="31"/>
  <c r="G386" i="31" s="1"/>
  <c r="C387" i="31"/>
  <c r="D387" i="31" s="1"/>
  <c r="F387" i="31"/>
  <c r="G387" i="31" s="1"/>
  <c r="C388" i="31"/>
  <c r="D388" i="31" s="1"/>
  <c r="F388" i="31"/>
  <c r="G388" i="31" s="1"/>
  <c r="C389" i="31"/>
  <c r="D389" i="31" s="1"/>
  <c r="F389" i="31"/>
  <c r="G389" i="31" s="1"/>
  <c r="C390" i="31"/>
  <c r="D390" i="31" s="1"/>
  <c r="F390" i="31"/>
  <c r="G390" i="31"/>
  <c r="C391" i="31"/>
  <c r="D391" i="31" s="1"/>
  <c r="F391" i="31"/>
  <c r="G391" i="31" s="1"/>
  <c r="C392" i="31"/>
  <c r="D392" i="31" s="1"/>
  <c r="F392" i="31"/>
  <c r="G392" i="31" s="1"/>
  <c r="C393" i="31"/>
  <c r="D393" i="31" s="1"/>
  <c r="F393" i="31"/>
  <c r="G393" i="31"/>
  <c r="C394" i="31"/>
  <c r="D394" i="31" s="1"/>
  <c r="F394" i="31"/>
  <c r="G394" i="31" s="1"/>
  <c r="C395" i="31"/>
  <c r="D395" i="31" s="1"/>
  <c r="F395" i="31"/>
  <c r="G395" i="31" s="1"/>
  <c r="C396" i="31"/>
  <c r="D396" i="31" s="1"/>
  <c r="F396" i="31"/>
  <c r="G396" i="31"/>
  <c r="C397" i="31"/>
  <c r="D397" i="31" s="1"/>
  <c r="F397" i="31"/>
  <c r="G397" i="31" s="1"/>
  <c r="C398" i="31"/>
  <c r="D398" i="31"/>
  <c r="F398" i="31"/>
  <c r="G398" i="31" s="1"/>
  <c r="C399" i="31"/>
  <c r="D399" i="31" s="1"/>
  <c r="F399" i="31"/>
  <c r="G399" i="31"/>
  <c r="C400" i="31"/>
  <c r="D400" i="31" s="1"/>
  <c r="F400" i="31"/>
  <c r="G400" i="31" s="1"/>
  <c r="C401" i="31"/>
  <c r="D401" i="31" s="1"/>
  <c r="F401" i="31"/>
  <c r="G401" i="31"/>
  <c r="C402" i="31"/>
  <c r="D402" i="31" s="1"/>
  <c r="F402" i="31"/>
  <c r="G402" i="31" s="1"/>
  <c r="C403" i="31"/>
  <c r="D403" i="31" s="1"/>
  <c r="F403" i="31"/>
  <c r="G403" i="31"/>
  <c r="C404" i="31"/>
  <c r="D404" i="31" s="1"/>
  <c r="F404" i="31"/>
  <c r="G404" i="31" s="1"/>
  <c r="C405" i="31"/>
  <c r="D405" i="31" s="1"/>
  <c r="F405" i="31"/>
  <c r="G405" i="31"/>
  <c r="C406" i="31"/>
  <c r="D406" i="31" s="1"/>
  <c r="F406" i="31"/>
  <c r="G406" i="31" s="1"/>
  <c r="C407" i="31"/>
  <c r="D407" i="31" s="1"/>
  <c r="F407" i="31"/>
  <c r="G407" i="31"/>
  <c r="C408" i="31"/>
  <c r="D408" i="31" s="1"/>
  <c r="F408" i="31"/>
  <c r="G408" i="31" s="1"/>
  <c r="C409" i="31"/>
  <c r="D409" i="31" s="1"/>
  <c r="F409" i="31"/>
  <c r="G409" i="31" s="1"/>
  <c r="C410" i="31"/>
  <c r="D410" i="31" s="1"/>
  <c r="F410" i="31"/>
  <c r="G410" i="31"/>
  <c r="C411" i="31"/>
  <c r="D411" i="31" s="1"/>
  <c r="F411" i="31"/>
  <c r="G411" i="31" s="1"/>
  <c r="C412" i="31"/>
  <c r="D412" i="31" s="1"/>
  <c r="F412" i="31"/>
  <c r="G412" i="31" s="1"/>
  <c r="C413" i="31"/>
  <c r="D413" i="31" s="1"/>
  <c r="F413" i="31"/>
  <c r="G413" i="31" s="1"/>
  <c r="C414" i="31"/>
  <c r="D414" i="31" s="1"/>
  <c r="F414" i="31"/>
  <c r="G414" i="31" s="1"/>
  <c r="C415" i="31"/>
  <c r="D415" i="31" s="1"/>
  <c r="F415" i="31"/>
  <c r="G415" i="31" s="1"/>
  <c r="C416" i="31"/>
  <c r="D416" i="31" s="1"/>
  <c r="F416" i="31"/>
  <c r="G416" i="31" s="1"/>
  <c r="C417" i="31"/>
  <c r="D417" i="31" s="1"/>
  <c r="F417" i="31"/>
  <c r="G417" i="31" s="1"/>
  <c r="C418" i="31"/>
  <c r="D418" i="31" s="1"/>
  <c r="F418" i="31"/>
  <c r="G418" i="31"/>
  <c r="C419" i="31"/>
  <c r="D419" i="31" s="1"/>
  <c r="F419" i="31"/>
  <c r="G419" i="31" s="1"/>
  <c r="C420" i="31"/>
  <c r="D420" i="31" s="1"/>
  <c r="F420" i="31"/>
  <c r="G420" i="31"/>
  <c r="C421" i="31"/>
  <c r="D421" i="31" s="1"/>
  <c r="F421" i="31"/>
  <c r="G421" i="31" s="1"/>
  <c r="C422" i="31"/>
  <c r="D422" i="31" s="1"/>
  <c r="F422" i="31"/>
  <c r="G422" i="31" s="1"/>
  <c r="C423" i="31"/>
  <c r="D423" i="31" s="1"/>
  <c r="F423" i="31"/>
  <c r="G423" i="31" s="1"/>
  <c r="C424" i="31"/>
  <c r="D424" i="31" s="1"/>
  <c r="F424" i="31"/>
  <c r="G424" i="31" s="1"/>
  <c r="C425" i="31"/>
  <c r="D425" i="31"/>
  <c r="F425" i="31"/>
  <c r="G425" i="31" s="1"/>
  <c r="C426" i="31"/>
  <c r="D426" i="31" s="1"/>
  <c r="F426" i="31"/>
  <c r="G426" i="31"/>
  <c r="C427" i="31"/>
  <c r="D427" i="31" s="1"/>
  <c r="F427" i="31"/>
  <c r="G427" i="31" s="1"/>
  <c r="C428" i="31"/>
  <c r="D428" i="31" s="1"/>
  <c r="F428" i="31"/>
  <c r="G428" i="31" s="1"/>
  <c r="C429" i="31"/>
  <c r="D429" i="31" s="1"/>
  <c r="F429" i="31"/>
  <c r="G429" i="31" s="1"/>
  <c r="C430" i="31"/>
  <c r="D430" i="31" s="1"/>
  <c r="F430" i="31"/>
  <c r="G430" i="31" s="1"/>
  <c r="C431" i="31"/>
  <c r="D431" i="31" s="1"/>
  <c r="F431" i="31"/>
  <c r="G431" i="31" s="1"/>
  <c r="C432" i="31"/>
  <c r="D432" i="31" s="1"/>
  <c r="F432" i="31"/>
  <c r="G432" i="31" s="1"/>
  <c r="C433" i="31"/>
  <c r="D433" i="31" s="1"/>
  <c r="F433" i="31"/>
  <c r="G433" i="31" s="1"/>
  <c r="C434" i="31"/>
  <c r="D434" i="31" s="1"/>
  <c r="F434" i="31"/>
  <c r="G434" i="31" s="1"/>
  <c r="C435" i="31"/>
  <c r="D435" i="31" s="1"/>
  <c r="F435" i="31"/>
  <c r="G435" i="31"/>
  <c r="C436" i="31"/>
  <c r="D436" i="31" s="1"/>
  <c r="F436" i="31"/>
  <c r="G436" i="31" s="1"/>
  <c r="C437" i="31"/>
  <c r="D437" i="31" s="1"/>
  <c r="F437" i="31"/>
  <c r="G437" i="31"/>
  <c r="C438" i="31"/>
  <c r="D438" i="31" s="1"/>
  <c r="F438" i="31"/>
  <c r="G438" i="31" s="1"/>
  <c r="C439" i="31"/>
  <c r="D439" i="31" s="1"/>
  <c r="F439" i="31"/>
  <c r="G439" i="31"/>
  <c r="C440" i="31"/>
  <c r="D440" i="31"/>
  <c r="F440" i="31"/>
  <c r="G440" i="31" s="1"/>
  <c r="C441" i="31"/>
  <c r="D441" i="31" s="1"/>
  <c r="F441" i="31"/>
  <c r="G441" i="31"/>
  <c r="C442" i="31"/>
  <c r="D442" i="31" s="1"/>
  <c r="F442" i="31"/>
  <c r="G442" i="31" s="1"/>
  <c r="C443" i="31"/>
  <c r="D443" i="31"/>
  <c r="F443" i="31"/>
  <c r="G443" i="31"/>
  <c r="C444" i="31"/>
  <c r="D444" i="31" s="1"/>
  <c r="F444" i="31"/>
  <c r="G444" i="31" s="1"/>
  <c r="C445" i="31"/>
  <c r="D445" i="31" s="1"/>
  <c r="F445" i="31"/>
  <c r="G445" i="31" s="1"/>
  <c r="C446" i="31"/>
  <c r="D446" i="31" s="1"/>
  <c r="F446" i="31"/>
  <c r="G446" i="31" s="1"/>
  <c r="C447" i="31"/>
  <c r="D447" i="31" s="1"/>
  <c r="F447" i="31"/>
  <c r="G447" i="31" s="1"/>
  <c r="C448" i="31"/>
  <c r="D448" i="31" s="1"/>
  <c r="F448" i="31"/>
  <c r="G448" i="31"/>
  <c r="C449" i="31"/>
  <c r="D449" i="31" s="1"/>
  <c r="F449" i="31"/>
  <c r="G449" i="31" s="1"/>
  <c r="C450" i="31"/>
  <c r="D450" i="31" s="1"/>
  <c r="F450" i="31"/>
  <c r="G450" i="31"/>
  <c r="C451" i="31"/>
  <c r="D451" i="31" s="1"/>
  <c r="F451" i="31"/>
  <c r="G451" i="31" s="1"/>
  <c r="C452" i="31"/>
  <c r="D452" i="31" s="1"/>
  <c r="F452" i="31"/>
  <c r="G452" i="31" s="1"/>
  <c r="C453" i="31"/>
  <c r="D453" i="31" s="1"/>
  <c r="F453" i="31"/>
  <c r="G453" i="31" s="1"/>
  <c r="C454" i="31"/>
  <c r="D454" i="31" s="1"/>
  <c r="F454" i="31"/>
  <c r="G454" i="31"/>
  <c r="C455" i="31"/>
  <c r="D455" i="31" s="1"/>
  <c r="F455" i="31"/>
  <c r="G455" i="31" s="1"/>
  <c r="C456" i="31"/>
  <c r="D456" i="31" s="1"/>
  <c r="F456" i="31"/>
  <c r="G456" i="31"/>
  <c r="C457" i="31"/>
  <c r="D457" i="31" s="1"/>
  <c r="F457" i="31"/>
  <c r="G457" i="31" s="1"/>
  <c r="C458" i="31"/>
  <c r="D458" i="31" s="1"/>
  <c r="F458" i="31"/>
  <c r="G458" i="31" s="1"/>
  <c r="C459" i="31"/>
  <c r="D459" i="31" s="1"/>
  <c r="F459" i="31"/>
  <c r="G459" i="31" s="1"/>
  <c r="C460" i="31"/>
  <c r="D460" i="31" s="1"/>
  <c r="F460" i="31"/>
  <c r="G460" i="31" s="1"/>
  <c r="C461" i="31"/>
  <c r="D461" i="31" s="1"/>
  <c r="F461" i="31"/>
  <c r="G461" i="31" s="1"/>
  <c r="C462" i="31"/>
  <c r="D462" i="31" s="1"/>
  <c r="F462" i="31"/>
  <c r="G462" i="31"/>
  <c r="C463" i="31"/>
  <c r="D463" i="31" s="1"/>
  <c r="F463" i="31"/>
  <c r="G463" i="31" s="1"/>
  <c r="C464" i="31"/>
  <c r="D464" i="31" s="1"/>
  <c r="F464" i="31"/>
  <c r="G464" i="31" s="1"/>
  <c r="C465" i="31"/>
  <c r="D465" i="31" s="1"/>
  <c r="F465" i="31"/>
  <c r="G465" i="31"/>
  <c r="C466" i="31"/>
  <c r="D466" i="31" s="1"/>
  <c r="F466" i="31"/>
  <c r="G466" i="31" s="1"/>
  <c r="C467" i="31"/>
  <c r="D467" i="31" s="1"/>
  <c r="F467" i="31"/>
  <c r="G467" i="31" s="1"/>
  <c r="C468" i="31"/>
  <c r="D468" i="31" s="1"/>
  <c r="F468" i="31"/>
  <c r="G468" i="31"/>
  <c r="C469" i="31"/>
  <c r="D469" i="31" s="1"/>
  <c r="F469" i="31"/>
  <c r="G469" i="31" s="1"/>
  <c r="C470" i="31"/>
  <c r="D470" i="31"/>
  <c r="F470" i="31"/>
  <c r="G470" i="31" s="1"/>
  <c r="C471" i="31"/>
  <c r="D471" i="31" s="1"/>
  <c r="F471" i="31"/>
  <c r="G471" i="31"/>
  <c r="C472" i="31"/>
  <c r="D472" i="31" s="1"/>
  <c r="F472" i="31"/>
  <c r="G472" i="31" s="1"/>
  <c r="C473" i="31"/>
  <c r="D473" i="31" s="1"/>
  <c r="F473" i="31"/>
  <c r="G473" i="31"/>
  <c r="C474" i="31"/>
  <c r="D474" i="31" s="1"/>
  <c r="F474" i="31"/>
  <c r="G474" i="31" s="1"/>
  <c r="C475" i="31"/>
  <c r="D475" i="31" s="1"/>
  <c r="F475" i="31"/>
  <c r="G475" i="31"/>
  <c r="C476" i="31"/>
  <c r="D476" i="31" s="1"/>
  <c r="F476" i="31"/>
  <c r="G476" i="31" s="1"/>
  <c r="C477" i="31"/>
  <c r="D477" i="31" s="1"/>
  <c r="F477" i="31"/>
  <c r="G477" i="31"/>
  <c r="C478" i="31"/>
  <c r="D478" i="31" s="1"/>
  <c r="F478" i="31"/>
  <c r="G478" i="31" s="1"/>
  <c r="C479" i="31"/>
  <c r="D479" i="31" s="1"/>
  <c r="F479" i="31"/>
  <c r="G479" i="31"/>
  <c r="C480" i="31"/>
  <c r="D480" i="31" s="1"/>
  <c r="F480" i="31"/>
  <c r="G480" i="31" s="1"/>
  <c r="C481" i="31"/>
  <c r="D481" i="31" s="1"/>
  <c r="F481" i="31"/>
  <c r="G481" i="31" s="1"/>
  <c r="C482" i="31"/>
  <c r="D482" i="31" s="1"/>
  <c r="F482" i="31"/>
  <c r="G482" i="31"/>
  <c r="C483" i="31"/>
  <c r="D483" i="31" s="1"/>
  <c r="F483" i="31"/>
  <c r="G483" i="31" s="1"/>
  <c r="C484" i="31"/>
  <c r="D484" i="31" s="1"/>
  <c r="F484" i="31"/>
  <c r="G484" i="31" s="1"/>
  <c r="C485" i="31"/>
  <c r="D485" i="31" s="1"/>
  <c r="F485" i="31"/>
  <c r="G485" i="31" s="1"/>
  <c r="C486" i="31"/>
  <c r="D486" i="31" s="1"/>
  <c r="F486" i="31"/>
  <c r="G486" i="31" s="1"/>
  <c r="C487" i="31"/>
  <c r="D487" i="31" s="1"/>
  <c r="F487" i="31"/>
  <c r="G487" i="31" s="1"/>
  <c r="C488" i="31"/>
  <c r="D488" i="31" s="1"/>
  <c r="F488" i="31"/>
  <c r="G488" i="31" s="1"/>
  <c r="C489" i="31"/>
  <c r="D489" i="31" s="1"/>
  <c r="F489" i="31"/>
  <c r="G489" i="31" s="1"/>
  <c r="C490" i="31"/>
  <c r="D490" i="31" s="1"/>
  <c r="F490" i="31"/>
  <c r="G490" i="31"/>
  <c r="C491" i="31"/>
  <c r="D491" i="31" s="1"/>
  <c r="F491" i="31"/>
  <c r="G491" i="31" s="1"/>
  <c r="C492" i="31"/>
  <c r="D492" i="31" s="1"/>
  <c r="F492" i="31"/>
  <c r="G492" i="31"/>
  <c r="C493" i="31"/>
  <c r="D493" i="31" s="1"/>
  <c r="F493" i="31"/>
  <c r="G493" i="31" s="1"/>
  <c r="C494" i="31"/>
  <c r="D494" i="31" s="1"/>
  <c r="F494" i="31"/>
  <c r="G494" i="31" s="1"/>
  <c r="C495" i="31"/>
  <c r="D495" i="31" s="1"/>
  <c r="F495" i="31"/>
  <c r="G495" i="31" s="1"/>
  <c r="C496" i="31"/>
  <c r="D496" i="31" s="1"/>
  <c r="F496" i="31"/>
  <c r="G496" i="31" s="1"/>
  <c r="C497" i="31"/>
  <c r="D497" i="31"/>
  <c r="F497" i="31"/>
  <c r="G497" i="31" s="1"/>
  <c r="C498" i="31"/>
  <c r="D498" i="31" s="1"/>
  <c r="F498" i="31"/>
  <c r="G498" i="31"/>
  <c r="C499" i="31"/>
  <c r="D499" i="31" s="1"/>
  <c r="F499" i="31"/>
  <c r="G499" i="31" s="1"/>
  <c r="C500" i="31"/>
  <c r="D500" i="31" s="1"/>
  <c r="F500" i="31"/>
  <c r="G500" i="31" s="1"/>
  <c r="C501" i="31"/>
  <c r="D501" i="31" s="1"/>
  <c r="F501" i="31"/>
  <c r="G501" i="31" s="1"/>
  <c r="C502" i="31"/>
  <c r="D502" i="31" s="1"/>
  <c r="F502" i="31"/>
  <c r="G502" i="31" s="1"/>
  <c r="C503" i="31"/>
  <c r="D503" i="31" s="1"/>
  <c r="F503" i="31"/>
  <c r="G503" i="31" s="1"/>
  <c r="C504" i="31"/>
  <c r="D504" i="31" s="1"/>
  <c r="F504" i="31"/>
  <c r="G504" i="31" s="1"/>
  <c r="C505" i="31"/>
  <c r="D505" i="31" s="1"/>
  <c r="F505" i="31"/>
  <c r="G505" i="31" s="1"/>
  <c r="C506" i="31"/>
  <c r="D506" i="31" s="1"/>
  <c r="F506" i="31"/>
  <c r="G506" i="31" s="1"/>
  <c r="C507" i="31"/>
  <c r="D507" i="31" s="1"/>
  <c r="F507" i="31"/>
  <c r="G507" i="31"/>
  <c r="C508" i="31"/>
  <c r="D508" i="31" s="1"/>
  <c r="F508" i="31"/>
  <c r="G508" i="31" s="1"/>
  <c r="C509" i="31"/>
  <c r="D509" i="31" s="1"/>
  <c r="F509" i="31"/>
  <c r="G509" i="31"/>
  <c r="C510" i="31"/>
  <c r="D510" i="31" s="1"/>
  <c r="F510" i="31"/>
  <c r="G510" i="31" s="1"/>
  <c r="C511" i="31"/>
  <c r="D511" i="31" s="1"/>
  <c r="F511" i="31"/>
  <c r="G511" i="31" s="1"/>
  <c r="C512" i="31"/>
  <c r="D512" i="31" s="1"/>
  <c r="F512" i="31"/>
  <c r="G512" i="31" s="1"/>
  <c r="C513" i="31"/>
  <c r="D513" i="31" s="1"/>
  <c r="F513" i="31"/>
  <c r="G513" i="31"/>
  <c r="C514" i="31"/>
  <c r="D514" i="31" s="1"/>
  <c r="F514" i="31"/>
  <c r="G514" i="31" s="1"/>
  <c r="C515" i="31"/>
  <c r="D515" i="31"/>
  <c r="F515" i="31"/>
  <c r="G515" i="31" s="1"/>
  <c r="C516" i="31"/>
  <c r="D516" i="31" s="1"/>
  <c r="F516" i="31"/>
  <c r="G516" i="31" s="1"/>
  <c r="C517" i="31"/>
  <c r="D517" i="31" s="1"/>
  <c r="F517" i="31"/>
  <c r="G517" i="31"/>
  <c r="C518" i="31"/>
  <c r="D518" i="31" s="1"/>
  <c r="F518" i="31"/>
  <c r="G518" i="31" s="1"/>
  <c r="C519" i="31"/>
  <c r="D519" i="31" s="1"/>
  <c r="F519" i="31"/>
  <c r="G519" i="31" s="1"/>
  <c r="C520" i="31"/>
  <c r="D520" i="31" s="1"/>
  <c r="F520" i="31"/>
  <c r="G520" i="31" s="1"/>
  <c r="C521" i="31"/>
  <c r="D521" i="31" s="1"/>
  <c r="F521" i="31"/>
  <c r="G521" i="31"/>
  <c r="C522" i="31"/>
  <c r="D522" i="31" s="1"/>
  <c r="F522" i="31"/>
  <c r="G522" i="31"/>
  <c r="C523" i="31"/>
  <c r="D523" i="31" s="1"/>
  <c r="F523" i="31"/>
  <c r="G523" i="31" s="1"/>
  <c r="C524" i="31"/>
  <c r="D524" i="31"/>
  <c r="F524" i="31"/>
  <c r="G524" i="31" s="1"/>
  <c r="C525" i="31"/>
  <c r="D525" i="31" s="1"/>
  <c r="F525" i="31"/>
  <c r="G525" i="31"/>
  <c r="C526" i="31"/>
  <c r="D526" i="31" s="1"/>
  <c r="F526" i="31"/>
  <c r="G526" i="31" s="1"/>
  <c r="C527" i="31"/>
  <c r="D527" i="31"/>
  <c r="F527" i="31"/>
  <c r="G527" i="31" s="1"/>
  <c r="C528" i="31"/>
  <c r="D528" i="31" s="1"/>
  <c r="F528" i="31"/>
  <c r="G528" i="31" s="1"/>
  <c r="C529" i="31"/>
  <c r="D529" i="31"/>
  <c r="F529" i="31"/>
  <c r="G529" i="31" s="1"/>
  <c r="C530" i="31"/>
  <c r="D530" i="31" s="1"/>
  <c r="F530" i="31"/>
  <c r="G530" i="31"/>
  <c r="C531" i="31"/>
  <c r="D531" i="31" s="1"/>
  <c r="F531" i="31"/>
  <c r="G531" i="31"/>
  <c r="C532" i="31"/>
  <c r="D532" i="31" s="1"/>
  <c r="F532" i="31"/>
  <c r="G532" i="31" s="1"/>
  <c r="C533" i="31"/>
  <c r="D533" i="31" s="1"/>
  <c r="F533" i="31"/>
  <c r="G533" i="31"/>
  <c r="C534" i="31"/>
  <c r="D534" i="31" s="1"/>
  <c r="F534" i="31"/>
  <c r="G534" i="31"/>
  <c r="C535" i="31"/>
  <c r="D535" i="31" s="1"/>
  <c r="F535" i="31"/>
  <c r="G535" i="31"/>
  <c r="C536" i="31"/>
  <c r="D536" i="31" s="1"/>
  <c r="F536" i="31"/>
  <c r="G536" i="31" s="1"/>
  <c r="C537" i="31"/>
  <c r="D537" i="31" s="1"/>
  <c r="F537" i="31"/>
  <c r="G537" i="31"/>
  <c r="C538" i="31"/>
  <c r="D538" i="31" s="1"/>
  <c r="F538" i="31"/>
  <c r="G538" i="31" s="1"/>
  <c r="C539" i="31"/>
  <c r="D539" i="31" s="1"/>
  <c r="F539" i="31"/>
  <c r="G539" i="31" s="1"/>
  <c r="C540" i="31"/>
  <c r="D540" i="31" s="1"/>
  <c r="F540" i="31"/>
  <c r="G540" i="31" s="1"/>
  <c r="C541" i="31"/>
  <c r="D541" i="31" s="1"/>
  <c r="F541" i="31"/>
  <c r="G541" i="31" s="1"/>
  <c r="C542" i="31"/>
  <c r="D542" i="31" s="1"/>
  <c r="F542" i="31"/>
  <c r="G542" i="31" s="1"/>
  <c r="C543" i="31"/>
  <c r="D543" i="31" s="1"/>
  <c r="F543" i="31"/>
  <c r="G543" i="31"/>
  <c r="C544" i="31"/>
  <c r="D544" i="31" s="1"/>
  <c r="F544" i="31"/>
  <c r="G544" i="31" s="1"/>
  <c r="C545" i="31"/>
  <c r="D545" i="31" s="1"/>
  <c r="F545" i="31"/>
  <c r="G545" i="31"/>
  <c r="C546" i="31"/>
  <c r="D546" i="31" s="1"/>
  <c r="F546" i="31"/>
  <c r="G546" i="31" s="1"/>
  <c r="C547" i="31"/>
  <c r="D547" i="31" s="1"/>
  <c r="F547" i="31"/>
  <c r="G547" i="31"/>
  <c r="C548" i="31"/>
  <c r="D548" i="31" s="1"/>
  <c r="F548" i="31"/>
  <c r="G548" i="31" s="1"/>
  <c r="C549" i="31"/>
  <c r="D549" i="31" s="1"/>
  <c r="F549" i="31"/>
  <c r="G549" i="31"/>
  <c r="C550" i="31"/>
  <c r="D550" i="31" s="1"/>
  <c r="F550" i="31"/>
  <c r="G550" i="31" s="1"/>
  <c r="C551" i="31"/>
  <c r="D551" i="31"/>
  <c r="F551" i="31"/>
  <c r="G551" i="31" s="1"/>
  <c r="C552" i="31"/>
  <c r="D552" i="31" s="1"/>
  <c r="F552" i="31"/>
  <c r="G552" i="31" s="1"/>
  <c r="C553" i="31"/>
  <c r="D553" i="31" s="1"/>
  <c r="F553" i="31"/>
  <c r="G553" i="31"/>
  <c r="C554" i="31"/>
  <c r="D554" i="31" s="1"/>
  <c r="F554" i="31"/>
  <c r="G554" i="31" s="1"/>
  <c r="C555" i="31"/>
  <c r="D555" i="31" s="1"/>
  <c r="F555" i="31"/>
  <c r="G555" i="31"/>
  <c r="C556" i="31"/>
  <c r="D556" i="31" s="1"/>
  <c r="F556" i="31"/>
  <c r="G556" i="31" s="1"/>
  <c r="C557" i="31"/>
  <c r="D557" i="31" s="1"/>
  <c r="F557" i="31"/>
  <c r="G557" i="31"/>
  <c r="C558" i="31"/>
  <c r="D558" i="31" s="1"/>
  <c r="F558" i="31"/>
  <c r="G558" i="31"/>
  <c r="C559" i="31"/>
  <c r="D559" i="31" s="1"/>
  <c r="F559" i="31"/>
  <c r="G559" i="31" s="1"/>
  <c r="C560" i="31"/>
  <c r="D560" i="31"/>
  <c r="F560" i="31"/>
  <c r="G560" i="31" s="1"/>
  <c r="C561" i="31"/>
  <c r="D561" i="31" s="1"/>
  <c r="F561" i="31"/>
  <c r="G561" i="31"/>
  <c r="C562" i="31"/>
  <c r="D562" i="31" s="1"/>
  <c r="F562" i="31"/>
  <c r="G562" i="31" s="1"/>
  <c r="C563" i="31"/>
  <c r="D563" i="31"/>
  <c r="F563" i="31"/>
  <c r="G563" i="31" s="1"/>
  <c r="C564" i="31"/>
  <c r="D564" i="31" s="1"/>
  <c r="F564" i="31"/>
  <c r="G564" i="31" s="1"/>
  <c r="C565" i="31"/>
  <c r="D565" i="31"/>
  <c r="F565" i="31"/>
  <c r="G565" i="31" s="1"/>
  <c r="C566" i="31"/>
  <c r="D566" i="31" s="1"/>
  <c r="F566" i="31"/>
  <c r="G566" i="31"/>
  <c r="C567" i="31"/>
  <c r="D567" i="31" s="1"/>
  <c r="F567" i="31"/>
  <c r="G567" i="31"/>
  <c r="C568" i="31"/>
  <c r="D568" i="31" s="1"/>
  <c r="F568" i="31"/>
  <c r="G568" i="31" s="1"/>
  <c r="C569" i="31"/>
  <c r="D569" i="31" s="1"/>
  <c r="F569" i="31"/>
  <c r="G569" i="31"/>
  <c r="C570" i="31"/>
  <c r="D570" i="31" s="1"/>
  <c r="F570" i="31"/>
  <c r="G570" i="31"/>
  <c r="C571" i="31"/>
  <c r="D571" i="31" s="1"/>
  <c r="F571" i="31"/>
  <c r="G571" i="31"/>
  <c r="C572" i="31"/>
  <c r="D572" i="31" s="1"/>
  <c r="F572" i="31"/>
  <c r="G572" i="31" s="1"/>
  <c r="C573" i="31"/>
  <c r="D573" i="31" s="1"/>
  <c r="F573" i="31"/>
  <c r="G573" i="31"/>
  <c r="C574" i="31"/>
  <c r="D574" i="31" s="1"/>
  <c r="F574" i="31"/>
  <c r="G574" i="31" s="1"/>
  <c r="C575" i="31"/>
  <c r="D575" i="31" s="1"/>
  <c r="F575" i="31"/>
  <c r="G575" i="31" s="1"/>
  <c r="C576" i="31"/>
  <c r="D576" i="31" s="1"/>
  <c r="F576" i="31"/>
  <c r="G576" i="31" s="1"/>
  <c r="C577" i="31"/>
  <c r="D577" i="31" s="1"/>
  <c r="F577" i="31"/>
  <c r="G577" i="31" s="1"/>
  <c r="C578" i="31"/>
  <c r="D578" i="31" s="1"/>
  <c r="F578" i="31"/>
  <c r="G578" i="31" s="1"/>
  <c r="C579" i="31"/>
  <c r="D579" i="31" s="1"/>
  <c r="F579" i="31"/>
  <c r="G579" i="31"/>
  <c r="C580" i="31"/>
  <c r="D580" i="31" s="1"/>
  <c r="F580" i="31"/>
  <c r="G580" i="31" s="1"/>
  <c r="C581" i="31"/>
  <c r="D581" i="31" s="1"/>
  <c r="F581" i="31"/>
  <c r="G581" i="31"/>
  <c r="C582" i="31"/>
  <c r="D582" i="31" s="1"/>
  <c r="F582" i="31"/>
  <c r="G582" i="31" s="1"/>
  <c r="C583" i="31"/>
  <c r="D583" i="31" s="1"/>
  <c r="F583" i="31"/>
  <c r="G583" i="31"/>
  <c r="C584" i="31"/>
  <c r="D584" i="31" s="1"/>
  <c r="F584" i="31"/>
  <c r="G584" i="31" s="1"/>
  <c r="C585" i="31"/>
  <c r="D585" i="31" s="1"/>
  <c r="F585" i="31"/>
  <c r="G585" i="31"/>
  <c r="C586" i="31"/>
  <c r="D586" i="31" s="1"/>
  <c r="F586" i="31"/>
  <c r="G586" i="31" s="1"/>
  <c r="C587" i="31"/>
  <c r="D587" i="31"/>
  <c r="F587" i="31"/>
  <c r="G587" i="31" s="1"/>
  <c r="C588" i="31"/>
  <c r="D588" i="31" s="1"/>
  <c r="F588" i="31"/>
  <c r="G588" i="31" s="1"/>
  <c r="C589" i="31"/>
  <c r="D589" i="31" s="1"/>
  <c r="F589" i="31"/>
  <c r="G589" i="31"/>
  <c r="C590" i="31"/>
  <c r="D590" i="31" s="1"/>
  <c r="F590" i="31"/>
  <c r="G590" i="31" s="1"/>
  <c r="C591" i="31"/>
  <c r="D591" i="31" s="1"/>
  <c r="F591" i="31"/>
  <c r="G591" i="31"/>
  <c r="C592" i="31"/>
  <c r="D592" i="31" s="1"/>
  <c r="F592" i="31"/>
  <c r="G592" i="31" s="1"/>
  <c r="C593" i="31"/>
  <c r="D593" i="31" s="1"/>
  <c r="F593" i="31"/>
  <c r="G593" i="31"/>
  <c r="C594" i="31"/>
  <c r="D594" i="31" s="1"/>
  <c r="F594" i="31"/>
  <c r="G594" i="31"/>
  <c r="C595" i="31"/>
  <c r="D595" i="31" s="1"/>
  <c r="F595" i="31"/>
  <c r="G595" i="31" s="1"/>
  <c r="C596" i="31"/>
  <c r="D596" i="31"/>
  <c r="F596" i="31"/>
  <c r="G596" i="31" s="1"/>
  <c r="C597" i="31"/>
  <c r="D597" i="31" s="1"/>
  <c r="F597" i="31"/>
  <c r="G597" i="31"/>
  <c r="C598" i="31"/>
  <c r="D598" i="31" s="1"/>
  <c r="F598" i="31"/>
  <c r="G598" i="31" s="1"/>
  <c r="C599" i="31"/>
  <c r="D599" i="31"/>
  <c r="F599" i="31"/>
  <c r="G599" i="31" s="1"/>
  <c r="C600" i="31"/>
  <c r="D600" i="31" s="1"/>
  <c r="F600" i="31"/>
  <c r="G600" i="31" s="1"/>
  <c r="C601" i="31"/>
  <c r="D601" i="31"/>
  <c r="F601" i="31"/>
  <c r="G601" i="31" s="1"/>
  <c r="C602" i="31"/>
  <c r="D602" i="31" s="1"/>
  <c r="F602" i="31"/>
  <c r="G602" i="31"/>
  <c r="C603" i="31"/>
  <c r="D603" i="31" s="1"/>
  <c r="F603" i="31"/>
  <c r="G603" i="31"/>
  <c r="C604" i="31"/>
  <c r="D604" i="31" s="1"/>
  <c r="F604" i="31"/>
  <c r="G604" i="31" s="1"/>
  <c r="C605" i="31"/>
  <c r="D605" i="31" s="1"/>
  <c r="F605" i="31"/>
  <c r="G605" i="31"/>
  <c r="C606" i="31"/>
  <c r="D606" i="31" s="1"/>
  <c r="F606" i="31"/>
  <c r="G606" i="31"/>
  <c r="C607" i="31"/>
  <c r="D607" i="31" s="1"/>
  <c r="F607" i="31"/>
  <c r="G607" i="31"/>
  <c r="C608" i="31"/>
  <c r="D608" i="31" s="1"/>
  <c r="F608" i="31"/>
  <c r="G608" i="31" s="1"/>
  <c r="C609" i="31"/>
  <c r="D609" i="31" s="1"/>
  <c r="F609" i="31"/>
  <c r="G609" i="31"/>
  <c r="C610" i="31"/>
  <c r="D610" i="31" s="1"/>
  <c r="F610" i="31"/>
  <c r="G610" i="31" s="1"/>
  <c r="C611" i="31"/>
  <c r="D611" i="31" s="1"/>
  <c r="F611" i="31"/>
  <c r="G611" i="31" s="1"/>
  <c r="C612" i="31"/>
  <c r="D612" i="31" s="1"/>
  <c r="F612" i="31"/>
  <c r="G612" i="31"/>
  <c r="C613" i="31"/>
  <c r="D613" i="31" s="1"/>
  <c r="F613" i="31"/>
  <c r="G613" i="31" s="1"/>
  <c r="C614" i="31"/>
  <c r="D614" i="31" s="1"/>
  <c r="F614" i="31"/>
  <c r="G614" i="31" s="1"/>
  <c r="C615" i="31"/>
  <c r="D615" i="31" s="1"/>
  <c r="F615" i="31"/>
  <c r="G615" i="31"/>
  <c r="C616" i="31"/>
  <c r="D616" i="31" s="1"/>
  <c r="F616" i="31"/>
  <c r="G616" i="31" s="1"/>
  <c r="C617" i="31"/>
  <c r="D617" i="31" s="1"/>
  <c r="F617" i="31"/>
  <c r="G617" i="31"/>
  <c r="C618" i="31"/>
  <c r="D618" i="31" s="1"/>
  <c r="F618" i="31"/>
  <c r="G618" i="31" s="1"/>
  <c r="A8" i="30"/>
  <c r="E8" i="31"/>
  <c r="F8" i="31" l="1"/>
  <c r="G8" i="31" s="1"/>
  <c r="C8" i="30"/>
  <c r="D8" i="30" s="1"/>
  <c r="C9" i="30"/>
  <c r="D9" i="30" s="1"/>
  <c r="F9" i="30"/>
  <c r="G9" i="30"/>
  <c r="C10" i="30"/>
  <c r="D10" i="30" s="1"/>
  <c r="F10" i="30"/>
  <c r="G10" i="30" s="1"/>
  <c r="C11" i="30"/>
  <c r="D11" i="30"/>
  <c r="F11" i="30"/>
  <c r="G11" i="30" s="1"/>
  <c r="C12" i="30"/>
  <c r="D12" i="30" s="1"/>
  <c r="F12" i="30"/>
  <c r="G12" i="30"/>
  <c r="C13" i="30"/>
  <c r="D13" i="30" s="1"/>
  <c r="F13" i="30"/>
  <c r="G13" i="30"/>
  <c r="C14" i="30"/>
  <c r="D14" i="30"/>
  <c r="F14" i="30"/>
  <c r="G14" i="30" s="1"/>
  <c r="C15" i="30"/>
  <c r="D15" i="30" s="1"/>
  <c r="F15" i="30"/>
  <c r="G15" i="30" s="1"/>
  <c r="C16" i="30"/>
  <c r="D16" i="30" s="1"/>
  <c r="F16" i="30"/>
  <c r="G16" i="30"/>
  <c r="C17" i="30"/>
  <c r="D17" i="30"/>
  <c r="F17" i="30"/>
  <c r="G17" i="30"/>
  <c r="C18" i="30"/>
  <c r="D18" i="30" s="1"/>
  <c r="F18" i="30"/>
  <c r="G18" i="30"/>
  <c r="C19" i="30"/>
  <c r="D19" i="30" s="1"/>
  <c r="F19" i="30"/>
  <c r="G19" i="30" s="1"/>
  <c r="C20" i="30"/>
  <c r="D20" i="30"/>
  <c r="F20" i="30"/>
  <c r="G20" i="30"/>
  <c r="C21" i="30"/>
  <c r="D21" i="30"/>
  <c r="F21" i="30"/>
  <c r="G21" i="30" s="1"/>
  <c r="C22" i="30"/>
  <c r="D22" i="30" s="1"/>
  <c r="F22" i="30"/>
  <c r="G22" i="30" s="1"/>
  <c r="C23" i="30"/>
  <c r="D23" i="30"/>
  <c r="F23" i="30"/>
  <c r="G23" i="30" s="1"/>
  <c r="C24" i="30"/>
  <c r="D24" i="30"/>
  <c r="F24" i="30"/>
  <c r="G24" i="30"/>
  <c r="C25" i="30"/>
  <c r="D25" i="30" s="1"/>
  <c r="F25" i="30"/>
  <c r="G25" i="30"/>
  <c r="C26" i="30"/>
  <c r="D26" i="30" s="1"/>
  <c r="F26" i="30"/>
  <c r="G26" i="30" s="1"/>
  <c r="C27" i="30"/>
  <c r="D27" i="30"/>
  <c r="F27" i="30"/>
  <c r="G27" i="30"/>
  <c r="C28" i="30"/>
  <c r="D28" i="30" s="1"/>
  <c r="F28" i="30"/>
  <c r="G28" i="30"/>
  <c r="C29" i="30"/>
  <c r="D29" i="30"/>
  <c r="F29" i="30"/>
  <c r="G29" i="30" s="1"/>
  <c r="C30" i="30"/>
  <c r="D30" i="30" s="1"/>
  <c r="F30" i="30"/>
  <c r="G30" i="30"/>
  <c r="C31" i="30"/>
  <c r="D31" i="30" s="1"/>
  <c r="F31" i="30"/>
  <c r="G31" i="30"/>
  <c r="C32" i="30"/>
  <c r="D32" i="30"/>
  <c r="F32" i="30"/>
  <c r="G32" i="30" s="1"/>
  <c r="C33" i="30"/>
  <c r="D33" i="30" s="1"/>
  <c r="F33" i="30"/>
  <c r="G33" i="30" s="1"/>
  <c r="C34" i="30"/>
  <c r="D34" i="30" s="1"/>
  <c r="F34" i="30"/>
  <c r="G34" i="30"/>
  <c r="C35" i="30"/>
  <c r="D35" i="30"/>
  <c r="F35" i="30"/>
  <c r="G35" i="30" s="1"/>
  <c r="C36" i="30"/>
  <c r="D36" i="30" s="1"/>
  <c r="F36" i="30"/>
  <c r="G36" i="30" s="1"/>
  <c r="C37" i="30"/>
  <c r="D37" i="30" s="1"/>
  <c r="F37" i="30"/>
  <c r="G37" i="30" s="1"/>
  <c r="C38" i="30"/>
  <c r="D38" i="30"/>
  <c r="F38" i="30"/>
  <c r="G38" i="30" s="1"/>
  <c r="C39" i="30"/>
  <c r="D39" i="30" s="1"/>
  <c r="F39" i="30"/>
  <c r="G39" i="30"/>
  <c r="C40" i="30"/>
  <c r="D40" i="30" s="1"/>
  <c r="F40" i="30"/>
  <c r="G40" i="30"/>
  <c r="C41" i="30"/>
  <c r="D41" i="30" s="1"/>
  <c r="F41" i="30"/>
  <c r="G41" i="30" s="1"/>
  <c r="C42" i="30"/>
  <c r="D42" i="30" s="1"/>
  <c r="F42" i="30"/>
  <c r="G42" i="30"/>
  <c r="C43" i="30"/>
  <c r="D43" i="30" s="1"/>
  <c r="F43" i="30"/>
  <c r="G43" i="30"/>
  <c r="C44" i="30"/>
  <c r="D44" i="30"/>
  <c r="F44" i="30"/>
  <c r="G44" i="30" s="1"/>
  <c r="C45" i="30"/>
  <c r="D45" i="30" s="1"/>
  <c r="F45" i="30"/>
  <c r="G45" i="30"/>
  <c r="C46" i="30"/>
  <c r="D46" i="30" s="1"/>
  <c r="F46" i="30"/>
  <c r="G46" i="30" s="1"/>
  <c r="C47" i="30"/>
  <c r="D47" i="30"/>
  <c r="F47" i="30"/>
  <c r="G47" i="30" s="1"/>
  <c r="C48" i="30"/>
  <c r="D48" i="30" s="1"/>
  <c r="F48" i="30"/>
  <c r="G48" i="30" s="1"/>
  <c r="C49" i="30"/>
  <c r="D49" i="30" s="1"/>
  <c r="F49" i="30"/>
  <c r="G49" i="30"/>
  <c r="C50" i="30"/>
  <c r="D50" i="30"/>
  <c r="F50" i="30"/>
  <c r="G50" i="30"/>
  <c r="C51" i="30"/>
  <c r="D51" i="30" s="1"/>
  <c r="F51" i="30"/>
  <c r="G51" i="30"/>
  <c r="C52" i="30"/>
  <c r="D52" i="30" s="1"/>
  <c r="F52" i="30"/>
  <c r="G52" i="30" s="1"/>
  <c r="C53" i="30"/>
  <c r="D53" i="30"/>
  <c r="F53" i="30"/>
  <c r="G53" i="30"/>
  <c r="C54" i="30"/>
  <c r="D54" i="30" s="1"/>
  <c r="F54" i="30"/>
  <c r="G54" i="30"/>
  <c r="C55" i="30"/>
  <c r="D55" i="30" s="1"/>
  <c r="F55" i="30"/>
  <c r="G55" i="30"/>
  <c r="C56" i="30"/>
  <c r="D56" i="30" s="1"/>
  <c r="F56" i="30"/>
  <c r="G56" i="30"/>
  <c r="C57" i="30"/>
  <c r="D57" i="30"/>
  <c r="F57" i="30"/>
  <c r="G57" i="30"/>
  <c r="C58" i="30"/>
  <c r="D58" i="30" s="1"/>
  <c r="F58" i="30"/>
  <c r="G58" i="30"/>
  <c r="C59" i="30"/>
  <c r="D59" i="30" s="1"/>
  <c r="F59" i="30"/>
  <c r="G59" i="30" s="1"/>
  <c r="C60" i="30"/>
  <c r="D60" i="30"/>
  <c r="F60" i="30"/>
  <c r="G60" i="30"/>
  <c r="C61" i="30"/>
  <c r="D61" i="30" s="1"/>
  <c r="F61" i="30"/>
  <c r="G61" i="30"/>
  <c r="C62" i="30"/>
  <c r="D62" i="30"/>
  <c r="F62" i="30"/>
  <c r="G62" i="30" s="1"/>
  <c r="C63" i="30"/>
  <c r="D63" i="30" s="1"/>
  <c r="F63" i="30"/>
  <c r="G63" i="30"/>
  <c r="C64" i="30"/>
  <c r="D64" i="30" s="1"/>
  <c r="F64" i="30"/>
  <c r="G64" i="30" s="1"/>
  <c r="C65" i="30"/>
  <c r="D65" i="30"/>
  <c r="F65" i="30"/>
  <c r="G65" i="30" s="1"/>
  <c r="C66" i="30"/>
  <c r="D66" i="30" s="1"/>
  <c r="F66" i="30"/>
  <c r="G66" i="30" s="1"/>
  <c r="C67" i="30"/>
  <c r="D67" i="30" s="1"/>
  <c r="F67" i="30"/>
  <c r="G67" i="30"/>
  <c r="C68" i="30"/>
  <c r="D68" i="30"/>
  <c r="F68" i="30"/>
  <c r="G68" i="30"/>
  <c r="C69" i="30"/>
  <c r="D69" i="30" s="1"/>
  <c r="F69" i="30"/>
  <c r="G69" i="30"/>
  <c r="C70" i="30"/>
  <c r="D70" i="30" s="1"/>
  <c r="F70" i="30"/>
  <c r="G70" i="30" s="1"/>
  <c r="C71" i="30"/>
  <c r="D71" i="30"/>
  <c r="F71" i="30"/>
  <c r="G71" i="30" s="1"/>
  <c r="C72" i="30"/>
  <c r="D72" i="30" s="1"/>
  <c r="F72" i="30"/>
  <c r="G72" i="30"/>
  <c r="C73" i="30"/>
  <c r="D73" i="30" s="1"/>
  <c r="F73" i="30"/>
  <c r="G73" i="30"/>
  <c r="C74" i="30"/>
  <c r="D74" i="30" s="1"/>
  <c r="F74" i="30"/>
  <c r="G74" i="30"/>
  <c r="C75" i="30"/>
  <c r="D75" i="30" s="1"/>
  <c r="F75" i="30"/>
  <c r="G75" i="30" s="1"/>
  <c r="C76" i="30"/>
  <c r="D76" i="30" s="1"/>
  <c r="F76" i="30"/>
  <c r="G76" i="30" s="1"/>
  <c r="C77" i="30"/>
  <c r="D77" i="30"/>
  <c r="F77" i="30"/>
  <c r="G77" i="30" s="1"/>
  <c r="C78" i="30"/>
  <c r="D78" i="30" s="1"/>
  <c r="F78" i="30"/>
  <c r="G78" i="30"/>
  <c r="C79" i="30"/>
  <c r="D79" i="30" s="1"/>
  <c r="F79" i="30"/>
  <c r="G79" i="30" s="1"/>
  <c r="C80" i="30"/>
  <c r="D80" i="30"/>
  <c r="F80" i="30"/>
  <c r="G80" i="30" s="1"/>
  <c r="C81" i="30"/>
  <c r="D81" i="30"/>
  <c r="F81" i="30"/>
  <c r="G81" i="30" s="1"/>
  <c r="C82" i="30"/>
  <c r="D82" i="30" s="1"/>
  <c r="F82" i="30"/>
  <c r="G82" i="30" s="1"/>
  <c r="C83" i="30"/>
  <c r="D83" i="30" s="1"/>
  <c r="F83" i="30"/>
  <c r="G83" i="30" s="1"/>
  <c r="C84" i="30"/>
  <c r="D84" i="30" s="1"/>
  <c r="F84" i="30"/>
  <c r="G84" i="30"/>
  <c r="C85" i="30"/>
  <c r="D85" i="30" s="1"/>
  <c r="F85" i="30"/>
  <c r="G85" i="30" s="1"/>
  <c r="C86" i="30"/>
  <c r="D86" i="30"/>
  <c r="F86" i="30"/>
  <c r="G86" i="30"/>
  <c r="C87" i="30"/>
  <c r="D87" i="30" s="1"/>
  <c r="F87" i="30"/>
  <c r="G87" i="30"/>
  <c r="C88" i="30"/>
  <c r="D88" i="30" s="1"/>
  <c r="F88" i="30"/>
  <c r="G88" i="30"/>
  <c r="C89" i="30"/>
  <c r="D89" i="30" s="1"/>
  <c r="F89" i="30"/>
  <c r="G89" i="30"/>
  <c r="C90" i="30"/>
  <c r="D90" i="30" s="1"/>
  <c r="F90" i="30"/>
  <c r="G90" i="30" s="1"/>
  <c r="C91" i="30"/>
  <c r="D91" i="30" s="1"/>
  <c r="F91" i="30"/>
  <c r="G91" i="30" s="1"/>
  <c r="C92" i="30"/>
  <c r="D92" i="30"/>
  <c r="F92" i="30"/>
  <c r="G92" i="30" s="1"/>
  <c r="C93" i="30"/>
  <c r="D93" i="30"/>
  <c r="F93" i="30"/>
  <c r="G93" i="30"/>
  <c r="C94" i="30"/>
  <c r="D94" i="30" s="1"/>
  <c r="F94" i="30"/>
  <c r="G94" i="30" s="1"/>
  <c r="C95" i="30"/>
  <c r="D95" i="30" s="1"/>
  <c r="F95" i="30"/>
  <c r="G95" i="30" s="1"/>
  <c r="C96" i="30"/>
  <c r="D96" i="30" s="1"/>
  <c r="F96" i="30"/>
  <c r="G96" i="30"/>
  <c r="C97" i="30"/>
  <c r="D97" i="30" s="1"/>
  <c r="F97" i="30"/>
  <c r="G97" i="30"/>
  <c r="C98" i="30"/>
  <c r="D98" i="30"/>
  <c r="F98" i="30"/>
  <c r="G98" i="30" s="1"/>
  <c r="C99" i="30"/>
  <c r="D99" i="30"/>
  <c r="F99" i="30"/>
  <c r="G99" i="30" s="1"/>
  <c r="C100" i="30"/>
  <c r="D100" i="30" s="1"/>
  <c r="F100" i="30"/>
  <c r="G100" i="30" s="1"/>
  <c r="C101" i="30"/>
  <c r="D101" i="30" s="1"/>
  <c r="F101" i="30"/>
  <c r="G101" i="30" s="1"/>
  <c r="C102" i="30"/>
  <c r="D102" i="30" s="1"/>
  <c r="F102" i="30"/>
  <c r="G102" i="30"/>
  <c r="C103" i="30"/>
  <c r="D103" i="30" s="1"/>
  <c r="F103" i="30"/>
  <c r="G103" i="30" s="1"/>
  <c r="C104" i="30"/>
  <c r="D104" i="30"/>
  <c r="F104" i="30"/>
  <c r="G104" i="30" s="1"/>
  <c r="C105" i="30"/>
  <c r="D105" i="30" s="1"/>
  <c r="F105" i="30"/>
  <c r="G105" i="30" s="1"/>
  <c r="C106" i="30"/>
  <c r="D106" i="30" s="1"/>
  <c r="F106" i="30"/>
  <c r="G106" i="30" s="1"/>
  <c r="C107" i="30"/>
  <c r="D107" i="30" s="1"/>
  <c r="F107" i="30"/>
  <c r="G107" i="30" s="1"/>
  <c r="C108" i="30"/>
  <c r="D108" i="30" s="1"/>
  <c r="F108" i="30"/>
  <c r="G108" i="30"/>
  <c r="C109" i="30"/>
  <c r="D109" i="30" s="1"/>
  <c r="F109" i="30"/>
  <c r="G109" i="30"/>
  <c r="C110" i="30"/>
  <c r="D110" i="30" s="1"/>
  <c r="F110" i="30"/>
  <c r="G110" i="30"/>
  <c r="C111" i="30"/>
  <c r="D111" i="30"/>
  <c r="F111" i="30"/>
  <c r="G111" i="30" s="1"/>
  <c r="C112" i="30"/>
  <c r="D112" i="30" s="1"/>
  <c r="F112" i="30"/>
  <c r="G112" i="30" s="1"/>
  <c r="C113" i="30"/>
  <c r="D113" i="30"/>
  <c r="F113" i="30"/>
  <c r="G113" i="30" s="1"/>
  <c r="C114" i="30"/>
  <c r="D114" i="30" s="1"/>
  <c r="F114" i="30"/>
  <c r="G114" i="30" s="1"/>
  <c r="C115" i="30"/>
  <c r="D115" i="30" s="1"/>
  <c r="F115" i="30"/>
  <c r="G115" i="30" s="1"/>
  <c r="C116" i="30"/>
  <c r="D116" i="30"/>
  <c r="F116" i="30"/>
  <c r="G116" i="30" s="1"/>
  <c r="C117" i="30"/>
  <c r="D117" i="30"/>
  <c r="F117" i="30"/>
  <c r="G117" i="30" s="1"/>
  <c r="C118" i="30"/>
  <c r="D118" i="30" s="1"/>
  <c r="F118" i="30"/>
  <c r="G118" i="30" s="1"/>
  <c r="C119" i="30"/>
  <c r="D119" i="30"/>
  <c r="F119" i="30"/>
  <c r="G119" i="30"/>
  <c r="C120" i="30"/>
  <c r="D120" i="30" s="1"/>
  <c r="F120" i="30"/>
  <c r="G120" i="30" s="1"/>
  <c r="C121" i="30"/>
  <c r="D121" i="30" s="1"/>
  <c r="F121" i="30"/>
  <c r="G121" i="30" s="1"/>
  <c r="C122" i="30"/>
  <c r="D122" i="30"/>
  <c r="F122" i="30"/>
  <c r="G122" i="30"/>
  <c r="C123" i="30"/>
  <c r="D123" i="30" s="1"/>
  <c r="F123" i="30"/>
  <c r="G123" i="30"/>
  <c r="C124" i="30"/>
  <c r="D124" i="30" s="1"/>
  <c r="F124" i="30"/>
  <c r="G124" i="30" s="1"/>
  <c r="C125" i="30"/>
  <c r="D125" i="30" s="1"/>
  <c r="F125" i="30"/>
  <c r="G125" i="30"/>
  <c r="C126" i="30"/>
  <c r="D126" i="30"/>
  <c r="F126" i="30"/>
  <c r="G126" i="30"/>
  <c r="C127" i="30"/>
  <c r="D127" i="30" s="1"/>
  <c r="F127" i="30"/>
  <c r="G127" i="30"/>
  <c r="C128" i="30"/>
  <c r="D128" i="30" s="1"/>
  <c r="F128" i="30"/>
  <c r="G128" i="30" s="1"/>
  <c r="C129" i="30"/>
  <c r="D129" i="30"/>
  <c r="F129" i="30"/>
  <c r="G129" i="30"/>
  <c r="C130" i="30"/>
  <c r="D130" i="30" s="1"/>
  <c r="F130" i="30"/>
  <c r="G130" i="30" s="1"/>
  <c r="C131" i="30"/>
  <c r="D131" i="30" s="1"/>
  <c r="F131" i="30"/>
  <c r="G131" i="30" s="1"/>
  <c r="C132" i="30"/>
  <c r="D132" i="30"/>
  <c r="F132" i="30"/>
  <c r="G132" i="30" s="1"/>
  <c r="C133" i="30"/>
  <c r="D133" i="30" s="1"/>
  <c r="F133" i="30"/>
  <c r="G133" i="30" s="1"/>
  <c r="C134" i="30"/>
  <c r="D134" i="30" s="1"/>
  <c r="F134" i="30"/>
  <c r="G134" i="30" s="1"/>
  <c r="C135" i="30"/>
  <c r="D135" i="30" s="1"/>
  <c r="F135" i="30"/>
  <c r="G135" i="30"/>
  <c r="C136" i="30"/>
  <c r="D136" i="30" s="1"/>
  <c r="F136" i="30"/>
  <c r="G136" i="30" s="1"/>
  <c r="C137" i="30"/>
  <c r="D137" i="30" s="1"/>
  <c r="F137" i="30"/>
  <c r="G137" i="30" s="1"/>
  <c r="C138" i="30"/>
  <c r="D138" i="30" s="1"/>
  <c r="F138" i="30"/>
  <c r="G138" i="30" s="1"/>
  <c r="C139" i="30"/>
  <c r="D139" i="30" s="1"/>
  <c r="F139" i="30"/>
  <c r="G139" i="30" s="1"/>
  <c r="C140" i="30"/>
  <c r="D140" i="30"/>
  <c r="F140" i="30"/>
  <c r="G140" i="30" s="1"/>
  <c r="C141" i="30"/>
  <c r="D141" i="30" s="1"/>
  <c r="F141" i="30"/>
  <c r="G141" i="30"/>
  <c r="C142" i="30"/>
  <c r="D142" i="30" s="1"/>
  <c r="F142" i="30"/>
  <c r="G142" i="30" s="1"/>
  <c r="C143" i="30"/>
  <c r="D143" i="30" s="1"/>
  <c r="F143" i="30"/>
  <c r="G143" i="30" s="1"/>
  <c r="C144" i="30"/>
  <c r="D144" i="30" s="1"/>
  <c r="F144" i="30"/>
  <c r="G144" i="30"/>
  <c r="C145" i="30"/>
  <c r="D145" i="30" s="1"/>
  <c r="F145" i="30"/>
  <c r="G145" i="30"/>
  <c r="C146" i="30"/>
  <c r="D146" i="30" s="1"/>
  <c r="F146" i="30"/>
  <c r="G146" i="30"/>
  <c r="C147" i="30"/>
  <c r="D147" i="30"/>
  <c r="F147" i="30"/>
  <c r="G147" i="30" s="1"/>
  <c r="C148" i="30"/>
  <c r="D148" i="30" s="1"/>
  <c r="F148" i="30"/>
  <c r="G148" i="30"/>
  <c r="C149" i="30"/>
  <c r="D149" i="30" s="1"/>
  <c r="F149" i="30"/>
  <c r="G149" i="30" s="1"/>
  <c r="C150" i="30"/>
  <c r="D150" i="30" s="1"/>
  <c r="F150" i="30"/>
  <c r="G150" i="30" s="1"/>
  <c r="C151" i="30"/>
  <c r="D151" i="30" s="1"/>
  <c r="F151" i="30"/>
  <c r="G151" i="30"/>
  <c r="C152" i="30"/>
  <c r="D152" i="30" s="1"/>
  <c r="F152" i="30"/>
  <c r="G152" i="30" s="1"/>
  <c r="C153" i="30"/>
  <c r="D153" i="30" s="1"/>
  <c r="F153" i="30"/>
  <c r="G153" i="30"/>
  <c r="C154" i="30"/>
  <c r="D154" i="30" s="1"/>
  <c r="F154" i="30"/>
  <c r="G154" i="30" s="1"/>
  <c r="C155" i="30"/>
  <c r="D155" i="30" s="1"/>
  <c r="F155" i="30"/>
  <c r="G155" i="30"/>
  <c r="C156" i="30"/>
  <c r="D156" i="30" s="1"/>
  <c r="F156" i="30"/>
  <c r="G156" i="30" s="1"/>
  <c r="C157" i="30"/>
  <c r="D157" i="30" s="1"/>
  <c r="F157" i="30"/>
  <c r="G157" i="30" s="1"/>
  <c r="C158" i="30"/>
  <c r="D158" i="30"/>
  <c r="F158" i="30"/>
  <c r="G158" i="30" s="1"/>
  <c r="C159" i="30"/>
  <c r="D159" i="30" s="1"/>
  <c r="F159" i="30"/>
  <c r="G159" i="30"/>
  <c r="C160" i="30"/>
  <c r="D160" i="30" s="1"/>
  <c r="F160" i="30"/>
  <c r="G160" i="30" s="1"/>
  <c r="C161" i="30"/>
  <c r="D161" i="30" s="1"/>
  <c r="F161" i="30"/>
  <c r="G161" i="30" s="1"/>
  <c r="C162" i="30"/>
  <c r="D162" i="30"/>
  <c r="F162" i="30"/>
  <c r="G162" i="30" s="1"/>
  <c r="C163" i="30"/>
  <c r="D163" i="30" s="1"/>
  <c r="F163" i="30"/>
  <c r="G163" i="30" s="1"/>
  <c r="C164" i="30"/>
  <c r="D164" i="30" s="1"/>
  <c r="F164" i="30"/>
  <c r="G164" i="30" s="1"/>
  <c r="C165" i="30"/>
  <c r="D165" i="30"/>
  <c r="F165" i="30"/>
  <c r="G165" i="30" s="1"/>
  <c r="C166" i="30"/>
  <c r="D166" i="30" s="1"/>
  <c r="F166" i="30"/>
  <c r="G166" i="30" s="1"/>
  <c r="C167" i="30"/>
  <c r="D167" i="30" s="1"/>
  <c r="F167" i="30"/>
  <c r="G167" i="30" s="1"/>
  <c r="C168" i="30"/>
  <c r="D168" i="30" s="1"/>
  <c r="F168" i="30"/>
  <c r="G168" i="30"/>
  <c r="C169" i="30"/>
  <c r="D169" i="30" s="1"/>
  <c r="F169" i="30"/>
  <c r="G169" i="30"/>
  <c r="C170" i="30"/>
  <c r="D170" i="30" s="1"/>
  <c r="F170" i="30"/>
  <c r="G170" i="30" s="1"/>
  <c r="C171" i="30"/>
  <c r="D171" i="30"/>
  <c r="F171" i="30"/>
  <c r="G171" i="30"/>
  <c r="C172" i="30"/>
  <c r="D172" i="30" s="1"/>
  <c r="F172" i="30"/>
  <c r="G172" i="30" s="1"/>
  <c r="C173" i="30"/>
  <c r="D173" i="30" s="1"/>
  <c r="F173" i="30"/>
  <c r="G173" i="30" s="1"/>
  <c r="C174" i="30"/>
  <c r="D174" i="30" s="1"/>
  <c r="F174" i="30"/>
  <c r="G174" i="30" s="1"/>
  <c r="C175" i="30"/>
  <c r="D175" i="30" s="1"/>
  <c r="F175" i="30"/>
  <c r="G175" i="30" s="1"/>
  <c r="C176" i="30"/>
  <c r="D176" i="30" s="1"/>
  <c r="F176" i="30"/>
  <c r="G176" i="30" s="1"/>
  <c r="C177" i="30"/>
  <c r="D177" i="30" s="1"/>
  <c r="F177" i="30"/>
  <c r="G177" i="30" s="1"/>
  <c r="C178" i="30"/>
  <c r="D178" i="30" s="1"/>
  <c r="F178" i="30"/>
  <c r="G178" i="30" s="1"/>
  <c r="C179" i="30"/>
  <c r="D179" i="30" s="1"/>
  <c r="F179" i="30"/>
  <c r="G179" i="30" s="1"/>
  <c r="C180" i="30"/>
  <c r="D180" i="30" s="1"/>
  <c r="F180" i="30"/>
  <c r="G180" i="30" s="1"/>
  <c r="C181" i="30"/>
  <c r="D181" i="30" s="1"/>
  <c r="F181" i="30"/>
  <c r="G181" i="30"/>
  <c r="C182" i="30"/>
  <c r="D182" i="30" s="1"/>
  <c r="F182" i="30"/>
  <c r="G182" i="30"/>
  <c r="C183" i="30"/>
  <c r="D183" i="30" s="1"/>
  <c r="F183" i="30"/>
  <c r="G183" i="30" s="1"/>
  <c r="C184" i="30"/>
  <c r="D184" i="30" s="1"/>
  <c r="F184" i="30"/>
  <c r="G184" i="30" s="1"/>
  <c r="C185" i="30"/>
  <c r="D185" i="30" s="1"/>
  <c r="F185" i="30"/>
  <c r="G185" i="30" s="1"/>
  <c r="C186" i="30"/>
  <c r="D186" i="30" s="1"/>
  <c r="F186" i="30"/>
  <c r="G186" i="30" s="1"/>
  <c r="C187" i="30"/>
  <c r="D187" i="30" s="1"/>
  <c r="F187" i="30"/>
  <c r="G187" i="30" s="1"/>
  <c r="C188" i="30"/>
  <c r="D188" i="30"/>
  <c r="F188" i="30"/>
  <c r="G188" i="30" s="1"/>
  <c r="C189" i="30"/>
  <c r="D189" i="30"/>
  <c r="F189" i="30"/>
  <c r="G189" i="30"/>
  <c r="C190" i="30"/>
  <c r="D190" i="30" s="1"/>
  <c r="F190" i="30"/>
  <c r="G190" i="30" s="1"/>
  <c r="C191" i="30"/>
  <c r="D191" i="30"/>
  <c r="F191" i="30"/>
  <c r="G191" i="30" s="1"/>
  <c r="C192" i="30"/>
  <c r="D192" i="30" s="1"/>
  <c r="F192" i="30"/>
  <c r="G192" i="30" s="1"/>
  <c r="C193" i="30"/>
  <c r="D193" i="30" s="1"/>
  <c r="F193" i="30"/>
  <c r="G193" i="30" s="1"/>
  <c r="C194" i="30"/>
  <c r="D194" i="30"/>
  <c r="F194" i="30"/>
  <c r="G194" i="30" s="1"/>
  <c r="C195" i="30"/>
  <c r="D195" i="30" s="1"/>
  <c r="F195" i="30"/>
  <c r="G195" i="30" s="1"/>
  <c r="C196" i="30"/>
  <c r="D196" i="30" s="1"/>
  <c r="F196" i="30"/>
  <c r="G196" i="30" s="1"/>
  <c r="C197" i="30"/>
  <c r="D197" i="30" s="1"/>
  <c r="F197" i="30"/>
  <c r="G197" i="30"/>
  <c r="C198" i="30"/>
  <c r="D198" i="30"/>
  <c r="F198" i="30"/>
  <c r="G198" i="30" s="1"/>
  <c r="C199" i="30"/>
  <c r="D199" i="30" s="1"/>
  <c r="F199" i="30"/>
  <c r="G199" i="30"/>
  <c r="C200" i="30"/>
  <c r="D200" i="30" s="1"/>
  <c r="F200" i="30"/>
  <c r="G200" i="30"/>
  <c r="C201" i="30"/>
  <c r="D201" i="30" s="1"/>
  <c r="F201" i="30"/>
  <c r="G201" i="30" s="1"/>
  <c r="C202" i="30"/>
  <c r="D202" i="30" s="1"/>
  <c r="F202" i="30"/>
  <c r="G202" i="30" s="1"/>
  <c r="C203" i="30"/>
  <c r="D203" i="30" s="1"/>
  <c r="F203" i="30"/>
  <c r="G203" i="30" s="1"/>
  <c r="C204" i="30"/>
  <c r="D204" i="30"/>
  <c r="F204" i="30"/>
  <c r="G204" i="30" s="1"/>
  <c r="C205" i="30"/>
  <c r="D205" i="30" s="1"/>
  <c r="F205" i="30"/>
  <c r="G205" i="30" s="1"/>
  <c r="C206" i="30"/>
  <c r="D206" i="30" s="1"/>
  <c r="F206" i="30"/>
  <c r="G206" i="30" s="1"/>
  <c r="C207" i="30"/>
  <c r="D207" i="30" s="1"/>
  <c r="F207" i="30"/>
  <c r="G207" i="30"/>
  <c r="C208" i="30"/>
  <c r="D208" i="30" s="1"/>
  <c r="F208" i="30"/>
  <c r="G208" i="30" s="1"/>
  <c r="C209" i="30"/>
  <c r="D209" i="30" s="1"/>
  <c r="F209" i="30"/>
  <c r="G209" i="30" s="1"/>
  <c r="C210" i="30"/>
  <c r="D210" i="30" s="1"/>
  <c r="F210" i="30"/>
  <c r="G210" i="30" s="1"/>
  <c r="C211" i="30"/>
  <c r="D211" i="30" s="1"/>
  <c r="F211" i="30"/>
  <c r="G211" i="30" s="1"/>
  <c r="C212" i="30"/>
  <c r="D212" i="30"/>
  <c r="F212" i="30"/>
  <c r="G212" i="30" s="1"/>
  <c r="C213" i="30"/>
  <c r="D213" i="30" s="1"/>
  <c r="F213" i="30"/>
  <c r="G213" i="30"/>
  <c r="C214" i="30"/>
  <c r="D214" i="30" s="1"/>
  <c r="F214" i="30"/>
  <c r="G214" i="30" s="1"/>
  <c r="C215" i="30"/>
  <c r="D215" i="30" s="1"/>
  <c r="F215" i="30"/>
  <c r="G215" i="30" s="1"/>
  <c r="C216" i="30"/>
  <c r="D216" i="30" s="1"/>
  <c r="F216" i="30"/>
  <c r="G216" i="30" s="1"/>
  <c r="C217" i="30"/>
  <c r="D217" i="30" s="1"/>
  <c r="F217" i="30"/>
  <c r="G217" i="30" s="1"/>
  <c r="C218" i="30"/>
  <c r="D218" i="30" s="1"/>
  <c r="F218" i="30"/>
  <c r="G218" i="30" s="1"/>
  <c r="C219" i="30"/>
  <c r="D219" i="30" s="1"/>
  <c r="F219" i="30"/>
  <c r="G219" i="30" s="1"/>
  <c r="C220" i="30"/>
  <c r="D220" i="30" s="1"/>
  <c r="F220" i="30"/>
  <c r="G220" i="30"/>
  <c r="C221" i="30"/>
  <c r="D221" i="30" s="1"/>
  <c r="F221" i="30"/>
  <c r="G221" i="30" s="1"/>
  <c r="C222" i="30"/>
  <c r="D222" i="30" s="1"/>
  <c r="F222" i="30"/>
  <c r="G222" i="30" s="1"/>
  <c r="C223" i="30"/>
  <c r="D223" i="30" s="1"/>
  <c r="F223" i="30"/>
  <c r="G223" i="30" s="1"/>
  <c r="C224" i="30"/>
  <c r="D224" i="30"/>
  <c r="F224" i="30"/>
  <c r="G224" i="30" s="1"/>
  <c r="C225" i="30"/>
  <c r="D225" i="30"/>
  <c r="F225" i="30"/>
  <c r="G225" i="30" s="1"/>
  <c r="C226" i="30"/>
  <c r="D226" i="30" s="1"/>
  <c r="F226" i="30"/>
  <c r="G226" i="30" s="1"/>
  <c r="C227" i="30"/>
  <c r="D227" i="30"/>
  <c r="F227" i="30"/>
  <c r="G227" i="30"/>
  <c r="C228" i="30"/>
  <c r="D228" i="30" s="1"/>
  <c r="F228" i="30"/>
  <c r="G228" i="30" s="1"/>
  <c r="C229" i="30"/>
  <c r="D229" i="30" s="1"/>
  <c r="F229" i="30"/>
  <c r="G229" i="30" s="1"/>
  <c r="C230" i="30"/>
  <c r="D230" i="30" s="1"/>
  <c r="F230" i="30"/>
  <c r="G230" i="30"/>
  <c r="C231" i="30"/>
  <c r="D231" i="30" s="1"/>
  <c r="F231" i="30"/>
  <c r="G231" i="30" s="1"/>
  <c r="C232" i="30"/>
  <c r="D232" i="30" s="1"/>
  <c r="F232" i="30"/>
  <c r="G232" i="30" s="1"/>
  <c r="C233" i="30"/>
  <c r="D233" i="30" s="1"/>
  <c r="F233" i="30"/>
  <c r="G233" i="30"/>
  <c r="C234" i="30"/>
  <c r="D234" i="30" s="1"/>
  <c r="F234" i="30"/>
  <c r="G234" i="30" s="1"/>
  <c r="C235" i="30"/>
  <c r="D235" i="30" s="1"/>
  <c r="F235" i="30"/>
  <c r="G235" i="30"/>
  <c r="C236" i="30"/>
  <c r="D236" i="30" s="1"/>
  <c r="F236" i="30"/>
  <c r="G236" i="30"/>
  <c r="C237" i="30"/>
  <c r="D237" i="30"/>
  <c r="F237" i="30"/>
  <c r="G237" i="30" s="1"/>
  <c r="C238" i="30"/>
  <c r="D238" i="30" s="1"/>
  <c r="F238" i="30"/>
  <c r="G238" i="30" s="1"/>
  <c r="C239" i="30"/>
  <c r="D239" i="30" s="1"/>
  <c r="F239" i="30"/>
  <c r="G239" i="30" s="1"/>
  <c r="C240" i="30"/>
  <c r="D240" i="30"/>
  <c r="F240" i="30"/>
  <c r="G240" i="30"/>
  <c r="C241" i="30"/>
  <c r="D241" i="30" s="1"/>
  <c r="F241" i="30"/>
  <c r="G241" i="30"/>
  <c r="C242" i="30"/>
  <c r="D242" i="30" s="1"/>
  <c r="F242" i="30"/>
  <c r="G242" i="30" s="1"/>
  <c r="C243" i="30"/>
  <c r="D243" i="30"/>
  <c r="F243" i="30"/>
  <c r="G243" i="30"/>
  <c r="C244" i="30"/>
  <c r="D244" i="30" s="1"/>
  <c r="F244" i="30"/>
  <c r="G244" i="30" s="1"/>
  <c r="C245" i="30"/>
  <c r="D245" i="30" s="1"/>
  <c r="F245" i="30"/>
  <c r="G245" i="30" s="1"/>
  <c r="C246" i="30"/>
  <c r="D246" i="30" s="1"/>
  <c r="F246" i="30"/>
  <c r="G246" i="30" s="1"/>
  <c r="C247" i="30"/>
  <c r="D247" i="30" s="1"/>
  <c r="F247" i="30"/>
  <c r="G247" i="30" s="1"/>
  <c r="C248" i="30"/>
  <c r="D248" i="30" s="1"/>
  <c r="F248" i="30"/>
  <c r="G248" i="30" s="1"/>
  <c r="C249" i="30"/>
  <c r="D249" i="30" s="1"/>
  <c r="F249" i="30"/>
  <c r="G249" i="30" s="1"/>
  <c r="C250" i="30"/>
  <c r="D250" i="30" s="1"/>
  <c r="F250" i="30"/>
  <c r="G250" i="30" s="1"/>
  <c r="C251" i="30"/>
  <c r="D251" i="30" s="1"/>
  <c r="F251" i="30"/>
  <c r="G251" i="30" s="1"/>
  <c r="C252" i="30"/>
  <c r="D252" i="30" s="1"/>
  <c r="F252" i="30"/>
  <c r="G252" i="30" s="1"/>
  <c r="C253" i="30"/>
  <c r="D253" i="30" s="1"/>
  <c r="F253" i="30"/>
  <c r="G253" i="30"/>
  <c r="C254" i="30"/>
  <c r="D254" i="30" s="1"/>
  <c r="F254" i="30"/>
  <c r="G254" i="30"/>
  <c r="C255" i="30"/>
  <c r="D255" i="30" s="1"/>
  <c r="F255" i="30"/>
  <c r="G255" i="30" s="1"/>
  <c r="C256" i="30"/>
  <c r="D256" i="30" s="1"/>
  <c r="F256" i="30"/>
  <c r="G256" i="30" s="1"/>
  <c r="C257" i="30"/>
  <c r="D257" i="30" s="1"/>
  <c r="F257" i="30"/>
  <c r="G257" i="30" s="1"/>
  <c r="C258" i="30"/>
  <c r="D258" i="30" s="1"/>
  <c r="F258" i="30"/>
  <c r="G258" i="30" s="1"/>
  <c r="C259" i="30"/>
  <c r="D259" i="30" s="1"/>
  <c r="F259" i="30"/>
  <c r="G259" i="30" s="1"/>
  <c r="C260" i="30"/>
  <c r="D260" i="30"/>
  <c r="F260" i="30"/>
  <c r="G260" i="30" s="1"/>
  <c r="C261" i="30"/>
  <c r="D261" i="30"/>
  <c r="F261" i="30"/>
  <c r="G261" i="30"/>
  <c r="C262" i="30"/>
  <c r="D262" i="30" s="1"/>
  <c r="F262" i="30"/>
  <c r="G262" i="30" s="1"/>
  <c r="C263" i="30"/>
  <c r="D263" i="30"/>
  <c r="F263" i="30"/>
  <c r="G263" i="30" s="1"/>
  <c r="C264" i="30"/>
  <c r="D264" i="30" s="1"/>
  <c r="F264" i="30"/>
  <c r="G264" i="30" s="1"/>
  <c r="C265" i="30"/>
  <c r="D265" i="30" s="1"/>
  <c r="F265" i="30"/>
  <c r="G265" i="30" s="1"/>
  <c r="C266" i="30"/>
  <c r="D266" i="30"/>
  <c r="F266" i="30"/>
  <c r="G266" i="30" s="1"/>
  <c r="C267" i="30"/>
  <c r="D267" i="30" s="1"/>
  <c r="F267" i="30"/>
  <c r="G267" i="30" s="1"/>
  <c r="C268" i="30"/>
  <c r="D268" i="30" s="1"/>
  <c r="F268" i="30"/>
  <c r="G268" i="30" s="1"/>
  <c r="C269" i="30"/>
  <c r="D269" i="30"/>
  <c r="F269" i="30"/>
  <c r="G269" i="30"/>
  <c r="C270" i="30"/>
  <c r="D270" i="30" s="1"/>
  <c r="F270" i="30"/>
  <c r="G270" i="30" s="1"/>
  <c r="C271" i="30"/>
  <c r="D271" i="30" s="1"/>
  <c r="F271" i="30"/>
  <c r="G271" i="30" s="1"/>
  <c r="C272" i="30"/>
  <c r="D272" i="30"/>
  <c r="F272" i="30"/>
  <c r="G272" i="30" s="1"/>
  <c r="C273" i="30"/>
  <c r="D273" i="30" s="1"/>
  <c r="F273" i="30"/>
  <c r="G273" i="30" s="1"/>
  <c r="C274" i="30"/>
  <c r="D274" i="30" s="1"/>
  <c r="F274" i="30"/>
  <c r="G274" i="30" s="1"/>
  <c r="C275" i="30"/>
  <c r="D275" i="30"/>
  <c r="F275" i="30"/>
  <c r="G275" i="30" s="1"/>
  <c r="C276" i="30"/>
  <c r="D276" i="30" s="1"/>
  <c r="F276" i="30"/>
  <c r="G276" i="30" s="1"/>
  <c r="C277" i="30"/>
  <c r="D277" i="30" s="1"/>
  <c r="F277" i="30"/>
  <c r="G277" i="30" s="1"/>
  <c r="C278" i="30"/>
  <c r="D278" i="30"/>
  <c r="F278" i="30"/>
  <c r="G278" i="30"/>
  <c r="C279" i="30"/>
  <c r="D279" i="30" s="1"/>
  <c r="F279" i="30"/>
  <c r="G279" i="30" s="1"/>
  <c r="C280" i="30"/>
  <c r="D280" i="30" s="1"/>
  <c r="F280" i="30"/>
  <c r="G280" i="30" s="1"/>
  <c r="C281" i="30"/>
  <c r="D281" i="30"/>
  <c r="F281" i="30"/>
  <c r="G281" i="30" s="1"/>
  <c r="C282" i="30"/>
  <c r="D282" i="30" s="1"/>
  <c r="F282" i="30"/>
  <c r="G282" i="30" s="1"/>
  <c r="C283" i="30"/>
  <c r="D283" i="30" s="1"/>
  <c r="F283" i="30"/>
  <c r="G283" i="30" s="1"/>
  <c r="C284" i="30"/>
  <c r="D284" i="30"/>
  <c r="F284" i="30"/>
  <c r="G284" i="30" s="1"/>
  <c r="C285" i="30"/>
  <c r="D285" i="30" s="1"/>
  <c r="F285" i="30"/>
  <c r="G285" i="30" s="1"/>
  <c r="C286" i="30"/>
  <c r="D286" i="30" s="1"/>
  <c r="F286" i="30"/>
  <c r="G286" i="30" s="1"/>
  <c r="C287" i="30"/>
  <c r="D287" i="30"/>
  <c r="F287" i="30"/>
  <c r="G287" i="30"/>
  <c r="C288" i="30"/>
  <c r="D288" i="30" s="1"/>
  <c r="F288" i="30"/>
  <c r="G288" i="30" s="1"/>
  <c r="C289" i="30"/>
  <c r="D289" i="30" s="1"/>
  <c r="F289" i="30"/>
  <c r="G289" i="30" s="1"/>
  <c r="C290" i="30"/>
  <c r="D290" i="30"/>
  <c r="F290" i="30"/>
  <c r="G290" i="30" s="1"/>
  <c r="C291" i="30"/>
  <c r="D291" i="30" s="1"/>
  <c r="F291" i="30"/>
  <c r="G291" i="30" s="1"/>
  <c r="C292" i="30"/>
  <c r="D292" i="30" s="1"/>
  <c r="F292" i="30"/>
  <c r="G292" i="30" s="1"/>
  <c r="C293" i="30"/>
  <c r="D293" i="30"/>
  <c r="F293" i="30"/>
  <c r="G293" i="30" s="1"/>
  <c r="C294" i="30"/>
  <c r="D294" i="30" s="1"/>
  <c r="F294" i="30"/>
  <c r="G294" i="30" s="1"/>
  <c r="C295" i="30"/>
  <c r="D295" i="30" s="1"/>
  <c r="F295" i="30"/>
  <c r="G295" i="30" s="1"/>
  <c r="C296" i="30"/>
  <c r="D296" i="30"/>
  <c r="F296" i="30"/>
  <c r="G296" i="30"/>
  <c r="C297" i="30"/>
  <c r="D297" i="30" s="1"/>
  <c r="F297" i="30"/>
  <c r="G297" i="30" s="1"/>
  <c r="C298" i="30"/>
  <c r="D298" i="30" s="1"/>
  <c r="F298" i="30"/>
  <c r="G298" i="30" s="1"/>
  <c r="C299" i="30"/>
  <c r="D299" i="30"/>
  <c r="F299" i="30"/>
  <c r="G299" i="30" s="1"/>
  <c r="C300" i="30"/>
  <c r="D300" i="30" s="1"/>
  <c r="F300" i="30"/>
  <c r="G300" i="30" s="1"/>
  <c r="C301" i="30"/>
  <c r="D301" i="30" s="1"/>
  <c r="F301" i="30"/>
  <c r="G301" i="30" s="1"/>
  <c r="C302" i="30"/>
  <c r="D302" i="30"/>
  <c r="F302" i="30"/>
  <c r="G302" i="30" s="1"/>
  <c r="C303" i="30"/>
  <c r="D303" i="30" s="1"/>
  <c r="F303" i="30"/>
  <c r="G303" i="30" s="1"/>
  <c r="C304" i="30"/>
  <c r="D304" i="30" s="1"/>
  <c r="F304" i="30"/>
  <c r="G304" i="30" s="1"/>
  <c r="C305" i="30"/>
  <c r="D305" i="30"/>
  <c r="F305" i="30"/>
  <c r="G305" i="30"/>
  <c r="C306" i="30"/>
  <c r="D306" i="30" s="1"/>
  <c r="F306" i="30"/>
  <c r="G306" i="30" s="1"/>
  <c r="C307" i="30"/>
  <c r="D307" i="30" s="1"/>
  <c r="F307" i="30"/>
  <c r="G307" i="30" s="1"/>
  <c r="C308" i="30"/>
  <c r="D308" i="30"/>
  <c r="F308" i="30"/>
  <c r="G308" i="30" s="1"/>
  <c r="C309" i="30"/>
  <c r="D309" i="30" s="1"/>
  <c r="F309" i="30"/>
  <c r="G309" i="30" s="1"/>
  <c r="C310" i="30"/>
  <c r="D310" i="30" s="1"/>
  <c r="F310" i="30"/>
  <c r="G310" i="30" s="1"/>
  <c r="C311" i="30"/>
  <c r="D311" i="30"/>
  <c r="F311" i="30"/>
  <c r="G311" i="30" s="1"/>
  <c r="C312" i="30"/>
  <c r="D312" i="30" s="1"/>
  <c r="F312" i="30"/>
  <c r="G312" i="30" s="1"/>
  <c r="C313" i="30"/>
  <c r="D313" i="30" s="1"/>
  <c r="F313" i="30"/>
  <c r="G313" i="30" s="1"/>
  <c r="C314" i="30"/>
  <c r="D314" i="30"/>
  <c r="F314" i="30"/>
  <c r="G314" i="30"/>
  <c r="C315" i="30"/>
  <c r="D315" i="30" s="1"/>
  <c r="F315" i="30"/>
  <c r="G315" i="30" s="1"/>
  <c r="C316" i="30"/>
  <c r="D316" i="30" s="1"/>
  <c r="F316" i="30"/>
  <c r="G316" i="30" s="1"/>
  <c r="C317" i="30"/>
  <c r="D317" i="30"/>
  <c r="F317" i="30"/>
  <c r="G317" i="30" s="1"/>
  <c r="C318" i="30"/>
  <c r="D318" i="30" s="1"/>
  <c r="F318" i="30"/>
  <c r="G318" i="30" s="1"/>
  <c r="C319" i="30"/>
  <c r="D319" i="30" s="1"/>
  <c r="F319" i="30"/>
  <c r="G319" i="30" s="1"/>
  <c r="C320" i="30"/>
  <c r="D320" i="30"/>
  <c r="F320" i="30"/>
  <c r="G320" i="30" s="1"/>
  <c r="C321" i="30"/>
  <c r="D321" i="30" s="1"/>
  <c r="F321" i="30"/>
  <c r="G321" i="30" s="1"/>
  <c r="C322" i="30"/>
  <c r="D322" i="30" s="1"/>
  <c r="F322" i="30"/>
  <c r="G322" i="30" s="1"/>
  <c r="C323" i="30"/>
  <c r="D323" i="30"/>
  <c r="F323" i="30"/>
  <c r="G323" i="30"/>
  <c r="C324" i="30"/>
  <c r="D324" i="30" s="1"/>
  <c r="F324" i="30"/>
  <c r="G324" i="30" s="1"/>
  <c r="C325" i="30"/>
  <c r="D325" i="30" s="1"/>
  <c r="F325" i="30"/>
  <c r="G325" i="30" s="1"/>
  <c r="C326" i="30"/>
  <c r="D326" i="30"/>
  <c r="F326" i="30"/>
  <c r="G326" i="30" s="1"/>
  <c r="C327" i="30"/>
  <c r="D327" i="30" s="1"/>
  <c r="F327" i="30"/>
  <c r="G327" i="30" s="1"/>
  <c r="C328" i="30"/>
  <c r="D328" i="30" s="1"/>
  <c r="F328" i="30"/>
  <c r="G328" i="30" s="1"/>
  <c r="C329" i="30"/>
  <c r="D329" i="30"/>
  <c r="F329" i="30"/>
  <c r="G329" i="30" s="1"/>
  <c r="C330" i="30"/>
  <c r="D330" i="30" s="1"/>
  <c r="F330" i="30"/>
  <c r="G330" i="30" s="1"/>
  <c r="C331" i="30"/>
  <c r="D331" i="30" s="1"/>
  <c r="F331" i="30"/>
  <c r="G331" i="30" s="1"/>
  <c r="C332" i="30"/>
  <c r="D332" i="30"/>
  <c r="F332" i="30"/>
  <c r="G332" i="30"/>
  <c r="C333" i="30"/>
  <c r="D333" i="30" s="1"/>
  <c r="F333" i="30"/>
  <c r="G333" i="30" s="1"/>
  <c r="C334" i="30"/>
  <c r="D334" i="30" s="1"/>
  <c r="F334" i="30"/>
  <c r="G334" i="30" s="1"/>
  <c r="C335" i="30"/>
  <c r="D335" i="30"/>
  <c r="F335" i="30"/>
  <c r="G335" i="30" s="1"/>
  <c r="C336" i="30"/>
  <c r="D336" i="30" s="1"/>
  <c r="F336" i="30"/>
  <c r="G336" i="30" s="1"/>
  <c r="C337" i="30"/>
  <c r="D337" i="30" s="1"/>
  <c r="F337" i="30"/>
  <c r="G337" i="30" s="1"/>
  <c r="C338" i="30"/>
  <c r="D338" i="30"/>
  <c r="F338" i="30"/>
  <c r="G338" i="30" s="1"/>
  <c r="C339" i="30"/>
  <c r="D339" i="30" s="1"/>
  <c r="F339" i="30"/>
  <c r="G339" i="30" s="1"/>
  <c r="C340" i="30"/>
  <c r="D340" i="30" s="1"/>
  <c r="F340" i="30"/>
  <c r="G340" i="30" s="1"/>
  <c r="C341" i="30"/>
  <c r="D341" i="30"/>
  <c r="F341" i="30"/>
  <c r="G341" i="30"/>
  <c r="C342" i="30"/>
  <c r="D342" i="30" s="1"/>
  <c r="F342" i="30"/>
  <c r="G342" i="30" s="1"/>
  <c r="C343" i="30"/>
  <c r="D343" i="30" s="1"/>
  <c r="F343" i="30"/>
  <c r="G343" i="30" s="1"/>
  <c r="C344" i="30"/>
  <c r="D344" i="30"/>
  <c r="F344" i="30"/>
  <c r="G344" i="30" s="1"/>
  <c r="C345" i="30"/>
  <c r="D345" i="30" s="1"/>
  <c r="F345" i="30"/>
  <c r="G345" i="30" s="1"/>
  <c r="C346" i="30"/>
  <c r="D346" i="30" s="1"/>
  <c r="F346" i="30"/>
  <c r="G346" i="30" s="1"/>
  <c r="C347" i="30"/>
  <c r="D347" i="30"/>
  <c r="F347" i="30"/>
  <c r="G347" i="30" s="1"/>
  <c r="C348" i="30"/>
  <c r="D348" i="30" s="1"/>
  <c r="F348" i="30"/>
  <c r="G348" i="30" s="1"/>
  <c r="C349" i="30"/>
  <c r="D349" i="30" s="1"/>
  <c r="F349" i="30"/>
  <c r="G349" i="30" s="1"/>
  <c r="C350" i="30"/>
  <c r="D350" i="30"/>
  <c r="F350" i="30"/>
  <c r="G350" i="30"/>
  <c r="C351" i="30"/>
  <c r="D351" i="30" s="1"/>
  <c r="F351" i="30"/>
  <c r="G351" i="30" s="1"/>
  <c r="C352" i="30"/>
  <c r="D352" i="30" s="1"/>
  <c r="F352" i="30"/>
  <c r="G352" i="30" s="1"/>
  <c r="C353" i="30"/>
  <c r="D353" i="30"/>
  <c r="F353" i="30"/>
  <c r="G353" i="30" s="1"/>
  <c r="C354" i="30"/>
  <c r="D354" i="30" s="1"/>
  <c r="F354" i="30"/>
  <c r="G354" i="30" s="1"/>
  <c r="E8" i="30"/>
  <c r="A8" i="29"/>
  <c r="F8" i="30" l="1"/>
  <c r="G8" i="30" s="1"/>
  <c r="C8" i="29"/>
  <c r="D8" i="29" s="1"/>
  <c r="C9" i="29"/>
  <c r="D9" i="29" s="1"/>
  <c r="F9" i="29"/>
  <c r="G9" i="29" s="1"/>
  <c r="C10" i="29"/>
  <c r="D10" i="29" s="1"/>
  <c r="F10" i="29"/>
  <c r="G10" i="29" s="1"/>
  <c r="C11" i="29"/>
  <c r="D11" i="29" s="1"/>
  <c r="F11" i="29"/>
  <c r="G11" i="29" s="1"/>
  <c r="C12" i="29"/>
  <c r="D12" i="29" s="1"/>
  <c r="F12" i="29"/>
  <c r="G12" i="29" s="1"/>
  <c r="C13" i="29"/>
  <c r="D13" i="29" s="1"/>
  <c r="F13" i="29"/>
  <c r="G13" i="29" s="1"/>
  <c r="C14" i="29"/>
  <c r="D14" i="29" s="1"/>
  <c r="F14" i="29"/>
  <c r="G14" i="29" s="1"/>
  <c r="C15" i="29"/>
  <c r="D15" i="29" s="1"/>
  <c r="F15" i="29"/>
  <c r="G15" i="29" s="1"/>
  <c r="C16" i="29"/>
  <c r="D16" i="29" s="1"/>
  <c r="F16" i="29"/>
  <c r="G16" i="29" s="1"/>
  <c r="C17" i="29"/>
  <c r="D17" i="29"/>
  <c r="F17" i="29"/>
  <c r="G17" i="29" s="1"/>
  <c r="C18" i="29"/>
  <c r="D18" i="29" s="1"/>
  <c r="F18" i="29"/>
  <c r="G18" i="29" s="1"/>
  <c r="C19" i="29"/>
  <c r="D19" i="29" s="1"/>
  <c r="F19" i="29"/>
  <c r="G19" i="29" s="1"/>
  <c r="C20" i="29"/>
  <c r="D20" i="29" s="1"/>
  <c r="F20" i="29"/>
  <c r="G20" i="29"/>
  <c r="C21" i="29"/>
  <c r="D21" i="29"/>
  <c r="F21" i="29"/>
  <c r="G21" i="29" s="1"/>
  <c r="C22" i="29"/>
  <c r="D22" i="29" s="1"/>
  <c r="F22" i="29"/>
  <c r="G22" i="29" s="1"/>
  <c r="C23" i="29"/>
  <c r="D23" i="29" s="1"/>
  <c r="F23" i="29"/>
  <c r="G23" i="29" s="1"/>
  <c r="C24" i="29"/>
  <c r="D24" i="29" s="1"/>
  <c r="F24" i="29"/>
  <c r="G24" i="29"/>
  <c r="C25" i="29"/>
  <c r="D25" i="29" s="1"/>
  <c r="F25" i="29"/>
  <c r="G25" i="29" s="1"/>
  <c r="C26" i="29"/>
  <c r="D26" i="29"/>
  <c r="F26" i="29"/>
  <c r="G26" i="29" s="1"/>
  <c r="C27" i="29"/>
  <c r="D27" i="29" s="1"/>
  <c r="F27" i="29"/>
  <c r="G27" i="29" s="1"/>
  <c r="C28" i="29"/>
  <c r="D28" i="29" s="1"/>
  <c r="F28" i="29"/>
  <c r="G28" i="29" s="1"/>
  <c r="C29" i="29"/>
  <c r="D29" i="29" s="1"/>
  <c r="F29" i="29"/>
  <c r="G29" i="29"/>
  <c r="C30" i="29"/>
  <c r="D30" i="29" s="1"/>
  <c r="F30" i="29"/>
  <c r="G30" i="29" s="1"/>
  <c r="C31" i="29"/>
  <c r="D31" i="29" s="1"/>
  <c r="F31" i="29"/>
  <c r="G31" i="29" s="1"/>
  <c r="C32" i="29"/>
  <c r="D32" i="29" s="1"/>
  <c r="F32" i="29"/>
  <c r="G32" i="29" s="1"/>
  <c r="C33" i="29"/>
  <c r="D33" i="29"/>
  <c r="F33" i="29"/>
  <c r="G33" i="29" s="1"/>
  <c r="C34" i="29"/>
  <c r="D34" i="29" s="1"/>
  <c r="F34" i="29"/>
  <c r="G34" i="29" s="1"/>
  <c r="C35" i="29"/>
  <c r="D35" i="29" s="1"/>
  <c r="F35" i="29"/>
  <c r="G35" i="29" s="1"/>
  <c r="C36" i="29"/>
  <c r="D36" i="29" s="1"/>
  <c r="F36" i="29"/>
  <c r="G36" i="29" s="1"/>
  <c r="C37" i="29"/>
  <c r="D37" i="29" s="1"/>
  <c r="F37" i="29"/>
  <c r="G37" i="29" s="1"/>
  <c r="C38" i="29"/>
  <c r="D38" i="29" s="1"/>
  <c r="F38" i="29"/>
  <c r="G38" i="29"/>
  <c r="C39" i="29"/>
  <c r="D39" i="29"/>
  <c r="F39" i="29"/>
  <c r="G39" i="29" s="1"/>
  <c r="C40" i="29"/>
  <c r="D40" i="29" s="1"/>
  <c r="F40" i="29"/>
  <c r="G40" i="29" s="1"/>
  <c r="C41" i="29"/>
  <c r="D41" i="29" s="1"/>
  <c r="F41" i="29"/>
  <c r="G41" i="29" s="1"/>
  <c r="C42" i="29"/>
  <c r="D42" i="29" s="1"/>
  <c r="F42" i="29"/>
  <c r="G42" i="29" s="1"/>
  <c r="C43" i="29"/>
  <c r="D43" i="29" s="1"/>
  <c r="F43" i="29"/>
  <c r="G43" i="29" s="1"/>
  <c r="C44" i="29"/>
  <c r="D44" i="29" s="1"/>
  <c r="F44" i="29"/>
  <c r="G44" i="29" s="1"/>
  <c r="C45" i="29"/>
  <c r="D45" i="29" s="1"/>
  <c r="F45" i="29"/>
  <c r="G45" i="29" s="1"/>
  <c r="C46" i="29"/>
  <c r="D46" i="29" s="1"/>
  <c r="F46" i="29"/>
  <c r="G46" i="29" s="1"/>
  <c r="C47" i="29"/>
  <c r="D47" i="29" s="1"/>
  <c r="F47" i="29"/>
  <c r="G47" i="29"/>
  <c r="C48" i="29"/>
  <c r="D48" i="29"/>
  <c r="F48" i="29"/>
  <c r="G48" i="29"/>
  <c r="C49" i="29"/>
  <c r="D49" i="29" s="1"/>
  <c r="F49" i="29"/>
  <c r="G49" i="29" s="1"/>
  <c r="C50" i="29"/>
  <c r="D50" i="29"/>
  <c r="F50" i="29"/>
  <c r="G50" i="29" s="1"/>
  <c r="C51" i="29"/>
  <c r="D51" i="29" s="1"/>
  <c r="F51" i="29"/>
  <c r="G51" i="29" s="1"/>
  <c r="C52" i="29"/>
  <c r="D52" i="29" s="1"/>
  <c r="F52" i="29"/>
  <c r="G52" i="29" s="1"/>
  <c r="C53" i="29"/>
  <c r="D53" i="29" s="1"/>
  <c r="F53" i="29"/>
  <c r="G53" i="29" s="1"/>
  <c r="C54" i="29"/>
  <c r="D54" i="29" s="1"/>
  <c r="F54" i="29"/>
  <c r="G54" i="29" s="1"/>
  <c r="C55" i="29"/>
  <c r="D55" i="29" s="1"/>
  <c r="F55" i="29"/>
  <c r="G55" i="29" s="1"/>
  <c r="C56" i="29"/>
  <c r="D56" i="29" s="1"/>
  <c r="F56" i="29"/>
  <c r="G56" i="29" s="1"/>
  <c r="C57" i="29"/>
  <c r="D57" i="29" s="1"/>
  <c r="F57" i="29"/>
  <c r="G57" i="29" s="1"/>
  <c r="C58" i="29"/>
  <c r="D58" i="29" s="1"/>
  <c r="F58" i="29"/>
  <c r="G58" i="29" s="1"/>
  <c r="C59" i="29"/>
  <c r="D59" i="29" s="1"/>
  <c r="F59" i="29"/>
  <c r="G59" i="29"/>
  <c r="C60" i="29"/>
  <c r="D60" i="29" s="1"/>
  <c r="F60" i="29"/>
  <c r="G60" i="29" s="1"/>
  <c r="C61" i="29"/>
  <c r="D61" i="29" s="1"/>
  <c r="F61" i="29"/>
  <c r="G61" i="29" s="1"/>
  <c r="C62" i="29"/>
  <c r="D62" i="29"/>
  <c r="F62" i="29"/>
  <c r="G62" i="29" s="1"/>
  <c r="C63" i="29"/>
  <c r="D63" i="29" s="1"/>
  <c r="F63" i="29"/>
  <c r="G63" i="29" s="1"/>
  <c r="C64" i="29"/>
  <c r="D64" i="29" s="1"/>
  <c r="F64" i="29"/>
  <c r="G64" i="29" s="1"/>
  <c r="C65" i="29"/>
  <c r="D65" i="29" s="1"/>
  <c r="F65" i="29"/>
  <c r="G65" i="29" s="1"/>
  <c r="C66" i="29"/>
  <c r="D66" i="29" s="1"/>
  <c r="F66" i="29"/>
  <c r="G66" i="29" s="1"/>
  <c r="C67" i="29"/>
  <c r="D67" i="29" s="1"/>
  <c r="F67" i="29"/>
  <c r="G67" i="29" s="1"/>
  <c r="C68" i="29"/>
  <c r="D68" i="29" s="1"/>
  <c r="F68" i="29"/>
  <c r="G68" i="29" s="1"/>
  <c r="C69" i="29"/>
  <c r="D69" i="29"/>
  <c r="F69" i="29"/>
  <c r="G69" i="29"/>
  <c r="C70" i="29"/>
  <c r="D70" i="29" s="1"/>
  <c r="F70" i="29"/>
  <c r="G70" i="29" s="1"/>
  <c r="C71" i="29"/>
  <c r="D71" i="29" s="1"/>
  <c r="F71" i="29"/>
  <c r="G71" i="29" s="1"/>
  <c r="C72" i="29"/>
  <c r="D72" i="29" s="1"/>
  <c r="F72" i="29"/>
  <c r="G72" i="29"/>
  <c r="C73" i="29"/>
  <c r="D73" i="29" s="1"/>
  <c r="F73" i="29"/>
  <c r="G73" i="29" s="1"/>
  <c r="C74" i="29"/>
  <c r="D74" i="29"/>
  <c r="F74" i="29"/>
  <c r="G74" i="29"/>
  <c r="C75" i="29"/>
  <c r="D75" i="29" s="1"/>
  <c r="F75" i="29"/>
  <c r="G75" i="29" s="1"/>
  <c r="C76" i="29"/>
  <c r="D76" i="29" s="1"/>
  <c r="F76" i="29"/>
  <c r="G76" i="29" s="1"/>
  <c r="C77" i="29"/>
  <c r="D77" i="29" s="1"/>
  <c r="F77" i="29"/>
  <c r="G77" i="29" s="1"/>
  <c r="C78" i="29"/>
  <c r="D78" i="29" s="1"/>
  <c r="F78" i="29"/>
  <c r="G78" i="29"/>
  <c r="C79" i="29"/>
  <c r="D79" i="29" s="1"/>
  <c r="F79" i="29"/>
  <c r="G79" i="29" s="1"/>
  <c r="C80" i="29"/>
  <c r="D80" i="29"/>
  <c r="F80" i="29"/>
  <c r="G80" i="29"/>
  <c r="C81" i="29"/>
  <c r="D81" i="29"/>
  <c r="F81" i="29"/>
  <c r="G81" i="29" s="1"/>
  <c r="C82" i="29"/>
  <c r="D82" i="29" s="1"/>
  <c r="F82" i="29"/>
  <c r="G82" i="29" s="1"/>
  <c r="C83" i="29"/>
  <c r="D83" i="29" s="1"/>
  <c r="F83" i="29"/>
  <c r="G83" i="29" s="1"/>
  <c r="C84" i="29"/>
  <c r="D84" i="29" s="1"/>
  <c r="F84" i="29"/>
  <c r="G84" i="29" s="1"/>
  <c r="C85" i="29"/>
  <c r="D85" i="29" s="1"/>
  <c r="F85" i="29"/>
  <c r="G85" i="29" s="1"/>
  <c r="C86" i="29"/>
  <c r="D86" i="29" s="1"/>
  <c r="F86" i="29"/>
  <c r="G86" i="29" s="1"/>
  <c r="C87" i="29"/>
  <c r="D87" i="29"/>
  <c r="F87" i="29"/>
  <c r="G87" i="29" s="1"/>
  <c r="C88" i="29"/>
  <c r="D88" i="29" s="1"/>
  <c r="F88" i="29"/>
  <c r="G88" i="29" s="1"/>
  <c r="C89" i="29"/>
  <c r="D89" i="29" s="1"/>
  <c r="F89" i="29"/>
  <c r="G89" i="29" s="1"/>
  <c r="C90" i="29"/>
  <c r="D90" i="29" s="1"/>
  <c r="F90" i="29"/>
  <c r="G90" i="29" s="1"/>
  <c r="C91" i="29"/>
  <c r="D91" i="29" s="1"/>
  <c r="F91" i="29"/>
  <c r="G91" i="29" s="1"/>
  <c r="C92" i="29"/>
  <c r="D92" i="29" s="1"/>
  <c r="F92" i="29"/>
  <c r="G92" i="29" s="1"/>
  <c r="C93" i="29"/>
  <c r="D93" i="29" s="1"/>
  <c r="F93" i="29"/>
  <c r="G93" i="29" s="1"/>
  <c r="C94" i="29"/>
  <c r="D94" i="29" s="1"/>
  <c r="F94" i="29"/>
  <c r="G94" i="29" s="1"/>
  <c r="C95" i="29"/>
  <c r="D95" i="29" s="1"/>
  <c r="F95" i="29"/>
  <c r="G95" i="29" s="1"/>
  <c r="C96" i="29"/>
  <c r="D96" i="29" s="1"/>
  <c r="F96" i="29"/>
  <c r="G96" i="29" s="1"/>
  <c r="C97" i="29"/>
  <c r="D97" i="29" s="1"/>
  <c r="F97" i="29"/>
  <c r="G97" i="29" s="1"/>
  <c r="C98" i="29"/>
  <c r="D98" i="29" s="1"/>
  <c r="F98" i="29"/>
  <c r="G98" i="29" s="1"/>
  <c r="C99" i="29"/>
  <c r="D99" i="29" s="1"/>
  <c r="F99" i="29"/>
  <c r="G99" i="29" s="1"/>
  <c r="C100" i="29"/>
  <c r="D100" i="29" s="1"/>
  <c r="F100" i="29"/>
  <c r="G100" i="29" s="1"/>
  <c r="C101" i="29"/>
  <c r="D101" i="29" s="1"/>
  <c r="F101" i="29"/>
  <c r="G101" i="29" s="1"/>
  <c r="C102" i="29"/>
  <c r="D102" i="29" s="1"/>
  <c r="F102" i="29"/>
  <c r="G102" i="29" s="1"/>
  <c r="C103" i="29"/>
  <c r="D103" i="29" s="1"/>
  <c r="F103" i="29"/>
  <c r="G103" i="29" s="1"/>
  <c r="C104" i="29"/>
  <c r="D104" i="29" s="1"/>
  <c r="F104" i="29"/>
  <c r="G104" i="29" s="1"/>
  <c r="C105" i="29"/>
  <c r="D105" i="29"/>
  <c r="F105" i="29"/>
  <c r="G105" i="29" s="1"/>
  <c r="C106" i="29"/>
  <c r="D106" i="29" s="1"/>
  <c r="F106" i="29"/>
  <c r="G106" i="29" s="1"/>
  <c r="C107" i="29"/>
  <c r="D107" i="29" s="1"/>
  <c r="F107" i="29"/>
  <c r="G107" i="29" s="1"/>
  <c r="C108" i="29"/>
  <c r="D108" i="29" s="1"/>
  <c r="F108" i="29"/>
  <c r="G108" i="29"/>
  <c r="C109" i="29"/>
  <c r="D109" i="29" s="1"/>
  <c r="F109" i="29"/>
  <c r="G109" i="29" s="1"/>
  <c r="C110" i="29"/>
  <c r="D110" i="29" s="1"/>
  <c r="F110" i="29"/>
  <c r="G110" i="29" s="1"/>
  <c r="C111" i="29"/>
  <c r="D111" i="29" s="1"/>
  <c r="F111" i="29"/>
  <c r="G111" i="29" s="1"/>
  <c r="C112" i="29"/>
  <c r="D112" i="29" s="1"/>
  <c r="F112" i="29"/>
  <c r="G112" i="29" s="1"/>
  <c r="C113" i="29"/>
  <c r="D113" i="29" s="1"/>
  <c r="F113" i="29"/>
  <c r="G113" i="29" s="1"/>
  <c r="C114" i="29"/>
  <c r="D114" i="29" s="1"/>
  <c r="F114" i="29"/>
  <c r="G114" i="29" s="1"/>
  <c r="C115" i="29"/>
  <c r="D115" i="29" s="1"/>
  <c r="F115" i="29"/>
  <c r="G115" i="29" s="1"/>
  <c r="C116" i="29"/>
  <c r="D116" i="29" s="1"/>
  <c r="F116" i="29"/>
  <c r="G116" i="29" s="1"/>
  <c r="C117" i="29"/>
  <c r="D117" i="29"/>
  <c r="F117" i="29"/>
  <c r="G117" i="29" s="1"/>
  <c r="C118" i="29"/>
  <c r="D118" i="29" s="1"/>
  <c r="F118" i="29"/>
  <c r="G118" i="29" s="1"/>
  <c r="C119" i="29"/>
  <c r="D119" i="29" s="1"/>
  <c r="F119" i="29"/>
  <c r="G119" i="29" s="1"/>
  <c r="C120" i="29"/>
  <c r="D120" i="29" s="1"/>
  <c r="F120" i="29"/>
  <c r="G120" i="29"/>
  <c r="C121" i="29"/>
  <c r="D121" i="29" s="1"/>
  <c r="F121" i="29"/>
  <c r="G121" i="29" s="1"/>
  <c r="C122" i="29"/>
  <c r="D122" i="29"/>
  <c r="F122" i="29"/>
  <c r="G122" i="29" s="1"/>
  <c r="C123" i="29"/>
  <c r="D123" i="29" s="1"/>
  <c r="F123" i="29"/>
  <c r="G123" i="29"/>
  <c r="C124" i="29"/>
  <c r="D124" i="29" s="1"/>
  <c r="F124" i="29"/>
  <c r="G124" i="29" s="1"/>
  <c r="C125" i="29"/>
  <c r="D125" i="29" s="1"/>
  <c r="F125" i="29"/>
  <c r="G125" i="29" s="1"/>
  <c r="C126" i="29"/>
  <c r="D126" i="29" s="1"/>
  <c r="F126" i="29"/>
  <c r="G126" i="29" s="1"/>
  <c r="C127" i="29"/>
  <c r="D127" i="29" s="1"/>
  <c r="F127" i="29"/>
  <c r="G127" i="29" s="1"/>
  <c r="C128" i="29"/>
  <c r="D128" i="29"/>
  <c r="F128" i="29"/>
  <c r="G128" i="29" s="1"/>
  <c r="C129" i="29"/>
  <c r="D129" i="29" s="1"/>
  <c r="F129" i="29"/>
  <c r="G129" i="29" s="1"/>
  <c r="C130" i="29"/>
  <c r="D130" i="29" s="1"/>
  <c r="F130" i="29"/>
  <c r="G130" i="29" s="1"/>
  <c r="C131" i="29"/>
  <c r="D131" i="29" s="1"/>
  <c r="F131" i="29"/>
  <c r="G131" i="29" s="1"/>
  <c r="C132" i="29"/>
  <c r="D132" i="29" s="1"/>
  <c r="F132" i="29"/>
  <c r="G132" i="29" s="1"/>
  <c r="C133" i="29"/>
  <c r="D133" i="29" s="1"/>
  <c r="F133" i="29"/>
  <c r="G133" i="29" s="1"/>
  <c r="C134" i="29"/>
  <c r="D134" i="29"/>
  <c r="F134" i="29"/>
  <c r="G134" i="29"/>
  <c r="C135" i="29"/>
  <c r="D135" i="29"/>
  <c r="F135" i="29"/>
  <c r="G135" i="29" s="1"/>
  <c r="C136" i="29"/>
  <c r="D136" i="29" s="1"/>
  <c r="F136" i="29"/>
  <c r="G136" i="29" s="1"/>
  <c r="C137" i="29"/>
  <c r="D137" i="29" s="1"/>
  <c r="F137" i="29"/>
  <c r="G137" i="29"/>
  <c r="C138" i="29"/>
  <c r="D138" i="29" s="1"/>
  <c r="F138" i="29"/>
  <c r="G138" i="29" s="1"/>
  <c r="C139" i="29"/>
  <c r="D139" i="29" s="1"/>
  <c r="F139" i="29"/>
  <c r="G139" i="29" s="1"/>
  <c r="C140" i="29"/>
  <c r="D140" i="29" s="1"/>
  <c r="F140" i="29"/>
  <c r="G140" i="29" s="1"/>
  <c r="C141" i="29"/>
  <c r="D141" i="29" s="1"/>
  <c r="F141" i="29"/>
  <c r="G141" i="29" s="1"/>
  <c r="C142" i="29"/>
  <c r="D142" i="29" s="1"/>
  <c r="F142" i="29"/>
  <c r="G142" i="29" s="1"/>
  <c r="C143" i="29"/>
  <c r="D143" i="29" s="1"/>
  <c r="F143" i="29"/>
  <c r="G143" i="29" s="1"/>
  <c r="C144" i="29"/>
  <c r="D144" i="29" s="1"/>
  <c r="F144" i="29"/>
  <c r="G144" i="29" s="1"/>
  <c r="C145" i="29"/>
  <c r="D145" i="29" s="1"/>
  <c r="F145" i="29"/>
  <c r="G145" i="29" s="1"/>
  <c r="C146" i="29"/>
  <c r="D146" i="29" s="1"/>
  <c r="F146" i="29"/>
  <c r="G146" i="29"/>
  <c r="C147" i="29"/>
  <c r="D147" i="29"/>
  <c r="F147" i="29"/>
  <c r="G147" i="29" s="1"/>
  <c r="C148" i="29"/>
  <c r="D148" i="29" s="1"/>
  <c r="F148" i="29"/>
  <c r="G148" i="29" s="1"/>
  <c r="C149" i="29"/>
  <c r="D149" i="29" s="1"/>
  <c r="F149" i="29"/>
  <c r="G149" i="29" s="1"/>
  <c r="C150" i="29"/>
  <c r="D150" i="29" s="1"/>
  <c r="F150" i="29"/>
  <c r="G150" i="29" s="1"/>
  <c r="C151" i="29"/>
  <c r="D151" i="29" s="1"/>
  <c r="F151" i="29"/>
  <c r="G151" i="29" s="1"/>
  <c r="C152" i="29"/>
  <c r="D152" i="29" s="1"/>
  <c r="F152" i="29"/>
  <c r="G152" i="29" s="1"/>
  <c r="C153" i="29"/>
  <c r="D153" i="29" s="1"/>
  <c r="F153" i="29"/>
  <c r="G153" i="29" s="1"/>
  <c r="C154" i="29"/>
  <c r="D154" i="29" s="1"/>
  <c r="F154" i="29"/>
  <c r="G154" i="29" s="1"/>
  <c r="C155" i="29"/>
  <c r="D155" i="29" s="1"/>
  <c r="F155" i="29"/>
  <c r="G155" i="29"/>
  <c r="C156" i="29"/>
  <c r="D156" i="29" s="1"/>
  <c r="F156" i="29"/>
  <c r="G156" i="29" s="1"/>
  <c r="C157" i="29"/>
  <c r="D157" i="29" s="1"/>
  <c r="F157" i="29"/>
  <c r="G157" i="29" s="1"/>
  <c r="C158" i="29"/>
  <c r="D158" i="29" s="1"/>
  <c r="F158" i="29"/>
  <c r="G158" i="29" s="1"/>
  <c r="C159" i="29"/>
  <c r="D159" i="29" s="1"/>
  <c r="F159" i="29"/>
  <c r="G159" i="29" s="1"/>
  <c r="C160" i="29"/>
  <c r="D160" i="29" s="1"/>
  <c r="F160" i="29"/>
  <c r="G160" i="29" s="1"/>
  <c r="C161" i="29"/>
  <c r="D161" i="29" s="1"/>
  <c r="F161" i="29"/>
  <c r="G161" i="29"/>
  <c r="C162" i="29"/>
  <c r="D162" i="29" s="1"/>
  <c r="F162" i="29"/>
  <c r="G162" i="29" s="1"/>
  <c r="C163" i="29"/>
  <c r="D163" i="29" s="1"/>
  <c r="F163" i="29"/>
  <c r="G163" i="29" s="1"/>
  <c r="C164" i="29"/>
  <c r="D164" i="29" s="1"/>
  <c r="F164" i="29"/>
  <c r="G164" i="29"/>
  <c r="C165" i="29"/>
  <c r="D165" i="29" s="1"/>
  <c r="F165" i="29"/>
  <c r="G165" i="29" s="1"/>
  <c r="C166" i="29"/>
  <c r="D166" i="29" s="1"/>
  <c r="F166" i="29"/>
  <c r="G166" i="29" s="1"/>
  <c r="C167" i="29"/>
  <c r="D167" i="29" s="1"/>
  <c r="F167" i="29"/>
  <c r="G167" i="29" s="1"/>
  <c r="C168" i="29"/>
  <c r="D168" i="29" s="1"/>
  <c r="F168" i="29"/>
  <c r="G168" i="29" s="1"/>
  <c r="C169" i="29"/>
  <c r="D169" i="29" s="1"/>
  <c r="F169" i="29"/>
  <c r="G169" i="29" s="1"/>
  <c r="C170" i="29"/>
  <c r="D170" i="29" s="1"/>
  <c r="F170" i="29"/>
  <c r="G170" i="29" s="1"/>
  <c r="C171" i="29"/>
  <c r="D171" i="29"/>
  <c r="F171" i="29"/>
  <c r="G171" i="29" s="1"/>
  <c r="C172" i="29"/>
  <c r="D172" i="29" s="1"/>
  <c r="F172" i="29"/>
  <c r="G172" i="29" s="1"/>
  <c r="C173" i="29"/>
  <c r="D173" i="29" s="1"/>
  <c r="F173" i="29"/>
  <c r="G173" i="29" s="1"/>
  <c r="C174" i="29"/>
  <c r="D174" i="29"/>
  <c r="F174" i="29"/>
  <c r="G174" i="29"/>
  <c r="C175" i="29"/>
  <c r="D175" i="29" s="1"/>
  <c r="F175" i="29"/>
  <c r="G175" i="29" s="1"/>
  <c r="C176" i="29"/>
  <c r="D176" i="29"/>
  <c r="F176" i="29"/>
  <c r="G176" i="29" s="1"/>
  <c r="C177" i="29"/>
  <c r="D177" i="29" s="1"/>
  <c r="F177" i="29"/>
  <c r="G177" i="29" s="1"/>
  <c r="C178" i="29"/>
  <c r="D178" i="29" s="1"/>
  <c r="F178" i="29"/>
  <c r="G178" i="29" s="1"/>
  <c r="C179" i="29"/>
  <c r="D179" i="29" s="1"/>
  <c r="F179" i="29"/>
  <c r="G179" i="29" s="1"/>
  <c r="C180" i="29"/>
  <c r="D180" i="29" s="1"/>
  <c r="F180" i="29"/>
  <c r="G180" i="29" s="1"/>
  <c r="C181" i="29"/>
  <c r="D181" i="29" s="1"/>
  <c r="F181" i="29"/>
  <c r="G181" i="29" s="1"/>
  <c r="C182" i="29"/>
  <c r="D182" i="29" s="1"/>
  <c r="F182" i="29"/>
  <c r="G182" i="29"/>
  <c r="C183" i="29"/>
  <c r="D183" i="29" s="1"/>
  <c r="F183" i="29"/>
  <c r="G183" i="29" s="1"/>
  <c r="C184" i="29"/>
  <c r="D184" i="29" s="1"/>
  <c r="F184" i="29"/>
  <c r="G184" i="29" s="1"/>
  <c r="C185" i="29"/>
  <c r="D185" i="29"/>
  <c r="F185" i="29"/>
  <c r="G185" i="29" s="1"/>
  <c r="C186" i="29"/>
  <c r="D186" i="29" s="1"/>
  <c r="F186" i="29"/>
  <c r="G186" i="29" s="1"/>
  <c r="C187" i="29"/>
  <c r="D187" i="29" s="1"/>
  <c r="F187" i="29"/>
  <c r="G187" i="29" s="1"/>
  <c r="C188" i="29"/>
  <c r="D188" i="29" s="1"/>
  <c r="F188" i="29"/>
  <c r="G188" i="29"/>
  <c r="C189" i="29"/>
  <c r="D189" i="29"/>
  <c r="F189" i="29"/>
  <c r="G189" i="29" s="1"/>
  <c r="C190" i="29"/>
  <c r="D190" i="29" s="1"/>
  <c r="F190" i="29"/>
  <c r="G190" i="29" s="1"/>
  <c r="C191" i="29"/>
  <c r="D191" i="29" s="1"/>
  <c r="F191" i="29"/>
  <c r="G191" i="29"/>
  <c r="C192" i="29"/>
  <c r="D192" i="29" s="1"/>
  <c r="F192" i="29"/>
  <c r="G192" i="29" s="1"/>
  <c r="C193" i="29"/>
  <c r="D193" i="29" s="1"/>
  <c r="F193" i="29"/>
  <c r="G193" i="29" s="1"/>
  <c r="C194" i="29"/>
  <c r="D194" i="29" s="1"/>
  <c r="F194" i="29"/>
  <c r="G194" i="29" s="1"/>
  <c r="C195" i="29"/>
  <c r="D195" i="29" s="1"/>
  <c r="F195" i="29"/>
  <c r="G195" i="29" s="1"/>
  <c r="C196" i="29"/>
  <c r="D196" i="29" s="1"/>
  <c r="F196" i="29"/>
  <c r="G196" i="29" s="1"/>
  <c r="C197" i="29"/>
  <c r="D197" i="29"/>
  <c r="F197" i="29"/>
  <c r="G197" i="29" s="1"/>
  <c r="C198" i="29"/>
  <c r="D198" i="29" s="1"/>
  <c r="F198" i="29"/>
  <c r="G198" i="29" s="1"/>
  <c r="C199" i="29"/>
  <c r="D199" i="29" s="1"/>
  <c r="F199" i="29"/>
  <c r="G199" i="29" s="1"/>
  <c r="C200" i="29"/>
  <c r="D200" i="29" s="1"/>
  <c r="F200" i="29"/>
  <c r="G200" i="29" s="1"/>
  <c r="C201" i="29"/>
  <c r="D201" i="29"/>
  <c r="F201" i="29"/>
  <c r="G201" i="29" s="1"/>
  <c r="C202" i="29"/>
  <c r="D202" i="29" s="1"/>
  <c r="F202" i="29"/>
  <c r="G202" i="29" s="1"/>
  <c r="C203" i="29"/>
  <c r="D203" i="29" s="1"/>
  <c r="F203" i="29"/>
  <c r="G203" i="29" s="1"/>
  <c r="C204" i="29"/>
  <c r="D204" i="29" s="1"/>
  <c r="F204" i="29"/>
  <c r="G204" i="29" s="1"/>
  <c r="C205" i="29"/>
  <c r="D205" i="29" s="1"/>
  <c r="F205" i="29"/>
  <c r="G205" i="29" s="1"/>
  <c r="C206" i="29"/>
  <c r="D206" i="29" s="1"/>
  <c r="F206" i="29"/>
  <c r="G206" i="29" s="1"/>
  <c r="C207" i="29"/>
  <c r="D207" i="29" s="1"/>
  <c r="F207" i="29"/>
  <c r="G207" i="29" s="1"/>
  <c r="C208" i="29"/>
  <c r="D208" i="29" s="1"/>
  <c r="F208" i="29"/>
  <c r="G208" i="29" s="1"/>
  <c r="C209" i="29"/>
  <c r="D209" i="29" s="1"/>
  <c r="F209" i="29"/>
  <c r="G209" i="29" s="1"/>
  <c r="C210" i="29"/>
  <c r="D210" i="29" s="1"/>
  <c r="F210" i="29"/>
  <c r="G210" i="29" s="1"/>
  <c r="C211" i="29"/>
  <c r="D211" i="29" s="1"/>
  <c r="F211" i="29"/>
  <c r="G211" i="29" s="1"/>
  <c r="C212" i="29"/>
  <c r="D212" i="29" s="1"/>
  <c r="F212" i="29"/>
  <c r="G212" i="29" s="1"/>
  <c r="C213" i="29"/>
  <c r="D213" i="29" s="1"/>
  <c r="F213" i="29"/>
  <c r="G213" i="29" s="1"/>
  <c r="C214" i="29"/>
  <c r="D214" i="29" s="1"/>
  <c r="F214" i="29"/>
  <c r="G214" i="29" s="1"/>
  <c r="C215" i="29"/>
  <c r="D215" i="29" s="1"/>
  <c r="F215" i="29"/>
  <c r="G215" i="29"/>
  <c r="C216" i="29"/>
  <c r="D216" i="29" s="1"/>
  <c r="F216" i="29"/>
  <c r="G216" i="29" s="1"/>
  <c r="C217" i="29"/>
  <c r="D217" i="29" s="1"/>
  <c r="F217" i="29"/>
  <c r="G217" i="29" s="1"/>
  <c r="C218" i="29"/>
  <c r="D218" i="29" s="1"/>
  <c r="F218" i="29"/>
  <c r="G218" i="29" s="1"/>
  <c r="C219" i="29"/>
  <c r="D219" i="29" s="1"/>
  <c r="F219" i="29"/>
  <c r="G219" i="29" s="1"/>
  <c r="C220" i="29"/>
  <c r="D220" i="29" s="1"/>
  <c r="F220" i="29"/>
  <c r="G220" i="29" s="1"/>
  <c r="C221" i="29"/>
  <c r="D221" i="29" s="1"/>
  <c r="F221" i="29"/>
  <c r="G221" i="29" s="1"/>
  <c r="C222" i="29"/>
  <c r="D222" i="29" s="1"/>
  <c r="F222" i="29"/>
  <c r="G222" i="29" s="1"/>
  <c r="C223" i="29"/>
  <c r="D223" i="29" s="1"/>
  <c r="F223" i="29"/>
  <c r="G223" i="29" s="1"/>
  <c r="C224" i="29"/>
  <c r="D224" i="29"/>
  <c r="F224" i="29"/>
  <c r="G224" i="29" s="1"/>
  <c r="C225" i="29"/>
  <c r="D225" i="29"/>
  <c r="F225" i="29"/>
  <c r="G225" i="29" s="1"/>
  <c r="C226" i="29"/>
  <c r="D226" i="29" s="1"/>
  <c r="F226" i="29"/>
  <c r="G226" i="29" s="1"/>
  <c r="C227" i="29"/>
  <c r="D227" i="29" s="1"/>
  <c r="F227" i="29"/>
  <c r="G227" i="29" s="1"/>
  <c r="C228" i="29"/>
  <c r="D228" i="29" s="1"/>
  <c r="F228" i="29"/>
  <c r="G228" i="29"/>
  <c r="C229" i="29"/>
  <c r="D229" i="29" s="1"/>
  <c r="F229" i="29"/>
  <c r="G229" i="29" s="1"/>
  <c r="C230" i="29"/>
  <c r="D230" i="29"/>
  <c r="F230" i="29"/>
  <c r="G230" i="29" s="1"/>
  <c r="C231" i="29"/>
  <c r="D231" i="29" s="1"/>
  <c r="F231" i="29"/>
  <c r="G231" i="29" s="1"/>
  <c r="C232" i="29"/>
  <c r="D232" i="29" s="1"/>
  <c r="F232" i="29"/>
  <c r="G232" i="29" s="1"/>
  <c r="C233" i="29"/>
  <c r="D233" i="29" s="1"/>
  <c r="F233" i="29"/>
  <c r="G233" i="29" s="1"/>
  <c r="C234" i="29"/>
  <c r="D234" i="29" s="1"/>
  <c r="F234" i="29"/>
  <c r="G234" i="29" s="1"/>
  <c r="C235" i="29"/>
  <c r="D235" i="29" s="1"/>
  <c r="F235" i="29"/>
  <c r="G235" i="29" s="1"/>
  <c r="C236" i="29"/>
  <c r="D236" i="29" s="1"/>
  <c r="F236" i="29"/>
  <c r="G236" i="29" s="1"/>
  <c r="C237" i="29"/>
  <c r="D237" i="29" s="1"/>
  <c r="F237" i="29"/>
  <c r="G237" i="29" s="1"/>
  <c r="C238" i="29"/>
  <c r="D238" i="29" s="1"/>
  <c r="F238" i="29"/>
  <c r="G238" i="29" s="1"/>
  <c r="C239" i="29"/>
  <c r="D239" i="29"/>
  <c r="F239" i="29"/>
  <c r="G239" i="29"/>
  <c r="C240" i="29"/>
  <c r="D240" i="29" s="1"/>
  <c r="F240" i="29"/>
  <c r="G240" i="29" s="1"/>
  <c r="C241" i="29"/>
  <c r="D241" i="29" s="1"/>
  <c r="F241" i="29"/>
  <c r="G241" i="29" s="1"/>
  <c r="C242" i="29"/>
  <c r="D242" i="29" s="1"/>
  <c r="F242" i="29"/>
  <c r="G242" i="29"/>
  <c r="C243" i="29"/>
  <c r="D243" i="29"/>
  <c r="F243" i="29"/>
  <c r="G243" i="29" s="1"/>
  <c r="C244" i="29"/>
  <c r="D244" i="29" s="1"/>
  <c r="F244" i="29"/>
  <c r="G244" i="29" s="1"/>
  <c r="C245" i="29"/>
  <c r="D245" i="29" s="1"/>
  <c r="F245" i="29"/>
  <c r="G245" i="29" s="1"/>
  <c r="C246" i="29"/>
  <c r="D246" i="29" s="1"/>
  <c r="F246" i="29"/>
  <c r="G246" i="29" s="1"/>
  <c r="C247" i="29"/>
  <c r="D247" i="29" s="1"/>
  <c r="F247" i="29"/>
  <c r="G247" i="29" s="1"/>
  <c r="C248" i="29"/>
  <c r="D248" i="29" s="1"/>
  <c r="F248" i="29"/>
  <c r="G248" i="29" s="1"/>
  <c r="C249" i="29"/>
  <c r="D249" i="29" s="1"/>
  <c r="F249" i="29"/>
  <c r="G249" i="29" s="1"/>
  <c r="C250" i="29"/>
  <c r="D250" i="29" s="1"/>
  <c r="F250" i="29"/>
  <c r="G250" i="29" s="1"/>
  <c r="C251" i="29"/>
  <c r="D251" i="29"/>
  <c r="F251" i="29"/>
  <c r="G251" i="29" s="1"/>
  <c r="C252" i="29"/>
  <c r="D252" i="29" s="1"/>
  <c r="F252" i="29"/>
  <c r="G252" i="29" s="1"/>
  <c r="C253" i="29"/>
  <c r="D253" i="29" s="1"/>
  <c r="F253" i="29"/>
  <c r="G253" i="29" s="1"/>
  <c r="C254" i="29"/>
  <c r="D254" i="29" s="1"/>
  <c r="F254" i="29"/>
  <c r="G254" i="29" s="1"/>
  <c r="C255" i="29"/>
  <c r="D255" i="29" s="1"/>
  <c r="F255" i="29"/>
  <c r="G255" i="29" s="1"/>
  <c r="C256" i="29"/>
  <c r="D256" i="29" s="1"/>
  <c r="F256" i="29"/>
  <c r="G256" i="29" s="1"/>
  <c r="C257" i="29"/>
  <c r="D257" i="29" s="1"/>
  <c r="F257" i="29"/>
  <c r="G257" i="29" s="1"/>
  <c r="C258" i="29"/>
  <c r="D258" i="29" s="1"/>
  <c r="F258" i="29"/>
  <c r="G258" i="29" s="1"/>
  <c r="C259" i="29"/>
  <c r="D259" i="29" s="1"/>
  <c r="F259" i="29"/>
  <c r="G259" i="29" s="1"/>
  <c r="C260" i="29"/>
  <c r="D260" i="29"/>
  <c r="F260" i="29"/>
  <c r="G260" i="29" s="1"/>
  <c r="C261" i="29"/>
  <c r="D261" i="29" s="1"/>
  <c r="F261" i="29"/>
  <c r="G261" i="29" s="1"/>
  <c r="C262" i="29"/>
  <c r="D262" i="29" s="1"/>
  <c r="F262" i="29"/>
  <c r="G262" i="29" s="1"/>
  <c r="C263" i="29"/>
  <c r="D263" i="29" s="1"/>
  <c r="F263" i="29"/>
  <c r="G263" i="29" s="1"/>
  <c r="C264" i="29"/>
  <c r="D264" i="29" s="1"/>
  <c r="F264" i="29"/>
  <c r="G264" i="29"/>
  <c r="C265" i="29"/>
  <c r="D265" i="29" s="1"/>
  <c r="F265" i="29"/>
  <c r="G265" i="29"/>
  <c r="C266" i="29"/>
  <c r="D266" i="29" s="1"/>
  <c r="F266" i="29"/>
  <c r="G266" i="29" s="1"/>
  <c r="C267" i="29"/>
  <c r="D267" i="29"/>
  <c r="F267" i="29"/>
  <c r="G267" i="29" s="1"/>
  <c r="C268" i="29"/>
  <c r="D268" i="29" s="1"/>
  <c r="F268" i="29"/>
  <c r="G268" i="29" s="1"/>
  <c r="C269" i="29"/>
  <c r="D269" i="29" s="1"/>
  <c r="F269" i="29"/>
  <c r="G269" i="29" s="1"/>
  <c r="C270" i="29"/>
  <c r="D270" i="29" s="1"/>
  <c r="F270" i="29"/>
  <c r="G270" i="29" s="1"/>
  <c r="C271" i="29"/>
  <c r="D271" i="29"/>
  <c r="F271" i="29"/>
  <c r="G271" i="29" s="1"/>
  <c r="C272" i="29"/>
  <c r="D272" i="29" s="1"/>
  <c r="F272" i="29"/>
  <c r="G272" i="29" s="1"/>
  <c r="C273" i="29"/>
  <c r="D273" i="29" s="1"/>
  <c r="F273" i="29"/>
  <c r="G273" i="29" s="1"/>
  <c r="C274" i="29"/>
  <c r="D274" i="29" s="1"/>
  <c r="F274" i="29"/>
  <c r="G274" i="29" s="1"/>
  <c r="C275" i="29"/>
  <c r="D275" i="29" s="1"/>
  <c r="F275" i="29"/>
  <c r="G275" i="29"/>
  <c r="C276" i="29"/>
  <c r="D276" i="29" s="1"/>
  <c r="F276" i="29"/>
  <c r="G276" i="29" s="1"/>
  <c r="C277" i="29"/>
  <c r="D277" i="29" s="1"/>
  <c r="F277" i="29"/>
  <c r="G277" i="29" s="1"/>
  <c r="C278" i="29"/>
  <c r="D278" i="29" s="1"/>
  <c r="F278" i="29"/>
  <c r="G278" i="29"/>
  <c r="C279" i="29"/>
  <c r="D279" i="29"/>
  <c r="F279" i="29"/>
  <c r="G279" i="29" s="1"/>
  <c r="C280" i="29"/>
  <c r="D280" i="29" s="1"/>
  <c r="F280" i="29"/>
  <c r="G280" i="29" s="1"/>
  <c r="C281" i="29"/>
  <c r="D281" i="29" s="1"/>
  <c r="F281" i="29"/>
  <c r="G281" i="29" s="1"/>
  <c r="C282" i="29"/>
  <c r="D282" i="29"/>
  <c r="F282" i="29"/>
  <c r="G282" i="29"/>
  <c r="C283" i="29"/>
  <c r="D283" i="29"/>
  <c r="F283" i="29"/>
  <c r="G283" i="29" s="1"/>
  <c r="C284" i="29"/>
  <c r="D284" i="29" s="1"/>
  <c r="F284" i="29"/>
  <c r="G284" i="29" s="1"/>
  <c r="C285" i="29"/>
  <c r="D285" i="29"/>
  <c r="F285" i="29"/>
  <c r="G285" i="29" s="1"/>
  <c r="C286" i="29"/>
  <c r="D286" i="29" s="1"/>
  <c r="F286" i="29"/>
  <c r="G286" i="29"/>
  <c r="C287" i="29"/>
  <c r="D287" i="29" s="1"/>
  <c r="F287" i="29"/>
  <c r="G287" i="29" s="1"/>
  <c r="C288" i="29"/>
  <c r="D288" i="29" s="1"/>
  <c r="F288" i="29"/>
  <c r="G288" i="29" s="1"/>
  <c r="C289" i="29"/>
  <c r="D289" i="29"/>
  <c r="F289" i="29"/>
  <c r="G289" i="29"/>
  <c r="C290" i="29"/>
  <c r="D290" i="29" s="1"/>
  <c r="F290" i="29"/>
  <c r="G290" i="29" s="1"/>
  <c r="C291" i="29"/>
  <c r="D291" i="29" s="1"/>
  <c r="F291" i="29"/>
  <c r="G291" i="29" s="1"/>
  <c r="C292" i="29"/>
  <c r="D292" i="29" s="1"/>
  <c r="F292" i="29"/>
  <c r="G292" i="29" s="1"/>
  <c r="C293" i="29"/>
  <c r="D293" i="29" s="1"/>
  <c r="F293" i="29"/>
  <c r="G293" i="29" s="1"/>
  <c r="C294" i="29"/>
  <c r="D294" i="29"/>
  <c r="F294" i="29"/>
  <c r="G294" i="29" s="1"/>
  <c r="C295" i="29"/>
  <c r="D295" i="29" s="1"/>
  <c r="F295" i="29"/>
  <c r="G295" i="29" s="1"/>
  <c r="C296" i="29"/>
  <c r="D296" i="29" s="1"/>
  <c r="F296" i="29"/>
  <c r="G296" i="29" s="1"/>
  <c r="C297" i="29"/>
  <c r="D297" i="29" s="1"/>
  <c r="F297" i="29"/>
  <c r="G297" i="29" s="1"/>
  <c r="C298" i="29"/>
  <c r="D298" i="29"/>
  <c r="F298" i="29"/>
  <c r="G298" i="29"/>
  <c r="C299" i="29"/>
  <c r="D299" i="29" s="1"/>
  <c r="F299" i="29"/>
  <c r="G299" i="29" s="1"/>
  <c r="C300" i="29"/>
  <c r="D300" i="29" s="1"/>
  <c r="F300" i="29"/>
  <c r="G300" i="29" s="1"/>
  <c r="C301" i="29"/>
  <c r="D301" i="29" s="1"/>
  <c r="F301" i="29"/>
  <c r="G301" i="29" s="1"/>
  <c r="C302" i="29"/>
  <c r="D302" i="29" s="1"/>
  <c r="F302" i="29"/>
  <c r="G302" i="29" s="1"/>
  <c r="C303" i="29"/>
  <c r="D303" i="29"/>
  <c r="F303" i="29"/>
  <c r="G303" i="29" s="1"/>
  <c r="C304" i="29"/>
  <c r="D304" i="29" s="1"/>
  <c r="F304" i="29"/>
  <c r="G304" i="29" s="1"/>
  <c r="C305" i="29"/>
  <c r="D305" i="29" s="1"/>
  <c r="F305" i="29"/>
  <c r="G305" i="29"/>
  <c r="C306" i="29"/>
  <c r="D306" i="29"/>
  <c r="F306" i="29"/>
  <c r="G306" i="29" s="1"/>
  <c r="C307" i="29"/>
  <c r="D307" i="29"/>
  <c r="F307" i="29"/>
  <c r="G307" i="29" s="1"/>
  <c r="C308" i="29"/>
  <c r="D308" i="29" s="1"/>
  <c r="F308" i="29"/>
  <c r="G308" i="29" s="1"/>
  <c r="C309" i="29"/>
  <c r="D309" i="29" s="1"/>
  <c r="F309" i="29"/>
  <c r="G309" i="29"/>
  <c r="C310" i="29"/>
  <c r="D310" i="29" s="1"/>
  <c r="F310" i="29"/>
  <c r="G310" i="29" s="1"/>
  <c r="C311" i="29"/>
  <c r="D311" i="29" s="1"/>
  <c r="F311" i="29"/>
  <c r="G311" i="29"/>
  <c r="C312" i="29"/>
  <c r="D312" i="29" s="1"/>
  <c r="F312" i="29"/>
  <c r="G312" i="29" s="1"/>
  <c r="C313" i="29"/>
  <c r="D313" i="29" s="1"/>
  <c r="F313" i="29"/>
  <c r="G313" i="29"/>
  <c r="C314" i="29"/>
  <c r="D314" i="29" s="1"/>
  <c r="F314" i="29"/>
  <c r="G314" i="29"/>
  <c r="C315" i="29"/>
  <c r="D315" i="29"/>
  <c r="F315" i="29"/>
  <c r="G315" i="29" s="1"/>
  <c r="C316" i="29"/>
  <c r="D316" i="29" s="1"/>
  <c r="F316" i="29"/>
  <c r="G316" i="29" s="1"/>
  <c r="C317" i="29"/>
  <c r="D317" i="29" s="1"/>
  <c r="F317" i="29"/>
  <c r="G317" i="29" s="1"/>
  <c r="C318" i="29"/>
  <c r="D318" i="29" s="1"/>
  <c r="F318" i="29"/>
  <c r="G318" i="29"/>
  <c r="C319" i="29"/>
  <c r="D319" i="29"/>
  <c r="F319" i="29"/>
  <c r="G319" i="29" s="1"/>
  <c r="C320" i="29"/>
  <c r="D320" i="29" s="1"/>
  <c r="F320" i="29"/>
  <c r="G320" i="29" s="1"/>
  <c r="C321" i="29"/>
  <c r="D321" i="29" s="1"/>
  <c r="F321" i="29"/>
  <c r="G321" i="29"/>
  <c r="C322" i="29"/>
  <c r="D322" i="29" s="1"/>
  <c r="F322" i="29"/>
  <c r="G322" i="29"/>
  <c r="C323" i="29"/>
  <c r="D323" i="29" s="1"/>
  <c r="F323" i="29"/>
  <c r="G323" i="29"/>
  <c r="C324" i="29"/>
  <c r="D324" i="29" s="1"/>
  <c r="F324" i="29"/>
  <c r="G324" i="29" s="1"/>
  <c r="C325" i="29"/>
  <c r="D325" i="29" s="1"/>
  <c r="F325" i="29"/>
  <c r="G325" i="29" s="1"/>
  <c r="C326" i="29"/>
  <c r="D326" i="29" s="1"/>
  <c r="F326" i="29"/>
  <c r="G326" i="29" s="1"/>
  <c r="C327" i="29"/>
  <c r="D327" i="29" s="1"/>
  <c r="F327" i="29"/>
  <c r="G327" i="29"/>
  <c r="C328" i="29"/>
  <c r="D328" i="29" s="1"/>
  <c r="F328" i="29"/>
  <c r="G328" i="29" s="1"/>
  <c r="C329" i="29"/>
  <c r="D329" i="29" s="1"/>
  <c r="F329" i="29"/>
  <c r="G329" i="29" s="1"/>
  <c r="C330" i="29"/>
  <c r="D330" i="29" s="1"/>
  <c r="F330" i="29"/>
  <c r="G330" i="29" s="1"/>
  <c r="C331" i="29"/>
  <c r="D331" i="29"/>
  <c r="F331" i="29"/>
  <c r="G331" i="29"/>
  <c r="C332" i="29"/>
  <c r="D332" i="29" s="1"/>
  <c r="F332" i="29"/>
  <c r="G332" i="29" s="1"/>
  <c r="C333" i="29"/>
  <c r="D333" i="29" s="1"/>
  <c r="F333" i="29"/>
  <c r="G333" i="29" s="1"/>
  <c r="C334" i="29"/>
  <c r="D334" i="29" s="1"/>
  <c r="F334" i="29"/>
  <c r="G334" i="29"/>
  <c r="C335" i="29"/>
  <c r="D335" i="29" s="1"/>
  <c r="F335" i="29"/>
  <c r="G335" i="29"/>
  <c r="C336" i="29"/>
  <c r="D336" i="29" s="1"/>
  <c r="F336" i="29"/>
  <c r="G336" i="29" s="1"/>
  <c r="C337" i="29"/>
  <c r="D337" i="29" s="1"/>
  <c r="F337" i="29"/>
  <c r="G337" i="29"/>
  <c r="C338" i="29"/>
  <c r="D338" i="29" s="1"/>
  <c r="F338" i="29"/>
  <c r="G338" i="29" s="1"/>
  <c r="C339" i="29"/>
  <c r="D339" i="29"/>
  <c r="F339" i="29"/>
  <c r="G339" i="29" s="1"/>
  <c r="C340" i="29"/>
  <c r="D340" i="29" s="1"/>
  <c r="F340" i="29"/>
  <c r="G340" i="29" s="1"/>
  <c r="C341" i="29"/>
  <c r="D341" i="29" s="1"/>
  <c r="F341" i="29"/>
  <c r="G341" i="29" s="1"/>
  <c r="C342" i="29"/>
  <c r="D342" i="29" s="1"/>
  <c r="F342" i="29"/>
  <c r="G342" i="29" s="1"/>
  <c r="C343" i="29"/>
  <c r="D343" i="29"/>
  <c r="F343" i="29"/>
  <c r="G343" i="29" s="1"/>
  <c r="C344" i="29"/>
  <c r="D344" i="29" s="1"/>
  <c r="F344" i="29"/>
  <c r="G344" i="29" s="1"/>
  <c r="C345" i="29"/>
  <c r="D345" i="29" s="1"/>
  <c r="F345" i="29"/>
  <c r="G345" i="29" s="1"/>
  <c r="C346" i="29"/>
  <c r="D346" i="29" s="1"/>
  <c r="F346" i="29"/>
  <c r="G346" i="29" s="1"/>
  <c r="C347" i="29"/>
  <c r="D347" i="29" s="1"/>
  <c r="F347" i="29"/>
  <c r="G347" i="29"/>
  <c r="C348" i="29"/>
  <c r="D348" i="29"/>
  <c r="F348" i="29"/>
  <c r="G348" i="29" s="1"/>
  <c r="C349" i="29"/>
  <c r="D349" i="29" s="1"/>
  <c r="F349" i="29"/>
  <c r="G349" i="29" s="1"/>
  <c r="C350" i="29"/>
  <c r="D350" i="29" s="1"/>
  <c r="F350" i="29"/>
  <c r="G350" i="29"/>
  <c r="C351" i="29"/>
  <c r="D351" i="29"/>
  <c r="F351" i="29"/>
  <c r="G351" i="29"/>
  <c r="C352" i="29"/>
  <c r="D352" i="29" s="1"/>
  <c r="F352" i="29"/>
  <c r="G352" i="29" s="1"/>
  <c r="C353" i="29"/>
  <c r="D353" i="29" s="1"/>
  <c r="F353" i="29"/>
  <c r="G353" i="29"/>
  <c r="C354" i="29"/>
  <c r="D354" i="29"/>
  <c r="F354" i="29"/>
  <c r="G354" i="29"/>
  <c r="E8" i="29"/>
  <c r="A8" i="28"/>
  <c r="F8" i="29" l="1"/>
  <c r="G8" i="29" s="1"/>
  <c r="C8" i="28"/>
  <c r="D8" i="28" s="1"/>
  <c r="C9" i="28"/>
  <c r="D9" i="28" s="1"/>
  <c r="F9" i="28"/>
  <c r="G9" i="28" s="1"/>
  <c r="C10" i="28"/>
  <c r="D10" i="28" s="1"/>
  <c r="F10" i="28"/>
  <c r="G10" i="28" s="1"/>
  <c r="C11" i="28"/>
  <c r="D11" i="28"/>
  <c r="F11" i="28"/>
  <c r="G11" i="28" s="1"/>
  <c r="C12" i="28"/>
  <c r="D12" i="28" s="1"/>
  <c r="F12" i="28"/>
  <c r="G12" i="28" s="1"/>
  <c r="C13" i="28"/>
  <c r="D13" i="28"/>
  <c r="F13" i="28"/>
  <c r="G13" i="28" s="1"/>
  <c r="C14" i="28"/>
  <c r="D14" i="28" s="1"/>
  <c r="F14" i="28"/>
  <c r="G14" i="28"/>
  <c r="C15" i="28"/>
  <c r="D15" i="28" s="1"/>
  <c r="F15" i="28"/>
  <c r="G15" i="28" s="1"/>
  <c r="C16" i="28"/>
  <c r="D16" i="28"/>
  <c r="F16" i="28"/>
  <c r="G16" i="28" s="1"/>
  <c r="C17" i="28"/>
  <c r="D17" i="28" s="1"/>
  <c r="F17" i="28"/>
  <c r="G17" i="28" s="1"/>
  <c r="C18" i="28"/>
  <c r="D18" i="28" s="1"/>
  <c r="F18" i="28"/>
  <c r="G18" i="28" s="1"/>
  <c r="C19" i="28"/>
  <c r="D19" i="28"/>
  <c r="F19" i="28"/>
  <c r="G19" i="28" s="1"/>
  <c r="C20" i="28"/>
  <c r="D20" i="28"/>
  <c r="F20" i="28"/>
  <c r="G20" i="28" s="1"/>
  <c r="C21" i="28"/>
  <c r="D21" i="28" s="1"/>
  <c r="F21" i="28"/>
  <c r="G21" i="28" s="1"/>
  <c r="C22" i="28"/>
  <c r="D22" i="28"/>
  <c r="F22" i="28"/>
  <c r="G22" i="28" s="1"/>
  <c r="C23" i="28"/>
  <c r="D23" i="28"/>
  <c r="F23" i="28"/>
  <c r="G23" i="28" s="1"/>
  <c r="C24" i="28"/>
  <c r="D24" i="28"/>
  <c r="F24" i="28"/>
  <c r="G24" i="28" s="1"/>
  <c r="C25" i="28"/>
  <c r="D25" i="28" s="1"/>
  <c r="F25" i="28"/>
  <c r="G25" i="28" s="1"/>
  <c r="C26" i="28"/>
  <c r="D26" i="28"/>
  <c r="F26" i="28"/>
  <c r="G26" i="28" s="1"/>
  <c r="C27" i="28"/>
  <c r="D27" i="28" s="1"/>
  <c r="F27" i="28"/>
  <c r="G27" i="28"/>
  <c r="C28" i="28"/>
  <c r="D28" i="28" s="1"/>
  <c r="F28" i="28"/>
  <c r="G28" i="28" s="1"/>
  <c r="C29" i="28"/>
  <c r="D29" i="28"/>
  <c r="F29" i="28"/>
  <c r="G29" i="28"/>
  <c r="C30" i="28"/>
  <c r="D30" i="28" s="1"/>
  <c r="F30" i="28"/>
  <c r="G30" i="28"/>
  <c r="C31" i="28"/>
  <c r="D31" i="28"/>
  <c r="F31" i="28"/>
  <c r="G31" i="28" s="1"/>
  <c r="C32" i="28"/>
  <c r="D32" i="28"/>
  <c r="F32" i="28"/>
  <c r="G32" i="28" s="1"/>
  <c r="C33" i="28"/>
  <c r="D33" i="28" s="1"/>
  <c r="F33" i="28"/>
  <c r="G33" i="28" s="1"/>
  <c r="C34" i="28"/>
  <c r="D34" i="28" s="1"/>
  <c r="F34" i="28"/>
  <c r="G34" i="28" s="1"/>
  <c r="C35" i="28"/>
  <c r="D35" i="28"/>
  <c r="F35" i="28"/>
  <c r="G35" i="28" s="1"/>
  <c r="C36" i="28"/>
  <c r="D36" i="28"/>
  <c r="F36" i="28"/>
  <c r="G36" i="28" s="1"/>
  <c r="C37" i="28"/>
  <c r="D37" i="28" s="1"/>
  <c r="F37" i="28"/>
  <c r="G37" i="28" s="1"/>
  <c r="C38" i="28"/>
  <c r="D38" i="28" s="1"/>
  <c r="F38" i="28"/>
  <c r="G38" i="28" s="1"/>
  <c r="C39" i="28"/>
  <c r="D39" i="28" s="1"/>
  <c r="F39" i="28"/>
  <c r="G39" i="28" s="1"/>
  <c r="C40" i="28"/>
  <c r="D40" i="28"/>
  <c r="F40" i="28"/>
  <c r="G40" i="28" s="1"/>
  <c r="C41" i="28"/>
  <c r="D41" i="28"/>
  <c r="F41" i="28"/>
  <c r="G41" i="28" s="1"/>
  <c r="C42" i="28"/>
  <c r="D42" i="28" s="1"/>
  <c r="F42" i="28"/>
  <c r="G42" i="28"/>
  <c r="C43" i="28"/>
  <c r="D43" i="28" s="1"/>
  <c r="F43" i="28"/>
  <c r="G43" i="28" s="1"/>
  <c r="C44" i="28"/>
  <c r="D44" i="28"/>
  <c r="F44" i="28"/>
  <c r="G44" i="28" s="1"/>
  <c r="C45" i="28"/>
  <c r="D45" i="28"/>
  <c r="F45" i="28"/>
  <c r="G45" i="28" s="1"/>
  <c r="C46" i="28"/>
  <c r="D46" i="28" s="1"/>
  <c r="F46" i="28"/>
  <c r="G46" i="28" s="1"/>
  <c r="C47" i="28"/>
  <c r="D47" i="28" s="1"/>
  <c r="F47" i="28"/>
  <c r="G47" i="28" s="1"/>
  <c r="C48" i="28"/>
  <c r="D48" i="28"/>
  <c r="F48" i="28"/>
  <c r="G48" i="28" s="1"/>
  <c r="C49" i="28"/>
  <c r="D49" i="28"/>
  <c r="F49" i="28"/>
  <c r="G49" i="28" s="1"/>
  <c r="C50" i="28"/>
  <c r="D50" i="28" s="1"/>
  <c r="F50" i="28"/>
  <c r="G50" i="28"/>
  <c r="C51" i="28"/>
  <c r="D51" i="28" s="1"/>
  <c r="F51" i="28"/>
  <c r="G51" i="28" s="1"/>
  <c r="C52" i="28"/>
  <c r="D52" i="28" s="1"/>
  <c r="F52" i="28"/>
  <c r="G52" i="28" s="1"/>
  <c r="C53" i="28"/>
  <c r="D53" i="28" s="1"/>
  <c r="F53" i="28"/>
  <c r="G53" i="28" s="1"/>
  <c r="C54" i="28"/>
  <c r="D54" i="28" s="1"/>
  <c r="F54" i="28"/>
  <c r="G54" i="28" s="1"/>
  <c r="C55" i="28"/>
  <c r="D55" i="28" s="1"/>
  <c r="F55" i="28"/>
  <c r="G55" i="28" s="1"/>
  <c r="C56" i="28"/>
  <c r="D56" i="28"/>
  <c r="F56" i="28"/>
  <c r="G56" i="28" s="1"/>
  <c r="C57" i="28"/>
  <c r="D57" i="28"/>
  <c r="F57" i="28"/>
  <c r="G57" i="28" s="1"/>
  <c r="C58" i="28"/>
  <c r="D58" i="28"/>
  <c r="F58" i="28"/>
  <c r="G58" i="28" s="1"/>
  <c r="C59" i="28"/>
  <c r="D59" i="28" s="1"/>
  <c r="F59" i="28"/>
  <c r="G59" i="28" s="1"/>
  <c r="C60" i="28"/>
  <c r="D60" i="28"/>
  <c r="F60" i="28"/>
  <c r="G60" i="28" s="1"/>
  <c r="C61" i="28"/>
  <c r="D61" i="28"/>
  <c r="F61" i="28"/>
  <c r="G61" i="28" s="1"/>
  <c r="C62" i="28"/>
  <c r="D62" i="28"/>
  <c r="F62" i="28"/>
  <c r="G62" i="28"/>
  <c r="C63" i="28"/>
  <c r="D63" i="28" s="1"/>
  <c r="F63" i="28"/>
  <c r="G63" i="28" s="1"/>
  <c r="C64" i="28"/>
  <c r="D64" i="28"/>
  <c r="F64" i="28"/>
  <c r="G64" i="28" s="1"/>
  <c r="C65" i="28"/>
  <c r="D65" i="28" s="1"/>
  <c r="F65" i="28"/>
  <c r="G65" i="28"/>
  <c r="C66" i="28"/>
  <c r="D66" i="28" s="1"/>
  <c r="F66" i="28"/>
  <c r="G66" i="28" s="1"/>
  <c r="C67" i="28"/>
  <c r="D67" i="28" s="1"/>
  <c r="F67" i="28"/>
  <c r="G67" i="28" s="1"/>
  <c r="C68" i="28"/>
  <c r="D68" i="28" s="1"/>
  <c r="F68" i="28"/>
  <c r="G68" i="28" s="1"/>
  <c r="C69" i="28"/>
  <c r="D69" i="28"/>
  <c r="F69" i="28"/>
  <c r="G69" i="28" s="1"/>
  <c r="C70" i="28"/>
  <c r="D70" i="28"/>
  <c r="F70" i="28"/>
  <c r="G70" i="28" s="1"/>
  <c r="C71" i="28"/>
  <c r="D71" i="28" s="1"/>
  <c r="F71" i="28"/>
  <c r="G71" i="28" s="1"/>
  <c r="C72" i="28"/>
  <c r="D72" i="28" s="1"/>
  <c r="F72" i="28"/>
  <c r="G72" i="28" s="1"/>
  <c r="C73" i="28"/>
  <c r="D73" i="28"/>
  <c r="F73" i="28"/>
  <c r="G73" i="28" s="1"/>
  <c r="C74" i="28"/>
  <c r="D74" i="28"/>
  <c r="F74" i="28"/>
  <c r="G74" i="28"/>
  <c r="C75" i="28"/>
  <c r="D75" i="28" s="1"/>
  <c r="F75" i="28"/>
  <c r="G75" i="28"/>
  <c r="C76" i="28"/>
  <c r="D76" i="28"/>
  <c r="F76" i="28"/>
  <c r="G76" i="28" s="1"/>
  <c r="C77" i="28"/>
  <c r="D77" i="28"/>
  <c r="F77" i="28"/>
  <c r="G77" i="28"/>
  <c r="C78" i="28"/>
  <c r="D78" i="28" s="1"/>
  <c r="F78" i="28"/>
  <c r="G78" i="28" s="1"/>
  <c r="C79" i="28"/>
  <c r="D79" i="28"/>
  <c r="F79" i="28"/>
  <c r="G79" i="28" s="1"/>
  <c r="C80" i="28"/>
  <c r="D80" i="28" s="1"/>
  <c r="F80" i="28"/>
  <c r="G80" i="28" s="1"/>
  <c r="C81" i="28"/>
  <c r="D81" i="28" s="1"/>
  <c r="F81" i="28"/>
  <c r="G81" i="28" s="1"/>
  <c r="C82" i="28"/>
  <c r="D82" i="28"/>
  <c r="F82" i="28"/>
  <c r="G82" i="28" s="1"/>
  <c r="C83" i="28"/>
  <c r="D83" i="28"/>
  <c r="F83" i="28"/>
  <c r="G83" i="28" s="1"/>
  <c r="C84" i="28"/>
  <c r="D84" i="28" s="1"/>
  <c r="F84" i="28"/>
  <c r="G84" i="28" s="1"/>
  <c r="C85" i="28"/>
  <c r="D85" i="28" s="1"/>
  <c r="F85" i="28"/>
  <c r="G85" i="28" s="1"/>
  <c r="C86" i="28"/>
  <c r="D86" i="28"/>
  <c r="F86" i="28"/>
  <c r="G86" i="28"/>
  <c r="C87" i="28"/>
  <c r="D87" i="28" s="1"/>
  <c r="F87" i="28"/>
  <c r="G87" i="28"/>
  <c r="C88" i="28"/>
  <c r="D88" i="28"/>
  <c r="F88" i="28"/>
  <c r="G88" i="28" s="1"/>
  <c r="C89" i="28"/>
  <c r="D89" i="28"/>
  <c r="F89" i="28"/>
  <c r="G89" i="28"/>
  <c r="C90" i="28"/>
  <c r="D90" i="28" s="1"/>
  <c r="F90" i="28"/>
  <c r="G90" i="28"/>
  <c r="C91" i="28"/>
  <c r="D91" i="28"/>
  <c r="F91" i="28"/>
  <c r="G91" i="28" s="1"/>
  <c r="C92" i="28"/>
  <c r="D92" i="28"/>
  <c r="F92" i="28"/>
  <c r="G92" i="28" s="1"/>
  <c r="C93" i="28"/>
  <c r="D93" i="28" s="1"/>
  <c r="F93" i="28"/>
  <c r="G93" i="28" s="1"/>
  <c r="C94" i="28"/>
  <c r="D94" i="28"/>
  <c r="F94" i="28"/>
  <c r="G94" i="28" s="1"/>
  <c r="C95" i="28"/>
  <c r="D95" i="28"/>
  <c r="F95" i="28"/>
  <c r="G95" i="28" s="1"/>
  <c r="C96" i="28"/>
  <c r="D96" i="28"/>
  <c r="F96" i="28"/>
  <c r="G96" i="28" s="1"/>
  <c r="C97" i="28"/>
  <c r="D97" i="28" s="1"/>
  <c r="F97" i="28"/>
  <c r="G97" i="28" s="1"/>
  <c r="C98" i="28"/>
  <c r="D98" i="28"/>
  <c r="F98" i="28"/>
  <c r="G98" i="28" s="1"/>
  <c r="C99" i="28"/>
  <c r="D99" i="28" s="1"/>
  <c r="F99" i="28"/>
  <c r="G99" i="28"/>
  <c r="C100" i="28"/>
  <c r="D100" i="28" s="1"/>
  <c r="F100" i="28"/>
  <c r="G100" i="28" s="1"/>
  <c r="C101" i="28"/>
  <c r="D101" i="28"/>
  <c r="F101" i="28"/>
  <c r="G101" i="28"/>
  <c r="C102" i="28"/>
  <c r="D102" i="28" s="1"/>
  <c r="F102" i="28"/>
  <c r="G102" i="28"/>
  <c r="C103" i="28"/>
  <c r="D103" i="28"/>
  <c r="F103" i="28"/>
  <c r="G103" i="28" s="1"/>
  <c r="C104" i="28"/>
  <c r="D104" i="28"/>
  <c r="F104" i="28"/>
  <c r="G104" i="28" s="1"/>
  <c r="C105" i="28"/>
  <c r="D105" i="28" s="1"/>
  <c r="F105" i="28"/>
  <c r="G105" i="28" s="1"/>
  <c r="C106" i="28"/>
  <c r="D106" i="28" s="1"/>
  <c r="F106" i="28"/>
  <c r="G106" i="28" s="1"/>
  <c r="C107" i="28"/>
  <c r="D107" i="28"/>
  <c r="F107" i="28"/>
  <c r="G107" i="28" s="1"/>
  <c r="C108" i="28"/>
  <c r="D108" i="28"/>
  <c r="F108" i="28"/>
  <c r="G108" i="28" s="1"/>
  <c r="C109" i="28"/>
  <c r="D109" i="28" s="1"/>
  <c r="F109" i="28"/>
  <c r="G109" i="28" s="1"/>
  <c r="C110" i="28"/>
  <c r="D110" i="28" s="1"/>
  <c r="F110" i="28"/>
  <c r="G110" i="28" s="1"/>
  <c r="C111" i="28"/>
  <c r="D111" i="28" s="1"/>
  <c r="F111" i="28"/>
  <c r="G111" i="28" s="1"/>
  <c r="C112" i="28"/>
  <c r="D112" i="28" s="1"/>
  <c r="F112" i="28"/>
  <c r="G112" i="28" s="1"/>
  <c r="C113" i="28"/>
  <c r="D113" i="28"/>
  <c r="F113" i="28"/>
  <c r="G113" i="28" s="1"/>
  <c r="C114" i="28"/>
  <c r="D114" i="28" s="1"/>
  <c r="F114" i="28"/>
  <c r="G114" i="28"/>
  <c r="C115" i="28"/>
  <c r="D115" i="28" s="1"/>
  <c r="F115" i="28"/>
  <c r="G115" i="28" s="1"/>
  <c r="C116" i="28"/>
  <c r="D116" i="28"/>
  <c r="F116" i="28"/>
  <c r="G116" i="28" s="1"/>
  <c r="C117" i="28"/>
  <c r="D117" i="28"/>
  <c r="F117" i="28"/>
  <c r="G117" i="28" s="1"/>
  <c r="C118" i="28"/>
  <c r="D118" i="28" s="1"/>
  <c r="F118" i="28"/>
  <c r="G118" i="28" s="1"/>
  <c r="C119" i="28"/>
  <c r="D119" i="28" s="1"/>
  <c r="F119" i="28"/>
  <c r="G119" i="28" s="1"/>
  <c r="C120" i="28"/>
  <c r="D120" i="28"/>
  <c r="F120" i="28"/>
  <c r="G120" i="28" s="1"/>
  <c r="C121" i="28"/>
  <c r="D121" i="28"/>
  <c r="F121" i="28"/>
  <c r="G121" i="28" s="1"/>
  <c r="C122" i="28"/>
  <c r="D122" i="28" s="1"/>
  <c r="F122" i="28"/>
  <c r="G122" i="28"/>
  <c r="C123" i="28"/>
  <c r="D123" i="28" s="1"/>
  <c r="F123" i="28"/>
  <c r="G123" i="28" s="1"/>
  <c r="C124" i="28"/>
  <c r="D124" i="28" s="1"/>
  <c r="F124" i="28"/>
  <c r="G124" i="28" s="1"/>
  <c r="C125" i="28"/>
  <c r="D125" i="28"/>
  <c r="F125" i="28"/>
  <c r="G125" i="28"/>
  <c r="C126" i="28"/>
  <c r="D126" i="28" s="1"/>
  <c r="F126" i="28"/>
  <c r="G126" i="28"/>
  <c r="C127" i="28"/>
  <c r="D127" i="28" s="1"/>
  <c r="F127" i="28"/>
  <c r="G127" i="28" s="1"/>
  <c r="C128" i="28"/>
  <c r="D128" i="28"/>
  <c r="F128" i="28"/>
  <c r="G128" i="28"/>
  <c r="C129" i="28"/>
  <c r="D129" i="28" s="1"/>
  <c r="F129" i="28"/>
  <c r="G129" i="28" s="1"/>
  <c r="C130" i="28"/>
  <c r="D130" i="28"/>
  <c r="F130" i="28"/>
  <c r="G130" i="28" s="1"/>
  <c r="C131" i="28"/>
  <c r="D131" i="28"/>
  <c r="F131" i="28"/>
  <c r="G131" i="28" s="1"/>
  <c r="C132" i="28"/>
  <c r="D132" i="28" s="1"/>
  <c r="F132" i="28"/>
  <c r="G132" i="28" s="1"/>
  <c r="C133" i="28"/>
  <c r="D133" i="28" s="1"/>
  <c r="F133" i="28"/>
  <c r="G133" i="28" s="1"/>
  <c r="C134" i="28"/>
  <c r="D134" i="28"/>
  <c r="F134" i="28"/>
  <c r="G134" i="28" s="1"/>
  <c r="C135" i="28"/>
  <c r="D135" i="28" s="1"/>
  <c r="F135" i="28"/>
  <c r="G135" i="28" s="1"/>
  <c r="C136" i="28"/>
  <c r="D136" i="28" s="1"/>
  <c r="F136" i="28"/>
  <c r="G136" i="28" s="1"/>
  <c r="C137" i="28"/>
  <c r="D137" i="28" s="1"/>
  <c r="F137" i="28"/>
  <c r="G137" i="28" s="1"/>
  <c r="C138" i="28"/>
  <c r="D138" i="28" s="1"/>
  <c r="F138" i="28"/>
  <c r="G138" i="28" s="1"/>
  <c r="C139" i="28"/>
  <c r="D139" i="28" s="1"/>
  <c r="F139" i="28"/>
  <c r="G139" i="28" s="1"/>
  <c r="C140" i="28"/>
  <c r="D140" i="28" s="1"/>
  <c r="F140" i="28"/>
  <c r="G140" i="28" s="1"/>
  <c r="C141" i="28"/>
  <c r="D141" i="28" s="1"/>
  <c r="F141" i="28"/>
  <c r="G141" i="28" s="1"/>
  <c r="C142" i="28"/>
  <c r="D142" i="28"/>
  <c r="F142" i="28"/>
  <c r="G142" i="28" s="1"/>
  <c r="C143" i="28"/>
  <c r="D143" i="28" s="1"/>
  <c r="F143" i="28"/>
  <c r="G143" i="28" s="1"/>
  <c r="C144" i="28"/>
  <c r="D144" i="28"/>
  <c r="F144" i="28"/>
  <c r="G144" i="28" s="1"/>
  <c r="C145" i="28"/>
  <c r="D145" i="28"/>
  <c r="F145" i="28"/>
  <c r="G145" i="28" s="1"/>
  <c r="C146" i="28"/>
  <c r="D146" i="28" s="1"/>
  <c r="F146" i="28"/>
  <c r="G146" i="28" s="1"/>
  <c r="C147" i="28"/>
  <c r="D147" i="28" s="1"/>
  <c r="F147" i="28"/>
  <c r="G147" i="28"/>
  <c r="C148" i="28"/>
  <c r="D148" i="28"/>
  <c r="F148" i="28"/>
  <c r="G148" i="28" s="1"/>
  <c r="C149" i="28"/>
  <c r="D149" i="28" s="1"/>
  <c r="F149" i="28"/>
  <c r="G149" i="28" s="1"/>
  <c r="C150" i="28"/>
  <c r="D150" i="28" s="1"/>
  <c r="F150" i="28"/>
  <c r="G150" i="28" s="1"/>
  <c r="C151" i="28"/>
  <c r="D151" i="28" s="1"/>
  <c r="F151" i="28"/>
  <c r="G151" i="28" s="1"/>
  <c r="C152" i="28"/>
  <c r="D152" i="28" s="1"/>
  <c r="F152" i="28"/>
  <c r="G152" i="28" s="1"/>
  <c r="C153" i="28"/>
  <c r="D153" i="28" s="1"/>
  <c r="F153" i="28"/>
  <c r="G153" i="28" s="1"/>
  <c r="C154" i="28"/>
  <c r="D154" i="28"/>
  <c r="F154" i="28"/>
  <c r="G154" i="28" s="1"/>
  <c r="C155" i="28"/>
  <c r="D155" i="28"/>
  <c r="F155" i="28"/>
  <c r="G155" i="28" s="1"/>
  <c r="C156" i="28"/>
  <c r="D156" i="28" s="1"/>
  <c r="F156" i="28"/>
  <c r="G156" i="28" s="1"/>
  <c r="C157" i="28"/>
  <c r="D157" i="28" s="1"/>
  <c r="F157" i="28"/>
  <c r="G157" i="28" s="1"/>
  <c r="C158" i="28"/>
  <c r="D158" i="28"/>
  <c r="F158" i="28"/>
  <c r="G158" i="28" s="1"/>
  <c r="C159" i="28"/>
  <c r="D159" i="28" s="1"/>
  <c r="F159" i="28"/>
  <c r="G159" i="28"/>
  <c r="C160" i="28"/>
  <c r="D160" i="28" s="1"/>
  <c r="F160" i="28"/>
  <c r="G160" i="28" s="1"/>
  <c r="C161" i="28"/>
  <c r="D161" i="28" s="1"/>
  <c r="F161" i="28"/>
  <c r="G161" i="28"/>
  <c r="C162" i="28"/>
  <c r="D162" i="28" s="1"/>
  <c r="F162" i="28"/>
  <c r="G162" i="28"/>
  <c r="C163" i="28"/>
  <c r="D163" i="28" s="1"/>
  <c r="F163" i="28"/>
  <c r="G163" i="28" s="1"/>
  <c r="C164" i="28"/>
  <c r="D164" i="28"/>
  <c r="F164" i="28"/>
  <c r="G164" i="28"/>
  <c r="C165" i="28"/>
  <c r="D165" i="28" s="1"/>
  <c r="F165" i="28"/>
  <c r="G165" i="28" s="1"/>
  <c r="C166" i="28"/>
  <c r="D166" i="28"/>
  <c r="F166" i="28"/>
  <c r="G166" i="28" s="1"/>
  <c r="C167" i="28"/>
  <c r="D167" i="28"/>
  <c r="F167" i="28"/>
  <c r="G167" i="28" s="1"/>
  <c r="C168" i="28"/>
  <c r="D168" i="28" s="1"/>
  <c r="F168" i="28"/>
  <c r="G168" i="28" s="1"/>
  <c r="C169" i="28"/>
  <c r="D169" i="28" s="1"/>
  <c r="F169" i="28"/>
  <c r="G169" i="28" s="1"/>
  <c r="C170" i="28"/>
  <c r="D170" i="28" s="1"/>
  <c r="F170" i="28"/>
  <c r="G170" i="28"/>
  <c r="C171" i="28"/>
  <c r="D171" i="28"/>
  <c r="F171" i="28"/>
  <c r="G171" i="28" s="1"/>
  <c r="C172" i="28"/>
  <c r="D172" i="28" s="1"/>
  <c r="F172" i="28"/>
  <c r="G172" i="28" s="1"/>
  <c r="C173" i="28"/>
  <c r="D173" i="28" s="1"/>
  <c r="F173" i="28"/>
  <c r="G173" i="28" s="1"/>
  <c r="C174" i="28"/>
  <c r="D174" i="28" s="1"/>
  <c r="F174" i="28"/>
  <c r="G174" i="28"/>
  <c r="C175" i="28"/>
  <c r="D175" i="28" s="1"/>
  <c r="F175" i="28"/>
  <c r="G175" i="28" s="1"/>
  <c r="C176" i="28"/>
  <c r="D176" i="28" s="1"/>
  <c r="F176" i="28"/>
  <c r="G176" i="28" s="1"/>
  <c r="C177" i="28"/>
  <c r="D177" i="28"/>
  <c r="F177" i="28"/>
  <c r="G177" i="28" s="1"/>
  <c r="C178" i="28"/>
  <c r="D178" i="28" s="1"/>
  <c r="F178" i="28"/>
  <c r="G178" i="28" s="1"/>
  <c r="C179" i="28"/>
  <c r="D179" i="28" s="1"/>
  <c r="F179" i="28"/>
  <c r="G179" i="28" s="1"/>
  <c r="C180" i="28"/>
  <c r="D180" i="28"/>
  <c r="F180" i="28"/>
  <c r="G180" i="28" s="1"/>
  <c r="C181" i="28"/>
  <c r="D181" i="28" s="1"/>
  <c r="F181" i="28"/>
  <c r="G181" i="28" s="1"/>
  <c r="C182" i="28"/>
  <c r="D182" i="28" s="1"/>
  <c r="F182" i="28"/>
  <c r="G182" i="28"/>
  <c r="C183" i="28"/>
  <c r="D183" i="28" s="1"/>
  <c r="F183" i="28"/>
  <c r="G183" i="28"/>
  <c r="C184" i="28"/>
  <c r="D184" i="28"/>
  <c r="F184" i="28"/>
  <c r="G184" i="28" s="1"/>
  <c r="C185" i="28"/>
  <c r="D185" i="28" s="1"/>
  <c r="F185" i="28"/>
  <c r="G185" i="28" s="1"/>
  <c r="C186" i="28"/>
  <c r="D186" i="28" s="1"/>
  <c r="F186" i="28"/>
  <c r="G186" i="28"/>
  <c r="C187" i="28"/>
  <c r="D187" i="28" s="1"/>
  <c r="F187" i="28"/>
  <c r="G187" i="28" s="1"/>
  <c r="C188" i="28"/>
  <c r="D188" i="28" s="1"/>
  <c r="F188" i="28"/>
  <c r="G188" i="28" s="1"/>
  <c r="C189" i="28"/>
  <c r="D189" i="28" s="1"/>
  <c r="F189" i="28"/>
  <c r="G189" i="28" s="1"/>
  <c r="C190" i="28"/>
  <c r="D190" i="28" s="1"/>
  <c r="F190" i="28"/>
  <c r="G190" i="28" s="1"/>
  <c r="C191" i="28"/>
  <c r="D191" i="28"/>
  <c r="F191" i="28"/>
  <c r="G191" i="28" s="1"/>
  <c r="C192" i="28"/>
  <c r="D192" i="28"/>
  <c r="F192" i="28"/>
  <c r="G192" i="28" s="1"/>
  <c r="C193" i="28"/>
  <c r="D193" i="28" s="1"/>
  <c r="F193" i="28"/>
  <c r="G193" i="28" s="1"/>
  <c r="C194" i="28"/>
  <c r="D194" i="28" s="1"/>
  <c r="F194" i="28"/>
  <c r="G194" i="28" s="1"/>
  <c r="C195" i="28"/>
  <c r="D195" i="28" s="1"/>
  <c r="F195" i="28"/>
  <c r="G195" i="28"/>
  <c r="C196" i="28"/>
  <c r="D196" i="28" s="1"/>
  <c r="F196" i="28"/>
  <c r="G196" i="28" s="1"/>
  <c r="C197" i="28"/>
  <c r="D197" i="28" s="1"/>
  <c r="F197" i="28"/>
  <c r="G197" i="28" s="1"/>
  <c r="C198" i="28"/>
  <c r="D198" i="28" s="1"/>
  <c r="F198" i="28"/>
  <c r="G198" i="28" s="1"/>
  <c r="C199" i="28"/>
  <c r="D199" i="28" s="1"/>
  <c r="F199" i="28"/>
  <c r="G199" i="28" s="1"/>
  <c r="C200" i="28"/>
  <c r="D200" i="28"/>
  <c r="F200" i="28"/>
  <c r="G200" i="28"/>
  <c r="C201" i="28"/>
  <c r="D201" i="28"/>
  <c r="F201" i="28"/>
  <c r="G201" i="28" s="1"/>
  <c r="C202" i="28"/>
  <c r="D202" i="28" s="1"/>
  <c r="F202" i="28"/>
  <c r="G202" i="28" s="1"/>
  <c r="C203" i="28"/>
  <c r="D203" i="28" s="1"/>
  <c r="F203" i="28"/>
  <c r="G203" i="28" s="1"/>
  <c r="C204" i="28"/>
  <c r="D204" i="28" s="1"/>
  <c r="F204" i="28"/>
  <c r="G204" i="28" s="1"/>
  <c r="C205" i="28"/>
  <c r="D205" i="28" s="1"/>
  <c r="F205" i="28"/>
  <c r="G205" i="28" s="1"/>
  <c r="C206" i="28"/>
  <c r="D206" i="28" s="1"/>
  <c r="F206" i="28"/>
  <c r="G206" i="28" s="1"/>
  <c r="C207" i="28"/>
  <c r="D207" i="28"/>
  <c r="F207" i="28"/>
  <c r="G207" i="28"/>
  <c r="C208" i="28"/>
  <c r="D208" i="28" s="1"/>
  <c r="F208" i="28"/>
  <c r="G208" i="28" s="1"/>
  <c r="C209" i="28"/>
  <c r="D209" i="28" s="1"/>
  <c r="F209" i="28"/>
  <c r="G209" i="28"/>
  <c r="C210" i="28"/>
  <c r="D210" i="28" s="1"/>
  <c r="F210" i="28"/>
  <c r="G210" i="28" s="1"/>
  <c r="C211" i="28"/>
  <c r="D211" i="28" s="1"/>
  <c r="F211" i="28"/>
  <c r="G211" i="28" s="1"/>
  <c r="C212" i="28"/>
  <c r="D212" i="28"/>
  <c r="F212" i="28"/>
  <c r="G212" i="28" s="1"/>
  <c r="C213" i="28"/>
  <c r="D213" i="28"/>
  <c r="F213" i="28"/>
  <c r="G213" i="28"/>
  <c r="C214" i="28"/>
  <c r="D214" i="28" s="1"/>
  <c r="F214" i="28"/>
  <c r="G214" i="28" s="1"/>
  <c r="C215" i="28"/>
  <c r="D215" i="28" s="1"/>
  <c r="F215" i="28"/>
  <c r="G215" i="28" s="1"/>
  <c r="C216" i="28"/>
  <c r="D216" i="28"/>
  <c r="F216" i="28"/>
  <c r="G216" i="28" s="1"/>
  <c r="C217" i="28"/>
  <c r="D217" i="28"/>
  <c r="F217" i="28"/>
  <c r="G217" i="28" s="1"/>
  <c r="C218" i="28"/>
  <c r="D218" i="28" s="1"/>
  <c r="F218" i="28"/>
  <c r="G218" i="28"/>
  <c r="C219" i="28"/>
  <c r="D219" i="28" s="1"/>
  <c r="F219" i="28"/>
  <c r="G219" i="28"/>
  <c r="C220" i="28"/>
  <c r="D220" i="28"/>
  <c r="F220" i="28"/>
  <c r="G220" i="28" s="1"/>
  <c r="C221" i="28"/>
  <c r="D221" i="28" s="1"/>
  <c r="F221" i="28"/>
  <c r="G221" i="28" s="1"/>
  <c r="C222" i="28"/>
  <c r="D222" i="28" s="1"/>
  <c r="F222" i="28"/>
  <c r="G222" i="28"/>
  <c r="C223" i="28"/>
  <c r="D223" i="28" s="1"/>
  <c r="F223" i="28"/>
  <c r="G223" i="28" s="1"/>
  <c r="C224" i="28"/>
  <c r="D224" i="28" s="1"/>
  <c r="F224" i="28"/>
  <c r="G224" i="28" s="1"/>
  <c r="C225" i="28"/>
  <c r="D225" i="28" s="1"/>
  <c r="F225" i="28"/>
  <c r="G225" i="28" s="1"/>
  <c r="C226" i="28"/>
  <c r="D226" i="28"/>
  <c r="F226" i="28"/>
  <c r="G226" i="28" s="1"/>
  <c r="C227" i="28"/>
  <c r="D227" i="28" s="1"/>
  <c r="F227" i="28"/>
  <c r="G227" i="28" s="1"/>
  <c r="C228" i="28"/>
  <c r="D228" i="28"/>
  <c r="F228" i="28"/>
  <c r="G228" i="28" s="1"/>
  <c r="C229" i="28"/>
  <c r="D229" i="28"/>
  <c r="F229" i="28"/>
  <c r="G229" i="28" s="1"/>
  <c r="C230" i="28"/>
  <c r="D230" i="28" s="1"/>
  <c r="F230" i="28"/>
  <c r="G230" i="28" s="1"/>
  <c r="C231" i="28"/>
  <c r="D231" i="28" s="1"/>
  <c r="F231" i="28"/>
  <c r="G231" i="28" s="1"/>
  <c r="C232" i="28"/>
  <c r="D232" i="28" s="1"/>
  <c r="F232" i="28"/>
  <c r="G232" i="28" s="1"/>
  <c r="C233" i="28"/>
  <c r="D233" i="28" s="1"/>
  <c r="F233" i="28"/>
  <c r="G233" i="28" s="1"/>
  <c r="C234" i="28"/>
  <c r="D234" i="28" s="1"/>
  <c r="F234" i="28"/>
  <c r="G234" i="28"/>
  <c r="C235" i="28"/>
  <c r="D235" i="28" s="1"/>
  <c r="F235" i="28"/>
  <c r="G235" i="28" s="1"/>
  <c r="C236" i="28"/>
  <c r="D236" i="28" s="1"/>
  <c r="F236" i="28"/>
  <c r="G236" i="28" s="1"/>
  <c r="C237" i="28"/>
  <c r="D237" i="28" s="1"/>
  <c r="F237" i="28"/>
  <c r="G237" i="28" s="1"/>
  <c r="C238" i="28"/>
  <c r="D238" i="28"/>
  <c r="F238" i="28"/>
  <c r="G238" i="28" s="1"/>
  <c r="C239" i="28"/>
  <c r="D239" i="28" s="1"/>
  <c r="F239" i="28"/>
  <c r="G239" i="28" s="1"/>
  <c r="C240" i="28"/>
  <c r="D240" i="28" s="1"/>
  <c r="F240" i="28"/>
  <c r="G240" i="28" s="1"/>
  <c r="C241" i="28"/>
  <c r="D241" i="28"/>
  <c r="F241" i="28"/>
  <c r="G241" i="28" s="1"/>
  <c r="C242" i="28"/>
  <c r="D242" i="28" s="1"/>
  <c r="F242" i="28"/>
  <c r="G242" i="28" s="1"/>
  <c r="C243" i="28"/>
  <c r="D243" i="28" s="1"/>
  <c r="F243" i="28"/>
  <c r="G243" i="28" s="1"/>
  <c r="C244" i="28"/>
  <c r="D244" i="28" s="1"/>
  <c r="F244" i="28"/>
  <c r="G244" i="28" s="1"/>
  <c r="C245" i="28"/>
  <c r="D245" i="28" s="1"/>
  <c r="F245" i="28"/>
  <c r="G245" i="28"/>
  <c r="C246" i="28"/>
  <c r="D246" i="28" s="1"/>
  <c r="F246" i="28"/>
  <c r="G246" i="28" s="1"/>
  <c r="C247" i="28"/>
  <c r="D247" i="28" s="1"/>
  <c r="F247" i="28"/>
  <c r="G247" i="28" s="1"/>
  <c r="C248" i="28"/>
  <c r="D248" i="28" s="1"/>
  <c r="F248" i="28"/>
  <c r="G248" i="28" s="1"/>
  <c r="C249" i="28"/>
  <c r="D249" i="28" s="1"/>
  <c r="F249" i="28"/>
  <c r="G249" i="28" s="1"/>
  <c r="C250" i="28"/>
  <c r="D250" i="28" s="1"/>
  <c r="F250" i="28"/>
  <c r="G250" i="28" s="1"/>
  <c r="C251" i="28"/>
  <c r="D251" i="28"/>
  <c r="F251" i="28"/>
  <c r="G251" i="28" s="1"/>
  <c r="C252" i="28"/>
  <c r="D252" i="28" s="1"/>
  <c r="F252" i="28"/>
  <c r="G252" i="28" s="1"/>
  <c r="C253" i="28"/>
  <c r="D253" i="28" s="1"/>
  <c r="F253" i="28"/>
  <c r="G253" i="28" s="1"/>
  <c r="C254" i="28"/>
  <c r="D254" i="28" s="1"/>
  <c r="F254" i="28"/>
  <c r="G254" i="28"/>
  <c r="C255" i="28"/>
  <c r="D255" i="28" s="1"/>
  <c r="F255" i="28"/>
  <c r="G255" i="28"/>
  <c r="C256" i="28"/>
  <c r="D256" i="28"/>
  <c r="F256" i="28"/>
  <c r="G256" i="28" s="1"/>
  <c r="C257" i="28"/>
  <c r="D257" i="28" s="1"/>
  <c r="F257" i="28"/>
  <c r="G257" i="28" s="1"/>
  <c r="C258" i="28"/>
  <c r="D258" i="28" s="1"/>
  <c r="F258" i="28"/>
  <c r="G258" i="28"/>
  <c r="C259" i="28"/>
  <c r="D259" i="28" s="1"/>
  <c r="F259" i="28"/>
  <c r="G259" i="28" s="1"/>
  <c r="C260" i="28"/>
  <c r="D260" i="28" s="1"/>
  <c r="F260" i="28"/>
  <c r="G260" i="28" s="1"/>
  <c r="C261" i="28"/>
  <c r="D261" i="28"/>
  <c r="F261" i="28"/>
  <c r="G261" i="28" s="1"/>
  <c r="C262" i="28"/>
  <c r="D262" i="28"/>
  <c r="F262" i="28"/>
  <c r="G262" i="28" s="1"/>
  <c r="C263" i="28"/>
  <c r="D263" i="28" s="1"/>
  <c r="F263" i="28"/>
  <c r="G263" i="28" s="1"/>
  <c r="C264" i="28"/>
  <c r="D264" i="28"/>
  <c r="F264" i="28"/>
  <c r="G264" i="28" s="1"/>
  <c r="C265" i="28"/>
  <c r="D265" i="28" s="1"/>
  <c r="F265" i="28"/>
  <c r="G265" i="28" s="1"/>
  <c r="C266" i="28"/>
  <c r="D266" i="28" s="1"/>
  <c r="F266" i="28"/>
  <c r="G266" i="28" s="1"/>
  <c r="C267" i="28"/>
  <c r="D267" i="28"/>
  <c r="F267" i="28"/>
  <c r="G267" i="28" s="1"/>
  <c r="C268" i="28"/>
  <c r="D268" i="28"/>
  <c r="F268" i="28"/>
  <c r="G268" i="28" s="1"/>
  <c r="C269" i="28"/>
  <c r="D269" i="28" s="1"/>
  <c r="F269" i="28"/>
  <c r="G269" i="28" s="1"/>
  <c r="C270" i="28"/>
  <c r="D270" i="28" s="1"/>
  <c r="F270" i="28"/>
  <c r="G270" i="28" s="1"/>
  <c r="C271" i="28"/>
  <c r="D271" i="28"/>
  <c r="F271" i="28"/>
  <c r="G271" i="28" s="1"/>
  <c r="C272" i="28"/>
  <c r="D272" i="28" s="1"/>
  <c r="F272" i="28"/>
  <c r="G272" i="28" s="1"/>
  <c r="C273" i="28"/>
  <c r="D273" i="28"/>
  <c r="F273" i="28"/>
  <c r="G273" i="28" s="1"/>
  <c r="C274" i="28"/>
  <c r="D274" i="28" s="1"/>
  <c r="F274" i="28"/>
  <c r="G274" i="28" s="1"/>
  <c r="C275" i="28"/>
  <c r="D275" i="28" s="1"/>
  <c r="F275" i="28"/>
  <c r="G275" i="28" s="1"/>
  <c r="C276" i="28"/>
  <c r="D276" i="28"/>
  <c r="F276" i="28"/>
  <c r="G276" i="28" s="1"/>
  <c r="C277" i="28"/>
  <c r="D277" i="28" s="1"/>
  <c r="F277" i="28"/>
  <c r="G277" i="28" s="1"/>
  <c r="C278" i="28"/>
  <c r="D278" i="28" s="1"/>
  <c r="F278" i="28"/>
  <c r="G278" i="28" s="1"/>
  <c r="C279" i="28"/>
  <c r="D279" i="28" s="1"/>
  <c r="F279" i="28"/>
  <c r="G279" i="28" s="1"/>
  <c r="C280" i="28"/>
  <c r="D280" i="28"/>
  <c r="F280" i="28"/>
  <c r="G280" i="28" s="1"/>
  <c r="C281" i="28"/>
  <c r="D281" i="28" s="1"/>
  <c r="F281" i="28"/>
  <c r="G281" i="28" s="1"/>
  <c r="C282" i="28"/>
  <c r="D282" i="28"/>
  <c r="F282" i="28"/>
  <c r="G282" i="28" s="1"/>
  <c r="C283" i="28"/>
  <c r="D283" i="28" s="1"/>
  <c r="F283" i="28"/>
  <c r="G283" i="28"/>
  <c r="C284" i="28"/>
  <c r="D284" i="28" s="1"/>
  <c r="F284" i="28"/>
  <c r="G284" i="28" s="1"/>
  <c r="C285" i="28"/>
  <c r="D285" i="28" s="1"/>
  <c r="F285" i="28"/>
  <c r="G285" i="28" s="1"/>
  <c r="C286" i="28"/>
  <c r="D286" i="28"/>
  <c r="F286" i="28"/>
  <c r="G286" i="28" s="1"/>
  <c r="C287" i="28"/>
  <c r="D287" i="28" s="1"/>
  <c r="F287" i="28"/>
  <c r="G287" i="28" s="1"/>
  <c r="C288" i="28"/>
  <c r="D288" i="28" s="1"/>
  <c r="F288" i="28"/>
  <c r="G288" i="28" s="1"/>
  <c r="C289" i="28"/>
  <c r="D289" i="28" s="1"/>
  <c r="F289" i="28"/>
  <c r="G289" i="28" s="1"/>
  <c r="C290" i="28"/>
  <c r="D290" i="28" s="1"/>
  <c r="F290" i="28"/>
  <c r="G290" i="28" s="1"/>
  <c r="C291" i="28"/>
  <c r="D291" i="28"/>
  <c r="F291" i="28"/>
  <c r="G291" i="28" s="1"/>
  <c r="C292" i="28"/>
  <c r="D292" i="28"/>
  <c r="F292" i="28"/>
  <c r="G292" i="28" s="1"/>
  <c r="C293" i="28"/>
  <c r="D293" i="28" s="1"/>
  <c r="F293" i="28"/>
  <c r="G293" i="28" s="1"/>
  <c r="C294" i="28"/>
  <c r="D294" i="28"/>
  <c r="F294" i="28"/>
  <c r="G294" i="28" s="1"/>
  <c r="C295" i="28"/>
  <c r="D295" i="28" s="1"/>
  <c r="F295" i="28"/>
  <c r="G295" i="28" s="1"/>
  <c r="C296" i="28"/>
  <c r="D296" i="28" s="1"/>
  <c r="F296" i="28"/>
  <c r="G296" i="28" s="1"/>
  <c r="C297" i="28"/>
  <c r="D297" i="28" s="1"/>
  <c r="F297" i="28"/>
  <c r="G297" i="28" s="1"/>
  <c r="C298" i="28"/>
  <c r="D298" i="28" s="1"/>
  <c r="F298" i="28"/>
  <c r="G298" i="28" s="1"/>
  <c r="C299" i="28"/>
  <c r="D299" i="28" s="1"/>
  <c r="F299" i="28"/>
  <c r="G299" i="28" s="1"/>
  <c r="C300" i="28"/>
  <c r="D300" i="28"/>
  <c r="F300" i="28"/>
  <c r="G300" i="28" s="1"/>
  <c r="C301" i="28"/>
  <c r="D301" i="28"/>
  <c r="F301" i="28"/>
  <c r="G301" i="28"/>
  <c r="C302" i="28"/>
  <c r="D302" i="28" s="1"/>
  <c r="F302" i="28"/>
  <c r="G302" i="28" s="1"/>
  <c r="C303" i="28"/>
  <c r="D303" i="28" s="1"/>
  <c r="F303" i="28"/>
  <c r="G303" i="28" s="1"/>
  <c r="C304" i="28"/>
  <c r="D304" i="28"/>
  <c r="F304" i="28"/>
  <c r="G304" i="28" s="1"/>
  <c r="C305" i="28"/>
  <c r="D305" i="28"/>
  <c r="F305" i="28"/>
  <c r="G305" i="28" s="1"/>
  <c r="C306" i="28"/>
  <c r="D306" i="28"/>
  <c r="F306" i="28"/>
  <c r="G306" i="28" s="1"/>
  <c r="C307" i="28"/>
  <c r="D307" i="28" s="1"/>
  <c r="F307" i="28"/>
  <c r="G307" i="28" s="1"/>
  <c r="C308" i="28"/>
  <c r="D308" i="28" s="1"/>
  <c r="F308" i="28"/>
  <c r="G308" i="28" s="1"/>
  <c r="C309" i="28"/>
  <c r="D309" i="28" s="1"/>
  <c r="F309" i="28"/>
  <c r="G309" i="28" s="1"/>
  <c r="C310" i="28"/>
  <c r="D310" i="28"/>
  <c r="F310" i="28"/>
  <c r="G310" i="28" s="1"/>
  <c r="C311" i="28"/>
  <c r="D311" i="28" s="1"/>
  <c r="F311" i="28"/>
  <c r="G311" i="28" s="1"/>
  <c r="C312" i="28"/>
  <c r="D312" i="28"/>
  <c r="F312" i="28"/>
  <c r="G312" i="28" s="1"/>
  <c r="C313" i="28"/>
  <c r="D313" i="28" s="1"/>
  <c r="F313" i="28"/>
  <c r="G313" i="28" s="1"/>
  <c r="C314" i="28"/>
  <c r="D314" i="28" s="1"/>
  <c r="F314" i="28"/>
  <c r="G314" i="28" s="1"/>
  <c r="C315" i="28"/>
  <c r="D315" i="28"/>
  <c r="F315" i="28"/>
  <c r="G315" i="28" s="1"/>
  <c r="C316" i="28"/>
  <c r="D316" i="28" s="1"/>
  <c r="F316" i="28"/>
  <c r="G316" i="28" s="1"/>
  <c r="C317" i="28"/>
  <c r="D317" i="28" s="1"/>
  <c r="F317" i="28"/>
  <c r="G317" i="28" s="1"/>
  <c r="C318" i="28"/>
  <c r="D318" i="28" s="1"/>
  <c r="F318" i="28"/>
  <c r="G318" i="28" s="1"/>
  <c r="C319" i="28"/>
  <c r="D319" i="28"/>
  <c r="F319" i="28"/>
  <c r="G319" i="28" s="1"/>
  <c r="C320" i="28"/>
  <c r="D320" i="28" s="1"/>
  <c r="F320" i="28"/>
  <c r="G320" i="28" s="1"/>
  <c r="C321" i="28"/>
  <c r="D321" i="28" s="1"/>
  <c r="F321" i="28"/>
  <c r="G321" i="28" s="1"/>
  <c r="C322" i="28"/>
  <c r="D322" i="28" s="1"/>
  <c r="F322" i="28"/>
  <c r="G322" i="28" s="1"/>
  <c r="C323" i="28"/>
  <c r="D323" i="28"/>
  <c r="F323" i="28"/>
  <c r="G323" i="28" s="1"/>
  <c r="C324" i="28"/>
  <c r="D324" i="28"/>
  <c r="F324" i="28"/>
  <c r="G324" i="28" s="1"/>
  <c r="C325" i="28"/>
  <c r="D325" i="28" s="1"/>
  <c r="F325" i="28"/>
  <c r="G325" i="28" s="1"/>
  <c r="C326" i="28"/>
  <c r="D326" i="28" s="1"/>
  <c r="F326" i="28"/>
  <c r="G326" i="28" s="1"/>
  <c r="C327" i="28"/>
  <c r="D327" i="28" s="1"/>
  <c r="F327" i="28"/>
  <c r="G327" i="28" s="1"/>
  <c r="C328" i="28"/>
  <c r="D328" i="28" s="1"/>
  <c r="F328" i="28"/>
  <c r="G328" i="28" s="1"/>
  <c r="C329" i="28"/>
  <c r="D329" i="28" s="1"/>
  <c r="F329" i="28"/>
  <c r="G329" i="28" s="1"/>
  <c r="C330" i="28"/>
  <c r="D330" i="28"/>
  <c r="F330" i="28"/>
  <c r="G330" i="28" s="1"/>
  <c r="C331" i="28"/>
  <c r="D331" i="28"/>
  <c r="F331" i="28"/>
  <c r="G331" i="28" s="1"/>
  <c r="C332" i="28"/>
  <c r="D332" i="28" s="1"/>
  <c r="F332" i="28"/>
  <c r="G332" i="28" s="1"/>
  <c r="C333" i="28"/>
  <c r="D333" i="28"/>
  <c r="F333" i="28"/>
  <c r="G333" i="28" s="1"/>
  <c r="C334" i="28"/>
  <c r="D334" i="28" s="1"/>
  <c r="F334" i="28"/>
  <c r="G334" i="28" s="1"/>
  <c r="C335" i="28"/>
  <c r="D335" i="28" s="1"/>
  <c r="F335" i="28"/>
  <c r="G335" i="28" s="1"/>
  <c r="C336" i="28"/>
  <c r="D336" i="28" s="1"/>
  <c r="F336" i="28"/>
  <c r="G336" i="28" s="1"/>
  <c r="C337" i="28"/>
  <c r="D337" i="28" s="1"/>
  <c r="F337" i="28"/>
  <c r="G337" i="28" s="1"/>
  <c r="C338" i="28"/>
  <c r="D338" i="28" s="1"/>
  <c r="F338" i="28"/>
  <c r="G338" i="28" s="1"/>
  <c r="C339" i="28"/>
  <c r="D339" i="28" s="1"/>
  <c r="F339" i="28"/>
  <c r="G339" i="28" s="1"/>
  <c r="C340" i="28"/>
  <c r="D340" i="28" s="1"/>
  <c r="F340" i="28"/>
  <c r="G340" i="28" s="1"/>
  <c r="C341" i="28"/>
  <c r="D341" i="28" s="1"/>
  <c r="F341" i="28"/>
  <c r="G341" i="28" s="1"/>
  <c r="C342" i="28"/>
  <c r="D342" i="28"/>
  <c r="F342" i="28"/>
  <c r="G342" i="28" s="1"/>
  <c r="C343" i="28"/>
  <c r="D343" i="28" s="1"/>
  <c r="F343" i="28"/>
  <c r="G343" i="28" s="1"/>
  <c r="C344" i="28"/>
  <c r="D344" i="28" s="1"/>
  <c r="F344" i="28"/>
  <c r="G344" i="28" s="1"/>
  <c r="C345" i="28"/>
  <c r="D345" i="28"/>
  <c r="F345" i="28"/>
  <c r="G345" i="28" s="1"/>
  <c r="C346" i="28"/>
  <c r="D346" i="28" s="1"/>
  <c r="F346" i="28"/>
  <c r="G346" i="28" s="1"/>
  <c r="C347" i="28"/>
  <c r="D347" i="28" s="1"/>
  <c r="F347" i="28"/>
  <c r="G347" i="28" s="1"/>
  <c r="C348" i="28"/>
  <c r="D348" i="28"/>
  <c r="F348" i="28"/>
  <c r="G348" i="28" s="1"/>
  <c r="C349" i="28"/>
  <c r="D349" i="28"/>
  <c r="F349" i="28"/>
  <c r="G349" i="28" s="1"/>
  <c r="C350" i="28"/>
  <c r="D350" i="28" s="1"/>
  <c r="F350" i="28"/>
  <c r="G350" i="28" s="1"/>
  <c r="C351" i="28"/>
  <c r="D351" i="28"/>
  <c r="F351" i="28"/>
  <c r="G351" i="28" s="1"/>
  <c r="C352" i="28"/>
  <c r="D352" i="28" s="1"/>
  <c r="F352" i="28"/>
  <c r="G352" i="28" s="1"/>
  <c r="C353" i="28"/>
  <c r="D353" i="28" s="1"/>
  <c r="F353" i="28"/>
  <c r="G353" i="28" s="1"/>
  <c r="C354" i="28"/>
  <c r="D354" i="28"/>
  <c r="F354" i="28"/>
  <c r="G354" i="28" s="1"/>
  <c r="C355" i="28"/>
  <c r="D355" i="28" s="1"/>
  <c r="F355" i="28"/>
  <c r="G355" i="28" s="1"/>
  <c r="C356" i="28"/>
  <c r="D356" i="28" s="1"/>
  <c r="F356" i="28"/>
  <c r="G356" i="28" s="1"/>
  <c r="C357" i="28"/>
  <c r="D357" i="28" s="1"/>
  <c r="F357" i="28"/>
  <c r="G357" i="28" s="1"/>
  <c r="C358" i="28"/>
  <c r="D358" i="28"/>
  <c r="F358" i="28"/>
  <c r="G358" i="28" s="1"/>
  <c r="C359" i="28"/>
  <c r="D359" i="28" s="1"/>
  <c r="F359" i="28"/>
  <c r="G359" i="28" s="1"/>
  <c r="C360" i="28"/>
  <c r="D360" i="28"/>
  <c r="F360" i="28"/>
  <c r="G360" i="28" s="1"/>
  <c r="C361" i="28"/>
  <c r="D361" i="28" s="1"/>
  <c r="F361" i="28"/>
  <c r="G361" i="28" s="1"/>
  <c r="C362" i="28"/>
  <c r="D362" i="28" s="1"/>
  <c r="F362" i="28"/>
  <c r="G362" i="28" s="1"/>
  <c r="C363" i="28"/>
  <c r="D363" i="28"/>
  <c r="F363" i="28"/>
  <c r="G363" i="28" s="1"/>
  <c r="C364" i="28"/>
  <c r="D364" i="28" s="1"/>
  <c r="F364" i="28"/>
  <c r="G364" i="28" s="1"/>
  <c r="C365" i="28"/>
  <c r="D365" i="28" s="1"/>
  <c r="F365" i="28"/>
  <c r="G365" i="28" s="1"/>
  <c r="C366" i="28"/>
  <c r="D366" i="28"/>
  <c r="F366" i="28"/>
  <c r="G366" i="28" s="1"/>
  <c r="C367" i="28"/>
  <c r="D367" i="28"/>
  <c r="F367" i="28"/>
  <c r="G367" i="28" s="1"/>
  <c r="C368" i="28"/>
  <c r="D368" i="28" s="1"/>
  <c r="F368" i="28"/>
  <c r="G368" i="28" s="1"/>
  <c r="C369" i="28"/>
  <c r="D369" i="28"/>
  <c r="F369" i="28"/>
  <c r="G369" i="28" s="1"/>
  <c r="C370" i="28"/>
  <c r="D370" i="28"/>
  <c r="F370" i="28"/>
  <c r="G370" i="28" s="1"/>
  <c r="C371" i="28"/>
  <c r="D371" i="28" s="1"/>
  <c r="F371" i="28"/>
  <c r="G371" i="28" s="1"/>
  <c r="C372" i="28"/>
  <c r="D372" i="28"/>
  <c r="F372" i="28"/>
  <c r="G372" i="28" s="1"/>
  <c r="C373" i="28"/>
  <c r="D373" i="28" s="1"/>
  <c r="F373" i="28"/>
  <c r="G373" i="28" s="1"/>
  <c r="C374" i="28"/>
  <c r="D374" i="28" s="1"/>
  <c r="F374" i="28"/>
  <c r="G374" i="28" s="1"/>
  <c r="C375" i="28"/>
  <c r="D375" i="28" s="1"/>
  <c r="F375" i="28"/>
  <c r="G375" i="28" s="1"/>
  <c r="C376" i="28"/>
  <c r="D376" i="28"/>
  <c r="F376" i="28"/>
  <c r="G376" i="28" s="1"/>
  <c r="C377" i="28"/>
  <c r="D377" i="28" s="1"/>
  <c r="F377" i="28"/>
  <c r="G377" i="28" s="1"/>
  <c r="C378" i="28"/>
  <c r="D378" i="28" s="1"/>
  <c r="F378" i="28"/>
  <c r="G378" i="28" s="1"/>
  <c r="C379" i="28"/>
  <c r="D379" i="28" s="1"/>
  <c r="F379" i="28"/>
  <c r="G379" i="28" s="1"/>
  <c r="C380" i="28"/>
  <c r="D380" i="28" s="1"/>
  <c r="F380" i="28"/>
  <c r="G380" i="28" s="1"/>
  <c r="C381" i="28"/>
  <c r="D381" i="28"/>
  <c r="F381" i="28"/>
  <c r="G381" i="28" s="1"/>
  <c r="C382" i="28"/>
  <c r="D382" i="28" s="1"/>
  <c r="F382" i="28"/>
  <c r="G382" i="28"/>
  <c r="C383" i="28"/>
  <c r="D383" i="28" s="1"/>
  <c r="F383" i="28"/>
  <c r="G383" i="28" s="1"/>
  <c r="C384" i="28"/>
  <c r="D384" i="28" s="1"/>
  <c r="F384" i="28"/>
  <c r="G384" i="28" s="1"/>
  <c r="C385" i="28"/>
  <c r="D385" i="28"/>
  <c r="F385" i="28"/>
  <c r="G385" i="28" s="1"/>
  <c r="C386" i="28"/>
  <c r="D386" i="28" s="1"/>
  <c r="F386" i="28"/>
  <c r="G386" i="28" s="1"/>
  <c r="C387" i="28"/>
  <c r="D387" i="28"/>
  <c r="F387" i="28"/>
  <c r="G387" i="28" s="1"/>
  <c r="C388" i="28"/>
  <c r="D388" i="28" s="1"/>
  <c r="F388" i="28"/>
  <c r="G388" i="28" s="1"/>
  <c r="C389" i="28"/>
  <c r="D389" i="28" s="1"/>
  <c r="F389" i="28"/>
  <c r="G389" i="28" s="1"/>
  <c r="C390" i="28"/>
  <c r="D390" i="28"/>
  <c r="F390" i="28"/>
  <c r="G390" i="28" s="1"/>
  <c r="C391" i="28"/>
  <c r="D391" i="28"/>
  <c r="F391" i="28"/>
  <c r="G391" i="28" s="1"/>
  <c r="C392" i="28"/>
  <c r="D392" i="28" s="1"/>
  <c r="F392" i="28"/>
  <c r="G392" i="28" s="1"/>
  <c r="C393" i="28"/>
  <c r="D393" i="28" s="1"/>
  <c r="F393" i="28"/>
  <c r="G393" i="28" s="1"/>
  <c r="C394" i="28"/>
  <c r="D394" i="28"/>
  <c r="F394" i="28"/>
  <c r="G394" i="28" s="1"/>
  <c r="C395" i="28"/>
  <c r="D395" i="28"/>
  <c r="F395" i="28"/>
  <c r="G395" i="28" s="1"/>
  <c r="C396" i="28"/>
  <c r="D396" i="28"/>
  <c r="F396" i="28"/>
  <c r="G396" i="28" s="1"/>
  <c r="C397" i="28"/>
  <c r="D397" i="28" s="1"/>
  <c r="F397" i="28"/>
  <c r="G397" i="28" s="1"/>
  <c r="C398" i="28"/>
  <c r="D398" i="28" s="1"/>
  <c r="F398" i="28"/>
  <c r="G398" i="28" s="1"/>
  <c r="C399" i="28"/>
  <c r="D399" i="28" s="1"/>
  <c r="F399" i="28"/>
  <c r="G399" i="28" s="1"/>
  <c r="C400" i="28"/>
  <c r="D400" i="28" s="1"/>
  <c r="F400" i="28"/>
  <c r="G400" i="28" s="1"/>
  <c r="C401" i="28"/>
  <c r="D401" i="28" s="1"/>
  <c r="F401" i="28"/>
  <c r="G401" i="28" s="1"/>
  <c r="C402" i="28"/>
  <c r="D402" i="28" s="1"/>
  <c r="F402" i="28"/>
  <c r="G402" i="28" s="1"/>
  <c r="C403" i="28"/>
  <c r="D403" i="28" s="1"/>
  <c r="F403" i="28"/>
  <c r="G403" i="28" s="1"/>
  <c r="C404" i="28"/>
  <c r="D404" i="28" s="1"/>
  <c r="F404" i="28"/>
  <c r="G404" i="28" s="1"/>
  <c r="C405" i="28"/>
  <c r="D405" i="28"/>
  <c r="F405" i="28"/>
  <c r="G405" i="28" s="1"/>
  <c r="C406" i="28"/>
  <c r="D406" i="28" s="1"/>
  <c r="F406" i="28"/>
  <c r="G406" i="28" s="1"/>
  <c r="C407" i="28"/>
  <c r="D407" i="28" s="1"/>
  <c r="F407" i="28"/>
  <c r="G407" i="28" s="1"/>
  <c r="C408" i="28"/>
  <c r="D408" i="28"/>
  <c r="F408" i="28"/>
  <c r="G408" i="28" s="1"/>
  <c r="C409" i="28"/>
  <c r="D409" i="28" s="1"/>
  <c r="F409" i="28"/>
  <c r="G409" i="28" s="1"/>
  <c r="C410" i="28"/>
  <c r="D410" i="28" s="1"/>
  <c r="F410" i="28"/>
  <c r="G410" i="28" s="1"/>
  <c r="C411" i="28"/>
  <c r="D411" i="28" s="1"/>
  <c r="F411" i="28"/>
  <c r="G411" i="28" s="1"/>
  <c r="C412" i="28"/>
  <c r="D412" i="28"/>
  <c r="F412" i="28"/>
  <c r="G412" i="28" s="1"/>
  <c r="C413" i="28"/>
  <c r="D413" i="28" s="1"/>
  <c r="F413" i="28"/>
  <c r="G413" i="28" s="1"/>
  <c r="C414" i="28"/>
  <c r="D414" i="28"/>
  <c r="F414" i="28"/>
  <c r="G414" i="28" s="1"/>
  <c r="C415" i="28"/>
  <c r="D415" i="28" s="1"/>
  <c r="F415" i="28"/>
  <c r="G415" i="28" s="1"/>
  <c r="C416" i="28"/>
  <c r="D416" i="28" s="1"/>
  <c r="F416" i="28"/>
  <c r="G416" i="28" s="1"/>
  <c r="C417" i="28"/>
  <c r="D417" i="28"/>
  <c r="F417" i="28"/>
  <c r="G417" i="28" s="1"/>
  <c r="C418" i="28"/>
  <c r="D418" i="28" s="1"/>
  <c r="F418" i="28"/>
  <c r="G418" i="28" s="1"/>
  <c r="C419" i="28"/>
  <c r="D419" i="28" s="1"/>
  <c r="F419" i="28"/>
  <c r="G419" i="28" s="1"/>
  <c r="C420" i="28"/>
  <c r="D420" i="28"/>
  <c r="F420" i="28"/>
  <c r="G420" i="28" s="1"/>
  <c r="C421" i="28"/>
  <c r="D421" i="28"/>
  <c r="F421" i="28"/>
  <c r="G421" i="28" s="1"/>
  <c r="C422" i="28"/>
  <c r="D422" i="28" s="1"/>
  <c r="F422" i="28"/>
  <c r="G422" i="28" s="1"/>
  <c r="C423" i="28"/>
  <c r="D423" i="28"/>
  <c r="F423" i="28"/>
  <c r="G423" i="28" s="1"/>
  <c r="C424" i="28"/>
  <c r="D424" i="28"/>
  <c r="F424" i="28"/>
  <c r="G424" i="28" s="1"/>
  <c r="C425" i="28"/>
  <c r="D425" i="28" s="1"/>
  <c r="F425" i="28"/>
  <c r="G425" i="28" s="1"/>
  <c r="C426" i="28"/>
  <c r="D426" i="28"/>
  <c r="F426" i="28"/>
  <c r="G426" i="28" s="1"/>
  <c r="C427" i="28"/>
  <c r="D427" i="28" s="1"/>
  <c r="F427" i="28"/>
  <c r="G427" i="28" s="1"/>
  <c r="C428" i="28"/>
  <c r="D428" i="28" s="1"/>
  <c r="F428" i="28"/>
  <c r="G428" i="28" s="1"/>
  <c r="C429" i="28"/>
  <c r="D429" i="28" s="1"/>
  <c r="F429" i="28"/>
  <c r="G429" i="28" s="1"/>
  <c r="C430" i="28"/>
  <c r="D430" i="28"/>
  <c r="F430" i="28"/>
  <c r="G430" i="28" s="1"/>
  <c r="C431" i="28"/>
  <c r="D431" i="28" s="1"/>
  <c r="F431" i="28"/>
  <c r="G431" i="28" s="1"/>
  <c r="C432" i="28"/>
  <c r="D432" i="28" s="1"/>
  <c r="F432" i="28"/>
  <c r="G432" i="28"/>
  <c r="C433" i="28"/>
  <c r="D433" i="28"/>
  <c r="F433" i="28"/>
  <c r="G433" i="28" s="1"/>
  <c r="C434" i="28"/>
  <c r="D434" i="28" s="1"/>
  <c r="F434" i="28"/>
  <c r="G434" i="28" s="1"/>
  <c r="C435" i="28"/>
  <c r="D435" i="28"/>
  <c r="F435" i="28"/>
  <c r="G435" i="28" s="1"/>
  <c r="C436" i="28"/>
  <c r="D436" i="28"/>
  <c r="F436" i="28"/>
  <c r="G436" i="28" s="1"/>
  <c r="C437" i="28"/>
  <c r="D437" i="28" s="1"/>
  <c r="F437" i="28"/>
  <c r="G437" i="28" s="1"/>
  <c r="C438" i="28"/>
  <c r="D438" i="28"/>
  <c r="F438" i="28"/>
  <c r="G438" i="28"/>
  <c r="C439" i="28"/>
  <c r="D439" i="28" s="1"/>
  <c r="F439" i="28"/>
  <c r="G439" i="28" s="1"/>
  <c r="C440" i="28"/>
  <c r="D440" i="28" s="1"/>
  <c r="F440" i="28"/>
  <c r="G440" i="28" s="1"/>
  <c r="C441" i="28"/>
  <c r="D441" i="28"/>
  <c r="F441" i="28"/>
  <c r="G441" i="28"/>
  <c r="C442" i="28"/>
  <c r="D442" i="28"/>
  <c r="F442" i="28"/>
  <c r="G442" i="28" s="1"/>
  <c r="C443" i="28"/>
  <c r="D443" i="28"/>
  <c r="F443" i="28"/>
  <c r="G443" i="28" s="1"/>
  <c r="C444" i="28"/>
  <c r="D444" i="28"/>
  <c r="F444" i="28"/>
  <c r="G444" i="28"/>
  <c r="C445" i="28"/>
  <c r="D445" i="28"/>
  <c r="F445" i="28"/>
  <c r="G445" i="28" s="1"/>
  <c r="C446" i="28"/>
  <c r="D446" i="28" s="1"/>
  <c r="F446" i="28"/>
  <c r="G446" i="28" s="1"/>
  <c r="C447" i="28"/>
  <c r="D447" i="28"/>
  <c r="F447" i="28"/>
  <c r="G447" i="28"/>
  <c r="C448" i="28"/>
  <c r="D448" i="28"/>
  <c r="F448" i="28"/>
  <c r="G448" i="28" s="1"/>
  <c r="C449" i="28"/>
  <c r="D449" i="28" s="1"/>
  <c r="F449" i="28"/>
  <c r="G449" i="28" s="1"/>
  <c r="C450" i="28"/>
  <c r="D450" i="28" s="1"/>
  <c r="F450" i="28"/>
  <c r="G450" i="28"/>
  <c r="C451" i="28"/>
  <c r="D451" i="28"/>
  <c r="F451" i="28"/>
  <c r="G451" i="28" s="1"/>
  <c r="C452" i="28"/>
  <c r="D452" i="28" s="1"/>
  <c r="F452" i="28"/>
  <c r="G452" i="28" s="1"/>
  <c r="C453" i="28"/>
  <c r="D453" i="28"/>
  <c r="F453" i="28"/>
  <c r="G453" i="28" s="1"/>
  <c r="C454" i="28"/>
  <c r="D454" i="28"/>
  <c r="F454" i="28"/>
  <c r="G454" i="28" s="1"/>
  <c r="C455" i="28"/>
  <c r="D455" i="28" s="1"/>
  <c r="F455" i="28"/>
  <c r="G455" i="28" s="1"/>
  <c r="C456" i="28"/>
  <c r="D456" i="28"/>
  <c r="F456" i="28"/>
  <c r="G456" i="28"/>
  <c r="C457" i="28"/>
  <c r="D457" i="28" s="1"/>
  <c r="F457" i="28"/>
  <c r="G457" i="28" s="1"/>
  <c r="C458" i="28"/>
  <c r="D458" i="28" s="1"/>
  <c r="F458" i="28"/>
  <c r="G458" i="28" s="1"/>
  <c r="C459" i="28"/>
  <c r="D459" i="28"/>
  <c r="F459" i="28"/>
  <c r="G459" i="28"/>
  <c r="C460" i="28"/>
  <c r="D460" i="28"/>
  <c r="F460" i="28"/>
  <c r="G460" i="28" s="1"/>
  <c r="C461" i="28"/>
  <c r="D461" i="28"/>
  <c r="F461" i="28"/>
  <c r="G461" i="28" s="1"/>
  <c r="C462" i="28"/>
  <c r="D462" i="28"/>
  <c r="F462" i="28"/>
  <c r="G462" i="28"/>
  <c r="C463" i="28"/>
  <c r="D463" i="28"/>
  <c r="F463" i="28"/>
  <c r="G463" i="28" s="1"/>
  <c r="C464" i="28"/>
  <c r="D464" i="28" s="1"/>
  <c r="F464" i="28"/>
  <c r="G464" i="28" s="1"/>
  <c r="C465" i="28"/>
  <c r="D465" i="28"/>
  <c r="F465" i="28"/>
  <c r="G465" i="28"/>
  <c r="C466" i="28"/>
  <c r="D466" i="28"/>
  <c r="F466" i="28"/>
  <c r="G466" i="28" s="1"/>
  <c r="C467" i="28"/>
  <c r="D467" i="28" s="1"/>
  <c r="F467" i="28"/>
  <c r="G467" i="28" s="1"/>
  <c r="C468" i="28"/>
  <c r="D468" i="28" s="1"/>
  <c r="F468" i="28"/>
  <c r="G468" i="28"/>
  <c r="C469" i="28"/>
  <c r="D469" i="28"/>
  <c r="F469" i="28"/>
  <c r="G469" i="28" s="1"/>
  <c r="C470" i="28"/>
  <c r="D470" i="28" s="1"/>
  <c r="F470" i="28"/>
  <c r="G470" i="28" s="1"/>
  <c r="C471" i="28"/>
  <c r="D471" i="28"/>
  <c r="F471" i="28"/>
  <c r="G471" i="28" s="1"/>
  <c r="C472" i="28"/>
  <c r="D472" i="28"/>
  <c r="F472" i="28"/>
  <c r="G472" i="28" s="1"/>
  <c r="C473" i="28"/>
  <c r="D473" i="28" s="1"/>
  <c r="F473" i="28"/>
  <c r="G473" i="28" s="1"/>
  <c r="C474" i="28"/>
  <c r="D474" i="28"/>
  <c r="F474" i="28"/>
  <c r="G474" i="28"/>
  <c r="C475" i="28"/>
  <c r="D475" i="28" s="1"/>
  <c r="F475" i="28"/>
  <c r="G475" i="28" s="1"/>
  <c r="C476" i="28"/>
  <c r="D476" i="28" s="1"/>
  <c r="F476" i="28"/>
  <c r="G476" i="28" s="1"/>
  <c r="C477" i="28"/>
  <c r="D477" i="28" s="1"/>
  <c r="F477" i="28"/>
  <c r="G477" i="28" s="1"/>
  <c r="C478" i="28"/>
  <c r="D478" i="28" s="1"/>
  <c r="F478" i="28"/>
  <c r="G478" i="28" s="1"/>
  <c r="C479" i="28"/>
  <c r="D479" i="28" s="1"/>
  <c r="F479" i="28"/>
  <c r="G479" i="28" s="1"/>
  <c r="C480" i="28"/>
  <c r="D480" i="28" s="1"/>
  <c r="F480" i="28"/>
  <c r="G480" i="28"/>
  <c r="C481" i="28"/>
  <c r="D481" i="28"/>
  <c r="F481" i="28"/>
  <c r="G481" i="28" s="1"/>
  <c r="C482" i="28"/>
  <c r="D482" i="28" s="1"/>
  <c r="F482" i="28"/>
  <c r="G482" i="28" s="1"/>
  <c r="C483" i="28"/>
  <c r="D483" i="28" s="1"/>
  <c r="F483" i="28"/>
  <c r="G483" i="28"/>
  <c r="C484" i="28"/>
  <c r="D484" i="28" s="1"/>
  <c r="F484" i="28"/>
  <c r="G484" i="28" s="1"/>
  <c r="C485" i="28"/>
  <c r="D485" i="28"/>
  <c r="F485" i="28"/>
  <c r="G485" i="28" s="1"/>
  <c r="C486" i="28"/>
  <c r="D486" i="28" s="1"/>
  <c r="F486" i="28"/>
  <c r="G486" i="28"/>
  <c r="C487" i="28"/>
  <c r="D487" i="28" s="1"/>
  <c r="F487" i="28"/>
  <c r="G487" i="28" s="1"/>
  <c r="C488" i="28"/>
  <c r="D488" i="28" s="1"/>
  <c r="F488" i="28"/>
  <c r="G488" i="28" s="1"/>
  <c r="C489" i="28"/>
  <c r="D489" i="28" s="1"/>
  <c r="F489" i="28"/>
  <c r="G489" i="28" s="1"/>
  <c r="C490" i="28"/>
  <c r="D490" i="28" s="1"/>
  <c r="F490" i="28"/>
  <c r="G490" i="28" s="1"/>
  <c r="C491" i="28"/>
  <c r="D491" i="28" s="1"/>
  <c r="F491" i="28"/>
  <c r="G491" i="28" s="1"/>
  <c r="C492" i="28"/>
  <c r="D492" i="28" s="1"/>
  <c r="F492" i="28"/>
  <c r="G492" i="28"/>
  <c r="C493" i="28"/>
  <c r="D493" i="28"/>
  <c r="F493" i="28"/>
  <c r="G493" i="28" s="1"/>
  <c r="C494" i="28"/>
  <c r="D494" i="28" s="1"/>
  <c r="F494" i="28"/>
  <c r="G494" i="28" s="1"/>
  <c r="C495" i="28"/>
  <c r="D495" i="28" s="1"/>
  <c r="F495" i="28"/>
  <c r="G495" i="28"/>
  <c r="C496" i="28"/>
  <c r="D496" i="28" s="1"/>
  <c r="F496" i="28"/>
  <c r="G496" i="28" s="1"/>
  <c r="C497" i="28"/>
  <c r="D497" i="28"/>
  <c r="F497" i="28"/>
  <c r="G497" i="28" s="1"/>
  <c r="C498" i="28"/>
  <c r="D498" i="28" s="1"/>
  <c r="F498" i="28"/>
  <c r="G498" i="28"/>
  <c r="C499" i="28"/>
  <c r="D499" i="28" s="1"/>
  <c r="F499" i="28"/>
  <c r="G499" i="28" s="1"/>
  <c r="C500" i="28"/>
  <c r="D500" i="28" s="1"/>
  <c r="F500" i="28"/>
  <c r="G500" i="28" s="1"/>
  <c r="C501" i="28"/>
  <c r="D501" i="28" s="1"/>
  <c r="F501" i="28"/>
  <c r="G501" i="28" s="1"/>
  <c r="C502" i="28"/>
  <c r="D502" i="28" s="1"/>
  <c r="F502" i="28"/>
  <c r="G502" i="28" s="1"/>
  <c r="C503" i="28"/>
  <c r="D503" i="28" s="1"/>
  <c r="F503" i="28"/>
  <c r="G503" i="28" s="1"/>
  <c r="C504" i="28"/>
  <c r="D504" i="28" s="1"/>
  <c r="F504" i="28"/>
  <c r="G504" i="28"/>
  <c r="C505" i="28"/>
  <c r="D505" i="28"/>
  <c r="F505" i="28"/>
  <c r="G505" i="28" s="1"/>
  <c r="C506" i="28"/>
  <c r="D506" i="28" s="1"/>
  <c r="F506" i="28"/>
  <c r="G506" i="28" s="1"/>
  <c r="C507" i="28"/>
  <c r="D507" i="28" s="1"/>
  <c r="F507" i="28"/>
  <c r="G507" i="28"/>
  <c r="C508" i="28"/>
  <c r="D508" i="28" s="1"/>
  <c r="F508" i="28"/>
  <c r="G508" i="28" s="1"/>
  <c r="C509" i="28"/>
  <c r="D509" i="28"/>
  <c r="F509" i="28"/>
  <c r="G509" i="28" s="1"/>
  <c r="C510" i="28"/>
  <c r="D510" i="28" s="1"/>
  <c r="F510" i="28"/>
  <c r="G510" i="28"/>
  <c r="C511" i="28"/>
  <c r="D511" i="28" s="1"/>
  <c r="F511" i="28"/>
  <c r="G511" i="28" s="1"/>
  <c r="C512" i="28"/>
  <c r="D512" i="28" s="1"/>
  <c r="F512" i="28"/>
  <c r="G512" i="28" s="1"/>
  <c r="C513" i="28"/>
  <c r="D513" i="28" s="1"/>
  <c r="F513" i="28"/>
  <c r="G513" i="28" s="1"/>
  <c r="C514" i="28"/>
  <c r="D514" i="28" s="1"/>
  <c r="F514" i="28"/>
  <c r="G514" i="28" s="1"/>
  <c r="C515" i="28"/>
  <c r="D515" i="28" s="1"/>
  <c r="F515" i="28"/>
  <c r="G515" i="28" s="1"/>
  <c r="C516" i="28"/>
  <c r="D516" i="28" s="1"/>
  <c r="F516" i="28"/>
  <c r="G516" i="28"/>
  <c r="C517" i="28"/>
  <c r="D517" i="28"/>
  <c r="F517" i="28"/>
  <c r="G517" i="28" s="1"/>
  <c r="C518" i="28"/>
  <c r="D518" i="28" s="1"/>
  <c r="F518" i="28"/>
  <c r="G518" i="28" s="1"/>
  <c r="C519" i="28"/>
  <c r="D519" i="28" s="1"/>
  <c r="F519" i="28"/>
  <c r="G519" i="28"/>
  <c r="C520" i="28"/>
  <c r="D520" i="28" s="1"/>
  <c r="F520" i="28"/>
  <c r="G520" i="28" s="1"/>
  <c r="C521" i="28"/>
  <c r="D521" i="28"/>
  <c r="F521" i="28"/>
  <c r="G521" i="28" s="1"/>
  <c r="C522" i="28"/>
  <c r="D522" i="28" s="1"/>
  <c r="F522" i="28"/>
  <c r="G522" i="28"/>
  <c r="C523" i="28"/>
  <c r="D523" i="28" s="1"/>
  <c r="F523" i="28"/>
  <c r="G523" i="28" s="1"/>
  <c r="C524" i="28"/>
  <c r="D524" i="28" s="1"/>
  <c r="F524" i="28"/>
  <c r="G524" i="28" s="1"/>
  <c r="C525" i="28"/>
  <c r="D525" i="28" s="1"/>
  <c r="F525" i="28"/>
  <c r="G525" i="28" s="1"/>
  <c r="C526" i="28"/>
  <c r="D526" i="28" s="1"/>
  <c r="F526" i="28"/>
  <c r="G526" i="28" s="1"/>
  <c r="C527" i="28"/>
  <c r="D527" i="28" s="1"/>
  <c r="F527" i="28"/>
  <c r="G527" i="28" s="1"/>
  <c r="C528" i="28"/>
  <c r="D528" i="28" s="1"/>
  <c r="F528" i="28"/>
  <c r="G528" i="28"/>
  <c r="C529" i="28"/>
  <c r="D529" i="28"/>
  <c r="F529" i="28"/>
  <c r="G529" i="28" s="1"/>
  <c r="C530" i="28"/>
  <c r="D530" i="28" s="1"/>
  <c r="F530" i="28"/>
  <c r="G530" i="28" s="1"/>
  <c r="C531" i="28"/>
  <c r="D531" i="28" s="1"/>
  <c r="F531" i="28"/>
  <c r="G531" i="28"/>
  <c r="C532" i="28"/>
  <c r="D532" i="28" s="1"/>
  <c r="F532" i="28"/>
  <c r="G532" i="28" s="1"/>
  <c r="C533" i="28"/>
  <c r="D533" i="28"/>
  <c r="F533" i="28"/>
  <c r="G533" i="28" s="1"/>
  <c r="C534" i="28"/>
  <c r="D534" i="28" s="1"/>
  <c r="F534" i="28"/>
  <c r="G534" i="28"/>
  <c r="C535" i="28"/>
  <c r="D535" i="28" s="1"/>
  <c r="F535" i="28"/>
  <c r="G535" i="28" s="1"/>
  <c r="C536" i="28"/>
  <c r="D536" i="28" s="1"/>
  <c r="F536" i="28"/>
  <c r="G536" i="28" s="1"/>
  <c r="C537" i="28"/>
  <c r="D537" i="28" s="1"/>
  <c r="F537" i="28"/>
  <c r="G537" i="28" s="1"/>
  <c r="C538" i="28"/>
  <c r="D538" i="28" s="1"/>
  <c r="F538" i="28"/>
  <c r="G538" i="28" s="1"/>
  <c r="C539" i="28"/>
  <c r="D539" i="28" s="1"/>
  <c r="F539" i="28"/>
  <c r="G539" i="28" s="1"/>
  <c r="C540" i="28"/>
  <c r="D540" i="28" s="1"/>
  <c r="F540" i="28"/>
  <c r="G540" i="28"/>
  <c r="C541" i="28"/>
  <c r="D541" i="28"/>
  <c r="F541" i="28"/>
  <c r="G541" i="28" s="1"/>
  <c r="C542" i="28"/>
  <c r="D542" i="28" s="1"/>
  <c r="F542" i="28"/>
  <c r="G542" i="28" s="1"/>
  <c r="C543" i="28"/>
  <c r="D543" i="28" s="1"/>
  <c r="F543" i="28"/>
  <c r="G543" i="28"/>
  <c r="C544" i="28"/>
  <c r="D544" i="28" s="1"/>
  <c r="F544" i="28"/>
  <c r="G544" i="28" s="1"/>
  <c r="C545" i="28"/>
  <c r="D545" i="28"/>
  <c r="F545" i="28"/>
  <c r="G545" i="28" s="1"/>
  <c r="C546" i="28"/>
  <c r="D546" i="28" s="1"/>
  <c r="F546" i="28"/>
  <c r="G546" i="28"/>
  <c r="C547" i="28"/>
  <c r="D547" i="28" s="1"/>
  <c r="F547" i="28"/>
  <c r="G547" i="28" s="1"/>
  <c r="C548" i="28"/>
  <c r="D548" i="28" s="1"/>
  <c r="F548" i="28"/>
  <c r="G548" i="28" s="1"/>
  <c r="C549" i="28"/>
  <c r="D549" i="28" s="1"/>
  <c r="F549" i="28"/>
  <c r="G549" i="28" s="1"/>
  <c r="C550" i="28"/>
  <c r="D550" i="28" s="1"/>
  <c r="F550" i="28"/>
  <c r="G550" i="28" s="1"/>
  <c r="C551" i="28"/>
  <c r="D551" i="28" s="1"/>
  <c r="F551" i="28"/>
  <c r="G551" i="28" s="1"/>
  <c r="C552" i="28"/>
  <c r="D552" i="28" s="1"/>
  <c r="F552" i="28"/>
  <c r="G552" i="28"/>
  <c r="C553" i="28"/>
  <c r="D553" i="28"/>
  <c r="F553" i="28"/>
  <c r="G553" i="28" s="1"/>
  <c r="C554" i="28"/>
  <c r="D554" i="28" s="1"/>
  <c r="F554" i="28"/>
  <c r="G554" i="28" s="1"/>
  <c r="C555" i="28"/>
  <c r="D555" i="28" s="1"/>
  <c r="F555" i="28"/>
  <c r="G555" i="28"/>
  <c r="C556" i="28"/>
  <c r="D556" i="28" s="1"/>
  <c r="F556" i="28"/>
  <c r="G556" i="28" s="1"/>
  <c r="C557" i="28"/>
  <c r="D557" i="28"/>
  <c r="F557" i="28"/>
  <c r="G557" i="28" s="1"/>
  <c r="C558" i="28"/>
  <c r="D558" i="28" s="1"/>
  <c r="F558" i="28"/>
  <c r="G558" i="28"/>
  <c r="C559" i="28"/>
  <c r="D559" i="28" s="1"/>
  <c r="F559" i="28"/>
  <c r="G559" i="28" s="1"/>
  <c r="C560" i="28"/>
  <c r="D560" i="28" s="1"/>
  <c r="F560" i="28"/>
  <c r="G560" i="28" s="1"/>
  <c r="C561" i="28"/>
  <c r="D561" i="28" s="1"/>
  <c r="F561" i="28"/>
  <c r="G561" i="28" s="1"/>
  <c r="C562" i="28"/>
  <c r="D562" i="28" s="1"/>
  <c r="F562" i="28"/>
  <c r="G562" i="28" s="1"/>
  <c r="C563" i="28"/>
  <c r="D563" i="28" s="1"/>
  <c r="F563" i="28"/>
  <c r="G563" i="28" s="1"/>
  <c r="C564" i="28"/>
  <c r="D564" i="28" s="1"/>
  <c r="F564" i="28"/>
  <c r="G564" i="28"/>
  <c r="C565" i="28"/>
  <c r="D565" i="28"/>
  <c r="F565" i="28"/>
  <c r="G565" i="28" s="1"/>
  <c r="C566" i="28"/>
  <c r="D566" i="28" s="1"/>
  <c r="F566" i="28"/>
  <c r="G566" i="28" s="1"/>
  <c r="C567" i="28"/>
  <c r="D567" i="28" s="1"/>
  <c r="F567" i="28"/>
  <c r="G567" i="28"/>
  <c r="C568" i="28"/>
  <c r="D568" i="28" s="1"/>
  <c r="F568" i="28"/>
  <c r="G568" i="28" s="1"/>
  <c r="C569" i="28"/>
  <c r="D569" i="28"/>
  <c r="F569" i="28"/>
  <c r="G569" i="28" s="1"/>
  <c r="C570" i="28"/>
  <c r="D570" i="28" s="1"/>
  <c r="F570" i="28"/>
  <c r="G570" i="28"/>
  <c r="C571" i="28"/>
  <c r="D571" i="28" s="1"/>
  <c r="F571" i="28"/>
  <c r="G571" i="28" s="1"/>
  <c r="C572" i="28"/>
  <c r="D572" i="28" s="1"/>
  <c r="F572" i="28"/>
  <c r="G572" i="28" s="1"/>
  <c r="C573" i="28"/>
  <c r="D573" i="28" s="1"/>
  <c r="F573" i="28"/>
  <c r="G573" i="28"/>
  <c r="C574" i="28"/>
  <c r="D574" i="28" s="1"/>
  <c r="F574" i="28"/>
  <c r="G574" i="28" s="1"/>
  <c r="C575" i="28"/>
  <c r="D575" i="28" s="1"/>
  <c r="F575" i="28"/>
  <c r="G575" i="28" s="1"/>
  <c r="C576" i="28"/>
  <c r="D576" i="28" s="1"/>
  <c r="F576" i="28"/>
  <c r="G576" i="28"/>
  <c r="C577" i="28"/>
  <c r="D577" i="28"/>
  <c r="F577" i="28"/>
  <c r="G577" i="28" s="1"/>
  <c r="C578" i="28"/>
  <c r="D578" i="28" s="1"/>
  <c r="F578" i="28"/>
  <c r="G578" i="28" s="1"/>
  <c r="C579" i="28"/>
  <c r="D579" i="28" s="1"/>
  <c r="F579" i="28"/>
  <c r="G579" i="28"/>
  <c r="C580" i="28"/>
  <c r="D580" i="28" s="1"/>
  <c r="F580" i="28"/>
  <c r="G580" i="28" s="1"/>
  <c r="C581" i="28"/>
  <c r="D581" i="28"/>
  <c r="F581" i="28"/>
  <c r="G581" i="28" s="1"/>
  <c r="C582" i="28"/>
  <c r="D582" i="28" s="1"/>
  <c r="F582" i="28"/>
  <c r="G582" i="28"/>
  <c r="C583" i="28"/>
  <c r="D583" i="28" s="1"/>
  <c r="F583" i="28"/>
  <c r="G583" i="28" s="1"/>
  <c r="C584" i="28"/>
  <c r="D584" i="28" s="1"/>
  <c r="F584" i="28"/>
  <c r="G584" i="28" s="1"/>
  <c r="C585" i="28"/>
  <c r="D585" i="28" s="1"/>
  <c r="F585" i="28"/>
  <c r="G585" i="28"/>
  <c r="C586" i="28"/>
  <c r="D586" i="28" s="1"/>
  <c r="F586" i="28"/>
  <c r="G586" i="28" s="1"/>
  <c r="C587" i="28"/>
  <c r="D587" i="28" s="1"/>
  <c r="F587" i="28"/>
  <c r="G587" i="28" s="1"/>
  <c r="C588" i="28"/>
  <c r="D588" i="28" s="1"/>
  <c r="F588" i="28"/>
  <c r="G588" i="28"/>
  <c r="C589" i="28"/>
  <c r="D589" i="28"/>
  <c r="F589" i="28"/>
  <c r="G589" i="28" s="1"/>
  <c r="C590" i="28"/>
  <c r="D590" i="28" s="1"/>
  <c r="F590" i="28"/>
  <c r="G590" i="28" s="1"/>
  <c r="C591" i="28"/>
  <c r="D591" i="28" s="1"/>
  <c r="F591" i="28"/>
  <c r="G591" i="28"/>
  <c r="C592" i="28"/>
  <c r="D592" i="28" s="1"/>
  <c r="F592" i="28"/>
  <c r="G592" i="28" s="1"/>
  <c r="C593" i="28"/>
  <c r="D593" i="28"/>
  <c r="F593" i="28"/>
  <c r="G593" i="28" s="1"/>
  <c r="C594" i="28"/>
  <c r="D594" i="28" s="1"/>
  <c r="F594" i="28"/>
  <c r="G594" i="28"/>
  <c r="C595" i="28"/>
  <c r="D595" i="28" s="1"/>
  <c r="F595" i="28"/>
  <c r="G595" i="28" s="1"/>
  <c r="C596" i="28"/>
  <c r="D596" i="28" s="1"/>
  <c r="F596" i="28"/>
  <c r="G596" i="28" s="1"/>
  <c r="C597" i="28"/>
  <c r="D597" i="28" s="1"/>
  <c r="F597" i="28"/>
  <c r="G597" i="28"/>
  <c r="C598" i="28"/>
  <c r="D598" i="28" s="1"/>
  <c r="F598" i="28"/>
  <c r="G598" i="28" s="1"/>
  <c r="C599" i="28"/>
  <c r="D599" i="28" s="1"/>
  <c r="F599" i="28"/>
  <c r="G599" i="28" s="1"/>
  <c r="C600" i="28"/>
  <c r="D600" i="28" s="1"/>
  <c r="F600" i="28"/>
  <c r="G600" i="28"/>
  <c r="C601" i="28"/>
  <c r="D601" i="28"/>
  <c r="F601" i="28"/>
  <c r="G601" i="28" s="1"/>
  <c r="C602" i="28"/>
  <c r="D602" i="28" s="1"/>
  <c r="F602" i="28"/>
  <c r="G602" i="28" s="1"/>
  <c r="C603" i="28"/>
  <c r="D603" i="28" s="1"/>
  <c r="F603" i="28"/>
  <c r="G603" i="28"/>
  <c r="C604" i="28"/>
  <c r="D604" i="28" s="1"/>
  <c r="F604" i="28"/>
  <c r="G604" i="28" s="1"/>
  <c r="C605" i="28"/>
  <c r="D605" i="28"/>
  <c r="F605" i="28"/>
  <c r="G605" i="28" s="1"/>
  <c r="C606" i="28"/>
  <c r="D606" i="28" s="1"/>
  <c r="F606" i="28"/>
  <c r="G606" i="28"/>
  <c r="C607" i="28"/>
  <c r="D607" i="28" s="1"/>
  <c r="F607" i="28"/>
  <c r="G607" i="28" s="1"/>
  <c r="C608" i="28"/>
  <c r="D608" i="28" s="1"/>
  <c r="F608" i="28"/>
  <c r="G608" i="28" s="1"/>
  <c r="C609" i="28"/>
  <c r="D609" i="28" s="1"/>
  <c r="F609" i="28"/>
  <c r="G609" i="28"/>
  <c r="C610" i="28"/>
  <c r="D610" i="28" s="1"/>
  <c r="F610" i="28"/>
  <c r="G610" i="28" s="1"/>
  <c r="C611" i="28"/>
  <c r="D611" i="28" s="1"/>
  <c r="F611" i="28"/>
  <c r="G611" i="28" s="1"/>
  <c r="C612" i="28"/>
  <c r="D612" i="28" s="1"/>
  <c r="F612" i="28"/>
  <c r="G612" i="28"/>
  <c r="C613" i="28"/>
  <c r="D613" i="28"/>
  <c r="F613" i="28"/>
  <c r="G613" i="28" s="1"/>
  <c r="C614" i="28"/>
  <c r="D614" i="28" s="1"/>
  <c r="F614" i="28"/>
  <c r="G614" i="28" s="1"/>
  <c r="C615" i="28"/>
  <c r="D615" i="28" s="1"/>
  <c r="F615" i="28"/>
  <c r="G615" i="28"/>
  <c r="C616" i="28"/>
  <c r="D616" i="28" s="1"/>
  <c r="F616" i="28"/>
  <c r="G616" i="28" s="1"/>
  <c r="C617" i="28"/>
  <c r="D617" i="28"/>
  <c r="F617" i="28"/>
  <c r="G617" i="28" s="1"/>
  <c r="C618" i="28"/>
  <c r="D618" i="28" s="1"/>
  <c r="F618" i="28"/>
  <c r="G618" i="28"/>
  <c r="E8" i="28"/>
  <c r="A8" i="27"/>
  <c r="F8" i="28" l="1"/>
  <c r="G8" i="28" s="1"/>
  <c r="C8" i="27"/>
  <c r="D8" i="27" s="1"/>
  <c r="C9" i="27"/>
  <c r="D9" i="27"/>
  <c r="F9" i="27"/>
  <c r="G9" i="27" s="1"/>
  <c r="C10" i="27"/>
  <c r="D10" i="27" s="1"/>
  <c r="F10" i="27"/>
  <c r="G10" i="27" s="1"/>
  <c r="C11" i="27"/>
  <c r="D11" i="27"/>
  <c r="F11" i="27"/>
  <c r="G11" i="27" s="1"/>
  <c r="C12" i="27"/>
  <c r="D12" i="27"/>
  <c r="F12" i="27"/>
  <c r="G12" i="27" s="1"/>
  <c r="C13" i="27"/>
  <c r="D13" i="27" s="1"/>
  <c r="F13" i="27"/>
  <c r="G13" i="27" s="1"/>
  <c r="C14" i="27"/>
  <c r="D14" i="27" s="1"/>
  <c r="F14" i="27"/>
  <c r="G14" i="27" s="1"/>
  <c r="C15" i="27"/>
  <c r="D15" i="27"/>
  <c r="F15" i="27"/>
  <c r="G15" i="27" s="1"/>
  <c r="C16" i="27"/>
  <c r="D16" i="27" s="1"/>
  <c r="F16" i="27"/>
  <c r="G16" i="27" s="1"/>
  <c r="C17" i="27"/>
  <c r="D17" i="27" s="1"/>
  <c r="F17" i="27"/>
  <c r="G17" i="27" s="1"/>
  <c r="C18" i="27"/>
  <c r="D18" i="27" s="1"/>
  <c r="F18" i="27"/>
  <c r="G18" i="27" s="1"/>
  <c r="C19" i="27"/>
  <c r="D19" i="27" s="1"/>
  <c r="F19" i="27"/>
  <c r="G19" i="27" s="1"/>
  <c r="C20" i="27"/>
  <c r="D20" i="27" s="1"/>
  <c r="F20" i="27"/>
  <c r="G20" i="27" s="1"/>
  <c r="C21" i="27"/>
  <c r="D21" i="27" s="1"/>
  <c r="F21" i="27"/>
  <c r="G21" i="27" s="1"/>
  <c r="C22" i="27"/>
  <c r="D22" i="27" s="1"/>
  <c r="F22" i="27"/>
  <c r="G22" i="27" s="1"/>
  <c r="C23" i="27"/>
  <c r="D23" i="27" s="1"/>
  <c r="F23" i="27"/>
  <c r="G23" i="27" s="1"/>
  <c r="C24" i="27"/>
  <c r="D24" i="27"/>
  <c r="F24" i="27"/>
  <c r="G24" i="27"/>
  <c r="C25" i="27"/>
  <c r="D25" i="27" s="1"/>
  <c r="F25" i="27"/>
  <c r="G25" i="27" s="1"/>
  <c r="C26" i="27"/>
  <c r="D26" i="27"/>
  <c r="F26" i="27"/>
  <c r="G26" i="27" s="1"/>
  <c r="C27" i="27"/>
  <c r="D27" i="27" s="1"/>
  <c r="F27" i="27"/>
  <c r="G27" i="27"/>
  <c r="C28" i="27"/>
  <c r="D28" i="27" s="1"/>
  <c r="F28" i="27"/>
  <c r="G28" i="27" s="1"/>
  <c r="C29" i="27"/>
  <c r="D29" i="27"/>
  <c r="F29" i="27"/>
  <c r="G29" i="27" s="1"/>
  <c r="C30" i="27"/>
  <c r="D30" i="27"/>
  <c r="F30" i="27"/>
  <c r="G30" i="27" s="1"/>
  <c r="C31" i="27"/>
  <c r="D31" i="27" s="1"/>
  <c r="F31" i="27"/>
  <c r="G31" i="27" s="1"/>
  <c r="C32" i="27"/>
  <c r="D32" i="27"/>
  <c r="F32" i="27"/>
  <c r="G32" i="27" s="1"/>
  <c r="C33" i="27"/>
  <c r="D33" i="27"/>
  <c r="F33" i="27"/>
  <c r="G33" i="27" s="1"/>
  <c r="C34" i="27"/>
  <c r="D34" i="27" s="1"/>
  <c r="F34" i="27"/>
  <c r="G34" i="27" s="1"/>
  <c r="C35" i="27"/>
  <c r="D35" i="27" s="1"/>
  <c r="F35" i="27"/>
  <c r="G35" i="27" s="1"/>
  <c r="C36" i="27"/>
  <c r="D36" i="27"/>
  <c r="F36" i="27"/>
  <c r="G36" i="27"/>
  <c r="C37" i="27"/>
  <c r="D37" i="27" s="1"/>
  <c r="F37" i="27"/>
  <c r="G37" i="27" s="1"/>
  <c r="C38" i="27"/>
  <c r="D38" i="27" s="1"/>
  <c r="F38" i="27"/>
  <c r="G38" i="27" s="1"/>
  <c r="C39" i="27"/>
  <c r="D39" i="27" s="1"/>
  <c r="F39" i="27"/>
  <c r="G39" i="27" s="1"/>
  <c r="C40" i="27"/>
  <c r="D40" i="27" s="1"/>
  <c r="F40" i="27"/>
  <c r="G40" i="27" s="1"/>
  <c r="C41" i="27"/>
  <c r="D41" i="27" s="1"/>
  <c r="F41" i="27"/>
  <c r="G41" i="27" s="1"/>
  <c r="C42" i="27"/>
  <c r="D42" i="27" s="1"/>
  <c r="F42" i="27"/>
  <c r="G42" i="27" s="1"/>
  <c r="C43" i="27"/>
  <c r="D43" i="27" s="1"/>
  <c r="F43" i="27"/>
  <c r="G43" i="27" s="1"/>
  <c r="C44" i="27"/>
  <c r="D44" i="27" s="1"/>
  <c r="F44" i="27"/>
  <c r="G44" i="27" s="1"/>
  <c r="C45" i="27"/>
  <c r="D45" i="27"/>
  <c r="F45" i="27"/>
  <c r="G45" i="27" s="1"/>
  <c r="C46" i="27"/>
  <c r="D46" i="27" s="1"/>
  <c r="F46" i="27"/>
  <c r="G46" i="27" s="1"/>
  <c r="C47" i="27"/>
  <c r="D47" i="27"/>
  <c r="F47" i="27"/>
  <c r="G47" i="27" s="1"/>
  <c r="C48" i="27"/>
  <c r="D48" i="27" s="1"/>
  <c r="F48" i="27"/>
  <c r="G48" i="27"/>
  <c r="C49" i="27"/>
  <c r="D49" i="27" s="1"/>
  <c r="F49" i="27"/>
  <c r="G49" i="27" s="1"/>
  <c r="C50" i="27"/>
  <c r="D50" i="27"/>
  <c r="F50" i="27"/>
  <c r="G50" i="27" s="1"/>
  <c r="C51" i="27"/>
  <c r="D51" i="27"/>
  <c r="F51" i="27"/>
  <c r="G51" i="27" s="1"/>
  <c r="C52" i="27"/>
  <c r="D52" i="27" s="1"/>
  <c r="F52" i="27"/>
  <c r="G52" i="27" s="1"/>
  <c r="C53" i="27"/>
  <c r="D53" i="27"/>
  <c r="F53" i="27"/>
  <c r="G53" i="27" s="1"/>
  <c r="C54" i="27"/>
  <c r="D54" i="27"/>
  <c r="F54" i="27"/>
  <c r="G54" i="27" s="1"/>
  <c r="C55" i="27"/>
  <c r="D55" i="27" s="1"/>
  <c r="F55" i="27"/>
  <c r="G55" i="27" s="1"/>
  <c r="C56" i="27"/>
  <c r="D56" i="27" s="1"/>
  <c r="F56" i="27"/>
  <c r="G56" i="27" s="1"/>
  <c r="C57" i="27"/>
  <c r="D57" i="27"/>
  <c r="F57" i="27"/>
  <c r="G57" i="27" s="1"/>
  <c r="C58" i="27"/>
  <c r="D58" i="27" s="1"/>
  <c r="F58" i="27"/>
  <c r="G58" i="27" s="1"/>
  <c r="C59" i="27"/>
  <c r="D59" i="27"/>
  <c r="F59" i="27"/>
  <c r="G59" i="27" s="1"/>
  <c r="C60" i="27"/>
  <c r="D60" i="27"/>
  <c r="F60" i="27"/>
  <c r="G60" i="27" s="1"/>
  <c r="C61" i="27"/>
  <c r="D61" i="27" s="1"/>
  <c r="F61" i="27"/>
  <c r="G61" i="27" s="1"/>
  <c r="C62" i="27"/>
  <c r="D62" i="27"/>
  <c r="F62" i="27"/>
  <c r="G62" i="27" s="1"/>
  <c r="C63" i="27"/>
  <c r="D63" i="27"/>
  <c r="F63" i="27"/>
  <c r="G63" i="27" s="1"/>
  <c r="C64" i="27"/>
  <c r="D64" i="27" s="1"/>
  <c r="F64" i="27"/>
  <c r="G64" i="27" s="1"/>
  <c r="C65" i="27"/>
  <c r="D65" i="27" s="1"/>
  <c r="F65" i="27"/>
  <c r="G65" i="27" s="1"/>
  <c r="C66" i="27"/>
  <c r="D66" i="27"/>
  <c r="F66" i="27"/>
  <c r="G66" i="27" s="1"/>
  <c r="C67" i="27"/>
  <c r="D67" i="27" s="1"/>
  <c r="F67" i="27"/>
  <c r="G67" i="27" s="1"/>
  <c r="C68" i="27"/>
  <c r="D68" i="27" s="1"/>
  <c r="F68" i="27"/>
  <c r="G68" i="27" s="1"/>
  <c r="C69" i="27"/>
  <c r="D69" i="27" s="1"/>
  <c r="F69" i="27"/>
  <c r="G69" i="27" s="1"/>
  <c r="C70" i="27"/>
  <c r="D70" i="27" s="1"/>
  <c r="F70" i="27"/>
  <c r="G70" i="27" s="1"/>
  <c r="C71" i="27"/>
  <c r="D71" i="27" s="1"/>
  <c r="F71" i="27"/>
  <c r="G71" i="27" s="1"/>
  <c r="C72" i="27"/>
  <c r="D72" i="27" s="1"/>
  <c r="F72" i="27"/>
  <c r="G72" i="27"/>
  <c r="C73" i="27"/>
  <c r="D73" i="27" s="1"/>
  <c r="F73" i="27"/>
  <c r="G73" i="27" s="1"/>
  <c r="C74" i="27"/>
  <c r="D74" i="27"/>
  <c r="F74" i="27"/>
  <c r="G74" i="27" s="1"/>
  <c r="C75" i="27"/>
  <c r="D75" i="27" s="1"/>
  <c r="F75" i="27"/>
  <c r="G75" i="27"/>
  <c r="C76" i="27"/>
  <c r="D76" i="27" s="1"/>
  <c r="F76" i="27"/>
  <c r="G76" i="27" s="1"/>
  <c r="C77" i="27"/>
  <c r="D77" i="27" s="1"/>
  <c r="F77" i="27"/>
  <c r="G77" i="27" s="1"/>
  <c r="C78" i="27"/>
  <c r="D78" i="27"/>
  <c r="F78" i="27"/>
  <c r="G78" i="27" s="1"/>
  <c r="C79" i="27"/>
  <c r="D79" i="27" s="1"/>
  <c r="F79" i="27"/>
  <c r="G79" i="27" s="1"/>
  <c r="C80" i="27"/>
  <c r="D80" i="27"/>
  <c r="F80" i="27"/>
  <c r="G80" i="27" s="1"/>
  <c r="C81" i="27"/>
  <c r="D81" i="27"/>
  <c r="F81" i="27"/>
  <c r="G81" i="27" s="1"/>
  <c r="C82" i="27"/>
  <c r="D82" i="27" s="1"/>
  <c r="F82" i="27"/>
  <c r="G82" i="27" s="1"/>
  <c r="C83" i="27"/>
  <c r="D83" i="27"/>
  <c r="F83" i="27"/>
  <c r="G83" i="27" s="1"/>
  <c r="C84" i="27"/>
  <c r="D84" i="27"/>
  <c r="F84" i="27"/>
  <c r="G84" i="27" s="1"/>
  <c r="C85" i="27"/>
  <c r="D85" i="27" s="1"/>
  <c r="F85" i="27"/>
  <c r="G85" i="27" s="1"/>
  <c r="C86" i="27"/>
  <c r="D86" i="27" s="1"/>
  <c r="F86" i="27"/>
  <c r="G86" i="27" s="1"/>
  <c r="C87" i="27"/>
  <c r="D87" i="27"/>
  <c r="F87" i="27"/>
  <c r="G87" i="27" s="1"/>
  <c r="C88" i="27"/>
  <c r="D88" i="27" s="1"/>
  <c r="F88" i="27"/>
  <c r="G88" i="27" s="1"/>
  <c r="C89" i="27"/>
  <c r="D89" i="27" s="1"/>
  <c r="F89" i="27"/>
  <c r="G89" i="27" s="1"/>
  <c r="C90" i="27"/>
  <c r="D90" i="27" s="1"/>
  <c r="F90" i="27"/>
  <c r="G90" i="27" s="1"/>
  <c r="C91" i="27"/>
  <c r="D91" i="27" s="1"/>
  <c r="F91" i="27"/>
  <c r="G91" i="27" s="1"/>
  <c r="C92" i="27"/>
  <c r="D92" i="27" s="1"/>
  <c r="F92" i="27"/>
  <c r="G92" i="27" s="1"/>
  <c r="C93" i="27"/>
  <c r="D93" i="27" s="1"/>
  <c r="F93" i="27"/>
  <c r="G93" i="27" s="1"/>
  <c r="C94" i="27"/>
  <c r="D94" i="27" s="1"/>
  <c r="F94" i="27"/>
  <c r="G94" i="27" s="1"/>
  <c r="C95" i="27"/>
  <c r="D95" i="27" s="1"/>
  <c r="F95" i="27"/>
  <c r="G95" i="27" s="1"/>
  <c r="C96" i="27"/>
  <c r="D96" i="27"/>
  <c r="F96" i="27"/>
  <c r="G96" i="27"/>
  <c r="C97" i="27"/>
  <c r="D97" i="27" s="1"/>
  <c r="F97" i="27"/>
  <c r="G97" i="27" s="1"/>
  <c r="C98" i="27"/>
  <c r="D98" i="27"/>
  <c r="F98" i="27"/>
  <c r="G98" i="27" s="1"/>
  <c r="C99" i="27"/>
  <c r="D99" i="27" s="1"/>
  <c r="F99" i="27"/>
  <c r="G99" i="27"/>
  <c r="C100" i="27"/>
  <c r="D100" i="27" s="1"/>
  <c r="F100" i="27"/>
  <c r="G100" i="27" s="1"/>
  <c r="C101" i="27"/>
  <c r="D101" i="27"/>
  <c r="F101" i="27"/>
  <c r="G101" i="27" s="1"/>
  <c r="C102" i="27"/>
  <c r="D102" i="27"/>
  <c r="F102" i="27"/>
  <c r="G102" i="27" s="1"/>
  <c r="C103" i="27"/>
  <c r="D103" i="27" s="1"/>
  <c r="F103" i="27"/>
  <c r="G103" i="27" s="1"/>
  <c r="C104" i="27"/>
  <c r="D104" i="27"/>
  <c r="F104" i="27"/>
  <c r="G104" i="27" s="1"/>
  <c r="C105" i="27"/>
  <c r="D105" i="27"/>
  <c r="F105" i="27"/>
  <c r="G105" i="27" s="1"/>
  <c r="C106" i="27"/>
  <c r="D106" i="27" s="1"/>
  <c r="F106" i="27"/>
  <c r="G106" i="27" s="1"/>
  <c r="C107" i="27"/>
  <c r="D107" i="27" s="1"/>
  <c r="F107" i="27"/>
  <c r="G107" i="27" s="1"/>
  <c r="C108" i="27"/>
  <c r="D108" i="27"/>
  <c r="F108" i="27"/>
  <c r="G108" i="27"/>
  <c r="C109" i="27"/>
  <c r="D109" i="27" s="1"/>
  <c r="F109" i="27"/>
  <c r="G109" i="27" s="1"/>
  <c r="C110" i="27"/>
  <c r="D110" i="27" s="1"/>
  <c r="F110" i="27"/>
  <c r="G110" i="27" s="1"/>
  <c r="C111" i="27"/>
  <c r="D111" i="27" s="1"/>
  <c r="F111" i="27"/>
  <c r="G111" i="27" s="1"/>
  <c r="C112" i="27"/>
  <c r="D112" i="27" s="1"/>
  <c r="F112" i="27"/>
  <c r="G112" i="27" s="1"/>
  <c r="C113" i="27"/>
  <c r="D113" i="27" s="1"/>
  <c r="F113" i="27"/>
  <c r="G113" i="27" s="1"/>
  <c r="C114" i="27"/>
  <c r="D114" i="27" s="1"/>
  <c r="F114" i="27"/>
  <c r="G114" i="27" s="1"/>
  <c r="C115" i="27"/>
  <c r="D115" i="27" s="1"/>
  <c r="F115" i="27"/>
  <c r="G115" i="27" s="1"/>
  <c r="C116" i="27"/>
  <c r="D116" i="27" s="1"/>
  <c r="F116" i="27"/>
  <c r="G116" i="27" s="1"/>
  <c r="C117" i="27"/>
  <c r="D117" i="27"/>
  <c r="F117" i="27"/>
  <c r="G117" i="27" s="1"/>
  <c r="C118" i="27"/>
  <c r="D118" i="27" s="1"/>
  <c r="F118" i="27"/>
  <c r="G118" i="27" s="1"/>
  <c r="C119" i="27"/>
  <c r="D119" i="27" s="1"/>
  <c r="F119" i="27"/>
  <c r="G119" i="27" s="1"/>
  <c r="C120" i="27"/>
  <c r="D120" i="27" s="1"/>
  <c r="F120" i="27"/>
  <c r="G120" i="27"/>
  <c r="C121" i="27"/>
  <c r="D121" i="27" s="1"/>
  <c r="F121" i="27"/>
  <c r="G121" i="27" s="1"/>
  <c r="C122" i="27"/>
  <c r="D122" i="27"/>
  <c r="F122" i="27"/>
  <c r="G122" i="27" s="1"/>
  <c r="C123" i="27"/>
  <c r="D123" i="27" s="1"/>
  <c r="F123" i="27"/>
  <c r="G123" i="27" s="1"/>
  <c r="C124" i="27"/>
  <c r="D124" i="27" s="1"/>
  <c r="F124" i="27"/>
  <c r="G124" i="27" s="1"/>
  <c r="C125" i="27"/>
  <c r="D125" i="27"/>
  <c r="F125" i="27"/>
  <c r="G125" i="27" s="1"/>
  <c r="C126" i="27"/>
  <c r="D126" i="27" s="1"/>
  <c r="F126" i="27"/>
  <c r="G126" i="27" s="1"/>
  <c r="C127" i="27"/>
  <c r="D127" i="27" s="1"/>
  <c r="F127" i="27"/>
  <c r="G127" i="27" s="1"/>
  <c r="C128" i="27"/>
  <c r="D128" i="27" s="1"/>
  <c r="F128" i="27"/>
  <c r="G128" i="27"/>
  <c r="C129" i="27"/>
  <c r="D129" i="27"/>
  <c r="F129" i="27"/>
  <c r="G129" i="27" s="1"/>
  <c r="C130" i="27"/>
  <c r="D130" i="27" s="1"/>
  <c r="F130" i="27"/>
  <c r="G130" i="27" s="1"/>
  <c r="C131" i="27"/>
  <c r="D131" i="27" s="1"/>
  <c r="F131" i="27"/>
  <c r="G131" i="27" s="1"/>
  <c r="C132" i="27"/>
  <c r="D132" i="27" s="1"/>
  <c r="F132" i="27"/>
  <c r="G132" i="27"/>
  <c r="C133" i="27"/>
  <c r="D133" i="27" s="1"/>
  <c r="F133" i="27"/>
  <c r="G133" i="27" s="1"/>
  <c r="C134" i="27"/>
  <c r="D134" i="27"/>
  <c r="F134" i="27"/>
  <c r="G134" i="27" s="1"/>
  <c r="C135" i="27"/>
  <c r="D135" i="27" s="1"/>
  <c r="F135" i="27"/>
  <c r="G135" i="27" s="1"/>
  <c r="C136" i="27"/>
  <c r="D136" i="27" s="1"/>
  <c r="F136" i="27"/>
  <c r="G136" i="27" s="1"/>
  <c r="C137" i="27"/>
  <c r="D137" i="27" s="1"/>
  <c r="F137" i="27"/>
  <c r="G137" i="27"/>
  <c r="C138" i="27"/>
  <c r="D138" i="27" s="1"/>
  <c r="F138" i="27"/>
  <c r="G138" i="27"/>
  <c r="C139" i="27"/>
  <c r="D139" i="27" s="1"/>
  <c r="F139" i="27"/>
  <c r="G139" i="27" s="1"/>
  <c r="C140" i="27"/>
  <c r="D140" i="27"/>
  <c r="F140" i="27"/>
  <c r="G140" i="27" s="1"/>
  <c r="C141" i="27"/>
  <c r="D141" i="27" s="1"/>
  <c r="F141" i="27"/>
  <c r="G141" i="27"/>
  <c r="C142" i="27"/>
  <c r="D142" i="27" s="1"/>
  <c r="F142" i="27"/>
  <c r="G142" i="27" s="1"/>
  <c r="C143" i="27"/>
  <c r="D143" i="27" s="1"/>
  <c r="F143" i="27"/>
  <c r="G143" i="27" s="1"/>
  <c r="C144" i="27"/>
  <c r="D144" i="27" s="1"/>
  <c r="F144" i="27"/>
  <c r="G144" i="27"/>
  <c r="C145" i="27"/>
  <c r="D145" i="27" s="1"/>
  <c r="F145" i="27"/>
  <c r="G145" i="27" s="1"/>
  <c r="C146" i="27"/>
  <c r="D146" i="27" s="1"/>
  <c r="F146" i="27"/>
  <c r="G146" i="27"/>
  <c r="C147" i="27"/>
  <c r="D147" i="27" s="1"/>
  <c r="F147" i="27"/>
  <c r="G147" i="27" s="1"/>
  <c r="C148" i="27"/>
  <c r="D148" i="27" s="1"/>
  <c r="F148" i="27"/>
  <c r="G148" i="27" s="1"/>
  <c r="C149" i="27"/>
  <c r="D149" i="27" s="1"/>
  <c r="F149" i="27"/>
  <c r="G149" i="27"/>
  <c r="C150" i="27"/>
  <c r="D150" i="27" s="1"/>
  <c r="F150" i="27"/>
  <c r="G150" i="27" s="1"/>
  <c r="C151" i="27"/>
  <c r="D151" i="27" s="1"/>
  <c r="F151" i="27"/>
  <c r="G151" i="27" s="1"/>
  <c r="C152" i="27"/>
  <c r="D152" i="27"/>
  <c r="F152" i="27"/>
  <c r="G152" i="27" s="1"/>
  <c r="C153" i="27"/>
  <c r="D153" i="27"/>
  <c r="F153" i="27"/>
  <c r="G153" i="27" s="1"/>
  <c r="C154" i="27"/>
  <c r="D154" i="27" s="1"/>
  <c r="F154" i="27"/>
  <c r="G154" i="27" s="1"/>
  <c r="C155" i="27"/>
  <c r="D155" i="27" s="1"/>
  <c r="F155" i="27"/>
  <c r="G155" i="27"/>
  <c r="C156" i="27"/>
  <c r="D156" i="27"/>
  <c r="F156" i="27"/>
  <c r="G156" i="27"/>
  <c r="C157" i="27"/>
  <c r="D157" i="27" s="1"/>
  <c r="F157" i="27"/>
  <c r="G157" i="27" s="1"/>
  <c r="C158" i="27"/>
  <c r="D158" i="27"/>
  <c r="F158" i="27"/>
  <c r="G158" i="27" s="1"/>
  <c r="C159" i="27"/>
  <c r="D159" i="27" s="1"/>
  <c r="F159" i="27"/>
  <c r="G159" i="27"/>
  <c r="C160" i="27"/>
  <c r="D160" i="27" s="1"/>
  <c r="F160" i="27"/>
  <c r="G160" i="27" s="1"/>
  <c r="C161" i="27"/>
  <c r="D161" i="27"/>
  <c r="F161" i="27"/>
  <c r="G161" i="27" s="1"/>
  <c r="C162" i="27"/>
  <c r="D162" i="27" s="1"/>
  <c r="F162" i="27"/>
  <c r="G162" i="27" s="1"/>
  <c r="C163" i="27"/>
  <c r="D163" i="27" s="1"/>
  <c r="F163" i="27"/>
  <c r="G163" i="27" s="1"/>
  <c r="C164" i="27"/>
  <c r="D164" i="27"/>
  <c r="F164" i="27"/>
  <c r="G164" i="27"/>
  <c r="C165" i="27"/>
  <c r="D165" i="27" s="1"/>
  <c r="F165" i="27"/>
  <c r="G165" i="27" s="1"/>
  <c r="C166" i="27"/>
  <c r="D166" i="27" s="1"/>
  <c r="F166" i="27"/>
  <c r="G166" i="27" s="1"/>
  <c r="C167" i="27"/>
  <c r="D167" i="27" s="1"/>
  <c r="F167" i="27"/>
  <c r="G167" i="27"/>
  <c r="C168" i="27"/>
  <c r="D168" i="27" s="1"/>
  <c r="F168" i="27"/>
  <c r="G168" i="27"/>
  <c r="C169" i="27"/>
  <c r="D169" i="27" s="1"/>
  <c r="F169" i="27"/>
  <c r="G169" i="27" s="1"/>
  <c r="C170" i="27"/>
  <c r="D170" i="27" s="1"/>
  <c r="F170" i="27"/>
  <c r="G170" i="27" s="1"/>
  <c r="C171" i="27"/>
  <c r="D171" i="27"/>
  <c r="F171" i="27"/>
  <c r="G171" i="27" s="1"/>
  <c r="C172" i="27"/>
  <c r="D172" i="27" s="1"/>
  <c r="F172" i="27"/>
  <c r="G172" i="27" s="1"/>
  <c r="C173" i="27"/>
  <c r="D173" i="27" s="1"/>
  <c r="F173" i="27"/>
  <c r="G173" i="27"/>
  <c r="C174" i="27"/>
  <c r="D174" i="27" s="1"/>
  <c r="F174" i="27"/>
  <c r="G174" i="27"/>
  <c r="C175" i="27"/>
  <c r="D175" i="27" s="1"/>
  <c r="F175" i="27"/>
  <c r="G175" i="27" s="1"/>
  <c r="C176" i="27"/>
  <c r="D176" i="27"/>
  <c r="F176" i="27"/>
  <c r="G176" i="27" s="1"/>
  <c r="C177" i="27"/>
  <c r="D177" i="27" s="1"/>
  <c r="F177" i="27"/>
  <c r="G177" i="27" s="1"/>
  <c r="C178" i="27"/>
  <c r="D178" i="27" s="1"/>
  <c r="F178" i="27"/>
  <c r="G178" i="27" s="1"/>
  <c r="C179" i="27"/>
  <c r="D179" i="27"/>
  <c r="F179" i="27"/>
  <c r="G179" i="27" s="1"/>
  <c r="C180" i="27"/>
  <c r="D180" i="27" s="1"/>
  <c r="F180" i="27"/>
  <c r="G180" i="27" s="1"/>
  <c r="C181" i="27"/>
  <c r="D181" i="27" s="1"/>
  <c r="F181" i="27"/>
  <c r="G181" i="27" s="1"/>
  <c r="C182" i="27"/>
  <c r="D182" i="27" s="1"/>
  <c r="F182" i="27"/>
  <c r="G182" i="27"/>
  <c r="C183" i="27"/>
  <c r="D183" i="27"/>
  <c r="F183" i="27"/>
  <c r="G183" i="27" s="1"/>
  <c r="C184" i="27"/>
  <c r="D184" i="27" s="1"/>
  <c r="F184" i="27"/>
  <c r="G184" i="27" s="1"/>
  <c r="C185" i="27"/>
  <c r="D185" i="27" s="1"/>
  <c r="F185" i="27"/>
  <c r="G185" i="27" s="1"/>
  <c r="C186" i="27"/>
  <c r="D186" i="27" s="1"/>
  <c r="F186" i="27"/>
  <c r="G186" i="27"/>
  <c r="C187" i="27"/>
  <c r="D187" i="27" s="1"/>
  <c r="F187" i="27"/>
  <c r="G187" i="27" s="1"/>
  <c r="C188" i="27"/>
  <c r="D188" i="27"/>
  <c r="F188" i="27"/>
  <c r="G188" i="27" s="1"/>
  <c r="C189" i="27"/>
  <c r="D189" i="27" s="1"/>
  <c r="F189" i="27"/>
  <c r="G189" i="27" s="1"/>
  <c r="C190" i="27"/>
  <c r="D190" i="27" s="1"/>
  <c r="F190" i="27"/>
  <c r="G190" i="27" s="1"/>
  <c r="C191" i="27"/>
  <c r="D191" i="27" s="1"/>
  <c r="F191" i="27"/>
  <c r="G191" i="27"/>
  <c r="C192" i="27"/>
  <c r="D192" i="27" s="1"/>
  <c r="F192" i="27"/>
  <c r="G192" i="27"/>
  <c r="C193" i="27"/>
  <c r="D193" i="27" s="1"/>
  <c r="F193" i="27"/>
  <c r="G193" i="27" s="1"/>
  <c r="C194" i="27"/>
  <c r="D194" i="27"/>
  <c r="F194" i="27"/>
  <c r="G194" i="27" s="1"/>
  <c r="C195" i="27"/>
  <c r="D195" i="27" s="1"/>
  <c r="F195" i="27"/>
  <c r="G195" i="27"/>
  <c r="C196" i="27"/>
  <c r="D196" i="27" s="1"/>
  <c r="F196" i="27"/>
  <c r="G196" i="27" s="1"/>
  <c r="C197" i="27"/>
  <c r="D197" i="27" s="1"/>
  <c r="F197" i="27"/>
  <c r="G197" i="27" s="1"/>
  <c r="C198" i="27"/>
  <c r="D198" i="27" s="1"/>
  <c r="F198" i="27"/>
  <c r="G198" i="27"/>
  <c r="C199" i="27"/>
  <c r="D199" i="27" s="1"/>
  <c r="F199" i="27"/>
  <c r="G199" i="27" s="1"/>
  <c r="C200" i="27"/>
  <c r="D200" i="27" s="1"/>
  <c r="F200" i="27"/>
  <c r="G200" i="27"/>
  <c r="C201" i="27"/>
  <c r="D201" i="27" s="1"/>
  <c r="F201" i="27"/>
  <c r="G201" i="27" s="1"/>
  <c r="C202" i="27"/>
  <c r="D202" i="27" s="1"/>
  <c r="F202" i="27"/>
  <c r="G202" i="27" s="1"/>
  <c r="C203" i="27"/>
  <c r="D203" i="27" s="1"/>
  <c r="F203" i="27"/>
  <c r="G203" i="27"/>
  <c r="C204" i="27"/>
  <c r="D204" i="27" s="1"/>
  <c r="F204" i="27"/>
  <c r="G204" i="27" s="1"/>
  <c r="C205" i="27"/>
  <c r="D205" i="27" s="1"/>
  <c r="F205" i="27"/>
  <c r="G205" i="27" s="1"/>
  <c r="C206" i="27"/>
  <c r="D206" i="27"/>
  <c r="F206" i="27"/>
  <c r="G206" i="27" s="1"/>
  <c r="C207" i="27"/>
  <c r="D207" i="27"/>
  <c r="F207" i="27"/>
  <c r="G207" i="27" s="1"/>
  <c r="C208" i="27"/>
  <c r="D208" i="27" s="1"/>
  <c r="F208" i="27"/>
  <c r="G208" i="27" s="1"/>
  <c r="C209" i="27"/>
  <c r="D209" i="27" s="1"/>
  <c r="F209" i="27"/>
  <c r="G209" i="27"/>
  <c r="C210" i="27"/>
  <c r="D210" i="27"/>
  <c r="F210" i="27"/>
  <c r="G210" i="27"/>
  <c r="C211" i="27"/>
  <c r="D211" i="27" s="1"/>
  <c r="F211" i="27"/>
  <c r="G211" i="27" s="1"/>
  <c r="C212" i="27"/>
  <c r="D212" i="27"/>
  <c r="F212" i="27"/>
  <c r="G212" i="27" s="1"/>
  <c r="C213" i="27"/>
  <c r="D213" i="27" s="1"/>
  <c r="F213" i="27"/>
  <c r="G213" i="27"/>
  <c r="C214" i="27"/>
  <c r="D214" i="27" s="1"/>
  <c r="F214" i="27"/>
  <c r="G214" i="27" s="1"/>
  <c r="C215" i="27"/>
  <c r="D215" i="27"/>
  <c r="F215" i="27"/>
  <c r="G215" i="27" s="1"/>
  <c r="C216" i="27"/>
  <c r="D216" i="27" s="1"/>
  <c r="F216" i="27"/>
  <c r="G216" i="27" s="1"/>
  <c r="C217" i="27"/>
  <c r="D217" i="27" s="1"/>
  <c r="F217" i="27"/>
  <c r="G217" i="27" s="1"/>
  <c r="C218" i="27"/>
  <c r="D218" i="27"/>
  <c r="F218" i="27"/>
  <c r="G218" i="27"/>
  <c r="C219" i="27"/>
  <c r="D219" i="27" s="1"/>
  <c r="F219" i="27"/>
  <c r="G219" i="27" s="1"/>
  <c r="C220" i="27"/>
  <c r="D220" i="27" s="1"/>
  <c r="F220" i="27"/>
  <c r="G220" i="27" s="1"/>
  <c r="C221" i="27"/>
  <c r="D221" i="27" s="1"/>
  <c r="F221" i="27"/>
  <c r="G221" i="27"/>
  <c r="C222" i="27"/>
  <c r="D222" i="27" s="1"/>
  <c r="F222" i="27"/>
  <c r="G222" i="27"/>
  <c r="C223" i="27"/>
  <c r="D223" i="27" s="1"/>
  <c r="F223" i="27"/>
  <c r="G223" i="27" s="1"/>
  <c r="C224" i="27"/>
  <c r="D224" i="27" s="1"/>
  <c r="F224" i="27"/>
  <c r="G224" i="27" s="1"/>
  <c r="C225" i="27"/>
  <c r="D225" i="27"/>
  <c r="F225" i="27"/>
  <c r="G225" i="27" s="1"/>
  <c r="C226" i="27"/>
  <c r="D226" i="27" s="1"/>
  <c r="F226" i="27"/>
  <c r="G226" i="27" s="1"/>
  <c r="C227" i="27"/>
  <c r="D227" i="27"/>
  <c r="F227" i="27"/>
  <c r="G227" i="27" s="1"/>
  <c r="C228" i="27"/>
  <c r="D228" i="27" s="1"/>
  <c r="F228" i="27"/>
  <c r="G228" i="27" s="1"/>
  <c r="C229" i="27"/>
  <c r="D229" i="27" s="1"/>
  <c r="F229" i="27"/>
  <c r="G229" i="27" s="1"/>
  <c r="C230" i="27"/>
  <c r="D230" i="27"/>
  <c r="F230" i="27"/>
  <c r="G230" i="27" s="1"/>
  <c r="C231" i="27"/>
  <c r="D231" i="27"/>
  <c r="F231" i="27"/>
  <c r="G231" i="27" s="1"/>
  <c r="C232" i="27"/>
  <c r="D232" i="27" s="1"/>
  <c r="F232" i="27"/>
  <c r="G232" i="27"/>
  <c r="C233" i="27"/>
  <c r="D233" i="27" s="1"/>
  <c r="F233" i="27"/>
  <c r="G233" i="27"/>
  <c r="C234" i="27"/>
  <c r="D234" i="27" s="1"/>
  <c r="F234" i="27"/>
  <c r="G234" i="27"/>
  <c r="C235" i="27"/>
  <c r="D235" i="27" s="1"/>
  <c r="F235" i="27"/>
  <c r="G235" i="27" s="1"/>
  <c r="C236" i="27"/>
  <c r="D236" i="27" s="1"/>
  <c r="F236" i="27"/>
  <c r="G236" i="27"/>
  <c r="C237" i="27"/>
  <c r="D237" i="27"/>
  <c r="F237" i="27"/>
  <c r="G237" i="27" s="1"/>
  <c r="C238" i="27"/>
  <c r="D238" i="27" s="1"/>
  <c r="F238" i="27"/>
  <c r="G238" i="27" s="1"/>
  <c r="C239" i="27"/>
  <c r="D239" i="27" s="1"/>
  <c r="F239" i="27"/>
  <c r="G239" i="27"/>
  <c r="C240" i="27"/>
  <c r="D240" i="27"/>
  <c r="F240" i="27"/>
  <c r="G240" i="27" s="1"/>
  <c r="C241" i="27"/>
  <c r="D241" i="27" s="1"/>
  <c r="F241" i="27"/>
  <c r="G241" i="27" s="1"/>
  <c r="C242" i="27"/>
  <c r="D242" i="27"/>
  <c r="F242" i="27"/>
  <c r="G242" i="27" s="1"/>
  <c r="C243" i="27"/>
  <c r="D243" i="27" s="1"/>
  <c r="F243" i="27"/>
  <c r="G243" i="27"/>
  <c r="C244" i="27"/>
  <c r="D244" i="27" s="1"/>
  <c r="F244" i="27"/>
  <c r="G244" i="27"/>
  <c r="C245" i="27"/>
  <c r="D245" i="27" s="1"/>
  <c r="F245" i="27"/>
  <c r="G245" i="27" s="1"/>
  <c r="C246" i="27"/>
  <c r="D246" i="27" s="1"/>
  <c r="F246" i="27"/>
  <c r="G246" i="27" s="1"/>
  <c r="C247" i="27"/>
  <c r="D247" i="27" s="1"/>
  <c r="F247" i="27"/>
  <c r="G247" i="27"/>
  <c r="C248" i="27"/>
  <c r="D248" i="27"/>
  <c r="F248" i="27"/>
  <c r="G248" i="27" s="1"/>
  <c r="C249" i="27"/>
  <c r="D249" i="27" s="1"/>
  <c r="F249" i="27"/>
  <c r="G249" i="27" s="1"/>
  <c r="C250" i="27"/>
  <c r="D250" i="27" s="1"/>
  <c r="F250" i="27"/>
  <c r="G250" i="27" s="1"/>
  <c r="C251" i="27"/>
  <c r="D251" i="27"/>
  <c r="F251" i="27"/>
  <c r="G251" i="27" s="1"/>
  <c r="C252" i="27"/>
  <c r="D252" i="27"/>
  <c r="F252" i="27"/>
  <c r="G252" i="27" s="1"/>
  <c r="C253" i="27"/>
  <c r="D253" i="27" s="1"/>
  <c r="F253" i="27"/>
  <c r="G253" i="27" s="1"/>
  <c r="C254" i="27"/>
  <c r="D254" i="27" s="1"/>
  <c r="F254" i="27"/>
  <c r="G254" i="27"/>
  <c r="C255" i="27"/>
  <c r="D255" i="27" s="1"/>
  <c r="F255" i="27"/>
  <c r="G255" i="27" s="1"/>
  <c r="C256" i="27"/>
  <c r="D256" i="27" s="1"/>
  <c r="F256" i="27"/>
  <c r="G256" i="27" s="1"/>
  <c r="C257" i="27"/>
  <c r="D257" i="27" s="1"/>
  <c r="F257" i="27"/>
  <c r="G257" i="27" s="1"/>
  <c r="C258" i="27"/>
  <c r="D258" i="27" s="1"/>
  <c r="F258" i="27"/>
  <c r="G258" i="27"/>
  <c r="C259" i="27"/>
  <c r="D259" i="27" s="1"/>
  <c r="F259" i="27"/>
  <c r="G259" i="27"/>
  <c r="C260" i="27"/>
  <c r="D260" i="27" s="1"/>
  <c r="F260" i="27"/>
  <c r="G260" i="27"/>
  <c r="C261" i="27"/>
  <c r="D261" i="27" s="1"/>
  <c r="F261" i="27"/>
  <c r="G261" i="27"/>
  <c r="C262" i="27"/>
  <c r="D262" i="27" s="1"/>
  <c r="F262" i="27"/>
  <c r="G262" i="27" s="1"/>
  <c r="C263" i="27"/>
  <c r="D263" i="27"/>
  <c r="F263" i="27"/>
  <c r="G263" i="27" s="1"/>
  <c r="C264" i="27"/>
  <c r="D264" i="27"/>
  <c r="F264" i="27"/>
  <c r="G264" i="27" s="1"/>
  <c r="C265" i="27"/>
  <c r="D265" i="27" s="1"/>
  <c r="F265" i="27"/>
  <c r="G265" i="27"/>
  <c r="C266" i="27"/>
  <c r="D266" i="27" s="1"/>
  <c r="F266" i="27"/>
  <c r="G266" i="27" s="1"/>
  <c r="C267" i="27"/>
  <c r="D267" i="27" s="1"/>
  <c r="F267" i="27"/>
  <c r="G267" i="27" s="1"/>
  <c r="C268" i="27"/>
  <c r="D268" i="27" s="1"/>
  <c r="F268" i="27"/>
  <c r="G268" i="27" s="1"/>
  <c r="C269" i="27"/>
  <c r="D269" i="27"/>
  <c r="F269" i="27"/>
  <c r="G269" i="27" s="1"/>
  <c r="C270" i="27"/>
  <c r="D270" i="27"/>
  <c r="F270" i="27"/>
  <c r="G270" i="27" s="1"/>
  <c r="C271" i="27"/>
  <c r="D271" i="27" s="1"/>
  <c r="F271" i="27"/>
  <c r="G271" i="27" s="1"/>
  <c r="C272" i="27"/>
  <c r="D272" i="27" s="1"/>
  <c r="F272" i="27"/>
  <c r="G272" i="27" s="1"/>
  <c r="C273" i="27"/>
  <c r="D273" i="27"/>
  <c r="F273" i="27"/>
  <c r="G273" i="27" s="1"/>
  <c r="C274" i="27"/>
  <c r="D274" i="27"/>
  <c r="F274" i="27"/>
  <c r="G274" i="27" s="1"/>
  <c r="C275" i="27"/>
  <c r="D275" i="27" s="1"/>
  <c r="F275" i="27"/>
  <c r="G275" i="27" s="1"/>
  <c r="C276" i="27"/>
  <c r="D276" i="27"/>
  <c r="F276" i="27"/>
  <c r="G276" i="27" s="1"/>
  <c r="C277" i="27"/>
  <c r="D277" i="27" s="1"/>
  <c r="F277" i="27"/>
  <c r="G277" i="27"/>
  <c r="C278" i="27"/>
  <c r="D278" i="27" s="1"/>
  <c r="F278" i="27"/>
  <c r="G278" i="27" s="1"/>
  <c r="C279" i="27"/>
  <c r="D279" i="27" s="1"/>
  <c r="F279" i="27"/>
  <c r="G279" i="27" s="1"/>
  <c r="C280" i="27"/>
  <c r="D280" i="27"/>
  <c r="F280" i="27"/>
  <c r="G280" i="27" s="1"/>
  <c r="C281" i="27"/>
  <c r="D281" i="27"/>
  <c r="F281" i="27"/>
  <c r="G281" i="27" s="1"/>
  <c r="C282" i="27"/>
  <c r="D282" i="27"/>
  <c r="F282" i="27"/>
  <c r="G282" i="27" s="1"/>
  <c r="C283" i="27"/>
  <c r="D283" i="27" s="1"/>
  <c r="F283" i="27"/>
  <c r="G283" i="27"/>
  <c r="C284" i="27"/>
  <c r="D284" i="27" s="1"/>
  <c r="F284" i="27"/>
  <c r="G284" i="27" s="1"/>
  <c r="C285" i="27"/>
  <c r="D285" i="27" s="1"/>
  <c r="F285" i="27"/>
  <c r="G285" i="27" s="1"/>
  <c r="C286" i="27"/>
  <c r="D286" i="27" s="1"/>
  <c r="F286" i="27"/>
  <c r="G286" i="27" s="1"/>
  <c r="C287" i="27"/>
  <c r="D287" i="27"/>
  <c r="F287" i="27"/>
  <c r="G287" i="27" s="1"/>
  <c r="C288" i="27"/>
  <c r="D288" i="27"/>
  <c r="F288" i="27"/>
  <c r="G288" i="27" s="1"/>
  <c r="C289" i="27"/>
  <c r="D289" i="27" s="1"/>
  <c r="F289" i="27"/>
  <c r="G289" i="27" s="1"/>
  <c r="C290" i="27"/>
  <c r="D290" i="27" s="1"/>
  <c r="F290" i="27"/>
  <c r="G290" i="27" s="1"/>
  <c r="C291" i="27"/>
  <c r="D291" i="27"/>
  <c r="F291" i="27"/>
  <c r="G291" i="27" s="1"/>
  <c r="C292" i="27"/>
  <c r="D292" i="27"/>
  <c r="F292" i="27"/>
  <c r="G292" i="27" s="1"/>
  <c r="C293" i="27"/>
  <c r="D293" i="27" s="1"/>
  <c r="F293" i="27"/>
  <c r="G293" i="27" s="1"/>
  <c r="C294" i="27"/>
  <c r="D294" i="27"/>
  <c r="F294" i="27"/>
  <c r="G294" i="27" s="1"/>
  <c r="C295" i="27"/>
  <c r="D295" i="27" s="1"/>
  <c r="F295" i="27"/>
  <c r="G295" i="27"/>
  <c r="C296" i="27"/>
  <c r="D296" i="27" s="1"/>
  <c r="F296" i="27"/>
  <c r="G296" i="27" s="1"/>
  <c r="C297" i="27"/>
  <c r="D297" i="27" s="1"/>
  <c r="F297" i="27"/>
  <c r="G297" i="27" s="1"/>
  <c r="C298" i="27"/>
  <c r="D298" i="27"/>
  <c r="F298" i="27"/>
  <c r="G298" i="27" s="1"/>
  <c r="C299" i="27"/>
  <c r="D299" i="27"/>
  <c r="F299" i="27"/>
  <c r="G299" i="27" s="1"/>
  <c r="C300" i="27"/>
  <c r="D300" i="27"/>
  <c r="F300" i="27"/>
  <c r="G300" i="27" s="1"/>
  <c r="C301" i="27"/>
  <c r="D301" i="27" s="1"/>
  <c r="F301" i="27"/>
  <c r="G301" i="27"/>
  <c r="C302" i="27"/>
  <c r="D302" i="27" s="1"/>
  <c r="F302" i="27"/>
  <c r="G302" i="27" s="1"/>
  <c r="C303" i="27"/>
  <c r="D303" i="27" s="1"/>
  <c r="F303" i="27"/>
  <c r="G303" i="27" s="1"/>
  <c r="C304" i="27"/>
  <c r="D304" i="27" s="1"/>
  <c r="F304" i="27"/>
  <c r="G304" i="27" s="1"/>
  <c r="C305" i="27"/>
  <c r="D305" i="27"/>
  <c r="F305" i="27"/>
  <c r="G305" i="27" s="1"/>
  <c r="C306" i="27"/>
  <c r="D306" i="27"/>
  <c r="F306" i="27"/>
  <c r="G306" i="27" s="1"/>
  <c r="C307" i="27"/>
  <c r="D307" i="27" s="1"/>
  <c r="F307" i="27"/>
  <c r="G307" i="27" s="1"/>
  <c r="C308" i="27"/>
  <c r="D308" i="27" s="1"/>
  <c r="F308" i="27"/>
  <c r="G308" i="27" s="1"/>
  <c r="C309" i="27"/>
  <c r="D309" i="27"/>
  <c r="F309" i="27"/>
  <c r="G309" i="27" s="1"/>
  <c r="C310" i="27"/>
  <c r="D310" i="27"/>
  <c r="F310" i="27"/>
  <c r="G310" i="27" s="1"/>
  <c r="C311" i="27"/>
  <c r="D311" i="27" s="1"/>
  <c r="F311" i="27"/>
  <c r="G311" i="27" s="1"/>
  <c r="C312" i="27"/>
  <c r="D312" i="27"/>
  <c r="F312" i="27"/>
  <c r="G312" i="27" s="1"/>
  <c r="C313" i="27"/>
  <c r="D313" i="27" s="1"/>
  <c r="F313" i="27"/>
  <c r="G313" i="27"/>
  <c r="C314" i="27"/>
  <c r="D314" i="27" s="1"/>
  <c r="F314" i="27"/>
  <c r="G314" i="27" s="1"/>
  <c r="C315" i="27"/>
  <c r="D315" i="27" s="1"/>
  <c r="F315" i="27"/>
  <c r="G315" i="27" s="1"/>
  <c r="C316" i="27"/>
  <c r="D316" i="27"/>
  <c r="F316" i="27"/>
  <c r="G316" i="27" s="1"/>
  <c r="C317" i="27"/>
  <c r="D317" i="27"/>
  <c r="F317" i="27"/>
  <c r="G317" i="27" s="1"/>
  <c r="C318" i="27"/>
  <c r="D318" i="27"/>
  <c r="F318" i="27"/>
  <c r="G318" i="27" s="1"/>
  <c r="C319" i="27"/>
  <c r="D319" i="27" s="1"/>
  <c r="F319" i="27"/>
  <c r="G319" i="27"/>
  <c r="C320" i="27"/>
  <c r="D320" i="27" s="1"/>
  <c r="F320" i="27"/>
  <c r="G320" i="27" s="1"/>
  <c r="C321" i="27"/>
  <c r="D321" i="27" s="1"/>
  <c r="F321" i="27"/>
  <c r="G321" i="27" s="1"/>
  <c r="C322" i="27"/>
  <c r="D322" i="27" s="1"/>
  <c r="F322" i="27"/>
  <c r="G322" i="27" s="1"/>
  <c r="C323" i="27"/>
  <c r="D323" i="27"/>
  <c r="F323" i="27"/>
  <c r="G323" i="27" s="1"/>
  <c r="C324" i="27"/>
  <c r="D324" i="27"/>
  <c r="F324" i="27"/>
  <c r="G324" i="27" s="1"/>
  <c r="C325" i="27"/>
  <c r="D325" i="27" s="1"/>
  <c r="F325" i="27"/>
  <c r="G325" i="27" s="1"/>
  <c r="C326" i="27"/>
  <c r="D326" i="27" s="1"/>
  <c r="F326" i="27"/>
  <c r="G326" i="27" s="1"/>
  <c r="C327" i="27"/>
  <c r="D327" i="27"/>
  <c r="F327" i="27"/>
  <c r="G327" i="27" s="1"/>
  <c r="C328" i="27"/>
  <c r="D328" i="27"/>
  <c r="F328" i="27"/>
  <c r="G328" i="27" s="1"/>
  <c r="C329" i="27"/>
  <c r="D329" i="27" s="1"/>
  <c r="F329" i="27"/>
  <c r="G329" i="27" s="1"/>
  <c r="C330" i="27"/>
  <c r="D330" i="27"/>
  <c r="F330" i="27"/>
  <c r="G330" i="27" s="1"/>
  <c r="C331" i="27"/>
  <c r="D331" i="27" s="1"/>
  <c r="F331" i="27"/>
  <c r="G331" i="27"/>
  <c r="C332" i="27"/>
  <c r="D332" i="27" s="1"/>
  <c r="F332" i="27"/>
  <c r="G332" i="27" s="1"/>
  <c r="C333" i="27"/>
  <c r="D333" i="27" s="1"/>
  <c r="F333" i="27"/>
  <c r="G333" i="27" s="1"/>
  <c r="C334" i="27"/>
  <c r="D334" i="27"/>
  <c r="F334" i="27"/>
  <c r="G334" i="27" s="1"/>
  <c r="C335" i="27"/>
  <c r="D335" i="27"/>
  <c r="F335" i="27"/>
  <c r="G335" i="27" s="1"/>
  <c r="C336" i="27"/>
  <c r="D336" i="27"/>
  <c r="F336" i="27"/>
  <c r="G336" i="27" s="1"/>
  <c r="C337" i="27"/>
  <c r="D337" i="27" s="1"/>
  <c r="F337" i="27"/>
  <c r="G337" i="27"/>
  <c r="C338" i="27"/>
  <c r="D338" i="27" s="1"/>
  <c r="F338" i="27"/>
  <c r="G338" i="27" s="1"/>
  <c r="C339" i="27"/>
  <c r="D339" i="27" s="1"/>
  <c r="F339" i="27"/>
  <c r="G339" i="27" s="1"/>
  <c r="C340" i="27"/>
  <c r="D340" i="27" s="1"/>
  <c r="F340" i="27"/>
  <c r="G340" i="27" s="1"/>
  <c r="C341" i="27"/>
  <c r="D341" i="27"/>
  <c r="F341" i="27"/>
  <c r="G341" i="27" s="1"/>
  <c r="C342" i="27"/>
  <c r="D342" i="27"/>
  <c r="F342" i="27"/>
  <c r="G342" i="27" s="1"/>
  <c r="C343" i="27"/>
  <c r="D343" i="27" s="1"/>
  <c r="F343" i="27"/>
  <c r="G343" i="27" s="1"/>
  <c r="C344" i="27"/>
  <c r="D344" i="27" s="1"/>
  <c r="F344" i="27"/>
  <c r="G344" i="27" s="1"/>
  <c r="C345" i="27"/>
  <c r="D345" i="27"/>
  <c r="F345" i="27"/>
  <c r="G345" i="27" s="1"/>
  <c r="C346" i="27"/>
  <c r="D346" i="27"/>
  <c r="F346" i="27"/>
  <c r="G346" i="27" s="1"/>
  <c r="C347" i="27"/>
  <c r="D347" i="27" s="1"/>
  <c r="F347" i="27"/>
  <c r="G347" i="27" s="1"/>
  <c r="C348" i="27"/>
  <c r="D348" i="27"/>
  <c r="F348" i="27"/>
  <c r="G348" i="27" s="1"/>
  <c r="C349" i="27"/>
  <c r="D349" i="27" s="1"/>
  <c r="F349" i="27"/>
  <c r="G349" i="27"/>
  <c r="C350" i="27"/>
  <c r="D350" i="27" s="1"/>
  <c r="F350" i="27"/>
  <c r="G350" i="27" s="1"/>
  <c r="C351" i="27"/>
  <c r="D351" i="27" s="1"/>
  <c r="F351" i="27"/>
  <c r="G351" i="27" s="1"/>
  <c r="C352" i="27"/>
  <c r="D352" i="27"/>
  <c r="F352" i="27"/>
  <c r="G352" i="27" s="1"/>
  <c r="C353" i="27"/>
  <c r="D353" i="27"/>
  <c r="F353" i="27"/>
  <c r="G353" i="27" s="1"/>
  <c r="C354" i="27"/>
  <c r="D354" i="27"/>
  <c r="F354" i="27"/>
  <c r="G354" i="27" s="1"/>
  <c r="E8" i="27"/>
  <c r="A8" i="26"/>
  <c r="F8" i="27" l="1"/>
  <c r="G8" i="27" s="1"/>
  <c r="C8" i="26"/>
  <c r="D8" i="26" s="1"/>
  <c r="C9" i="26"/>
  <c r="D9" i="26" s="1"/>
  <c r="F9" i="26"/>
  <c r="G9" i="26" s="1"/>
  <c r="C10" i="26"/>
  <c r="D10" i="26" s="1"/>
  <c r="F10" i="26"/>
  <c r="G10" i="26" s="1"/>
  <c r="C11" i="26"/>
  <c r="D11" i="26" s="1"/>
  <c r="F11" i="26"/>
  <c r="G11" i="26" s="1"/>
  <c r="C12" i="26"/>
  <c r="D12" i="26" s="1"/>
  <c r="F12" i="26"/>
  <c r="G12" i="26" s="1"/>
  <c r="C13" i="26"/>
  <c r="D13" i="26" s="1"/>
  <c r="F13" i="26"/>
  <c r="G13" i="26" s="1"/>
  <c r="C14" i="26"/>
  <c r="D14" i="26" s="1"/>
  <c r="F14" i="26"/>
  <c r="G14" i="26" s="1"/>
  <c r="C15" i="26"/>
  <c r="D15" i="26" s="1"/>
  <c r="F15" i="26"/>
  <c r="G15" i="26" s="1"/>
  <c r="C16" i="26"/>
  <c r="D16" i="26" s="1"/>
  <c r="F16" i="26"/>
  <c r="G16" i="26" s="1"/>
  <c r="C17" i="26"/>
  <c r="D17" i="26"/>
  <c r="F17" i="26"/>
  <c r="G17" i="26" s="1"/>
  <c r="C18" i="26"/>
  <c r="D18" i="26" s="1"/>
  <c r="F18" i="26"/>
  <c r="G18" i="26" s="1"/>
  <c r="C19" i="26"/>
  <c r="D19" i="26"/>
  <c r="F19" i="26"/>
  <c r="G19" i="26" s="1"/>
  <c r="C20" i="26"/>
  <c r="D20" i="26" s="1"/>
  <c r="F20" i="26"/>
  <c r="G20" i="26" s="1"/>
  <c r="C21" i="26"/>
  <c r="D21" i="26" s="1"/>
  <c r="F21" i="26"/>
  <c r="G21" i="26" s="1"/>
  <c r="C22" i="26"/>
  <c r="D22" i="26" s="1"/>
  <c r="F22" i="26"/>
  <c r="G22" i="26" s="1"/>
  <c r="C23" i="26"/>
  <c r="D23" i="26"/>
  <c r="F23" i="26"/>
  <c r="G23" i="26" s="1"/>
  <c r="C24" i="26"/>
  <c r="D24" i="26" s="1"/>
  <c r="F24" i="26"/>
  <c r="G24" i="26" s="1"/>
  <c r="C25" i="26"/>
  <c r="D25" i="26" s="1"/>
  <c r="F25" i="26"/>
  <c r="G25" i="26" s="1"/>
  <c r="C26" i="26"/>
  <c r="D26" i="26"/>
  <c r="F26" i="26"/>
  <c r="G26" i="26" s="1"/>
  <c r="C27" i="26"/>
  <c r="D27" i="26" s="1"/>
  <c r="F27" i="26"/>
  <c r="G27" i="26" s="1"/>
  <c r="C28" i="26"/>
  <c r="D28" i="26"/>
  <c r="F28" i="26"/>
  <c r="G28" i="26" s="1"/>
  <c r="C29" i="26"/>
  <c r="D29" i="26"/>
  <c r="F29" i="26"/>
  <c r="G29" i="26" s="1"/>
  <c r="C30" i="26"/>
  <c r="D30" i="26" s="1"/>
  <c r="F30" i="26"/>
  <c r="G30" i="26"/>
  <c r="C31" i="26"/>
  <c r="D31" i="26" s="1"/>
  <c r="F31" i="26"/>
  <c r="G31" i="26" s="1"/>
  <c r="C32" i="26"/>
  <c r="D32" i="26"/>
  <c r="F32" i="26"/>
  <c r="G32" i="26" s="1"/>
  <c r="C33" i="26"/>
  <c r="D33" i="26" s="1"/>
  <c r="F33" i="26"/>
  <c r="G33" i="26" s="1"/>
  <c r="C34" i="26"/>
  <c r="D34" i="26" s="1"/>
  <c r="F34" i="26"/>
  <c r="G34" i="26" s="1"/>
  <c r="C35" i="26"/>
  <c r="D35" i="26" s="1"/>
  <c r="F35" i="26"/>
  <c r="G35" i="26" s="1"/>
  <c r="C36" i="26"/>
  <c r="D36" i="26" s="1"/>
  <c r="F36" i="26"/>
  <c r="G36" i="26" s="1"/>
  <c r="C37" i="26"/>
  <c r="D37" i="26" s="1"/>
  <c r="F37" i="26"/>
  <c r="G37" i="26" s="1"/>
  <c r="C38" i="26"/>
  <c r="D38" i="26"/>
  <c r="F38" i="26"/>
  <c r="G38" i="26" s="1"/>
  <c r="C39" i="26"/>
  <c r="D39" i="26" s="1"/>
  <c r="F39" i="26"/>
  <c r="G39" i="26" s="1"/>
  <c r="C40" i="26"/>
  <c r="D40" i="26"/>
  <c r="F40" i="26"/>
  <c r="G40" i="26" s="1"/>
  <c r="C41" i="26"/>
  <c r="D41" i="26" s="1"/>
  <c r="F41" i="26"/>
  <c r="G41" i="26" s="1"/>
  <c r="C42" i="26"/>
  <c r="D42" i="26" s="1"/>
  <c r="F42" i="26"/>
  <c r="G42" i="26"/>
  <c r="C43" i="26"/>
  <c r="D43" i="26"/>
  <c r="F43" i="26"/>
  <c r="G43" i="26" s="1"/>
  <c r="C44" i="26"/>
  <c r="D44" i="26"/>
  <c r="F44" i="26"/>
  <c r="G44" i="26" s="1"/>
  <c r="C45" i="26"/>
  <c r="D45" i="26" s="1"/>
  <c r="F45" i="26"/>
  <c r="G45" i="26" s="1"/>
  <c r="C46" i="26"/>
  <c r="D46" i="26" s="1"/>
  <c r="F46" i="26"/>
  <c r="G46" i="26" s="1"/>
  <c r="C47" i="26"/>
  <c r="D47" i="26"/>
  <c r="F47" i="26"/>
  <c r="G47" i="26" s="1"/>
  <c r="C48" i="26"/>
  <c r="D48" i="26" s="1"/>
  <c r="F48" i="26"/>
  <c r="G48" i="26" s="1"/>
  <c r="C49" i="26"/>
  <c r="D49" i="26"/>
  <c r="F49" i="26"/>
  <c r="G49" i="26" s="1"/>
  <c r="C50" i="26"/>
  <c r="D50" i="26"/>
  <c r="F50" i="26"/>
  <c r="G50" i="26" s="1"/>
  <c r="C51" i="26"/>
  <c r="D51" i="26" s="1"/>
  <c r="F51" i="26"/>
  <c r="G51" i="26" s="1"/>
  <c r="C52" i="26"/>
  <c r="D52" i="26" s="1"/>
  <c r="F52" i="26"/>
  <c r="G52" i="26" s="1"/>
  <c r="C53" i="26"/>
  <c r="D53" i="26"/>
  <c r="F53" i="26"/>
  <c r="G53" i="26" s="1"/>
  <c r="C54" i="26"/>
  <c r="D54" i="26" s="1"/>
  <c r="F54" i="26"/>
  <c r="G54" i="26"/>
  <c r="C55" i="26"/>
  <c r="D55" i="26"/>
  <c r="F55" i="26"/>
  <c r="G55" i="26" s="1"/>
  <c r="C56" i="26"/>
  <c r="D56" i="26" s="1"/>
  <c r="F56" i="26"/>
  <c r="G56" i="26" s="1"/>
  <c r="C57" i="26"/>
  <c r="D57" i="26" s="1"/>
  <c r="F57" i="26"/>
  <c r="G57" i="26"/>
  <c r="C58" i="26"/>
  <c r="D58" i="26" s="1"/>
  <c r="F58" i="26"/>
  <c r="G58" i="26" s="1"/>
  <c r="C59" i="26"/>
  <c r="D59" i="26"/>
  <c r="F59" i="26"/>
  <c r="G59" i="26" s="1"/>
  <c r="C60" i="26"/>
  <c r="D60" i="26" s="1"/>
  <c r="F60" i="26"/>
  <c r="G60" i="26" s="1"/>
  <c r="C61" i="26"/>
  <c r="D61" i="26" s="1"/>
  <c r="F61" i="26"/>
  <c r="G61" i="26" s="1"/>
  <c r="C62" i="26"/>
  <c r="D62" i="26" s="1"/>
  <c r="F62" i="26"/>
  <c r="G62" i="26" s="1"/>
  <c r="C63" i="26"/>
  <c r="D63" i="26" s="1"/>
  <c r="F63" i="26"/>
  <c r="G63" i="26" s="1"/>
  <c r="C64" i="26"/>
  <c r="D64" i="26" s="1"/>
  <c r="F64" i="26"/>
  <c r="G64" i="26" s="1"/>
  <c r="C65" i="26"/>
  <c r="D65" i="26" s="1"/>
  <c r="F65" i="26"/>
  <c r="G65" i="26" s="1"/>
  <c r="C66" i="26"/>
  <c r="D66" i="26" s="1"/>
  <c r="F66" i="26"/>
  <c r="G66" i="26" s="1"/>
  <c r="C67" i="26"/>
  <c r="D67" i="26"/>
  <c r="F67" i="26"/>
  <c r="G67" i="26" s="1"/>
  <c r="C68" i="26"/>
  <c r="D68" i="26" s="1"/>
  <c r="F68" i="26"/>
  <c r="G68" i="26" s="1"/>
  <c r="C69" i="26"/>
  <c r="D69" i="26" s="1"/>
  <c r="F69" i="26"/>
  <c r="G69" i="26"/>
  <c r="C70" i="26"/>
  <c r="D70" i="26"/>
  <c r="F70" i="26"/>
  <c r="G70" i="26" s="1"/>
  <c r="C71" i="26"/>
  <c r="D71" i="26"/>
  <c r="F71" i="26"/>
  <c r="G71" i="26" s="1"/>
  <c r="C72" i="26"/>
  <c r="D72" i="26" s="1"/>
  <c r="F72" i="26"/>
  <c r="G72" i="26" s="1"/>
  <c r="C73" i="26"/>
  <c r="D73" i="26" s="1"/>
  <c r="F73" i="26"/>
  <c r="G73" i="26" s="1"/>
  <c r="C74" i="26"/>
  <c r="D74" i="26"/>
  <c r="F74" i="26"/>
  <c r="G74" i="26" s="1"/>
  <c r="C75" i="26"/>
  <c r="D75" i="26" s="1"/>
  <c r="F75" i="26"/>
  <c r="G75" i="26" s="1"/>
  <c r="C76" i="26"/>
  <c r="D76" i="26" s="1"/>
  <c r="F76" i="26"/>
  <c r="G76" i="26" s="1"/>
  <c r="C77" i="26"/>
  <c r="D77" i="26"/>
  <c r="F77" i="26"/>
  <c r="G77" i="26" s="1"/>
  <c r="C78" i="26"/>
  <c r="D78" i="26" s="1"/>
  <c r="F78" i="26"/>
  <c r="G78" i="26"/>
  <c r="C79" i="26"/>
  <c r="D79" i="26" s="1"/>
  <c r="F79" i="26"/>
  <c r="G79" i="26" s="1"/>
  <c r="C80" i="26"/>
  <c r="D80" i="26" s="1"/>
  <c r="F80" i="26"/>
  <c r="G80" i="26" s="1"/>
  <c r="C81" i="26"/>
  <c r="D81" i="26" s="1"/>
  <c r="F81" i="26"/>
  <c r="G81" i="26" s="1"/>
  <c r="C82" i="26"/>
  <c r="D82" i="26" s="1"/>
  <c r="F82" i="26"/>
  <c r="G82" i="26" s="1"/>
  <c r="C83" i="26"/>
  <c r="D83" i="26" s="1"/>
  <c r="F83" i="26"/>
  <c r="G83" i="26" s="1"/>
  <c r="C84" i="26"/>
  <c r="D84" i="26" s="1"/>
  <c r="F84" i="26"/>
  <c r="G84" i="26" s="1"/>
  <c r="C85" i="26"/>
  <c r="D85" i="26" s="1"/>
  <c r="F85" i="26"/>
  <c r="G85" i="26" s="1"/>
  <c r="C86" i="26"/>
  <c r="D86" i="26" s="1"/>
  <c r="F86" i="26"/>
  <c r="G86" i="26" s="1"/>
  <c r="C87" i="26"/>
  <c r="D87" i="26" s="1"/>
  <c r="F87" i="26"/>
  <c r="G87" i="26" s="1"/>
  <c r="C88" i="26"/>
  <c r="D88" i="26" s="1"/>
  <c r="F88" i="26"/>
  <c r="G88" i="26" s="1"/>
  <c r="C89" i="26"/>
  <c r="D89" i="26"/>
  <c r="F89" i="26"/>
  <c r="G89" i="26" s="1"/>
  <c r="C90" i="26"/>
  <c r="D90" i="26" s="1"/>
  <c r="F90" i="26"/>
  <c r="G90" i="26" s="1"/>
  <c r="C91" i="26"/>
  <c r="D91" i="26"/>
  <c r="F91" i="26"/>
  <c r="G91" i="26" s="1"/>
  <c r="C92" i="26"/>
  <c r="D92" i="26" s="1"/>
  <c r="F92" i="26"/>
  <c r="G92" i="26" s="1"/>
  <c r="C93" i="26"/>
  <c r="D93" i="26" s="1"/>
  <c r="F93" i="26"/>
  <c r="G93" i="26" s="1"/>
  <c r="C94" i="26"/>
  <c r="D94" i="26" s="1"/>
  <c r="F94" i="26"/>
  <c r="G94" i="26" s="1"/>
  <c r="C95" i="26"/>
  <c r="D95" i="26"/>
  <c r="F95" i="26"/>
  <c r="G95" i="26" s="1"/>
  <c r="C96" i="26"/>
  <c r="D96" i="26" s="1"/>
  <c r="F96" i="26"/>
  <c r="G96" i="26" s="1"/>
  <c r="C97" i="26"/>
  <c r="D97" i="26" s="1"/>
  <c r="F97" i="26"/>
  <c r="G97" i="26" s="1"/>
  <c r="C98" i="26"/>
  <c r="D98" i="26"/>
  <c r="F98" i="26"/>
  <c r="G98" i="26" s="1"/>
  <c r="C99" i="26"/>
  <c r="D99" i="26" s="1"/>
  <c r="F99" i="26"/>
  <c r="G99" i="26" s="1"/>
  <c r="C100" i="26"/>
  <c r="D100" i="26"/>
  <c r="F100" i="26"/>
  <c r="G100" i="26" s="1"/>
  <c r="C101" i="26"/>
  <c r="D101" i="26"/>
  <c r="F101" i="26"/>
  <c r="G101" i="26" s="1"/>
  <c r="C102" i="26"/>
  <c r="D102" i="26" s="1"/>
  <c r="F102" i="26"/>
  <c r="G102" i="26"/>
  <c r="C103" i="26"/>
  <c r="D103" i="26" s="1"/>
  <c r="F103" i="26"/>
  <c r="G103" i="26" s="1"/>
  <c r="C104" i="26"/>
  <c r="D104" i="26"/>
  <c r="F104" i="26"/>
  <c r="G104" i="26" s="1"/>
  <c r="C105" i="26"/>
  <c r="D105" i="26" s="1"/>
  <c r="F105" i="26"/>
  <c r="G105" i="26" s="1"/>
  <c r="C106" i="26"/>
  <c r="D106" i="26" s="1"/>
  <c r="F106" i="26"/>
  <c r="G106" i="26" s="1"/>
  <c r="C107" i="26"/>
  <c r="D107" i="26" s="1"/>
  <c r="F107" i="26"/>
  <c r="G107" i="26" s="1"/>
  <c r="C108" i="26"/>
  <c r="D108" i="26" s="1"/>
  <c r="F108" i="26"/>
  <c r="G108" i="26" s="1"/>
  <c r="C109" i="26"/>
  <c r="D109" i="26" s="1"/>
  <c r="F109" i="26"/>
  <c r="G109" i="26" s="1"/>
  <c r="C110" i="26"/>
  <c r="D110" i="26" s="1"/>
  <c r="F110" i="26"/>
  <c r="G110" i="26" s="1"/>
  <c r="C111" i="26"/>
  <c r="D111" i="26" s="1"/>
  <c r="F111" i="26"/>
  <c r="G111" i="26"/>
  <c r="C112" i="26"/>
  <c r="D112" i="26" s="1"/>
  <c r="F112" i="26"/>
  <c r="G112" i="26" s="1"/>
  <c r="C113" i="26"/>
  <c r="D113" i="26" s="1"/>
  <c r="F113" i="26"/>
  <c r="G113" i="26" s="1"/>
  <c r="C114" i="26"/>
  <c r="D114" i="26" s="1"/>
  <c r="F114" i="26"/>
  <c r="G114" i="26" s="1"/>
  <c r="C115" i="26"/>
  <c r="D115" i="26" s="1"/>
  <c r="F115" i="26"/>
  <c r="G115" i="26" s="1"/>
  <c r="C116" i="26"/>
  <c r="D116" i="26"/>
  <c r="F116" i="26"/>
  <c r="G116" i="26" s="1"/>
  <c r="C117" i="26"/>
  <c r="D117" i="26" s="1"/>
  <c r="F117" i="26"/>
  <c r="G117" i="26"/>
  <c r="C118" i="26"/>
  <c r="D118" i="26"/>
  <c r="F118" i="26"/>
  <c r="G118" i="26"/>
  <c r="C119" i="26"/>
  <c r="D119" i="26" s="1"/>
  <c r="F119" i="26"/>
  <c r="G119" i="26" s="1"/>
  <c r="C120" i="26"/>
  <c r="D120" i="26" s="1"/>
  <c r="F120" i="26"/>
  <c r="G120" i="26"/>
  <c r="C121" i="26"/>
  <c r="D121" i="26" s="1"/>
  <c r="F121" i="26"/>
  <c r="G121" i="26" s="1"/>
  <c r="C122" i="26"/>
  <c r="D122" i="26" s="1"/>
  <c r="F122" i="26"/>
  <c r="G122" i="26" s="1"/>
  <c r="C123" i="26"/>
  <c r="D123" i="26" s="1"/>
  <c r="F123" i="26"/>
  <c r="G123" i="26"/>
  <c r="C124" i="26"/>
  <c r="D124" i="26"/>
  <c r="F124" i="26"/>
  <c r="G124" i="26" s="1"/>
  <c r="C125" i="26"/>
  <c r="D125" i="26" s="1"/>
  <c r="F125" i="26"/>
  <c r="G125" i="26" s="1"/>
  <c r="C126" i="26"/>
  <c r="D126" i="26" s="1"/>
  <c r="F126" i="26"/>
  <c r="G126" i="26" s="1"/>
  <c r="C127" i="26"/>
  <c r="D127" i="26" s="1"/>
  <c r="F127" i="26"/>
  <c r="G127" i="26"/>
  <c r="C128" i="26"/>
  <c r="D128" i="26" s="1"/>
  <c r="F128" i="26"/>
  <c r="G128" i="26" s="1"/>
  <c r="C129" i="26"/>
  <c r="D129" i="26" s="1"/>
  <c r="F129" i="26"/>
  <c r="G129" i="26"/>
  <c r="C130" i="26"/>
  <c r="D130" i="26" s="1"/>
  <c r="F130" i="26"/>
  <c r="G130" i="26" s="1"/>
  <c r="C131" i="26"/>
  <c r="D131" i="26"/>
  <c r="F131" i="26"/>
  <c r="G131" i="26" s="1"/>
  <c r="C132" i="26"/>
  <c r="D132" i="26" s="1"/>
  <c r="F132" i="26"/>
  <c r="G132" i="26" s="1"/>
  <c r="C133" i="26"/>
  <c r="D133" i="26" s="1"/>
  <c r="F133" i="26"/>
  <c r="G133" i="26" s="1"/>
  <c r="C134" i="26"/>
  <c r="D134" i="26"/>
  <c r="F134" i="26"/>
  <c r="G134" i="26" s="1"/>
  <c r="C135" i="26"/>
  <c r="D135" i="26" s="1"/>
  <c r="F135" i="26"/>
  <c r="G135" i="26"/>
  <c r="C136" i="26"/>
  <c r="D136" i="26" s="1"/>
  <c r="F136" i="26"/>
  <c r="G136" i="26"/>
  <c r="C137" i="26"/>
  <c r="D137" i="26" s="1"/>
  <c r="F137" i="26"/>
  <c r="G137" i="26" s="1"/>
  <c r="C138" i="26"/>
  <c r="D138" i="26" s="1"/>
  <c r="F138" i="26"/>
  <c r="G138" i="26" s="1"/>
  <c r="C139" i="26"/>
  <c r="D139" i="26" s="1"/>
  <c r="F139" i="26"/>
  <c r="G139" i="26"/>
  <c r="C140" i="26"/>
  <c r="D140" i="26" s="1"/>
  <c r="F140" i="26"/>
  <c r="G140" i="26" s="1"/>
  <c r="C141" i="26"/>
  <c r="D141" i="26" s="1"/>
  <c r="F141" i="26"/>
  <c r="G141" i="26" s="1"/>
  <c r="C142" i="26"/>
  <c r="D142" i="26" s="1"/>
  <c r="F142" i="26"/>
  <c r="G142" i="26" s="1"/>
  <c r="C143" i="26"/>
  <c r="D143" i="26"/>
  <c r="F143" i="26"/>
  <c r="G143" i="26" s="1"/>
  <c r="C144" i="26"/>
  <c r="D144" i="26" s="1"/>
  <c r="F144" i="26"/>
  <c r="G144" i="26" s="1"/>
  <c r="C145" i="26"/>
  <c r="D145" i="26"/>
  <c r="F145" i="26"/>
  <c r="G145" i="26"/>
  <c r="C146" i="26"/>
  <c r="D146" i="26"/>
  <c r="F146" i="26"/>
  <c r="G146" i="26" s="1"/>
  <c r="C147" i="26"/>
  <c r="D147" i="26" s="1"/>
  <c r="F147" i="26"/>
  <c r="G147" i="26" s="1"/>
  <c r="C148" i="26"/>
  <c r="D148" i="26" s="1"/>
  <c r="F148" i="26"/>
  <c r="G148" i="26" s="1"/>
  <c r="C149" i="26"/>
  <c r="D149" i="26" s="1"/>
  <c r="F149" i="26"/>
  <c r="G149" i="26" s="1"/>
  <c r="C150" i="26"/>
  <c r="D150" i="26" s="1"/>
  <c r="F150" i="26"/>
  <c r="G150" i="26" s="1"/>
  <c r="C151" i="26"/>
  <c r="D151" i="26"/>
  <c r="F151" i="26"/>
  <c r="G151" i="26" s="1"/>
  <c r="C152" i="26"/>
  <c r="D152" i="26"/>
  <c r="F152" i="26"/>
  <c r="G152" i="26" s="1"/>
  <c r="C153" i="26"/>
  <c r="D153" i="26" s="1"/>
  <c r="F153" i="26"/>
  <c r="G153" i="26"/>
  <c r="C154" i="26"/>
  <c r="D154" i="26"/>
  <c r="F154" i="26"/>
  <c r="G154" i="26"/>
  <c r="C155" i="26"/>
  <c r="D155" i="26" s="1"/>
  <c r="F155" i="26"/>
  <c r="G155" i="26" s="1"/>
  <c r="C156" i="26"/>
  <c r="D156" i="26" s="1"/>
  <c r="F156" i="26"/>
  <c r="G156" i="26" s="1"/>
  <c r="C157" i="26"/>
  <c r="D157" i="26" s="1"/>
  <c r="F157" i="26"/>
  <c r="G157" i="26" s="1"/>
  <c r="C158" i="26"/>
  <c r="D158" i="26" s="1"/>
  <c r="F158" i="26"/>
  <c r="G158" i="26" s="1"/>
  <c r="C159" i="26"/>
  <c r="D159" i="26" s="1"/>
  <c r="F159" i="26"/>
  <c r="G159" i="26" s="1"/>
  <c r="C160" i="26"/>
  <c r="D160" i="26" s="1"/>
  <c r="F160" i="26"/>
  <c r="G160" i="26" s="1"/>
  <c r="C161" i="26"/>
  <c r="D161" i="26" s="1"/>
  <c r="F161" i="26"/>
  <c r="G161" i="26" s="1"/>
  <c r="C162" i="26"/>
  <c r="D162" i="26"/>
  <c r="F162" i="26"/>
  <c r="G162" i="26" s="1"/>
  <c r="C163" i="26"/>
  <c r="D163" i="26"/>
  <c r="F163" i="26"/>
  <c r="G163" i="26"/>
  <c r="C164" i="26"/>
  <c r="D164" i="26"/>
  <c r="F164" i="26"/>
  <c r="G164" i="26" s="1"/>
  <c r="C165" i="26"/>
  <c r="D165" i="26" s="1"/>
  <c r="F165" i="26"/>
  <c r="G165" i="26" s="1"/>
  <c r="C166" i="26"/>
  <c r="D166" i="26" s="1"/>
  <c r="F166" i="26"/>
  <c r="G166" i="26"/>
  <c r="C167" i="26"/>
  <c r="D167" i="26"/>
  <c r="F167" i="26"/>
  <c r="G167" i="26" s="1"/>
  <c r="C168" i="26"/>
  <c r="D168" i="26" s="1"/>
  <c r="F168" i="26"/>
  <c r="G168" i="26"/>
  <c r="C169" i="26"/>
  <c r="D169" i="26"/>
  <c r="F169" i="26"/>
  <c r="G169" i="26" s="1"/>
  <c r="C170" i="26"/>
  <c r="D170" i="26"/>
  <c r="F170" i="26"/>
  <c r="G170" i="26" s="1"/>
  <c r="C171" i="26"/>
  <c r="D171" i="26" s="1"/>
  <c r="F171" i="26"/>
  <c r="G171" i="26" s="1"/>
  <c r="C172" i="26"/>
  <c r="D172" i="26" s="1"/>
  <c r="F172" i="26"/>
  <c r="G172" i="26"/>
  <c r="C173" i="26"/>
  <c r="D173" i="26" s="1"/>
  <c r="F173" i="26"/>
  <c r="G173" i="26" s="1"/>
  <c r="C174" i="26"/>
  <c r="D174" i="26" s="1"/>
  <c r="F174" i="26"/>
  <c r="G174" i="26" s="1"/>
  <c r="C175" i="26"/>
  <c r="D175" i="26"/>
  <c r="F175" i="26"/>
  <c r="G175" i="26"/>
  <c r="C176" i="26"/>
  <c r="D176" i="26"/>
  <c r="F176" i="26"/>
  <c r="G176" i="26" s="1"/>
  <c r="C177" i="26"/>
  <c r="D177" i="26" s="1"/>
  <c r="F177" i="26"/>
  <c r="G177" i="26" s="1"/>
  <c r="C178" i="26"/>
  <c r="D178" i="26" s="1"/>
  <c r="F178" i="26"/>
  <c r="G178" i="26" s="1"/>
  <c r="C179" i="26"/>
  <c r="D179" i="26"/>
  <c r="F179" i="26"/>
  <c r="G179" i="26" s="1"/>
  <c r="C180" i="26"/>
  <c r="D180" i="26"/>
  <c r="F180" i="26"/>
  <c r="G180" i="26" s="1"/>
  <c r="C181" i="26"/>
  <c r="D181" i="26" s="1"/>
  <c r="F181" i="26"/>
  <c r="G181" i="26"/>
  <c r="C182" i="26"/>
  <c r="D182" i="26"/>
  <c r="F182" i="26"/>
  <c r="G182" i="26" s="1"/>
  <c r="C183" i="26"/>
  <c r="D183" i="26" s="1"/>
  <c r="F183" i="26"/>
  <c r="G183" i="26"/>
  <c r="C184" i="26"/>
  <c r="D184" i="26" s="1"/>
  <c r="F184" i="26"/>
  <c r="G184" i="26" s="1"/>
  <c r="C185" i="26"/>
  <c r="D185" i="26" s="1"/>
  <c r="F185" i="26"/>
  <c r="G185" i="26" s="1"/>
  <c r="C186" i="26"/>
  <c r="D186" i="26" s="1"/>
  <c r="F186" i="26"/>
  <c r="G186" i="26" s="1"/>
  <c r="C187" i="26"/>
  <c r="D187" i="26"/>
  <c r="F187" i="26"/>
  <c r="G187" i="26" s="1"/>
  <c r="C188" i="26"/>
  <c r="D188" i="26"/>
  <c r="F188" i="26"/>
  <c r="G188" i="26" s="1"/>
  <c r="C189" i="26"/>
  <c r="D189" i="26" s="1"/>
  <c r="F189" i="26"/>
  <c r="G189" i="26" s="1"/>
  <c r="C190" i="26"/>
  <c r="D190" i="26" s="1"/>
  <c r="F190" i="26"/>
  <c r="G190" i="26"/>
  <c r="C191" i="26"/>
  <c r="D191" i="26" s="1"/>
  <c r="F191" i="26"/>
  <c r="G191" i="26" s="1"/>
  <c r="C192" i="26"/>
  <c r="D192" i="26"/>
  <c r="F192" i="26"/>
  <c r="G192" i="26"/>
  <c r="C193" i="26"/>
  <c r="D193" i="26"/>
  <c r="F193" i="26"/>
  <c r="G193" i="26"/>
  <c r="C194" i="26"/>
  <c r="D194" i="26" s="1"/>
  <c r="F194" i="26"/>
  <c r="G194" i="26" s="1"/>
  <c r="C195" i="26"/>
  <c r="D195" i="26" s="1"/>
  <c r="F195" i="26"/>
  <c r="G195" i="26" s="1"/>
  <c r="C196" i="26"/>
  <c r="D196" i="26" s="1"/>
  <c r="F196" i="26"/>
  <c r="G196" i="26" s="1"/>
  <c r="C197" i="26"/>
  <c r="D197" i="26" s="1"/>
  <c r="F197" i="26"/>
  <c r="G197" i="26" s="1"/>
  <c r="C198" i="26"/>
  <c r="D198" i="26" s="1"/>
  <c r="F198" i="26"/>
  <c r="G198" i="26"/>
  <c r="C199" i="26"/>
  <c r="D199" i="26"/>
  <c r="F199" i="26"/>
  <c r="G199" i="26"/>
  <c r="C200" i="26"/>
  <c r="D200" i="26"/>
  <c r="F200" i="26"/>
  <c r="G200" i="26" s="1"/>
  <c r="C201" i="26"/>
  <c r="D201" i="26"/>
  <c r="F201" i="26"/>
  <c r="G201" i="26" s="1"/>
  <c r="C202" i="26"/>
  <c r="D202" i="26"/>
  <c r="F202" i="26"/>
  <c r="G202" i="26"/>
  <c r="C203" i="26"/>
  <c r="D203" i="26"/>
  <c r="F203" i="26"/>
  <c r="G203" i="26" s="1"/>
  <c r="C204" i="26"/>
  <c r="D204" i="26" s="1"/>
  <c r="F204" i="26"/>
  <c r="G204" i="26"/>
  <c r="C205" i="26"/>
  <c r="D205" i="26" s="1"/>
  <c r="F205" i="26"/>
  <c r="G205" i="26"/>
  <c r="C206" i="26"/>
  <c r="D206" i="26"/>
  <c r="F206" i="26"/>
  <c r="G206" i="26" s="1"/>
  <c r="C207" i="26"/>
  <c r="D207" i="26" s="1"/>
  <c r="F207" i="26"/>
  <c r="G207" i="26" s="1"/>
  <c r="C208" i="26"/>
  <c r="D208" i="26" s="1"/>
  <c r="F208" i="26"/>
  <c r="G208" i="26" s="1"/>
  <c r="C209" i="26"/>
  <c r="D209" i="26"/>
  <c r="F209" i="26"/>
  <c r="G209" i="26" s="1"/>
  <c r="C210" i="26"/>
  <c r="D210" i="26" s="1"/>
  <c r="F210" i="26"/>
  <c r="G210" i="26" s="1"/>
  <c r="C211" i="26"/>
  <c r="D211" i="26"/>
  <c r="F211" i="26"/>
  <c r="G211" i="26"/>
  <c r="C212" i="26"/>
  <c r="D212" i="26" s="1"/>
  <c r="F212" i="26"/>
  <c r="G212" i="26" s="1"/>
  <c r="C213" i="26"/>
  <c r="D213" i="26" s="1"/>
  <c r="F213" i="26"/>
  <c r="G213" i="26" s="1"/>
  <c r="C214" i="26"/>
  <c r="D214" i="26" s="1"/>
  <c r="F214" i="26"/>
  <c r="G214" i="26" s="1"/>
  <c r="C215" i="26"/>
  <c r="D215" i="26"/>
  <c r="F215" i="26"/>
  <c r="G215" i="26" s="1"/>
  <c r="C216" i="26"/>
  <c r="D216" i="26" s="1"/>
  <c r="F216" i="26"/>
  <c r="G216" i="26" s="1"/>
  <c r="C217" i="26"/>
  <c r="D217" i="26" s="1"/>
  <c r="F217" i="26"/>
  <c r="G217" i="26"/>
  <c r="C218" i="26"/>
  <c r="D218" i="26"/>
  <c r="F218" i="26"/>
  <c r="G218" i="26" s="1"/>
  <c r="C219" i="26"/>
  <c r="D219" i="26"/>
  <c r="F219" i="26"/>
  <c r="G219" i="26" s="1"/>
  <c r="C220" i="26"/>
  <c r="D220" i="26" s="1"/>
  <c r="F220" i="26"/>
  <c r="G220" i="26" s="1"/>
  <c r="C221" i="26"/>
  <c r="D221" i="26" s="1"/>
  <c r="F221" i="26"/>
  <c r="G221" i="26" s="1"/>
  <c r="C222" i="26"/>
  <c r="D222" i="26" s="1"/>
  <c r="F222" i="26"/>
  <c r="G222" i="26"/>
  <c r="C223" i="26"/>
  <c r="D223" i="26" s="1"/>
  <c r="F223" i="26"/>
  <c r="G223" i="26" s="1"/>
  <c r="C224" i="26"/>
  <c r="D224" i="26"/>
  <c r="F224" i="26"/>
  <c r="G224" i="26" s="1"/>
  <c r="C225" i="26"/>
  <c r="D225" i="26" s="1"/>
  <c r="F225" i="26"/>
  <c r="G225" i="26" s="1"/>
  <c r="C226" i="26"/>
  <c r="D226" i="26"/>
  <c r="F226" i="26"/>
  <c r="G226" i="26" s="1"/>
  <c r="C227" i="26"/>
  <c r="D227" i="26" s="1"/>
  <c r="F227" i="26"/>
  <c r="G227" i="26" s="1"/>
  <c r="C228" i="26"/>
  <c r="D228" i="26"/>
  <c r="F228" i="26"/>
  <c r="G228" i="26"/>
  <c r="C229" i="26"/>
  <c r="D229" i="26"/>
  <c r="F229" i="26"/>
  <c r="G229" i="26" s="1"/>
  <c r="C230" i="26"/>
  <c r="D230" i="26" s="1"/>
  <c r="F230" i="26"/>
  <c r="G230" i="26" s="1"/>
  <c r="C231" i="26"/>
  <c r="D231" i="26" s="1"/>
  <c r="F231" i="26"/>
  <c r="G231" i="26" s="1"/>
  <c r="C232" i="26"/>
  <c r="D232" i="26" s="1"/>
  <c r="F232" i="26"/>
  <c r="G232" i="26" s="1"/>
  <c r="C233" i="26"/>
  <c r="D233" i="26"/>
  <c r="F233" i="26"/>
  <c r="G233" i="26" s="1"/>
  <c r="C234" i="26"/>
  <c r="D234" i="26"/>
  <c r="F234" i="26"/>
  <c r="G234" i="26"/>
  <c r="C235" i="26"/>
  <c r="D235" i="26"/>
  <c r="F235" i="26"/>
  <c r="G235" i="26"/>
  <c r="C236" i="26"/>
  <c r="D236" i="26"/>
  <c r="F236" i="26"/>
  <c r="G236" i="26" s="1"/>
  <c r="C237" i="26"/>
  <c r="D237" i="26" s="1"/>
  <c r="F237" i="26"/>
  <c r="G237" i="26" s="1"/>
  <c r="C238" i="26"/>
  <c r="D238" i="26"/>
  <c r="F238" i="26"/>
  <c r="G238" i="26"/>
  <c r="C239" i="26"/>
  <c r="D239" i="26"/>
  <c r="F239" i="26"/>
  <c r="G239" i="26" s="1"/>
  <c r="C240" i="26"/>
  <c r="D240" i="26" s="1"/>
  <c r="F240" i="26"/>
  <c r="G240" i="26" s="1"/>
  <c r="C241" i="26"/>
  <c r="D241" i="26"/>
  <c r="F241" i="26"/>
  <c r="G241" i="26"/>
  <c r="C242" i="26"/>
  <c r="D242" i="26"/>
  <c r="F242" i="26"/>
  <c r="G242" i="26" s="1"/>
  <c r="C243" i="26"/>
  <c r="D243" i="26" s="1"/>
  <c r="F243" i="26"/>
  <c r="G243" i="26"/>
  <c r="C244" i="26"/>
  <c r="D244" i="26" s="1"/>
  <c r="F244" i="26"/>
  <c r="G244" i="26"/>
  <c r="C245" i="26"/>
  <c r="D245" i="26"/>
  <c r="F245" i="26"/>
  <c r="G245" i="26" s="1"/>
  <c r="C246" i="26"/>
  <c r="D246" i="26" s="1"/>
  <c r="F246" i="26"/>
  <c r="G246" i="26" s="1"/>
  <c r="C247" i="26"/>
  <c r="D247" i="26"/>
  <c r="F247" i="26"/>
  <c r="G247" i="26" s="1"/>
  <c r="C248" i="26"/>
  <c r="D248" i="26"/>
  <c r="F248" i="26"/>
  <c r="G248" i="26" s="1"/>
  <c r="C249" i="26"/>
  <c r="D249" i="26" s="1"/>
  <c r="F249" i="26"/>
  <c r="G249" i="26" s="1"/>
  <c r="C250" i="26"/>
  <c r="D250" i="26" s="1"/>
  <c r="F250" i="26"/>
  <c r="G250" i="26" s="1"/>
  <c r="C251" i="26"/>
  <c r="D251" i="26" s="1"/>
  <c r="F251" i="26"/>
  <c r="G251" i="26" s="1"/>
  <c r="C252" i="26"/>
  <c r="D252" i="26" s="1"/>
  <c r="F252" i="26"/>
  <c r="G252" i="26" s="1"/>
  <c r="C253" i="26"/>
  <c r="D253" i="26" s="1"/>
  <c r="F253" i="26"/>
  <c r="G253" i="26"/>
  <c r="C254" i="26"/>
  <c r="D254" i="26"/>
  <c r="F254" i="26"/>
  <c r="G254" i="26" s="1"/>
  <c r="C255" i="26"/>
  <c r="D255" i="26" s="1"/>
  <c r="F255" i="26"/>
  <c r="G255" i="26" s="1"/>
  <c r="C256" i="26"/>
  <c r="D256" i="26" s="1"/>
  <c r="F256" i="26"/>
  <c r="G256" i="26" s="1"/>
  <c r="C257" i="26"/>
  <c r="D257" i="26" s="1"/>
  <c r="F257" i="26"/>
  <c r="G257" i="26" s="1"/>
  <c r="C258" i="26"/>
  <c r="D258" i="26"/>
  <c r="F258" i="26"/>
  <c r="G258" i="26" s="1"/>
  <c r="C259" i="26"/>
  <c r="D259" i="26" s="1"/>
  <c r="F259" i="26"/>
  <c r="G259" i="26" s="1"/>
  <c r="C260" i="26"/>
  <c r="D260" i="26" s="1"/>
  <c r="F260" i="26"/>
  <c r="G260" i="26" s="1"/>
  <c r="C261" i="26"/>
  <c r="D261" i="26"/>
  <c r="F261" i="26"/>
  <c r="G261" i="26"/>
  <c r="C262" i="26"/>
  <c r="D262" i="26" s="1"/>
  <c r="F262" i="26"/>
  <c r="G262" i="26"/>
  <c r="C263" i="26"/>
  <c r="D263" i="26"/>
  <c r="F263" i="26"/>
  <c r="G263" i="26" s="1"/>
  <c r="C264" i="26"/>
  <c r="D264" i="26" s="1"/>
  <c r="F264" i="26"/>
  <c r="G264" i="26" s="1"/>
  <c r="C265" i="26"/>
  <c r="D265" i="26"/>
  <c r="F265" i="26"/>
  <c r="G265" i="26" s="1"/>
  <c r="C266" i="26"/>
  <c r="D266" i="26" s="1"/>
  <c r="F266" i="26"/>
  <c r="G266" i="26" s="1"/>
  <c r="C267" i="26"/>
  <c r="D267" i="26"/>
  <c r="F267" i="26"/>
  <c r="G267" i="26"/>
  <c r="C268" i="26"/>
  <c r="D268" i="26"/>
  <c r="F268" i="26"/>
  <c r="G268" i="26" s="1"/>
  <c r="C269" i="26"/>
  <c r="D269" i="26"/>
  <c r="F269" i="26"/>
  <c r="G269" i="26" s="1"/>
  <c r="C270" i="26"/>
  <c r="D270" i="26" s="1"/>
  <c r="F270" i="26"/>
  <c r="G270" i="26" s="1"/>
  <c r="C271" i="26"/>
  <c r="D271" i="26" s="1"/>
  <c r="F271" i="26"/>
  <c r="G271" i="26"/>
  <c r="C272" i="26"/>
  <c r="D272" i="26" s="1"/>
  <c r="F272" i="26"/>
  <c r="G272" i="26" s="1"/>
  <c r="C273" i="26"/>
  <c r="D273" i="26"/>
  <c r="F273" i="26"/>
  <c r="G273" i="26"/>
  <c r="C274" i="26"/>
  <c r="D274" i="26"/>
  <c r="F274" i="26"/>
  <c r="G274" i="26"/>
  <c r="C275" i="26"/>
  <c r="D275" i="26" s="1"/>
  <c r="F275" i="26"/>
  <c r="G275" i="26" s="1"/>
  <c r="C276" i="26"/>
  <c r="D276" i="26" s="1"/>
  <c r="F276" i="26"/>
  <c r="G276" i="26" s="1"/>
  <c r="C277" i="26"/>
  <c r="D277" i="26" s="1"/>
  <c r="F277" i="26"/>
  <c r="G277" i="26" s="1"/>
  <c r="C278" i="26"/>
  <c r="D278" i="26"/>
  <c r="F278" i="26"/>
  <c r="G278" i="26" s="1"/>
  <c r="C279" i="26"/>
  <c r="D279" i="26"/>
  <c r="F279" i="26"/>
  <c r="G279" i="26"/>
  <c r="C280" i="26"/>
  <c r="D280" i="26"/>
  <c r="F280" i="26"/>
  <c r="G280" i="26"/>
  <c r="C281" i="26"/>
  <c r="D281" i="26"/>
  <c r="F281" i="26"/>
  <c r="G281" i="26" s="1"/>
  <c r="C282" i="26"/>
  <c r="D282" i="26" s="1"/>
  <c r="F282" i="26"/>
  <c r="G282" i="26" s="1"/>
  <c r="C283" i="26"/>
  <c r="D283" i="26" s="1"/>
  <c r="F283" i="26"/>
  <c r="G283" i="26" s="1"/>
  <c r="C284" i="26"/>
  <c r="D284" i="26" s="1"/>
  <c r="F284" i="26"/>
  <c r="G284" i="26" s="1"/>
  <c r="C285" i="26"/>
  <c r="D285" i="26" s="1"/>
  <c r="F285" i="26"/>
  <c r="G285" i="26"/>
  <c r="C286" i="26"/>
  <c r="D286" i="26"/>
  <c r="F286" i="26"/>
  <c r="G286" i="26"/>
  <c r="C287" i="26"/>
  <c r="D287" i="26"/>
  <c r="F287" i="26"/>
  <c r="G287" i="26" s="1"/>
  <c r="C288" i="26"/>
  <c r="D288" i="26"/>
  <c r="F288" i="26"/>
  <c r="G288" i="26" s="1"/>
  <c r="C289" i="26"/>
  <c r="D289" i="26" s="1"/>
  <c r="F289" i="26"/>
  <c r="G289" i="26" s="1"/>
  <c r="C290" i="26"/>
  <c r="D290" i="26" s="1"/>
  <c r="F290" i="26"/>
  <c r="G290" i="26" s="1"/>
  <c r="C291" i="26"/>
  <c r="D291" i="26"/>
  <c r="F291" i="26"/>
  <c r="G291" i="26" s="1"/>
  <c r="C292" i="26"/>
  <c r="D292" i="26"/>
  <c r="F292" i="26"/>
  <c r="G292" i="26"/>
  <c r="C293" i="26"/>
  <c r="D293" i="26"/>
  <c r="F293" i="26"/>
  <c r="G293" i="26" s="1"/>
  <c r="C294" i="26"/>
  <c r="D294" i="26" s="1"/>
  <c r="F294" i="26"/>
  <c r="G294" i="26"/>
  <c r="C295" i="26"/>
  <c r="D295" i="26" s="1"/>
  <c r="F295" i="26"/>
  <c r="G295" i="26" s="1"/>
  <c r="C296" i="26"/>
  <c r="D296" i="26" s="1"/>
  <c r="F296" i="26"/>
  <c r="G296" i="26" s="1"/>
  <c r="C297" i="26"/>
  <c r="D297" i="26"/>
  <c r="F297" i="26"/>
  <c r="G297" i="26"/>
  <c r="C298" i="26"/>
  <c r="D298" i="26" s="1"/>
  <c r="F298" i="26"/>
  <c r="G298" i="26"/>
  <c r="C299" i="26"/>
  <c r="D299" i="26"/>
  <c r="F299" i="26"/>
  <c r="G299" i="26" s="1"/>
  <c r="C300" i="26"/>
  <c r="D300" i="26" s="1"/>
  <c r="F300" i="26"/>
  <c r="G300" i="26" s="1"/>
  <c r="C301" i="26"/>
  <c r="D301" i="26"/>
  <c r="F301" i="26"/>
  <c r="G301" i="26" s="1"/>
  <c r="C302" i="26"/>
  <c r="D302" i="26" s="1"/>
  <c r="F302" i="26"/>
  <c r="G302" i="26" s="1"/>
  <c r="C303" i="26"/>
  <c r="D303" i="26"/>
  <c r="F303" i="26"/>
  <c r="G303" i="26"/>
  <c r="C304" i="26"/>
  <c r="D304" i="26"/>
  <c r="F304" i="26"/>
  <c r="G304" i="26" s="1"/>
  <c r="C305" i="26"/>
  <c r="D305" i="26"/>
  <c r="F305" i="26"/>
  <c r="G305" i="26" s="1"/>
  <c r="C306" i="26"/>
  <c r="D306" i="26" s="1"/>
  <c r="F306" i="26"/>
  <c r="G306" i="26" s="1"/>
  <c r="C307" i="26"/>
  <c r="D307" i="26" s="1"/>
  <c r="F307" i="26"/>
  <c r="G307" i="26"/>
  <c r="C308" i="26"/>
  <c r="D308" i="26" s="1"/>
  <c r="F308" i="26"/>
  <c r="G308" i="26" s="1"/>
  <c r="C309" i="26"/>
  <c r="D309" i="26"/>
  <c r="F309" i="26"/>
  <c r="G309" i="26"/>
  <c r="C310" i="26"/>
  <c r="D310" i="26"/>
  <c r="F310" i="26"/>
  <c r="G310" i="26"/>
  <c r="C311" i="26"/>
  <c r="D311" i="26" s="1"/>
  <c r="F311" i="26"/>
  <c r="G311" i="26" s="1"/>
  <c r="C312" i="26"/>
  <c r="D312" i="26" s="1"/>
  <c r="F312" i="26"/>
  <c r="G312" i="26" s="1"/>
  <c r="C313" i="26"/>
  <c r="D313" i="26" s="1"/>
  <c r="F313" i="26"/>
  <c r="G313" i="26" s="1"/>
  <c r="C314" i="26"/>
  <c r="D314" i="26"/>
  <c r="F314" i="26"/>
  <c r="G314" i="26" s="1"/>
  <c r="C315" i="26"/>
  <c r="D315" i="26"/>
  <c r="F315" i="26"/>
  <c r="G315" i="26"/>
  <c r="C316" i="26"/>
  <c r="D316" i="26"/>
  <c r="F316" i="26"/>
  <c r="G316" i="26"/>
  <c r="C317" i="26"/>
  <c r="D317" i="26"/>
  <c r="F317" i="26"/>
  <c r="G317" i="26" s="1"/>
  <c r="C318" i="26"/>
  <c r="D318" i="26" s="1"/>
  <c r="F318" i="26"/>
  <c r="G318" i="26" s="1"/>
  <c r="C319" i="26"/>
  <c r="D319" i="26" s="1"/>
  <c r="F319" i="26"/>
  <c r="G319" i="26" s="1"/>
  <c r="C320" i="26"/>
  <c r="D320" i="26" s="1"/>
  <c r="F320" i="26"/>
  <c r="G320" i="26" s="1"/>
  <c r="C321" i="26"/>
  <c r="D321" i="26" s="1"/>
  <c r="F321" i="26"/>
  <c r="G321" i="26"/>
  <c r="C322" i="26"/>
  <c r="D322" i="26"/>
  <c r="F322" i="26"/>
  <c r="G322" i="26"/>
  <c r="C323" i="26"/>
  <c r="D323" i="26"/>
  <c r="F323" i="26"/>
  <c r="G323" i="26" s="1"/>
  <c r="C324" i="26"/>
  <c r="D324" i="26"/>
  <c r="F324" i="26"/>
  <c r="G324" i="26" s="1"/>
  <c r="C325" i="26"/>
  <c r="D325" i="26" s="1"/>
  <c r="F325" i="26"/>
  <c r="G325" i="26" s="1"/>
  <c r="C326" i="26"/>
  <c r="D326" i="26" s="1"/>
  <c r="F326" i="26"/>
  <c r="G326" i="26" s="1"/>
  <c r="C327" i="26"/>
  <c r="D327" i="26"/>
  <c r="F327" i="26"/>
  <c r="G327" i="26" s="1"/>
  <c r="C328" i="26"/>
  <c r="D328" i="26"/>
  <c r="F328" i="26"/>
  <c r="G328" i="26"/>
  <c r="C329" i="26"/>
  <c r="D329" i="26"/>
  <c r="F329" i="26"/>
  <c r="G329" i="26" s="1"/>
  <c r="C330" i="26"/>
  <c r="D330" i="26" s="1"/>
  <c r="F330" i="26"/>
  <c r="G330" i="26"/>
  <c r="C331" i="26"/>
  <c r="D331" i="26" s="1"/>
  <c r="F331" i="26"/>
  <c r="G331" i="26" s="1"/>
  <c r="C332" i="26"/>
  <c r="D332" i="26" s="1"/>
  <c r="F332" i="26"/>
  <c r="G332" i="26" s="1"/>
  <c r="C333" i="26"/>
  <c r="D333" i="26"/>
  <c r="F333" i="26"/>
  <c r="G333" i="26"/>
  <c r="C334" i="26"/>
  <c r="D334" i="26" s="1"/>
  <c r="F334" i="26"/>
  <c r="G334" i="26"/>
  <c r="C335" i="26"/>
  <c r="D335" i="26"/>
  <c r="F335" i="26"/>
  <c r="G335" i="26" s="1"/>
  <c r="C336" i="26"/>
  <c r="D336" i="26" s="1"/>
  <c r="F336" i="26"/>
  <c r="G336" i="26" s="1"/>
  <c r="C337" i="26"/>
  <c r="D337" i="26"/>
  <c r="F337" i="26"/>
  <c r="G337" i="26" s="1"/>
  <c r="C338" i="26"/>
  <c r="D338" i="26" s="1"/>
  <c r="F338" i="26"/>
  <c r="G338" i="26" s="1"/>
  <c r="C339" i="26"/>
  <c r="D339" i="26"/>
  <c r="F339" i="26"/>
  <c r="G339" i="26"/>
  <c r="C340" i="26"/>
  <c r="D340" i="26"/>
  <c r="F340" i="26"/>
  <c r="G340" i="26" s="1"/>
  <c r="C341" i="26"/>
  <c r="D341" i="26"/>
  <c r="F341" i="26"/>
  <c r="G341" i="26" s="1"/>
  <c r="C342" i="26"/>
  <c r="D342" i="26" s="1"/>
  <c r="F342" i="26"/>
  <c r="G342" i="26" s="1"/>
  <c r="C343" i="26"/>
  <c r="D343" i="26" s="1"/>
  <c r="F343" i="26"/>
  <c r="G343" i="26"/>
  <c r="C344" i="26"/>
  <c r="D344" i="26" s="1"/>
  <c r="F344" i="26"/>
  <c r="G344" i="26" s="1"/>
  <c r="C345" i="26"/>
  <c r="D345" i="26"/>
  <c r="F345" i="26"/>
  <c r="G345" i="26"/>
  <c r="C346" i="26"/>
  <c r="D346" i="26"/>
  <c r="F346" i="26"/>
  <c r="G346" i="26"/>
  <c r="C347" i="26"/>
  <c r="D347" i="26" s="1"/>
  <c r="F347" i="26"/>
  <c r="G347" i="26" s="1"/>
  <c r="C348" i="26"/>
  <c r="D348" i="26" s="1"/>
  <c r="F348" i="26"/>
  <c r="G348" i="26" s="1"/>
  <c r="C349" i="26"/>
  <c r="D349" i="26" s="1"/>
  <c r="F349" i="26"/>
  <c r="G349" i="26" s="1"/>
  <c r="C350" i="26"/>
  <c r="D350" i="26"/>
  <c r="F350" i="26"/>
  <c r="G350" i="26" s="1"/>
  <c r="C351" i="26"/>
  <c r="D351" i="26"/>
  <c r="F351" i="26"/>
  <c r="G351" i="26"/>
  <c r="C352" i="26"/>
  <c r="D352" i="26"/>
  <c r="F352" i="26"/>
  <c r="G352" i="26"/>
  <c r="C353" i="26"/>
  <c r="D353" i="26"/>
  <c r="F353" i="26"/>
  <c r="G353" i="26" s="1"/>
  <c r="C354" i="26"/>
  <c r="D354" i="26" s="1"/>
  <c r="F354" i="26"/>
  <c r="G354" i="26" s="1"/>
  <c r="A8" i="25"/>
  <c r="E8" i="26"/>
  <c r="F8" i="26" l="1"/>
  <c r="G8" i="26" s="1"/>
  <c r="C8" i="25"/>
  <c r="D8" i="25" s="1"/>
  <c r="C9" i="25"/>
  <c r="D9" i="25" s="1"/>
  <c r="F9" i="25"/>
  <c r="G9" i="25" s="1"/>
  <c r="C10" i="25"/>
  <c r="D10" i="25" s="1"/>
  <c r="F10" i="25"/>
  <c r="G10" i="25" s="1"/>
  <c r="C11" i="25"/>
  <c r="D11" i="25" s="1"/>
  <c r="F11" i="25"/>
  <c r="G11" i="25" s="1"/>
  <c r="C12" i="25"/>
  <c r="D12" i="25" s="1"/>
  <c r="F12" i="25"/>
  <c r="G12" i="25" s="1"/>
  <c r="C13" i="25"/>
  <c r="D13" i="25"/>
  <c r="F13" i="25"/>
  <c r="G13" i="25" s="1"/>
  <c r="C14" i="25"/>
  <c r="D14" i="25" s="1"/>
  <c r="F14" i="25"/>
  <c r="G14" i="25" s="1"/>
  <c r="C15" i="25"/>
  <c r="D15" i="25" s="1"/>
  <c r="F15" i="25"/>
  <c r="G15" i="25" s="1"/>
  <c r="C16" i="25"/>
  <c r="D16" i="25" s="1"/>
  <c r="F16" i="25"/>
  <c r="G16" i="25" s="1"/>
  <c r="C17" i="25"/>
  <c r="D17" i="25" s="1"/>
  <c r="F17" i="25"/>
  <c r="G17" i="25" s="1"/>
  <c r="C18" i="25"/>
  <c r="D18" i="25"/>
  <c r="F18" i="25"/>
  <c r="G18" i="25" s="1"/>
  <c r="C19" i="25"/>
  <c r="D19" i="25"/>
  <c r="F19" i="25"/>
  <c r="G19" i="25" s="1"/>
  <c r="C20" i="25"/>
  <c r="D20" i="25"/>
  <c r="F20" i="25"/>
  <c r="G20" i="25" s="1"/>
  <c r="C21" i="25"/>
  <c r="D21" i="25" s="1"/>
  <c r="F21" i="25"/>
  <c r="G21" i="25" s="1"/>
  <c r="C22" i="25"/>
  <c r="D22" i="25" s="1"/>
  <c r="F22" i="25"/>
  <c r="G22" i="25" s="1"/>
  <c r="C23" i="25"/>
  <c r="D23" i="25" s="1"/>
  <c r="F23" i="25"/>
  <c r="G23" i="25" s="1"/>
  <c r="C24" i="25"/>
  <c r="D24" i="25" s="1"/>
  <c r="F24" i="25"/>
  <c r="G24" i="25" s="1"/>
  <c r="C25" i="25"/>
  <c r="D25" i="25"/>
  <c r="F25" i="25"/>
  <c r="G25" i="25" s="1"/>
  <c r="C26" i="25"/>
  <c r="D26" i="25" s="1"/>
  <c r="F26" i="25"/>
  <c r="G26" i="25" s="1"/>
  <c r="C27" i="25"/>
  <c r="D27" i="25" s="1"/>
  <c r="F27" i="25"/>
  <c r="G27" i="25" s="1"/>
  <c r="C28" i="25"/>
  <c r="D28" i="25" s="1"/>
  <c r="F28" i="25"/>
  <c r="G28" i="25" s="1"/>
  <c r="C29" i="25"/>
  <c r="D29" i="25" s="1"/>
  <c r="F29" i="25"/>
  <c r="G29" i="25" s="1"/>
  <c r="C30" i="25"/>
  <c r="D30" i="25"/>
  <c r="F30" i="25"/>
  <c r="G30" i="25" s="1"/>
  <c r="C31" i="25"/>
  <c r="D31" i="25" s="1"/>
  <c r="F31" i="25"/>
  <c r="G31" i="25" s="1"/>
  <c r="C32" i="25"/>
  <c r="D32" i="25" s="1"/>
  <c r="F32" i="25"/>
  <c r="G32" i="25" s="1"/>
  <c r="C33" i="25"/>
  <c r="D33" i="25" s="1"/>
  <c r="F33" i="25"/>
  <c r="G33" i="25" s="1"/>
  <c r="C34" i="25"/>
  <c r="D34" i="25" s="1"/>
  <c r="F34" i="25"/>
  <c r="G34" i="25" s="1"/>
  <c r="C35" i="25"/>
  <c r="D35" i="25"/>
  <c r="F35" i="25"/>
  <c r="G35" i="25" s="1"/>
  <c r="C36" i="25"/>
  <c r="D36" i="25"/>
  <c r="F36" i="25"/>
  <c r="G36" i="25" s="1"/>
  <c r="C37" i="25"/>
  <c r="D37" i="25"/>
  <c r="F37" i="25"/>
  <c r="G37" i="25" s="1"/>
  <c r="C38" i="25"/>
  <c r="D38" i="25" s="1"/>
  <c r="F38" i="25"/>
  <c r="G38" i="25" s="1"/>
  <c r="C39" i="25"/>
  <c r="D39" i="25"/>
  <c r="F39" i="25"/>
  <c r="G39" i="25" s="1"/>
  <c r="C40" i="25"/>
  <c r="D40" i="25"/>
  <c r="F40" i="25"/>
  <c r="G40" i="25" s="1"/>
  <c r="C41" i="25"/>
  <c r="D41" i="25" s="1"/>
  <c r="F41" i="25"/>
  <c r="G41" i="25" s="1"/>
  <c r="C42" i="25"/>
  <c r="D42" i="25"/>
  <c r="F42" i="25"/>
  <c r="G42" i="25" s="1"/>
  <c r="C43" i="25"/>
  <c r="D43" i="25" s="1"/>
  <c r="F43" i="25"/>
  <c r="G43" i="25" s="1"/>
  <c r="C44" i="25"/>
  <c r="D44" i="25" s="1"/>
  <c r="F44" i="25"/>
  <c r="G44" i="25" s="1"/>
  <c r="C45" i="25"/>
  <c r="D45" i="25" s="1"/>
  <c r="F45" i="25"/>
  <c r="G45" i="25" s="1"/>
  <c r="C46" i="25"/>
  <c r="D46" i="25" s="1"/>
  <c r="F46" i="25"/>
  <c r="G46" i="25" s="1"/>
  <c r="C47" i="25"/>
  <c r="D47" i="25"/>
  <c r="F47" i="25"/>
  <c r="G47" i="25" s="1"/>
  <c r="C48" i="25"/>
  <c r="D48" i="25" s="1"/>
  <c r="F48" i="25"/>
  <c r="G48" i="25" s="1"/>
  <c r="C49" i="25"/>
  <c r="D49" i="25" s="1"/>
  <c r="F49" i="25"/>
  <c r="G49" i="25" s="1"/>
  <c r="C50" i="25"/>
  <c r="D50" i="25" s="1"/>
  <c r="F50" i="25"/>
  <c r="G50" i="25" s="1"/>
  <c r="C51" i="25"/>
  <c r="D51" i="25"/>
  <c r="F51" i="25"/>
  <c r="G51" i="25" s="1"/>
  <c r="C52" i="25"/>
  <c r="D52" i="25" s="1"/>
  <c r="F52" i="25"/>
  <c r="G52" i="25" s="1"/>
  <c r="C53" i="25"/>
  <c r="D53" i="25" s="1"/>
  <c r="F53" i="25"/>
  <c r="G53" i="25" s="1"/>
  <c r="C54" i="25"/>
  <c r="D54" i="25"/>
  <c r="F54" i="25"/>
  <c r="G54" i="25" s="1"/>
  <c r="C55" i="25"/>
  <c r="D55" i="25" s="1"/>
  <c r="F55" i="25"/>
  <c r="G55" i="25" s="1"/>
  <c r="C56" i="25"/>
  <c r="D56" i="25"/>
  <c r="F56" i="25"/>
  <c r="G56" i="25" s="1"/>
  <c r="C57" i="25"/>
  <c r="D57" i="25" s="1"/>
  <c r="F57" i="25"/>
  <c r="G57" i="25" s="1"/>
  <c r="C58" i="25"/>
  <c r="D58" i="25" s="1"/>
  <c r="F58" i="25"/>
  <c r="G58" i="25" s="1"/>
  <c r="C59" i="25"/>
  <c r="D59" i="25"/>
  <c r="F59" i="25"/>
  <c r="G59" i="25" s="1"/>
  <c r="C60" i="25"/>
  <c r="D60" i="25" s="1"/>
  <c r="F60" i="25"/>
  <c r="G60" i="25" s="1"/>
  <c r="C61" i="25"/>
  <c r="D61" i="25"/>
  <c r="F61" i="25"/>
  <c r="G61" i="25" s="1"/>
  <c r="C62" i="25"/>
  <c r="D62" i="25" s="1"/>
  <c r="F62" i="25"/>
  <c r="G62" i="25" s="1"/>
  <c r="C63" i="25"/>
  <c r="D63" i="25"/>
  <c r="F63" i="25"/>
  <c r="G63" i="25" s="1"/>
  <c r="C64" i="25"/>
  <c r="D64" i="25" s="1"/>
  <c r="F64" i="25"/>
  <c r="G64" i="25" s="1"/>
  <c r="C65" i="25"/>
  <c r="D65" i="25" s="1"/>
  <c r="F65" i="25"/>
  <c r="G65" i="25" s="1"/>
  <c r="C66" i="25"/>
  <c r="D66" i="25" s="1"/>
  <c r="F66" i="25"/>
  <c r="G66" i="25" s="1"/>
  <c r="C67" i="25"/>
  <c r="D67" i="25" s="1"/>
  <c r="F67" i="25"/>
  <c r="G67" i="25" s="1"/>
  <c r="C68" i="25"/>
  <c r="D68" i="25"/>
  <c r="F68" i="25"/>
  <c r="G68" i="25" s="1"/>
  <c r="C69" i="25"/>
  <c r="D69" i="25" s="1"/>
  <c r="F69" i="25"/>
  <c r="G69" i="25" s="1"/>
  <c r="C70" i="25"/>
  <c r="D70" i="25"/>
  <c r="F70" i="25"/>
  <c r="G70" i="25" s="1"/>
  <c r="C71" i="25"/>
  <c r="D71" i="25"/>
  <c r="F71" i="25"/>
  <c r="G71" i="25" s="1"/>
  <c r="C72" i="25"/>
  <c r="D72" i="25" s="1"/>
  <c r="F72" i="25"/>
  <c r="G72" i="25" s="1"/>
  <c r="C73" i="25"/>
  <c r="D73" i="25"/>
  <c r="F73" i="25"/>
  <c r="G73" i="25" s="1"/>
  <c r="C74" i="25"/>
  <c r="D74" i="25"/>
  <c r="F74" i="25"/>
  <c r="G74" i="25" s="1"/>
  <c r="C75" i="25"/>
  <c r="D75" i="25"/>
  <c r="F75" i="25"/>
  <c r="G75" i="25" s="1"/>
  <c r="C76" i="25"/>
  <c r="D76" i="25" s="1"/>
  <c r="F76" i="25"/>
  <c r="G76" i="25" s="1"/>
  <c r="C77" i="25"/>
  <c r="D77" i="25" s="1"/>
  <c r="F77" i="25"/>
  <c r="G77" i="25" s="1"/>
  <c r="C78" i="25"/>
  <c r="D78" i="25" s="1"/>
  <c r="F78" i="25"/>
  <c r="G78" i="25" s="1"/>
  <c r="C79" i="25"/>
  <c r="D79" i="25" s="1"/>
  <c r="F79" i="25"/>
  <c r="G79" i="25" s="1"/>
  <c r="C80" i="25"/>
  <c r="D80" i="25"/>
  <c r="F80" i="25"/>
  <c r="G80" i="25" s="1"/>
  <c r="C81" i="25"/>
  <c r="D81" i="25" s="1"/>
  <c r="F81" i="25"/>
  <c r="G81" i="25" s="1"/>
  <c r="C82" i="25"/>
  <c r="D82" i="25" s="1"/>
  <c r="F82" i="25"/>
  <c r="G82" i="25" s="1"/>
  <c r="C83" i="25"/>
  <c r="D83" i="25" s="1"/>
  <c r="F83" i="25"/>
  <c r="G83" i="25" s="1"/>
  <c r="C84" i="25"/>
  <c r="D84" i="25" s="1"/>
  <c r="F84" i="25"/>
  <c r="G84" i="25" s="1"/>
  <c r="C85" i="25"/>
  <c r="D85" i="25" s="1"/>
  <c r="F85" i="25"/>
  <c r="G85" i="25" s="1"/>
  <c r="C86" i="25"/>
  <c r="D86" i="25"/>
  <c r="F86" i="25"/>
  <c r="G86" i="25" s="1"/>
  <c r="C87" i="25"/>
  <c r="D87" i="25"/>
  <c r="F87" i="25"/>
  <c r="G87" i="25" s="1"/>
  <c r="C88" i="25"/>
  <c r="D88" i="25"/>
  <c r="F88" i="25"/>
  <c r="G88" i="25" s="1"/>
  <c r="C89" i="25"/>
  <c r="D89" i="25" s="1"/>
  <c r="F89" i="25"/>
  <c r="G89" i="25" s="1"/>
  <c r="C90" i="25"/>
  <c r="D90" i="25" s="1"/>
  <c r="F90" i="25"/>
  <c r="G90" i="25" s="1"/>
  <c r="C91" i="25"/>
  <c r="D91" i="25" s="1"/>
  <c r="F91" i="25"/>
  <c r="G91" i="25" s="1"/>
  <c r="C92" i="25"/>
  <c r="D92" i="25" s="1"/>
  <c r="F92" i="25"/>
  <c r="G92" i="25" s="1"/>
  <c r="C93" i="25"/>
  <c r="D93" i="25" s="1"/>
  <c r="F93" i="25"/>
  <c r="G93" i="25" s="1"/>
  <c r="C94" i="25"/>
  <c r="D94" i="25"/>
  <c r="F94" i="25"/>
  <c r="G94" i="25" s="1"/>
  <c r="C95" i="25"/>
  <c r="D95" i="25" s="1"/>
  <c r="F95" i="25"/>
  <c r="G95" i="25" s="1"/>
  <c r="C96" i="25"/>
  <c r="D96" i="25" s="1"/>
  <c r="F96" i="25"/>
  <c r="G96" i="25" s="1"/>
  <c r="C97" i="25"/>
  <c r="D97" i="25" s="1"/>
  <c r="F97" i="25"/>
  <c r="G97" i="25" s="1"/>
  <c r="C98" i="25"/>
  <c r="D98" i="25" s="1"/>
  <c r="F98" i="25"/>
  <c r="G98" i="25" s="1"/>
  <c r="C99" i="25"/>
  <c r="D99" i="25"/>
  <c r="F99" i="25"/>
  <c r="G99" i="25" s="1"/>
  <c r="C100" i="25"/>
  <c r="D100" i="25"/>
  <c r="F100" i="25"/>
  <c r="G100" i="25" s="1"/>
  <c r="C101" i="25"/>
  <c r="D101" i="25" s="1"/>
  <c r="F101" i="25"/>
  <c r="G101" i="25" s="1"/>
  <c r="C102" i="25"/>
  <c r="D102" i="25"/>
  <c r="F102" i="25"/>
  <c r="G102" i="25" s="1"/>
  <c r="C103" i="25"/>
  <c r="D103" i="25" s="1"/>
  <c r="F103" i="25"/>
  <c r="G103" i="25" s="1"/>
  <c r="C104" i="25"/>
  <c r="D104" i="25" s="1"/>
  <c r="F104" i="25"/>
  <c r="G104" i="25" s="1"/>
  <c r="C105" i="25"/>
  <c r="D105" i="25" s="1"/>
  <c r="F105" i="25"/>
  <c r="G105" i="25" s="1"/>
  <c r="C106" i="25"/>
  <c r="D106" i="25"/>
  <c r="F106" i="25"/>
  <c r="G106" i="25" s="1"/>
  <c r="C107" i="25"/>
  <c r="D107" i="25" s="1"/>
  <c r="F107" i="25"/>
  <c r="G107" i="25" s="1"/>
  <c r="C108" i="25"/>
  <c r="D108" i="25" s="1"/>
  <c r="F108" i="25"/>
  <c r="G108" i="25" s="1"/>
  <c r="C109" i="25"/>
  <c r="D109" i="25" s="1"/>
  <c r="F109" i="25"/>
  <c r="G109" i="25" s="1"/>
  <c r="C110" i="25"/>
  <c r="D110" i="25"/>
  <c r="F110" i="25"/>
  <c r="G110" i="25" s="1"/>
  <c r="C111" i="25"/>
  <c r="D111" i="25" s="1"/>
  <c r="F111" i="25"/>
  <c r="G111" i="25" s="1"/>
  <c r="C112" i="25"/>
  <c r="D112" i="25" s="1"/>
  <c r="F112" i="25"/>
  <c r="G112" i="25" s="1"/>
  <c r="C113" i="25"/>
  <c r="D113" i="25" s="1"/>
  <c r="F113" i="25"/>
  <c r="G113" i="25" s="1"/>
  <c r="C114" i="25"/>
  <c r="D114" i="25"/>
  <c r="F114" i="25"/>
  <c r="G114" i="25" s="1"/>
  <c r="C115" i="25"/>
  <c r="D115" i="25" s="1"/>
  <c r="F115" i="25"/>
  <c r="G115" i="25" s="1"/>
  <c r="C116" i="25"/>
  <c r="D116" i="25" s="1"/>
  <c r="F116" i="25"/>
  <c r="G116" i="25" s="1"/>
  <c r="C117" i="25"/>
  <c r="D117" i="25" s="1"/>
  <c r="F117" i="25"/>
  <c r="G117" i="25" s="1"/>
  <c r="C118" i="25"/>
  <c r="D118" i="25"/>
  <c r="F118" i="25"/>
  <c r="G118" i="25" s="1"/>
  <c r="C119" i="25"/>
  <c r="D119" i="25" s="1"/>
  <c r="F119" i="25"/>
  <c r="G119" i="25" s="1"/>
  <c r="C120" i="25"/>
  <c r="D120" i="25" s="1"/>
  <c r="F120" i="25"/>
  <c r="G120" i="25" s="1"/>
  <c r="C121" i="25"/>
  <c r="D121" i="25" s="1"/>
  <c r="F121" i="25"/>
  <c r="G121" i="25" s="1"/>
  <c r="C122" i="25"/>
  <c r="D122" i="25"/>
  <c r="F122" i="25"/>
  <c r="G122" i="25" s="1"/>
  <c r="C123" i="25"/>
  <c r="D123" i="25" s="1"/>
  <c r="F123" i="25"/>
  <c r="G123" i="25" s="1"/>
  <c r="C124" i="25"/>
  <c r="D124" i="25" s="1"/>
  <c r="F124" i="25"/>
  <c r="G124" i="25" s="1"/>
  <c r="C125" i="25"/>
  <c r="D125" i="25" s="1"/>
  <c r="F125" i="25"/>
  <c r="G125" i="25" s="1"/>
  <c r="C126" i="25"/>
  <c r="D126" i="25"/>
  <c r="F126" i="25"/>
  <c r="G126" i="25" s="1"/>
  <c r="C127" i="25"/>
  <c r="D127" i="25" s="1"/>
  <c r="F127" i="25"/>
  <c r="G127" i="25" s="1"/>
  <c r="C128" i="25"/>
  <c r="D128" i="25" s="1"/>
  <c r="F128" i="25"/>
  <c r="G128" i="25" s="1"/>
  <c r="C129" i="25"/>
  <c r="D129" i="25" s="1"/>
  <c r="F129" i="25"/>
  <c r="G129" i="25" s="1"/>
  <c r="C130" i="25"/>
  <c r="D130" i="25" s="1"/>
  <c r="F130" i="25"/>
  <c r="G130" i="25"/>
  <c r="C131" i="25"/>
  <c r="D131" i="25"/>
  <c r="F131" i="25"/>
  <c r="G131" i="25" s="1"/>
  <c r="C132" i="25"/>
  <c r="D132" i="25" s="1"/>
  <c r="F132" i="25"/>
  <c r="G132" i="25" s="1"/>
  <c r="C133" i="25"/>
  <c r="D133" i="25" s="1"/>
  <c r="F133" i="25"/>
  <c r="G133" i="25" s="1"/>
  <c r="C134" i="25"/>
  <c r="D134" i="25" s="1"/>
  <c r="F134" i="25"/>
  <c r="G134" i="25" s="1"/>
  <c r="C135" i="25"/>
  <c r="D135" i="25"/>
  <c r="F135" i="25"/>
  <c r="G135" i="25" s="1"/>
  <c r="C136" i="25"/>
  <c r="D136" i="25" s="1"/>
  <c r="F136" i="25"/>
  <c r="G136" i="25" s="1"/>
  <c r="C137" i="25"/>
  <c r="D137" i="25" s="1"/>
  <c r="F137" i="25"/>
  <c r="G137" i="25" s="1"/>
  <c r="C138" i="25"/>
  <c r="D138" i="25" s="1"/>
  <c r="F138" i="25"/>
  <c r="G138" i="25" s="1"/>
  <c r="C139" i="25"/>
  <c r="D139" i="25" s="1"/>
  <c r="F139" i="25"/>
  <c r="G139" i="25" s="1"/>
  <c r="C140" i="25"/>
  <c r="D140" i="25" s="1"/>
  <c r="F140" i="25"/>
  <c r="G140" i="25" s="1"/>
  <c r="C141" i="25"/>
  <c r="D141" i="25" s="1"/>
  <c r="F141" i="25"/>
  <c r="G141" i="25" s="1"/>
  <c r="C142" i="25"/>
  <c r="D142" i="25" s="1"/>
  <c r="F142" i="25"/>
  <c r="G142" i="25" s="1"/>
  <c r="C143" i="25"/>
  <c r="D143" i="25" s="1"/>
  <c r="F143" i="25"/>
  <c r="G143" i="25" s="1"/>
  <c r="C144" i="25"/>
  <c r="D144" i="25" s="1"/>
  <c r="F144" i="25"/>
  <c r="G144" i="25" s="1"/>
  <c r="C145" i="25"/>
  <c r="D145" i="25"/>
  <c r="F145" i="25"/>
  <c r="G145" i="25"/>
  <c r="C146" i="25"/>
  <c r="D146" i="25" s="1"/>
  <c r="F146" i="25"/>
  <c r="G146" i="25" s="1"/>
  <c r="C147" i="25"/>
  <c r="D147" i="25" s="1"/>
  <c r="F147" i="25"/>
  <c r="G147" i="25" s="1"/>
  <c r="C148" i="25"/>
  <c r="D148" i="25" s="1"/>
  <c r="F148" i="25"/>
  <c r="G148" i="25" s="1"/>
  <c r="C149" i="25"/>
  <c r="D149" i="25" s="1"/>
  <c r="F149" i="25"/>
  <c r="G149" i="25" s="1"/>
  <c r="C150" i="25"/>
  <c r="D150" i="25" s="1"/>
  <c r="F150" i="25"/>
  <c r="G150" i="25" s="1"/>
  <c r="C151" i="25"/>
  <c r="D151" i="25" s="1"/>
  <c r="F151" i="25"/>
  <c r="G151" i="25" s="1"/>
  <c r="C152" i="25"/>
  <c r="D152" i="25" s="1"/>
  <c r="F152" i="25"/>
  <c r="G152" i="25" s="1"/>
  <c r="C153" i="25"/>
  <c r="D153" i="25" s="1"/>
  <c r="F153" i="25"/>
  <c r="G153" i="25" s="1"/>
  <c r="C154" i="25"/>
  <c r="D154" i="25"/>
  <c r="F154" i="25"/>
  <c r="G154" i="25" s="1"/>
  <c r="C155" i="25"/>
  <c r="D155" i="25" s="1"/>
  <c r="F155" i="25"/>
  <c r="G155" i="25" s="1"/>
  <c r="C156" i="25"/>
  <c r="D156" i="25" s="1"/>
  <c r="F156" i="25"/>
  <c r="G156" i="25" s="1"/>
  <c r="C157" i="25"/>
  <c r="D157" i="25" s="1"/>
  <c r="F157" i="25"/>
  <c r="G157" i="25"/>
  <c r="C158" i="25"/>
  <c r="D158" i="25" s="1"/>
  <c r="F158" i="25"/>
  <c r="G158" i="25" s="1"/>
  <c r="C159" i="25"/>
  <c r="D159" i="25" s="1"/>
  <c r="F159" i="25"/>
  <c r="G159" i="25" s="1"/>
  <c r="C160" i="25"/>
  <c r="D160" i="25"/>
  <c r="F160" i="25"/>
  <c r="G160" i="25" s="1"/>
  <c r="C161" i="25"/>
  <c r="D161" i="25"/>
  <c r="F161" i="25"/>
  <c r="G161" i="25" s="1"/>
  <c r="C162" i="25"/>
  <c r="D162" i="25"/>
  <c r="F162" i="25"/>
  <c r="G162" i="25" s="1"/>
  <c r="C163" i="25"/>
  <c r="D163" i="25" s="1"/>
  <c r="F163" i="25"/>
  <c r="G163" i="25" s="1"/>
  <c r="C164" i="25"/>
  <c r="D164" i="25" s="1"/>
  <c r="F164" i="25"/>
  <c r="G164" i="25" s="1"/>
  <c r="C165" i="25"/>
  <c r="D165" i="25" s="1"/>
  <c r="F165" i="25"/>
  <c r="G165" i="25" s="1"/>
  <c r="C166" i="25"/>
  <c r="D166" i="25" s="1"/>
  <c r="F166" i="25"/>
  <c r="G166" i="25"/>
  <c r="C167" i="25"/>
  <c r="D167" i="25"/>
  <c r="F167" i="25"/>
  <c r="G167" i="25" s="1"/>
  <c r="C168" i="25"/>
  <c r="D168" i="25" s="1"/>
  <c r="F168" i="25"/>
  <c r="G168" i="25" s="1"/>
  <c r="C169" i="25"/>
  <c r="D169" i="25" s="1"/>
  <c r="F169" i="25"/>
  <c r="G169" i="25" s="1"/>
  <c r="C170" i="25"/>
  <c r="D170" i="25"/>
  <c r="F170" i="25"/>
  <c r="G170" i="25" s="1"/>
  <c r="C171" i="25"/>
  <c r="D171" i="25"/>
  <c r="F171" i="25"/>
  <c r="G171" i="25" s="1"/>
  <c r="C172" i="25"/>
  <c r="D172" i="25" s="1"/>
  <c r="F172" i="25"/>
  <c r="G172" i="25" s="1"/>
  <c r="C173" i="25"/>
  <c r="D173" i="25" s="1"/>
  <c r="F173" i="25"/>
  <c r="G173" i="25" s="1"/>
  <c r="C174" i="25"/>
  <c r="D174" i="25" s="1"/>
  <c r="F174" i="25"/>
  <c r="G174" i="25" s="1"/>
  <c r="C175" i="25"/>
  <c r="D175" i="25" s="1"/>
  <c r="F175" i="25"/>
  <c r="G175" i="25" s="1"/>
  <c r="C176" i="25"/>
  <c r="D176" i="25" s="1"/>
  <c r="F176" i="25"/>
  <c r="G176" i="25" s="1"/>
  <c r="C177" i="25"/>
  <c r="D177" i="25" s="1"/>
  <c r="F177" i="25"/>
  <c r="G177" i="25" s="1"/>
  <c r="C178" i="25"/>
  <c r="D178" i="25" s="1"/>
  <c r="F178" i="25"/>
  <c r="G178" i="25" s="1"/>
  <c r="C179" i="25"/>
  <c r="D179" i="25" s="1"/>
  <c r="F179" i="25"/>
  <c r="G179" i="25" s="1"/>
  <c r="C180" i="25"/>
  <c r="D180" i="25" s="1"/>
  <c r="F180" i="25"/>
  <c r="G180" i="25" s="1"/>
  <c r="C181" i="25"/>
  <c r="D181" i="25"/>
  <c r="F181" i="25"/>
  <c r="G181" i="25"/>
  <c r="C182" i="25"/>
  <c r="D182" i="25" s="1"/>
  <c r="F182" i="25"/>
  <c r="G182" i="25" s="1"/>
  <c r="C183" i="25"/>
  <c r="D183" i="25" s="1"/>
  <c r="F183" i="25"/>
  <c r="G183" i="25" s="1"/>
  <c r="C184" i="25"/>
  <c r="D184" i="25" s="1"/>
  <c r="F184" i="25"/>
  <c r="G184" i="25" s="1"/>
  <c r="C185" i="25"/>
  <c r="D185" i="25" s="1"/>
  <c r="F185" i="25"/>
  <c r="G185" i="25" s="1"/>
  <c r="C186" i="25"/>
  <c r="D186" i="25" s="1"/>
  <c r="F186" i="25"/>
  <c r="G186" i="25" s="1"/>
  <c r="C187" i="25"/>
  <c r="D187" i="25" s="1"/>
  <c r="F187" i="25"/>
  <c r="G187" i="25" s="1"/>
  <c r="C188" i="25"/>
  <c r="D188" i="25" s="1"/>
  <c r="F188" i="25"/>
  <c r="G188" i="25" s="1"/>
  <c r="C189" i="25"/>
  <c r="D189" i="25" s="1"/>
  <c r="F189" i="25"/>
  <c r="G189" i="25" s="1"/>
  <c r="C190" i="25"/>
  <c r="D190" i="25"/>
  <c r="F190" i="25"/>
  <c r="G190" i="25" s="1"/>
  <c r="C191" i="25"/>
  <c r="D191" i="25" s="1"/>
  <c r="F191" i="25"/>
  <c r="G191" i="25" s="1"/>
  <c r="C192" i="25"/>
  <c r="D192" i="25" s="1"/>
  <c r="F192" i="25"/>
  <c r="G192" i="25" s="1"/>
  <c r="C193" i="25"/>
  <c r="D193" i="25" s="1"/>
  <c r="F193" i="25"/>
  <c r="G193" i="25" s="1"/>
  <c r="C194" i="25"/>
  <c r="D194" i="25" s="1"/>
  <c r="F194" i="25"/>
  <c r="G194" i="25" s="1"/>
  <c r="C195" i="25"/>
  <c r="D195" i="25" s="1"/>
  <c r="F195" i="25"/>
  <c r="G195" i="25" s="1"/>
  <c r="C196" i="25"/>
  <c r="D196" i="25"/>
  <c r="F196" i="25"/>
  <c r="G196" i="25" s="1"/>
  <c r="C197" i="25"/>
  <c r="D197" i="25" s="1"/>
  <c r="F197" i="25"/>
  <c r="G197" i="25" s="1"/>
  <c r="C198" i="25"/>
  <c r="D198" i="25" s="1"/>
  <c r="F198" i="25"/>
  <c r="G198" i="25" s="1"/>
  <c r="C199" i="25"/>
  <c r="D199" i="25" s="1"/>
  <c r="F199" i="25"/>
  <c r="G199" i="25" s="1"/>
  <c r="C200" i="25"/>
  <c r="D200" i="25" s="1"/>
  <c r="F200" i="25"/>
  <c r="G200" i="25" s="1"/>
  <c r="C201" i="25"/>
  <c r="D201" i="25" s="1"/>
  <c r="F201" i="25"/>
  <c r="G201" i="25" s="1"/>
  <c r="C202" i="25"/>
  <c r="D202" i="25" s="1"/>
  <c r="F202" i="25"/>
  <c r="G202" i="25" s="1"/>
  <c r="C203" i="25"/>
  <c r="D203" i="25"/>
  <c r="F203" i="25"/>
  <c r="G203" i="25" s="1"/>
  <c r="C204" i="25"/>
  <c r="D204" i="25" s="1"/>
  <c r="F204" i="25"/>
  <c r="G204" i="25" s="1"/>
  <c r="C205" i="25"/>
  <c r="D205" i="25" s="1"/>
  <c r="F205" i="25"/>
  <c r="G205" i="25" s="1"/>
  <c r="C206" i="25"/>
  <c r="D206" i="25"/>
  <c r="F206" i="25"/>
  <c r="G206" i="25" s="1"/>
  <c r="C207" i="25"/>
  <c r="D207" i="25" s="1"/>
  <c r="F207" i="25"/>
  <c r="G207" i="25" s="1"/>
  <c r="C208" i="25"/>
  <c r="D208" i="25"/>
  <c r="F208" i="25"/>
  <c r="G208" i="25" s="1"/>
  <c r="C209" i="25"/>
  <c r="D209" i="25" s="1"/>
  <c r="F209" i="25"/>
  <c r="G209" i="25" s="1"/>
  <c r="C210" i="25"/>
  <c r="D210" i="25" s="1"/>
  <c r="F210" i="25"/>
  <c r="G210" i="25" s="1"/>
  <c r="C211" i="25"/>
  <c r="D211" i="25" s="1"/>
  <c r="F211" i="25"/>
  <c r="G211" i="25" s="1"/>
  <c r="C212" i="25"/>
  <c r="D212" i="25"/>
  <c r="F212" i="25"/>
  <c r="G212" i="25" s="1"/>
  <c r="C213" i="25"/>
  <c r="D213" i="25" s="1"/>
  <c r="F213" i="25"/>
  <c r="G213" i="25" s="1"/>
  <c r="C214" i="25"/>
  <c r="D214" i="25" s="1"/>
  <c r="F214" i="25"/>
  <c r="G214" i="25" s="1"/>
  <c r="C215" i="25"/>
  <c r="D215" i="25" s="1"/>
  <c r="F215" i="25"/>
  <c r="G215" i="25" s="1"/>
  <c r="C216" i="25"/>
  <c r="D216" i="25" s="1"/>
  <c r="F216" i="25"/>
  <c r="G216" i="25" s="1"/>
  <c r="C217" i="25"/>
  <c r="D217" i="25"/>
  <c r="F217" i="25"/>
  <c r="G217" i="25" s="1"/>
  <c r="C218" i="25"/>
  <c r="D218" i="25" s="1"/>
  <c r="F218" i="25"/>
  <c r="G218" i="25" s="1"/>
  <c r="C219" i="25"/>
  <c r="D219" i="25" s="1"/>
  <c r="F219" i="25"/>
  <c r="G219" i="25" s="1"/>
  <c r="C220" i="25"/>
  <c r="D220" i="25" s="1"/>
  <c r="F220" i="25"/>
  <c r="G220" i="25" s="1"/>
  <c r="C221" i="25"/>
  <c r="D221" i="25"/>
  <c r="F221" i="25"/>
  <c r="G221" i="25" s="1"/>
  <c r="C222" i="25"/>
  <c r="D222" i="25" s="1"/>
  <c r="F222" i="25"/>
  <c r="G222" i="25" s="1"/>
  <c r="C223" i="25"/>
  <c r="D223" i="25" s="1"/>
  <c r="F223" i="25"/>
  <c r="G223" i="25" s="1"/>
  <c r="C224" i="25"/>
  <c r="D224" i="25" s="1"/>
  <c r="F224" i="25"/>
  <c r="G224" i="25" s="1"/>
  <c r="C225" i="25"/>
  <c r="D225" i="25" s="1"/>
  <c r="F225" i="25"/>
  <c r="G225" i="25" s="1"/>
  <c r="C226" i="25"/>
  <c r="D226" i="25"/>
  <c r="F226" i="25"/>
  <c r="G226" i="25" s="1"/>
  <c r="C227" i="25"/>
  <c r="D227" i="25" s="1"/>
  <c r="F227" i="25"/>
  <c r="G227" i="25" s="1"/>
  <c r="C228" i="25"/>
  <c r="D228" i="25" s="1"/>
  <c r="F228" i="25"/>
  <c r="G228" i="25" s="1"/>
  <c r="C229" i="25"/>
  <c r="D229" i="25" s="1"/>
  <c r="F229" i="25"/>
  <c r="G229" i="25" s="1"/>
  <c r="C230" i="25"/>
  <c r="D230" i="25" s="1"/>
  <c r="F230" i="25"/>
  <c r="G230" i="25" s="1"/>
  <c r="C231" i="25"/>
  <c r="D231" i="25"/>
  <c r="F231" i="25"/>
  <c r="G231" i="25" s="1"/>
  <c r="C232" i="25"/>
  <c r="D232" i="25" s="1"/>
  <c r="F232" i="25"/>
  <c r="G232" i="25" s="1"/>
  <c r="C233" i="25"/>
  <c r="D233" i="25" s="1"/>
  <c r="F233" i="25"/>
  <c r="G233" i="25" s="1"/>
  <c r="C234" i="25"/>
  <c r="D234" i="25" s="1"/>
  <c r="F234" i="25"/>
  <c r="G234" i="25" s="1"/>
  <c r="C235" i="25"/>
  <c r="D235" i="25"/>
  <c r="F235" i="25"/>
  <c r="G235" i="25"/>
  <c r="C236" i="25"/>
  <c r="D236" i="25" s="1"/>
  <c r="F236" i="25"/>
  <c r="G236" i="25" s="1"/>
  <c r="C237" i="25"/>
  <c r="D237" i="25" s="1"/>
  <c r="F237" i="25"/>
  <c r="G237" i="25"/>
  <c r="C238" i="25"/>
  <c r="D238" i="25" s="1"/>
  <c r="F238" i="25"/>
  <c r="G238" i="25" s="1"/>
  <c r="C239" i="25"/>
  <c r="D239" i="25" s="1"/>
  <c r="F239" i="25"/>
  <c r="G239" i="25" s="1"/>
  <c r="C240" i="25"/>
  <c r="D240" i="25"/>
  <c r="F240" i="25"/>
  <c r="G240" i="25" s="1"/>
  <c r="C241" i="25"/>
  <c r="D241" i="25" s="1"/>
  <c r="F241" i="25"/>
  <c r="G241" i="25" s="1"/>
  <c r="C242" i="25"/>
  <c r="D242" i="25" s="1"/>
  <c r="F242" i="25"/>
  <c r="G242" i="25" s="1"/>
  <c r="C243" i="25"/>
  <c r="D243" i="25" s="1"/>
  <c r="F243" i="25"/>
  <c r="G243" i="25" s="1"/>
  <c r="C244" i="25"/>
  <c r="D244" i="25" s="1"/>
  <c r="F244" i="25"/>
  <c r="G244" i="25" s="1"/>
  <c r="C245" i="25"/>
  <c r="D245" i="25" s="1"/>
  <c r="F245" i="25"/>
  <c r="G245" i="25" s="1"/>
  <c r="C246" i="25"/>
  <c r="D246" i="25" s="1"/>
  <c r="F246" i="25"/>
  <c r="G246" i="25"/>
  <c r="C247" i="25"/>
  <c r="D247" i="25" s="1"/>
  <c r="F247" i="25"/>
  <c r="G247" i="25" s="1"/>
  <c r="C248" i="25"/>
  <c r="D248" i="25" s="1"/>
  <c r="F248" i="25"/>
  <c r="G248" i="25" s="1"/>
  <c r="C249" i="25"/>
  <c r="D249" i="25"/>
  <c r="F249" i="25"/>
  <c r="G249" i="25"/>
  <c r="C250" i="25"/>
  <c r="D250" i="25" s="1"/>
  <c r="F250" i="25"/>
  <c r="G250" i="25"/>
  <c r="C251" i="25"/>
  <c r="D251" i="25" s="1"/>
  <c r="F251" i="25"/>
  <c r="G251" i="25" s="1"/>
  <c r="C252" i="25"/>
  <c r="D252" i="25" s="1"/>
  <c r="F252" i="25"/>
  <c r="G252" i="25" s="1"/>
  <c r="C253" i="25"/>
  <c r="D253" i="25"/>
  <c r="F253" i="25"/>
  <c r="G253" i="25" s="1"/>
  <c r="C254" i="25"/>
  <c r="D254" i="25" s="1"/>
  <c r="F254" i="25"/>
  <c r="G254" i="25" s="1"/>
  <c r="C255" i="25"/>
  <c r="D255" i="25" s="1"/>
  <c r="F255" i="25"/>
  <c r="G255" i="25" s="1"/>
  <c r="C256" i="25"/>
  <c r="D256" i="25"/>
  <c r="F256" i="25"/>
  <c r="G256" i="25" s="1"/>
  <c r="C257" i="25"/>
  <c r="D257" i="25" s="1"/>
  <c r="F257" i="25"/>
  <c r="G257" i="25" s="1"/>
  <c r="C258" i="25"/>
  <c r="D258" i="25"/>
  <c r="F258" i="25"/>
  <c r="G258" i="25" s="1"/>
  <c r="C259" i="25"/>
  <c r="D259" i="25" s="1"/>
  <c r="F259" i="25"/>
  <c r="G259" i="25" s="1"/>
  <c r="C260" i="25"/>
  <c r="D260" i="25" s="1"/>
  <c r="F260" i="25"/>
  <c r="G260" i="25" s="1"/>
  <c r="C261" i="25"/>
  <c r="D261" i="25" s="1"/>
  <c r="F261" i="25"/>
  <c r="G261" i="25" s="1"/>
  <c r="C262" i="25"/>
  <c r="D262" i="25" s="1"/>
  <c r="F262" i="25"/>
  <c r="G262" i="25" s="1"/>
  <c r="C263" i="25"/>
  <c r="D263" i="25" s="1"/>
  <c r="F263" i="25"/>
  <c r="G263" i="25" s="1"/>
  <c r="C264" i="25"/>
  <c r="D264" i="25" s="1"/>
  <c r="F264" i="25"/>
  <c r="G264" i="25" s="1"/>
  <c r="C265" i="25"/>
  <c r="D265" i="25"/>
  <c r="F265" i="25"/>
  <c r="G265" i="25"/>
  <c r="C266" i="25"/>
  <c r="D266" i="25" s="1"/>
  <c r="F266" i="25"/>
  <c r="G266" i="25" s="1"/>
  <c r="C267" i="25"/>
  <c r="D267" i="25" s="1"/>
  <c r="F267" i="25"/>
  <c r="G267" i="25" s="1"/>
  <c r="C268" i="25"/>
  <c r="D268" i="25" s="1"/>
  <c r="F268" i="25"/>
  <c r="G268" i="25" s="1"/>
  <c r="C269" i="25"/>
  <c r="D269" i="25" s="1"/>
  <c r="F269" i="25"/>
  <c r="G269" i="25"/>
  <c r="C270" i="25"/>
  <c r="D270" i="25" s="1"/>
  <c r="F270" i="25"/>
  <c r="G270" i="25" s="1"/>
  <c r="C271" i="25"/>
  <c r="D271" i="25" s="1"/>
  <c r="F271" i="25"/>
  <c r="G271" i="25" s="1"/>
  <c r="C272" i="25"/>
  <c r="D272" i="25" s="1"/>
  <c r="F272" i="25"/>
  <c r="G272" i="25" s="1"/>
  <c r="C273" i="25"/>
  <c r="D273" i="25" s="1"/>
  <c r="F273" i="25"/>
  <c r="G273" i="25" s="1"/>
  <c r="C274" i="25"/>
  <c r="D274" i="25" s="1"/>
  <c r="F274" i="25"/>
  <c r="G274" i="25" s="1"/>
  <c r="C275" i="25"/>
  <c r="D275" i="25" s="1"/>
  <c r="F275" i="25"/>
  <c r="G275" i="25" s="1"/>
  <c r="C276" i="25"/>
  <c r="D276" i="25" s="1"/>
  <c r="F276" i="25"/>
  <c r="G276" i="25" s="1"/>
  <c r="C277" i="25"/>
  <c r="D277" i="25"/>
  <c r="F277" i="25"/>
  <c r="G277" i="25"/>
  <c r="C278" i="25"/>
  <c r="D278" i="25" s="1"/>
  <c r="F278" i="25"/>
  <c r="G278" i="25" s="1"/>
  <c r="C279" i="25"/>
  <c r="D279" i="25" s="1"/>
  <c r="F279" i="25"/>
  <c r="G279" i="25" s="1"/>
  <c r="C280" i="25"/>
  <c r="D280" i="25" s="1"/>
  <c r="F280" i="25"/>
  <c r="G280" i="25" s="1"/>
  <c r="C281" i="25"/>
  <c r="D281" i="25" s="1"/>
  <c r="F281" i="25"/>
  <c r="G281" i="25"/>
  <c r="C282" i="25"/>
  <c r="D282" i="25" s="1"/>
  <c r="F282" i="25"/>
  <c r="G282" i="25" s="1"/>
  <c r="C283" i="25"/>
  <c r="D283" i="25" s="1"/>
  <c r="F283" i="25"/>
  <c r="G283" i="25" s="1"/>
  <c r="C284" i="25"/>
  <c r="D284" i="25" s="1"/>
  <c r="F284" i="25"/>
  <c r="G284" i="25" s="1"/>
  <c r="C285" i="25"/>
  <c r="D285" i="25" s="1"/>
  <c r="F285" i="25"/>
  <c r="G285" i="25" s="1"/>
  <c r="C286" i="25"/>
  <c r="D286" i="25" s="1"/>
  <c r="F286" i="25"/>
  <c r="G286" i="25" s="1"/>
  <c r="C287" i="25"/>
  <c r="D287" i="25" s="1"/>
  <c r="F287" i="25"/>
  <c r="G287" i="25" s="1"/>
  <c r="C288" i="25"/>
  <c r="D288" i="25" s="1"/>
  <c r="F288" i="25"/>
  <c r="G288" i="25" s="1"/>
  <c r="C289" i="25"/>
  <c r="D289" i="25" s="1"/>
  <c r="F289" i="25"/>
  <c r="G289" i="25" s="1"/>
  <c r="C290" i="25"/>
  <c r="D290" i="25" s="1"/>
  <c r="F290" i="25"/>
  <c r="G290" i="25"/>
  <c r="C291" i="25"/>
  <c r="D291" i="25" s="1"/>
  <c r="F291" i="25"/>
  <c r="G291" i="25" s="1"/>
  <c r="C292" i="25"/>
  <c r="D292" i="25" s="1"/>
  <c r="F292" i="25"/>
  <c r="G292" i="25"/>
  <c r="C293" i="25"/>
  <c r="D293" i="25" s="1"/>
  <c r="F293" i="25"/>
  <c r="G293" i="25" s="1"/>
  <c r="C294" i="25"/>
  <c r="D294" i="25" s="1"/>
  <c r="F294" i="25"/>
  <c r="G294" i="25" s="1"/>
  <c r="C295" i="25"/>
  <c r="D295" i="25" s="1"/>
  <c r="F295" i="25"/>
  <c r="G295" i="25"/>
  <c r="C296" i="25"/>
  <c r="D296" i="25" s="1"/>
  <c r="F296" i="25"/>
  <c r="G296" i="25"/>
  <c r="C297" i="25"/>
  <c r="D297" i="25" s="1"/>
  <c r="F297" i="25"/>
  <c r="G297" i="25" s="1"/>
  <c r="C298" i="25"/>
  <c r="D298" i="25"/>
  <c r="F298" i="25"/>
  <c r="G298" i="25"/>
  <c r="C299" i="25"/>
  <c r="D299" i="25" s="1"/>
  <c r="F299" i="25"/>
  <c r="G299" i="25"/>
  <c r="C300" i="25"/>
  <c r="D300" i="25" s="1"/>
  <c r="F300" i="25"/>
  <c r="G300" i="25" s="1"/>
  <c r="C301" i="25"/>
  <c r="D301" i="25" s="1"/>
  <c r="F301" i="25"/>
  <c r="G301" i="25" s="1"/>
  <c r="C302" i="25"/>
  <c r="D302" i="25" s="1"/>
  <c r="F302" i="25"/>
  <c r="G302" i="25"/>
  <c r="C303" i="25"/>
  <c r="D303" i="25" s="1"/>
  <c r="F303" i="25"/>
  <c r="G303" i="25" s="1"/>
  <c r="C304" i="25"/>
  <c r="D304" i="25" s="1"/>
  <c r="F304" i="25"/>
  <c r="G304" i="25"/>
  <c r="C305" i="25"/>
  <c r="D305" i="25" s="1"/>
  <c r="F305" i="25"/>
  <c r="G305" i="25" s="1"/>
  <c r="C306" i="25"/>
  <c r="D306" i="25" s="1"/>
  <c r="F306" i="25"/>
  <c r="G306" i="25" s="1"/>
  <c r="C307" i="25"/>
  <c r="D307" i="25" s="1"/>
  <c r="F307" i="25"/>
  <c r="G307" i="25"/>
  <c r="C308" i="25"/>
  <c r="D308" i="25" s="1"/>
  <c r="F308" i="25"/>
  <c r="G308" i="25"/>
  <c r="C309" i="25"/>
  <c r="D309" i="25" s="1"/>
  <c r="F309" i="25"/>
  <c r="G309" i="25" s="1"/>
  <c r="C310" i="25"/>
  <c r="D310" i="25"/>
  <c r="F310" i="25"/>
  <c r="G310" i="25"/>
  <c r="C311" i="25"/>
  <c r="D311" i="25" s="1"/>
  <c r="F311" i="25"/>
  <c r="G311" i="25"/>
  <c r="C312" i="25"/>
  <c r="D312" i="25" s="1"/>
  <c r="F312" i="25"/>
  <c r="G312" i="25" s="1"/>
  <c r="C313" i="25"/>
  <c r="D313" i="25" s="1"/>
  <c r="F313" i="25"/>
  <c r="G313" i="25" s="1"/>
  <c r="C314" i="25"/>
  <c r="D314" i="25" s="1"/>
  <c r="F314" i="25"/>
  <c r="G314" i="25"/>
  <c r="C315" i="25"/>
  <c r="D315" i="25" s="1"/>
  <c r="F315" i="25"/>
  <c r="G315" i="25" s="1"/>
  <c r="C316" i="25"/>
  <c r="D316" i="25" s="1"/>
  <c r="F316" i="25"/>
  <c r="G316" i="25"/>
  <c r="C317" i="25"/>
  <c r="D317" i="25" s="1"/>
  <c r="F317" i="25"/>
  <c r="G317" i="25" s="1"/>
  <c r="C318" i="25"/>
  <c r="D318" i="25" s="1"/>
  <c r="F318" i="25"/>
  <c r="G318" i="25" s="1"/>
  <c r="C319" i="25"/>
  <c r="D319" i="25" s="1"/>
  <c r="F319" i="25"/>
  <c r="G319" i="25"/>
  <c r="C320" i="25"/>
  <c r="D320" i="25" s="1"/>
  <c r="F320" i="25"/>
  <c r="G320" i="25"/>
  <c r="C321" i="25"/>
  <c r="D321" i="25" s="1"/>
  <c r="F321" i="25"/>
  <c r="G321" i="25" s="1"/>
  <c r="C322" i="25"/>
  <c r="D322" i="25"/>
  <c r="F322" i="25"/>
  <c r="G322" i="25"/>
  <c r="C323" i="25"/>
  <c r="D323" i="25" s="1"/>
  <c r="F323" i="25"/>
  <c r="G323" i="25"/>
  <c r="C324" i="25"/>
  <c r="D324" i="25" s="1"/>
  <c r="F324" i="25"/>
  <c r="G324" i="25" s="1"/>
  <c r="C325" i="25"/>
  <c r="D325" i="25" s="1"/>
  <c r="F325" i="25"/>
  <c r="G325" i="25" s="1"/>
  <c r="C326" i="25"/>
  <c r="D326" i="25" s="1"/>
  <c r="F326" i="25"/>
  <c r="G326" i="25"/>
  <c r="C327" i="25"/>
  <c r="D327" i="25" s="1"/>
  <c r="F327" i="25"/>
  <c r="G327" i="25" s="1"/>
  <c r="C328" i="25"/>
  <c r="D328" i="25" s="1"/>
  <c r="F328" i="25"/>
  <c r="G328" i="25"/>
  <c r="C329" i="25"/>
  <c r="D329" i="25" s="1"/>
  <c r="F329" i="25"/>
  <c r="G329" i="25" s="1"/>
  <c r="C330" i="25"/>
  <c r="D330" i="25" s="1"/>
  <c r="F330" i="25"/>
  <c r="G330" i="25" s="1"/>
  <c r="C331" i="25"/>
  <c r="D331" i="25" s="1"/>
  <c r="F331" i="25"/>
  <c r="G331" i="25"/>
  <c r="C332" i="25"/>
  <c r="D332" i="25" s="1"/>
  <c r="F332" i="25"/>
  <c r="G332" i="25"/>
  <c r="C333" i="25"/>
  <c r="D333" i="25" s="1"/>
  <c r="F333" i="25"/>
  <c r="G333" i="25" s="1"/>
  <c r="C334" i="25"/>
  <c r="D334" i="25"/>
  <c r="F334" i="25"/>
  <c r="G334" i="25"/>
  <c r="C335" i="25"/>
  <c r="D335" i="25" s="1"/>
  <c r="F335" i="25"/>
  <c r="G335" i="25"/>
  <c r="C336" i="25"/>
  <c r="D336" i="25" s="1"/>
  <c r="F336" i="25"/>
  <c r="G336" i="25" s="1"/>
  <c r="C337" i="25"/>
  <c r="D337" i="25" s="1"/>
  <c r="F337" i="25"/>
  <c r="G337" i="25" s="1"/>
  <c r="C338" i="25"/>
  <c r="D338" i="25" s="1"/>
  <c r="F338" i="25"/>
  <c r="G338" i="25"/>
  <c r="C339" i="25"/>
  <c r="D339" i="25" s="1"/>
  <c r="F339" i="25"/>
  <c r="G339" i="25" s="1"/>
  <c r="C340" i="25"/>
  <c r="D340" i="25" s="1"/>
  <c r="F340" i="25"/>
  <c r="G340" i="25"/>
  <c r="C341" i="25"/>
  <c r="D341" i="25" s="1"/>
  <c r="F341" i="25"/>
  <c r="G341" i="25" s="1"/>
  <c r="C342" i="25"/>
  <c r="D342" i="25" s="1"/>
  <c r="F342" i="25"/>
  <c r="G342" i="25" s="1"/>
  <c r="C343" i="25"/>
  <c r="D343" i="25" s="1"/>
  <c r="F343" i="25"/>
  <c r="G343" i="25"/>
  <c r="C344" i="25"/>
  <c r="D344" i="25" s="1"/>
  <c r="F344" i="25"/>
  <c r="G344" i="25"/>
  <c r="C345" i="25"/>
  <c r="D345" i="25" s="1"/>
  <c r="F345" i="25"/>
  <c r="G345" i="25" s="1"/>
  <c r="C346" i="25"/>
  <c r="D346" i="25"/>
  <c r="F346" i="25"/>
  <c r="G346" i="25"/>
  <c r="C347" i="25"/>
  <c r="D347" i="25" s="1"/>
  <c r="F347" i="25"/>
  <c r="G347" i="25"/>
  <c r="C348" i="25"/>
  <c r="D348" i="25" s="1"/>
  <c r="F348" i="25"/>
  <c r="G348" i="25" s="1"/>
  <c r="C349" i="25"/>
  <c r="D349" i="25" s="1"/>
  <c r="F349" i="25"/>
  <c r="G349" i="25" s="1"/>
  <c r="C350" i="25"/>
  <c r="D350" i="25" s="1"/>
  <c r="F350" i="25"/>
  <c r="G350" i="25"/>
  <c r="C351" i="25"/>
  <c r="D351" i="25" s="1"/>
  <c r="F351" i="25"/>
  <c r="G351" i="25" s="1"/>
  <c r="C352" i="25"/>
  <c r="D352" i="25" s="1"/>
  <c r="F352" i="25"/>
  <c r="G352" i="25"/>
  <c r="C353" i="25"/>
  <c r="D353" i="25" s="1"/>
  <c r="F353" i="25"/>
  <c r="G353" i="25" s="1"/>
  <c r="C354" i="25"/>
  <c r="D354" i="25" s="1"/>
  <c r="F354" i="25"/>
  <c r="G354" i="25" s="1"/>
  <c r="C355" i="25"/>
  <c r="D355" i="25" s="1"/>
  <c r="F355" i="25"/>
  <c r="G355" i="25"/>
  <c r="C356" i="25"/>
  <c r="D356" i="25" s="1"/>
  <c r="F356" i="25"/>
  <c r="G356" i="25"/>
  <c r="C357" i="25"/>
  <c r="D357" i="25" s="1"/>
  <c r="F357" i="25"/>
  <c r="G357" i="25" s="1"/>
  <c r="C358" i="25"/>
  <c r="D358" i="25"/>
  <c r="F358" i="25"/>
  <c r="G358" i="25"/>
  <c r="C359" i="25"/>
  <c r="D359" i="25" s="1"/>
  <c r="F359" i="25"/>
  <c r="G359" i="25"/>
  <c r="C360" i="25"/>
  <c r="D360" i="25" s="1"/>
  <c r="F360" i="25"/>
  <c r="G360" i="25" s="1"/>
  <c r="C361" i="25"/>
  <c r="D361" i="25" s="1"/>
  <c r="F361" i="25"/>
  <c r="G361" i="25" s="1"/>
  <c r="C362" i="25"/>
  <c r="D362" i="25" s="1"/>
  <c r="F362" i="25"/>
  <c r="G362" i="25"/>
  <c r="C363" i="25"/>
  <c r="D363" i="25" s="1"/>
  <c r="F363" i="25"/>
  <c r="G363" i="25" s="1"/>
  <c r="C364" i="25"/>
  <c r="D364" i="25" s="1"/>
  <c r="F364" i="25"/>
  <c r="G364" i="25"/>
  <c r="C365" i="25"/>
  <c r="D365" i="25" s="1"/>
  <c r="F365" i="25"/>
  <c r="G365" i="25" s="1"/>
  <c r="C366" i="25"/>
  <c r="D366" i="25" s="1"/>
  <c r="F366" i="25"/>
  <c r="G366" i="25" s="1"/>
  <c r="C367" i="25"/>
  <c r="D367" i="25"/>
  <c r="F367" i="25"/>
  <c r="G367" i="25"/>
  <c r="C368" i="25"/>
  <c r="D368" i="25" s="1"/>
  <c r="F368" i="25"/>
  <c r="G368" i="25"/>
  <c r="C369" i="25"/>
  <c r="D369" i="25" s="1"/>
  <c r="F369" i="25"/>
  <c r="G369" i="25" s="1"/>
  <c r="C370" i="25"/>
  <c r="D370" i="25"/>
  <c r="F370" i="25"/>
  <c r="G370" i="25" s="1"/>
  <c r="C371" i="25"/>
  <c r="D371" i="25" s="1"/>
  <c r="F371" i="25"/>
  <c r="G371" i="25"/>
  <c r="C372" i="25"/>
  <c r="D372" i="25" s="1"/>
  <c r="F372" i="25"/>
  <c r="G372" i="25" s="1"/>
  <c r="C373" i="25"/>
  <c r="D373" i="25" s="1"/>
  <c r="F373" i="25"/>
  <c r="G373" i="25" s="1"/>
  <c r="C374" i="25"/>
  <c r="D374" i="25" s="1"/>
  <c r="F374" i="25"/>
  <c r="G374" i="25"/>
  <c r="C375" i="25"/>
  <c r="D375" i="25" s="1"/>
  <c r="F375" i="25"/>
  <c r="G375" i="25" s="1"/>
  <c r="C376" i="25"/>
  <c r="D376" i="25" s="1"/>
  <c r="F376" i="25"/>
  <c r="G376" i="25"/>
  <c r="C377" i="25"/>
  <c r="D377" i="25" s="1"/>
  <c r="F377" i="25"/>
  <c r="G377" i="25" s="1"/>
  <c r="C378" i="25"/>
  <c r="D378" i="25" s="1"/>
  <c r="F378" i="25"/>
  <c r="G378" i="25" s="1"/>
  <c r="C379" i="25"/>
  <c r="D379" i="25"/>
  <c r="F379" i="25"/>
  <c r="G379" i="25"/>
  <c r="A8" i="24"/>
  <c r="E8" i="25"/>
  <c r="F8" i="25" l="1"/>
  <c r="G8" i="25" s="1"/>
  <c r="C8" i="24"/>
  <c r="D8" i="24" s="1"/>
  <c r="C9" i="24"/>
  <c r="D9" i="24"/>
  <c r="F9" i="24"/>
  <c r="G9" i="24" s="1"/>
  <c r="C10" i="24"/>
  <c r="D10" i="24" s="1"/>
  <c r="F10" i="24"/>
  <c r="G10" i="24" s="1"/>
  <c r="C11" i="24"/>
  <c r="D11" i="24" s="1"/>
  <c r="F11" i="24"/>
  <c r="G11" i="24"/>
  <c r="C12" i="24"/>
  <c r="D12" i="24"/>
  <c r="F12" i="24"/>
  <c r="G12" i="24" s="1"/>
  <c r="C13" i="24"/>
  <c r="D13" i="24" s="1"/>
  <c r="F13" i="24"/>
  <c r="G13" i="24" s="1"/>
  <c r="C14" i="24"/>
  <c r="D14" i="24" s="1"/>
  <c r="F14" i="24"/>
  <c r="G14" i="24"/>
  <c r="C15" i="24"/>
  <c r="D15" i="24"/>
  <c r="F15" i="24"/>
  <c r="G15" i="24" s="1"/>
  <c r="C16" i="24"/>
  <c r="D16" i="24" s="1"/>
  <c r="F16" i="24"/>
  <c r="G16" i="24" s="1"/>
  <c r="C17" i="24"/>
  <c r="D17" i="24" s="1"/>
  <c r="F17" i="24"/>
  <c r="G17" i="24"/>
  <c r="C18" i="24"/>
  <c r="D18" i="24"/>
  <c r="F18" i="24"/>
  <c r="G18" i="24" s="1"/>
  <c r="C19" i="24"/>
  <c r="D19" i="24" s="1"/>
  <c r="F19" i="24"/>
  <c r="G19" i="24" s="1"/>
  <c r="C20" i="24"/>
  <c r="D20" i="24" s="1"/>
  <c r="F20" i="24"/>
  <c r="G20" i="24"/>
  <c r="C21" i="24"/>
  <c r="D21" i="24"/>
  <c r="F21" i="24"/>
  <c r="G21" i="24" s="1"/>
  <c r="C22" i="24"/>
  <c r="D22" i="24" s="1"/>
  <c r="F22" i="24"/>
  <c r="G22" i="24" s="1"/>
  <c r="C23" i="24"/>
  <c r="D23" i="24" s="1"/>
  <c r="F23" i="24"/>
  <c r="G23" i="24"/>
  <c r="C24" i="24"/>
  <c r="D24" i="24"/>
  <c r="F24" i="24"/>
  <c r="G24" i="24" s="1"/>
  <c r="C25" i="24"/>
  <c r="D25" i="24" s="1"/>
  <c r="F25" i="24"/>
  <c r="G25" i="24" s="1"/>
  <c r="C26" i="24"/>
  <c r="D26" i="24" s="1"/>
  <c r="F26" i="24"/>
  <c r="G26" i="24"/>
  <c r="C27" i="24"/>
  <c r="D27" i="24"/>
  <c r="F27" i="24"/>
  <c r="G27" i="24" s="1"/>
  <c r="C28" i="24"/>
  <c r="D28" i="24" s="1"/>
  <c r="F28" i="24"/>
  <c r="G28" i="24" s="1"/>
  <c r="C29" i="24"/>
  <c r="D29" i="24" s="1"/>
  <c r="F29" i="24"/>
  <c r="G29" i="24"/>
  <c r="C30" i="24"/>
  <c r="D30" i="24"/>
  <c r="F30" i="24"/>
  <c r="G30" i="24" s="1"/>
  <c r="C31" i="24"/>
  <c r="D31" i="24" s="1"/>
  <c r="F31" i="24"/>
  <c r="G31" i="24" s="1"/>
  <c r="C32" i="24"/>
  <c r="D32" i="24" s="1"/>
  <c r="F32" i="24"/>
  <c r="G32" i="24"/>
  <c r="C33" i="24"/>
  <c r="D33" i="24"/>
  <c r="F33" i="24"/>
  <c r="G33" i="24" s="1"/>
  <c r="C34" i="24"/>
  <c r="D34" i="24" s="1"/>
  <c r="F34" i="24"/>
  <c r="G34" i="24" s="1"/>
  <c r="C35" i="24"/>
  <c r="D35" i="24" s="1"/>
  <c r="F35" i="24"/>
  <c r="G35" i="24"/>
  <c r="C36" i="24"/>
  <c r="D36" i="24"/>
  <c r="F36" i="24"/>
  <c r="G36" i="24" s="1"/>
  <c r="C37" i="24"/>
  <c r="D37" i="24" s="1"/>
  <c r="F37" i="24"/>
  <c r="G37" i="24" s="1"/>
  <c r="C38" i="24"/>
  <c r="D38" i="24" s="1"/>
  <c r="F38" i="24"/>
  <c r="G38" i="24"/>
  <c r="C39" i="24"/>
  <c r="D39" i="24"/>
  <c r="F39" i="24"/>
  <c r="G39" i="24" s="1"/>
  <c r="C40" i="24"/>
  <c r="D40" i="24" s="1"/>
  <c r="F40" i="24"/>
  <c r="G40" i="24" s="1"/>
  <c r="C41" i="24"/>
  <c r="D41" i="24" s="1"/>
  <c r="F41" i="24"/>
  <c r="G41" i="24"/>
  <c r="C42" i="24"/>
  <c r="D42" i="24"/>
  <c r="F42" i="24"/>
  <c r="G42" i="24" s="1"/>
  <c r="C43" i="24"/>
  <c r="D43" i="24" s="1"/>
  <c r="F43" i="24"/>
  <c r="G43" i="24" s="1"/>
  <c r="C44" i="24"/>
  <c r="D44" i="24" s="1"/>
  <c r="F44" i="24"/>
  <c r="G44" i="24"/>
  <c r="C45" i="24"/>
  <c r="D45" i="24"/>
  <c r="F45" i="24"/>
  <c r="G45" i="24" s="1"/>
  <c r="C46" i="24"/>
  <c r="D46" i="24" s="1"/>
  <c r="F46" i="24"/>
  <c r="G46" i="24" s="1"/>
  <c r="C47" i="24"/>
  <c r="D47" i="24" s="1"/>
  <c r="F47" i="24"/>
  <c r="G47" i="24"/>
  <c r="C48" i="24"/>
  <c r="D48" i="24"/>
  <c r="F48" i="24"/>
  <c r="G48" i="24" s="1"/>
  <c r="C49" i="24"/>
  <c r="D49" i="24" s="1"/>
  <c r="F49" i="24"/>
  <c r="G49" i="24" s="1"/>
  <c r="C50" i="24"/>
  <c r="D50" i="24" s="1"/>
  <c r="F50" i="24"/>
  <c r="G50" i="24"/>
  <c r="C51" i="24"/>
  <c r="D51" i="24"/>
  <c r="F51" i="24"/>
  <c r="G51" i="24" s="1"/>
  <c r="C52" i="24"/>
  <c r="D52" i="24" s="1"/>
  <c r="F52" i="24"/>
  <c r="G52" i="24" s="1"/>
  <c r="C53" i="24"/>
  <c r="D53" i="24" s="1"/>
  <c r="F53" i="24"/>
  <c r="G53" i="24"/>
  <c r="C54" i="24"/>
  <c r="D54" i="24"/>
  <c r="F54" i="24"/>
  <c r="G54" i="24" s="1"/>
  <c r="C55" i="24"/>
  <c r="D55" i="24" s="1"/>
  <c r="F55" i="24"/>
  <c r="G55" i="24" s="1"/>
  <c r="C56" i="24"/>
  <c r="D56" i="24" s="1"/>
  <c r="F56" i="24"/>
  <c r="G56" i="24"/>
  <c r="C57" i="24"/>
  <c r="D57" i="24"/>
  <c r="F57" i="24"/>
  <c r="G57" i="24" s="1"/>
  <c r="C58" i="24"/>
  <c r="D58" i="24" s="1"/>
  <c r="F58" i="24"/>
  <c r="G58" i="24" s="1"/>
  <c r="C59" i="24"/>
  <c r="D59" i="24" s="1"/>
  <c r="F59" i="24"/>
  <c r="G59" i="24"/>
  <c r="C60" i="24"/>
  <c r="D60" i="24"/>
  <c r="F60" i="24"/>
  <c r="G60" i="24" s="1"/>
  <c r="C61" i="24"/>
  <c r="D61" i="24" s="1"/>
  <c r="F61" i="24"/>
  <c r="G61" i="24" s="1"/>
  <c r="C62" i="24"/>
  <c r="D62" i="24" s="1"/>
  <c r="F62" i="24"/>
  <c r="G62" i="24"/>
  <c r="C63" i="24"/>
  <c r="D63" i="24"/>
  <c r="F63" i="24"/>
  <c r="G63" i="24" s="1"/>
  <c r="C64" i="24"/>
  <c r="D64" i="24" s="1"/>
  <c r="F64" i="24"/>
  <c r="G64" i="24" s="1"/>
  <c r="C65" i="24"/>
  <c r="D65" i="24" s="1"/>
  <c r="F65" i="24"/>
  <c r="G65" i="24"/>
  <c r="C66" i="24"/>
  <c r="D66" i="24"/>
  <c r="F66" i="24"/>
  <c r="G66" i="24" s="1"/>
  <c r="C67" i="24"/>
  <c r="D67" i="24" s="1"/>
  <c r="F67" i="24"/>
  <c r="G67" i="24" s="1"/>
  <c r="C68" i="24"/>
  <c r="D68" i="24" s="1"/>
  <c r="F68" i="24"/>
  <c r="G68" i="24"/>
  <c r="C69" i="24"/>
  <c r="D69" i="24"/>
  <c r="F69" i="24"/>
  <c r="G69" i="24" s="1"/>
  <c r="C70" i="24"/>
  <c r="D70" i="24" s="1"/>
  <c r="F70" i="24"/>
  <c r="G70" i="24" s="1"/>
  <c r="C71" i="24"/>
  <c r="D71" i="24" s="1"/>
  <c r="F71" i="24"/>
  <c r="G71" i="24"/>
  <c r="C72" i="24"/>
  <c r="D72" i="24"/>
  <c r="F72" i="24"/>
  <c r="G72" i="24" s="1"/>
  <c r="C73" i="24"/>
  <c r="D73" i="24" s="1"/>
  <c r="F73" i="24"/>
  <c r="G73" i="24" s="1"/>
  <c r="C74" i="24"/>
  <c r="D74" i="24" s="1"/>
  <c r="F74" i="24"/>
  <c r="G74" i="24"/>
  <c r="C75" i="24"/>
  <c r="D75" i="24"/>
  <c r="F75" i="24"/>
  <c r="G75" i="24" s="1"/>
  <c r="C76" i="24"/>
  <c r="D76" i="24" s="1"/>
  <c r="F76" i="24"/>
  <c r="G76" i="24" s="1"/>
  <c r="C77" i="24"/>
  <c r="D77" i="24" s="1"/>
  <c r="F77" i="24"/>
  <c r="G77" i="24"/>
  <c r="C78" i="24"/>
  <c r="D78" i="24"/>
  <c r="F78" i="24"/>
  <c r="G78" i="24" s="1"/>
  <c r="C79" i="24"/>
  <c r="D79" i="24" s="1"/>
  <c r="F79" i="24"/>
  <c r="G79" i="24" s="1"/>
  <c r="C80" i="24"/>
  <c r="D80" i="24" s="1"/>
  <c r="F80" i="24"/>
  <c r="G80" i="24"/>
  <c r="C81" i="24"/>
  <c r="D81" i="24"/>
  <c r="F81" i="24"/>
  <c r="G81" i="24" s="1"/>
  <c r="C82" i="24"/>
  <c r="D82" i="24" s="1"/>
  <c r="F82" i="24"/>
  <c r="G82" i="24" s="1"/>
  <c r="C83" i="24"/>
  <c r="D83" i="24" s="1"/>
  <c r="F83" i="24"/>
  <c r="G83" i="24"/>
  <c r="C84" i="24"/>
  <c r="D84" i="24"/>
  <c r="F84" i="24"/>
  <c r="G84" i="24" s="1"/>
  <c r="C85" i="24"/>
  <c r="D85" i="24" s="1"/>
  <c r="F85" i="24"/>
  <c r="G85" i="24" s="1"/>
  <c r="C86" i="24"/>
  <c r="D86" i="24" s="1"/>
  <c r="F86" i="24"/>
  <c r="G86" i="24"/>
  <c r="C87" i="24"/>
  <c r="D87" i="24"/>
  <c r="F87" i="24"/>
  <c r="G87" i="24" s="1"/>
  <c r="C88" i="24"/>
  <c r="D88" i="24" s="1"/>
  <c r="F88" i="24"/>
  <c r="G88" i="24" s="1"/>
  <c r="C89" i="24"/>
  <c r="D89" i="24" s="1"/>
  <c r="F89" i="24"/>
  <c r="G89" i="24"/>
  <c r="C90" i="24"/>
  <c r="D90" i="24"/>
  <c r="F90" i="24"/>
  <c r="G90" i="24" s="1"/>
  <c r="C91" i="24"/>
  <c r="D91" i="24" s="1"/>
  <c r="F91" i="24"/>
  <c r="G91" i="24" s="1"/>
  <c r="C92" i="24"/>
  <c r="D92" i="24" s="1"/>
  <c r="F92" i="24"/>
  <c r="G92" i="24"/>
  <c r="C93" i="24"/>
  <c r="D93" i="24"/>
  <c r="F93" i="24"/>
  <c r="G93" i="24" s="1"/>
  <c r="C94" i="24"/>
  <c r="D94" i="24" s="1"/>
  <c r="F94" i="24"/>
  <c r="G94" i="24" s="1"/>
  <c r="C95" i="24"/>
  <c r="D95" i="24" s="1"/>
  <c r="F95" i="24"/>
  <c r="G95" i="24"/>
  <c r="C96" i="24"/>
  <c r="D96" i="24"/>
  <c r="F96" i="24"/>
  <c r="G96" i="24" s="1"/>
  <c r="C97" i="24"/>
  <c r="D97" i="24" s="1"/>
  <c r="F97" i="24"/>
  <c r="G97" i="24" s="1"/>
  <c r="C98" i="24"/>
  <c r="D98" i="24" s="1"/>
  <c r="F98" i="24"/>
  <c r="G98" i="24"/>
  <c r="C99" i="24"/>
  <c r="D99" i="24"/>
  <c r="F99" i="24"/>
  <c r="G99" i="24" s="1"/>
  <c r="C100" i="24"/>
  <c r="D100" i="24" s="1"/>
  <c r="F100" i="24"/>
  <c r="G100" i="24" s="1"/>
  <c r="C101" i="24"/>
  <c r="D101" i="24" s="1"/>
  <c r="F101" i="24"/>
  <c r="G101" i="24"/>
  <c r="C102" i="24"/>
  <c r="D102" i="24"/>
  <c r="F102" i="24"/>
  <c r="G102" i="24" s="1"/>
  <c r="C103" i="24"/>
  <c r="D103" i="24" s="1"/>
  <c r="F103" i="24"/>
  <c r="G103" i="24" s="1"/>
  <c r="C104" i="24"/>
  <c r="D104" i="24" s="1"/>
  <c r="F104" i="24"/>
  <c r="G104" i="24"/>
  <c r="C105" i="24"/>
  <c r="D105" i="24"/>
  <c r="F105" i="24"/>
  <c r="G105" i="24" s="1"/>
  <c r="C106" i="24"/>
  <c r="D106" i="24" s="1"/>
  <c r="F106" i="24"/>
  <c r="G106" i="24" s="1"/>
  <c r="C107" i="24"/>
  <c r="D107" i="24" s="1"/>
  <c r="F107" i="24"/>
  <c r="G107" i="24"/>
  <c r="C108" i="24"/>
  <c r="D108" i="24"/>
  <c r="F108" i="24"/>
  <c r="G108" i="24" s="1"/>
  <c r="C109" i="24"/>
  <c r="D109" i="24" s="1"/>
  <c r="F109" i="24"/>
  <c r="G109" i="24" s="1"/>
  <c r="C110" i="24"/>
  <c r="D110" i="24" s="1"/>
  <c r="F110" i="24"/>
  <c r="G110" i="24"/>
  <c r="C111" i="24"/>
  <c r="D111" i="24"/>
  <c r="F111" i="24"/>
  <c r="G111" i="24" s="1"/>
  <c r="C112" i="24"/>
  <c r="D112" i="24" s="1"/>
  <c r="F112" i="24"/>
  <c r="G112" i="24" s="1"/>
  <c r="C113" i="24"/>
  <c r="D113" i="24" s="1"/>
  <c r="F113" i="24"/>
  <c r="G113" i="24"/>
  <c r="C114" i="24"/>
  <c r="D114" i="24"/>
  <c r="F114" i="24"/>
  <c r="G114" i="24" s="1"/>
  <c r="C115" i="24"/>
  <c r="D115" i="24" s="1"/>
  <c r="F115" i="24"/>
  <c r="G115" i="24" s="1"/>
  <c r="C116" i="24"/>
  <c r="D116" i="24" s="1"/>
  <c r="F116" i="24"/>
  <c r="G116" i="24"/>
  <c r="C117" i="24"/>
  <c r="D117" i="24"/>
  <c r="F117" i="24"/>
  <c r="G117" i="24" s="1"/>
  <c r="C118" i="24"/>
  <c r="D118" i="24" s="1"/>
  <c r="F118" i="24"/>
  <c r="G118" i="24" s="1"/>
  <c r="C119" i="24"/>
  <c r="D119" i="24" s="1"/>
  <c r="F119" i="24"/>
  <c r="G119" i="24"/>
  <c r="C120" i="24"/>
  <c r="D120" i="24"/>
  <c r="F120" i="24"/>
  <c r="G120" i="24" s="1"/>
  <c r="C121" i="24"/>
  <c r="D121" i="24" s="1"/>
  <c r="F121" i="24"/>
  <c r="G121" i="24" s="1"/>
  <c r="C122" i="24"/>
  <c r="D122" i="24" s="1"/>
  <c r="F122" i="24"/>
  <c r="G122" i="24"/>
  <c r="C123" i="24"/>
  <c r="D123" i="24"/>
  <c r="F123" i="24"/>
  <c r="G123" i="24" s="1"/>
  <c r="C124" i="24"/>
  <c r="D124" i="24" s="1"/>
  <c r="F124" i="24"/>
  <c r="G124" i="24" s="1"/>
  <c r="C125" i="24"/>
  <c r="D125" i="24" s="1"/>
  <c r="F125" i="24"/>
  <c r="G125" i="24"/>
  <c r="C126" i="24"/>
  <c r="D126" i="24"/>
  <c r="F126" i="24"/>
  <c r="G126" i="24" s="1"/>
  <c r="C127" i="24"/>
  <c r="D127" i="24" s="1"/>
  <c r="F127" i="24"/>
  <c r="G127" i="24" s="1"/>
  <c r="C128" i="24"/>
  <c r="D128" i="24" s="1"/>
  <c r="F128" i="24"/>
  <c r="G128" i="24"/>
  <c r="C129" i="24"/>
  <c r="D129" i="24" s="1"/>
  <c r="F129" i="24"/>
  <c r="G129" i="24" s="1"/>
  <c r="C130" i="24"/>
  <c r="D130" i="24" s="1"/>
  <c r="F130" i="24"/>
  <c r="G130" i="24" s="1"/>
  <c r="C131" i="24"/>
  <c r="D131" i="24" s="1"/>
  <c r="F131" i="24"/>
  <c r="G131" i="24" s="1"/>
  <c r="C132" i="24"/>
  <c r="D132" i="24" s="1"/>
  <c r="F132" i="24"/>
  <c r="G132" i="24" s="1"/>
  <c r="C133" i="24"/>
  <c r="D133" i="24" s="1"/>
  <c r="F133" i="24"/>
  <c r="G133" i="24" s="1"/>
  <c r="C134" i="24"/>
  <c r="D134" i="24" s="1"/>
  <c r="F134" i="24"/>
  <c r="G134" i="24"/>
  <c r="C135" i="24"/>
  <c r="D135" i="24"/>
  <c r="F135" i="24"/>
  <c r="G135" i="24" s="1"/>
  <c r="C136" i="24"/>
  <c r="D136" i="24" s="1"/>
  <c r="F136" i="24"/>
  <c r="G136" i="24" s="1"/>
  <c r="C137" i="24"/>
  <c r="D137" i="24" s="1"/>
  <c r="F137" i="24"/>
  <c r="G137" i="24"/>
  <c r="C138" i="24"/>
  <c r="D138" i="24" s="1"/>
  <c r="F138" i="24"/>
  <c r="G138" i="24" s="1"/>
  <c r="C139" i="24"/>
  <c r="D139" i="24" s="1"/>
  <c r="F139" i="24"/>
  <c r="G139" i="24" s="1"/>
  <c r="C140" i="24"/>
  <c r="D140" i="24" s="1"/>
  <c r="F140" i="24"/>
  <c r="G140" i="24" s="1"/>
  <c r="C141" i="24"/>
  <c r="D141" i="24" s="1"/>
  <c r="F141" i="24"/>
  <c r="G141" i="24" s="1"/>
  <c r="C142" i="24"/>
  <c r="D142" i="24" s="1"/>
  <c r="F142" i="24"/>
  <c r="G142" i="24" s="1"/>
  <c r="C143" i="24"/>
  <c r="D143" i="24" s="1"/>
  <c r="F143" i="24"/>
  <c r="G143" i="24"/>
  <c r="C144" i="24"/>
  <c r="D144" i="24" s="1"/>
  <c r="F144" i="24"/>
  <c r="G144" i="24" s="1"/>
  <c r="C145" i="24"/>
  <c r="D145" i="24" s="1"/>
  <c r="F145" i="24"/>
  <c r="G145" i="24" s="1"/>
  <c r="C146" i="24"/>
  <c r="D146" i="24" s="1"/>
  <c r="F146" i="24"/>
  <c r="G146" i="24" s="1"/>
  <c r="C147" i="24"/>
  <c r="D147" i="24" s="1"/>
  <c r="F147" i="24"/>
  <c r="G147" i="24" s="1"/>
  <c r="C148" i="24"/>
  <c r="D148" i="24" s="1"/>
  <c r="F148" i="24"/>
  <c r="G148" i="24" s="1"/>
  <c r="C149" i="24"/>
  <c r="D149" i="24" s="1"/>
  <c r="F149" i="24"/>
  <c r="G149" i="24"/>
  <c r="C150" i="24"/>
  <c r="D150" i="24" s="1"/>
  <c r="F150" i="24"/>
  <c r="G150" i="24" s="1"/>
  <c r="C151" i="24"/>
  <c r="D151" i="24" s="1"/>
  <c r="F151" i="24"/>
  <c r="G151" i="24" s="1"/>
  <c r="C152" i="24"/>
  <c r="D152" i="24" s="1"/>
  <c r="F152" i="24"/>
  <c r="G152" i="24" s="1"/>
  <c r="C153" i="24"/>
  <c r="D153" i="24" s="1"/>
  <c r="F153" i="24"/>
  <c r="G153" i="24" s="1"/>
  <c r="C154" i="24"/>
  <c r="D154" i="24" s="1"/>
  <c r="F154" i="24"/>
  <c r="G154" i="24" s="1"/>
  <c r="C155" i="24"/>
  <c r="D155" i="24" s="1"/>
  <c r="F155" i="24"/>
  <c r="G155" i="24"/>
  <c r="C156" i="24"/>
  <c r="D156" i="24" s="1"/>
  <c r="F156" i="24"/>
  <c r="G156" i="24" s="1"/>
  <c r="C157" i="24"/>
  <c r="D157" i="24" s="1"/>
  <c r="F157" i="24"/>
  <c r="G157" i="24" s="1"/>
  <c r="C158" i="24"/>
  <c r="D158" i="24" s="1"/>
  <c r="F158" i="24"/>
  <c r="G158" i="24" s="1"/>
  <c r="C159" i="24"/>
  <c r="D159" i="24" s="1"/>
  <c r="F159" i="24"/>
  <c r="G159" i="24" s="1"/>
  <c r="C160" i="24"/>
  <c r="D160" i="24" s="1"/>
  <c r="F160" i="24"/>
  <c r="G160" i="24" s="1"/>
  <c r="C161" i="24"/>
  <c r="D161" i="24" s="1"/>
  <c r="F161" i="24"/>
  <c r="G161" i="24"/>
  <c r="C162" i="24"/>
  <c r="D162" i="24"/>
  <c r="F162" i="24"/>
  <c r="G162" i="24" s="1"/>
  <c r="C163" i="24"/>
  <c r="D163" i="24" s="1"/>
  <c r="F163" i="24"/>
  <c r="G163" i="24" s="1"/>
  <c r="C164" i="24"/>
  <c r="D164" i="24" s="1"/>
  <c r="F164" i="24"/>
  <c r="G164" i="24"/>
  <c r="C165" i="24"/>
  <c r="D165" i="24" s="1"/>
  <c r="F165" i="24"/>
  <c r="G165" i="24" s="1"/>
  <c r="C166" i="24"/>
  <c r="D166" i="24" s="1"/>
  <c r="F166" i="24"/>
  <c r="G166" i="24" s="1"/>
  <c r="C167" i="24"/>
  <c r="D167" i="24" s="1"/>
  <c r="F167" i="24"/>
  <c r="G167" i="24" s="1"/>
  <c r="C168" i="24"/>
  <c r="D168" i="24" s="1"/>
  <c r="F168" i="24"/>
  <c r="G168" i="24" s="1"/>
  <c r="C169" i="24"/>
  <c r="D169" i="24" s="1"/>
  <c r="F169" i="24"/>
  <c r="G169" i="24" s="1"/>
  <c r="C170" i="24"/>
  <c r="D170" i="24" s="1"/>
  <c r="F170" i="24"/>
  <c r="G170" i="24"/>
  <c r="C171" i="24"/>
  <c r="D171" i="24"/>
  <c r="F171" i="24"/>
  <c r="G171" i="24" s="1"/>
  <c r="C172" i="24"/>
  <c r="D172" i="24" s="1"/>
  <c r="F172" i="24"/>
  <c r="G172" i="24" s="1"/>
  <c r="C173" i="24"/>
  <c r="D173" i="24" s="1"/>
  <c r="F173" i="24"/>
  <c r="G173" i="24"/>
  <c r="C174" i="24"/>
  <c r="D174" i="24" s="1"/>
  <c r="F174" i="24"/>
  <c r="G174" i="24" s="1"/>
  <c r="C175" i="24"/>
  <c r="D175" i="24" s="1"/>
  <c r="F175" i="24"/>
  <c r="G175" i="24" s="1"/>
  <c r="C176" i="24"/>
  <c r="D176" i="24" s="1"/>
  <c r="F176" i="24"/>
  <c r="G176" i="24" s="1"/>
  <c r="C177" i="24"/>
  <c r="D177" i="24" s="1"/>
  <c r="F177" i="24"/>
  <c r="G177" i="24" s="1"/>
  <c r="C178" i="24"/>
  <c r="D178" i="24" s="1"/>
  <c r="F178" i="24"/>
  <c r="G178" i="24" s="1"/>
  <c r="C179" i="24"/>
  <c r="D179" i="24" s="1"/>
  <c r="F179" i="24"/>
  <c r="G179" i="24"/>
  <c r="C180" i="24"/>
  <c r="D180" i="24"/>
  <c r="F180" i="24"/>
  <c r="G180" i="24" s="1"/>
  <c r="C181" i="24"/>
  <c r="D181" i="24" s="1"/>
  <c r="F181" i="24"/>
  <c r="G181" i="24" s="1"/>
  <c r="C182" i="24"/>
  <c r="D182" i="24" s="1"/>
  <c r="F182" i="24"/>
  <c r="G182" i="24"/>
  <c r="C183" i="24"/>
  <c r="D183" i="24" s="1"/>
  <c r="F183" i="24"/>
  <c r="G183" i="24" s="1"/>
  <c r="C184" i="24"/>
  <c r="D184" i="24" s="1"/>
  <c r="F184" i="24"/>
  <c r="G184" i="24" s="1"/>
  <c r="C185" i="24"/>
  <c r="D185" i="24" s="1"/>
  <c r="F185" i="24"/>
  <c r="G185" i="24"/>
  <c r="C186" i="24"/>
  <c r="D186" i="24" s="1"/>
  <c r="F186" i="24"/>
  <c r="G186" i="24" s="1"/>
  <c r="C187" i="24"/>
  <c r="D187" i="24" s="1"/>
  <c r="F187" i="24"/>
  <c r="G187" i="24" s="1"/>
  <c r="C188" i="24"/>
  <c r="D188" i="24" s="1"/>
  <c r="F188" i="24"/>
  <c r="G188" i="24"/>
  <c r="C189" i="24"/>
  <c r="D189" i="24"/>
  <c r="F189" i="24"/>
  <c r="G189" i="24" s="1"/>
  <c r="C190" i="24"/>
  <c r="D190" i="24" s="1"/>
  <c r="F190" i="24"/>
  <c r="G190" i="24" s="1"/>
  <c r="C191" i="24"/>
  <c r="D191" i="24" s="1"/>
  <c r="F191" i="24"/>
  <c r="G191" i="24"/>
  <c r="C192" i="24"/>
  <c r="D192" i="24" s="1"/>
  <c r="F192" i="24"/>
  <c r="G192" i="24" s="1"/>
  <c r="C193" i="24"/>
  <c r="D193" i="24" s="1"/>
  <c r="F193" i="24"/>
  <c r="G193" i="24" s="1"/>
  <c r="C194" i="24"/>
  <c r="D194" i="24" s="1"/>
  <c r="F194" i="24"/>
  <c r="G194" i="24" s="1"/>
  <c r="C195" i="24"/>
  <c r="D195" i="24" s="1"/>
  <c r="F195" i="24"/>
  <c r="G195" i="24" s="1"/>
  <c r="C196" i="24"/>
  <c r="D196" i="24" s="1"/>
  <c r="F196" i="24"/>
  <c r="G196" i="24" s="1"/>
  <c r="C197" i="24"/>
  <c r="D197" i="24" s="1"/>
  <c r="F197" i="24"/>
  <c r="G197" i="24"/>
  <c r="C198" i="24"/>
  <c r="D198" i="24"/>
  <c r="F198" i="24"/>
  <c r="G198" i="24" s="1"/>
  <c r="C199" i="24"/>
  <c r="D199" i="24" s="1"/>
  <c r="F199" i="24"/>
  <c r="G199" i="24" s="1"/>
  <c r="C200" i="24"/>
  <c r="D200" i="24" s="1"/>
  <c r="F200" i="24"/>
  <c r="G200" i="24"/>
  <c r="C201" i="24"/>
  <c r="D201" i="24" s="1"/>
  <c r="F201" i="24"/>
  <c r="G201" i="24" s="1"/>
  <c r="C202" i="24"/>
  <c r="D202" i="24" s="1"/>
  <c r="F202" i="24"/>
  <c r="G202" i="24" s="1"/>
  <c r="C203" i="24"/>
  <c r="D203" i="24" s="1"/>
  <c r="F203" i="24"/>
  <c r="G203" i="24"/>
  <c r="C204" i="24"/>
  <c r="D204" i="24" s="1"/>
  <c r="F204" i="24"/>
  <c r="G204" i="24" s="1"/>
  <c r="C205" i="24"/>
  <c r="D205" i="24" s="1"/>
  <c r="F205" i="24"/>
  <c r="G205" i="24" s="1"/>
  <c r="C206" i="24"/>
  <c r="D206" i="24" s="1"/>
  <c r="F206" i="24"/>
  <c r="G206" i="24"/>
  <c r="C207" i="24"/>
  <c r="D207" i="24"/>
  <c r="F207" i="24"/>
  <c r="G207" i="24"/>
  <c r="C208" i="24"/>
  <c r="D208" i="24" s="1"/>
  <c r="F208" i="24"/>
  <c r="G208" i="24" s="1"/>
  <c r="C209" i="24"/>
  <c r="D209" i="24" s="1"/>
  <c r="F209" i="24"/>
  <c r="G209" i="24" s="1"/>
  <c r="C210" i="24"/>
  <c r="D210" i="24" s="1"/>
  <c r="F210" i="24"/>
  <c r="G210" i="24"/>
  <c r="C211" i="24"/>
  <c r="D211" i="24" s="1"/>
  <c r="F211" i="24"/>
  <c r="G211" i="24" s="1"/>
  <c r="C212" i="24"/>
  <c r="D212" i="24" s="1"/>
  <c r="F212" i="24"/>
  <c r="G212" i="24"/>
  <c r="C213" i="24"/>
  <c r="D213" i="24" s="1"/>
  <c r="F213" i="24"/>
  <c r="G213" i="24" s="1"/>
  <c r="C214" i="24"/>
  <c r="D214" i="24" s="1"/>
  <c r="F214" i="24"/>
  <c r="G214" i="24" s="1"/>
  <c r="C215" i="24"/>
  <c r="D215" i="24" s="1"/>
  <c r="F215" i="24"/>
  <c r="G215" i="24" s="1"/>
  <c r="C216" i="24"/>
  <c r="D216" i="24" s="1"/>
  <c r="F216" i="24"/>
  <c r="G216" i="24" s="1"/>
  <c r="C217" i="24"/>
  <c r="D217" i="24" s="1"/>
  <c r="F217" i="24"/>
  <c r="G217" i="24" s="1"/>
  <c r="C218" i="24"/>
  <c r="D218" i="24" s="1"/>
  <c r="F218" i="24"/>
  <c r="G218" i="24"/>
  <c r="C219" i="24"/>
  <c r="D219" i="24"/>
  <c r="F219" i="24"/>
  <c r="G219" i="24" s="1"/>
  <c r="C220" i="24"/>
  <c r="D220" i="24" s="1"/>
  <c r="F220" i="24"/>
  <c r="G220" i="24" s="1"/>
  <c r="C221" i="24"/>
  <c r="D221" i="24" s="1"/>
  <c r="F221" i="24"/>
  <c r="G221" i="24"/>
  <c r="C222" i="24"/>
  <c r="D222" i="24"/>
  <c r="F222" i="24"/>
  <c r="G222" i="24"/>
  <c r="C223" i="24"/>
  <c r="D223" i="24" s="1"/>
  <c r="F223" i="24"/>
  <c r="G223" i="24" s="1"/>
  <c r="C224" i="24"/>
  <c r="D224" i="24" s="1"/>
  <c r="F224" i="24"/>
  <c r="G224" i="24" s="1"/>
  <c r="C225" i="24"/>
  <c r="D225" i="24" s="1"/>
  <c r="F225" i="24"/>
  <c r="G225" i="24"/>
  <c r="C226" i="24"/>
  <c r="D226" i="24" s="1"/>
  <c r="F226" i="24"/>
  <c r="G226" i="24" s="1"/>
  <c r="C227" i="24"/>
  <c r="D227" i="24" s="1"/>
  <c r="F227" i="24"/>
  <c r="G227" i="24" s="1"/>
  <c r="C228" i="24"/>
  <c r="D228" i="24" s="1"/>
  <c r="F228" i="24"/>
  <c r="G228" i="24"/>
  <c r="C229" i="24"/>
  <c r="D229" i="24"/>
  <c r="F229" i="24"/>
  <c r="G229" i="24" s="1"/>
  <c r="C230" i="24"/>
  <c r="D230" i="24" s="1"/>
  <c r="F230" i="24"/>
  <c r="G230" i="24"/>
  <c r="C231" i="24"/>
  <c r="D231" i="24" s="1"/>
  <c r="F231" i="24"/>
  <c r="G231" i="24" s="1"/>
  <c r="C232" i="24"/>
  <c r="D232" i="24"/>
  <c r="F232" i="24"/>
  <c r="G232" i="24" s="1"/>
  <c r="C233" i="24"/>
  <c r="D233" i="24" s="1"/>
  <c r="F233" i="24"/>
  <c r="G233" i="24"/>
  <c r="C234" i="24"/>
  <c r="D234" i="24" s="1"/>
  <c r="F234" i="24"/>
  <c r="G234" i="24" s="1"/>
  <c r="C235" i="24"/>
  <c r="D235" i="24" s="1"/>
  <c r="F235" i="24"/>
  <c r="G235" i="24" s="1"/>
  <c r="C236" i="24"/>
  <c r="D236" i="24" s="1"/>
  <c r="F236" i="24"/>
  <c r="G236" i="24" s="1"/>
  <c r="C237" i="24"/>
  <c r="D237" i="24" s="1"/>
  <c r="F237" i="24"/>
  <c r="G237" i="24" s="1"/>
  <c r="C238" i="24"/>
  <c r="D238" i="24" s="1"/>
  <c r="F238" i="24"/>
  <c r="G238" i="24" s="1"/>
  <c r="C239" i="24"/>
  <c r="D239" i="24" s="1"/>
  <c r="F239" i="24"/>
  <c r="G239" i="24" s="1"/>
  <c r="C240" i="24"/>
  <c r="D240" i="24"/>
  <c r="F240" i="24"/>
  <c r="G240" i="24" s="1"/>
  <c r="C241" i="24"/>
  <c r="D241" i="24" s="1"/>
  <c r="F241" i="24"/>
  <c r="G241" i="24" s="1"/>
  <c r="C242" i="24"/>
  <c r="D242" i="24" s="1"/>
  <c r="F242" i="24"/>
  <c r="G242" i="24" s="1"/>
  <c r="C243" i="24"/>
  <c r="D243" i="24"/>
  <c r="F243" i="24"/>
  <c r="G243" i="24" s="1"/>
  <c r="C244" i="24"/>
  <c r="D244" i="24"/>
  <c r="F244" i="24"/>
  <c r="G244" i="24" s="1"/>
  <c r="C245" i="24"/>
  <c r="D245" i="24" s="1"/>
  <c r="F245" i="24"/>
  <c r="G245" i="24" s="1"/>
  <c r="C246" i="24"/>
  <c r="D246" i="24" s="1"/>
  <c r="F246" i="24"/>
  <c r="G246" i="24" s="1"/>
  <c r="C247" i="24"/>
  <c r="D247" i="24"/>
  <c r="F247" i="24"/>
  <c r="G247" i="24" s="1"/>
  <c r="C248" i="24"/>
  <c r="D248" i="24" s="1"/>
  <c r="F248" i="24"/>
  <c r="G248" i="24" s="1"/>
  <c r="C249" i="24"/>
  <c r="D249" i="24" s="1"/>
  <c r="F249" i="24"/>
  <c r="G249" i="24" s="1"/>
  <c r="C250" i="24"/>
  <c r="D250" i="24"/>
  <c r="F250" i="24"/>
  <c r="G250" i="24" s="1"/>
  <c r="C251" i="24"/>
  <c r="D251" i="24" s="1"/>
  <c r="F251" i="24"/>
  <c r="G251" i="24"/>
  <c r="C252" i="24"/>
  <c r="D252" i="24" s="1"/>
  <c r="F252" i="24"/>
  <c r="G252" i="24" s="1"/>
  <c r="C253" i="24"/>
  <c r="D253" i="24" s="1"/>
  <c r="F253" i="24"/>
  <c r="G253" i="24" s="1"/>
  <c r="C254" i="24"/>
  <c r="D254" i="24" s="1"/>
  <c r="F254" i="24"/>
  <c r="G254" i="24" s="1"/>
  <c r="C255" i="24"/>
  <c r="D255" i="24" s="1"/>
  <c r="F255" i="24"/>
  <c r="G255" i="24" s="1"/>
  <c r="C256" i="24"/>
  <c r="D256" i="24" s="1"/>
  <c r="F256" i="24"/>
  <c r="G256" i="24" s="1"/>
  <c r="C257" i="24"/>
  <c r="D257" i="24" s="1"/>
  <c r="F257" i="24"/>
  <c r="G257" i="24" s="1"/>
  <c r="C258" i="24"/>
  <c r="D258" i="24"/>
  <c r="F258" i="24"/>
  <c r="G258" i="24" s="1"/>
  <c r="C259" i="24"/>
  <c r="D259" i="24" s="1"/>
  <c r="F259" i="24"/>
  <c r="G259" i="24" s="1"/>
  <c r="C260" i="24"/>
  <c r="D260" i="24" s="1"/>
  <c r="F260" i="24"/>
  <c r="G260" i="24" s="1"/>
  <c r="C261" i="24"/>
  <c r="D261" i="24"/>
  <c r="F261" i="24"/>
  <c r="G261" i="24" s="1"/>
  <c r="C262" i="24"/>
  <c r="D262" i="24"/>
  <c r="F262" i="24"/>
  <c r="G262" i="24" s="1"/>
  <c r="C263" i="24"/>
  <c r="D263" i="24" s="1"/>
  <c r="F263" i="24"/>
  <c r="G263" i="24" s="1"/>
  <c r="C264" i="24"/>
  <c r="D264" i="24" s="1"/>
  <c r="F264" i="24"/>
  <c r="G264" i="24" s="1"/>
  <c r="C265" i="24"/>
  <c r="D265" i="24"/>
  <c r="F265" i="24"/>
  <c r="G265" i="24" s="1"/>
  <c r="C266" i="24"/>
  <c r="D266" i="24" s="1"/>
  <c r="F266" i="24"/>
  <c r="G266" i="24" s="1"/>
  <c r="C267" i="24"/>
  <c r="D267" i="24" s="1"/>
  <c r="F267" i="24"/>
  <c r="G267" i="24"/>
  <c r="C268" i="24"/>
  <c r="D268" i="24"/>
  <c r="F268" i="24"/>
  <c r="G268" i="24"/>
  <c r="C269" i="24"/>
  <c r="D269" i="24" s="1"/>
  <c r="F269" i="24"/>
  <c r="G269" i="24" s="1"/>
  <c r="C270" i="24"/>
  <c r="D270" i="24" s="1"/>
  <c r="F270" i="24"/>
  <c r="G270" i="24"/>
  <c r="C271" i="24"/>
  <c r="D271" i="24" s="1"/>
  <c r="F271" i="24"/>
  <c r="G271" i="24" s="1"/>
  <c r="C272" i="24"/>
  <c r="D272" i="24" s="1"/>
  <c r="F272" i="24"/>
  <c r="G272" i="24" s="1"/>
  <c r="C273" i="24"/>
  <c r="D273" i="24" s="1"/>
  <c r="F273" i="24"/>
  <c r="G273" i="24"/>
  <c r="C274" i="24"/>
  <c r="D274" i="24"/>
  <c r="F274" i="24"/>
  <c r="G274" i="24"/>
  <c r="C275" i="24"/>
  <c r="D275" i="24" s="1"/>
  <c r="F275" i="24"/>
  <c r="G275" i="24" s="1"/>
  <c r="C276" i="24"/>
  <c r="D276" i="24" s="1"/>
  <c r="F276" i="24"/>
  <c r="G276" i="24" s="1"/>
  <c r="C277" i="24"/>
  <c r="D277" i="24"/>
  <c r="F277" i="24"/>
  <c r="G277" i="24" s="1"/>
  <c r="C278" i="24"/>
  <c r="D278" i="24" s="1"/>
  <c r="F278" i="24"/>
  <c r="G278" i="24" s="1"/>
  <c r="C279" i="24"/>
  <c r="D279" i="24" s="1"/>
  <c r="F279" i="24"/>
  <c r="G279" i="24"/>
  <c r="C280" i="24"/>
  <c r="D280" i="24"/>
  <c r="F280" i="24"/>
  <c r="G280" i="24"/>
  <c r="C281" i="24"/>
  <c r="D281" i="24" s="1"/>
  <c r="F281" i="24"/>
  <c r="G281" i="24" s="1"/>
  <c r="C282" i="24"/>
  <c r="D282" i="24" s="1"/>
  <c r="F282" i="24"/>
  <c r="G282" i="24"/>
  <c r="C283" i="24"/>
  <c r="D283" i="24" s="1"/>
  <c r="F283" i="24"/>
  <c r="G283" i="24" s="1"/>
  <c r="C284" i="24"/>
  <c r="D284" i="24" s="1"/>
  <c r="F284" i="24"/>
  <c r="G284" i="24" s="1"/>
  <c r="C285" i="24"/>
  <c r="D285" i="24" s="1"/>
  <c r="F285" i="24"/>
  <c r="G285" i="24"/>
  <c r="C286" i="24"/>
  <c r="D286" i="24"/>
  <c r="F286" i="24"/>
  <c r="G286" i="24"/>
  <c r="C287" i="24"/>
  <c r="D287" i="24" s="1"/>
  <c r="F287" i="24"/>
  <c r="G287" i="24" s="1"/>
  <c r="C288" i="24"/>
  <c r="D288" i="24" s="1"/>
  <c r="F288" i="24"/>
  <c r="G288" i="24" s="1"/>
  <c r="C289" i="24"/>
  <c r="D289" i="24"/>
  <c r="F289" i="24"/>
  <c r="G289" i="24" s="1"/>
  <c r="C290" i="24"/>
  <c r="D290" i="24" s="1"/>
  <c r="F290" i="24"/>
  <c r="G290" i="24" s="1"/>
  <c r="C291" i="24"/>
  <c r="D291" i="24" s="1"/>
  <c r="F291" i="24"/>
  <c r="G291" i="24"/>
  <c r="C292" i="24"/>
  <c r="D292" i="24"/>
  <c r="F292" i="24"/>
  <c r="G292" i="24"/>
  <c r="C293" i="24"/>
  <c r="D293" i="24" s="1"/>
  <c r="F293" i="24"/>
  <c r="G293" i="24" s="1"/>
  <c r="C294" i="24"/>
  <c r="D294" i="24" s="1"/>
  <c r="F294" i="24"/>
  <c r="G294" i="24"/>
  <c r="C295" i="24"/>
  <c r="D295" i="24" s="1"/>
  <c r="F295" i="24"/>
  <c r="G295" i="24" s="1"/>
  <c r="C296" i="24"/>
  <c r="D296" i="24" s="1"/>
  <c r="F296" i="24"/>
  <c r="G296" i="24" s="1"/>
  <c r="C297" i="24"/>
  <c r="D297" i="24" s="1"/>
  <c r="F297" i="24"/>
  <c r="G297" i="24"/>
  <c r="C298" i="24"/>
  <c r="D298" i="24"/>
  <c r="F298" i="24"/>
  <c r="G298" i="24"/>
  <c r="C299" i="24"/>
  <c r="D299" i="24" s="1"/>
  <c r="F299" i="24"/>
  <c r="G299" i="24" s="1"/>
  <c r="C300" i="24"/>
  <c r="D300" i="24" s="1"/>
  <c r="F300" i="24"/>
  <c r="G300" i="24" s="1"/>
  <c r="C301" i="24"/>
  <c r="D301" i="24"/>
  <c r="F301" i="24"/>
  <c r="G301" i="24" s="1"/>
  <c r="C302" i="24"/>
  <c r="D302" i="24" s="1"/>
  <c r="F302" i="24"/>
  <c r="G302" i="24" s="1"/>
  <c r="C303" i="24"/>
  <c r="D303" i="24" s="1"/>
  <c r="F303" i="24"/>
  <c r="G303" i="24"/>
  <c r="C304" i="24"/>
  <c r="D304" i="24"/>
  <c r="F304" i="24"/>
  <c r="G304" i="24" s="1"/>
  <c r="C305" i="24"/>
  <c r="D305" i="24" s="1"/>
  <c r="F305" i="24"/>
  <c r="G305" i="24" s="1"/>
  <c r="C306" i="24"/>
  <c r="D306" i="24" s="1"/>
  <c r="F306" i="24"/>
  <c r="G306" i="24"/>
  <c r="E8" i="24"/>
  <c r="A8" i="23"/>
  <c r="F8" i="24" l="1"/>
  <c r="G8" i="24" s="1"/>
  <c r="C8" i="23"/>
  <c r="D8" i="23" s="1"/>
  <c r="C9" i="23"/>
  <c r="D9" i="23"/>
  <c r="F9" i="23"/>
  <c r="G9" i="23" s="1"/>
  <c r="C10" i="23"/>
  <c r="D10" i="23" s="1"/>
  <c r="F10" i="23"/>
  <c r="G10" i="23" s="1"/>
  <c r="C11" i="23"/>
  <c r="D11" i="23"/>
  <c r="F11" i="23"/>
  <c r="G11" i="23" s="1"/>
  <c r="C12" i="23"/>
  <c r="D12" i="23"/>
  <c r="F12" i="23"/>
  <c r="G12" i="23" s="1"/>
  <c r="C13" i="23"/>
  <c r="D13" i="23" s="1"/>
  <c r="F13" i="23"/>
  <c r="G13" i="23"/>
  <c r="C14" i="23"/>
  <c r="D14" i="23" s="1"/>
  <c r="F14" i="23"/>
  <c r="G14" i="23"/>
  <c r="C15" i="23"/>
  <c r="D15" i="23" s="1"/>
  <c r="F15" i="23"/>
  <c r="G15" i="23"/>
  <c r="C16" i="23"/>
  <c r="D16" i="23" s="1"/>
  <c r="F16" i="23"/>
  <c r="G16" i="23" s="1"/>
  <c r="C17" i="23"/>
  <c r="D17" i="23" s="1"/>
  <c r="F17" i="23"/>
  <c r="G17" i="23" s="1"/>
  <c r="C18" i="23"/>
  <c r="D18" i="23"/>
  <c r="F18" i="23"/>
  <c r="G18" i="23" s="1"/>
  <c r="C19" i="23"/>
  <c r="D19" i="23" s="1"/>
  <c r="F19" i="23"/>
  <c r="G19" i="23"/>
  <c r="C20" i="23"/>
  <c r="D20" i="23" s="1"/>
  <c r="F20" i="23"/>
  <c r="G20" i="23"/>
  <c r="C21" i="23"/>
  <c r="D21" i="23" s="1"/>
  <c r="F21" i="23"/>
  <c r="G21" i="23" s="1"/>
  <c r="C22" i="23"/>
  <c r="D22" i="23" s="1"/>
  <c r="F22" i="23"/>
  <c r="G22" i="23" s="1"/>
  <c r="C23" i="23"/>
  <c r="D23" i="23" s="1"/>
  <c r="F23" i="23"/>
  <c r="G23" i="23"/>
  <c r="C24" i="23"/>
  <c r="D24" i="23" s="1"/>
  <c r="F24" i="23"/>
  <c r="G24" i="23" s="1"/>
  <c r="C25" i="23"/>
  <c r="D25" i="23" s="1"/>
  <c r="F25" i="23"/>
  <c r="G25" i="23"/>
  <c r="C26" i="23"/>
  <c r="D26" i="23" s="1"/>
  <c r="F26" i="23"/>
  <c r="G26" i="23"/>
  <c r="C27" i="23"/>
  <c r="D27" i="23"/>
  <c r="F27" i="23"/>
  <c r="G27" i="23" s="1"/>
  <c r="C28" i="23"/>
  <c r="D28" i="23" s="1"/>
  <c r="F28" i="23"/>
  <c r="G28" i="23" s="1"/>
  <c r="C29" i="23"/>
  <c r="D29" i="23" s="1"/>
  <c r="F29" i="23"/>
  <c r="G29" i="23" s="1"/>
  <c r="C30" i="23"/>
  <c r="D30" i="23"/>
  <c r="F30" i="23"/>
  <c r="G30" i="23"/>
  <c r="C31" i="23"/>
  <c r="D31" i="23" s="1"/>
  <c r="F31" i="23"/>
  <c r="G31" i="23"/>
  <c r="C32" i="23"/>
  <c r="D32" i="23" s="1"/>
  <c r="F32" i="23"/>
  <c r="G32" i="23"/>
  <c r="C33" i="23"/>
  <c r="D33" i="23" s="1"/>
  <c r="F33" i="23"/>
  <c r="G33" i="23"/>
  <c r="C34" i="23"/>
  <c r="D34" i="23" s="1"/>
  <c r="F34" i="23"/>
  <c r="G34" i="23" s="1"/>
  <c r="C35" i="23"/>
  <c r="D35" i="23"/>
  <c r="F35" i="23"/>
  <c r="G35" i="23"/>
  <c r="C36" i="23"/>
  <c r="D36" i="23" s="1"/>
  <c r="F36" i="23"/>
  <c r="G36" i="23" s="1"/>
  <c r="C37" i="23"/>
  <c r="D37" i="23" s="1"/>
  <c r="F37" i="23"/>
  <c r="G37" i="23"/>
  <c r="C38" i="23"/>
  <c r="D38" i="23" s="1"/>
  <c r="F38" i="23"/>
  <c r="G38" i="23"/>
  <c r="C39" i="23"/>
  <c r="D39" i="23" s="1"/>
  <c r="F39" i="23"/>
  <c r="G39" i="23" s="1"/>
  <c r="C40" i="23"/>
  <c r="D40" i="23" s="1"/>
  <c r="F40" i="23"/>
  <c r="G40" i="23" s="1"/>
  <c r="C41" i="23"/>
  <c r="D41" i="23" s="1"/>
  <c r="F41" i="23"/>
  <c r="G41" i="23"/>
  <c r="C42" i="23"/>
  <c r="D42" i="23" s="1"/>
  <c r="F42" i="23"/>
  <c r="G42" i="23" s="1"/>
  <c r="C43" i="23"/>
  <c r="D43" i="23" s="1"/>
  <c r="F43" i="23"/>
  <c r="G43" i="23"/>
  <c r="C44" i="23"/>
  <c r="D44" i="23" s="1"/>
  <c r="F44" i="23"/>
  <c r="G44" i="23"/>
  <c r="C45" i="23"/>
  <c r="D45" i="23"/>
  <c r="F45" i="23"/>
  <c r="G45" i="23" s="1"/>
  <c r="C46" i="23"/>
  <c r="D46" i="23" s="1"/>
  <c r="F46" i="23"/>
  <c r="G46" i="23" s="1"/>
  <c r="C47" i="23"/>
  <c r="D47" i="23"/>
  <c r="F47" i="23"/>
  <c r="G47" i="23" s="1"/>
  <c r="C48" i="23"/>
  <c r="D48" i="23"/>
  <c r="F48" i="23"/>
  <c r="G48" i="23" s="1"/>
  <c r="C49" i="23"/>
  <c r="D49" i="23" s="1"/>
  <c r="F49" i="23"/>
  <c r="G49" i="23"/>
  <c r="C50" i="23"/>
  <c r="D50" i="23" s="1"/>
  <c r="F50" i="23"/>
  <c r="G50" i="23"/>
  <c r="C51" i="23"/>
  <c r="D51" i="23" s="1"/>
  <c r="F51" i="23"/>
  <c r="G51" i="23"/>
  <c r="C52" i="23"/>
  <c r="D52" i="23" s="1"/>
  <c r="F52" i="23"/>
  <c r="G52" i="23" s="1"/>
  <c r="C53" i="23"/>
  <c r="D53" i="23" s="1"/>
  <c r="F53" i="23"/>
  <c r="G53" i="23" s="1"/>
  <c r="C54" i="23"/>
  <c r="D54" i="23"/>
  <c r="F54" i="23"/>
  <c r="G54" i="23" s="1"/>
  <c r="C55" i="23"/>
  <c r="D55" i="23" s="1"/>
  <c r="F55" i="23"/>
  <c r="G55" i="23"/>
  <c r="C56" i="23"/>
  <c r="D56" i="23" s="1"/>
  <c r="F56" i="23"/>
  <c r="G56" i="23"/>
  <c r="C57" i="23"/>
  <c r="D57" i="23" s="1"/>
  <c r="F57" i="23"/>
  <c r="G57" i="23" s="1"/>
  <c r="C58" i="23"/>
  <c r="D58" i="23" s="1"/>
  <c r="F58" i="23"/>
  <c r="G58" i="23" s="1"/>
  <c r="C59" i="23"/>
  <c r="D59" i="23" s="1"/>
  <c r="F59" i="23"/>
  <c r="G59" i="23"/>
  <c r="C60" i="23"/>
  <c r="D60" i="23" s="1"/>
  <c r="F60" i="23"/>
  <c r="G60" i="23" s="1"/>
  <c r="C61" i="23"/>
  <c r="D61" i="23" s="1"/>
  <c r="F61" i="23"/>
  <c r="G61" i="23"/>
  <c r="C62" i="23"/>
  <c r="D62" i="23" s="1"/>
  <c r="F62" i="23"/>
  <c r="G62" i="23"/>
  <c r="C63" i="23"/>
  <c r="D63" i="23"/>
  <c r="F63" i="23"/>
  <c r="G63" i="23" s="1"/>
  <c r="C64" i="23"/>
  <c r="D64" i="23" s="1"/>
  <c r="F64" i="23"/>
  <c r="G64" i="23" s="1"/>
  <c r="C65" i="23"/>
  <c r="D65" i="23" s="1"/>
  <c r="F65" i="23"/>
  <c r="G65" i="23" s="1"/>
  <c r="C66" i="23"/>
  <c r="D66" i="23"/>
  <c r="F66" i="23"/>
  <c r="G66" i="23"/>
  <c r="C67" i="23"/>
  <c r="D67" i="23" s="1"/>
  <c r="F67" i="23"/>
  <c r="G67" i="23"/>
  <c r="C68" i="23"/>
  <c r="D68" i="23" s="1"/>
  <c r="F68" i="23"/>
  <c r="G68" i="23"/>
  <c r="C69" i="23"/>
  <c r="D69" i="23" s="1"/>
  <c r="F69" i="23"/>
  <c r="G69" i="23"/>
  <c r="C70" i="23"/>
  <c r="D70" i="23" s="1"/>
  <c r="F70" i="23"/>
  <c r="G70" i="23" s="1"/>
  <c r="C71" i="23"/>
  <c r="D71" i="23" s="1"/>
  <c r="F71" i="23"/>
  <c r="G71" i="23"/>
  <c r="C72" i="23"/>
  <c r="D72" i="23" s="1"/>
  <c r="F72" i="23"/>
  <c r="G72" i="23" s="1"/>
  <c r="C73" i="23"/>
  <c r="D73" i="23" s="1"/>
  <c r="F73" i="23"/>
  <c r="G73" i="23"/>
  <c r="C74" i="23"/>
  <c r="D74" i="23" s="1"/>
  <c r="F74" i="23"/>
  <c r="G74" i="23"/>
  <c r="C75" i="23"/>
  <c r="D75" i="23" s="1"/>
  <c r="F75" i="23"/>
  <c r="G75" i="23" s="1"/>
  <c r="C76" i="23"/>
  <c r="D76" i="23" s="1"/>
  <c r="F76" i="23"/>
  <c r="G76" i="23" s="1"/>
  <c r="C77" i="23"/>
  <c r="D77" i="23" s="1"/>
  <c r="F77" i="23"/>
  <c r="G77" i="23"/>
  <c r="C78" i="23"/>
  <c r="D78" i="23" s="1"/>
  <c r="F78" i="23"/>
  <c r="G78" i="23" s="1"/>
  <c r="C79" i="23"/>
  <c r="D79" i="23" s="1"/>
  <c r="F79" i="23"/>
  <c r="G79" i="23"/>
  <c r="C80" i="23"/>
  <c r="D80" i="23" s="1"/>
  <c r="F80" i="23"/>
  <c r="G80" i="23"/>
  <c r="C81" i="23"/>
  <c r="D81" i="23"/>
  <c r="F81" i="23"/>
  <c r="G81" i="23" s="1"/>
  <c r="C82" i="23"/>
  <c r="D82" i="23" s="1"/>
  <c r="F82" i="23"/>
  <c r="G82" i="23" s="1"/>
  <c r="C83" i="23"/>
  <c r="D83" i="23"/>
  <c r="F83" i="23"/>
  <c r="G83" i="23" s="1"/>
  <c r="C84" i="23"/>
  <c r="D84" i="23"/>
  <c r="F84" i="23"/>
  <c r="G84" i="23" s="1"/>
  <c r="C85" i="23"/>
  <c r="D85" i="23" s="1"/>
  <c r="F85" i="23"/>
  <c r="G85" i="23"/>
  <c r="C86" i="23"/>
  <c r="D86" i="23" s="1"/>
  <c r="F86" i="23"/>
  <c r="G86" i="23"/>
  <c r="C87" i="23"/>
  <c r="D87" i="23" s="1"/>
  <c r="F87" i="23"/>
  <c r="G87" i="23"/>
  <c r="C88" i="23"/>
  <c r="D88" i="23" s="1"/>
  <c r="F88" i="23"/>
  <c r="G88" i="23" s="1"/>
  <c r="C89" i="23"/>
  <c r="D89" i="23" s="1"/>
  <c r="F89" i="23"/>
  <c r="G89" i="23" s="1"/>
  <c r="C90" i="23"/>
  <c r="D90" i="23"/>
  <c r="F90" i="23"/>
  <c r="G90" i="23" s="1"/>
  <c r="C91" i="23"/>
  <c r="D91" i="23" s="1"/>
  <c r="F91" i="23"/>
  <c r="G91" i="23"/>
  <c r="C92" i="23"/>
  <c r="D92" i="23" s="1"/>
  <c r="F92" i="23"/>
  <c r="G92" i="23"/>
  <c r="C93" i="23"/>
  <c r="D93" i="23" s="1"/>
  <c r="F93" i="23"/>
  <c r="G93" i="23" s="1"/>
  <c r="C94" i="23"/>
  <c r="D94" i="23" s="1"/>
  <c r="F94" i="23"/>
  <c r="G94" i="23" s="1"/>
  <c r="C95" i="23"/>
  <c r="D95" i="23" s="1"/>
  <c r="F95" i="23"/>
  <c r="G95" i="23"/>
  <c r="C96" i="23"/>
  <c r="D96" i="23" s="1"/>
  <c r="F96" i="23"/>
  <c r="G96" i="23" s="1"/>
  <c r="C97" i="23"/>
  <c r="D97" i="23" s="1"/>
  <c r="F97" i="23"/>
  <c r="G97" i="23"/>
  <c r="C98" i="23"/>
  <c r="D98" i="23" s="1"/>
  <c r="F98" i="23"/>
  <c r="G98" i="23"/>
  <c r="C99" i="23"/>
  <c r="D99" i="23"/>
  <c r="F99" i="23"/>
  <c r="G99" i="23" s="1"/>
  <c r="C100" i="23"/>
  <c r="D100" i="23" s="1"/>
  <c r="F100" i="23"/>
  <c r="G100" i="23" s="1"/>
  <c r="C101" i="23"/>
  <c r="D101" i="23" s="1"/>
  <c r="F101" i="23"/>
  <c r="G101" i="23" s="1"/>
  <c r="C102" i="23"/>
  <c r="D102" i="23"/>
  <c r="F102" i="23"/>
  <c r="G102" i="23"/>
  <c r="C103" i="23"/>
  <c r="D103" i="23" s="1"/>
  <c r="F103" i="23"/>
  <c r="G103" i="23"/>
  <c r="C104" i="23"/>
  <c r="D104" i="23" s="1"/>
  <c r="F104" i="23"/>
  <c r="G104" i="23"/>
  <c r="C105" i="23"/>
  <c r="D105" i="23" s="1"/>
  <c r="F105" i="23"/>
  <c r="G105" i="23"/>
  <c r="C106" i="23"/>
  <c r="D106" i="23" s="1"/>
  <c r="F106" i="23"/>
  <c r="G106" i="23" s="1"/>
  <c r="C107" i="23"/>
  <c r="D107" i="23" s="1"/>
  <c r="F107" i="23"/>
  <c r="G107" i="23"/>
  <c r="C108" i="23"/>
  <c r="D108" i="23" s="1"/>
  <c r="F108" i="23"/>
  <c r="G108" i="23" s="1"/>
  <c r="C109" i="23"/>
  <c r="D109" i="23" s="1"/>
  <c r="F109" i="23"/>
  <c r="G109" i="23"/>
  <c r="C110" i="23"/>
  <c r="D110" i="23" s="1"/>
  <c r="F110" i="23"/>
  <c r="G110" i="23"/>
  <c r="C111" i="23"/>
  <c r="D111" i="23" s="1"/>
  <c r="F111" i="23"/>
  <c r="G111" i="23" s="1"/>
  <c r="C112" i="23"/>
  <c r="D112" i="23" s="1"/>
  <c r="F112" i="23"/>
  <c r="G112" i="23" s="1"/>
  <c r="C113" i="23"/>
  <c r="D113" i="23" s="1"/>
  <c r="F113" i="23"/>
  <c r="G113" i="23"/>
  <c r="C114" i="23"/>
  <c r="D114" i="23" s="1"/>
  <c r="F114" i="23"/>
  <c r="G114" i="23" s="1"/>
  <c r="C115" i="23"/>
  <c r="D115" i="23" s="1"/>
  <c r="F115" i="23"/>
  <c r="G115" i="23"/>
  <c r="C116" i="23"/>
  <c r="D116" i="23" s="1"/>
  <c r="F116" i="23"/>
  <c r="G116" i="23"/>
  <c r="C117" i="23"/>
  <c r="D117" i="23"/>
  <c r="F117" i="23"/>
  <c r="G117" i="23" s="1"/>
  <c r="C118" i="23"/>
  <c r="D118" i="23" s="1"/>
  <c r="F118" i="23"/>
  <c r="G118" i="23" s="1"/>
  <c r="C119" i="23"/>
  <c r="D119" i="23"/>
  <c r="F119" i="23"/>
  <c r="G119" i="23" s="1"/>
  <c r="C120" i="23"/>
  <c r="D120" i="23"/>
  <c r="F120" i="23"/>
  <c r="G120" i="23" s="1"/>
  <c r="C121" i="23"/>
  <c r="D121" i="23" s="1"/>
  <c r="F121" i="23"/>
  <c r="G121" i="23"/>
  <c r="C122" i="23"/>
  <c r="D122" i="23" s="1"/>
  <c r="F122" i="23"/>
  <c r="G122" i="23"/>
  <c r="C123" i="23"/>
  <c r="D123" i="23" s="1"/>
  <c r="F123" i="23"/>
  <c r="G123" i="23"/>
  <c r="C124" i="23"/>
  <c r="D124" i="23" s="1"/>
  <c r="F124" i="23"/>
  <c r="G124" i="23" s="1"/>
  <c r="C125" i="23"/>
  <c r="D125" i="23" s="1"/>
  <c r="F125" i="23"/>
  <c r="G125" i="23" s="1"/>
  <c r="C126" i="23"/>
  <c r="D126" i="23"/>
  <c r="F126" i="23"/>
  <c r="G126" i="23" s="1"/>
  <c r="C127" i="23"/>
  <c r="D127" i="23" s="1"/>
  <c r="F127" i="23"/>
  <c r="G127" i="23"/>
  <c r="C128" i="23"/>
  <c r="D128" i="23" s="1"/>
  <c r="F128" i="23"/>
  <c r="G128" i="23" s="1"/>
  <c r="C129" i="23"/>
  <c r="D129" i="23" s="1"/>
  <c r="F129" i="23"/>
  <c r="G129" i="23" s="1"/>
  <c r="C130" i="23"/>
  <c r="D130" i="23" s="1"/>
  <c r="F130" i="23"/>
  <c r="G130" i="23" s="1"/>
  <c r="C131" i="23"/>
  <c r="D131" i="23" s="1"/>
  <c r="F131" i="23"/>
  <c r="G131" i="23"/>
  <c r="C132" i="23"/>
  <c r="D132" i="23" s="1"/>
  <c r="F132" i="23"/>
  <c r="G132" i="23" s="1"/>
  <c r="C133" i="23"/>
  <c r="D133" i="23" s="1"/>
  <c r="F133" i="23"/>
  <c r="G133" i="23" s="1"/>
  <c r="C134" i="23"/>
  <c r="D134" i="23"/>
  <c r="F134" i="23"/>
  <c r="G134" i="23" s="1"/>
  <c r="C135" i="23"/>
  <c r="D135" i="23"/>
  <c r="F135" i="23"/>
  <c r="G135" i="23" s="1"/>
  <c r="C136" i="23"/>
  <c r="D136" i="23" s="1"/>
  <c r="F136" i="23"/>
  <c r="G136" i="23" s="1"/>
  <c r="C137" i="23"/>
  <c r="D137" i="23" s="1"/>
  <c r="F137" i="23"/>
  <c r="G137" i="23"/>
  <c r="C138" i="23"/>
  <c r="D138" i="23" s="1"/>
  <c r="F138" i="23"/>
  <c r="G138" i="23"/>
  <c r="C139" i="23"/>
  <c r="D139" i="23" s="1"/>
  <c r="F139" i="23"/>
  <c r="G139" i="23" s="1"/>
  <c r="C140" i="23"/>
  <c r="D140" i="23" s="1"/>
  <c r="F140" i="23"/>
  <c r="G140" i="23"/>
  <c r="C141" i="23"/>
  <c r="D141" i="23" s="1"/>
  <c r="F141" i="23"/>
  <c r="G141" i="23" s="1"/>
  <c r="C142" i="23"/>
  <c r="D142" i="23" s="1"/>
  <c r="F142" i="23"/>
  <c r="G142" i="23" s="1"/>
  <c r="C143" i="23"/>
  <c r="D143" i="23" s="1"/>
  <c r="F143" i="23"/>
  <c r="G143" i="23"/>
  <c r="C144" i="23"/>
  <c r="D144" i="23" s="1"/>
  <c r="F144" i="23"/>
  <c r="G144" i="23" s="1"/>
  <c r="C145" i="23"/>
  <c r="D145" i="23" s="1"/>
  <c r="F145" i="23"/>
  <c r="G145" i="23" s="1"/>
  <c r="C146" i="23"/>
  <c r="D146" i="23" s="1"/>
  <c r="F146" i="23"/>
  <c r="G146" i="23"/>
  <c r="C147" i="23"/>
  <c r="D147" i="23" s="1"/>
  <c r="F147" i="23"/>
  <c r="G147" i="23" s="1"/>
  <c r="C148" i="23"/>
  <c r="D148" i="23" s="1"/>
  <c r="F148" i="23"/>
  <c r="G148" i="23"/>
  <c r="C149" i="23"/>
  <c r="D149" i="23" s="1"/>
  <c r="F149" i="23"/>
  <c r="G149" i="23" s="1"/>
  <c r="C150" i="23"/>
  <c r="D150" i="23"/>
  <c r="F150" i="23"/>
  <c r="G150" i="23" s="1"/>
  <c r="C151" i="23"/>
  <c r="D151" i="23" s="1"/>
  <c r="F151" i="23"/>
  <c r="G151" i="23" s="1"/>
  <c r="C152" i="23"/>
  <c r="D152" i="23" s="1"/>
  <c r="F152" i="23"/>
  <c r="G152" i="23"/>
  <c r="C153" i="23"/>
  <c r="D153" i="23" s="1"/>
  <c r="F153" i="23"/>
  <c r="G153" i="23"/>
  <c r="C154" i="23"/>
  <c r="D154" i="23" s="1"/>
  <c r="F154" i="23"/>
  <c r="G154" i="23" s="1"/>
  <c r="C155" i="23"/>
  <c r="D155" i="23" s="1"/>
  <c r="F155" i="23"/>
  <c r="G155" i="23" s="1"/>
  <c r="C156" i="23"/>
  <c r="D156" i="23"/>
  <c r="F156" i="23"/>
  <c r="G156" i="23" s="1"/>
  <c r="C157" i="23"/>
  <c r="D157" i="23" s="1"/>
  <c r="F157" i="23"/>
  <c r="G157" i="23" s="1"/>
  <c r="C158" i="23"/>
  <c r="D158" i="23" s="1"/>
  <c r="F158" i="23"/>
  <c r="G158" i="23"/>
  <c r="C159" i="23"/>
  <c r="D159" i="23" s="1"/>
  <c r="F159" i="23"/>
  <c r="G159" i="23" s="1"/>
  <c r="C160" i="23"/>
  <c r="D160" i="23" s="1"/>
  <c r="F160" i="23"/>
  <c r="G160" i="23" s="1"/>
  <c r="C161" i="23"/>
  <c r="D161" i="23" s="1"/>
  <c r="F161" i="23"/>
  <c r="G161" i="23" s="1"/>
  <c r="C162" i="23"/>
  <c r="D162" i="23"/>
  <c r="F162" i="23"/>
  <c r="G162" i="23" s="1"/>
  <c r="C163" i="23"/>
  <c r="D163" i="23" s="1"/>
  <c r="F163" i="23"/>
  <c r="G163" i="23" s="1"/>
  <c r="C164" i="23"/>
  <c r="D164" i="23" s="1"/>
  <c r="F164" i="23"/>
  <c r="G164" i="23"/>
  <c r="C165" i="23"/>
  <c r="D165" i="23" s="1"/>
  <c r="F165" i="23"/>
  <c r="G165" i="23" s="1"/>
  <c r="C166" i="23"/>
  <c r="D166" i="23" s="1"/>
  <c r="F166" i="23"/>
  <c r="G166" i="23" s="1"/>
  <c r="C167" i="23"/>
  <c r="D167" i="23" s="1"/>
  <c r="F167" i="23"/>
  <c r="G167" i="23"/>
  <c r="C168" i="23"/>
  <c r="D168" i="23" s="1"/>
  <c r="F168" i="23"/>
  <c r="G168" i="23" s="1"/>
  <c r="C169" i="23"/>
  <c r="D169" i="23" s="1"/>
  <c r="F169" i="23"/>
  <c r="G169" i="23" s="1"/>
  <c r="C170" i="23"/>
  <c r="D170" i="23"/>
  <c r="F170" i="23"/>
  <c r="G170" i="23" s="1"/>
  <c r="C171" i="23"/>
  <c r="D171" i="23"/>
  <c r="F171" i="23"/>
  <c r="G171" i="23" s="1"/>
  <c r="C172" i="23"/>
  <c r="D172" i="23" s="1"/>
  <c r="F172" i="23"/>
  <c r="G172" i="23" s="1"/>
  <c r="C173" i="23"/>
  <c r="D173" i="23" s="1"/>
  <c r="F173" i="23"/>
  <c r="G173" i="23"/>
  <c r="C174" i="23"/>
  <c r="D174" i="23" s="1"/>
  <c r="F174" i="23"/>
  <c r="G174" i="23"/>
  <c r="C175" i="23"/>
  <c r="D175" i="23" s="1"/>
  <c r="F175" i="23"/>
  <c r="G175" i="23" s="1"/>
  <c r="C176" i="23"/>
  <c r="D176" i="23"/>
  <c r="F176" i="23"/>
  <c r="G176" i="23" s="1"/>
  <c r="C177" i="23"/>
  <c r="D177" i="23"/>
  <c r="F177" i="23"/>
  <c r="G177" i="23" s="1"/>
  <c r="C178" i="23"/>
  <c r="D178" i="23" s="1"/>
  <c r="F178" i="23"/>
  <c r="G178" i="23" s="1"/>
  <c r="C179" i="23"/>
  <c r="D179" i="23" s="1"/>
  <c r="F179" i="23"/>
  <c r="G179" i="23"/>
  <c r="C180" i="23"/>
  <c r="D180" i="23" s="1"/>
  <c r="F180" i="23"/>
  <c r="G180" i="23" s="1"/>
  <c r="C181" i="23"/>
  <c r="D181" i="23" s="1"/>
  <c r="F181" i="23"/>
  <c r="G181" i="23"/>
  <c r="C182" i="23"/>
  <c r="D182" i="23" s="1"/>
  <c r="F182" i="23"/>
  <c r="G182" i="23"/>
  <c r="C183" i="23"/>
  <c r="D183" i="23" s="1"/>
  <c r="F183" i="23"/>
  <c r="G183" i="23" s="1"/>
  <c r="C184" i="23"/>
  <c r="D184" i="23" s="1"/>
  <c r="F184" i="23"/>
  <c r="G184" i="23" s="1"/>
  <c r="C185" i="23"/>
  <c r="D185" i="23" s="1"/>
  <c r="F185" i="23"/>
  <c r="G185" i="23"/>
  <c r="C186" i="23"/>
  <c r="D186" i="23" s="1"/>
  <c r="F186" i="23"/>
  <c r="G186" i="23" s="1"/>
  <c r="C187" i="23"/>
  <c r="D187" i="23" s="1"/>
  <c r="F187" i="23"/>
  <c r="G187" i="23" s="1"/>
  <c r="C188" i="23"/>
  <c r="D188" i="23"/>
  <c r="F188" i="23"/>
  <c r="G188" i="23" s="1"/>
  <c r="C189" i="23"/>
  <c r="D189" i="23"/>
  <c r="F189" i="23"/>
  <c r="G189" i="23" s="1"/>
  <c r="C190" i="23"/>
  <c r="D190" i="23" s="1"/>
  <c r="F190" i="23"/>
  <c r="G190" i="23" s="1"/>
  <c r="C191" i="23"/>
  <c r="D191" i="23" s="1"/>
  <c r="F191" i="23"/>
  <c r="G191" i="23"/>
  <c r="C192" i="23"/>
  <c r="D192" i="23" s="1"/>
  <c r="F192" i="23"/>
  <c r="G192" i="23" s="1"/>
  <c r="C193" i="23"/>
  <c r="D193" i="23" s="1"/>
  <c r="F193" i="23"/>
  <c r="G193" i="23" s="1"/>
  <c r="C194" i="23"/>
  <c r="D194" i="23" s="1"/>
  <c r="F194" i="23"/>
  <c r="G194" i="23"/>
  <c r="C195" i="23"/>
  <c r="D195" i="23" s="1"/>
  <c r="F195" i="23"/>
  <c r="G195" i="23"/>
  <c r="C196" i="23"/>
  <c r="D196" i="23" s="1"/>
  <c r="F196" i="23"/>
  <c r="G196" i="23" s="1"/>
  <c r="C197" i="23"/>
  <c r="D197" i="23" s="1"/>
  <c r="F197" i="23"/>
  <c r="G197" i="23"/>
  <c r="C198" i="23"/>
  <c r="D198" i="23" s="1"/>
  <c r="F198" i="23"/>
  <c r="G198" i="23" s="1"/>
  <c r="C199" i="23"/>
  <c r="D199" i="23" s="1"/>
  <c r="F199" i="23"/>
  <c r="G199" i="23"/>
  <c r="C200" i="23"/>
  <c r="D200" i="23" s="1"/>
  <c r="F200" i="23"/>
  <c r="G200" i="23"/>
  <c r="C201" i="23"/>
  <c r="D201" i="23"/>
  <c r="F201" i="23"/>
  <c r="G201" i="23" s="1"/>
  <c r="C202" i="23"/>
  <c r="D202" i="23" s="1"/>
  <c r="F202" i="23"/>
  <c r="G202" i="23" s="1"/>
  <c r="C203" i="23"/>
  <c r="D203" i="23" s="1"/>
  <c r="F203" i="23"/>
  <c r="G203" i="23"/>
  <c r="C204" i="23"/>
  <c r="D204" i="23" s="1"/>
  <c r="F204" i="23"/>
  <c r="G204" i="23" s="1"/>
  <c r="C205" i="23"/>
  <c r="D205" i="23" s="1"/>
  <c r="F205" i="23"/>
  <c r="G205" i="23"/>
  <c r="C206" i="23"/>
  <c r="D206" i="23" s="1"/>
  <c r="F206" i="23"/>
  <c r="G206" i="23" s="1"/>
  <c r="C207" i="23"/>
  <c r="D207" i="23"/>
  <c r="F207" i="23"/>
  <c r="G207" i="23" s="1"/>
  <c r="C208" i="23"/>
  <c r="D208" i="23" s="1"/>
  <c r="F208" i="23"/>
  <c r="G208" i="23"/>
  <c r="C209" i="23"/>
  <c r="D209" i="23" s="1"/>
  <c r="F209" i="23"/>
  <c r="G209" i="23" s="1"/>
  <c r="C210" i="23"/>
  <c r="D210" i="23" s="1"/>
  <c r="F210" i="23"/>
  <c r="G210" i="23"/>
  <c r="C211" i="23"/>
  <c r="D211" i="23" s="1"/>
  <c r="F211" i="23"/>
  <c r="G211" i="23" s="1"/>
  <c r="C212" i="23"/>
  <c r="D212" i="23"/>
  <c r="F212" i="23"/>
  <c r="G212" i="23"/>
  <c r="C213" i="23"/>
  <c r="D213" i="23" s="1"/>
  <c r="F213" i="23"/>
  <c r="G213" i="23" s="1"/>
  <c r="C214" i="23"/>
  <c r="D214" i="23" s="1"/>
  <c r="F214" i="23"/>
  <c r="G214" i="23" s="1"/>
  <c r="C215" i="23"/>
  <c r="D215" i="23"/>
  <c r="F215" i="23"/>
  <c r="G215" i="23" s="1"/>
  <c r="C216" i="23"/>
  <c r="D216" i="23" s="1"/>
  <c r="F216" i="23"/>
  <c r="G216" i="23" s="1"/>
  <c r="C217" i="23"/>
  <c r="D217" i="23" s="1"/>
  <c r="F217" i="23"/>
  <c r="G217" i="23" s="1"/>
  <c r="C218" i="23"/>
  <c r="D218" i="23" s="1"/>
  <c r="F218" i="23"/>
  <c r="G218" i="23" s="1"/>
  <c r="C219" i="23"/>
  <c r="D219" i="23"/>
  <c r="F219" i="23"/>
  <c r="G219" i="23" s="1"/>
  <c r="C220" i="23"/>
  <c r="D220" i="23" s="1"/>
  <c r="F220" i="23"/>
  <c r="G220" i="23"/>
  <c r="C221" i="23"/>
  <c r="D221" i="23" s="1"/>
  <c r="F221" i="23"/>
  <c r="G221" i="23" s="1"/>
  <c r="C222" i="23"/>
  <c r="D222" i="23" s="1"/>
  <c r="F222" i="23"/>
  <c r="G222" i="23" s="1"/>
  <c r="C223" i="23"/>
  <c r="D223" i="23" s="1"/>
  <c r="F223" i="23"/>
  <c r="G223" i="23" s="1"/>
  <c r="C224" i="23"/>
  <c r="D224" i="23" s="1"/>
  <c r="F224" i="23"/>
  <c r="G224" i="23"/>
  <c r="C225" i="23"/>
  <c r="D225" i="23"/>
  <c r="F225" i="23"/>
  <c r="G225" i="23" s="1"/>
  <c r="C226" i="23"/>
  <c r="D226" i="23" s="1"/>
  <c r="F226" i="23"/>
  <c r="G226" i="23" s="1"/>
  <c r="C227" i="23"/>
  <c r="D227" i="23"/>
  <c r="F227" i="23"/>
  <c r="G227" i="23" s="1"/>
  <c r="C228" i="23"/>
  <c r="D228" i="23"/>
  <c r="F228" i="23"/>
  <c r="G228" i="23" s="1"/>
  <c r="C229" i="23"/>
  <c r="D229" i="23" s="1"/>
  <c r="F229" i="23"/>
  <c r="G229" i="23" s="1"/>
  <c r="C230" i="23"/>
  <c r="D230" i="23" s="1"/>
  <c r="F230" i="23"/>
  <c r="G230" i="23" s="1"/>
  <c r="C231" i="23"/>
  <c r="D231" i="23" s="1"/>
  <c r="F231" i="23"/>
  <c r="G231" i="23"/>
  <c r="C232" i="23"/>
  <c r="D232" i="23" s="1"/>
  <c r="F232" i="23"/>
  <c r="G232" i="23" s="1"/>
  <c r="C233" i="23"/>
  <c r="D233" i="23" s="1"/>
  <c r="F233" i="23"/>
  <c r="G233" i="23"/>
  <c r="C234" i="23"/>
  <c r="D234" i="23" s="1"/>
  <c r="F234" i="23"/>
  <c r="G234" i="23"/>
  <c r="C235" i="23"/>
  <c r="D235" i="23" s="1"/>
  <c r="F235" i="23"/>
  <c r="G235" i="23"/>
  <c r="C236" i="23"/>
  <c r="D236" i="23" s="1"/>
  <c r="F236" i="23"/>
  <c r="G236" i="23" s="1"/>
  <c r="C237" i="23"/>
  <c r="D237" i="23"/>
  <c r="F237" i="23"/>
  <c r="G237" i="23" s="1"/>
  <c r="C238" i="23"/>
  <c r="D238" i="23" s="1"/>
  <c r="F238" i="23"/>
  <c r="G238" i="23" s="1"/>
  <c r="C239" i="23"/>
  <c r="D239" i="23" s="1"/>
  <c r="F239" i="23"/>
  <c r="G239" i="23" s="1"/>
  <c r="C240" i="23"/>
  <c r="D240" i="23"/>
  <c r="F240" i="23"/>
  <c r="G240" i="23" s="1"/>
  <c r="C241" i="23"/>
  <c r="D241" i="23" s="1"/>
  <c r="F241" i="23"/>
  <c r="G241" i="23"/>
  <c r="C242" i="23"/>
  <c r="D242" i="23" s="1"/>
  <c r="F242" i="23"/>
  <c r="G242" i="23"/>
  <c r="C243" i="23"/>
  <c r="D243" i="23" s="1"/>
  <c r="F243" i="23"/>
  <c r="G243" i="23"/>
  <c r="C244" i="23"/>
  <c r="D244" i="23" s="1"/>
  <c r="F244" i="23"/>
  <c r="G244" i="23" s="1"/>
  <c r="C245" i="23"/>
  <c r="D245" i="23" s="1"/>
  <c r="F245" i="23"/>
  <c r="G245" i="23"/>
  <c r="C246" i="23"/>
  <c r="D246" i="23" s="1"/>
  <c r="F246" i="23"/>
  <c r="G246" i="23"/>
  <c r="C247" i="23"/>
  <c r="D247" i="23" s="1"/>
  <c r="F247" i="23"/>
  <c r="G247" i="23" s="1"/>
  <c r="C248" i="23"/>
  <c r="D248" i="23"/>
  <c r="F248" i="23"/>
  <c r="G248" i="23" s="1"/>
  <c r="C249" i="23"/>
  <c r="D249" i="23" s="1"/>
  <c r="F249" i="23"/>
  <c r="G249" i="23"/>
  <c r="C250" i="23"/>
  <c r="D250" i="23" s="1"/>
  <c r="F250" i="23"/>
  <c r="G250" i="23" s="1"/>
  <c r="C251" i="23"/>
  <c r="D251" i="23" s="1"/>
  <c r="F251" i="23"/>
  <c r="G251" i="23"/>
  <c r="C252" i="23"/>
  <c r="D252" i="23" s="1"/>
  <c r="F252" i="23"/>
  <c r="G252" i="23" s="1"/>
  <c r="C253" i="23"/>
  <c r="D253" i="23" s="1"/>
  <c r="F253" i="23"/>
  <c r="G253" i="23"/>
  <c r="C254" i="23"/>
  <c r="D254" i="23" s="1"/>
  <c r="F254" i="23"/>
  <c r="G254" i="23" s="1"/>
  <c r="C255" i="23"/>
  <c r="D255" i="23" s="1"/>
  <c r="F255" i="23"/>
  <c r="G255" i="23" s="1"/>
  <c r="C256" i="23"/>
  <c r="D256" i="23" s="1"/>
  <c r="F256" i="23"/>
  <c r="G256" i="23" s="1"/>
  <c r="C257" i="23"/>
  <c r="D257" i="23" s="1"/>
  <c r="F257" i="23"/>
  <c r="G257" i="23"/>
  <c r="C258" i="23"/>
  <c r="D258" i="23" s="1"/>
  <c r="F258" i="23"/>
  <c r="G258" i="23" s="1"/>
  <c r="C259" i="23"/>
  <c r="D259" i="23" s="1"/>
  <c r="F259" i="23"/>
  <c r="G259" i="23" s="1"/>
  <c r="C260" i="23"/>
  <c r="D260" i="23"/>
  <c r="F260" i="23"/>
  <c r="G260" i="23" s="1"/>
  <c r="C261" i="23"/>
  <c r="D261" i="23"/>
  <c r="F261" i="23"/>
  <c r="G261" i="23"/>
  <c r="C262" i="23"/>
  <c r="D262" i="23" s="1"/>
  <c r="F262" i="23"/>
  <c r="G262" i="23" s="1"/>
  <c r="C263" i="23"/>
  <c r="D263" i="23" s="1"/>
  <c r="F263" i="23"/>
  <c r="G263" i="23"/>
  <c r="C264" i="23"/>
  <c r="D264" i="23" s="1"/>
  <c r="F264" i="23"/>
  <c r="G264" i="23" s="1"/>
  <c r="C265" i="23"/>
  <c r="D265" i="23" s="1"/>
  <c r="F265" i="23"/>
  <c r="G265" i="23" s="1"/>
  <c r="C266" i="23"/>
  <c r="D266" i="23" s="1"/>
  <c r="F266" i="23"/>
  <c r="G266" i="23"/>
  <c r="C267" i="23"/>
  <c r="D267" i="23" s="1"/>
  <c r="F267" i="23"/>
  <c r="G267" i="23" s="1"/>
  <c r="C268" i="23"/>
  <c r="D268" i="23" s="1"/>
  <c r="F268" i="23"/>
  <c r="G268" i="23" s="1"/>
  <c r="C269" i="23"/>
  <c r="D269" i="23"/>
  <c r="F269" i="23"/>
  <c r="G269" i="23"/>
  <c r="C270" i="23"/>
  <c r="D270" i="23" s="1"/>
  <c r="F270" i="23"/>
  <c r="G270" i="23" s="1"/>
  <c r="C271" i="23"/>
  <c r="D271" i="23" s="1"/>
  <c r="F271" i="23"/>
  <c r="G271" i="23" s="1"/>
  <c r="C272" i="23"/>
  <c r="D272" i="23"/>
  <c r="F272" i="23"/>
  <c r="G272" i="23" s="1"/>
  <c r="C273" i="23"/>
  <c r="D273" i="23"/>
  <c r="F273" i="23"/>
  <c r="G273" i="23" s="1"/>
  <c r="C274" i="23"/>
  <c r="D274" i="23" s="1"/>
  <c r="F274" i="23"/>
  <c r="G274" i="23" s="1"/>
  <c r="C275" i="23"/>
  <c r="D275" i="23" s="1"/>
  <c r="F275" i="23"/>
  <c r="G275" i="23"/>
  <c r="C276" i="23"/>
  <c r="D276" i="23" s="1"/>
  <c r="F276" i="23"/>
  <c r="G276" i="23" s="1"/>
  <c r="C277" i="23"/>
  <c r="D277" i="23" s="1"/>
  <c r="F277" i="23"/>
  <c r="G277" i="23" s="1"/>
  <c r="C278" i="23"/>
  <c r="D278" i="23" s="1"/>
  <c r="F278" i="23"/>
  <c r="G278" i="23"/>
  <c r="C279" i="23"/>
  <c r="D279" i="23" s="1"/>
  <c r="F279" i="23"/>
  <c r="G279" i="23" s="1"/>
  <c r="C280" i="23"/>
  <c r="D280" i="23" s="1"/>
  <c r="F280" i="23"/>
  <c r="G280" i="23" s="1"/>
  <c r="C281" i="23"/>
  <c r="D281" i="23"/>
  <c r="F281" i="23"/>
  <c r="G281" i="23"/>
  <c r="C282" i="23"/>
  <c r="D282" i="23" s="1"/>
  <c r="F282" i="23"/>
  <c r="G282" i="23" s="1"/>
  <c r="C283" i="23"/>
  <c r="D283" i="23" s="1"/>
  <c r="F283" i="23"/>
  <c r="G283" i="23" s="1"/>
  <c r="C284" i="23"/>
  <c r="D284" i="23"/>
  <c r="F284" i="23"/>
  <c r="G284" i="23" s="1"/>
  <c r="C285" i="23"/>
  <c r="D285" i="23"/>
  <c r="F285" i="23"/>
  <c r="G285" i="23" s="1"/>
  <c r="C286" i="23"/>
  <c r="D286" i="23" s="1"/>
  <c r="F286" i="23"/>
  <c r="G286" i="23" s="1"/>
  <c r="C287" i="23"/>
  <c r="D287" i="23" s="1"/>
  <c r="F287" i="23"/>
  <c r="G287" i="23"/>
  <c r="C288" i="23"/>
  <c r="D288" i="23" s="1"/>
  <c r="F288" i="23"/>
  <c r="G288" i="23" s="1"/>
  <c r="C289" i="23"/>
  <c r="D289" i="23" s="1"/>
  <c r="F289" i="23"/>
  <c r="G289" i="23" s="1"/>
  <c r="C290" i="23"/>
  <c r="D290" i="23" s="1"/>
  <c r="F290" i="23"/>
  <c r="G290" i="23"/>
  <c r="C291" i="23"/>
  <c r="D291" i="23" s="1"/>
  <c r="F291" i="23"/>
  <c r="G291" i="23" s="1"/>
  <c r="C292" i="23"/>
  <c r="D292" i="23" s="1"/>
  <c r="F292" i="23"/>
  <c r="G292" i="23" s="1"/>
  <c r="C293" i="23"/>
  <c r="D293" i="23"/>
  <c r="F293" i="23"/>
  <c r="G293" i="23"/>
  <c r="C294" i="23"/>
  <c r="D294" i="23" s="1"/>
  <c r="F294" i="23"/>
  <c r="G294" i="23" s="1"/>
  <c r="C295" i="23"/>
  <c r="D295" i="23" s="1"/>
  <c r="F295" i="23"/>
  <c r="G295" i="23" s="1"/>
  <c r="C296" i="23"/>
  <c r="D296" i="23"/>
  <c r="F296" i="23"/>
  <c r="G296" i="23" s="1"/>
  <c r="C297" i="23"/>
  <c r="D297" i="23"/>
  <c r="F297" i="23"/>
  <c r="G297" i="23" s="1"/>
  <c r="C298" i="23"/>
  <c r="D298" i="23" s="1"/>
  <c r="F298" i="23"/>
  <c r="G298" i="23" s="1"/>
  <c r="C299" i="23"/>
  <c r="D299" i="23" s="1"/>
  <c r="F299" i="23"/>
  <c r="G299" i="23"/>
  <c r="C300" i="23"/>
  <c r="D300" i="23" s="1"/>
  <c r="F300" i="23"/>
  <c r="G300" i="23" s="1"/>
  <c r="C301" i="23"/>
  <c r="D301" i="23" s="1"/>
  <c r="F301" i="23"/>
  <c r="G301" i="23" s="1"/>
  <c r="C302" i="23"/>
  <c r="D302" i="23" s="1"/>
  <c r="F302" i="23"/>
  <c r="G302" i="23"/>
  <c r="C303" i="23"/>
  <c r="D303" i="23" s="1"/>
  <c r="F303" i="23"/>
  <c r="G303" i="23" s="1"/>
  <c r="C304" i="23"/>
  <c r="D304" i="23" s="1"/>
  <c r="F304" i="23"/>
  <c r="G304" i="23" s="1"/>
  <c r="C305" i="23"/>
  <c r="D305" i="23"/>
  <c r="F305" i="23"/>
  <c r="G305" i="23"/>
  <c r="C306" i="23"/>
  <c r="D306" i="23" s="1"/>
  <c r="F306" i="23"/>
  <c r="G306" i="23" s="1"/>
  <c r="C307" i="23"/>
  <c r="D307" i="23" s="1"/>
  <c r="F307" i="23"/>
  <c r="G307" i="23" s="1"/>
  <c r="C308" i="23"/>
  <c r="D308" i="23"/>
  <c r="F308" i="23"/>
  <c r="G308" i="23" s="1"/>
  <c r="C309" i="23"/>
  <c r="D309" i="23"/>
  <c r="F309" i="23"/>
  <c r="G309" i="23" s="1"/>
  <c r="C310" i="23"/>
  <c r="D310" i="23" s="1"/>
  <c r="F310" i="23"/>
  <c r="G310" i="23" s="1"/>
  <c r="C311" i="23"/>
  <c r="D311" i="23" s="1"/>
  <c r="F311" i="23"/>
  <c r="G311" i="23"/>
  <c r="C312" i="23"/>
  <c r="D312" i="23" s="1"/>
  <c r="F312" i="23"/>
  <c r="G312" i="23" s="1"/>
  <c r="C313" i="23"/>
  <c r="D313" i="23" s="1"/>
  <c r="F313" i="23"/>
  <c r="G313" i="23" s="1"/>
  <c r="C314" i="23"/>
  <c r="D314" i="23" s="1"/>
  <c r="F314" i="23"/>
  <c r="G314" i="23"/>
  <c r="C315" i="23"/>
  <c r="D315" i="23" s="1"/>
  <c r="F315" i="23"/>
  <c r="G315" i="23" s="1"/>
  <c r="C316" i="23"/>
  <c r="D316" i="23" s="1"/>
  <c r="F316" i="23"/>
  <c r="G316" i="23" s="1"/>
  <c r="C317" i="23"/>
  <c r="D317" i="23"/>
  <c r="F317" i="23"/>
  <c r="G317" i="23"/>
  <c r="C318" i="23"/>
  <c r="D318" i="23" s="1"/>
  <c r="F318" i="23"/>
  <c r="G318" i="23" s="1"/>
  <c r="C319" i="23"/>
  <c r="D319" i="23" s="1"/>
  <c r="F319" i="23"/>
  <c r="G319" i="23" s="1"/>
  <c r="C320" i="23"/>
  <c r="D320" i="23"/>
  <c r="F320" i="23"/>
  <c r="G320" i="23" s="1"/>
  <c r="C321" i="23"/>
  <c r="D321" i="23"/>
  <c r="F321" i="23"/>
  <c r="G321" i="23" s="1"/>
  <c r="C322" i="23"/>
  <c r="D322" i="23" s="1"/>
  <c r="F322" i="23"/>
  <c r="G322" i="23" s="1"/>
  <c r="C323" i="23"/>
  <c r="D323" i="23" s="1"/>
  <c r="F323" i="23"/>
  <c r="G323" i="23"/>
  <c r="C324" i="23"/>
  <c r="D324" i="23" s="1"/>
  <c r="F324" i="23"/>
  <c r="G324" i="23" s="1"/>
  <c r="C325" i="23"/>
  <c r="D325" i="23" s="1"/>
  <c r="F325" i="23"/>
  <c r="G325" i="23" s="1"/>
  <c r="C326" i="23"/>
  <c r="D326" i="23" s="1"/>
  <c r="F326" i="23"/>
  <c r="G326" i="23"/>
  <c r="C327" i="23"/>
  <c r="D327" i="23" s="1"/>
  <c r="F327" i="23"/>
  <c r="G327" i="23" s="1"/>
  <c r="C328" i="23"/>
  <c r="D328" i="23" s="1"/>
  <c r="F328" i="23"/>
  <c r="G328" i="23" s="1"/>
  <c r="C329" i="23"/>
  <c r="D329" i="23"/>
  <c r="F329" i="23"/>
  <c r="G329" i="23"/>
  <c r="C330" i="23"/>
  <c r="D330" i="23" s="1"/>
  <c r="F330" i="23"/>
  <c r="G330" i="23" s="1"/>
  <c r="C331" i="23"/>
  <c r="D331" i="23" s="1"/>
  <c r="F331" i="23"/>
  <c r="G331" i="23" s="1"/>
  <c r="C332" i="23"/>
  <c r="D332" i="23"/>
  <c r="F332" i="23"/>
  <c r="G332" i="23" s="1"/>
  <c r="C333" i="23"/>
  <c r="D333" i="23"/>
  <c r="F333" i="23"/>
  <c r="G333" i="23" s="1"/>
  <c r="C334" i="23"/>
  <c r="D334" i="23" s="1"/>
  <c r="F334" i="23"/>
  <c r="G334" i="23" s="1"/>
  <c r="C335" i="23"/>
  <c r="D335" i="23" s="1"/>
  <c r="F335" i="23"/>
  <c r="G335" i="23"/>
  <c r="C336" i="23"/>
  <c r="D336" i="23" s="1"/>
  <c r="F336" i="23"/>
  <c r="G336" i="23" s="1"/>
  <c r="C337" i="23"/>
  <c r="D337" i="23" s="1"/>
  <c r="F337" i="23"/>
  <c r="G337" i="23" s="1"/>
  <c r="C338" i="23"/>
  <c r="D338" i="23" s="1"/>
  <c r="F338" i="23"/>
  <c r="G338" i="23"/>
  <c r="C339" i="23"/>
  <c r="D339" i="23" s="1"/>
  <c r="F339" i="23"/>
  <c r="G339" i="23" s="1"/>
  <c r="C340" i="23"/>
  <c r="D340" i="23" s="1"/>
  <c r="F340" i="23"/>
  <c r="G340" i="23" s="1"/>
  <c r="C341" i="23"/>
  <c r="D341" i="23"/>
  <c r="F341" i="23"/>
  <c r="G341" i="23"/>
  <c r="C342" i="23"/>
  <c r="D342" i="23" s="1"/>
  <c r="F342" i="23"/>
  <c r="G342" i="23" s="1"/>
  <c r="C343" i="23"/>
  <c r="D343" i="23" s="1"/>
  <c r="F343" i="23"/>
  <c r="G343" i="23" s="1"/>
  <c r="C344" i="23"/>
  <c r="D344" i="23"/>
  <c r="F344" i="23"/>
  <c r="G344" i="23" s="1"/>
  <c r="C345" i="23"/>
  <c r="D345" i="23"/>
  <c r="F345" i="23"/>
  <c r="G345" i="23" s="1"/>
  <c r="C346" i="23"/>
  <c r="D346" i="23" s="1"/>
  <c r="F346" i="23"/>
  <c r="G346" i="23" s="1"/>
  <c r="C347" i="23"/>
  <c r="D347" i="23" s="1"/>
  <c r="F347" i="23"/>
  <c r="G347" i="23"/>
  <c r="C348" i="23"/>
  <c r="D348" i="23" s="1"/>
  <c r="F348" i="23"/>
  <c r="G348" i="23" s="1"/>
  <c r="C349" i="23"/>
  <c r="D349" i="23" s="1"/>
  <c r="F349" i="23"/>
  <c r="G349" i="23" s="1"/>
  <c r="C350" i="23"/>
  <c r="D350" i="23" s="1"/>
  <c r="F350" i="23"/>
  <c r="G350" i="23"/>
  <c r="C351" i="23"/>
  <c r="D351" i="23" s="1"/>
  <c r="F351" i="23"/>
  <c r="G351" i="23" s="1"/>
  <c r="C352" i="23"/>
  <c r="D352" i="23" s="1"/>
  <c r="F352" i="23"/>
  <c r="G352" i="23" s="1"/>
  <c r="C353" i="23"/>
  <c r="D353" i="23"/>
  <c r="F353" i="23"/>
  <c r="G353" i="23"/>
  <c r="C354" i="23"/>
  <c r="D354" i="23" s="1"/>
  <c r="F354" i="23"/>
  <c r="G354" i="23" s="1"/>
  <c r="E8" i="23"/>
  <c r="A8" i="22"/>
  <c r="F8" i="23" l="1"/>
  <c r="G8" i="23" s="1"/>
  <c r="C8" i="22"/>
  <c r="D8" i="22" s="1"/>
  <c r="C9" i="22"/>
  <c r="D9" i="22"/>
  <c r="F9" i="22"/>
  <c r="G9" i="22" s="1"/>
  <c r="C10" i="22"/>
  <c r="D10" i="22" s="1"/>
  <c r="F10" i="22"/>
  <c r="G10" i="22" s="1"/>
  <c r="C11" i="22"/>
  <c r="D11" i="22" s="1"/>
  <c r="F11" i="22"/>
  <c r="G11" i="22"/>
  <c r="C12" i="22"/>
  <c r="D12" i="22"/>
  <c r="F12" i="22"/>
  <c r="G12" i="22"/>
  <c r="C13" i="22"/>
  <c r="D13" i="22" s="1"/>
  <c r="F13" i="22"/>
  <c r="G13" i="22" s="1"/>
  <c r="C14" i="22"/>
  <c r="D14" i="22" s="1"/>
  <c r="F14" i="22"/>
  <c r="G14" i="22" s="1"/>
  <c r="C15" i="22"/>
  <c r="D15" i="22" s="1"/>
  <c r="F15" i="22"/>
  <c r="G15" i="22"/>
  <c r="C16" i="22"/>
  <c r="D16" i="22"/>
  <c r="F16" i="22"/>
  <c r="G16" i="22" s="1"/>
  <c r="C17" i="22"/>
  <c r="D17" i="22" s="1"/>
  <c r="F17" i="22"/>
  <c r="G17" i="22"/>
  <c r="C18" i="22"/>
  <c r="D18" i="22" s="1"/>
  <c r="F18" i="22"/>
  <c r="G18" i="22" s="1"/>
  <c r="C19" i="22"/>
  <c r="D19" i="22" s="1"/>
  <c r="F19" i="22"/>
  <c r="G19" i="22" s="1"/>
  <c r="C20" i="22"/>
  <c r="D20" i="22" s="1"/>
  <c r="F20" i="22"/>
  <c r="G20" i="22"/>
  <c r="C21" i="22"/>
  <c r="D21" i="22" s="1"/>
  <c r="F21" i="22"/>
  <c r="G21" i="22" s="1"/>
  <c r="C22" i="22"/>
  <c r="D22" i="22" s="1"/>
  <c r="F22" i="22"/>
  <c r="G22" i="22" s="1"/>
  <c r="C23" i="22"/>
  <c r="D23" i="22" s="1"/>
  <c r="F23" i="22"/>
  <c r="G23" i="22"/>
  <c r="C24" i="22"/>
  <c r="D24" i="22" s="1"/>
  <c r="F24" i="22"/>
  <c r="G24" i="22" s="1"/>
  <c r="C25" i="22"/>
  <c r="D25" i="22" s="1"/>
  <c r="F25" i="22"/>
  <c r="G25" i="22" s="1"/>
  <c r="C26" i="22"/>
  <c r="D26" i="22" s="1"/>
  <c r="F26" i="22"/>
  <c r="G26" i="22"/>
  <c r="C27" i="22"/>
  <c r="D27" i="22"/>
  <c r="F27" i="22"/>
  <c r="G27" i="22" s="1"/>
  <c r="C28" i="22"/>
  <c r="D28" i="22" s="1"/>
  <c r="F28" i="22"/>
  <c r="G28" i="22" s="1"/>
  <c r="C29" i="22"/>
  <c r="D29" i="22" s="1"/>
  <c r="F29" i="22"/>
  <c r="G29" i="22"/>
  <c r="C30" i="22"/>
  <c r="D30" i="22"/>
  <c r="F30" i="22"/>
  <c r="G30" i="22"/>
  <c r="C31" i="22"/>
  <c r="D31" i="22" s="1"/>
  <c r="F31" i="22"/>
  <c r="G31" i="22" s="1"/>
  <c r="C32" i="22"/>
  <c r="D32" i="22" s="1"/>
  <c r="F32" i="22"/>
  <c r="G32" i="22"/>
  <c r="C33" i="22"/>
  <c r="D33" i="22" s="1"/>
  <c r="F33" i="22"/>
  <c r="G33" i="22"/>
  <c r="C34" i="22"/>
  <c r="D34" i="22"/>
  <c r="F34" i="22"/>
  <c r="G34" i="22" s="1"/>
  <c r="C35" i="22"/>
  <c r="D35" i="22" s="1"/>
  <c r="F35" i="22"/>
  <c r="G35" i="22"/>
  <c r="C36" i="22"/>
  <c r="D36" i="22" s="1"/>
  <c r="F36" i="22"/>
  <c r="G36" i="22" s="1"/>
  <c r="C37" i="22"/>
  <c r="D37" i="22" s="1"/>
  <c r="F37" i="22"/>
  <c r="G37" i="22" s="1"/>
  <c r="C38" i="22"/>
  <c r="D38" i="22" s="1"/>
  <c r="F38" i="22"/>
  <c r="G38" i="22"/>
  <c r="C39" i="22"/>
  <c r="D39" i="22" s="1"/>
  <c r="F39" i="22"/>
  <c r="G39" i="22" s="1"/>
  <c r="C40" i="22"/>
  <c r="D40" i="22" s="1"/>
  <c r="F40" i="22"/>
  <c r="G40" i="22" s="1"/>
  <c r="C41" i="22"/>
  <c r="D41" i="22" s="1"/>
  <c r="F41" i="22"/>
  <c r="G41" i="22"/>
  <c r="C42" i="22"/>
  <c r="D42" i="22" s="1"/>
  <c r="F42" i="22"/>
  <c r="G42" i="22" s="1"/>
  <c r="C43" i="22"/>
  <c r="D43" i="22" s="1"/>
  <c r="F43" i="22"/>
  <c r="G43" i="22" s="1"/>
  <c r="C44" i="22"/>
  <c r="D44" i="22" s="1"/>
  <c r="F44" i="22"/>
  <c r="G44" i="22"/>
  <c r="C45" i="22"/>
  <c r="D45" i="22"/>
  <c r="F45" i="22"/>
  <c r="G45" i="22" s="1"/>
  <c r="C46" i="22"/>
  <c r="D46" i="22" s="1"/>
  <c r="F46" i="22"/>
  <c r="G46" i="22" s="1"/>
  <c r="C47" i="22"/>
  <c r="D47" i="22" s="1"/>
  <c r="F47" i="22"/>
  <c r="G47" i="22"/>
  <c r="C48" i="22"/>
  <c r="D48" i="22"/>
  <c r="F48" i="22"/>
  <c r="G48" i="22"/>
  <c r="C49" i="22"/>
  <c r="D49" i="22" s="1"/>
  <c r="F49" i="22"/>
  <c r="G49" i="22" s="1"/>
  <c r="C50" i="22"/>
  <c r="D50" i="22" s="1"/>
  <c r="F50" i="22"/>
  <c r="G50" i="22"/>
  <c r="C51" i="22"/>
  <c r="D51" i="22" s="1"/>
  <c r="F51" i="22"/>
  <c r="G51" i="22"/>
  <c r="C52" i="22"/>
  <c r="D52" i="22"/>
  <c r="F52" i="22"/>
  <c r="G52" i="22" s="1"/>
  <c r="C53" i="22"/>
  <c r="D53" i="22" s="1"/>
  <c r="F53" i="22"/>
  <c r="G53" i="22"/>
  <c r="C54" i="22"/>
  <c r="D54" i="22" s="1"/>
  <c r="F54" i="22"/>
  <c r="G54" i="22" s="1"/>
  <c r="C55" i="22"/>
  <c r="D55" i="22" s="1"/>
  <c r="F55" i="22"/>
  <c r="G55" i="22" s="1"/>
  <c r="C56" i="22"/>
  <c r="D56" i="22" s="1"/>
  <c r="F56" i="22"/>
  <c r="G56" i="22"/>
  <c r="C57" i="22"/>
  <c r="D57" i="22" s="1"/>
  <c r="F57" i="22"/>
  <c r="G57" i="22" s="1"/>
  <c r="C58" i="22"/>
  <c r="D58" i="22" s="1"/>
  <c r="F58" i="22"/>
  <c r="G58" i="22" s="1"/>
  <c r="C59" i="22"/>
  <c r="D59" i="22" s="1"/>
  <c r="F59" i="22"/>
  <c r="G59" i="22"/>
  <c r="C60" i="22"/>
  <c r="D60" i="22" s="1"/>
  <c r="F60" i="22"/>
  <c r="G60" i="22" s="1"/>
  <c r="C61" i="22"/>
  <c r="D61" i="22" s="1"/>
  <c r="F61" i="22"/>
  <c r="G61" i="22" s="1"/>
  <c r="C62" i="22"/>
  <c r="D62" i="22" s="1"/>
  <c r="F62" i="22"/>
  <c r="G62" i="22"/>
  <c r="C63" i="22"/>
  <c r="D63" i="22"/>
  <c r="F63" i="22"/>
  <c r="G63" i="22" s="1"/>
  <c r="C64" i="22"/>
  <c r="D64" i="22" s="1"/>
  <c r="F64" i="22"/>
  <c r="G64" i="22" s="1"/>
  <c r="C65" i="22"/>
  <c r="D65" i="22" s="1"/>
  <c r="F65" i="22"/>
  <c r="G65" i="22"/>
  <c r="C66" i="22"/>
  <c r="D66" i="22"/>
  <c r="F66" i="22"/>
  <c r="G66" i="22"/>
  <c r="C67" i="22"/>
  <c r="D67" i="22" s="1"/>
  <c r="F67" i="22"/>
  <c r="G67" i="22" s="1"/>
  <c r="C68" i="22"/>
  <c r="D68" i="22" s="1"/>
  <c r="F68" i="22"/>
  <c r="G68" i="22"/>
  <c r="C69" i="22"/>
  <c r="D69" i="22" s="1"/>
  <c r="F69" i="22"/>
  <c r="G69" i="22"/>
  <c r="C70" i="22"/>
  <c r="D70" i="22"/>
  <c r="F70" i="22"/>
  <c r="G70" i="22" s="1"/>
  <c r="C71" i="22"/>
  <c r="D71" i="22" s="1"/>
  <c r="F71" i="22"/>
  <c r="G71" i="22"/>
  <c r="C72" i="22"/>
  <c r="D72" i="22" s="1"/>
  <c r="F72" i="22"/>
  <c r="G72" i="22" s="1"/>
  <c r="C73" i="22"/>
  <c r="D73" i="22" s="1"/>
  <c r="F73" i="22"/>
  <c r="G73" i="22" s="1"/>
  <c r="C74" i="22"/>
  <c r="D74" i="22" s="1"/>
  <c r="F74" i="22"/>
  <c r="G74" i="22"/>
  <c r="C75" i="22"/>
  <c r="D75" i="22" s="1"/>
  <c r="F75" i="22"/>
  <c r="G75" i="22" s="1"/>
  <c r="C76" i="22"/>
  <c r="D76" i="22" s="1"/>
  <c r="F76" i="22"/>
  <c r="G76" i="22" s="1"/>
  <c r="C77" i="22"/>
  <c r="D77" i="22" s="1"/>
  <c r="F77" i="22"/>
  <c r="G77" i="22"/>
  <c r="C78" i="22"/>
  <c r="D78" i="22" s="1"/>
  <c r="F78" i="22"/>
  <c r="G78" i="22" s="1"/>
  <c r="C79" i="22"/>
  <c r="D79" i="22" s="1"/>
  <c r="F79" i="22"/>
  <c r="G79" i="22" s="1"/>
  <c r="C80" i="22"/>
  <c r="D80" i="22" s="1"/>
  <c r="F80" i="22"/>
  <c r="G80" i="22"/>
  <c r="C81" i="22"/>
  <c r="D81" i="22"/>
  <c r="F81" i="22"/>
  <c r="G81" i="22" s="1"/>
  <c r="C82" i="22"/>
  <c r="D82" i="22" s="1"/>
  <c r="F82" i="22"/>
  <c r="G82" i="22" s="1"/>
  <c r="C83" i="22"/>
  <c r="D83" i="22" s="1"/>
  <c r="F83" i="22"/>
  <c r="G83" i="22" s="1"/>
  <c r="C84" i="22"/>
  <c r="D84" i="22"/>
  <c r="F84" i="22"/>
  <c r="G84" i="22"/>
  <c r="C85" i="22"/>
  <c r="D85" i="22" s="1"/>
  <c r="F85" i="22"/>
  <c r="G85" i="22" s="1"/>
  <c r="C86" i="22"/>
  <c r="D86" i="22" s="1"/>
  <c r="F86" i="22"/>
  <c r="G86" i="22"/>
  <c r="C87" i="22"/>
  <c r="D87" i="22" s="1"/>
  <c r="F87" i="22"/>
  <c r="G87" i="22" s="1"/>
  <c r="C88" i="22"/>
  <c r="D88" i="22"/>
  <c r="F88" i="22"/>
  <c r="G88" i="22" s="1"/>
  <c r="C89" i="22"/>
  <c r="D89" i="22" s="1"/>
  <c r="F89" i="22"/>
  <c r="G89" i="22"/>
  <c r="C90" i="22"/>
  <c r="D90" i="22" s="1"/>
  <c r="F90" i="22"/>
  <c r="G90" i="22" s="1"/>
  <c r="C91" i="22"/>
  <c r="D91" i="22" s="1"/>
  <c r="F91" i="22"/>
  <c r="G91" i="22" s="1"/>
  <c r="C92" i="22"/>
  <c r="D92" i="22" s="1"/>
  <c r="F92" i="22"/>
  <c r="G92" i="22"/>
  <c r="C93" i="22"/>
  <c r="D93" i="22" s="1"/>
  <c r="F93" i="22"/>
  <c r="G93" i="22" s="1"/>
  <c r="C94" i="22"/>
  <c r="D94" i="22" s="1"/>
  <c r="F94" i="22"/>
  <c r="G94" i="22" s="1"/>
  <c r="C95" i="22"/>
  <c r="D95" i="22" s="1"/>
  <c r="F95" i="22"/>
  <c r="G95" i="22" s="1"/>
  <c r="C96" i="22"/>
  <c r="D96" i="22" s="1"/>
  <c r="F96" i="22"/>
  <c r="G96" i="22" s="1"/>
  <c r="C97" i="22"/>
  <c r="D97" i="22" s="1"/>
  <c r="F97" i="22"/>
  <c r="G97" i="22" s="1"/>
  <c r="C98" i="22"/>
  <c r="D98" i="22" s="1"/>
  <c r="F98" i="22"/>
  <c r="G98" i="22"/>
  <c r="C99" i="22"/>
  <c r="D99" i="22"/>
  <c r="F99" i="22"/>
  <c r="G99" i="22" s="1"/>
  <c r="C100" i="22"/>
  <c r="D100" i="22" s="1"/>
  <c r="F100" i="22"/>
  <c r="G100" i="22" s="1"/>
  <c r="C101" i="22"/>
  <c r="D101" i="22" s="1"/>
  <c r="F101" i="22"/>
  <c r="G101" i="22" s="1"/>
  <c r="C102" i="22"/>
  <c r="D102" i="22"/>
  <c r="F102" i="22"/>
  <c r="G102" i="22"/>
  <c r="C103" i="22"/>
  <c r="D103" i="22" s="1"/>
  <c r="F103" i="22"/>
  <c r="G103" i="22" s="1"/>
  <c r="C104" i="22"/>
  <c r="D104" i="22" s="1"/>
  <c r="F104" i="22"/>
  <c r="G104" i="22"/>
  <c r="C105" i="22"/>
  <c r="D105" i="22" s="1"/>
  <c r="F105" i="22"/>
  <c r="G105" i="22" s="1"/>
  <c r="C106" i="22"/>
  <c r="D106" i="22"/>
  <c r="F106" i="22"/>
  <c r="G106" i="22" s="1"/>
  <c r="C107" i="22"/>
  <c r="D107" i="22" s="1"/>
  <c r="F107" i="22"/>
  <c r="G107" i="22" s="1"/>
  <c r="C108" i="22"/>
  <c r="D108" i="22" s="1"/>
  <c r="F108" i="22"/>
  <c r="G108" i="22" s="1"/>
  <c r="C109" i="22"/>
  <c r="D109" i="22" s="1"/>
  <c r="F109" i="22"/>
  <c r="G109" i="22" s="1"/>
  <c r="C110" i="22"/>
  <c r="D110" i="22" s="1"/>
  <c r="F110" i="22"/>
  <c r="G110" i="22"/>
  <c r="C111" i="22"/>
  <c r="D111" i="22" s="1"/>
  <c r="F111" i="22"/>
  <c r="G111" i="22" s="1"/>
  <c r="C112" i="22"/>
  <c r="D112" i="22" s="1"/>
  <c r="F112" i="22"/>
  <c r="G112" i="22" s="1"/>
  <c r="C113" i="22"/>
  <c r="D113" i="22" s="1"/>
  <c r="F113" i="22"/>
  <c r="G113" i="22" s="1"/>
  <c r="C114" i="22"/>
  <c r="D114" i="22" s="1"/>
  <c r="F114" i="22"/>
  <c r="G114" i="22" s="1"/>
  <c r="C115" i="22"/>
  <c r="D115" i="22" s="1"/>
  <c r="F115" i="22"/>
  <c r="G115" i="22" s="1"/>
  <c r="C116" i="22"/>
  <c r="D116" i="22" s="1"/>
  <c r="F116" i="22"/>
  <c r="G116" i="22"/>
  <c r="C117" i="22"/>
  <c r="D117" i="22"/>
  <c r="F117" i="22"/>
  <c r="G117" i="22" s="1"/>
  <c r="C118" i="22"/>
  <c r="D118" i="22" s="1"/>
  <c r="F118" i="22"/>
  <c r="G118" i="22" s="1"/>
  <c r="C119" i="22"/>
  <c r="D119" i="22" s="1"/>
  <c r="F119" i="22"/>
  <c r="G119" i="22" s="1"/>
  <c r="C120" i="22"/>
  <c r="D120" i="22"/>
  <c r="F120" i="22"/>
  <c r="G120" i="22"/>
  <c r="C121" i="22"/>
  <c r="D121" i="22" s="1"/>
  <c r="F121" i="22"/>
  <c r="G121" i="22" s="1"/>
  <c r="C122" i="22"/>
  <c r="D122" i="22" s="1"/>
  <c r="F122" i="22"/>
  <c r="G122" i="22" s="1"/>
  <c r="C123" i="22"/>
  <c r="D123" i="22" s="1"/>
  <c r="F123" i="22"/>
  <c r="G123" i="22" s="1"/>
  <c r="C124" i="22"/>
  <c r="D124" i="22"/>
  <c r="F124" i="22"/>
  <c r="G124" i="22" s="1"/>
  <c r="C125" i="22"/>
  <c r="D125" i="22" s="1"/>
  <c r="F125" i="22"/>
  <c r="G125" i="22"/>
  <c r="C126" i="22"/>
  <c r="D126" i="22" s="1"/>
  <c r="F126" i="22"/>
  <c r="G126" i="22" s="1"/>
  <c r="C127" i="22"/>
  <c r="D127" i="22" s="1"/>
  <c r="F127" i="22"/>
  <c r="G127" i="22" s="1"/>
  <c r="C128" i="22"/>
  <c r="D128" i="22" s="1"/>
  <c r="F128" i="22"/>
  <c r="G128" i="22"/>
  <c r="C129" i="22"/>
  <c r="D129" i="22" s="1"/>
  <c r="F129" i="22"/>
  <c r="G129" i="22" s="1"/>
  <c r="C130" i="22"/>
  <c r="D130" i="22" s="1"/>
  <c r="F130" i="22"/>
  <c r="G130" i="22" s="1"/>
  <c r="C131" i="22"/>
  <c r="D131" i="22" s="1"/>
  <c r="F131" i="22"/>
  <c r="G131" i="22" s="1"/>
  <c r="C132" i="22"/>
  <c r="D132" i="22" s="1"/>
  <c r="F132" i="22"/>
  <c r="G132" i="22" s="1"/>
  <c r="C133" i="22"/>
  <c r="D133" i="22" s="1"/>
  <c r="F133" i="22"/>
  <c r="G133" i="22" s="1"/>
  <c r="C134" i="22"/>
  <c r="D134" i="22" s="1"/>
  <c r="F134" i="22"/>
  <c r="G134" i="22"/>
  <c r="C135" i="22"/>
  <c r="D135" i="22"/>
  <c r="F135" i="22"/>
  <c r="G135" i="22" s="1"/>
  <c r="C136" i="22"/>
  <c r="D136" i="22" s="1"/>
  <c r="F136" i="22"/>
  <c r="G136" i="22" s="1"/>
  <c r="C137" i="22"/>
  <c r="D137" i="22" s="1"/>
  <c r="F137" i="22"/>
  <c r="G137" i="22" s="1"/>
  <c r="C138" i="22"/>
  <c r="D138" i="22"/>
  <c r="F138" i="22"/>
  <c r="G138" i="22"/>
  <c r="C139" i="22"/>
  <c r="D139" i="22" s="1"/>
  <c r="F139" i="22"/>
  <c r="G139" i="22" s="1"/>
  <c r="C140" i="22"/>
  <c r="D140" i="22" s="1"/>
  <c r="F140" i="22"/>
  <c r="G140" i="22" s="1"/>
  <c r="C141" i="22"/>
  <c r="D141" i="22" s="1"/>
  <c r="F141" i="22"/>
  <c r="G141" i="22" s="1"/>
  <c r="C142" i="22"/>
  <c r="D142" i="22"/>
  <c r="F142" i="22"/>
  <c r="G142" i="22" s="1"/>
  <c r="C143" i="22"/>
  <c r="D143" i="22" s="1"/>
  <c r="F143" i="22"/>
  <c r="G143" i="22" s="1"/>
  <c r="C144" i="22"/>
  <c r="D144" i="22" s="1"/>
  <c r="F144" i="22"/>
  <c r="G144" i="22" s="1"/>
  <c r="C145" i="22"/>
  <c r="D145" i="22" s="1"/>
  <c r="F145" i="22"/>
  <c r="G145" i="22" s="1"/>
  <c r="C146" i="22"/>
  <c r="D146" i="22" s="1"/>
  <c r="F146" i="22"/>
  <c r="G146" i="22"/>
  <c r="C147" i="22"/>
  <c r="D147" i="22" s="1"/>
  <c r="F147" i="22"/>
  <c r="G147" i="22" s="1"/>
  <c r="C148" i="22"/>
  <c r="D148" i="22" s="1"/>
  <c r="F148" i="22"/>
  <c r="G148" i="22" s="1"/>
  <c r="C149" i="22"/>
  <c r="D149" i="22" s="1"/>
  <c r="F149" i="22"/>
  <c r="G149" i="22" s="1"/>
  <c r="C150" i="22"/>
  <c r="D150" i="22" s="1"/>
  <c r="F150" i="22"/>
  <c r="G150" i="22" s="1"/>
  <c r="C151" i="22"/>
  <c r="D151" i="22" s="1"/>
  <c r="F151" i="22"/>
  <c r="G151" i="22" s="1"/>
  <c r="C152" i="22"/>
  <c r="D152" i="22" s="1"/>
  <c r="F152" i="22"/>
  <c r="G152" i="22"/>
  <c r="C153" i="22"/>
  <c r="D153" i="22" s="1"/>
  <c r="F153" i="22"/>
  <c r="G153" i="22" s="1"/>
  <c r="C154" i="22"/>
  <c r="D154" i="22" s="1"/>
  <c r="F154" i="22"/>
  <c r="G154" i="22" s="1"/>
  <c r="C155" i="22"/>
  <c r="D155" i="22" s="1"/>
  <c r="F155" i="22"/>
  <c r="G155" i="22" s="1"/>
  <c r="C156" i="22"/>
  <c r="D156" i="22"/>
  <c r="F156" i="22"/>
  <c r="G156" i="22"/>
  <c r="C157" i="22"/>
  <c r="D157" i="22" s="1"/>
  <c r="F157" i="22"/>
  <c r="G157" i="22" s="1"/>
  <c r="C158" i="22"/>
  <c r="D158" i="22" s="1"/>
  <c r="F158" i="22"/>
  <c r="G158" i="22" s="1"/>
  <c r="C159" i="22"/>
  <c r="D159" i="22" s="1"/>
  <c r="F159" i="22"/>
  <c r="G159" i="22"/>
  <c r="C160" i="22"/>
  <c r="D160" i="22" s="1"/>
  <c r="F160" i="22"/>
  <c r="G160" i="22" s="1"/>
  <c r="C161" i="22"/>
  <c r="D161" i="22" s="1"/>
  <c r="F161" i="22"/>
  <c r="G161" i="22"/>
  <c r="C162" i="22"/>
  <c r="D162" i="22" s="1"/>
  <c r="F162" i="22"/>
  <c r="G162" i="22" s="1"/>
  <c r="C163" i="22"/>
  <c r="D163" i="22" s="1"/>
  <c r="F163" i="22"/>
  <c r="G163" i="22" s="1"/>
  <c r="C164" i="22"/>
  <c r="D164" i="22" s="1"/>
  <c r="F164" i="22"/>
  <c r="G164" i="22" s="1"/>
  <c r="C165" i="22"/>
  <c r="D165" i="22" s="1"/>
  <c r="F165" i="22"/>
  <c r="G165" i="22" s="1"/>
  <c r="C166" i="22"/>
  <c r="D166" i="22" s="1"/>
  <c r="F166" i="22"/>
  <c r="G166" i="22" s="1"/>
  <c r="C167" i="22"/>
  <c r="D167" i="22" s="1"/>
  <c r="F167" i="22"/>
  <c r="G167" i="22" s="1"/>
  <c r="C168" i="22"/>
  <c r="D168" i="22" s="1"/>
  <c r="F168" i="22"/>
  <c r="G168" i="22" s="1"/>
  <c r="C169" i="22"/>
  <c r="D169" i="22" s="1"/>
  <c r="F169" i="22"/>
  <c r="G169" i="22" s="1"/>
  <c r="C170" i="22"/>
  <c r="D170" i="22" s="1"/>
  <c r="F170" i="22"/>
  <c r="G170" i="22" s="1"/>
  <c r="C171" i="22"/>
  <c r="D171" i="22" s="1"/>
  <c r="F171" i="22"/>
  <c r="G171" i="22" s="1"/>
  <c r="C172" i="22"/>
  <c r="D172" i="22" s="1"/>
  <c r="F172" i="22"/>
  <c r="G172" i="22" s="1"/>
  <c r="C173" i="22"/>
  <c r="D173" i="22" s="1"/>
  <c r="F173" i="22"/>
  <c r="G173" i="22" s="1"/>
  <c r="C174" i="22"/>
  <c r="D174" i="22" s="1"/>
  <c r="F174" i="22"/>
  <c r="G174" i="22"/>
  <c r="C175" i="22"/>
  <c r="D175" i="22" s="1"/>
  <c r="F175" i="22"/>
  <c r="G175" i="22" s="1"/>
  <c r="C176" i="22"/>
  <c r="D176" i="22" s="1"/>
  <c r="F176" i="22"/>
  <c r="G176" i="22"/>
  <c r="C177" i="22"/>
  <c r="D177" i="22" s="1"/>
  <c r="F177" i="22"/>
  <c r="G177" i="22"/>
  <c r="C178" i="22"/>
  <c r="D178" i="22" s="1"/>
  <c r="F178" i="22"/>
  <c r="G178" i="22" s="1"/>
  <c r="C179" i="22"/>
  <c r="D179" i="22" s="1"/>
  <c r="F179" i="22"/>
  <c r="G179" i="22" s="1"/>
  <c r="C180" i="22"/>
  <c r="D180" i="22" s="1"/>
  <c r="F180" i="22"/>
  <c r="G180" i="22" s="1"/>
  <c r="C181" i="22"/>
  <c r="D181" i="22"/>
  <c r="F181" i="22"/>
  <c r="G181" i="22" s="1"/>
  <c r="C182" i="22"/>
  <c r="D182" i="22" s="1"/>
  <c r="F182" i="22"/>
  <c r="G182" i="22" s="1"/>
  <c r="C183" i="22"/>
  <c r="D183" i="22" s="1"/>
  <c r="F183" i="22"/>
  <c r="G183" i="22" s="1"/>
  <c r="C184" i="22"/>
  <c r="D184" i="22" s="1"/>
  <c r="F184" i="22"/>
  <c r="G184" i="22" s="1"/>
  <c r="C185" i="22"/>
  <c r="D185" i="22" s="1"/>
  <c r="F185" i="22"/>
  <c r="G185" i="22"/>
  <c r="C186" i="22"/>
  <c r="D186" i="22" s="1"/>
  <c r="F186" i="22"/>
  <c r="G186" i="22" s="1"/>
  <c r="C187" i="22"/>
  <c r="D187" i="22" s="1"/>
  <c r="F187" i="22"/>
  <c r="G187" i="22" s="1"/>
  <c r="C188" i="22"/>
  <c r="D188" i="22" s="1"/>
  <c r="F188" i="22"/>
  <c r="G188" i="22" s="1"/>
  <c r="C189" i="22"/>
  <c r="D189" i="22" s="1"/>
  <c r="F189" i="22"/>
  <c r="G189" i="22"/>
  <c r="C190" i="22"/>
  <c r="D190" i="22" s="1"/>
  <c r="F190" i="22"/>
  <c r="G190" i="22" s="1"/>
  <c r="C191" i="22"/>
  <c r="D191" i="22" s="1"/>
  <c r="F191" i="22"/>
  <c r="G191" i="22" s="1"/>
  <c r="C192" i="22"/>
  <c r="D192" i="22" s="1"/>
  <c r="F192" i="22"/>
  <c r="G192" i="22" s="1"/>
  <c r="C193" i="22"/>
  <c r="D193" i="22" s="1"/>
  <c r="F193" i="22"/>
  <c r="G193" i="22" s="1"/>
  <c r="C194" i="22"/>
  <c r="D194" i="22" s="1"/>
  <c r="F194" i="22"/>
  <c r="G194" i="22"/>
  <c r="C195" i="22"/>
  <c r="D195" i="22" s="1"/>
  <c r="F195" i="22"/>
  <c r="G195" i="22"/>
  <c r="C196" i="22"/>
  <c r="D196" i="22" s="1"/>
  <c r="F196" i="22"/>
  <c r="G196" i="22" s="1"/>
  <c r="C197" i="22"/>
  <c r="D197" i="22" s="1"/>
  <c r="F197" i="22"/>
  <c r="G197" i="22"/>
  <c r="C198" i="22"/>
  <c r="D198" i="22" s="1"/>
  <c r="F198" i="22"/>
  <c r="G198" i="22" s="1"/>
  <c r="C199" i="22"/>
  <c r="D199" i="22" s="1"/>
  <c r="F199" i="22"/>
  <c r="G199" i="22" s="1"/>
  <c r="C200" i="22"/>
  <c r="D200" i="22" s="1"/>
  <c r="F200" i="22"/>
  <c r="G200" i="22" s="1"/>
  <c r="C201" i="22"/>
  <c r="D201" i="22" s="1"/>
  <c r="F201" i="22"/>
  <c r="G201" i="22" s="1"/>
  <c r="C202" i="22"/>
  <c r="D202" i="22" s="1"/>
  <c r="F202" i="22"/>
  <c r="G202" i="22" s="1"/>
  <c r="C203" i="22"/>
  <c r="D203" i="22" s="1"/>
  <c r="F203" i="22"/>
  <c r="G203" i="22"/>
  <c r="C204" i="22"/>
  <c r="D204" i="22" s="1"/>
  <c r="F204" i="22"/>
  <c r="G204" i="22" s="1"/>
  <c r="C205" i="22"/>
  <c r="D205" i="22" s="1"/>
  <c r="F205" i="22"/>
  <c r="G205" i="22" s="1"/>
  <c r="C206" i="22"/>
  <c r="D206" i="22" s="1"/>
  <c r="F206" i="22"/>
  <c r="G206" i="22" s="1"/>
  <c r="C207" i="22"/>
  <c r="D207" i="22"/>
  <c r="F207" i="22"/>
  <c r="G207" i="22"/>
  <c r="C208" i="22"/>
  <c r="D208" i="22" s="1"/>
  <c r="F208" i="22"/>
  <c r="G208" i="22" s="1"/>
  <c r="C209" i="22"/>
  <c r="D209" i="22" s="1"/>
  <c r="F209" i="22"/>
  <c r="G209" i="22" s="1"/>
  <c r="C210" i="22"/>
  <c r="D210" i="22" s="1"/>
  <c r="F210" i="22"/>
  <c r="G210" i="22"/>
  <c r="C211" i="22"/>
  <c r="D211" i="22" s="1"/>
  <c r="F211" i="22"/>
  <c r="G211" i="22" s="1"/>
  <c r="C212" i="22"/>
  <c r="D212" i="22" s="1"/>
  <c r="F212" i="22"/>
  <c r="G212" i="22"/>
  <c r="C213" i="22"/>
  <c r="D213" i="22" s="1"/>
  <c r="F213" i="22"/>
  <c r="G213" i="22" s="1"/>
  <c r="C214" i="22"/>
  <c r="D214" i="22" s="1"/>
  <c r="F214" i="22"/>
  <c r="G214" i="22" s="1"/>
  <c r="C215" i="22"/>
  <c r="D215" i="22" s="1"/>
  <c r="F215" i="22"/>
  <c r="G215" i="22"/>
  <c r="C216" i="22"/>
  <c r="D216" i="22" s="1"/>
  <c r="F216" i="22"/>
  <c r="G216" i="22" s="1"/>
  <c r="C217" i="22"/>
  <c r="D217" i="22" s="1"/>
  <c r="F217" i="22"/>
  <c r="G217" i="22" s="1"/>
  <c r="C218" i="22"/>
  <c r="D218" i="22" s="1"/>
  <c r="F218" i="22"/>
  <c r="G218" i="22" s="1"/>
  <c r="C219" i="22"/>
  <c r="D219" i="22" s="1"/>
  <c r="F219" i="22"/>
  <c r="G219" i="22" s="1"/>
  <c r="C220" i="22"/>
  <c r="D220" i="22" s="1"/>
  <c r="F220" i="22"/>
  <c r="G220" i="22" s="1"/>
  <c r="C221" i="22"/>
  <c r="D221" i="22" s="1"/>
  <c r="F221" i="22"/>
  <c r="G221" i="22"/>
  <c r="C222" i="22"/>
  <c r="D222" i="22" s="1"/>
  <c r="F222" i="22"/>
  <c r="G222" i="22" s="1"/>
  <c r="C223" i="22"/>
  <c r="D223" i="22" s="1"/>
  <c r="F223" i="22"/>
  <c r="G223" i="22" s="1"/>
  <c r="C224" i="22"/>
  <c r="D224" i="22" s="1"/>
  <c r="F224" i="22"/>
  <c r="G224" i="22" s="1"/>
  <c r="C225" i="22"/>
  <c r="D225" i="22" s="1"/>
  <c r="F225" i="22"/>
  <c r="G225" i="22"/>
  <c r="C226" i="22"/>
  <c r="D226" i="22" s="1"/>
  <c r="F226" i="22"/>
  <c r="G226" i="22" s="1"/>
  <c r="C227" i="22"/>
  <c r="D227" i="22" s="1"/>
  <c r="F227" i="22"/>
  <c r="G227" i="22" s="1"/>
  <c r="C228" i="22"/>
  <c r="D228" i="22"/>
  <c r="F228" i="22"/>
  <c r="G228" i="22"/>
  <c r="C229" i="22"/>
  <c r="D229" i="22" s="1"/>
  <c r="F229" i="22"/>
  <c r="G229" i="22" s="1"/>
  <c r="C230" i="22"/>
  <c r="D230" i="22" s="1"/>
  <c r="F230" i="22"/>
  <c r="G230" i="22" s="1"/>
  <c r="C231" i="22"/>
  <c r="D231" i="22" s="1"/>
  <c r="F231" i="22"/>
  <c r="G231" i="22"/>
  <c r="C232" i="22"/>
  <c r="D232" i="22" s="1"/>
  <c r="F232" i="22"/>
  <c r="G232" i="22" s="1"/>
  <c r="C233" i="22"/>
  <c r="D233" i="22" s="1"/>
  <c r="F233" i="22"/>
  <c r="G233" i="22"/>
  <c r="C234" i="22"/>
  <c r="D234" i="22" s="1"/>
  <c r="F234" i="22"/>
  <c r="G234" i="22" s="1"/>
  <c r="C235" i="22"/>
  <c r="D235" i="22" s="1"/>
  <c r="F235" i="22"/>
  <c r="G235" i="22" s="1"/>
  <c r="C236" i="22"/>
  <c r="D236" i="22" s="1"/>
  <c r="F236" i="22"/>
  <c r="G236" i="22" s="1"/>
  <c r="C237" i="22"/>
  <c r="D237" i="22" s="1"/>
  <c r="F237" i="22"/>
  <c r="G237" i="22" s="1"/>
  <c r="C238" i="22"/>
  <c r="D238" i="22" s="1"/>
  <c r="F238" i="22"/>
  <c r="G238" i="22" s="1"/>
  <c r="C239" i="22"/>
  <c r="D239" i="22" s="1"/>
  <c r="F239" i="22"/>
  <c r="G239" i="22" s="1"/>
  <c r="C240" i="22"/>
  <c r="D240" i="22" s="1"/>
  <c r="F240" i="22"/>
  <c r="G240" i="22" s="1"/>
  <c r="C241" i="22"/>
  <c r="D241" i="22" s="1"/>
  <c r="F241" i="22"/>
  <c r="G241" i="22" s="1"/>
  <c r="C242" i="22"/>
  <c r="D242" i="22" s="1"/>
  <c r="F242" i="22"/>
  <c r="G242" i="22" s="1"/>
  <c r="C243" i="22"/>
  <c r="D243" i="22" s="1"/>
  <c r="F243" i="22"/>
  <c r="G243" i="22" s="1"/>
  <c r="C244" i="22"/>
  <c r="D244" i="22" s="1"/>
  <c r="F244" i="22"/>
  <c r="G244" i="22" s="1"/>
  <c r="C245" i="22"/>
  <c r="D245" i="22"/>
  <c r="F245" i="22"/>
  <c r="G245" i="22"/>
  <c r="C246" i="22"/>
  <c r="D246" i="22" s="1"/>
  <c r="F246" i="22"/>
  <c r="G246" i="22" s="1"/>
  <c r="C247" i="22"/>
  <c r="D247" i="22" s="1"/>
  <c r="F247" i="22"/>
  <c r="G247" i="22" s="1"/>
  <c r="C248" i="22"/>
  <c r="D248" i="22" s="1"/>
  <c r="F248" i="22"/>
  <c r="G248" i="22"/>
  <c r="C249" i="22"/>
  <c r="D249" i="22"/>
  <c r="F249" i="22"/>
  <c r="G249" i="22" s="1"/>
  <c r="C250" i="22"/>
  <c r="D250" i="22" s="1"/>
  <c r="F250" i="22"/>
  <c r="G250" i="22" s="1"/>
  <c r="C251" i="22"/>
  <c r="D251" i="22" s="1"/>
  <c r="F251" i="22"/>
  <c r="G251" i="22"/>
  <c r="C252" i="22"/>
  <c r="D252" i="22" s="1"/>
  <c r="F252" i="22"/>
  <c r="G252" i="22"/>
  <c r="C253" i="22"/>
  <c r="D253" i="22" s="1"/>
  <c r="F253" i="22"/>
  <c r="G253" i="22" s="1"/>
  <c r="C254" i="22"/>
  <c r="D254" i="22" s="1"/>
  <c r="F254" i="22"/>
  <c r="G254" i="22" s="1"/>
  <c r="C255" i="22"/>
  <c r="D255" i="22" s="1"/>
  <c r="F255" i="22"/>
  <c r="G255" i="22"/>
  <c r="C256" i="22"/>
  <c r="D256" i="22" s="1"/>
  <c r="F256" i="22"/>
  <c r="G256" i="22" s="1"/>
  <c r="C257" i="22"/>
  <c r="D257" i="22" s="1"/>
  <c r="F257" i="22"/>
  <c r="G257" i="22" s="1"/>
  <c r="C258" i="22"/>
  <c r="D258" i="22" s="1"/>
  <c r="F258" i="22"/>
  <c r="G258" i="22" s="1"/>
  <c r="C259" i="22"/>
  <c r="D259" i="22"/>
  <c r="F259" i="22"/>
  <c r="G259" i="22" s="1"/>
  <c r="C260" i="22"/>
  <c r="D260" i="22"/>
  <c r="F260" i="22"/>
  <c r="G260" i="22" s="1"/>
  <c r="C261" i="22"/>
  <c r="D261" i="22" s="1"/>
  <c r="F261" i="22"/>
  <c r="G261" i="22" s="1"/>
  <c r="C262" i="22"/>
  <c r="D262" i="22" s="1"/>
  <c r="F262" i="22"/>
  <c r="G262" i="22" s="1"/>
  <c r="C263" i="22"/>
  <c r="D263" i="22"/>
  <c r="F263" i="22"/>
  <c r="G263" i="22" s="1"/>
  <c r="C264" i="22"/>
  <c r="D264" i="22" s="1"/>
  <c r="F264" i="22"/>
  <c r="G264" i="22"/>
  <c r="C265" i="22"/>
  <c r="D265" i="22" s="1"/>
  <c r="F265" i="22"/>
  <c r="G265" i="22" s="1"/>
  <c r="C266" i="22"/>
  <c r="D266" i="22" s="1"/>
  <c r="F266" i="22"/>
  <c r="G266" i="22"/>
  <c r="C267" i="22"/>
  <c r="D267" i="22"/>
  <c r="F267" i="22"/>
  <c r="G267" i="22" s="1"/>
  <c r="C268" i="22"/>
  <c r="D268" i="22" s="1"/>
  <c r="F268" i="22"/>
  <c r="G268" i="22" s="1"/>
  <c r="C269" i="22"/>
  <c r="D269" i="22" s="1"/>
  <c r="F269" i="22"/>
  <c r="G269" i="22"/>
  <c r="C270" i="22"/>
  <c r="D270" i="22" s="1"/>
  <c r="F270" i="22"/>
  <c r="G270" i="22" s="1"/>
  <c r="C271" i="22"/>
  <c r="D271" i="22" s="1"/>
  <c r="F271" i="22"/>
  <c r="G271" i="22" s="1"/>
  <c r="C272" i="22"/>
  <c r="D272" i="22" s="1"/>
  <c r="F272" i="22"/>
  <c r="G272" i="22" s="1"/>
  <c r="C273" i="22"/>
  <c r="D273" i="22"/>
  <c r="F273" i="22"/>
  <c r="G273" i="22"/>
  <c r="C274" i="22"/>
  <c r="D274" i="22" s="1"/>
  <c r="F274" i="22"/>
  <c r="G274" i="22"/>
  <c r="C275" i="22"/>
  <c r="D275" i="22" s="1"/>
  <c r="F275" i="22"/>
  <c r="G275" i="22" s="1"/>
  <c r="C276" i="22"/>
  <c r="D276" i="22"/>
  <c r="F276" i="22"/>
  <c r="G276" i="22" s="1"/>
  <c r="C277" i="22"/>
  <c r="D277" i="22" s="1"/>
  <c r="F277" i="22"/>
  <c r="G277" i="22" s="1"/>
  <c r="C278" i="22"/>
  <c r="D278" i="22" s="1"/>
  <c r="F278" i="22"/>
  <c r="G278" i="22" s="1"/>
  <c r="C279" i="22"/>
  <c r="D279" i="22" s="1"/>
  <c r="F279" i="22"/>
  <c r="G279" i="22"/>
  <c r="C280" i="22"/>
  <c r="D280" i="22" s="1"/>
  <c r="F280" i="22"/>
  <c r="G280" i="22" s="1"/>
  <c r="C281" i="22"/>
  <c r="D281" i="22"/>
  <c r="F281" i="22"/>
  <c r="G281" i="22" s="1"/>
  <c r="C282" i="22"/>
  <c r="D282" i="22" s="1"/>
  <c r="F282" i="22"/>
  <c r="G282" i="22"/>
  <c r="C283" i="22"/>
  <c r="D283" i="22" s="1"/>
  <c r="F283" i="22"/>
  <c r="G283" i="22"/>
  <c r="C284" i="22"/>
  <c r="D284" i="22" s="1"/>
  <c r="F284" i="22"/>
  <c r="G284" i="22" s="1"/>
  <c r="C285" i="22"/>
  <c r="D285" i="22" s="1"/>
  <c r="F285" i="22"/>
  <c r="G285" i="22" s="1"/>
  <c r="C286" i="22"/>
  <c r="D286" i="22" s="1"/>
  <c r="F286" i="22"/>
  <c r="G286" i="22" s="1"/>
  <c r="C287" i="22"/>
  <c r="D287" i="22" s="1"/>
  <c r="F287" i="22"/>
  <c r="G287" i="22"/>
  <c r="C288" i="22"/>
  <c r="D288" i="22" s="1"/>
  <c r="F288" i="22"/>
  <c r="G288" i="22" s="1"/>
  <c r="C289" i="22"/>
  <c r="D289" i="22" s="1"/>
  <c r="F289" i="22"/>
  <c r="G289" i="22"/>
  <c r="C290" i="22"/>
  <c r="D290" i="22"/>
  <c r="F290" i="22"/>
  <c r="G290" i="22" s="1"/>
  <c r="C291" i="22"/>
  <c r="D291" i="22" s="1"/>
  <c r="F291" i="22"/>
  <c r="G291" i="22" s="1"/>
  <c r="C292" i="22"/>
  <c r="D292" i="22" s="1"/>
  <c r="F292" i="22"/>
  <c r="G292" i="22"/>
  <c r="C293" i="22"/>
  <c r="D293" i="22" s="1"/>
  <c r="F293" i="22"/>
  <c r="G293" i="22" s="1"/>
  <c r="C294" i="22"/>
  <c r="D294" i="22"/>
  <c r="F294" i="22"/>
  <c r="G294" i="22" s="1"/>
  <c r="C295" i="22"/>
  <c r="D295" i="22" s="1"/>
  <c r="F295" i="22"/>
  <c r="G295" i="22" s="1"/>
  <c r="C296" i="22"/>
  <c r="D296" i="22"/>
  <c r="F296" i="22"/>
  <c r="G296" i="22"/>
  <c r="C297" i="22"/>
  <c r="D297" i="22" s="1"/>
  <c r="F297" i="22"/>
  <c r="G297" i="22" s="1"/>
  <c r="C298" i="22"/>
  <c r="D298" i="22" s="1"/>
  <c r="F298" i="22"/>
  <c r="G298" i="22" s="1"/>
  <c r="C299" i="22"/>
  <c r="D299" i="22"/>
  <c r="F299" i="22"/>
  <c r="G299" i="22" s="1"/>
  <c r="C300" i="22"/>
  <c r="D300" i="22" s="1"/>
  <c r="F300" i="22"/>
  <c r="G300" i="22"/>
  <c r="C301" i="22"/>
  <c r="D301" i="22" s="1"/>
  <c r="F301" i="22"/>
  <c r="G301" i="22" s="1"/>
  <c r="C302" i="22"/>
  <c r="D302" i="22" s="1"/>
  <c r="F302" i="22"/>
  <c r="G302" i="22"/>
  <c r="C303" i="22"/>
  <c r="D303" i="22"/>
  <c r="F303" i="22"/>
  <c r="G303" i="22" s="1"/>
  <c r="C304" i="22"/>
  <c r="D304" i="22" s="1"/>
  <c r="F304" i="22"/>
  <c r="G304" i="22" s="1"/>
  <c r="C305" i="22"/>
  <c r="D305" i="22" s="1"/>
  <c r="F305" i="22"/>
  <c r="G305" i="22"/>
  <c r="C306" i="22"/>
  <c r="D306" i="22" s="1"/>
  <c r="F306" i="22"/>
  <c r="G306" i="22" s="1"/>
  <c r="C307" i="22"/>
  <c r="D307" i="22" s="1"/>
  <c r="F307" i="22"/>
  <c r="G307" i="22" s="1"/>
  <c r="C308" i="22"/>
  <c r="D308" i="22" s="1"/>
  <c r="F308" i="22"/>
  <c r="G308" i="22" s="1"/>
  <c r="C309" i="22"/>
  <c r="D309" i="22"/>
  <c r="F309" i="22"/>
  <c r="G309" i="22"/>
  <c r="C310" i="22"/>
  <c r="D310" i="22" s="1"/>
  <c r="F310" i="22"/>
  <c r="G310" i="22"/>
  <c r="C311" i="22"/>
  <c r="D311" i="22" s="1"/>
  <c r="F311" i="22"/>
  <c r="G311" i="22" s="1"/>
  <c r="C312" i="22"/>
  <c r="D312" i="22"/>
  <c r="F312" i="22"/>
  <c r="G312" i="22" s="1"/>
  <c r="C313" i="22"/>
  <c r="D313" i="22" s="1"/>
  <c r="F313" i="22"/>
  <c r="G313" i="22" s="1"/>
  <c r="C314" i="22"/>
  <c r="D314" i="22" s="1"/>
  <c r="F314" i="22"/>
  <c r="G314" i="22" s="1"/>
  <c r="C315" i="22"/>
  <c r="D315" i="22" s="1"/>
  <c r="F315" i="22"/>
  <c r="G315" i="22"/>
  <c r="C316" i="22"/>
  <c r="D316" i="22" s="1"/>
  <c r="F316" i="22"/>
  <c r="G316" i="22"/>
  <c r="C317" i="22"/>
  <c r="D317" i="22"/>
  <c r="F317" i="22"/>
  <c r="G317" i="22" s="1"/>
  <c r="C318" i="22"/>
  <c r="D318" i="22"/>
  <c r="F318" i="22"/>
  <c r="G318" i="22"/>
  <c r="C319" i="22"/>
  <c r="D319" i="22" s="1"/>
  <c r="F319" i="22"/>
  <c r="G319" i="22"/>
  <c r="C320" i="22"/>
  <c r="D320" i="22" s="1"/>
  <c r="F320" i="22"/>
  <c r="G320" i="22" s="1"/>
  <c r="C321" i="22"/>
  <c r="D321" i="22" s="1"/>
  <c r="F321" i="22"/>
  <c r="G321" i="22" s="1"/>
  <c r="C322" i="22"/>
  <c r="D322" i="22" s="1"/>
  <c r="F322" i="22"/>
  <c r="G322" i="22" s="1"/>
  <c r="C323" i="22"/>
  <c r="D323" i="22" s="1"/>
  <c r="F323" i="22"/>
  <c r="G323" i="22"/>
  <c r="C324" i="22"/>
  <c r="D324" i="22" s="1"/>
  <c r="F324" i="22"/>
  <c r="G324" i="22"/>
  <c r="C325" i="22"/>
  <c r="D325" i="22" s="1"/>
  <c r="F325" i="22"/>
  <c r="G325" i="22"/>
  <c r="C326" i="22"/>
  <c r="D326" i="22"/>
  <c r="F326" i="22"/>
  <c r="G326" i="22" s="1"/>
  <c r="C327" i="22"/>
  <c r="D327" i="22" s="1"/>
  <c r="F327" i="22"/>
  <c r="G327" i="22" s="1"/>
  <c r="C328" i="22"/>
  <c r="D328" i="22" s="1"/>
  <c r="F328" i="22"/>
  <c r="G328" i="22"/>
  <c r="C329" i="22"/>
  <c r="D329" i="22" s="1"/>
  <c r="F329" i="22"/>
  <c r="G329" i="22"/>
  <c r="C330" i="22"/>
  <c r="D330" i="22"/>
  <c r="F330" i="22"/>
  <c r="G330" i="22" s="1"/>
  <c r="C331" i="22"/>
  <c r="D331" i="22" s="1"/>
  <c r="F331" i="22"/>
  <c r="G331" i="22" s="1"/>
  <c r="C332" i="22"/>
  <c r="D332" i="22"/>
  <c r="F332" i="22"/>
  <c r="G332" i="22"/>
  <c r="C333" i="22"/>
  <c r="D333" i="22" s="1"/>
  <c r="F333" i="22"/>
  <c r="G333" i="22" s="1"/>
  <c r="C334" i="22"/>
  <c r="D334" i="22" s="1"/>
  <c r="F334" i="22"/>
  <c r="G334" i="22"/>
  <c r="C335" i="22"/>
  <c r="D335" i="22"/>
  <c r="F335" i="22"/>
  <c r="G335" i="22" s="1"/>
  <c r="C336" i="22"/>
  <c r="D336" i="22"/>
  <c r="F336" i="22"/>
  <c r="G336" i="22"/>
  <c r="C337" i="22"/>
  <c r="D337" i="22" s="1"/>
  <c r="F337" i="22"/>
  <c r="G337" i="22" s="1"/>
  <c r="C338" i="22"/>
  <c r="D338" i="22" s="1"/>
  <c r="F338" i="22"/>
  <c r="G338" i="22"/>
  <c r="C339" i="22"/>
  <c r="D339" i="22"/>
  <c r="F339" i="22"/>
  <c r="G339" i="22" s="1"/>
  <c r="C340" i="22"/>
  <c r="D340" i="22" s="1"/>
  <c r="F340" i="22"/>
  <c r="G340" i="22" s="1"/>
  <c r="C341" i="22"/>
  <c r="D341" i="22"/>
  <c r="F341" i="22"/>
  <c r="G341" i="22"/>
  <c r="C342" i="22"/>
  <c r="D342" i="22" s="1"/>
  <c r="F342" i="22"/>
  <c r="G342" i="22"/>
  <c r="C343" i="22"/>
  <c r="D343" i="22" s="1"/>
  <c r="F343" i="22"/>
  <c r="G343" i="22" s="1"/>
  <c r="C344" i="22"/>
  <c r="D344" i="22" s="1"/>
  <c r="F344" i="22"/>
  <c r="G344" i="22" s="1"/>
  <c r="C345" i="22"/>
  <c r="D345" i="22"/>
  <c r="F345" i="22"/>
  <c r="G345" i="22"/>
  <c r="C346" i="22"/>
  <c r="D346" i="22" s="1"/>
  <c r="F346" i="22"/>
  <c r="G346" i="22"/>
  <c r="C347" i="22"/>
  <c r="D347" i="22" s="1"/>
  <c r="F347" i="22"/>
  <c r="G347" i="22"/>
  <c r="C348" i="22"/>
  <c r="D348" i="22"/>
  <c r="F348" i="22"/>
  <c r="G348" i="22" s="1"/>
  <c r="C349" i="22"/>
  <c r="D349" i="22" s="1"/>
  <c r="F349" i="22"/>
  <c r="G349" i="22" s="1"/>
  <c r="C350" i="22"/>
  <c r="D350" i="22" s="1"/>
  <c r="F350" i="22"/>
  <c r="G350" i="22" s="1"/>
  <c r="C351" i="22"/>
  <c r="D351" i="22" s="1"/>
  <c r="F351" i="22"/>
  <c r="G351" i="22"/>
  <c r="C352" i="22"/>
  <c r="D352" i="22" s="1"/>
  <c r="F352" i="22"/>
  <c r="G352" i="22"/>
  <c r="C353" i="22"/>
  <c r="D353" i="22"/>
  <c r="F353" i="22"/>
  <c r="G353" i="22" s="1"/>
  <c r="C354" i="22"/>
  <c r="D354" i="22"/>
  <c r="F354" i="22"/>
  <c r="G354" i="22"/>
  <c r="E8" i="22"/>
  <c r="A8" i="21"/>
  <c r="F8" i="22" l="1"/>
  <c r="G8" i="22" s="1"/>
  <c r="C8" i="21"/>
  <c r="D8" i="21"/>
  <c r="C9" i="21"/>
  <c r="D9" i="21" s="1"/>
  <c r="F9" i="21"/>
  <c r="G9" i="21" s="1"/>
  <c r="C10" i="21"/>
  <c r="D10" i="21" s="1"/>
  <c r="F10" i="21"/>
  <c r="G10" i="21" s="1"/>
  <c r="C11" i="21"/>
  <c r="D11" i="21"/>
  <c r="F11" i="21"/>
  <c r="G11" i="21" s="1"/>
  <c r="C12" i="21"/>
  <c r="D12" i="21"/>
  <c r="F12" i="21"/>
  <c r="G12" i="21"/>
  <c r="C13" i="21"/>
  <c r="D13" i="21"/>
  <c r="F13" i="21"/>
  <c r="G13" i="21" s="1"/>
  <c r="C14" i="21"/>
  <c r="D14" i="21" s="1"/>
  <c r="F14" i="21"/>
  <c r="G14" i="21" s="1"/>
  <c r="C15" i="21"/>
  <c r="D15" i="21"/>
  <c r="F15" i="21"/>
  <c r="G15" i="21" s="1"/>
  <c r="C16" i="21"/>
  <c r="D16" i="21" s="1"/>
  <c r="F16" i="21"/>
  <c r="G16" i="21" s="1"/>
  <c r="C17" i="21"/>
  <c r="D17" i="21" s="1"/>
  <c r="F17" i="21"/>
  <c r="G17" i="21" s="1"/>
  <c r="C18" i="21"/>
  <c r="D18" i="21" s="1"/>
  <c r="F18" i="21"/>
  <c r="G18" i="21" s="1"/>
  <c r="C19" i="21"/>
  <c r="D19" i="21" s="1"/>
  <c r="F19" i="21"/>
  <c r="G19" i="21" s="1"/>
  <c r="C20" i="21"/>
  <c r="D20" i="21" s="1"/>
  <c r="F20" i="21"/>
  <c r="G20" i="21" s="1"/>
  <c r="C21" i="21"/>
  <c r="D21" i="21" s="1"/>
  <c r="F21" i="21"/>
  <c r="G21" i="21" s="1"/>
  <c r="C22" i="21"/>
  <c r="D22" i="21"/>
  <c r="F22" i="21"/>
  <c r="G22" i="21"/>
  <c r="C23" i="21"/>
  <c r="D23" i="21" s="1"/>
  <c r="F23" i="21"/>
  <c r="G23" i="21" s="1"/>
  <c r="C24" i="21"/>
  <c r="D24" i="21"/>
  <c r="F24" i="21"/>
  <c r="G24" i="21" s="1"/>
  <c r="C25" i="21"/>
  <c r="D25" i="21" s="1"/>
  <c r="F25" i="21"/>
  <c r="G25" i="21" s="1"/>
  <c r="C26" i="21"/>
  <c r="D26" i="21"/>
  <c r="F26" i="21"/>
  <c r="G26" i="21" s="1"/>
  <c r="C27" i="21"/>
  <c r="D27" i="21" s="1"/>
  <c r="F27" i="21"/>
  <c r="G27" i="21" s="1"/>
  <c r="C28" i="21"/>
  <c r="D28" i="21" s="1"/>
  <c r="F28" i="21"/>
  <c r="G28" i="21" s="1"/>
  <c r="C29" i="21"/>
  <c r="D29" i="21"/>
  <c r="F29" i="21"/>
  <c r="G29" i="21" s="1"/>
  <c r="C30" i="21"/>
  <c r="D30" i="21"/>
  <c r="F30" i="21"/>
  <c r="G30" i="21" s="1"/>
  <c r="C31" i="21"/>
  <c r="D31" i="21" s="1"/>
  <c r="F31" i="21"/>
  <c r="G31" i="21" s="1"/>
  <c r="C32" i="21"/>
  <c r="D32" i="21" s="1"/>
  <c r="F32" i="21"/>
  <c r="G32" i="21" s="1"/>
  <c r="C33" i="21"/>
  <c r="D33" i="21" s="1"/>
  <c r="F33" i="21"/>
  <c r="G33" i="21"/>
  <c r="C34" i="21"/>
  <c r="D34" i="21" s="1"/>
  <c r="F34" i="21"/>
  <c r="G34" i="21" s="1"/>
  <c r="C35" i="21"/>
  <c r="D35" i="21" s="1"/>
  <c r="F35" i="21"/>
  <c r="G35" i="21" s="1"/>
  <c r="C36" i="21"/>
  <c r="D36" i="21" s="1"/>
  <c r="F36" i="21"/>
  <c r="G36" i="21" s="1"/>
  <c r="C37" i="21"/>
  <c r="D37" i="21"/>
  <c r="F37" i="21"/>
  <c r="G37" i="21" s="1"/>
  <c r="C38" i="21"/>
  <c r="D38" i="21" s="1"/>
  <c r="F38" i="21"/>
  <c r="G38" i="21" s="1"/>
  <c r="C39" i="21"/>
  <c r="D39" i="21" s="1"/>
  <c r="F39" i="21"/>
  <c r="G39" i="21" s="1"/>
  <c r="C40" i="21"/>
  <c r="D40" i="21" s="1"/>
  <c r="F40" i="21"/>
  <c r="G40" i="21"/>
  <c r="C41" i="21"/>
  <c r="D41" i="21"/>
  <c r="F41" i="21"/>
  <c r="G41" i="21" s="1"/>
  <c r="C42" i="21"/>
  <c r="D42" i="21" s="1"/>
  <c r="F42" i="21"/>
  <c r="G42" i="21" s="1"/>
  <c r="C43" i="21"/>
  <c r="D43" i="21" s="1"/>
  <c r="F43" i="21"/>
  <c r="G43" i="21" s="1"/>
  <c r="C44" i="21"/>
  <c r="D44" i="21"/>
  <c r="F44" i="21"/>
  <c r="G44" i="21" s="1"/>
  <c r="C45" i="21"/>
  <c r="D45" i="21" s="1"/>
  <c r="F45" i="21"/>
  <c r="G45" i="21" s="1"/>
  <c r="C46" i="21"/>
  <c r="D46" i="21" s="1"/>
  <c r="F46" i="21"/>
  <c r="G46" i="21" s="1"/>
  <c r="C47" i="21"/>
  <c r="D47" i="21" s="1"/>
  <c r="F47" i="21"/>
  <c r="G47" i="21" s="1"/>
  <c r="C48" i="21"/>
  <c r="D48" i="21" s="1"/>
  <c r="F48" i="21"/>
  <c r="G48" i="21" s="1"/>
  <c r="C49" i="21"/>
  <c r="D49" i="21" s="1"/>
  <c r="F49" i="21"/>
  <c r="G49" i="21" s="1"/>
  <c r="C50" i="21"/>
  <c r="D50" i="21"/>
  <c r="F50" i="21"/>
  <c r="G50" i="21" s="1"/>
  <c r="C51" i="21"/>
  <c r="D51" i="21"/>
  <c r="F51" i="21"/>
  <c r="G51" i="21" s="1"/>
  <c r="C52" i="21"/>
  <c r="D52" i="21" s="1"/>
  <c r="F52" i="21"/>
  <c r="G52" i="21"/>
  <c r="C53" i="21"/>
  <c r="D53" i="21" s="1"/>
  <c r="F53" i="21"/>
  <c r="G53" i="21" s="1"/>
  <c r="C54" i="21"/>
  <c r="D54" i="21"/>
  <c r="F54" i="21"/>
  <c r="G54" i="21"/>
  <c r="C55" i="21"/>
  <c r="D55" i="21" s="1"/>
  <c r="F55" i="21"/>
  <c r="G55" i="21"/>
  <c r="C56" i="21"/>
  <c r="D56" i="21"/>
  <c r="F56" i="21"/>
  <c r="G56" i="21" s="1"/>
  <c r="C57" i="21"/>
  <c r="D57" i="21" s="1"/>
  <c r="F57" i="21"/>
  <c r="G57" i="21" s="1"/>
  <c r="C58" i="21"/>
  <c r="D58" i="21" s="1"/>
  <c r="F58" i="21"/>
  <c r="G58" i="21"/>
  <c r="C59" i="21"/>
  <c r="D59" i="21" s="1"/>
  <c r="F59" i="21"/>
  <c r="G59" i="21" s="1"/>
  <c r="C60" i="21"/>
  <c r="D60" i="21"/>
  <c r="F60" i="21"/>
  <c r="G60" i="21" s="1"/>
  <c r="C61" i="21"/>
  <c r="D61" i="21" s="1"/>
  <c r="F61" i="21"/>
  <c r="G61" i="21" s="1"/>
  <c r="C62" i="21"/>
  <c r="D62" i="21"/>
  <c r="F62" i="21"/>
  <c r="G62" i="21" s="1"/>
  <c r="C63" i="21"/>
  <c r="D63" i="21" s="1"/>
  <c r="F63" i="21"/>
  <c r="G63" i="21" s="1"/>
  <c r="C64" i="21"/>
  <c r="D64" i="21" s="1"/>
  <c r="F64" i="21"/>
  <c r="G64" i="21" s="1"/>
  <c r="C65" i="21"/>
  <c r="D65" i="21"/>
  <c r="F65" i="21"/>
  <c r="G65" i="21" s="1"/>
  <c r="C66" i="21"/>
  <c r="D66" i="21"/>
  <c r="F66" i="21"/>
  <c r="G66" i="21" s="1"/>
  <c r="C67" i="21"/>
  <c r="D67" i="21" s="1"/>
  <c r="F67" i="21"/>
  <c r="G67" i="21" s="1"/>
  <c r="C68" i="21"/>
  <c r="D68" i="21" s="1"/>
  <c r="F68" i="21"/>
  <c r="G68" i="21" s="1"/>
  <c r="C69" i="21"/>
  <c r="D69" i="21" s="1"/>
  <c r="F69" i="21"/>
  <c r="G69" i="21" s="1"/>
  <c r="C70" i="21"/>
  <c r="D70" i="21" s="1"/>
  <c r="F70" i="21"/>
  <c r="G70" i="21"/>
  <c r="C71" i="21"/>
  <c r="D71" i="21"/>
  <c r="F71" i="21"/>
  <c r="G71" i="21" s="1"/>
  <c r="C72" i="21"/>
  <c r="D72" i="21" s="1"/>
  <c r="F72" i="21"/>
  <c r="G72" i="21" s="1"/>
  <c r="C73" i="21"/>
  <c r="D73" i="21" s="1"/>
  <c r="F73" i="21"/>
  <c r="G73" i="21"/>
  <c r="C74" i="21"/>
  <c r="D74" i="21" s="1"/>
  <c r="F74" i="21"/>
  <c r="G74" i="21" s="1"/>
  <c r="C75" i="21"/>
  <c r="D75" i="21"/>
  <c r="F75" i="21"/>
  <c r="G75" i="21" s="1"/>
  <c r="C76" i="21"/>
  <c r="D76" i="21" s="1"/>
  <c r="F76" i="21"/>
  <c r="G76" i="21" s="1"/>
  <c r="C77" i="21"/>
  <c r="D77" i="21"/>
  <c r="F77" i="21"/>
  <c r="G77" i="21" s="1"/>
  <c r="C78" i="21"/>
  <c r="D78" i="21" s="1"/>
  <c r="F78" i="21"/>
  <c r="G78" i="21" s="1"/>
  <c r="C79" i="21"/>
  <c r="D79" i="21" s="1"/>
  <c r="F79" i="21"/>
  <c r="G79" i="21" s="1"/>
  <c r="C80" i="21"/>
  <c r="D80" i="21" s="1"/>
  <c r="F80" i="21"/>
  <c r="G80" i="21" s="1"/>
  <c r="C81" i="21"/>
  <c r="D81" i="21" s="1"/>
  <c r="F81" i="21"/>
  <c r="G81" i="21" s="1"/>
  <c r="C82" i="21"/>
  <c r="D82" i="21" s="1"/>
  <c r="F82" i="21"/>
  <c r="G82" i="21" s="1"/>
  <c r="C83" i="21"/>
  <c r="D83" i="21" s="1"/>
  <c r="F83" i="21"/>
  <c r="G83" i="21" s="1"/>
  <c r="C84" i="21"/>
  <c r="D84" i="21" s="1"/>
  <c r="F84" i="21"/>
  <c r="G84" i="21"/>
  <c r="C85" i="21"/>
  <c r="D85" i="21"/>
  <c r="F85" i="21"/>
  <c r="G85" i="21"/>
  <c r="C86" i="21"/>
  <c r="D86" i="21" s="1"/>
  <c r="F86" i="21"/>
  <c r="G86" i="21" s="1"/>
  <c r="C87" i="21"/>
  <c r="D87" i="21"/>
  <c r="F87" i="21"/>
  <c r="G87" i="21" s="1"/>
  <c r="C88" i="21"/>
  <c r="D88" i="21" s="1"/>
  <c r="F88" i="21"/>
  <c r="G88" i="21" s="1"/>
  <c r="C89" i="21"/>
  <c r="D89" i="21" s="1"/>
  <c r="F89" i="21"/>
  <c r="G89" i="21" s="1"/>
  <c r="C90" i="21"/>
  <c r="D90" i="21" s="1"/>
  <c r="F90" i="21"/>
  <c r="G90" i="21" s="1"/>
  <c r="C91" i="21"/>
  <c r="D91" i="21" s="1"/>
  <c r="F91" i="21"/>
  <c r="G91" i="21"/>
  <c r="C92" i="21"/>
  <c r="D92" i="21" s="1"/>
  <c r="F92" i="21"/>
  <c r="G92" i="21" s="1"/>
  <c r="C93" i="21"/>
  <c r="D93" i="21"/>
  <c r="F93" i="21"/>
  <c r="G93" i="21" s="1"/>
  <c r="C94" i="21"/>
  <c r="D94" i="21" s="1"/>
  <c r="F94" i="21"/>
  <c r="G94" i="21"/>
  <c r="C95" i="21"/>
  <c r="D95" i="21"/>
  <c r="F95" i="21"/>
  <c r="G95" i="21" s="1"/>
  <c r="C96" i="21"/>
  <c r="D96" i="21"/>
  <c r="F96" i="21"/>
  <c r="G96" i="21"/>
  <c r="C97" i="21"/>
  <c r="D97" i="21" s="1"/>
  <c r="F97" i="21"/>
  <c r="G97" i="21" s="1"/>
  <c r="C98" i="21"/>
  <c r="D98" i="21" s="1"/>
  <c r="F98" i="21"/>
  <c r="G98" i="21" s="1"/>
  <c r="C99" i="21"/>
  <c r="D99" i="21" s="1"/>
  <c r="F99" i="21"/>
  <c r="G99" i="21" s="1"/>
  <c r="C100" i="21"/>
  <c r="D100" i="21" s="1"/>
  <c r="F100" i="21"/>
  <c r="G100" i="21" s="1"/>
  <c r="C101" i="21"/>
  <c r="D101" i="21" s="1"/>
  <c r="F101" i="21"/>
  <c r="G101" i="21" s="1"/>
  <c r="C102" i="21"/>
  <c r="D102" i="21" s="1"/>
  <c r="F102" i="21"/>
  <c r="G102" i="21" s="1"/>
  <c r="C103" i="21"/>
  <c r="D103" i="21" s="1"/>
  <c r="F103" i="21"/>
  <c r="G103" i="21" s="1"/>
  <c r="C104" i="21"/>
  <c r="D104" i="21" s="1"/>
  <c r="F104" i="21"/>
  <c r="G104" i="21" s="1"/>
  <c r="C105" i="21"/>
  <c r="D105" i="21" s="1"/>
  <c r="F105" i="21"/>
  <c r="G105" i="21" s="1"/>
  <c r="C106" i="21"/>
  <c r="D106" i="21" s="1"/>
  <c r="F106" i="21"/>
  <c r="G106" i="21" s="1"/>
  <c r="C107" i="21"/>
  <c r="D107" i="21" s="1"/>
  <c r="F107" i="21"/>
  <c r="G107" i="21" s="1"/>
  <c r="C108" i="21"/>
  <c r="D108" i="21" s="1"/>
  <c r="F108" i="21"/>
  <c r="G108" i="21" s="1"/>
  <c r="C109" i="21"/>
  <c r="D109" i="21"/>
  <c r="F109" i="21"/>
  <c r="G109" i="21"/>
  <c r="C110" i="21"/>
  <c r="D110" i="21" s="1"/>
  <c r="F110" i="21"/>
  <c r="G110" i="21" s="1"/>
  <c r="C111" i="21"/>
  <c r="D111" i="21"/>
  <c r="F111" i="21"/>
  <c r="G111" i="21" s="1"/>
  <c r="C112" i="21"/>
  <c r="D112" i="21" s="1"/>
  <c r="F112" i="21"/>
  <c r="G112" i="21" s="1"/>
  <c r="C113" i="21"/>
  <c r="D113" i="21"/>
  <c r="F113" i="21"/>
  <c r="G113" i="21" s="1"/>
  <c r="C114" i="21"/>
  <c r="D114" i="21" s="1"/>
  <c r="F114" i="21"/>
  <c r="G114" i="21" s="1"/>
  <c r="C115" i="21"/>
  <c r="D115" i="21" s="1"/>
  <c r="F115" i="21"/>
  <c r="G115" i="21" s="1"/>
  <c r="C116" i="21"/>
  <c r="D116" i="21" s="1"/>
  <c r="F116" i="21"/>
  <c r="G116" i="21" s="1"/>
  <c r="C117" i="21"/>
  <c r="D117" i="21" s="1"/>
  <c r="F117" i="21"/>
  <c r="G117" i="21" s="1"/>
  <c r="C118" i="21"/>
  <c r="D118" i="21"/>
  <c r="F118" i="21"/>
  <c r="G118" i="21" s="1"/>
  <c r="C119" i="21"/>
  <c r="D119" i="21" s="1"/>
  <c r="F119" i="21"/>
  <c r="G119" i="21" s="1"/>
  <c r="C120" i="21"/>
  <c r="D120" i="21"/>
  <c r="F120" i="21"/>
  <c r="G120" i="21" s="1"/>
  <c r="C121" i="21"/>
  <c r="D121" i="21" s="1"/>
  <c r="F121" i="21"/>
  <c r="G121" i="21" s="1"/>
  <c r="C122" i="21"/>
  <c r="D122" i="21" s="1"/>
  <c r="F122" i="21"/>
  <c r="G122" i="21" s="1"/>
  <c r="C123" i="21"/>
  <c r="D123" i="21" s="1"/>
  <c r="F123" i="21"/>
  <c r="G123" i="21" s="1"/>
  <c r="C124" i="21"/>
  <c r="D124" i="21" s="1"/>
  <c r="F124" i="21"/>
  <c r="G124" i="21"/>
  <c r="C125" i="21"/>
  <c r="D125" i="21"/>
  <c r="F125" i="21"/>
  <c r="G125" i="21" s="1"/>
  <c r="C126" i="21"/>
  <c r="D126" i="21" s="1"/>
  <c r="F126" i="21"/>
  <c r="G126" i="21"/>
  <c r="C127" i="21"/>
  <c r="D127" i="21" s="1"/>
  <c r="F127" i="21"/>
  <c r="G127" i="21"/>
  <c r="C128" i="21"/>
  <c r="D128" i="21"/>
  <c r="F128" i="21"/>
  <c r="G128" i="21" s="1"/>
  <c r="C129" i="21"/>
  <c r="D129" i="21" s="1"/>
  <c r="F129" i="21"/>
  <c r="G129" i="21" s="1"/>
  <c r="C130" i="21"/>
  <c r="D130" i="21" s="1"/>
  <c r="F130" i="21"/>
  <c r="G130" i="21"/>
  <c r="C131" i="21"/>
  <c r="D131" i="21"/>
  <c r="F131" i="21"/>
  <c r="G131" i="21" s="1"/>
  <c r="C132" i="21"/>
  <c r="D132" i="21"/>
  <c r="F132" i="21"/>
  <c r="G132" i="21"/>
  <c r="C133" i="21"/>
  <c r="D133" i="21" s="1"/>
  <c r="F133" i="21"/>
  <c r="G133" i="21" s="1"/>
  <c r="C134" i="21"/>
  <c r="D134" i="21" s="1"/>
  <c r="F134" i="21"/>
  <c r="G134" i="21" s="1"/>
  <c r="C135" i="21"/>
  <c r="D135" i="21" s="1"/>
  <c r="F135" i="21"/>
  <c r="G135" i="21" s="1"/>
  <c r="C136" i="21"/>
  <c r="D136" i="21" s="1"/>
  <c r="F136" i="21"/>
  <c r="G136" i="21" s="1"/>
  <c r="C137" i="21"/>
  <c r="D137" i="21" s="1"/>
  <c r="F137" i="21"/>
  <c r="G137" i="21" s="1"/>
  <c r="C138" i="21"/>
  <c r="D138" i="21" s="1"/>
  <c r="F138" i="21"/>
  <c r="G138" i="21" s="1"/>
  <c r="C139" i="21"/>
  <c r="D139" i="21" s="1"/>
  <c r="F139" i="21"/>
  <c r="G139" i="21" s="1"/>
  <c r="C140" i="21"/>
  <c r="D140" i="21" s="1"/>
  <c r="F140" i="21"/>
  <c r="G140" i="21" s="1"/>
  <c r="C141" i="21"/>
  <c r="D141" i="21" s="1"/>
  <c r="F141" i="21"/>
  <c r="G141" i="21" s="1"/>
  <c r="C142" i="21"/>
  <c r="D142" i="21" s="1"/>
  <c r="F142" i="21"/>
  <c r="G142" i="21"/>
  <c r="C143" i="21"/>
  <c r="D143" i="21"/>
  <c r="F143" i="21"/>
  <c r="G143" i="21" s="1"/>
  <c r="C144" i="21"/>
  <c r="D144" i="21" s="1"/>
  <c r="F144" i="21"/>
  <c r="G144" i="21" s="1"/>
  <c r="C145" i="21"/>
  <c r="D145" i="21" s="1"/>
  <c r="F145" i="21"/>
  <c r="G145" i="21"/>
  <c r="C146" i="21"/>
  <c r="D146" i="21"/>
  <c r="F146" i="21"/>
  <c r="G146" i="21" s="1"/>
  <c r="C147" i="21"/>
  <c r="D147" i="21"/>
  <c r="F147" i="21"/>
  <c r="G147" i="21"/>
  <c r="C148" i="21"/>
  <c r="D148" i="21"/>
  <c r="F148" i="21"/>
  <c r="G148" i="21" s="1"/>
  <c r="C149" i="21"/>
  <c r="D149" i="21" s="1"/>
  <c r="F149" i="21"/>
  <c r="G149" i="21" s="1"/>
  <c r="C150" i="21"/>
  <c r="D150" i="21" s="1"/>
  <c r="F150" i="21"/>
  <c r="G150" i="21" s="1"/>
  <c r="C151" i="21"/>
  <c r="D151" i="21" s="1"/>
  <c r="F151" i="21"/>
  <c r="G151" i="21"/>
  <c r="C152" i="21"/>
  <c r="D152" i="21" s="1"/>
  <c r="F152" i="21"/>
  <c r="G152" i="21" s="1"/>
  <c r="C153" i="21"/>
  <c r="D153" i="21"/>
  <c r="F153" i="21"/>
  <c r="G153" i="21" s="1"/>
  <c r="C154" i="21"/>
  <c r="D154" i="21" s="1"/>
  <c r="F154" i="21"/>
  <c r="G154" i="21" s="1"/>
  <c r="C155" i="21"/>
  <c r="D155" i="21" s="1"/>
  <c r="F155" i="21"/>
  <c r="G155" i="21" s="1"/>
  <c r="C156" i="21"/>
  <c r="D156" i="21" s="1"/>
  <c r="F156" i="21"/>
  <c r="G156" i="21" s="1"/>
  <c r="C157" i="21"/>
  <c r="D157" i="21"/>
  <c r="F157" i="21"/>
  <c r="G157" i="21"/>
  <c r="C158" i="21"/>
  <c r="D158" i="21"/>
  <c r="F158" i="21"/>
  <c r="G158" i="21" s="1"/>
  <c r="C159" i="21"/>
  <c r="D159" i="21" s="1"/>
  <c r="F159" i="21"/>
  <c r="G159" i="21" s="1"/>
  <c r="C160" i="21"/>
  <c r="D160" i="21" s="1"/>
  <c r="F160" i="21"/>
  <c r="G160" i="21"/>
  <c r="C161" i="21"/>
  <c r="D161" i="21" s="1"/>
  <c r="F161" i="21"/>
  <c r="G161" i="21" s="1"/>
  <c r="C162" i="21"/>
  <c r="D162" i="21"/>
  <c r="F162" i="21"/>
  <c r="G162" i="21"/>
  <c r="C163" i="21"/>
  <c r="D163" i="21" s="1"/>
  <c r="F163" i="21"/>
  <c r="G163" i="21"/>
  <c r="C164" i="21"/>
  <c r="D164" i="21"/>
  <c r="F164" i="21"/>
  <c r="G164" i="21" s="1"/>
  <c r="C165" i="21"/>
  <c r="D165" i="21"/>
  <c r="F165" i="21"/>
  <c r="G165" i="21" s="1"/>
  <c r="C166" i="21"/>
  <c r="D166" i="21" s="1"/>
  <c r="F166" i="21"/>
  <c r="G166" i="21" s="1"/>
  <c r="C167" i="21"/>
  <c r="D167" i="21"/>
  <c r="F167" i="21"/>
  <c r="G167" i="21" s="1"/>
  <c r="C168" i="21"/>
  <c r="D168" i="21"/>
  <c r="F168" i="21"/>
  <c r="G168" i="21"/>
  <c r="C169" i="21"/>
  <c r="D169" i="21"/>
  <c r="F169" i="21"/>
  <c r="G169" i="21"/>
  <c r="C170" i="21"/>
  <c r="D170" i="21" s="1"/>
  <c r="F170" i="21"/>
  <c r="G170" i="21" s="1"/>
  <c r="C171" i="21"/>
  <c r="D171" i="21"/>
  <c r="F171" i="21"/>
  <c r="G171" i="21" s="1"/>
  <c r="C172" i="21"/>
  <c r="D172" i="21" s="1"/>
  <c r="F172" i="21"/>
  <c r="G172" i="21" s="1"/>
  <c r="C173" i="21"/>
  <c r="D173" i="21" s="1"/>
  <c r="F173" i="21"/>
  <c r="G173" i="21" s="1"/>
  <c r="C174" i="21"/>
  <c r="D174" i="21" s="1"/>
  <c r="F174" i="21"/>
  <c r="G174" i="21" s="1"/>
  <c r="C175" i="21"/>
  <c r="D175" i="21"/>
  <c r="F175" i="21"/>
  <c r="G175" i="21" s="1"/>
  <c r="C176" i="21"/>
  <c r="D176" i="21" s="1"/>
  <c r="F176" i="21"/>
  <c r="G176" i="21" s="1"/>
  <c r="C177" i="21"/>
  <c r="D177" i="21"/>
  <c r="F177" i="21"/>
  <c r="G177" i="21" s="1"/>
  <c r="C178" i="21"/>
  <c r="D178" i="21" s="1"/>
  <c r="F178" i="21"/>
  <c r="G178" i="21"/>
  <c r="C179" i="21"/>
  <c r="D179" i="21" s="1"/>
  <c r="F179" i="21"/>
  <c r="G179" i="21" s="1"/>
  <c r="C180" i="21"/>
  <c r="D180" i="21"/>
  <c r="F180" i="21"/>
  <c r="G180" i="21" s="1"/>
  <c r="C181" i="21"/>
  <c r="D181" i="21" s="1"/>
  <c r="F181" i="21"/>
  <c r="G181" i="21"/>
  <c r="C182" i="21"/>
  <c r="D182" i="21"/>
  <c r="F182" i="21"/>
  <c r="G182" i="21" s="1"/>
  <c r="C183" i="21"/>
  <c r="D183" i="21"/>
  <c r="F183" i="21"/>
  <c r="G183" i="21"/>
  <c r="C184" i="21"/>
  <c r="D184" i="21"/>
  <c r="F184" i="21"/>
  <c r="G184" i="21" s="1"/>
  <c r="C185" i="21"/>
  <c r="D185" i="21" s="1"/>
  <c r="F185" i="21"/>
  <c r="G185" i="21" s="1"/>
  <c r="C186" i="21"/>
  <c r="D186" i="21" s="1"/>
  <c r="F186" i="21"/>
  <c r="G186" i="21" s="1"/>
  <c r="C187" i="21"/>
  <c r="D187" i="21" s="1"/>
  <c r="F187" i="21"/>
  <c r="G187" i="21"/>
  <c r="C188" i="21"/>
  <c r="D188" i="21" s="1"/>
  <c r="F188" i="21"/>
  <c r="G188" i="21" s="1"/>
  <c r="C189" i="21"/>
  <c r="D189" i="21"/>
  <c r="F189" i="21"/>
  <c r="G189" i="21" s="1"/>
  <c r="C190" i="21"/>
  <c r="D190" i="21"/>
  <c r="F190" i="21"/>
  <c r="G190" i="21"/>
  <c r="C191" i="21"/>
  <c r="D191" i="21"/>
  <c r="F191" i="21"/>
  <c r="G191" i="21" s="1"/>
  <c r="C192" i="21"/>
  <c r="D192" i="21"/>
  <c r="F192" i="21"/>
  <c r="G192" i="21"/>
  <c r="C193" i="21"/>
  <c r="D193" i="21" s="1"/>
  <c r="F193" i="21"/>
  <c r="G193" i="21" s="1"/>
  <c r="C194" i="21"/>
  <c r="D194" i="21" s="1"/>
  <c r="F194" i="21"/>
  <c r="G194" i="21" s="1"/>
  <c r="C195" i="21"/>
  <c r="D195" i="21" s="1"/>
  <c r="F195" i="21"/>
  <c r="G195" i="21" s="1"/>
  <c r="C196" i="21"/>
  <c r="D196" i="21" s="1"/>
  <c r="F196" i="21"/>
  <c r="G196" i="21"/>
  <c r="C197" i="21"/>
  <c r="D197" i="21"/>
  <c r="F197" i="21"/>
  <c r="G197" i="21" s="1"/>
  <c r="C198" i="21"/>
  <c r="D198" i="21" s="1"/>
  <c r="F198" i="21"/>
  <c r="G198" i="21" s="1"/>
  <c r="C199" i="21"/>
  <c r="D199" i="21" s="1"/>
  <c r="F199" i="21"/>
  <c r="G199" i="21" s="1"/>
  <c r="C200" i="21"/>
  <c r="D200" i="21"/>
  <c r="F200" i="21"/>
  <c r="G200" i="21" s="1"/>
  <c r="C201" i="21"/>
  <c r="D201" i="21" s="1"/>
  <c r="F201" i="21"/>
  <c r="G201" i="21" s="1"/>
  <c r="C202" i="21"/>
  <c r="D202" i="21" s="1"/>
  <c r="F202" i="21"/>
  <c r="G202" i="21" s="1"/>
  <c r="C203" i="21"/>
  <c r="D203" i="21"/>
  <c r="F203" i="21"/>
  <c r="G203" i="21" s="1"/>
  <c r="C204" i="21"/>
  <c r="D204" i="21"/>
  <c r="F204" i="21"/>
  <c r="G204" i="21"/>
  <c r="C205" i="21"/>
  <c r="D205" i="21"/>
  <c r="F205" i="21"/>
  <c r="G205" i="21"/>
  <c r="C206" i="21"/>
  <c r="D206" i="21" s="1"/>
  <c r="F206" i="21"/>
  <c r="G206" i="21" s="1"/>
  <c r="C207" i="21"/>
  <c r="D207" i="21"/>
  <c r="F207" i="21"/>
  <c r="G207" i="21" s="1"/>
  <c r="C208" i="21"/>
  <c r="D208" i="21" s="1"/>
  <c r="F208" i="21"/>
  <c r="G208" i="21" s="1"/>
  <c r="C209" i="21"/>
  <c r="D209" i="21" s="1"/>
  <c r="F209" i="21"/>
  <c r="G209" i="21" s="1"/>
  <c r="C210" i="21"/>
  <c r="D210" i="21" s="1"/>
  <c r="F210" i="21"/>
  <c r="G210" i="21" s="1"/>
  <c r="C211" i="21"/>
  <c r="D211" i="21"/>
  <c r="F211" i="21"/>
  <c r="G211" i="21" s="1"/>
  <c r="C212" i="21"/>
  <c r="D212" i="21" s="1"/>
  <c r="F212" i="21"/>
  <c r="G212" i="21" s="1"/>
  <c r="C213" i="21"/>
  <c r="D213" i="21"/>
  <c r="F213" i="21"/>
  <c r="G213" i="21" s="1"/>
  <c r="C214" i="21"/>
  <c r="D214" i="21" s="1"/>
  <c r="F214" i="21"/>
  <c r="G214" i="21" s="1"/>
  <c r="C215" i="21"/>
  <c r="D215" i="21"/>
  <c r="F215" i="21"/>
  <c r="G215" i="21" s="1"/>
  <c r="C216" i="21"/>
  <c r="D216" i="21" s="1"/>
  <c r="F216" i="21"/>
  <c r="G216" i="21" s="1"/>
  <c r="C217" i="21"/>
  <c r="D217" i="21" s="1"/>
  <c r="F217" i="21"/>
  <c r="G217" i="21" s="1"/>
  <c r="C218" i="21"/>
  <c r="D218" i="21"/>
  <c r="F218" i="21"/>
  <c r="G218" i="21" s="1"/>
  <c r="C219" i="21"/>
  <c r="D219" i="21"/>
  <c r="F219" i="21"/>
  <c r="G219" i="21"/>
  <c r="C220" i="21"/>
  <c r="D220" i="21"/>
  <c r="F220" i="21"/>
  <c r="G220" i="21"/>
  <c r="C221" i="21"/>
  <c r="D221" i="21" s="1"/>
  <c r="F221" i="21"/>
  <c r="G221" i="21" s="1"/>
  <c r="C222" i="21"/>
  <c r="D222" i="21"/>
  <c r="F222" i="21"/>
  <c r="G222" i="21" s="1"/>
  <c r="C223" i="21"/>
  <c r="D223" i="21" s="1"/>
  <c r="F223" i="21"/>
  <c r="G223" i="21"/>
  <c r="C224" i="21"/>
  <c r="D224" i="21"/>
  <c r="F224" i="21"/>
  <c r="G224" i="21" s="1"/>
  <c r="C225" i="21"/>
  <c r="D225" i="21"/>
  <c r="F225" i="21"/>
  <c r="G225" i="21" s="1"/>
  <c r="C226" i="21"/>
  <c r="D226" i="21" s="1"/>
  <c r="F226" i="21"/>
  <c r="G226" i="21" s="1"/>
  <c r="C227" i="21"/>
  <c r="D227" i="21" s="1"/>
  <c r="F227" i="21"/>
  <c r="G227" i="21" s="1"/>
  <c r="C228" i="21"/>
  <c r="D228" i="21"/>
  <c r="F228" i="21"/>
  <c r="G228" i="21" s="1"/>
  <c r="C229" i="21"/>
  <c r="D229" i="21" s="1"/>
  <c r="F229" i="21"/>
  <c r="G229" i="21"/>
  <c r="C230" i="21"/>
  <c r="D230" i="21"/>
  <c r="F230" i="21"/>
  <c r="G230" i="21" s="1"/>
  <c r="C231" i="21"/>
  <c r="D231" i="21" s="1"/>
  <c r="F231" i="21"/>
  <c r="G231" i="21" s="1"/>
  <c r="C232" i="21"/>
  <c r="D232" i="21" s="1"/>
  <c r="F232" i="21"/>
  <c r="G232" i="21"/>
  <c r="C233" i="21"/>
  <c r="D233" i="21"/>
  <c r="F233" i="21"/>
  <c r="G233" i="21" s="1"/>
  <c r="C234" i="21"/>
  <c r="D234" i="21"/>
  <c r="F234" i="21"/>
  <c r="G234" i="21"/>
  <c r="C235" i="21"/>
  <c r="D235" i="21" s="1"/>
  <c r="F235" i="21"/>
  <c r="G235" i="21" s="1"/>
  <c r="C236" i="21"/>
  <c r="D236" i="21"/>
  <c r="F236" i="21"/>
  <c r="G236" i="21" s="1"/>
  <c r="C237" i="21"/>
  <c r="D237" i="21"/>
  <c r="F237" i="21"/>
  <c r="G237" i="21" s="1"/>
  <c r="C238" i="21"/>
  <c r="D238" i="21" s="1"/>
  <c r="F238" i="21"/>
  <c r="G238" i="21" s="1"/>
  <c r="C239" i="21"/>
  <c r="D239" i="21" s="1"/>
  <c r="F239" i="21"/>
  <c r="G239" i="21" s="1"/>
  <c r="C240" i="21"/>
  <c r="D240" i="21" s="1"/>
  <c r="F240" i="21"/>
  <c r="G240" i="21"/>
  <c r="C241" i="21"/>
  <c r="D241" i="21"/>
  <c r="F241" i="21"/>
  <c r="G241" i="21"/>
  <c r="C242" i="21"/>
  <c r="D242" i="21"/>
  <c r="F242" i="21"/>
  <c r="G242" i="21" s="1"/>
  <c r="C243" i="21"/>
  <c r="D243" i="21"/>
  <c r="F243" i="21"/>
  <c r="G243" i="21" s="1"/>
  <c r="C244" i="21"/>
  <c r="D244" i="21" s="1"/>
  <c r="F244" i="21"/>
  <c r="G244" i="21" s="1"/>
  <c r="C245" i="21"/>
  <c r="D245" i="21" s="1"/>
  <c r="F245" i="21"/>
  <c r="G245" i="21" s="1"/>
  <c r="C246" i="21"/>
  <c r="D246" i="21"/>
  <c r="F246" i="21"/>
  <c r="G246" i="21" s="1"/>
  <c r="C247" i="21"/>
  <c r="D247" i="21"/>
  <c r="F247" i="21"/>
  <c r="G247" i="21"/>
  <c r="C248" i="21"/>
  <c r="D248" i="21" s="1"/>
  <c r="F248" i="21"/>
  <c r="G248" i="21" s="1"/>
  <c r="C249" i="21"/>
  <c r="D249" i="21" s="1"/>
  <c r="F249" i="21"/>
  <c r="G249" i="21" s="1"/>
  <c r="C250" i="21"/>
  <c r="D250" i="21" s="1"/>
  <c r="F250" i="21"/>
  <c r="G250" i="21" s="1"/>
  <c r="C251" i="21"/>
  <c r="D251" i="21" s="1"/>
  <c r="F251" i="21"/>
  <c r="G251" i="21" s="1"/>
  <c r="C252" i="21"/>
  <c r="D252" i="21" s="1"/>
  <c r="F252" i="21"/>
  <c r="G252" i="21" s="1"/>
  <c r="C253" i="21"/>
  <c r="D253" i="21"/>
  <c r="F253" i="21"/>
  <c r="G253" i="21"/>
  <c r="C254" i="21"/>
  <c r="D254" i="21" s="1"/>
  <c r="F254" i="21"/>
  <c r="G254" i="21" s="1"/>
  <c r="C255" i="21"/>
  <c r="D255" i="21" s="1"/>
  <c r="F255" i="21"/>
  <c r="G255" i="21"/>
  <c r="C256" i="21"/>
  <c r="D256" i="21" s="1"/>
  <c r="F256" i="21"/>
  <c r="G256" i="21" s="1"/>
  <c r="C257" i="21"/>
  <c r="D257" i="21" s="1"/>
  <c r="F257" i="21"/>
  <c r="G257" i="21" s="1"/>
  <c r="C258" i="21"/>
  <c r="D258" i="21" s="1"/>
  <c r="F258" i="21"/>
  <c r="G258" i="21" s="1"/>
  <c r="C259" i="21"/>
  <c r="D259" i="21"/>
  <c r="F259" i="21"/>
  <c r="G259" i="21"/>
  <c r="C260" i="21"/>
  <c r="D260" i="21"/>
  <c r="F260" i="21"/>
  <c r="G260" i="21" s="1"/>
  <c r="C261" i="21"/>
  <c r="D261" i="21" s="1"/>
  <c r="F261" i="21"/>
  <c r="G261" i="21" s="1"/>
  <c r="C262" i="21"/>
  <c r="D262" i="21" s="1"/>
  <c r="F262" i="21"/>
  <c r="G262" i="21" s="1"/>
  <c r="C263" i="21"/>
  <c r="D263" i="21"/>
  <c r="F263" i="21"/>
  <c r="G263" i="21" s="1"/>
  <c r="C264" i="21"/>
  <c r="D264" i="21" s="1"/>
  <c r="F264" i="21"/>
  <c r="G264" i="21" s="1"/>
  <c r="C265" i="21"/>
  <c r="D265" i="21" s="1"/>
  <c r="F265" i="21"/>
  <c r="G265" i="21" s="1"/>
  <c r="C266" i="21"/>
  <c r="D266" i="21"/>
  <c r="F266" i="21"/>
  <c r="G266" i="21" s="1"/>
  <c r="C267" i="21"/>
  <c r="D267" i="21"/>
  <c r="F267" i="21"/>
  <c r="G267" i="21" s="1"/>
  <c r="C268" i="21"/>
  <c r="D268" i="21" s="1"/>
  <c r="F268" i="21"/>
  <c r="G268" i="21" s="1"/>
  <c r="C269" i="21"/>
  <c r="D269" i="21" s="1"/>
  <c r="F269" i="21"/>
  <c r="G269" i="21" s="1"/>
  <c r="C270" i="21"/>
  <c r="D270" i="21" s="1"/>
  <c r="F270" i="21"/>
  <c r="G270" i="21" s="1"/>
  <c r="C271" i="21"/>
  <c r="D271" i="21" s="1"/>
  <c r="F271" i="21"/>
  <c r="G271" i="21" s="1"/>
  <c r="C272" i="21"/>
  <c r="D272" i="21" s="1"/>
  <c r="F272" i="21"/>
  <c r="G272" i="21" s="1"/>
  <c r="C273" i="21"/>
  <c r="D273" i="21"/>
  <c r="F273" i="21"/>
  <c r="G273" i="21" s="1"/>
  <c r="C274" i="21"/>
  <c r="D274" i="21"/>
  <c r="F274" i="21"/>
  <c r="G274" i="21"/>
  <c r="C275" i="21"/>
  <c r="D275" i="21" s="1"/>
  <c r="F275" i="21"/>
  <c r="G275" i="21" s="1"/>
  <c r="C276" i="21"/>
  <c r="D276" i="21" s="1"/>
  <c r="F276" i="21"/>
  <c r="G276" i="21" s="1"/>
  <c r="C277" i="21"/>
  <c r="D277" i="21"/>
  <c r="F277" i="21"/>
  <c r="G277" i="21" s="1"/>
  <c r="C278" i="21"/>
  <c r="D278" i="21" s="1"/>
  <c r="F278" i="21"/>
  <c r="G278" i="21" s="1"/>
  <c r="C279" i="21"/>
  <c r="D279" i="21"/>
  <c r="F279" i="21"/>
  <c r="G279" i="21" s="1"/>
  <c r="C280" i="21"/>
  <c r="D280" i="21" s="1"/>
  <c r="F280" i="21"/>
  <c r="G280" i="21"/>
  <c r="C281" i="21"/>
  <c r="D281" i="21" s="1"/>
  <c r="F281" i="21"/>
  <c r="G281" i="21" s="1"/>
  <c r="C282" i="21"/>
  <c r="D282" i="21" s="1"/>
  <c r="F282" i="21"/>
  <c r="G282" i="21" s="1"/>
  <c r="C283" i="21"/>
  <c r="D283" i="21"/>
  <c r="F283" i="21"/>
  <c r="G283" i="21" s="1"/>
  <c r="C284" i="21"/>
  <c r="D284" i="21" s="1"/>
  <c r="F284" i="21"/>
  <c r="G284" i="21" s="1"/>
  <c r="C285" i="21"/>
  <c r="D285" i="21" s="1"/>
  <c r="F285" i="21"/>
  <c r="G285" i="21" s="1"/>
  <c r="C286" i="21"/>
  <c r="D286" i="21" s="1"/>
  <c r="F286" i="21"/>
  <c r="G286" i="21" s="1"/>
  <c r="C287" i="21"/>
  <c r="D287" i="21" s="1"/>
  <c r="F287" i="21"/>
  <c r="G287" i="21" s="1"/>
  <c r="C288" i="21"/>
  <c r="D288" i="21" s="1"/>
  <c r="F288" i="21"/>
  <c r="G288" i="21" s="1"/>
  <c r="C289" i="21"/>
  <c r="D289" i="21" s="1"/>
  <c r="F289" i="21"/>
  <c r="G289" i="21" s="1"/>
  <c r="C290" i="21"/>
  <c r="D290" i="21" s="1"/>
  <c r="F290" i="21"/>
  <c r="G290" i="21" s="1"/>
  <c r="C291" i="21"/>
  <c r="D291" i="21"/>
  <c r="F291" i="21"/>
  <c r="G291" i="21" s="1"/>
  <c r="C292" i="21"/>
  <c r="D292" i="21" s="1"/>
  <c r="F292" i="21"/>
  <c r="G292" i="21" s="1"/>
  <c r="C293" i="21"/>
  <c r="D293" i="21" s="1"/>
  <c r="F293" i="21"/>
  <c r="G293" i="21" s="1"/>
  <c r="C294" i="21"/>
  <c r="D294" i="21" s="1"/>
  <c r="F294" i="21"/>
  <c r="G294" i="21" s="1"/>
  <c r="C295" i="21"/>
  <c r="D295" i="21" s="1"/>
  <c r="F295" i="21"/>
  <c r="G295" i="21" s="1"/>
  <c r="C296" i="21"/>
  <c r="D296" i="21" s="1"/>
  <c r="F296" i="21"/>
  <c r="G296" i="21" s="1"/>
  <c r="C297" i="21"/>
  <c r="D297" i="21"/>
  <c r="F297" i="21"/>
  <c r="G297" i="21" s="1"/>
  <c r="C298" i="21"/>
  <c r="D298" i="21" s="1"/>
  <c r="F298" i="21"/>
  <c r="G298" i="21" s="1"/>
  <c r="C299" i="21"/>
  <c r="D299" i="21" s="1"/>
  <c r="F299" i="21"/>
  <c r="G299" i="21" s="1"/>
  <c r="C300" i="21"/>
  <c r="D300" i="21" s="1"/>
  <c r="F300" i="21"/>
  <c r="G300" i="21" s="1"/>
  <c r="C301" i="21"/>
  <c r="D301" i="21"/>
  <c r="F301" i="21"/>
  <c r="G301" i="21"/>
  <c r="C302" i="21"/>
  <c r="D302" i="21" s="1"/>
  <c r="F302" i="21"/>
  <c r="G302" i="21" s="1"/>
  <c r="C303" i="21"/>
  <c r="D303" i="21"/>
  <c r="F303" i="21"/>
  <c r="G303" i="21" s="1"/>
  <c r="C304" i="21"/>
  <c r="D304" i="21" s="1"/>
  <c r="F304" i="21"/>
  <c r="G304" i="21" s="1"/>
  <c r="C305" i="21"/>
  <c r="D305" i="21" s="1"/>
  <c r="F305" i="21"/>
  <c r="G305" i="21" s="1"/>
  <c r="C306" i="21"/>
  <c r="D306" i="21"/>
  <c r="F306" i="21"/>
  <c r="G306" i="21" s="1"/>
  <c r="C307" i="21"/>
  <c r="D307" i="21" s="1"/>
  <c r="F307" i="21"/>
  <c r="G307" i="21" s="1"/>
  <c r="C308" i="21"/>
  <c r="D308" i="21" s="1"/>
  <c r="F308" i="21"/>
  <c r="G308" i="21" s="1"/>
  <c r="C309" i="21"/>
  <c r="D309" i="21"/>
  <c r="F309" i="21"/>
  <c r="G309" i="21" s="1"/>
  <c r="C310" i="21"/>
  <c r="D310" i="21"/>
  <c r="F310" i="21"/>
  <c r="G310" i="21" s="1"/>
  <c r="C311" i="21"/>
  <c r="D311" i="21" s="1"/>
  <c r="F311" i="21"/>
  <c r="G311" i="21" s="1"/>
  <c r="C312" i="21"/>
  <c r="D312" i="21" s="1"/>
  <c r="F312" i="21"/>
  <c r="G312" i="21" s="1"/>
  <c r="C313" i="21"/>
  <c r="D313" i="21"/>
  <c r="F313" i="21"/>
  <c r="G313" i="21"/>
  <c r="C314" i="21"/>
  <c r="D314" i="21" s="1"/>
  <c r="F314" i="21"/>
  <c r="G314" i="21" s="1"/>
  <c r="C315" i="21"/>
  <c r="D315" i="21" s="1"/>
  <c r="F315" i="21"/>
  <c r="G315" i="21" s="1"/>
  <c r="C316" i="21"/>
  <c r="D316" i="21" s="1"/>
  <c r="F316" i="21"/>
  <c r="G316" i="21" s="1"/>
  <c r="C317" i="21"/>
  <c r="D317" i="21" s="1"/>
  <c r="F317" i="21"/>
  <c r="G317" i="21" s="1"/>
  <c r="C318" i="21"/>
  <c r="D318" i="21" s="1"/>
  <c r="F318" i="21"/>
  <c r="G318" i="21" s="1"/>
  <c r="C319" i="21"/>
  <c r="D319" i="21" s="1"/>
  <c r="F319" i="21"/>
  <c r="G319" i="21" s="1"/>
  <c r="C320" i="21"/>
  <c r="D320" i="21" s="1"/>
  <c r="F320" i="21"/>
  <c r="G320" i="21" s="1"/>
  <c r="C321" i="21"/>
  <c r="D321" i="21" s="1"/>
  <c r="F321" i="21"/>
  <c r="G321" i="21" s="1"/>
  <c r="C322" i="21"/>
  <c r="D322" i="21" s="1"/>
  <c r="F322" i="21"/>
  <c r="G322" i="21" s="1"/>
  <c r="C323" i="21"/>
  <c r="D323" i="21" s="1"/>
  <c r="F323" i="21"/>
  <c r="G323" i="21" s="1"/>
  <c r="C324" i="21"/>
  <c r="D324" i="21" s="1"/>
  <c r="F324" i="21"/>
  <c r="G324" i="21" s="1"/>
  <c r="C325" i="21"/>
  <c r="D325" i="21" s="1"/>
  <c r="F325" i="21"/>
  <c r="G325" i="21" s="1"/>
  <c r="C326" i="21"/>
  <c r="D326" i="21" s="1"/>
  <c r="F326" i="21"/>
  <c r="G326" i="21" s="1"/>
  <c r="C327" i="21"/>
  <c r="D327" i="21"/>
  <c r="F327" i="21"/>
  <c r="G327" i="21" s="1"/>
  <c r="C328" i="21"/>
  <c r="D328" i="21" s="1"/>
  <c r="F328" i="21"/>
  <c r="G328" i="21" s="1"/>
  <c r="C329" i="21"/>
  <c r="D329" i="21" s="1"/>
  <c r="F329" i="21"/>
  <c r="G329" i="21" s="1"/>
  <c r="C330" i="21"/>
  <c r="D330" i="21"/>
  <c r="F330" i="21"/>
  <c r="G330" i="21" s="1"/>
  <c r="C331" i="21"/>
  <c r="D331" i="21"/>
  <c r="F331" i="21"/>
  <c r="G331" i="21"/>
  <c r="C332" i="21"/>
  <c r="D332" i="21" s="1"/>
  <c r="F332" i="21"/>
  <c r="G332" i="21" s="1"/>
  <c r="C333" i="21"/>
  <c r="D333" i="21" s="1"/>
  <c r="F333" i="21"/>
  <c r="G333" i="21" s="1"/>
  <c r="C334" i="21"/>
  <c r="D334" i="21"/>
  <c r="F334" i="21"/>
  <c r="G334" i="21" s="1"/>
  <c r="C335" i="21"/>
  <c r="D335" i="21" s="1"/>
  <c r="F335" i="21"/>
  <c r="G335" i="21" s="1"/>
  <c r="C336" i="21"/>
  <c r="D336" i="21" s="1"/>
  <c r="F336" i="21"/>
  <c r="G336" i="21" s="1"/>
  <c r="C337" i="21"/>
  <c r="D337" i="21" s="1"/>
  <c r="F337" i="21"/>
  <c r="G337" i="21" s="1"/>
  <c r="C338" i="21"/>
  <c r="D338" i="21" s="1"/>
  <c r="F338" i="21"/>
  <c r="G338" i="21" s="1"/>
  <c r="C339" i="21"/>
  <c r="D339" i="21" s="1"/>
  <c r="F339" i="21"/>
  <c r="G339" i="21" s="1"/>
  <c r="C340" i="21"/>
  <c r="D340" i="21" s="1"/>
  <c r="F340" i="21"/>
  <c r="G340" i="21" s="1"/>
  <c r="C341" i="21"/>
  <c r="D341" i="21" s="1"/>
  <c r="F341" i="21"/>
  <c r="G341" i="21" s="1"/>
  <c r="C342" i="21"/>
  <c r="D342" i="21"/>
  <c r="F342" i="21"/>
  <c r="G342" i="21" s="1"/>
  <c r="C343" i="21"/>
  <c r="D343" i="21" s="1"/>
  <c r="F343" i="21"/>
  <c r="G343" i="21" s="1"/>
  <c r="C344" i="21"/>
  <c r="D344" i="21" s="1"/>
  <c r="F344" i="21"/>
  <c r="G344" i="21" s="1"/>
  <c r="C345" i="21"/>
  <c r="D345" i="21"/>
  <c r="F345" i="21"/>
  <c r="G345" i="21" s="1"/>
  <c r="C346" i="21"/>
  <c r="D346" i="21"/>
  <c r="F346" i="21"/>
  <c r="G346" i="21" s="1"/>
  <c r="C347" i="21"/>
  <c r="D347" i="21" s="1"/>
  <c r="F347" i="21"/>
  <c r="G347" i="21" s="1"/>
  <c r="C348" i="21"/>
  <c r="D348" i="21" s="1"/>
  <c r="F348" i="21"/>
  <c r="G348" i="21" s="1"/>
  <c r="C349" i="21"/>
  <c r="D349" i="21"/>
  <c r="F349" i="21"/>
  <c r="G349" i="21"/>
  <c r="C350" i="21"/>
  <c r="D350" i="21" s="1"/>
  <c r="F350" i="21"/>
  <c r="G350" i="21" s="1"/>
  <c r="C351" i="21"/>
  <c r="D351" i="21" s="1"/>
  <c r="F351" i="21"/>
  <c r="G351" i="21" s="1"/>
  <c r="C352" i="21"/>
  <c r="D352" i="21" s="1"/>
  <c r="F352" i="21"/>
  <c r="G352" i="21" s="1"/>
  <c r="C353" i="21"/>
  <c r="D353" i="21" s="1"/>
  <c r="F353" i="21"/>
  <c r="G353" i="21" s="1"/>
  <c r="C354" i="21"/>
  <c r="D354" i="21" s="1"/>
  <c r="F354" i="21"/>
  <c r="G354" i="21" s="1"/>
  <c r="C355" i="21"/>
  <c r="D355" i="21" s="1"/>
  <c r="F355" i="21"/>
  <c r="G355" i="21" s="1"/>
  <c r="C356" i="21"/>
  <c r="D356" i="21" s="1"/>
  <c r="F356" i="21"/>
  <c r="G356" i="21" s="1"/>
  <c r="C357" i="21"/>
  <c r="D357" i="21" s="1"/>
  <c r="F357" i="21"/>
  <c r="G357" i="21" s="1"/>
  <c r="C358" i="21"/>
  <c r="D358" i="21" s="1"/>
  <c r="F358" i="21"/>
  <c r="G358" i="21" s="1"/>
  <c r="C359" i="21"/>
  <c r="D359" i="21" s="1"/>
  <c r="F359" i="21"/>
  <c r="G359" i="21" s="1"/>
  <c r="C360" i="21"/>
  <c r="D360" i="21" s="1"/>
  <c r="F360" i="21"/>
  <c r="G360" i="21" s="1"/>
  <c r="C361" i="21"/>
  <c r="D361" i="21" s="1"/>
  <c r="F361" i="21"/>
  <c r="G361" i="21" s="1"/>
  <c r="C362" i="21"/>
  <c r="D362" i="21" s="1"/>
  <c r="F362" i="21"/>
  <c r="G362" i="21" s="1"/>
  <c r="C363" i="21"/>
  <c r="D363" i="21"/>
  <c r="F363" i="21"/>
  <c r="G363" i="21" s="1"/>
  <c r="C364" i="21"/>
  <c r="D364" i="21" s="1"/>
  <c r="F364" i="21"/>
  <c r="G364" i="21" s="1"/>
  <c r="C365" i="21"/>
  <c r="D365" i="21" s="1"/>
  <c r="F365" i="21"/>
  <c r="G365" i="21" s="1"/>
  <c r="C366" i="21"/>
  <c r="D366" i="21"/>
  <c r="F366" i="21"/>
  <c r="G366" i="21" s="1"/>
  <c r="C367" i="21"/>
  <c r="D367" i="21"/>
  <c r="F367" i="21"/>
  <c r="G367" i="21"/>
  <c r="C368" i="21"/>
  <c r="D368" i="21" s="1"/>
  <c r="F368" i="21"/>
  <c r="G368" i="21" s="1"/>
  <c r="C369" i="21"/>
  <c r="D369" i="21" s="1"/>
  <c r="F369" i="21"/>
  <c r="G369" i="21" s="1"/>
  <c r="C370" i="21"/>
  <c r="D370" i="21"/>
  <c r="F370" i="21"/>
  <c r="G370" i="21" s="1"/>
  <c r="C371" i="21"/>
  <c r="D371" i="21" s="1"/>
  <c r="F371" i="21"/>
  <c r="G371" i="21" s="1"/>
  <c r="C372" i="21"/>
  <c r="D372" i="21" s="1"/>
  <c r="F372" i="21"/>
  <c r="G372" i="21" s="1"/>
  <c r="C373" i="21"/>
  <c r="D373" i="21" s="1"/>
  <c r="F373" i="21"/>
  <c r="G373" i="21" s="1"/>
  <c r="C374" i="21"/>
  <c r="D374" i="21" s="1"/>
  <c r="F374" i="21"/>
  <c r="G374" i="21" s="1"/>
  <c r="C375" i="21"/>
  <c r="D375" i="21"/>
  <c r="F375" i="21"/>
  <c r="G375" i="21" s="1"/>
  <c r="C376" i="21"/>
  <c r="D376" i="21" s="1"/>
  <c r="F376" i="21"/>
  <c r="G376" i="21" s="1"/>
  <c r="C377" i="21"/>
  <c r="D377" i="21"/>
  <c r="F377" i="21"/>
  <c r="G377" i="21" s="1"/>
  <c r="C378" i="21"/>
  <c r="D378" i="21" s="1"/>
  <c r="F378" i="21"/>
  <c r="G378" i="21" s="1"/>
  <c r="C379" i="21"/>
  <c r="D379" i="21" s="1"/>
  <c r="F379" i="21"/>
  <c r="G379" i="21" s="1"/>
  <c r="C380" i="21"/>
  <c r="D380" i="21" s="1"/>
  <c r="F380" i="21"/>
  <c r="G380" i="21"/>
  <c r="C381" i="21"/>
  <c r="D381" i="21"/>
  <c r="F381" i="21"/>
  <c r="G381" i="21" s="1"/>
  <c r="C382" i="21"/>
  <c r="D382" i="21" s="1"/>
  <c r="F382" i="21"/>
  <c r="G382" i="21" s="1"/>
  <c r="C383" i="21"/>
  <c r="D383" i="21" s="1"/>
  <c r="F383" i="21"/>
  <c r="G383" i="21" s="1"/>
  <c r="C384" i="21"/>
  <c r="D384" i="21" s="1"/>
  <c r="F384" i="21"/>
  <c r="G384" i="21" s="1"/>
  <c r="C385" i="21"/>
  <c r="D385" i="21"/>
  <c r="F385" i="21"/>
  <c r="G385" i="21" s="1"/>
  <c r="C386" i="21"/>
  <c r="D386" i="21" s="1"/>
  <c r="F386" i="21"/>
  <c r="G386" i="21" s="1"/>
  <c r="C387" i="21"/>
  <c r="D387" i="21" s="1"/>
  <c r="F387" i="21"/>
  <c r="G387" i="21" s="1"/>
  <c r="C388" i="21"/>
  <c r="D388" i="21" s="1"/>
  <c r="F388" i="21"/>
  <c r="G388" i="21" s="1"/>
  <c r="C389" i="21"/>
  <c r="D389" i="21" s="1"/>
  <c r="F389" i="21"/>
  <c r="G389" i="21" s="1"/>
  <c r="C390" i="21"/>
  <c r="D390" i="21"/>
  <c r="F390" i="21"/>
  <c r="G390" i="21" s="1"/>
  <c r="C391" i="21"/>
  <c r="D391" i="21" s="1"/>
  <c r="F391" i="21"/>
  <c r="G391" i="21" s="1"/>
  <c r="C392" i="21"/>
  <c r="D392" i="21" s="1"/>
  <c r="F392" i="21"/>
  <c r="G392" i="21" s="1"/>
  <c r="C393" i="21"/>
  <c r="D393" i="21"/>
  <c r="F393" i="21"/>
  <c r="G393" i="21" s="1"/>
  <c r="C394" i="21"/>
  <c r="D394" i="21" s="1"/>
  <c r="F394" i="21"/>
  <c r="G394" i="21" s="1"/>
  <c r="C395" i="21"/>
  <c r="D395" i="21" s="1"/>
  <c r="F395" i="21"/>
  <c r="G395" i="21" s="1"/>
  <c r="C396" i="21"/>
  <c r="D396" i="21" s="1"/>
  <c r="F396" i="21"/>
  <c r="G396" i="21" s="1"/>
  <c r="C397" i="21"/>
  <c r="D397" i="21"/>
  <c r="F397" i="21"/>
  <c r="G397" i="21"/>
  <c r="C398" i="21"/>
  <c r="D398" i="21" s="1"/>
  <c r="F398" i="21"/>
  <c r="G398" i="21" s="1"/>
  <c r="C399" i="21"/>
  <c r="D399" i="21"/>
  <c r="F399" i="21"/>
  <c r="G399" i="21" s="1"/>
  <c r="C400" i="21"/>
  <c r="D400" i="21" s="1"/>
  <c r="F400" i="21"/>
  <c r="G400" i="21" s="1"/>
  <c r="C401" i="21"/>
  <c r="D401" i="21" s="1"/>
  <c r="F401" i="21"/>
  <c r="G401" i="21" s="1"/>
  <c r="C402" i="21"/>
  <c r="D402" i="21" s="1"/>
  <c r="F402" i="21"/>
  <c r="G402" i="21" s="1"/>
  <c r="C403" i="21"/>
  <c r="D403" i="21"/>
  <c r="F403" i="21"/>
  <c r="G403" i="21"/>
  <c r="C404" i="21"/>
  <c r="D404" i="21"/>
  <c r="F404" i="21"/>
  <c r="G404" i="21" s="1"/>
  <c r="C405" i="21"/>
  <c r="D405" i="21" s="1"/>
  <c r="F405" i="21"/>
  <c r="G405" i="21" s="1"/>
  <c r="C406" i="21"/>
  <c r="D406" i="21" s="1"/>
  <c r="F406" i="21"/>
  <c r="G406" i="21" s="1"/>
  <c r="C407" i="21"/>
  <c r="D407" i="21" s="1"/>
  <c r="F407" i="21"/>
  <c r="G407" i="21" s="1"/>
  <c r="C408" i="21"/>
  <c r="D408" i="21" s="1"/>
  <c r="F408" i="21"/>
  <c r="G408" i="21" s="1"/>
  <c r="C409" i="21"/>
  <c r="D409" i="21" s="1"/>
  <c r="F409" i="21"/>
  <c r="G409" i="21"/>
  <c r="C410" i="21"/>
  <c r="D410" i="21"/>
  <c r="F410" i="21"/>
  <c r="G410" i="21" s="1"/>
  <c r="C411" i="21"/>
  <c r="D411" i="21" s="1"/>
  <c r="F411" i="21"/>
  <c r="G411" i="21" s="1"/>
  <c r="C412" i="21"/>
  <c r="D412" i="21" s="1"/>
  <c r="F412" i="21"/>
  <c r="G412" i="21" s="1"/>
  <c r="C413" i="21"/>
  <c r="D413" i="21" s="1"/>
  <c r="F413" i="21"/>
  <c r="G413" i="21" s="1"/>
  <c r="C414" i="21"/>
  <c r="D414" i="21" s="1"/>
  <c r="F414" i="21"/>
  <c r="G414" i="21" s="1"/>
  <c r="C415" i="21"/>
  <c r="D415" i="21" s="1"/>
  <c r="F415" i="21"/>
  <c r="G415" i="21"/>
  <c r="C416" i="21"/>
  <c r="D416" i="21"/>
  <c r="F416" i="21"/>
  <c r="G416" i="21"/>
  <c r="C417" i="21"/>
  <c r="D417" i="21" s="1"/>
  <c r="F417" i="21"/>
  <c r="G417" i="21" s="1"/>
  <c r="C418" i="21"/>
  <c r="D418" i="21" s="1"/>
  <c r="F418" i="21"/>
  <c r="G418" i="21" s="1"/>
  <c r="C419" i="21"/>
  <c r="D419" i="21" s="1"/>
  <c r="F419" i="21"/>
  <c r="G419" i="21"/>
  <c r="C420" i="21"/>
  <c r="D420" i="21" s="1"/>
  <c r="F420" i="21"/>
  <c r="G420" i="21" s="1"/>
  <c r="C421" i="21"/>
  <c r="D421" i="21"/>
  <c r="F421" i="21"/>
  <c r="G421" i="21" s="1"/>
  <c r="C422" i="21"/>
  <c r="D422" i="21"/>
  <c r="F422" i="21"/>
  <c r="G422" i="21"/>
  <c r="C423" i="21"/>
  <c r="D423" i="21" s="1"/>
  <c r="F423" i="21"/>
  <c r="G423" i="21" s="1"/>
  <c r="C424" i="21"/>
  <c r="D424" i="21" s="1"/>
  <c r="F424" i="21"/>
  <c r="G424" i="21" s="1"/>
  <c r="C425" i="21"/>
  <c r="D425" i="21" s="1"/>
  <c r="F425" i="21"/>
  <c r="G425" i="21" s="1"/>
  <c r="C426" i="21"/>
  <c r="D426" i="21" s="1"/>
  <c r="F426" i="21"/>
  <c r="G426" i="21" s="1"/>
  <c r="C427" i="21"/>
  <c r="D427" i="21"/>
  <c r="F427" i="21"/>
  <c r="G427" i="21" s="1"/>
  <c r="C428" i="21"/>
  <c r="D428" i="21" s="1"/>
  <c r="F428" i="21"/>
  <c r="G428" i="21"/>
  <c r="C429" i="21"/>
  <c r="D429" i="21"/>
  <c r="F429" i="21"/>
  <c r="G429" i="21" s="1"/>
  <c r="C430" i="21"/>
  <c r="D430" i="21" s="1"/>
  <c r="F430" i="21"/>
  <c r="G430" i="21" s="1"/>
  <c r="C431" i="21"/>
  <c r="D431" i="21" s="1"/>
  <c r="F431" i="21"/>
  <c r="G431" i="21" s="1"/>
  <c r="C432" i="21"/>
  <c r="D432" i="21" s="1"/>
  <c r="F432" i="21"/>
  <c r="G432" i="21" s="1"/>
  <c r="C433" i="21"/>
  <c r="D433" i="21" s="1"/>
  <c r="F433" i="21"/>
  <c r="G433" i="21" s="1"/>
  <c r="C434" i="21"/>
  <c r="D434" i="21" s="1"/>
  <c r="F434" i="21"/>
  <c r="G434" i="21" s="1"/>
  <c r="C435" i="21"/>
  <c r="D435" i="21" s="1"/>
  <c r="F435" i="21"/>
  <c r="G435" i="21" s="1"/>
  <c r="C436" i="21"/>
  <c r="D436" i="21" s="1"/>
  <c r="F436" i="21"/>
  <c r="G436" i="21" s="1"/>
  <c r="C437" i="21"/>
  <c r="D437" i="21" s="1"/>
  <c r="F437" i="21"/>
  <c r="G437" i="21" s="1"/>
  <c r="C438" i="21"/>
  <c r="D438" i="21" s="1"/>
  <c r="F438" i="21"/>
  <c r="G438" i="21" s="1"/>
  <c r="C439" i="21"/>
  <c r="D439" i="21" s="1"/>
  <c r="F439" i="21"/>
  <c r="G439" i="21" s="1"/>
  <c r="C440" i="21"/>
  <c r="D440" i="21"/>
  <c r="F440" i="21"/>
  <c r="G440" i="21"/>
  <c r="C441" i="21"/>
  <c r="D441" i="21" s="1"/>
  <c r="F441" i="21"/>
  <c r="G441" i="21" s="1"/>
  <c r="C442" i="21"/>
  <c r="D442" i="21" s="1"/>
  <c r="F442" i="21"/>
  <c r="G442" i="21" s="1"/>
  <c r="C443" i="21"/>
  <c r="D443" i="21" s="1"/>
  <c r="F443" i="21"/>
  <c r="G443" i="21" s="1"/>
  <c r="C444" i="21"/>
  <c r="D444" i="21" s="1"/>
  <c r="F444" i="21"/>
  <c r="G444" i="21" s="1"/>
  <c r="C445" i="21"/>
  <c r="D445" i="21" s="1"/>
  <c r="F445" i="21"/>
  <c r="G445" i="21" s="1"/>
  <c r="C446" i="21"/>
  <c r="D446" i="21" s="1"/>
  <c r="F446" i="21"/>
  <c r="G446" i="21" s="1"/>
  <c r="C447" i="21"/>
  <c r="D447" i="21"/>
  <c r="F447" i="21"/>
  <c r="G447" i="21" s="1"/>
  <c r="C448" i="21"/>
  <c r="D448" i="21" s="1"/>
  <c r="F448" i="21"/>
  <c r="G448" i="21" s="1"/>
  <c r="C449" i="21"/>
  <c r="D449" i="21"/>
  <c r="F449" i="21"/>
  <c r="G449" i="21" s="1"/>
  <c r="C450" i="21"/>
  <c r="D450" i="21" s="1"/>
  <c r="F450" i="21"/>
  <c r="G450" i="21" s="1"/>
  <c r="C451" i="21"/>
  <c r="D451" i="21" s="1"/>
  <c r="F451" i="21"/>
  <c r="G451" i="21" s="1"/>
  <c r="C452" i="21"/>
  <c r="D452" i="21" s="1"/>
  <c r="F452" i="21"/>
  <c r="G452" i="21"/>
  <c r="C453" i="21"/>
  <c r="D453" i="21"/>
  <c r="F453" i="21"/>
  <c r="G453" i="21" s="1"/>
  <c r="C454" i="21"/>
  <c r="D454" i="21" s="1"/>
  <c r="F454" i="21"/>
  <c r="G454" i="21" s="1"/>
  <c r="C455" i="21"/>
  <c r="D455" i="21" s="1"/>
  <c r="F455" i="21"/>
  <c r="G455" i="21" s="1"/>
  <c r="C456" i="21"/>
  <c r="D456" i="21" s="1"/>
  <c r="F456" i="21"/>
  <c r="G456" i="21" s="1"/>
  <c r="C457" i="21"/>
  <c r="D457" i="21"/>
  <c r="F457" i="21"/>
  <c r="G457" i="21" s="1"/>
  <c r="C458" i="21"/>
  <c r="D458" i="21" s="1"/>
  <c r="F458" i="21"/>
  <c r="G458" i="21"/>
  <c r="C459" i="21"/>
  <c r="D459" i="21" s="1"/>
  <c r="F459" i="21"/>
  <c r="G459" i="21" s="1"/>
  <c r="C460" i="21"/>
  <c r="D460" i="21" s="1"/>
  <c r="F460" i="21"/>
  <c r="G460" i="21" s="1"/>
  <c r="C461" i="21"/>
  <c r="D461" i="21" s="1"/>
  <c r="F461" i="21"/>
  <c r="G461" i="21" s="1"/>
  <c r="C462" i="21"/>
  <c r="D462" i="21"/>
  <c r="F462" i="21"/>
  <c r="G462" i="21" s="1"/>
  <c r="C463" i="21"/>
  <c r="D463" i="21"/>
  <c r="F463" i="21"/>
  <c r="G463" i="21" s="1"/>
  <c r="C464" i="21"/>
  <c r="D464" i="21" s="1"/>
  <c r="F464" i="21"/>
  <c r="G464" i="21" s="1"/>
  <c r="C465" i="21"/>
  <c r="D465" i="21"/>
  <c r="F465" i="21"/>
  <c r="G465" i="21" s="1"/>
  <c r="C466" i="21"/>
  <c r="D466" i="21" s="1"/>
  <c r="F466" i="21"/>
  <c r="G466" i="21" s="1"/>
  <c r="C467" i="21"/>
  <c r="D467" i="21" s="1"/>
  <c r="F467" i="21"/>
  <c r="G467" i="21" s="1"/>
  <c r="C468" i="21"/>
  <c r="D468" i="21" s="1"/>
  <c r="F468" i="21"/>
  <c r="G468" i="21" s="1"/>
  <c r="C469" i="21"/>
  <c r="D469" i="21"/>
  <c r="F469" i="21"/>
  <c r="G469" i="21"/>
  <c r="C470" i="21"/>
  <c r="D470" i="21" s="1"/>
  <c r="F470" i="21"/>
  <c r="G470" i="21" s="1"/>
  <c r="C471" i="21"/>
  <c r="D471" i="21"/>
  <c r="F471" i="21"/>
  <c r="G471" i="21" s="1"/>
  <c r="C472" i="21"/>
  <c r="D472" i="21" s="1"/>
  <c r="F472" i="21"/>
  <c r="G472" i="21" s="1"/>
  <c r="C473" i="21"/>
  <c r="D473" i="21" s="1"/>
  <c r="F473" i="21"/>
  <c r="G473" i="21" s="1"/>
  <c r="C474" i="21"/>
  <c r="D474" i="21" s="1"/>
  <c r="F474" i="21"/>
  <c r="G474" i="21" s="1"/>
  <c r="C475" i="21"/>
  <c r="D475" i="21"/>
  <c r="F475" i="21"/>
  <c r="G475" i="21" s="1"/>
  <c r="C476" i="21"/>
  <c r="D476" i="21" s="1"/>
  <c r="F476" i="21"/>
  <c r="G476" i="21" s="1"/>
  <c r="C477" i="21"/>
  <c r="D477" i="21" s="1"/>
  <c r="F477" i="21"/>
  <c r="G477" i="21" s="1"/>
  <c r="C478" i="21"/>
  <c r="D478" i="21"/>
  <c r="F478" i="21"/>
  <c r="G478" i="21" s="1"/>
  <c r="C479" i="21"/>
  <c r="D479" i="21" s="1"/>
  <c r="F479" i="21"/>
  <c r="G479" i="21" s="1"/>
  <c r="C480" i="21"/>
  <c r="D480" i="21" s="1"/>
  <c r="F480" i="21"/>
  <c r="G480" i="21" s="1"/>
  <c r="C481" i="21"/>
  <c r="D481" i="21"/>
  <c r="F481" i="21"/>
  <c r="G481" i="21" s="1"/>
  <c r="C482" i="21"/>
  <c r="D482" i="21" s="1"/>
  <c r="F482" i="21"/>
  <c r="G482" i="21" s="1"/>
  <c r="C483" i="21"/>
  <c r="D483" i="21" s="1"/>
  <c r="F483" i="21"/>
  <c r="G483" i="21" s="1"/>
  <c r="C484" i="21"/>
  <c r="D484" i="21"/>
  <c r="F484" i="21"/>
  <c r="G484" i="21" s="1"/>
  <c r="C485" i="21"/>
  <c r="D485" i="21" s="1"/>
  <c r="F485" i="21"/>
  <c r="G485" i="21" s="1"/>
  <c r="C486" i="21"/>
  <c r="D486" i="21" s="1"/>
  <c r="F486" i="21"/>
  <c r="G486" i="21" s="1"/>
  <c r="C487" i="21"/>
  <c r="D487" i="21"/>
  <c r="F487" i="21"/>
  <c r="G487" i="21" s="1"/>
  <c r="C488" i="21"/>
  <c r="D488" i="21" s="1"/>
  <c r="F488" i="21"/>
  <c r="G488" i="21" s="1"/>
  <c r="C489" i="21"/>
  <c r="D489" i="21" s="1"/>
  <c r="F489" i="21"/>
  <c r="G489" i="21" s="1"/>
  <c r="C490" i="21"/>
  <c r="D490" i="21" s="1"/>
  <c r="F490" i="21"/>
  <c r="G490" i="21" s="1"/>
  <c r="C491" i="21"/>
  <c r="D491" i="21" s="1"/>
  <c r="F491" i="21"/>
  <c r="G491" i="21" s="1"/>
  <c r="C492" i="21"/>
  <c r="D492" i="21" s="1"/>
  <c r="F492" i="21"/>
  <c r="G492" i="21" s="1"/>
  <c r="C493" i="21"/>
  <c r="D493" i="21" s="1"/>
  <c r="F493" i="21"/>
  <c r="G493" i="21" s="1"/>
  <c r="C494" i="21"/>
  <c r="D494" i="21" s="1"/>
  <c r="F494" i="21"/>
  <c r="G494" i="21" s="1"/>
  <c r="C495" i="21"/>
  <c r="D495" i="21" s="1"/>
  <c r="F495" i="21"/>
  <c r="G495" i="21" s="1"/>
  <c r="C496" i="21"/>
  <c r="D496" i="21" s="1"/>
  <c r="F496" i="21"/>
  <c r="G496" i="21" s="1"/>
  <c r="C497" i="21"/>
  <c r="D497" i="21" s="1"/>
  <c r="F497" i="21"/>
  <c r="G497" i="21" s="1"/>
  <c r="C498" i="21"/>
  <c r="D498" i="21" s="1"/>
  <c r="F498" i="21"/>
  <c r="G498" i="21" s="1"/>
  <c r="C499" i="21"/>
  <c r="D499" i="21"/>
  <c r="F499" i="21"/>
  <c r="G499" i="21" s="1"/>
  <c r="C500" i="21"/>
  <c r="D500" i="21" s="1"/>
  <c r="F500" i="21"/>
  <c r="G500" i="21" s="1"/>
  <c r="C501" i="21"/>
  <c r="D501" i="21" s="1"/>
  <c r="F501" i="21"/>
  <c r="G501" i="21" s="1"/>
  <c r="C502" i="21"/>
  <c r="D502" i="21"/>
  <c r="F502" i="21"/>
  <c r="G502" i="21" s="1"/>
  <c r="C503" i="21"/>
  <c r="D503" i="21" s="1"/>
  <c r="F503" i="21"/>
  <c r="G503" i="21" s="1"/>
  <c r="C504" i="21"/>
  <c r="D504" i="21" s="1"/>
  <c r="F504" i="21"/>
  <c r="G504" i="21" s="1"/>
  <c r="C505" i="21"/>
  <c r="D505" i="21"/>
  <c r="F505" i="21"/>
  <c r="G505" i="21" s="1"/>
  <c r="C506" i="21"/>
  <c r="D506" i="21" s="1"/>
  <c r="F506" i="21"/>
  <c r="G506" i="21" s="1"/>
  <c r="C507" i="21"/>
  <c r="D507" i="21" s="1"/>
  <c r="F507" i="21"/>
  <c r="G507" i="21" s="1"/>
  <c r="C508" i="21"/>
  <c r="D508" i="21" s="1"/>
  <c r="F508" i="21"/>
  <c r="G508" i="21" s="1"/>
  <c r="C509" i="21"/>
  <c r="D509" i="21" s="1"/>
  <c r="F509" i="21"/>
  <c r="G509" i="21" s="1"/>
  <c r="C510" i="21"/>
  <c r="D510" i="21" s="1"/>
  <c r="F510" i="21"/>
  <c r="G510" i="21" s="1"/>
  <c r="C511" i="21"/>
  <c r="D511" i="21"/>
  <c r="F511" i="21"/>
  <c r="G511" i="21" s="1"/>
  <c r="C512" i="21"/>
  <c r="D512" i="21" s="1"/>
  <c r="F512" i="21"/>
  <c r="G512" i="21" s="1"/>
  <c r="C513" i="21"/>
  <c r="D513" i="21" s="1"/>
  <c r="F513" i="21"/>
  <c r="G513" i="21" s="1"/>
  <c r="C514" i="21"/>
  <c r="D514" i="21"/>
  <c r="F514" i="21"/>
  <c r="G514" i="21" s="1"/>
  <c r="C515" i="21"/>
  <c r="D515" i="21" s="1"/>
  <c r="F515" i="21"/>
  <c r="G515" i="21" s="1"/>
  <c r="C516" i="21"/>
  <c r="D516" i="21" s="1"/>
  <c r="F516" i="21"/>
  <c r="G516" i="21" s="1"/>
  <c r="C517" i="21"/>
  <c r="D517" i="21"/>
  <c r="F517" i="21"/>
  <c r="G517" i="21" s="1"/>
  <c r="C518" i="21"/>
  <c r="D518" i="21" s="1"/>
  <c r="F518" i="21"/>
  <c r="G518" i="21" s="1"/>
  <c r="C519" i="21"/>
  <c r="D519" i="21" s="1"/>
  <c r="F519" i="21"/>
  <c r="G519" i="21" s="1"/>
  <c r="C520" i="21"/>
  <c r="D520" i="21"/>
  <c r="F520" i="21"/>
  <c r="G520" i="21" s="1"/>
  <c r="C521" i="21"/>
  <c r="D521" i="21" s="1"/>
  <c r="F521" i="21"/>
  <c r="G521" i="21" s="1"/>
  <c r="C522" i="21"/>
  <c r="D522" i="21" s="1"/>
  <c r="F522" i="21"/>
  <c r="G522" i="21" s="1"/>
  <c r="C523" i="21"/>
  <c r="D523" i="21"/>
  <c r="F523" i="21"/>
  <c r="G523" i="21" s="1"/>
  <c r="C524" i="21"/>
  <c r="D524" i="21" s="1"/>
  <c r="F524" i="21"/>
  <c r="G524" i="21" s="1"/>
  <c r="C525" i="21"/>
  <c r="D525" i="21" s="1"/>
  <c r="F525" i="21"/>
  <c r="G525" i="21" s="1"/>
  <c r="C526" i="21"/>
  <c r="D526" i="21" s="1"/>
  <c r="F526" i="21"/>
  <c r="G526" i="21" s="1"/>
  <c r="C527" i="21"/>
  <c r="D527" i="21" s="1"/>
  <c r="F527" i="21"/>
  <c r="G527" i="21" s="1"/>
  <c r="C528" i="21"/>
  <c r="D528" i="21" s="1"/>
  <c r="F528" i="21"/>
  <c r="G528" i="21" s="1"/>
  <c r="C529" i="21"/>
  <c r="D529" i="21" s="1"/>
  <c r="F529" i="21"/>
  <c r="G529" i="21" s="1"/>
  <c r="C530" i="21"/>
  <c r="D530" i="21" s="1"/>
  <c r="F530" i="21"/>
  <c r="G530" i="21" s="1"/>
  <c r="C531" i="21"/>
  <c r="D531" i="21" s="1"/>
  <c r="F531" i="21"/>
  <c r="G531" i="21" s="1"/>
  <c r="C532" i="21"/>
  <c r="D532" i="21" s="1"/>
  <c r="F532" i="21"/>
  <c r="G532" i="21" s="1"/>
  <c r="C533" i="21"/>
  <c r="D533" i="21" s="1"/>
  <c r="F533" i="21"/>
  <c r="G533" i="21" s="1"/>
  <c r="C534" i="21"/>
  <c r="D534" i="21" s="1"/>
  <c r="F534" i="21"/>
  <c r="G534" i="21" s="1"/>
  <c r="C535" i="21"/>
  <c r="D535" i="21"/>
  <c r="F535" i="21"/>
  <c r="G535" i="21" s="1"/>
  <c r="C536" i="21"/>
  <c r="D536" i="21" s="1"/>
  <c r="F536" i="21"/>
  <c r="G536" i="21" s="1"/>
  <c r="C537" i="21"/>
  <c r="D537" i="21" s="1"/>
  <c r="F537" i="21"/>
  <c r="G537" i="21" s="1"/>
  <c r="C538" i="21"/>
  <c r="D538" i="21"/>
  <c r="F538" i="21"/>
  <c r="G538" i="21" s="1"/>
  <c r="C539" i="21"/>
  <c r="D539" i="21" s="1"/>
  <c r="F539" i="21"/>
  <c r="G539" i="21" s="1"/>
  <c r="C540" i="21"/>
  <c r="D540" i="21" s="1"/>
  <c r="F540" i="21"/>
  <c r="G540" i="21" s="1"/>
  <c r="C541" i="21"/>
  <c r="D541" i="21"/>
  <c r="F541" i="21"/>
  <c r="G541" i="21" s="1"/>
  <c r="C542" i="21"/>
  <c r="D542" i="21" s="1"/>
  <c r="F542" i="21"/>
  <c r="G542" i="21" s="1"/>
  <c r="C543" i="21"/>
  <c r="D543" i="21" s="1"/>
  <c r="F543" i="21"/>
  <c r="G543" i="21" s="1"/>
  <c r="C544" i="21"/>
  <c r="D544" i="21" s="1"/>
  <c r="F544" i="21"/>
  <c r="G544" i="21" s="1"/>
  <c r="C545" i="21"/>
  <c r="D545" i="21" s="1"/>
  <c r="F545" i="21"/>
  <c r="G545" i="21" s="1"/>
  <c r="C546" i="21"/>
  <c r="D546" i="21" s="1"/>
  <c r="F546" i="21"/>
  <c r="G546" i="21" s="1"/>
  <c r="C547" i="21"/>
  <c r="D547" i="21"/>
  <c r="F547" i="21"/>
  <c r="G547" i="21" s="1"/>
  <c r="C548" i="21"/>
  <c r="D548" i="21" s="1"/>
  <c r="F548" i="21"/>
  <c r="G548" i="21" s="1"/>
  <c r="C549" i="21"/>
  <c r="D549" i="21" s="1"/>
  <c r="F549" i="21"/>
  <c r="G549" i="21" s="1"/>
  <c r="C550" i="21"/>
  <c r="D550" i="21"/>
  <c r="F550" i="21"/>
  <c r="G550" i="21" s="1"/>
  <c r="C551" i="21"/>
  <c r="D551" i="21" s="1"/>
  <c r="F551" i="21"/>
  <c r="G551" i="21" s="1"/>
  <c r="C552" i="21"/>
  <c r="D552" i="21" s="1"/>
  <c r="F552" i="21"/>
  <c r="G552" i="21" s="1"/>
  <c r="C553" i="21"/>
  <c r="D553" i="21"/>
  <c r="F553" i="21"/>
  <c r="G553" i="21" s="1"/>
  <c r="C554" i="21"/>
  <c r="D554" i="21" s="1"/>
  <c r="F554" i="21"/>
  <c r="G554" i="21" s="1"/>
  <c r="C555" i="21"/>
  <c r="D555" i="21" s="1"/>
  <c r="F555" i="21"/>
  <c r="G555" i="21" s="1"/>
  <c r="C556" i="21"/>
  <c r="D556" i="21"/>
  <c r="F556" i="21"/>
  <c r="G556" i="21" s="1"/>
  <c r="C557" i="21"/>
  <c r="D557" i="21" s="1"/>
  <c r="F557" i="21"/>
  <c r="G557" i="21" s="1"/>
  <c r="C558" i="21"/>
  <c r="D558" i="21" s="1"/>
  <c r="F558" i="21"/>
  <c r="G558" i="21" s="1"/>
  <c r="C559" i="21"/>
  <c r="D559" i="21"/>
  <c r="F559" i="21"/>
  <c r="G559" i="21" s="1"/>
  <c r="C560" i="21"/>
  <c r="D560" i="21" s="1"/>
  <c r="F560" i="21"/>
  <c r="G560" i="21" s="1"/>
  <c r="C561" i="21"/>
  <c r="D561" i="21" s="1"/>
  <c r="F561" i="21"/>
  <c r="G561" i="21" s="1"/>
  <c r="C562" i="21"/>
  <c r="D562" i="21" s="1"/>
  <c r="F562" i="21"/>
  <c r="G562" i="21" s="1"/>
  <c r="C563" i="21"/>
  <c r="D563" i="21" s="1"/>
  <c r="F563" i="21"/>
  <c r="G563" i="21" s="1"/>
  <c r="C564" i="21"/>
  <c r="D564" i="21" s="1"/>
  <c r="F564" i="21"/>
  <c r="G564" i="21" s="1"/>
  <c r="C565" i="21"/>
  <c r="D565" i="21" s="1"/>
  <c r="F565" i="21"/>
  <c r="G565" i="21" s="1"/>
  <c r="C566" i="21"/>
  <c r="D566" i="21" s="1"/>
  <c r="F566" i="21"/>
  <c r="G566" i="21" s="1"/>
  <c r="C567" i="21"/>
  <c r="D567" i="21" s="1"/>
  <c r="F567" i="21"/>
  <c r="G567" i="21" s="1"/>
  <c r="C568" i="21"/>
  <c r="D568" i="21" s="1"/>
  <c r="F568" i="21"/>
  <c r="G568" i="21" s="1"/>
  <c r="C569" i="21"/>
  <c r="D569" i="21" s="1"/>
  <c r="F569" i="21"/>
  <c r="G569" i="21" s="1"/>
  <c r="C570" i="21"/>
  <c r="D570" i="21" s="1"/>
  <c r="F570" i="21"/>
  <c r="G570" i="21" s="1"/>
  <c r="C571" i="21"/>
  <c r="D571" i="21"/>
  <c r="F571" i="21"/>
  <c r="G571" i="21" s="1"/>
  <c r="C572" i="21"/>
  <c r="D572" i="21" s="1"/>
  <c r="F572" i="21"/>
  <c r="G572" i="21" s="1"/>
  <c r="C573" i="21"/>
  <c r="D573" i="21" s="1"/>
  <c r="F573" i="21"/>
  <c r="G573" i="21" s="1"/>
  <c r="C574" i="21"/>
  <c r="D574" i="21"/>
  <c r="F574" i="21"/>
  <c r="G574" i="21" s="1"/>
  <c r="C575" i="21"/>
  <c r="D575" i="21" s="1"/>
  <c r="F575" i="21"/>
  <c r="G575" i="21" s="1"/>
  <c r="C576" i="21"/>
  <c r="D576" i="21" s="1"/>
  <c r="F576" i="21"/>
  <c r="G576" i="21" s="1"/>
  <c r="C577" i="21"/>
  <c r="D577" i="21"/>
  <c r="F577" i="21"/>
  <c r="G577" i="21" s="1"/>
  <c r="C578" i="21"/>
  <c r="D578" i="21" s="1"/>
  <c r="F578" i="21"/>
  <c r="G578" i="21" s="1"/>
  <c r="C579" i="21"/>
  <c r="D579" i="21" s="1"/>
  <c r="F579" i="21"/>
  <c r="G579" i="21" s="1"/>
  <c r="C580" i="21"/>
  <c r="D580" i="21" s="1"/>
  <c r="F580" i="21"/>
  <c r="G580" i="21" s="1"/>
  <c r="C581" i="21"/>
  <c r="D581" i="21" s="1"/>
  <c r="F581" i="21"/>
  <c r="G581" i="21" s="1"/>
  <c r="C582" i="21"/>
  <c r="D582" i="21" s="1"/>
  <c r="F582" i="21"/>
  <c r="G582" i="21" s="1"/>
  <c r="C583" i="21"/>
  <c r="D583" i="21"/>
  <c r="F583" i="21"/>
  <c r="G583" i="21" s="1"/>
  <c r="C584" i="21"/>
  <c r="D584" i="21" s="1"/>
  <c r="F584" i="21"/>
  <c r="G584" i="21" s="1"/>
  <c r="C585" i="21"/>
  <c r="D585" i="21" s="1"/>
  <c r="F585" i="21"/>
  <c r="G585" i="21" s="1"/>
  <c r="C586" i="21"/>
  <c r="D586" i="21"/>
  <c r="F586" i="21"/>
  <c r="G586" i="21" s="1"/>
  <c r="C587" i="21"/>
  <c r="D587" i="21" s="1"/>
  <c r="F587" i="21"/>
  <c r="G587" i="21" s="1"/>
  <c r="C588" i="21"/>
  <c r="D588" i="21" s="1"/>
  <c r="F588" i="21"/>
  <c r="G588" i="21" s="1"/>
  <c r="C589" i="21"/>
  <c r="D589" i="21"/>
  <c r="F589" i="21"/>
  <c r="G589" i="21" s="1"/>
  <c r="C590" i="21"/>
  <c r="D590" i="21" s="1"/>
  <c r="F590" i="21"/>
  <c r="G590" i="21" s="1"/>
  <c r="C591" i="21"/>
  <c r="D591" i="21" s="1"/>
  <c r="F591" i="21"/>
  <c r="G591" i="21" s="1"/>
  <c r="C592" i="21"/>
  <c r="D592" i="21"/>
  <c r="F592" i="21"/>
  <c r="G592" i="21" s="1"/>
  <c r="C593" i="21"/>
  <c r="D593" i="21" s="1"/>
  <c r="F593" i="21"/>
  <c r="G593" i="21" s="1"/>
  <c r="C594" i="21"/>
  <c r="D594" i="21" s="1"/>
  <c r="F594" i="21"/>
  <c r="G594" i="21" s="1"/>
  <c r="C595" i="21"/>
  <c r="D595" i="21"/>
  <c r="F595" i="21"/>
  <c r="G595" i="21" s="1"/>
  <c r="C596" i="21"/>
  <c r="D596" i="21" s="1"/>
  <c r="F596" i="21"/>
  <c r="G596" i="21" s="1"/>
  <c r="C597" i="21"/>
  <c r="D597" i="21" s="1"/>
  <c r="F597" i="21"/>
  <c r="G597" i="21" s="1"/>
  <c r="C598" i="21"/>
  <c r="D598" i="21" s="1"/>
  <c r="F598" i="21"/>
  <c r="G598" i="21" s="1"/>
  <c r="C599" i="21"/>
  <c r="D599" i="21" s="1"/>
  <c r="F599" i="21"/>
  <c r="G599" i="21" s="1"/>
  <c r="C600" i="21"/>
  <c r="D600" i="21" s="1"/>
  <c r="F600" i="21"/>
  <c r="G600" i="21" s="1"/>
  <c r="C601" i="21"/>
  <c r="D601" i="21" s="1"/>
  <c r="F601" i="21"/>
  <c r="G601" i="21" s="1"/>
  <c r="C602" i="21"/>
  <c r="D602" i="21" s="1"/>
  <c r="F602" i="21"/>
  <c r="G602" i="21" s="1"/>
  <c r="C603" i="21"/>
  <c r="D603" i="21" s="1"/>
  <c r="F603" i="21"/>
  <c r="G603" i="21" s="1"/>
  <c r="C604" i="21"/>
  <c r="D604" i="21" s="1"/>
  <c r="F604" i="21"/>
  <c r="G604" i="21" s="1"/>
  <c r="C605" i="21"/>
  <c r="D605" i="21" s="1"/>
  <c r="F605" i="21"/>
  <c r="G605" i="21" s="1"/>
  <c r="C606" i="21"/>
  <c r="D606" i="21" s="1"/>
  <c r="F606" i="21"/>
  <c r="G606" i="21" s="1"/>
  <c r="C607" i="21"/>
  <c r="D607" i="21"/>
  <c r="F607" i="21"/>
  <c r="G607" i="21" s="1"/>
  <c r="C608" i="21"/>
  <c r="D608" i="21" s="1"/>
  <c r="F608" i="21"/>
  <c r="G608" i="21" s="1"/>
  <c r="C609" i="21"/>
  <c r="D609" i="21" s="1"/>
  <c r="F609" i="21"/>
  <c r="G609" i="21" s="1"/>
  <c r="C610" i="21"/>
  <c r="D610" i="21"/>
  <c r="F610" i="21"/>
  <c r="G610" i="21" s="1"/>
  <c r="C611" i="21"/>
  <c r="D611" i="21" s="1"/>
  <c r="F611" i="21"/>
  <c r="G611" i="21" s="1"/>
  <c r="C612" i="21"/>
  <c r="D612" i="21" s="1"/>
  <c r="F612" i="21"/>
  <c r="G612" i="21" s="1"/>
  <c r="C613" i="21"/>
  <c r="D613" i="21"/>
  <c r="F613" i="21"/>
  <c r="G613" i="21" s="1"/>
  <c r="C614" i="21"/>
  <c r="D614" i="21" s="1"/>
  <c r="F614" i="21"/>
  <c r="G614" i="21" s="1"/>
  <c r="C615" i="21"/>
  <c r="D615" i="21" s="1"/>
  <c r="F615" i="21"/>
  <c r="G615" i="21" s="1"/>
  <c r="C616" i="21"/>
  <c r="D616" i="21" s="1"/>
  <c r="F616" i="21"/>
  <c r="G616" i="21" s="1"/>
  <c r="C617" i="21"/>
  <c r="D617" i="21" s="1"/>
  <c r="F617" i="21"/>
  <c r="G617" i="21" s="1"/>
  <c r="C618" i="21"/>
  <c r="D618" i="21" s="1"/>
  <c r="F618" i="21"/>
  <c r="G618" i="21" s="1"/>
  <c r="A8" i="20"/>
  <c r="E8" i="21"/>
  <c r="F8" i="21" l="1"/>
  <c r="G8" i="21" s="1"/>
  <c r="C8" i="20"/>
  <c r="D8" i="20" s="1"/>
  <c r="C9" i="20"/>
  <c r="D9" i="20" s="1"/>
  <c r="F9" i="20"/>
  <c r="G9" i="20" s="1"/>
  <c r="C10" i="20"/>
  <c r="D10" i="20" s="1"/>
  <c r="F10" i="20"/>
  <c r="G10" i="20"/>
  <c r="C11" i="20"/>
  <c r="D11" i="20"/>
  <c r="F11" i="20"/>
  <c r="G11" i="20" s="1"/>
  <c r="C12" i="20"/>
  <c r="D12" i="20" s="1"/>
  <c r="F12" i="20"/>
  <c r="G12" i="20"/>
  <c r="C13" i="20"/>
  <c r="D13" i="20" s="1"/>
  <c r="F13" i="20"/>
  <c r="G13" i="20" s="1"/>
  <c r="C14" i="20"/>
  <c r="D14" i="20"/>
  <c r="F14" i="20"/>
  <c r="G14" i="20" s="1"/>
  <c r="C15" i="20"/>
  <c r="D15" i="20" s="1"/>
  <c r="F15" i="20"/>
  <c r="G15" i="20"/>
  <c r="C16" i="20"/>
  <c r="D16" i="20"/>
  <c r="F16" i="20"/>
  <c r="G16" i="20" s="1"/>
  <c r="C17" i="20"/>
  <c r="D17" i="20"/>
  <c r="F17" i="20"/>
  <c r="G17" i="20" s="1"/>
  <c r="C18" i="20"/>
  <c r="D18" i="20" s="1"/>
  <c r="F18" i="20"/>
  <c r="G18" i="20" s="1"/>
  <c r="C19" i="20"/>
  <c r="D19" i="20"/>
  <c r="F19" i="20"/>
  <c r="G19" i="20"/>
  <c r="C20" i="20"/>
  <c r="D20" i="20"/>
  <c r="F20" i="20"/>
  <c r="G20" i="20" s="1"/>
  <c r="C21" i="20"/>
  <c r="D21" i="20"/>
  <c r="F21" i="20"/>
  <c r="G21" i="20"/>
  <c r="C22" i="20"/>
  <c r="D22" i="20" s="1"/>
  <c r="F22" i="20"/>
  <c r="G22" i="20"/>
  <c r="C23" i="20"/>
  <c r="D23" i="20"/>
  <c r="F23" i="20"/>
  <c r="G23" i="20" s="1"/>
  <c r="C24" i="20"/>
  <c r="D24" i="20" s="1"/>
  <c r="F24" i="20"/>
  <c r="G24" i="20" s="1"/>
  <c r="C25" i="20"/>
  <c r="D25" i="20" s="1"/>
  <c r="F25" i="20"/>
  <c r="G25" i="20"/>
  <c r="C26" i="20"/>
  <c r="D26" i="20"/>
  <c r="F26" i="20"/>
  <c r="G26" i="20" s="1"/>
  <c r="C27" i="20"/>
  <c r="D27" i="20" s="1"/>
  <c r="F27" i="20"/>
  <c r="G27" i="20"/>
  <c r="C28" i="20"/>
  <c r="D28" i="20"/>
  <c r="F28" i="20"/>
  <c r="G28" i="20" s="1"/>
  <c r="C29" i="20"/>
  <c r="D29" i="20"/>
  <c r="F29" i="20"/>
  <c r="G29" i="20" s="1"/>
  <c r="C30" i="20"/>
  <c r="D30" i="20"/>
  <c r="F30" i="20"/>
  <c r="G30" i="20" s="1"/>
  <c r="C31" i="20"/>
  <c r="D31" i="20" s="1"/>
  <c r="F31" i="20"/>
  <c r="G31" i="20"/>
  <c r="C32" i="20"/>
  <c r="D32" i="20" s="1"/>
  <c r="F32" i="20"/>
  <c r="G32" i="20" s="1"/>
  <c r="C33" i="20"/>
  <c r="D33" i="20"/>
  <c r="F33" i="20"/>
  <c r="G33" i="20" s="1"/>
  <c r="C34" i="20"/>
  <c r="D34" i="20"/>
  <c r="F34" i="20"/>
  <c r="G34" i="20"/>
  <c r="C35" i="20"/>
  <c r="D35" i="20"/>
  <c r="F35" i="20"/>
  <c r="G35" i="20" s="1"/>
  <c r="C36" i="20"/>
  <c r="D36" i="20" s="1"/>
  <c r="F36" i="20"/>
  <c r="G36" i="20"/>
  <c r="C37" i="20"/>
  <c r="D37" i="20" s="1"/>
  <c r="F37" i="20"/>
  <c r="G37" i="20"/>
  <c r="C38" i="20"/>
  <c r="D38" i="20"/>
  <c r="F38" i="20"/>
  <c r="G38" i="20" s="1"/>
  <c r="C39" i="20"/>
  <c r="D39" i="20" s="1"/>
  <c r="F39" i="20"/>
  <c r="G39" i="20" s="1"/>
  <c r="C40" i="20"/>
  <c r="D40" i="20" s="1"/>
  <c r="F40" i="20"/>
  <c r="G40" i="20"/>
  <c r="C41" i="20"/>
  <c r="D41" i="20"/>
  <c r="F41" i="20"/>
  <c r="G41" i="20" s="1"/>
  <c r="C42" i="20"/>
  <c r="D42" i="20"/>
  <c r="F42" i="20"/>
  <c r="G42" i="20"/>
  <c r="C43" i="20"/>
  <c r="D43" i="20" s="1"/>
  <c r="F43" i="20"/>
  <c r="G43" i="20" s="1"/>
  <c r="C44" i="20"/>
  <c r="D44" i="20"/>
  <c r="F44" i="20"/>
  <c r="G44" i="20" s="1"/>
  <c r="C45" i="20"/>
  <c r="D45" i="20" s="1"/>
  <c r="F45" i="20"/>
  <c r="G45" i="20" s="1"/>
  <c r="C46" i="20"/>
  <c r="D46" i="20"/>
  <c r="F46" i="20"/>
  <c r="G46" i="20"/>
  <c r="C47" i="20"/>
  <c r="D47" i="20" s="1"/>
  <c r="F47" i="20"/>
  <c r="G47" i="20" s="1"/>
  <c r="C48" i="20"/>
  <c r="D48" i="20" s="1"/>
  <c r="F48" i="20"/>
  <c r="G48" i="20"/>
  <c r="C49" i="20"/>
  <c r="D49" i="20"/>
  <c r="F49" i="20"/>
  <c r="G49" i="20"/>
  <c r="C50" i="20"/>
  <c r="D50" i="20"/>
  <c r="F50" i="20"/>
  <c r="G50" i="20" s="1"/>
  <c r="C51" i="20"/>
  <c r="D51" i="20" s="1"/>
  <c r="F51" i="20"/>
  <c r="G51" i="20" s="1"/>
  <c r="C52" i="20"/>
  <c r="D52" i="20" s="1"/>
  <c r="F52" i="20"/>
  <c r="G52" i="20"/>
  <c r="C53" i="20"/>
  <c r="D53" i="20"/>
  <c r="F53" i="20"/>
  <c r="G53" i="20" s="1"/>
  <c r="C54" i="20"/>
  <c r="D54" i="20" s="1"/>
  <c r="F54" i="20"/>
  <c r="G54" i="20" s="1"/>
  <c r="C55" i="20"/>
  <c r="D55" i="20" s="1"/>
  <c r="F55" i="20"/>
  <c r="G55" i="20"/>
  <c r="C56" i="20"/>
  <c r="D56" i="20"/>
  <c r="F56" i="20"/>
  <c r="G56" i="20" s="1"/>
  <c r="C57" i="20"/>
  <c r="D57" i="20"/>
  <c r="F57" i="20"/>
  <c r="G57" i="20"/>
  <c r="C58" i="20"/>
  <c r="D58" i="20" s="1"/>
  <c r="F58" i="20"/>
  <c r="G58" i="20" s="1"/>
  <c r="C59" i="20"/>
  <c r="D59" i="20"/>
  <c r="F59" i="20"/>
  <c r="G59" i="20" s="1"/>
  <c r="C60" i="20"/>
  <c r="D60" i="20" s="1"/>
  <c r="F60" i="20"/>
  <c r="G60" i="20" s="1"/>
  <c r="C61" i="20"/>
  <c r="D61" i="20" s="1"/>
  <c r="F61" i="20"/>
  <c r="G61" i="20"/>
  <c r="C62" i="20"/>
  <c r="D62" i="20"/>
  <c r="F62" i="20"/>
  <c r="G62" i="20" s="1"/>
  <c r="C63" i="20"/>
  <c r="D63" i="20" s="1"/>
  <c r="F63" i="20"/>
  <c r="G63" i="20"/>
  <c r="C64" i="20"/>
  <c r="D64" i="20"/>
  <c r="F64" i="20"/>
  <c r="G64" i="20"/>
  <c r="C65" i="20"/>
  <c r="D65" i="20"/>
  <c r="F65" i="20"/>
  <c r="G65" i="20" s="1"/>
  <c r="C66" i="20"/>
  <c r="D66" i="20" s="1"/>
  <c r="F66" i="20"/>
  <c r="G66" i="20" s="1"/>
  <c r="C67" i="20"/>
  <c r="D67" i="20" s="1"/>
  <c r="F67" i="20"/>
  <c r="G67" i="20"/>
  <c r="C68" i="20"/>
  <c r="D68" i="20"/>
  <c r="F68" i="20"/>
  <c r="G68" i="20" s="1"/>
  <c r="C69" i="20"/>
  <c r="D69" i="20"/>
  <c r="F69" i="20"/>
  <c r="G69" i="20" s="1"/>
  <c r="C70" i="20"/>
  <c r="D70" i="20" s="1"/>
  <c r="F70" i="20"/>
  <c r="G70" i="20" s="1"/>
  <c r="C71" i="20"/>
  <c r="D71" i="20"/>
  <c r="F71" i="20"/>
  <c r="G71" i="20" s="1"/>
  <c r="C72" i="20"/>
  <c r="D72" i="20"/>
  <c r="F72" i="20"/>
  <c r="G72" i="20"/>
  <c r="C73" i="20"/>
  <c r="D73" i="20" s="1"/>
  <c r="F73" i="20"/>
  <c r="G73" i="20" s="1"/>
  <c r="C74" i="20"/>
  <c r="D74" i="20" s="1"/>
  <c r="F74" i="20"/>
  <c r="G74" i="20" s="1"/>
  <c r="C75" i="20"/>
  <c r="D75" i="20" s="1"/>
  <c r="F75" i="20"/>
  <c r="G75" i="20"/>
  <c r="C76" i="20"/>
  <c r="D76" i="20" s="1"/>
  <c r="F76" i="20"/>
  <c r="G76" i="20"/>
  <c r="C77" i="20"/>
  <c r="D77" i="20"/>
  <c r="F77" i="20"/>
  <c r="G77" i="20" s="1"/>
  <c r="C78" i="20"/>
  <c r="D78" i="20" s="1"/>
  <c r="F78" i="20"/>
  <c r="G78" i="20"/>
  <c r="C79" i="20"/>
  <c r="D79" i="20"/>
  <c r="F79" i="20"/>
  <c r="G79" i="20"/>
  <c r="C80" i="20"/>
  <c r="D80" i="20"/>
  <c r="F80" i="20"/>
  <c r="G80" i="20" s="1"/>
  <c r="C81" i="20"/>
  <c r="D81" i="20" s="1"/>
  <c r="F81" i="20"/>
  <c r="G81" i="20" s="1"/>
  <c r="C82" i="20"/>
  <c r="D82" i="20"/>
  <c r="F82" i="20"/>
  <c r="G82" i="20"/>
  <c r="C83" i="20"/>
  <c r="D83" i="20"/>
  <c r="F83" i="20"/>
  <c r="G83" i="20" s="1"/>
  <c r="C84" i="20"/>
  <c r="D84" i="20" s="1"/>
  <c r="F84" i="20"/>
  <c r="G84" i="20"/>
  <c r="C85" i="20"/>
  <c r="D85" i="20" s="1"/>
  <c r="F85" i="20"/>
  <c r="G85" i="20"/>
  <c r="C86" i="20"/>
  <c r="D86" i="20"/>
  <c r="F86" i="20"/>
  <c r="G86" i="20" s="1"/>
  <c r="C87" i="20"/>
  <c r="D87" i="20"/>
  <c r="F87" i="20"/>
  <c r="G87" i="20" s="1"/>
  <c r="C88" i="20"/>
  <c r="D88" i="20" s="1"/>
  <c r="F88" i="20"/>
  <c r="G88" i="20" s="1"/>
  <c r="C89" i="20"/>
  <c r="D89" i="20" s="1"/>
  <c r="F89" i="20"/>
  <c r="G89" i="20" s="1"/>
  <c r="C90" i="20"/>
  <c r="D90" i="20" s="1"/>
  <c r="F90" i="20"/>
  <c r="G90" i="20" s="1"/>
  <c r="C91" i="20"/>
  <c r="D91" i="20"/>
  <c r="F91" i="20"/>
  <c r="G91" i="20"/>
  <c r="C92" i="20"/>
  <c r="D92" i="20"/>
  <c r="F92" i="20"/>
  <c r="G92" i="20" s="1"/>
  <c r="C93" i="20"/>
  <c r="D93" i="20" s="1"/>
  <c r="F93" i="20"/>
  <c r="G93" i="20"/>
  <c r="C94" i="20"/>
  <c r="D94" i="20" s="1"/>
  <c r="F94" i="20"/>
  <c r="G94" i="20"/>
  <c r="C95" i="20"/>
  <c r="D95" i="20"/>
  <c r="F95" i="20"/>
  <c r="G95" i="20" s="1"/>
  <c r="C96" i="20"/>
  <c r="D96" i="20" s="1"/>
  <c r="F96" i="20"/>
  <c r="G96" i="20" s="1"/>
  <c r="C97" i="20"/>
  <c r="D97" i="20" s="1"/>
  <c r="F97" i="20"/>
  <c r="G97" i="20"/>
  <c r="C98" i="20"/>
  <c r="D98" i="20"/>
  <c r="F98" i="20"/>
  <c r="G98" i="20" s="1"/>
  <c r="C99" i="20"/>
  <c r="D99" i="20" s="1"/>
  <c r="F99" i="20"/>
  <c r="G99" i="20"/>
  <c r="C100" i="20"/>
  <c r="D100" i="20"/>
  <c r="F100" i="20"/>
  <c r="G100" i="20" s="1"/>
  <c r="C101" i="20"/>
  <c r="D101" i="20"/>
  <c r="F101" i="20"/>
  <c r="G101" i="20" s="1"/>
  <c r="C102" i="20"/>
  <c r="D102" i="20"/>
  <c r="F102" i="20"/>
  <c r="G102" i="20" s="1"/>
  <c r="C103" i="20"/>
  <c r="D103" i="20" s="1"/>
  <c r="F103" i="20"/>
  <c r="G103" i="20"/>
  <c r="C104" i="20"/>
  <c r="D104" i="20" s="1"/>
  <c r="F104" i="20"/>
  <c r="G104" i="20" s="1"/>
  <c r="C105" i="20"/>
  <c r="D105" i="20"/>
  <c r="F105" i="20"/>
  <c r="G105" i="20" s="1"/>
  <c r="C106" i="20"/>
  <c r="D106" i="20"/>
  <c r="F106" i="20"/>
  <c r="G106" i="20"/>
  <c r="C107" i="20"/>
  <c r="D107" i="20"/>
  <c r="F107" i="20"/>
  <c r="G107" i="20" s="1"/>
  <c r="C108" i="20"/>
  <c r="D108" i="20" s="1"/>
  <c r="F108" i="20"/>
  <c r="G108" i="20"/>
  <c r="C109" i="20"/>
  <c r="D109" i="20" s="1"/>
  <c r="F109" i="20"/>
  <c r="G109" i="20"/>
  <c r="C110" i="20"/>
  <c r="D110" i="20"/>
  <c r="F110" i="20"/>
  <c r="G110" i="20" s="1"/>
  <c r="C111" i="20"/>
  <c r="D111" i="20" s="1"/>
  <c r="F111" i="20"/>
  <c r="G111" i="20" s="1"/>
  <c r="C112" i="20"/>
  <c r="D112" i="20" s="1"/>
  <c r="F112" i="20"/>
  <c r="G112" i="20"/>
  <c r="C113" i="20"/>
  <c r="D113" i="20"/>
  <c r="F113" i="20"/>
  <c r="G113" i="20" s="1"/>
  <c r="C114" i="20"/>
  <c r="D114" i="20"/>
  <c r="F114" i="20"/>
  <c r="G114" i="20"/>
  <c r="C115" i="20"/>
  <c r="D115" i="20" s="1"/>
  <c r="F115" i="20"/>
  <c r="G115" i="20" s="1"/>
  <c r="C116" i="20"/>
  <c r="D116" i="20"/>
  <c r="F116" i="20"/>
  <c r="G116" i="20" s="1"/>
  <c r="C117" i="20"/>
  <c r="D117" i="20" s="1"/>
  <c r="F117" i="20"/>
  <c r="G117" i="20" s="1"/>
  <c r="C118" i="20"/>
  <c r="D118" i="20"/>
  <c r="F118" i="20"/>
  <c r="G118" i="20"/>
  <c r="C119" i="20"/>
  <c r="D119" i="20" s="1"/>
  <c r="F119" i="20"/>
  <c r="G119" i="20" s="1"/>
  <c r="C120" i="20"/>
  <c r="D120" i="20" s="1"/>
  <c r="F120" i="20"/>
  <c r="G120" i="20"/>
  <c r="C121" i="20"/>
  <c r="D121" i="20"/>
  <c r="F121" i="20"/>
  <c r="G121" i="20"/>
  <c r="C122" i="20"/>
  <c r="D122" i="20"/>
  <c r="F122" i="20"/>
  <c r="G122" i="20" s="1"/>
  <c r="C123" i="20"/>
  <c r="D123" i="20" s="1"/>
  <c r="F123" i="20"/>
  <c r="G123" i="20" s="1"/>
  <c r="C124" i="20"/>
  <c r="D124" i="20" s="1"/>
  <c r="F124" i="20"/>
  <c r="G124" i="20"/>
  <c r="C125" i="20"/>
  <c r="D125" i="20"/>
  <c r="F125" i="20"/>
  <c r="G125" i="20" s="1"/>
  <c r="C126" i="20"/>
  <c r="D126" i="20" s="1"/>
  <c r="F126" i="20"/>
  <c r="G126" i="20" s="1"/>
  <c r="C127" i="20"/>
  <c r="D127" i="20" s="1"/>
  <c r="F127" i="20"/>
  <c r="G127" i="20"/>
  <c r="C128" i="20"/>
  <c r="D128" i="20"/>
  <c r="F128" i="20"/>
  <c r="G128" i="20" s="1"/>
  <c r="C129" i="20"/>
  <c r="D129" i="20"/>
  <c r="F129" i="20"/>
  <c r="G129" i="20"/>
  <c r="C130" i="20"/>
  <c r="D130" i="20" s="1"/>
  <c r="F130" i="20"/>
  <c r="G130" i="20" s="1"/>
  <c r="C131" i="20"/>
  <c r="D131" i="20"/>
  <c r="F131" i="20"/>
  <c r="G131" i="20" s="1"/>
  <c r="C132" i="20"/>
  <c r="D132" i="20" s="1"/>
  <c r="F132" i="20"/>
  <c r="G132" i="20" s="1"/>
  <c r="C133" i="20"/>
  <c r="D133" i="20" s="1"/>
  <c r="F133" i="20"/>
  <c r="G133" i="20"/>
  <c r="C134" i="20"/>
  <c r="D134" i="20"/>
  <c r="F134" i="20"/>
  <c r="G134" i="20" s="1"/>
  <c r="C135" i="20"/>
  <c r="D135" i="20" s="1"/>
  <c r="F135" i="20"/>
  <c r="G135" i="20"/>
  <c r="C136" i="20"/>
  <c r="D136" i="20"/>
  <c r="F136" i="20"/>
  <c r="G136" i="20"/>
  <c r="C137" i="20"/>
  <c r="D137" i="20"/>
  <c r="F137" i="20"/>
  <c r="G137" i="20" s="1"/>
  <c r="C138" i="20"/>
  <c r="D138" i="20" s="1"/>
  <c r="F138" i="20"/>
  <c r="G138" i="20" s="1"/>
  <c r="C139" i="20"/>
  <c r="D139" i="20" s="1"/>
  <c r="F139" i="20"/>
  <c r="G139" i="20"/>
  <c r="C140" i="20"/>
  <c r="D140" i="20"/>
  <c r="F140" i="20"/>
  <c r="G140" i="20" s="1"/>
  <c r="C141" i="20"/>
  <c r="D141" i="20"/>
  <c r="F141" i="20"/>
  <c r="G141" i="20" s="1"/>
  <c r="C142" i="20"/>
  <c r="D142" i="20" s="1"/>
  <c r="F142" i="20"/>
  <c r="G142" i="20" s="1"/>
  <c r="C143" i="20"/>
  <c r="D143" i="20"/>
  <c r="F143" i="20"/>
  <c r="G143" i="20" s="1"/>
  <c r="C144" i="20"/>
  <c r="D144" i="20"/>
  <c r="F144" i="20"/>
  <c r="G144" i="20"/>
  <c r="C145" i="20"/>
  <c r="D145" i="20" s="1"/>
  <c r="F145" i="20"/>
  <c r="G145" i="20" s="1"/>
  <c r="C146" i="20"/>
  <c r="D146" i="20" s="1"/>
  <c r="F146" i="20"/>
  <c r="G146" i="20" s="1"/>
  <c r="C147" i="20"/>
  <c r="D147" i="20" s="1"/>
  <c r="F147" i="20"/>
  <c r="G147" i="20"/>
  <c r="C148" i="20"/>
  <c r="D148" i="20" s="1"/>
  <c r="F148" i="20"/>
  <c r="G148" i="20"/>
  <c r="C149" i="20"/>
  <c r="D149" i="20"/>
  <c r="F149" i="20"/>
  <c r="G149" i="20" s="1"/>
  <c r="C150" i="20"/>
  <c r="D150" i="20" s="1"/>
  <c r="F150" i="20"/>
  <c r="G150" i="20"/>
  <c r="C151" i="20"/>
  <c r="D151" i="20"/>
  <c r="F151" i="20"/>
  <c r="G151" i="20"/>
  <c r="C152" i="20"/>
  <c r="D152" i="20"/>
  <c r="F152" i="20"/>
  <c r="G152" i="20" s="1"/>
  <c r="C153" i="20"/>
  <c r="D153" i="20" s="1"/>
  <c r="F153" i="20"/>
  <c r="G153" i="20" s="1"/>
  <c r="C154" i="20"/>
  <c r="D154" i="20"/>
  <c r="F154" i="20"/>
  <c r="G154" i="20"/>
  <c r="C155" i="20"/>
  <c r="D155" i="20"/>
  <c r="F155" i="20"/>
  <c r="G155" i="20" s="1"/>
  <c r="C156" i="20"/>
  <c r="D156" i="20" s="1"/>
  <c r="F156" i="20"/>
  <c r="G156" i="20"/>
  <c r="C157" i="20"/>
  <c r="D157" i="20" s="1"/>
  <c r="F157" i="20"/>
  <c r="G157" i="20"/>
  <c r="C158" i="20"/>
  <c r="D158" i="20"/>
  <c r="F158" i="20"/>
  <c r="G158" i="20" s="1"/>
  <c r="C159" i="20"/>
  <c r="D159" i="20"/>
  <c r="F159" i="20"/>
  <c r="G159" i="20" s="1"/>
  <c r="C160" i="20"/>
  <c r="D160" i="20" s="1"/>
  <c r="F160" i="20"/>
  <c r="G160" i="20" s="1"/>
  <c r="C161" i="20"/>
  <c r="D161" i="20" s="1"/>
  <c r="F161" i="20"/>
  <c r="G161" i="20" s="1"/>
  <c r="C162" i="20"/>
  <c r="D162" i="20" s="1"/>
  <c r="F162" i="20"/>
  <c r="G162" i="20" s="1"/>
  <c r="C163" i="20"/>
  <c r="D163" i="20"/>
  <c r="F163" i="20"/>
  <c r="G163" i="20"/>
  <c r="C164" i="20"/>
  <c r="D164" i="20"/>
  <c r="F164" i="20"/>
  <c r="G164" i="20" s="1"/>
  <c r="C165" i="20"/>
  <c r="D165" i="20" s="1"/>
  <c r="F165" i="20"/>
  <c r="G165" i="20"/>
  <c r="C166" i="20"/>
  <c r="D166" i="20" s="1"/>
  <c r="F166" i="20"/>
  <c r="G166" i="20"/>
  <c r="C167" i="20"/>
  <c r="D167" i="20"/>
  <c r="F167" i="20"/>
  <c r="G167" i="20" s="1"/>
  <c r="C168" i="20"/>
  <c r="D168" i="20" s="1"/>
  <c r="F168" i="20"/>
  <c r="G168" i="20" s="1"/>
  <c r="C169" i="20"/>
  <c r="D169" i="20" s="1"/>
  <c r="F169" i="20"/>
  <c r="G169" i="20"/>
  <c r="C170" i="20"/>
  <c r="D170" i="20" s="1"/>
  <c r="F170" i="20"/>
  <c r="G170" i="20" s="1"/>
  <c r="C171" i="20"/>
  <c r="D171" i="20" s="1"/>
  <c r="F171" i="20"/>
  <c r="G171" i="20"/>
  <c r="C172" i="20"/>
  <c r="D172" i="20"/>
  <c r="F172" i="20"/>
  <c r="G172" i="20" s="1"/>
  <c r="C173" i="20"/>
  <c r="D173" i="20"/>
  <c r="F173" i="20"/>
  <c r="G173" i="20" s="1"/>
  <c r="C174" i="20"/>
  <c r="D174" i="20"/>
  <c r="F174" i="20"/>
  <c r="G174" i="20" s="1"/>
  <c r="C175" i="20"/>
  <c r="D175" i="20" s="1"/>
  <c r="F175" i="20"/>
  <c r="G175" i="20"/>
  <c r="C176" i="20"/>
  <c r="D176" i="20" s="1"/>
  <c r="F176" i="20"/>
  <c r="G176" i="20" s="1"/>
  <c r="C177" i="20"/>
  <c r="D177" i="20"/>
  <c r="F177" i="20"/>
  <c r="G177" i="20" s="1"/>
  <c r="C178" i="20"/>
  <c r="D178" i="20"/>
  <c r="F178" i="20"/>
  <c r="G178" i="20"/>
  <c r="C179" i="20"/>
  <c r="D179" i="20"/>
  <c r="F179" i="20"/>
  <c r="G179" i="20" s="1"/>
  <c r="C180" i="20"/>
  <c r="D180" i="20" s="1"/>
  <c r="F180" i="20"/>
  <c r="G180" i="20"/>
  <c r="C181" i="20"/>
  <c r="D181" i="20" s="1"/>
  <c r="F181" i="20"/>
  <c r="G181" i="20"/>
  <c r="C182" i="20"/>
  <c r="D182" i="20"/>
  <c r="F182" i="20"/>
  <c r="G182" i="20" s="1"/>
  <c r="C183" i="20"/>
  <c r="D183" i="20" s="1"/>
  <c r="F183" i="20"/>
  <c r="G183" i="20" s="1"/>
  <c r="C184" i="20"/>
  <c r="D184" i="20" s="1"/>
  <c r="F184" i="20"/>
  <c r="G184" i="20"/>
  <c r="C185" i="20"/>
  <c r="D185" i="20" s="1"/>
  <c r="F185" i="20"/>
  <c r="G185" i="20" s="1"/>
  <c r="C186" i="20"/>
  <c r="D186" i="20"/>
  <c r="F186" i="20"/>
  <c r="G186" i="20"/>
  <c r="C187" i="20"/>
  <c r="D187" i="20" s="1"/>
  <c r="F187" i="20"/>
  <c r="G187" i="20" s="1"/>
  <c r="C188" i="20"/>
  <c r="D188" i="20"/>
  <c r="F188" i="20"/>
  <c r="G188" i="20" s="1"/>
  <c r="C189" i="20"/>
  <c r="D189" i="20" s="1"/>
  <c r="F189" i="20"/>
  <c r="G189" i="20" s="1"/>
  <c r="C190" i="20"/>
  <c r="D190" i="20"/>
  <c r="F190" i="20"/>
  <c r="G190" i="20"/>
  <c r="C191" i="20"/>
  <c r="D191" i="20" s="1"/>
  <c r="F191" i="20"/>
  <c r="G191" i="20" s="1"/>
  <c r="C192" i="20"/>
  <c r="D192" i="20" s="1"/>
  <c r="F192" i="20"/>
  <c r="G192" i="20" s="1"/>
  <c r="C193" i="20"/>
  <c r="D193" i="20"/>
  <c r="F193" i="20"/>
  <c r="G193" i="20"/>
  <c r="C194" i="20"/>
  <c r="D194" i="20"/>
  <c r="F194" i="20"/>
  <c r="G194" i="20" s="1"/>
  <c r="C195" i="20"/>
  <c r="D195" i="20" s="1"/>
  <c r="F195" i="20"/>
  <c r="G195" i="20" s="1"/>
  <c r="C196" i="20"/>
  <c r="D196" i="20" s="1"/>
  <c r="F196" i="20"/>
  <c r="G196" i="20"/>
  <c r="C197" i="20"/>
  <c r="D197" i="20"/>
  <c r="F197" i="20"/>
  <c r="G197" i="20" s="1"/>
  <c r="C198" i="20"/>
  <c r="D198" i="20" s="1"/>
  <c r="F198" i="20"/>
  <c r="G198" i="20" s="1"/>
  <c r="C199" i="20"/>
  <c r="D199" i="20" s="1"/>
  <c r="F199" i="20"/>
  <c r="G199" i="20"/>
  <c r="C200" i="20"/>
  <c r="D200" i="20" s="1"/>
  <c r="F200" i="20"/>
  <c r="G200" i="20" s="1"/>
  <c r="C201" i="20"/>
  <c r="D201" i="20"/>
  <c r="F201" i="20"/>
  <c r="G201" i="20"/>
  <c r="C202" i="20"/>
  <c r="D202" i="20" s="1"/>
  <c r="F202" i="20"/>
  <c r="G202" i="20" s="1"/>
  <c r="C203" i="20"/>
  <c r="D203" i="20"/>
  <c r="F203" i="20"/>
  <c r="G203" i="20" s="1"/>
  <c r="C204" i="20"/>
  <c r="D204" i="20" s="1"/>
  <c r="F204" i="20"/>
  <c r="G204" i="20" s="1"/>
  <c r="C205" i="20"/>
  <c r="D205" i="20" s="1"/>
  <c r="F205" i="20"/>
  <c r="G205" i="20"/>
  <c r="C206" i="20"/>
  <c r="D206" i="20"/>
  <c r="F206" i="20"/>
  <c r="G206" i="20" s="1"/>
  <c r="C207" i="20"/>
  <c r="D207" i="20" s="1"/>
  <c r="F207" i="20"/>
  <c r="G207" i="20"/>
  <c r="C208" i="20"/>
  <c r="D208" i="20" s="1"/>
  <c r="F208" i="20"/>
  <c r="G208" i="20"/>
  <c r="C209" i="20"/>
  <c r="D209" i="20"/>
  <c r="F209" i="20"/>
  <c r="G209" i="20" s="1"/>
  <c r="C210" i="20"/>
  <c r="D210" i="20" s="1"/>
  <c r="F210" i="20"/>
  <c r="G210" i="20" s="1"/>
  <c r="C211" i="20"/>
  <c r="D211" i="20" s="1"/>
  <c r="F211" i="20"/>
  <c r="G211" i="20"/>
  <c r="C212" i="20"/>
  <c r="D212" i="20"/>
  <c r="F212" i="20"/>
  <c r="G212" i="20" s="1"/>
  <c r="C213" i="20"/>
  <c r="D213" i="20"/>
  <c r="F213" i="20"/>
  <c r="G213" i="20" s="1"/>
  <c r="C214" i="20"/>
  <c r="D214" i="20" s="1"/>
  <c r="F214" i="20"/>
  <c r="G214" i="20" s="1"/>
  <c r="C215" i="20"/>
  <c r="D215" i="20"/>
  <c r="F215" i="20"/>
  <c r="G215" i="20" s="1"/>
  <c r="C216" i="20"/>
  <c r="D216" i="20"/>
  <c r="F216" i="20"/>
  <c r="G216" i="20"/>
  <c r="C217" i="20"/>
  <c r="D217" i="20" s="1"/>
  <c r="F217" i="20"/>
  <c r="G217" i="20" s="1"/>
  <c r="C218" i="20"/>
  <c r="D218" i="20" s="1"/>
  <c r="F218" i="20"/>
  <c r="G218" i="20" s="1"/>
  <c r="C219" i="20"/>
  <c r="D219" i="20" s="1"/>
  <c r="F219" i="20"/>
  <c r="G219" i="20"/>
  <c r="C220" i="20"/>
  <c r="D220" i="20" s="1"/>
  <c r="F220" i="20"/>
  <c r="G220" i="20"/>
  <c r="C221" i="20"/>
  <c r="D221" i="20"/>
  <c r="F221" i="20"/>
  <c r="G221" i="20" s="1"/>
  <c r="C222" i="20"/>
  <c r="D222" i="20" s="1"/>
  <c r="F222" i="20"/>
  <c r="G222" i="20"/>
  <c r="C223" i="20"/>
  <c r="D223" i="20"/>
  <c r="F223" i="20"/>
  <c r="G223" i="20"/>
  <c r="C224" i="20"/>
  <c r="D224" i="20"/>
  <c r="F224" i="20"/>
  <c r="G224" i="20" s="1"/>
  <c r="C225" i="20"/>
  <c r="D225" i="20" s="1"/>
  <c r="F225" i="20"/>
  <c r="G225" i="20" s="1"/>
  <c r="C226" i="20"/>
  <c r="D226" i="20"/>
  <c r="F226" i="20"/>
  <c r="G226" i="20" s="1"/>
  <c r="C227" i="20"/>
  <c r="D227" i="20"/>
  <c r="F227" i="20"/>
  <c r="G227" i="20" s="1"/>
  <c r="C228" i="20"/>
  <c r="D228" i="20" s="1"/>
  <c r="F228" i="20"/>
  <c r="G228" i="20"/>
  <c r="C229" i="20"/>
  <c r="D229" i="20" s="1"/>
  <c r="F229" i="20"/>
  <c r="G229" i="20"/>
  <c r="C230" i="20"/>
  <c r="D230" i="20" s="1"/>
  <c r="F230" i="20"/>
  <c r="G230" i="20" s="1"/>
  <c r="C231" i="20"/>
  <c r="D231" i="20"/>
  <c r="F231" i="20"/>
  <c r="G231" i="20" s="1"/>
  <c r="C232" i="20"/>
  <c r="D232" i="20" s="1"/>
  <c r="F232" i="20"/>
  <c r="G232" i="20" s="1"/>
  <c r="C233" i="20"/>
  <c r="D233" i="20" s="1"/>
  <c r="F233" i="20"/>
  <c r="G233" i="20" s="1"/>
  <c r="C234" i="20"/>
  <c r="D234" i="20" s="1"/>
  <c r="F234" i="20"/>
  <c r="G234" i="20" s="1"/>
  <c r="C235" i="20"/>
  <c r="D235" i="20"/>
  <c r="F235" i="20"/>
  <c r="G235" i="20"/>
  <c r="C236" i="20"/>
  <c r="D236" i="20"/>
  <c r="F236" i="20"/>
  <c r="G236" i="20" s="1"/>
  <c r="C237" i="20"/>
  <c r="D237" i="20" s="1"/>
  <c r="F237" i="20"/>
  <c r="G237" i="20"/>
  <c r="C238" i="20"/>
  <c r="D238" i="20" s="1"/>
  <c r="F238" i="20"/>
  <c r="G238" i="20"/>
  <c r="C239" i="20"/>
  <c r="D239" i="20"/>
  <c r="F239" i="20"/>
  <c r="G239" i="20" s="1"/>
  <c r="C240" i="20"/>
  <c r="D240" i="20" s="1"/>
  <c r="F240" i="20"/>
  <c r="G240" i="20" s="1"/>
  <c r="C241" i="20"/>
  <c r="D241" i="20" s="1"/>
  <c r="F241" i="20"/>
  <c r="G241" i="20"/>
  <c r="C242" i="20"/>
  <c r="D242" i="20" s="1"/>
  <c r="F242" i="20"/>
  <c r="G242" i="20" s="1"/>
  <c r="C243" i="20"/>
  <c r="D243" i="20"/>
  <c r="F243" i="20"/>
  <c r="G243" i="20"/>
  <c r="C244" i="20"/>
  <c r="D244" i="20" s="1"/>
  <c r="F244" i="20"/>
  <c r="G244" i="20" s="1"/>
  <c r="C245" i="20"/>
  <c r="D245" i="20"/>
  <c r="F245" i="20"/>
  <c r="G245" i="20" s="1"/>
  <c r="C246" i="20"/>
  <c r="D246" i="20"/>
  <c r="F246" i="20"/>
  <c r="G246" i="20" s="1"/>
  <c r="C247" i="20"/>
  <c r="D247" i="20" s="1"/>
  <c r="F247" i="20"/>
  <c r="G247" i="20"/>
  <c r="C248" i="20"/>
  <c r="D248" i="20" s="1"/>
  <c r="F248" i="20"/>
  <c r="G248" i="20" s="1"/>
  <c r="C249" i="20"/>
  <c r="D249" i="20"/>
  <c r="F249" i="20"/>
  <c r="G249" i="20"/>
  <c r="C250" i="20"/>
  <c r="D250" i="20"/>
  <c r="F250" i="20"/>
  <c r="G250" i="20"/>
  <c r="C251" i="20"/>
  <c r="D251" i="20" s="1"/>
  <c r="F251" i="20"/>
  <c r="G251" i="20" s="1"/>
  <c r="C252" i="20"/>
  <c r="D252" i="20"/>
  <c r="F252" i="20"/>
  <c r="G252" i="20" s="1"/>
  <c r="C253" i="20"/>
  <c r="D253" i="20" s="1"/>
  <c r="F253" i="20"/>
  <c r="G253" i="20"/>
  <c r="C254" i="20"/>
  <c r="D254" i="20"/>
  <c r="F254" i="20"/>
  <c r="G254" i="20" s="1"/>
  <c r="C255" i="20"/>
  <c r="D255" i="20" s="1"/>
  <c r="F255" i="20"/>
  <c r="G255" i="20" s="1"/>
  <c r="C256" i="20"/>
  <c r="D256" i="20"/>
  <c r="F256" i="20"/>
  <c r="G256" i="20"/>
  <c r="C257" i="20"/>
  <c r="D257" i="20"/>
  <c r="F257" i="20"/>
  <c r="G257" i="20" s="1"/>
  <c r="C258" i="20"/>
  <c r="D258" i="20"/>
  <c r="F258" i="20"/>
  <c r="G258" i="20" s="1"/>
  <c r="C259" i="20"/>
  <c r="D259" i="20"/>
  <c r="F259" i="20"/>
  <c r="G259" i="20" s="1"/>
  <c r="C260" i="20"/>
  <c r="D260" i="20"/>
  <c r="F260" i="20"/>
  <c r="G260" i="20" s="1"/>
  <c r="C261" i="20"/>
  <c r="D261" i="20" s="1"/>
  <c r="F261" i="20"/>
  <c r="G261" i="20" s="1"/>
  <c r="C262" i="20"/>
  <c r="D262" i="20" s="1"/>
  <c r="F262" i="20"/>
  <c r="G262" i="20" s="1"/>
  <c r="C263" i="20"/>
  <c r="D263" i="20"/>
  <c r="F263" i="20"/>
  <c r="G263" i="20"/>
  <c r="C264" i="20"/>
  <c r="D264" i="20" s="1"/>
  <c r="F264" i="20"/>
  <c r="G264" i="20" s="1"/>
  <c r="C265" i="20"/>
  <c r="D265" i="20"/>
  <c r="F265" i="20"/>
  <c r="G265" i="20" s="1"/>
  <c r="C266" i="20"/>
  <c r="D266" i="20" s="1"/>
  <c r="F266" i="20"/>
  <c r="G266" i="20"/>
  <c r="C267" i="20"/>
  <c r="D267" i="20" s="1"/>
  <c r="F267" i="20"/>
  <c r="G267" i="20" s="1"/>
  <c r="C268" i="20"/>
  <c r="D268" i="20"/>
  <c r="F268" i="20"/>
  <c r="G268" i="20"/>
  <c r="C269" i="20"/>
  <c r="D269" i="20" s="1"/>
  <c r="F269" i="20"/>
  <c r="G269" i="20" s="1"/>
  <c r="C270" i="20"/>
  <c r="D270" i="20" s="1"/>
  <c r="F270" i="20"/>
  <c r="G270" i="20" s="1"/>
  <c r="C271" i="20"/>
  <c r="D271" i="20"/>
  <c r="F271" i="20"/>
  <c r="G271" i="20"/>
  <c r="C272" i="20"/>
  <c r="D272" i="20"/>
  <c r="F272" i="20"/>
  <c r="G272" i="20" s="1"/>
  <c r="C273" i="20"/>
  <c r="D273" i="20" s="1"/>
  <c r="F273" i="20"/>
  <c r="G273" i="20" s="1"/>
  <c r="C274" i="20"/>
  <c r="D274" i="20"/>
  <c r="F274" i="20"/>
  <c r="G274" i="20"/>
  <c r="C275" i="20"/>
  <c r="D275" i="20"/>
  <c r="F275" i="20"/>
  <c r="G275" i="20"/>
  <c r="C276" i="20"/>
  <c r="D276" i="20" s="1"/>
  <c r="F276" i="20"/>
  <c r="G276" i="20" s="1"/>
  <c r="C277" i="20"/>
  <c r="D277" i="20" s="1"/>
  <c r="F277" i="20"/>
  <c r="G277" i="20"/>
  <c r="C278" i="20"/>
  <c r="D278" i="20"/>
  <c r="F278" i="20"/>
  <c r="G278" i="20"/>
  <c r="C279" i="20"/>
  <c r="D279" i="20" s="1"/>
  <c r="F279" i="20"/>
  <c r="G279" i="20" s="1"/>
  <c r="C280" i="20"/>
  <c r="D280" i="20" s="1"/>
  <c r="F280" i="20"/>
  <c r="G280" i="20" s="1"/>
  <c r="C281" i="20"/>
  <c r="D281" i="20"/>
  <c r="F281" i="20"/>
  <c r="G281" i="20"/>
  <c r="C282" i="20"/>
  <c r="D282" i="20" s="1"/>
  <c r="F282" i="20"/>
  <c r="G282" i="20" s="1"/>
  <c r="C283" i="20"/>
  <c r="D283" i="20"/>
  <c r="F283" i="20"/>
  <c r="G283" i="20" s="1"/>
  <c r="C284" i="20"/>
  <c r="D284" i="20" s="1"/>
  <c r="F284" i="20"/>
  <c r="G284" i="20"/>
  <c r="C285" i="20"/>
  <c r="D285" i="20" s="1"/>
  <c r="F285" i="20"/>
  <c r="G285" i="20" s="1"/>
  <c r="C286" i="20"/>
  <c r="D286" i="20"/>
  <c r="F286" i="20"/>
  <c r="G286" i="20"/>
  <c r="C287" i="20"/>
  <c r="D287" i="20" s="1"/>
  <c r="F287" i="20"/>
  <c r="G287" i="20" s="1"/>
  <c r="C288" i="20"/>
  <c r="D288" i="20" s="1"/>
  <c r="F288" i="20"/>
  <c r="G288" i="20" s="1"/>
  <c r="C289" i="20"/>
  <c r="D289" i="20"/>
  <c r="F289" i="20"/>
  <c r="G289" i="20"/>
  <c r="C290" i="20"/>
  <c r="D290" i="20"/>
  <c r="F290" i="20"/>
  <c r="G290" i="20" s="1"/>
  <c r="C291" i="20"/>
  <c r="D291" i="20" s="1"/>
  <c r="F291" i="20"/>
  <c r="G291" i="20" s="1"/>
  <c r="C292" i="20"/>
  <c r="D292" i="20"/>
  <c r="F292" i="20"/>
  <c r="G292" i="20"/>
  <c r="C293" i="20"/>
  <c r="D293" i="20"/>
  <c r="F293" i="20"/>
  <c r="G293" i="20"/>
  <c r="C294" i="20"/>
  <c r="D294" i="20" s="1"/>
  <c r="F294" i="20"/>
  <c r="G294" i="20" s="1"/>
  <c r="C295" i="20"/>
  <c r="D295" i="20" s="1"/>
  <c r="F295" i="20"/>
  <c r="G295" i="20"/>
  <c r="C296" i="20"/>
  <c r="D296" i="20"/>
  <c r="F296" i="20"/>
  <c r="G296" i="20"/>
  <c r="C297" i="20"/>
  <c r="D297" i="20" s="1"/>
  <c r="F297" i="20"/>
  <c r="G297" i="20" s="1"/>
  <c r="C298" i="20"/>
  <c r="D298" i="20" s="1"/>
  <c r="F298" i="20"/>
  <c r="G298" i="20" s="1"/>
  <c r="C299" i="20"/>
  <c r="D299" i="20"/>
  <c r="F299" i="20"/>
  <c r="G299" i="20"/>
  <c r="C300" i="20"/>
  <c r="D300" i="20" s="1"/>
  <c r="F300" i="20"/>
  <c r="G300" i="20" s="1"/>
  <c r="C301" i="20"/>
  <c r="D301" i="20"/>
  <c r="F301" i="20"/>
  <c r="G301" i="20" s="1"/>
  <c r="C302" i="20"/>
  <c r="D302" i="20" s="1"/>
  <c r="F302" i="20"/>
  <c r="G302" i="20"/>
  <c r="C303" i="20"/>
  <c r="D303" i="20" s="1"/>
  <c r="F303" i="20"/>
  <c r="G303" i="20" s="1"/>
  <c r="C304" i="20"/>
  <c r="D304" i="20"/>
  <c r="F304" i="20"/>
  <c r="G304" i="20"/>
  <c r="C305" i="20"/>
  <c r="D305" i="20" s="1"/>
  <c r="F305" i="20"/>
  <c r="G305" i="20" s="1"/>
  <c r="C306" i="20"/>
  <c r="D306" i="20" s="1"/>
  <c r="F306" i="20"/>
  <c r="G306" i="20" s="1"/>
  <c r="C307" i="20"/>
  <c r="D307" i="20"/>
  <c r="F307" i="20"/>
  <c r="G307" i="20"/>
  <c r="C308" i="20"/>
  <c r="D308" i="20"/>
  <c r="F308" i="20"/>
  <c r="G308" i="20" s="1"/>
  <c r="C309" i="20"/>
  <c r="D309" i="20" s="1"/>
  <c r="F309" i="20"/>
  <c r="G309" i="20" s="1"/>
  <c r="C310" i="20"/>
  <c r="D310" i="20"/>
  <c r="F310" i="20"/>
  <c r="G310" i="20"/>
  <c r="C311" i="20"/>
  <c r="D311" i="20"/>
  <c r="F311" i="20"/>
  <c r="G311" i="20"/>
  <c r="C312" i="20"/>
  <c r="D312" i="20" s="1"/>
  <c r="F312" i="20"/>
  <c r="G312" i="20" s="1"/>
  <c r="C313" i="20"/>
  <c r="D313" i="20" s="1"/>
  <c r="F313" i="20"/>
  <c r="G313" i="20"/>
  <c r="C314" i="20"/>
  <c r="D314" i="20"/>
  <c r="F314" i="20"/>
  <c r="G314" i="20"/>
  <c r="C315" i="20"/>
  <c r="D315" i="20" s="1"/>
  <c r="F315" i="20"/>
  <c r="G315" i="20" s="1"/>
  <c r="C316" i="20"/>
  <c r="D316" i="20" s="1"/>
  <c r="F316" i="20"/>
  <c r="G316" i="20" s="1"/>
  <c r="C317" i="20"/>
  <c r="D317" i="20"/>
  <c r="F317" i="20"/>
  <c r="G317" i="20"/>
  <c r="C318" i="20"/>
  <c r="D318" i="20" s="1"/>
  <c r="F318" i="20"/>
  <c r="G318" i="20" s="1"/>
  <c r="C319" i="20"/>
  <c r="D319" i="20"/>
  <c r="F319" i="20"/>
  <c r="G319" i="20" s="1"/>
  <c r="C320" i="20"/>
  <c r="D320" i="20" s="1"/>
  <c r="F320" i="20"/>
  <c r="G320" i="20"/>
  <c r="C321" i="20"/>
  <c r="D321" i="20" s="1"/>
  <c r="F321" i="20"/>
  <c r="G321" i="20" s="1"/>
  <c r="C322" i="20"/>
  <c r="D322" i="20"/>
  <c r="F322" i="20"/>
  <c r="G322" i="20"/>
  <c r="C323" i="20"/>
  <c r="D323" i="20" s="1"/>
  <c r="F323" i="20"/>
  <c r="G323" i="20" s="1"/>
  <c r="C324" i="20"/>
  <c r="D324" i="20" s="1"/>
  <c r="F324" i="20"/>
  <c r="G324" i="20" s="1"/>
  <c r="C325" i="20"/>
  <c r="D325" i="20"/>
  <c r="F325" i="20"/>
  <c r="G325" i="20"/>
  <c r="C326" i="20"/>
  <c r="D326" i="20"/>
  <c r="F326" i="20"/>
  <c r="G326" i="20" s="1"/>
  <c r="C327" i="20"/>
  <c r="D327" i="20" s="1"/>
  <c r="F327" i="20"/>
  <c r="G327" i="20" s="1"/>
  <c r="C328" i="20"/>
  <c r="D328" i="20"/>
  <c r="F328" i="20"/>
  <c r="G328" i="20"/>
  <c r="C329" i="20"/>
  <c r="D329" i="20"/>
  <c r="F329" i="20"/>
  <c r="G329" i="20"/>
  <c r="C330" i="20"/>
  <c r="D330" i="20" s="1"/>
  <c r="F330" i="20"/>
  <c r="G330" i="20" s="1"/>
  <c r="C331" i="20"/>
  <c r="D331" i="20" s="1"/>
  <c r="F331" i="20"/>
  <c r="G331" i="20"/>
  <c r="C332" i="20"/>
  <c r="D332" i="20"/>
  <c r="F332" i="20"/>
  <c r="G332" i="20"/>
  <c r="C333" i="20"/>
  <c r="D333" i="20" s="1"/>
  <c r="F333" i="20"/>
  <c r="G333" i="20" s="1"/>
  <c r="C334" i="20"/>
  <c r="D334" i="20" s="1"/>
  <c r="F334" i="20"/>
  <c r="G334" i="20" s="1"/>
  <c r="C335" i="20"/>
  <c r="D335" i="20"/>
  <c r="F335" i="20"/>
  <c r="G335" i="20"/>
  <c r="C336" i="20"/>
  <c r="D336" i="20" s="1"/>
  <c r="F336" i="20"/>
  <c r="G336" i="20" s="1"/>
  <c r="C337" i="20"/>
  <c r="D337" i="20"/>
  <c r="F337" i="20"/>
  <c r="G337" i="20" s="1"/>
  <c r="C338" i="20"/>
  <c r="D338" i="20" s="1"/>
  <c r="F338" i="20"/>
  <c r="G338" i="20"/>
  <c r="C339" i="20"/>
  <c r="D339" i="20" s="1"/>
  <c r="F339" i="20"/>
  <c r="G339" i="20" s="1"/>
  <c r="C340" i="20"/>
  <c r="D340" i="20"/>
  <c r="F340" i="20"/>
  <c r="G340" i="20"/>
  <c r="C341" i="20"/>
  <c r="D341" i="20" s="1"/>
  <c r="F341" i="20"/>
  <c r="G341" i="20" s="1"/>
  <c r="C342" i="20"/>
  <c r="D342" i="20" s="1"/>
  <c r="F342" i="20"/>
  <c r="G342" i="20" s="1"/>
  <c r="C343" i="20"/>
  <c r="D343" i="20"/>
  <c r="F343" i="20"/>
  <c r="G343" i="20"/>
  <c r="C344" i="20"/>
  <c r="D344" i="20"/>
  <c r="F344" i="20"/>
  <c r="G344" i="20" s="1"/>
  <c r="C345" i="20"/>
  <c r="D345" i="20" s="1"/>
  <c r="F345" i="20"/>
  <c r="G345" i="20" s="1"/>
  <c r="C346" i="20"/>
  <c r="D346" i="20"/>
  <c r="F346" i="20"/>
  <c r="G346" i="20"/>
  <c r="C347" i="20"/>
  <c r="D347" i="20"/>
  <c r="F347" i="20"/>
  <c r="G347" i="20"/>
  <c r="C348" i="20"/>
  <c r="D348" i="20" s="1"/>
  <c r="F348" i="20"/>
  <c r="G348" i="20" s="1"/>
  <c r="C349" i="20"/>
  <c r="D349" i="20" s="1"/>
  <c r="F349" i="20"/>
  <c r="G349" i="20"/>
  <c r="C350" i="20"/>
  <c r="D350" i="20"/>
  <c r="F350" i="20"/>
  <c r="G350" i="20"/>
  <c r="C351" i="20"/>
  <c r="D351" i="20" s="1"/>
  <c r="F351" i="20"/>
  <c r="G351" i="20" s="1"/>
  <c r="C352" i="20"/>
  <c r="D352" i="20" s="1"/>
  <c r="F352" i="20"/>
  <c r="G352" i="20" s="1"/>
  <c r="C353" i="20"/>
  <c r="D353" i="20"/>
  <c r="F353" i="20"/>
  <c r="G353" i="20"/>
  <c r="C354" i="20"/>
  <c r="D354" i="20" s="1"/>
  <c r="F354" i="20"/>
  <c r="G354" i="20" s="1"/>
  <c r="E8" i="20"/>
  <c r="A8" i="19"/>
  <c r="F8" i="20" l="1"/>
  <c r="G8" i="20" s="1"/>
  <c r="C8" i="19"/>
  <c r="D8" i="19" s="1"/>
  <c r="C9" i="19"/>
  <c r="D9" i="19" s="1"/>
  <c r="F9" i="19"/>
  <c r="G9" i="19" s="1"/>
  <c r="C10" i="19"/>
  <c r="D10" i="19" s="1"/>
  <c r="F10" i="19"/>
  <c r="G10" i="19" s="1"/>
  <c r="C11" i="19"/>
  <c r="D11" i="19" s="1"/>
  <c r="F11" i="19"/>
  <c r="G11" i="19" s="1"/>
  <c r="C12" i="19"/>
  <c r="D12" i="19" s="1"/>
  <c r="F12" i="19"/>
  <c r="G12" i="19" s="1"/>
  <c r="C13" i="19"/>
  <c r="D13" i="19" s="1"/>
  <c r="F13" i="19"/>
  <c r="G13" i="19"/>
  <c r="C14" i="19"/>
  <c r="D14" i="19" s="1"/>
  <c r="F14" i="19"/>
  <c r="G14" i="19" s="1"/>
  <c r="C15" i="19"/>
  <c r="D15" i="19" s="1"/>
  <c r="F15" i="19"/>
  <c r="G15" i="19" s="1"/>
  <c r="C16" i="19"/>
  <c r="D16" i="19" s="1"/>
  <c r="F16" i="19"/>
  <c r="G16" i="19" s="1"/>
  <c r="C17" i="19"/>
  <c r="D17" i="19"/>
  <c r="F17" i="19"/>
  <c r="G17" i="19" s="1"/>
  <c r="C18" i="19"/>
  <c r="D18" i="19" s="1"/>
  <c r="F18" i="19"/>
  <c r="G18" i="19" s="1"/>
  <c r="C19" i="19"/>
  <c r="D19" i="19" s="1"/>
  <c r="F19" i="19"/>
  <c r="G19" i="19" s="1"/>
  <c r="C20" i="19"/>
  <c r="D20" i="19" s="1"/>
  <c r="F20" i="19"/>
  <c r="G20" i="19"/>
  <c r="C21" i="19"/>
  <c r="D21" i="19" s="1"/>
  <c r="F21" i="19"/>
  <c r="G21" i="19" s="1"/>
  <c r="C22" i="19"/>
  <c r="D22" i="19" s="1"/>
  <c r="F22" i="19"/>
  <c r="G22" i="19"/>
  <c r="C23" i="19"/>
  <c r="D23" i="19" s="1"/>
  <c r="F23" i="19"/>
  <c r="G23" i="19" s="1"/>
  <c r="C24" i="19"/>
  <c r="D24" i="19"/>
  <c r="F24" i="19"/>
  <c r="G24" i="19" s="1"/>
  <c r="C25" i="19"/>
  <c r="D25" i="19" s="1"/>
  <c r="F25" i="19"/>
  <c r="G25" i="19"/>
  <c r="C26" i="19"/>
  <c r="D26" i="19" s="1"/>
  <c r="F26" i="19"/>
  <c r="G26" i="19"/>
  <c r="C27" i="19"/>
  <c r="D27" i="19"/>
  <c r="F27" i="19"/>
  <c r="G27" i="19"/>
  <c r="C28" i="19"/>
  <c r="D28" i="19" s="1"/>
  <c r="F28" i="19"/>
  <c r="G28" i="19" s="1"/>
  <c r="C29" i="19"/>
  <c r="D29" i="19" s="1"/>
  <c r="F29" i="19"/>
  <c r="G29" i="19" s="1"/>
  <c r="C30" i="19"/>
  <c r="D30" i="19" s="1"/>
  <c r="F30" i="19"/>
  <c r="G30" i="19" s="1"/>
  <c r="C31" i="19"/>
  <c r="D31" i="19" s="1"/>
  <c r="F31" i="19"/>
  <c r="G31" i="19"/>
  <c r="C32" i="19"/>
  <c r="D32" i="19" s="1"/>
  <c r="F32" i="19"/>
  <c r="G32" i="19" s="1"/>
  <c r="C33" i="19"/>
  <c r="D33" i="19" s="1"/>
  <c r="F33" i="19"/>
  <c r="G33" i="19"/>
  <c r="C34" i="19"/>
  <c r="D34" i="19" s="1"/>
  <c r="F34" i="19"/>
  <c r="G34" i="19"/>
  <c r="C35" i="19"/>
  <c r="D35" i="19"/>
  <c r="F35" i="19"/>
  <c r="G35" i="19"/>
  <c r="C36" i="19"/>
  <c r="D36" i="19" s="1"/>
  <c r="F36" i="19"/>
  <c r="G36" i="19" s="1"/>
  <c r="C37" i="19"/>
  <c r="D37" i="19" s="1"/>
  <c r="F37" i="19"/>
  <c r="G37" i="19"/>
  <c r="C38" i="19"/>
  <c r="D38" i="19" s="1"/>
  <c r="F38" i="19"/>
  <c r="G38" i="19" s="1"/>
  <c r="C39" i="19"/>
  <c r="D39" i="19" s="1"/>
  <c r="F39" i="19"/>
  <c r="G39" i="19"/>
  <c r="C40" i="19"/>
  <c r="D40" i="19" s="1"/>
  <c r="F40" i="19"/>
  <c r="G40" i="19" s="1"/>
  <c r="C41" i="19"/>
  <c r="D41" i="19"/>
  <c r="F41" i="19"/>
  <c r="G41" i="19" s="1"/>
  <c r="C42" i="19"/>
  <c r="D42" i="19" s="1"/>
  <c r="F42" i="19"/>
  <c r="G42" i="19" s="1"/>
  <c r="C43" i="19"/>
  <c r="D43" i="19" s="1"/>
  <c r="F43" i="19"/>
  <c r="G43" i="19" s="1"/>
  <c r="C44" i="19"/>
  <c r="D44" i="19" s="1"/>
  <c r="F44" i="19"/>
  <c r="G44" i="19" s="1"/>
  <c r="C45" i="19"/>
  <c r="D45" i="19"/>
  <c r="F45" i="19"/>
  <c r="G45" i="19" s="1"/>
  <c r="C46" i="19"/>
  <c r="D46" i="19" s="1"/>
  <c r="F46" i="19"/>
  <c r="G46" i="19"/>
  <c r="C47" i="19"/>
  <c r="D47" i="19" s="1"/>
  <c r="F47" i="19"/>
  <c r="G47" i="19" s="1"/>
  <c r="C48" i="19"/>
  <c r="D48" i="19" s="1"/>
  <c r="F48" i="19"/>
  <c r="G48" i="19"/>
  <c r="C49" i="19"/>
  <c r="D49" i="19" s="1"/>
  <c r="F49" i="19"/>
  <c r="G49" i="19"/>
  <c r="C50" i="19"/>
  <c r="D50" i="19"/>
  <c r="F50" i="19"/>
  <c r="G50" i="19" s="1"/>
  <c r="C51" i="19"/>
  <c r="D51" i="19" s="1"/>
  <c r="F51" i="19"/>
  <c r="G51" i="19" s="1"/>
  <c r="C52" i="19"/>
  <c r="D52" i="19" s="1"/>
  <c r="F52" i="19"/>
  <c r="G52" i="19"/>
  <c r="C53" i="19"/>
  <c r="D53" i="19"/>
  <c r="F53" i="19"/>
  <c r="G53" i="19"/>
  <c r="C54" i="19"/>
  <c r="D54" i="19" s="1"/>
  <c r="F54" i="19"/>
  <c r="G54" i="19" s="1"/>
  <c r="C55" i="19"/>
  <c r="D55" i="19" s="1"/>
  <c r="F55" i="19"/>
  <c r="G55" i="19" s="1"/>
  <c r="C56" i="19"/>
  <c r="D56" i="19"/>
  <c r="F56" i="19"/>
  <c r="G56" i="19"/>
  <c r="C57" i="19"/>
  <c r="D57" i="19"/>
  <c r="F57" i="19"/>
  <c r="G57" i="19" s="1"/>
  <c r="C58" i="19"/>
  <c r="D58" i="19" s="1"/>
  <c r="F58" i="19"/>
  <c r="G58" i="19"/>
  <c r="C59" i="19"/>
  <c r="D59" i="19" s="1"/>
  <c r="F59" i="19"/>
  <c r="G59" i="19" s="1"/>
  <c r="C60" i="19"/>
  <c r="D60" i="19" s="1"/>
  <c r="F60" i="19"/>
  <c r="G60" i="19" s="1"/>
  <c r="C61" i="19"/>
  <c r="D61" i="19" s="1"/>
  <c r="F61" i="19"/>
  <c r="G61" i="19"/>
  <c r="C62" i="19"/>
  <c r="D62" i="19" s="1"/>
  <c r="F62" i="19"/>
  <c r="G62" i="19" s="1"/>
  <c r="C63" i="19"/>
  <c r="D63" i="19"/>
  <c r="F63" i="19"/>
  <c r="G63" i="19" s="1"/>
  <c r="C64" i="19"/>
  <c r="D64" i="19" s="1"/>
  <c r="F64" i="19"/>
  <c r="G64" i="19"/>
  <c r="C65" i="19"/>
  <c r="D65" i="19" s="1"/>
  <c r="F65" i="19"/>
  <c r="G65" i="19" s="1"/>
  <c r="C66" i="19"/>
  <c r="D66" i="19" s="1"/>
  <c r="F66" i="19"/>
  <c r="G66" i="19" s="1"/>
  <c r="C67" i="19"/>
  <c r="D67" i="19" s="1"/>
  <c r="F67" i="19"/>
  <c r="G67" i="19" s="1"/>
  <c r="C68" i="19"/>
  <c r="D68" i="19" s="1"/>
  <c r="F68" i="19"/>
  <c r="G68" i="19" s="1"/>
  <c r="C69" i="19"/>
  <c r="D69" i="19" s="1"/>
  <c r="F69" i="19"/>
  <c r="G69" i="19"/>
  <c r="C70" i="19"/>
  <c r="D70" i="19" s="1"/>
  <c r="F70" i="19"/>
  <c r="G70" i="19"/>
  <c r="C71" i="19"/>
  <c r="D71" i="19" s="1"/>
  <c r="F71" i="19"/>
  <c r="G71" i="19" s="1"/>
  <c r="C72" i="19"/>
  <c r="D72" i="19" s="1"/>
  <c r="F72" i="19"/>
  <c r="G72" i="19" s="1"/>
  <c r="C73" i="19"/>
  <c r="D73" i="19" s="1"/>
  <c r="F73" i="19"/>
  <c r="G73" i="19"/>
  <c r="C74" i="19"/>
  <c r="D74" i="19" s="1"/>
  <c r="F74" i="19"/>
  <c r="G74" i="19"/>
  <c r="C75" i="19"/>
  <c r="D75" i="19" s="1"/>
  <c r="F75" i="19"/>
  <c r="G75" i="19" s="1"/>
  <c r="C76" i="19"/>
  <c r="D76" i="19" s="1"/>
  <c r="F76" i="19"/>
  <c r="G76" i="19" s="1"/>
  <c r="C77" i="19"/>
  <c r="D77" i="19"/>
  <c r="F77" i="19"/>
  <c r="G77" i="19" s="1"/>
  <c r="C78" i="19"/>
  <c r="D78" i="19"/>
  <c r="F78" i="19"/>
  <c r="G78" i="19" s="1"/>
  <c r="C79" i="19"/>
  <c r="D79" i="19" s="1"/>
  <c r="F79" i="19"/>
  <c r="G79" i="19"/>
  <c r="C80" i="19"/>
  <c r="D80" i="19" s="1"/>
  <c r="F80" i="19"/>
  <c r="G80" i="19" s="1"/>
  <c r="C81" i="19"/>
  <c r="D81" i="19" s="1"/>
  <c r="F81" i="19"/>
  <c r="G81" i="19" s="1"/>
  <c r="C82" i="19"/>
  <c r="D82" i="19" s="1"/>
  <c r="F82" i="19"/>
  <c r="G82" i="19" s="1"/>
  <c r="C83" i="19"/>
  <c r="D83" i="19" s="1"/>
  <c r="F83" i="19"/>
  <c r="G83" i="19" s="1"/>
  <c r="C84" i="19"/>
  <c r="D84" i="19" s="1"/>
  <c r="F84" i="19"/>
  <c r="G84" i="19"/>
  <c r="C85" i="19"/>
  <c r="D85" i="19" s="1"/>
  <c r="F85" i="19"/>
  <c r="G85" i="19"/>
  <c r="C86" i="19"/>
  <c r="D86" i="19" s="1"/>
  <c r="F86" i="19"/>
  <c r="G86" i="19" s="1"/>
  <c r="C87" i="19"/>
  <c r="D87" i="19" s="1"/>
  <c r="F87" i="19"/>
  <c r="G87" i="19" s="1"/>
  <c r="C88" i="19"/>
  <c r="D88" i="19" s="1"/>
  <c r="F88" i="19"/>
  <c r="G88" i="19" s="1"/>
  <c r="C89" i="19"/>
  <c r="D89" i="19"/>
  <c r="F89" i="19"/>
  <c r="G89" i="19" s="1"/>
  <c r="C90" i="19"/>
  <c r="D90" i="19" s="1"/>
  <c r="F90" i="19"/>
  <c r="G90" i="19"/>
  <c r="C91" i="19"/>
  <c r="D91" i="19" s="1"/>
  <c r="F91" i="19"/>
  <c r="G91" i="19"/>
  <c r="C92" i="19"/>
  <c r="D92" i="19" s="1"/>
  <c r="F92" i="19"/>
  <c r="G92" i="19"/>
  <c r="C93" i="19"/>
  <c r="D93" i="19" s="1"/>
  <c r="F93" i="19"/>
  <c r="G93" i="19" s="1"/>
  <c r="C94" i="19"/>
  <c r="D94" i="19" s="1"/>
  <c r="F94" i="19"/>
  <c r="G94" i="19"/>
  <c r="C95" i="19"/>
  <c r="D95" i="19"/>
  <c r="F95" i="19"/>
  <c r="G95" i="19" s="1"/>
  <c r="C96" i="19"/>
  <c r="D96" i="19" s="1"/>
  <c r="F96" i="19"/>
  <c r="G96" i="19" s="1"/>
  <c r="C97" i="19"/>
  <c r="D97" i="19" s="1"/>
  <c r="F97" i="19"/>
  <c r="G97" i="19"/>
  <c r="C98" i="19"/>
  <c r="D98" i="19"/>
  <c r="F98" i="19"/>
  <c r="G98" i="19" s="1"/>
  <c r="C99" i="19"/>
  <c r="D99" i="19"/>
  <c r="F99" i="19"/>
  <c r="G99" i="19" s="1"/>
  <c r="C100" i="19"/>
  <c r="D100" i="19" s="1"/>
  <c r="F100" i="19"/>
  <c r="G100" i="19" s="1"/>
  <c r="C101" i="19"/>
  <c r="D101" i="19" s="1"/>
  <c r="F101" i="19"/>
  <c r="G101" i="19" s="1"/>
  <c r="C102" i="19"/>
  <c r="D102" i="19" s="1"/>
  <c r="F102" i="19"/>
  <c r="G102" i="19"/>
  <c r="C103" i="19"/>
  <c r="D103" i="19" s="1"/>
  <c r="F103" i="19"/>
  <c r="G103" i="19" s="1"/>
  <c r="C104" i="19"/>
  <c r="D104" i="19"/>
  <c r="F104" i="19"/>
  <c r="G104" i="19" s="1"/>
  <c r="C105" i="19"/>
  <c r="D105" i="19" s="1"/>
  <c r="F105" i="19"/>
  <c r="G105" i="19"/>
  <c r="C106" i="19"/>
  <c r="D106" i="19" s="1"/>
  <c r="F106" i="19"/>
  <c r="G106" i="19"/>
  <c r="C107" i="19"/>
  <c r="D107" i="19" s="1"/>
  <c r="F107" i="19"/>
  <c r="G107" i="19"/>
  <c r="C108" i="19"/>
  <c r="D108" i="19" s="1"/>
  <c r="F108" i="19"/>
  <c r="G108" i="19" s="1"/>
  <c r="C109" i="19"/>
  <c r="D109" i="19" s="1"/>
  <c r="F109" i="19"/>
  <c r="G109" i="19"/>
  <c r="C110" i="19"/>
  <c r="D110" i="19"/>
  <c r="F110" i="19"/>
  <c r="G110" i="19" s="1"/>
  <c r="C111" i="19"/>
  <c r="D111" i="19" s="1"/>
  <c r="F111" i="19"/>
  <c r="G111" i="19"/>
  <c r="C112" i="19"/>
  <c r="D112" i="19" s="1"/>
  <c r="F112" i="19"/>
  <c r="G112" i="19" s="1"/>
  <c r="C113" i="19"/>
  <c r="D113" i="19"/>
  <c r="F113" i="19"/>
  <c r="G113" i="19"/>
  <c r="C114" i="19"/>
  <c r="D114" i="19" s="1"/>
  <c r="F114" i="19"/>
  <c r="G114" i="19" s="1"/>
  <c r="C115" i="19"/>
  <c r="D115" i="19" s="1"/>
  <c r="F115" i="19"/>
  <c r="G115" i="19" s="1"/>
  <c r="C116" i="19"/>
  <c r="D116" i="19" s="1"/>
  <c r="F116" i="19"/>
  <c r="G116" i="19" s="1"/>
  <c r="C117" i="19"/>
  <c r="D117" i="19" s="1"/>
  <c r="F117" i="19"/>
  <c r="G117" i="19" s="1"/>
  <c r="C118" i="19"/>
  <c r="D118" i="19" s="1"/>
  <c r="F118" i="19"/>
  <c r="G118" i="19" s="1"/>
  <c r="C119" i="19"/>
  <c r="D119" i="19"/>
  <c r="F119" i="19"/>
  <c r="G119" i="19" s="1"/>
  <c r="C120" i="19"/>
  <c r="D120" i="19"/>
  <c r="F120" i="19"/>
  <c r="G120" i="19"/>
  <c r="C121" i="19"/>
  <c r="D121" i="19" s="1"/>
  <c r="F121" i="19"/>
  <c r="G121" i="19"/>
  <c r="C122" i="19"/>
  <c r="D122" i="19" s="1"/>
  <c r="F122" i="19"/>
  <c r="G122" i="19"/>
  <c r="C123" i="19"/>
  <c r="D123" i="19" s="1"/>
  <c r="F123" i="19"/>
  <c r="G123" i="19"/>
  <c r="C124" i="19"/>
  <c r="D124" i="19" s="1"/>
  <c r="F124" i="19"/>
  <c r="G124" i="19" s="1"/>
  <c r="C125" i="19"/>
  <c r="D125" i="19" s="1"/>
  <c r="F125" i="19"/>
  <c r="G125" i="19"/>
  <c r="C126" i="19"/>
  <c r="D126" i="19" s="1"/>
  <c r="F126" i="19"/>
  <c r="G126" i="19" s="1"/>
  <c r="C127" i="19"/>
  <c r="D127" i="19" s="1"/>
  <c r="F127" i="19"/>
  <c r="G127" i="19" s="1"/>
  <c r="C128" i="19"/>
  <c r="D128" i="19"/>
  <c r="F128" i="19"/>
  <c r="G128" i="19"/>
  <c r="C129" i="19"/>
  <c r="D129" i="19" s="1"/>
  <c r="F129" i="19"/>
  <c r="G129" i="19" s="1"/>
  <c r="C130" i="19"/>
  <c r="D130" i="19" s="1"/>
  <c r="F130" i="19"/>
  <c r="G130" i="19" s="1"/>
  <c r="C131" i="19"/>
  <c r="D131" i="19" s="1"/>
  <c r="F131" i="19"/>
  <c r="G131" i="19" s="1"/>
  <c r="C132" i="19"/>
  <c r="D132" i="19"/>
  <c r="F132" i="19"/>
  <c r="G132" i="19" s="1"/>
  <c r="C133" i="19"/>
  <c r="D133" i="19" s="1"/>
  <c r="F133" i="19"/>
  <c r="G133" i="19" s="1"/>
  <c r="C134" i="19"/>
  <c r="D134" i="19" s="1"/>
  <c r="F134" i="19"/>
  <c r="G134" i="19"/>
  <c r="C135" i="19"/>
  <c r="D135" i="19" s="1"/>
  <c r="F135" i="19"/>
  <c r="G135" i="19"/>
  <c r="C136" i="19"/>
  <c r="D136" i="19" s="1"/>
  <c r="F136" i="19"/>
  <c r="G136" i="19" s="1"/>
  <c r="C137" i="19"/>
  <c r="D137" i="19"/>
  <c r="F137" i="19"/>
  <c r="G137" i="19" s="1"/>
  <c r="C138" i="19"/>
  <c r="D138" i="19" s="1"/>
  <c r="F138" i="19"/>
  <c r="G138" i="19" s="1"/>
  <c r="C139" i="19"/>
  <c r="D139" i="19" s="1"/>
  <c r="F139" i="19"/>
  <c r="G139" i="19" s="1"/>
  <c r="C140" i="19"/>
  <c r="D140" i="19" s="1"/>
  <c r="F140" i="19"/>
  <c r="G140" i="19" s="1"/>
  <c r="C141" i="19"/>
  <c r="D141" i="19" s="1"/>
  <c r="F141" i="19"/>
  <c r="G141" i="19"/>
  <c r="C142" i="19"/>
  <c r="D142" i="19" s="1"/>
  <c r="F142" i="19"/>
  <c r="G142" i="19" s="1"/>
  <c r="C143" i="19"/>
  <c r="D143" i="19" s="1"/>
  <c r="F143" i="19"/>
  <c r="G143" i="19"/>
  <c r="C144" i="19"/>
  <c r="D144" i="19" s="1"/>
  <c r="F144" i="19"/>
  <c r="G144" i="19" s="1"/>
  <c r="C145" i="19"/>
  <c r="D145" i="19" s="1"/>
  <c r="F145" i="19"/>
  <c r="G145" i="19"/>
  <c r="C146" i="19"/>
  <c r="D146" i="19" s="1"/>
  <c r="F146" i="19"/>
  <c r="G146" i="19" s="1"/>
  <c r="C147" i="19"/>
  <c r="D147" i="19" s="1"/>
  <c r="F147" i="19"/>
  <c r="G147" i="19" s="1"/>
  <c r="C148" i="19"/>
  <c r="D148" i="19" s="1"/>
  <c r="F148" i="19"/>
  <c r="G148" i="19"/>
  <c r="C149" i="19"/>
  <c r="D149" i="19" s="1"/>
  <c r="F149" i="19"/>
  <c r="G149" i="19" s="1"/>
  <c r="C150" i="19"/>
  <c r="D150" i="19"/>
  <c r="F150" i="19"/>
  <c r="G150" i="19" s="1"/>
  <c r="C151" i="19"/>
  <c r="D151" i="19" s="1"/>
  <c r="F151" i="19"/>
  <c r="G151" i="19" s="1"/>
  <c r="C152" i="19"/>
  <c r="D152" i="19"/>
  <c r="F152" i="19"/>
  <c r="G152" i="19" s="1"/>
  <c r="C153" i="19"/>
  <c r="D153" i="19" s="1"/>
  <c r="F153" i="19"/>
  <c r="G153" i="19" s="1"/>
  <c r="C154" i="19"/>
  <c r="D154" i="19" s="1"/>
  <c r="F154" i="19"/>
  <c r="G154" i="19" s="1"/>
  <c r="C155" i="19"/>
  <c r="D155" i="19" s="1"/>
  <c r="F155" i="19"/>
  <c r="G155" i="19" s="1"/>
  <c r="C156" i="19"/>
  <c r="D156" i="19" s="1"/>
  <c r="F156" i="19"/>
  <c r="G156" i="19"/>
  <c r="C157" i="19"/>
  <c r="D157" i="19" s="1"/>
  <c r="F157" i="19"/>
  <c r="G157" i="19"/>
  <c r="C158" i="19"/>
  <c r="D158" i="19"/>
  <c r="F158" i="19"/>
  <c r="G158" i="19" s="1"/>
  <c r="C159" i="19"/>
  <c r="D159" i="19" s="1"/>
  <c r="F159" i="19"/>
  <c r="G159" i="19" s="1"/>
  <c r="C160" i="19"/>
  <c r="D160" i="19" s="1"/>
  <c r="F160" i="19"/>
  <c r="G160" i="19" s="1"/>
  <c r="C161" i="19"/>
  <c r="D161" i="19" s="1"/>
  <c r="F161" i="19"/>
  <c r="G161" i="19" s="1"/>
  <c r="C162" i="19"/>
  <c r="D162" i="19" s="1"/>
  <c r="F162" i="19"/>
  <c r="G162" i="19"/>
  <c r="C163" i="19"/>
  <c r="D163" i="19" s="1"/>
  <c r="F163" i="19"/>
  <c r="G163" i="19" s="1"/>
  <c r="C164" i="19"/>
  <c r="D164" i="19" s="1"/>
  <c r="F164" i="19"/>
  <c r="G164" i="19" s="1"/>
  <c r="C165" i="19"/>
  <c r="D165" i="19"/>
  <c r="F165" i="19"/>
  <c r="G165" i="19" s="1"/>
  <c r="C166" i="19"/>
  <c r="D166" i="19" s="1"/>
  <c r="F166" i="19"/>
  <c r="G166" i="19"/>
  <c r="C167" i="19"/>
  <c r="D167" i="19" s="1"/>
  <c r="F167" i="19"/>
  <c r="G167" i="19" s="1"/>
  <c r="C168" i="19"/>
  <c r="D168" i="19" s="1"/>
  <c r="F168" i="19"/>
  <c r="G168" i="19" s="1"/>
  <c r="C169" i="19"/>
  <c r="D169" i="19" s="1"/>
  <c r="F169" i="19"/>
  <c r="G169" i="19" s="1"/>
  <c r="C170" i="19"/>
  <c r="D170" i="19" s="1"/>
  <c r="F170" i="19"/>
  <c r="G170" i="19"/>
  <c r="C171" i="19"/>
  <c r="D171" i="19"/>
  <c r="F171" i="19"/>
  <c r="G171" i="19" s="1"/>
  <c r="C172" i="19"/>
  <c r="D172" i="19" s="1"/>
  <c r="F172" i="19"/>
  <c r="G172" i="19" s="1"/>
  <c r="C173" i="19"/>
  <c r="D173" i="19"/>
  <c r="F173" i="19"/>
  <c r="G173" i="19" s="1"/>
  <c r="C174" i="19"/>
  <c r="D174" i="19" s="1"/>
  <c r="F174" i="19"/>
  <c r="G174" i="19" s="1"/>
  <c r="C175" i="19"/>
  <c r="D175" i="19" s="1"/>
  <c r="F175" i="19"/>
  <c r="G175" i="19" s="1"/>
  <c r="C176" i="19"/>
  <c r="D176" i="19" s="1"/>
  <c r="F176" i="19"/>
  <c r="G176" i="19" s="1"/>
  <c r="C177" i="19"/>
  <c r="D177" i="19" s="1"/>
  <c r="F177" i="19"/>
  <c r="G177" i="19"/>
  <c r="C178" i="19"/>
  <c r="D178" i="19" s="1"/>
  <c r="F178" i="19"/>
  <c r="G178" i="19" s="1"/>
  <c r="C179" i="19"/>
  <c r="D179" i="19" s="1"/>
  <c r="F179" i="19"/>
  <c r="G179" i="19"/>
  <c r="C180" i="19"/>
  <c r="D180" i="19" s="1"/>
  <c r="F180" i="19"/>
  <c r="G180" i="19" s="1"/>
  <c r="C181" i="19"/>
  <c r="D181" i="19" s="1"/>
  <c r="F181" i="19"/>
  <c r="G181" i="19" s="1"/>
  <c r="C182" i="19"/>
  <c r="D182" i="19" s="1"/>
  <c r="F182" i="19"/>
  <c r="G182" i="19" s="1"/>
  <c r="C183" i="19"/>
  <c r="D183" i="19" s="1"/>
  <c r="F183" i="19"/>
  <c r="G183" i="19" s="1"/>
  <c r="C184" i="19"/>
  <c r="D184" i="19" s="1"/>
  <c r="F184" i="19"/>
  <c r="G184" i="19" s="1"/>
  <c r="C185" i="19"/>
  <c r="D185" i="19" s="1"/>
  <c r="F185" i="19"/>
  <c r="G185" i="19" s="1"/>
  <c r="C186" i="19"/>
  <c r="D186" i="19"/>
  <c r="F186" i="19"/>
  <c r="G186" i="19" s="1"/>
  <c r="C187" i="19"/>
  <c r="D187" i="19" s="1"/>
  <c r="F187" i="19"/>
  <c r="G187" i="19" s="1"/>
  <c r="C188" i="19"/>
  <c r="D188" i="19"/>
  <c r="F188" i="19"/>
  <c r="G188" i="19" s="1"/>
  <c r="C189" i="19"/>
  <c r="D189" i="19" s="1"/>
  <c r="F189" i="19"/>
  <c r="G189" i="19" s="1"/>
  <c r="C190" i="19"/>
  <c r="D190" i="19" s="1"/>
  <c r="F190" i="19"/>
  <c r="G190" i="19" s="1"/>
  <c r="C191" i="19"/>
  <c r="D191" i="19"/>
  <c r="F191" i="19"/>
  <c r="G191" i="19" s="1"/>
  <c r="C192" i="19"/>
  <c r="D192" i="19" s="1"/>
  <c r="F192" i="19"/>
  <c r="G192" i="19"/>
  <c r="C193" i="19"/>
  <c r="D193" i="19" s="1"/>
  <c r="F193" i="19"/>
  <c r="G193" i="19" s="1"/>
  <c r="C194" i="19"/>
  <c r="D194" i="19" s="1"/>
  <c r="F194" i="19"/>
  <c r="G194" i="19"/>
  <c r="C195" i="19"/>
  <c r="D195" i="19" s="1"/>
  <c r="F195" i="19"/>
  <c r="G195" i="19" s="1"/>
  <c r="C196" i="19"/>
  <c r="D196" i="19" s="1"/>
  <c r="F196" i="19"/>
  <c r="G196" i="19" s="1"/>
  <c r="C197" i="19"/>
  <c r="D197" i="19" s="1"/>
  <c r="F197" i="19"/>
  <c r="G197" i="19"/>
  <c r="C198" i="19"/>
  <c r="D198" i="19" s="1"/>
  <c r="F198" i="19"/>
  <c r="G198" i="19" s="1"/>
  <c r="C199" i="19"/>
  <c r="D199" i="19" s="1"/>
  <c r="F199" i="19"/>
  <c r="G199" i="19" s="1"/>
  <c r="C200" i="19"/>
  <c r="D200" i="19"/>
  <c r="F200" i="19"/>
  <c r="G200" i="19"/>
  <c r="C201" i="19"/>
  <c r="D201" i="19" s="1"/>
  <c r="F201" i="19"/>
  <c r="G201" i="19" s="1"/>
  <c r="C202" i="19"/>
  <c r="D202" i="19" s="1"/>
  <c r="F202" i="19"/>
  <c r="G202" i="19" s="1"/>
  <c r="C203" i="19"/>
  <c r="D203" i="19" s="1"/>
  <c r="F203" i="19"/>
  <c r="G203" i="19" s="1"/>
  <c r="C204" i="19"/>
  <c r="D204" i="19"/>
  <c r="F204" i="19"/>
  <c r="G204" i="19" s="1"/>
  <c r="C205" i="19"/>
  <c r="D205" i="19" s="1"/>
  <c r="F205" i="19"/>
  <c r="G205" i="19" s="1"/>
  <c r="C206" i="19"/>
  <c r="D206" i="19" s="1"/>
  <c r="F206" i="19"/>
  <c r="G206" i="19" s="1"/>
  <c r="C207" i="19"/>
  <c r="D207" i="19" s="1"/>
  <c r="F207" i="19"/>
  <c r="G207" i="19"/>
  <c r="C208" i="19"/>
  <c r="D208" i="19" s="1"/>
  <c r="F208" i="19"/>
  <c r="G208" i="19" s="1"/>
  <c r="C209" i="19"/>
  <c r="D209" i="19"/>
  <c r="F209" i="19"/>
  <c r="G209" i="19" s="1"/>
  <c r="C210" i="19"/>
  <c r="D210" i="19" s="1"/>
  <c r="F210" i="19"/>
  <c r="G210" i="19" s="1"/>
  <c r="C211" i="19"/>
  <c r="D211" i="19" s="1"/>
  <c r="F211" i="19"/>
  <c r="G211" i="19" s="1"/>
  <c r="C212" i="19"/>
  <c r="D212" i="19" s="1"/>
  <c r="F212" i="19"/>
  <c r="G212" i="19" s="1"/>
  <c r="C213" i="19"/>
  <c r="D213" i="19" s="1"/>
  <c r="F213" i="19"/>
  <c r="G213" i="19"/>
  <c r="C214" i="19"/>
  <c r="D214" i="19" s="1"/>
  <c r="F214" i="19"/>
  <c r="G214" i="19" s="1"/>
  <c r="C215" i="19"/>
  <c r="D215" i="19" s="1"/>
  <c r="F215" i="19"/>
  <c r="G215" i="19"/>
  <c r="C216" i="19"/>
  <c r="D216" i="19" s="1"/>
  <c r="F216" i="19"/>
  <c r="G216" i="19" s="1"/>
  <c r="C217" i="19"/>
  <c r="D217" i="19" s="1"/>
  <c r="F217" i="19"/>
  <c r="G217" i="19"/>
  <c r="C218" i="19"/>
  <c r="D218" i="19" s="1"/>
  <c r="F218" i="19"/>
  <c r="G218" i="19" s="1"/>
  <c r="C219" i="19"/>
  <c r="D219" i="19" s="1"/>
  <c r="F219" i="19"/>
  <c r="G219" i="19" s="1"/>
  <c r="C220" i="19"/>
  <c r="D220" i="19" s="1"/>
  <c r="F220" i="19"/>
  <c r="G220" i="19"/>
  <c r="C221" i="19"/>
  <c r="D221" i="19" s="1"/>
  <c r="F221" i="19"/>
  <c r="G221" i="19" s="1"/>
  <c r="C222" i="19"/>
  <c r="D222" i="19"/>
  <c r="F222" i="19"/>
  <c r="G222" i="19" s="1"/>
  <c r="C223" i="19"/>
  <c r="D223" i="19" s="1"/>
  <c r="F223" i="19"/>
  <c r="G223" i="19" s="1"/>
  <c r="C224" i="19"/>
  <c r="D224" i="19"/>
  <c r="F224" i="19"/>
  <c r="G224" i="19" s="1"/>
  <c r="C225" i="19"/>
  <c r="D225" i="19" s="1"/>
  <c r="F225" i="19"/>
  <c r="G225" i="19" s="1"/>
  <c r="C226" i="19"/>
  <c r="D226" i="19" s="1"/>
  <c r="F226" i="19"/>
  <c r="G226" i="19" s="1"/>
  <c r="C227" i="19"/>
  <c r="D227" i="19" s="1"/>
  <c r="F227" i="19"/>
  <c r="G227" i="19" s="1"/>
  <c r="C228" i="19"/>
  <c r="D228" i="19" s="1"/>
  <c r="F228" i="19"/>
  <c r="G228" i="19"/>
  <c r="C229" i="19"/>
  <c r="D229" i="19" s="1"/>
  <c r="F229" i="19"/>
  <c r="G229" i="19"/>
  <c r="C230" i="19"/>
  <c r="D230" i="19"/>
  <c r="F230" i="19"/>
  <c r="G230" i="19" s="1"/>
  <c r="C231" i="19"/>
  <c r="D231" i="19" s="1"/>
  <c r="F231" i="19"/>
  <c r="G231" i="19" s="1"/>
  <c r="C232" i="19"/>
  <c r="D232" i="19" s="1"/>
  <c r="F232" i="19"/>
  <c r="G232" i="19" s="1"/>
  <c r="C233" i="19"/>
  <c r="D233" i="19" s="1"/>
  <c r="F233" i="19"/>
  <c r="G233" i="19" s="1"/>
  <c r="C234" i="19"/>
  <c r="D234" i="19" s="1"/>
  <c r="F234" i="19"/>
  <c r="G234" i="19"/>
  <c r="C235" i="19"/>
  <c r="D235" i="19" s="1"/>
  <c r="F235" i="19"/>
  <c r="G235" i="19" s="1"/>
  <c r="C236" i="19"/>
  <c r="D236" i="19" s="1"/>
  <c r="F236" i="19"/>
  <c r="G236" i="19" s="1"/>
  <c r="C237" i="19"/>
  <c r="D237" i="19"/>
  <c r="F237" i="19"/>
  <c r="G237" i="19" s="1"/>
  <c r="C238" i="19"/>
  <c r="D238" i="19" s="1"/>
  <c r="F238" i="19"/>
  <c r="G238" i="19"/>
  <c r="C239" i="19"/>
  <c r="D239" i="19" s="1"/>
  <c r="F239" i="19"/>
  <c r="G239" i="19" s="1"/>
  <c r="C240" i="19"/>
  <c r="D240" i="19" s="1"/>
  <c r="F240" i="19"/>
  <c r="G240" i="19" s="1"/>
  <c r="C241" i="19"/>
  <c r="D241" i="19" s="1"/>
  <c r="F241" i="19"/>
  <c r="G241" i="19" s="1"/>
  <c r="C242" i="19"/>
  <c r="D242" i="19" s="1"/>
  <c r="F242" i="19"/>
  <c r="G242" i="19"/>
  <c r="C243" i="19"/>
  <c r="D243" i="19"/>
  <c r="F243" i="19"/>
  <c r="G243" i="19" s="1"/>
  <c r="C244" i="19"/>
  <c r="D244" i="19" s="1"/>
  <c r="F244" i="19"/>
  <c r="G244" i="19" s="1"/>
  <c r="C245" i="19"/>
  <c r="D245" i="19"/>
  <c r="F245" i="19"/>
  <c r="G245" i="19" s="1"/>
  <c r="C246" i="19"/>
  <c r="D246" i="19" s="1"/>
  <c r="F246" i="19"/>
  <c r="G246" i="19" s="1"/>
  <c r="C247" i="19"/>
  <c r="D247" i="19" s="1"/>
  <c r="F247" i="19"/>
  <c r="G247" i="19" s="1"/>
  <c r="C248" i="19"/>
  <c r="D248" i="19" s="1"/>
  <c r="F248" i="19"/>
  <c r="G248" i="19" s="1"/>
  <c r="C249" i="19"/>
  <c r="D249" i="19" s="1"/>
  <c r="F249" i="19"/>
  <c r="G249" i="19"/>
  <c r="C250" i="19"/>
  <c r="D250" i="19" s="1"/>
  <c r="F250" i="19"/>
  <c r="G250" i="19" s="1"/>
  <c r="C251" i="19"/>
  <c r="D251" i="19" s="1"/>
  <c r="F251" i="19"/>
  <c r="G251" i="19"/>
  <c r="C252" i="19"/>
  <c r="D252" i="19" s="1"/>
  <c r="F252" i="19"/>
  <c r="G252" i="19" s="1"/>
  <c r="C253" i="19"/>
  <c r="D253" i="19" s="1"/>
  <c r="F253" i="19"/>
  <c r="G253" i="19" s="1"/>
  <c r="C254" i="19"/>
  <c r="D254" i="19" s="1"/>
  <c r="F254" i="19"/>
  <c r="G254" i="19" s="1"/>
  <c r="C255" i="19"/>
  <c r="D255" i="19" s="1"/>
  <c r="F255" i="19"/>
  <c r="G255" i="19" s="1"/>
  <c r="C256" i="19"/>
  <c r="D256" i="19" s="1"/>
  <c r="F256" i="19"/>
  <c r="G256" i="19" s="1"/>
  <c r="C257" i="19"/>
  <c r="D257" i="19" s="1"/>
  <c r="F257" i="19"/>
  <c r="G257" i="19" s="1"/>
  <c r="C258" i="19"/>
  <c r="D258" i="19"/>
  <c r="F258" i="19"/>
  <c r="G258" i="19" s="1"/>
  <c r="C259" i="19"/>
  <c r="D259" i="19" s="1"/>
  <c r="F259" i="19"/>
  <c r="G259" i="19" s="1"/>
  <c r="C260" i="19"/>
  <c r="D260" i="19"/>
  <c r="F260" i="19"/>
  <c r="G260" i="19" s="1"/>
  <c r="C261" i="19"/>
  <c r="D261" i="19" s="1"/>
  <c r="F261" i="19"/>
  <c r="G261" i="19" s="1"/>
  <c r="C262" i="19"/>
  <c r="D262" i="19" s="1"/>
  <c r="F262" i="19"/>
  <c r="G262" i="19" s="1"/>
  <c r="C263" i="19"/>
  <c r="D263" i="19"/>
  <c r="F263" i="19"/>
  <c r="G263" i="19" s="1"/>
  <c r="C264" i="19"/>
  <c r="D264" i="19" s="1"/>
  <c r="F264" i="19"/>
  <c r="G264" i="19"/>
  <c r="C265" i="19"/>
  <c r="D265" i="19" s="1"/>
  <c r="F265" i="19"/>
  <c r="G265" i="19" s="1"/>
  <c r="C266" i="19"/>
  <c r="D266" i="19" s="1"/>
  <c r="F266" i="19"/>
  <c r="G266" i="19" s="1"/>
  <c r="C267" i="19"/>
  <c r="D267" i="19"/>
  <c r="F267" i="19"/>
  <c r="G267" i="19"/>
  <c r="C268" i="19"/>
  <c r="D268" i="19" s="1"/>
  <c r="F268" i="19"/>
  <c r="G268" i="19" s="1"/>
  <c r="C269" i="19"/>
  <c r="D269" i="19"/>
  <c r="F269" i="19"/>
  <c r="G269" i="19" s="1"/>
  <c r="C270" i="19"/>
  <c r="D270" i="19" s="1"/>
  <c r="F270" i="19"/>
  <c r="G270" i="19"/>
  <c r="C271" i="19"/>
  <c r="D271" i="19" s="1"/>
  <c r="F271" i="19"/>
  <c r="G271" i="19" s="1"/>
  <c r="C272" i="19"/>
  <c r="D272" i="19" s="1"/>
  <c r="F272" i="19"/>
  <c r="G272" i="19" s="1"/>
  <c r="C273" i="19"/>
  <c r="D273" i="19"/>
  <c r="F273" i="19"/>
  <c r="G273" i="19" s="1"/>
  <c r="C274" i="19"/>
  <c r="D274" i="19" s="1"/>
  <c r="F274" i="19"/>
  <c r="G274" i="19" s="1"/>
  <c r="C275" i="19"/>
  <c r="D275" i="19"/>
  <c r="F275" i="19"/>
  <c r="G275" i="19" s="1"/>
  <c r="C276" i="19"/>
  <c r="D276" i="19" s="1"/>
  <c r="F276" i="19"/>
  <c r="G276" i="19"/>
  <c r="C277" i="19"/>
  <c r="D277" i="19" s="1"/>
  <c r="F277" i="19"/>
  <c r="G277" i="19" s="1"/>
  <c r="C278" i="19"/>
  <c r="D278" i="19" s="1"/>
  <c r="F278" i="19"/>
  <c r="G278" i="19" s="1"/>
  <c r="C279" i="19"/>
  <c r="D279" i="19"/>
  <c r="F279" i="19"/>
  <c r="G279" i="19"/>
  <c r="C280" i="19"/>
  <c r="D280" i="19" s="1"/>
  <c r="F280" i="19"/>
  <c r="G280" i="19" s="1"/>
  <c r="C281" i="19"/>
  <c r="D281" i="19"/>
  <c r="F281" i="19"/>
  <c r="G281" i="19" s="1"/>
  <c r="C282" i="19"/>
  <c r="D282" i="19" s="1"/>
  <c r="F282" i="19"/>
  <c r="G282" i="19"/>
  <c r="C283" i="19"/>
  <c r="D283" i="19" s="1"/>
  <c r="F283" i="19"/>
  <c r="G283" i="19" s="1"/>
  <c r="C284" i="19"/>
  <c r="D284" i="19" s="1"/>
  <c r="F284" i="19"/>
  <c r="G284" i="19" s="1"/>
  <c r="C285" i="19"/>
  <c r="D285" i="19"/>
  <c r="F285" i="19"/>
  <c r="G285" i="19" s="1"/>
  <c r="C286" i="19"/>
  <c r="D286" i="19" s="1"/>
  <c r="F286" i="19"/>
  <c r="G286" i="19" s="1"/>
  <c r="C287" i="19"/>
  <c r="D287" i="19"/>
  <c r="F287" i="19"/>
  <c r="G287" i="19" s="1"/>
  <c r="C288" i="19"/>
  <c r="D288" i="19" s="1"/>
  <c r="F288" i="19"/>
  <c r="G288" i="19"/>
  <c r="C289" i="19"/>
  <c r="D289" i="19" s="1"/>
  <c r="F289" i="19"/>
  <c r="G289" i="19" s="1"/>
  <c r="C290" i="19"/>
  <c r="D290" i="19" s="1"/>
  <c r="F290" i="19"/>
  <c r="G290" i="19" s="1"/>
  <c r="C291" i="19"/>
  <c r="D291" i="19"/>
  <c r="F291" i="19"/>
  <c r="G291" i="19"/>
  <c r="C292" i="19"/>
  <c r="D292" i="19" s="1"/>
  <c r="F292" i="19"/>
  <c r="G292" i="19" s="1"/>
  <c r="C293" i="19"/>
  <c r="D293" i="19"/>
  <c r="F293" i="19"/>
  <c r="G293" i="19" s="1"/>
  <c r="C294" i="19"/>
  <c r="D294" i="19" s="1"/>
  <c r="F294" i="19"/>
  <c r="G294" i="19"/>
  <c r="C295" i="19"/>
  <c r="D295" i="19" s="1"/>
  <c r="F295" i="19"/>
  <c r="G295" i="19" s="1"/>
  <c r="C296" i="19"/>
  <c r="D296" i="19" s="1"/>
  <c r="F296" i="19"/>
  <c r="G296" i="19" s="1"/>
  <c r="C297" i="19"/>
  <c r="D297" i="19"/>
  <c r="F297" i="19"/>
  <c r="G297" i="19" s="1"/>
  <c r="C298" i="19"/>
  <c r="D298" i="19" s="1"/>
  <c r="F298" i="19"/>
  <c r="G298" i="19" s="1"/>
  <c r="C299" i="19"/>
  <c r="D299" i="19"/>
  <c r="F299" i="19"/>
  <c r="G299" i="19" s="1"/>
  <c r="C300" i="19"/>
  <c r="D300" i="19" s="1"/>
  <c r="F300" i="19"/>
  <c r="G300" i="19"/>
  <c r="C301" i="19"/>
  <c r="D301" i="19" s="1"/>
  <c r="F301" i="19"/>
  <c r="G301" i="19" s="1"/>
  <c r="C302" i="19"/>
  <c r="D302" i="19" s="1"/>
  <c r="F302" i="19"/>
  <c r="G302" i="19" s="1"/>
  <c r="C303" i="19"/>
  <c r="D303" i="19"/>
  <c r="F303" i="19"/>
  <c r="G303" i="19"/>
  <c r="C304" i="19"/>
  <c r="D304" i="19" s="1"/>
  <c r="F304" i="19"/>
  <c r="G304" i="19" s="1"/>
  <c r="C305" i="19"/>
  <c r="D305" i="19"/>
  <c r="F305" i="19"/>
  <c r="G305" i="19" s="1"/>
  <c r="C306" i="19"/>
  <c r="D306" i="19" s="1"/>
  <c r="F306" i="19"/>
  <c r="G306" i="19"/>
  <c r="C307" i="19"/>
  <c r="D307" i="19" s="1"/>
  <c r="F307" i="19"/>
  <c r="G307" i="19" s="1"/>
  <c r="C308" i="19"/>
  <c r="D308" i="19" s="1"/>
  <c r="F308" i="19"/>
  <c r="G308" i="19" s="1"/>
  <c r="C309" i="19"/>
  <c r="D309" i="19"/>
  <c r="F309" i="19"/>
  <c r="G309" i="19" s="1"/>
  <c r="C310" i="19"/>
  <c r="D310" i="19" s="1"/>
  <c r="F310" i="19"/>
  <c r="G310" i="19" s="1"/>
  <c r="C311" i="19"/>
  <c r="D311" i="19"/>
  <c r="F311" i="19"/>
  <c r="G311" i="19" s="1"/>
  <c r="C312" i="19"/>
  <c r="D312" i="19" s="1"/>
  <c r="F312" i="19"/>
  <c r="G312" i="19"/>
  <c r="C313" i="19"/>
  <c r="D313" i="19" s="1"/>
  <c r="F313" i="19"/>
  <c r="G313" i="19" s="1"/>
  <c r="C314" i="19"/>
  <c r="D314" i="19" s="1"/>
  <c r="F314" i="19"/>
  <c r="G314" i="19" s="1"/>
  <c r="C315" i="19"/>
  <c r="D315" i="19"/>
  <c r="F315" i="19"/>
  <c r="G315" i="19"/>
  <c r="C316" i="19"/>
  <c r="D316" i="19" s="1"/>
  <c r="F316" i="19"/>
  <c r="G316" i="19" s="1"/>
  <c r="C317" i="19"/>
  <c r="D317" i="19"/>
  <c r="F317" i="19"/>
  <c r="G317" i="19" s="1"/>
  <c r="C318" i="19"/>
  <c r="D318" i="19" s="1"/>
  <c r="F318" i="19"/>
  <c r="G318" i="19"/>
  <c r="C319" i="19"/>
  <c r="D319" i="19" s="1"/>
  <c r="F319" i="19"/>
  <c r="G319" i="19" s="1"/>
  <c r="C320" i="19"/>
  <c r="D320" i="19" s="1"/>
  <c r="F320" i="19"/>
  <c r="G320" i="19" s="1"/>
  <c r="C321" i="19"/>
  <c r="D321" i="19"/>
  <c r="F321" i="19"/>
  <c r="G321" i="19" s="1"/>
  <c r="C322" i="19"/>
  <c r="D322" i="19" s="1"/>
  <c r="F322" i="19"/>
  <c r="G322" i="19" s="1"/>
  <c r="C323" i="19"/>
  <c r="D323" i="19"/>
  <c r="F323" i="19"/>
  <c r="G323" i="19" s="1"/>
  <c r="C324" i="19"/>
  <c r="D324" i="19" s="1"/>
  <c r="F324" i="19"/>
  <c r="G324" i="19"/>
  <c r="C325" i="19"/>
  <c r="D325" i="19" s="1"/>
  <c r="F325" i="19"/>
  <c r="G325" i="19" s="1"/>
  <c r="C326" i="19"/>
  <c r="D326" i="19" s="1"/>
  <c r="F326" i="19"/>
  <c r="G326" i="19" s="1"/>
  <c r="C327" i="19"/>
  <c r="D327" i="19"/>
  <c r="F327" i="19"/>
  <c r="G327" i="19"/>
  <c r="C328" i="19"/>
  <c r="D328" i="19" s="1"/>
  <c r="F328" i="19"/>
  <c r="G328" i="19" s="1"/>
  <c r="C329" i="19"/>
  <c r="D329" i="19"/>
  <c r="F329" i="19"/>
  <c r="G329" i="19" s="1"/>
  <c r="C330" i="19"/>
  <c r="D330" i="19" s="1"/>
  <c r="F330" i="19"/>
  <c r="G330" i="19"/>
  <c r="C331" i="19"/>
  <c r="D331" i="19" s="1"/>
  <c r="F331" i="19"/>
  <c r="G331" i="19" s="1"/>
  <c r="C332" i="19"/>
  <c r="D332" i="19" s="1"/>
  <c r="F332" i="19"/>
  <c r="G332" i="19" s="1"/>
  <c r="C333" i="19"/>
  <c r="D333" i="19"/>
  <c r="F333" i="19"/>
  <c r="G333" i="19" s="1"/>
  <c r="C334" i="19"/>
  <c r="D334" i="19" s="1"/>
  <c r="F334" i="19"/>
  <c r="G334" i="19" s="1"/>
  <c r="C335" i="19"/>
  <c r="D335" i="19"/>
  <c r="F335" i="19"/>
  <c r="G335" i="19" s="1"/>
  <c r="C336" i="19"/>
  <c r="D336" i="19" s="1"/>
  <c r="F336" i="19"/>
  <c r="G336" i="19"/>
  <c r="C337" i="19"/>
  <c r="D337" i="19" s="1"/>
  <c r="F337" i="19"/>
  <c r="G337" i="19" s="1"/>
  <c r="C338" i="19"/>
  <c r="D338" i="19" s="1"/>
  <c r="F338" i="19"/>
  <c r="G338" i="19" s="1"/>
  <c r="C339" i="19"/>
  <c r="D339" i="19"/>
  <c r="F339" i="19"/>
  <c r="G339" i="19"/>
  <c r="C340" i="19"/>
  <c r="D340" i="19" s="1"/>
  <c r="F340" i="19"/>
  <c r="G340" i="19" s="1"/>
  <c r="C341" i="19"/>
  <c r="D341" i="19"/>
  <c r="F341" i="19"/>
  <c r="G341" i="19" s="1"/>
  <c r="C342" i="19"/>
  <c r="D342" i="19" s="1"/>
  <c r="F342" i="19"/>
  <c r="G342" i="19"/>
  <c r="C343" i="19"/>
  <c r="D343" i="19" s="1"/>
  <c r="F343" i="19"/>
  <c r="G343" i="19" s="1"/>
  <c r="C344" i="19"/>
  <c r="D344" i="19" s="1"/>
  <c r="F344" i="19"/>
  <c r="G344" i="19" s="1"/>
  <c r="C345" i="19"/>
  <c r="D345" i="19"/>
  <c r="F345" i="19"/>
  <c r="G345" i="19"/>
  <c r="C346" i="19"/>
  <c r="D346" i="19" s="1"/>
  <c r="F346" i="19"/>
  <c r="G346" i="19" s="1"/>
  <c r="C347" i="19"/>
  <c r="D347" i="19"/>
  <c r="F347" i="19"/>
  <c r="G347" i="19" s="1"/>
  <c r="C348" i="19"/>
  <c r="D348" i="19" s="1"/>
  <c r="F348" i="19"/>
  <c r="G348" i="19"/>
  <c r="C349" i="19"/>
  <c r="D349" i="19" s="1"/>
  <c r="F349" i="19"/>
  <c r="G349" i="19" s="1"/>
  <c r="C350" i="19"/>
  <c r="D350" i="19" s="1"/>
  <c r="F350" i="19"/>
  <c r="G350" i="19" s="1"/>
  <c r="C351" i="19"/>
  <c r="D351" i="19"/>
  <c r="F351" i="19"/>
  <c r="G351" i="19"/>
  <c r="C352" i="19"/>
  <c r="D352" i="19" s="1"/>
  <c r="F352" i="19"/>
  <c r="G352" i="19" s="1"/>
  <c r="C353" i="19"/>
  <c r="D353" i="19"/>
  <c r="F353" i="19"/>
  <c r="G353" i="19" s="1"/>
  <c r="C354" i="19"/>
  <c r="D354" i="19" s="1"/>
  <c r="F354" i="19"/>
  <c r="G354" i="19"/>
  <c r="E8" i="19"/>
  <c r="A8" i="18"/>
  <c r="F8" i="19" l="1"/>
  <c r="G8" i="19" s="1"/>
  <c r="C8" i="18"/>
  <c r="D8" i="18" s="1"/>
  <c r="C9" i="18"/>
  <c r="D9" i="18" s="1"/>
  <c r="F9" i="18"/>
  <c r="G9" i="18" s="1"/>
  <c r="C10" i="18"/>
  <c r="D10" i="18" s="1"/>
  <c r="F10" i="18"/>
  <c r="G10" i="18"/>
  <c r="C11" i="18"/>
  <c r="D11" i="18" s="1"/>
  <c r="F11" i="18"/>
  <c r="G11" i="18" s="1"/>
  <c r="C12" i="18"/>
  <c r="D12" i="18" s="1"/>
  <c r="F12" i="18"/>
  <c r="G12" i="18" s="1"/>
  <c r="C13" i="18"/>
  <c r="D13" i="18" s="1"/>
  <c r="F13" i="18"/>
  <c r="G13" i="18" s="1"/>
  <c r="C14" i="18"/>
  <c r="D14" i="18" s="1"/>
  <c r="F14" i="18"/>
  <c r="G14" i="18" s="1"/>
  <c r="C15" i="18"/>
  <c r="D15" i="18" s="1"/>
  <c r="F15" i="18"/>
  <c r="G15" i="18" s="1"/>
  <c r="C16" i="18"/>
  <c r="D16" i="18" s="1"/>
  <c r="F16" i="18"/>
  <c r="G16" i="18" s="1"/>
  <c r="C17" i="18"/>
  <c r="D17" i="18" s="1"/>
  <c r="F17" i="18"/>
  <c r="G17" i="18"/>
  <c r="C18" i="18"/>
  <c r="D18" i="18" s="1"/>
  <c r="F18" i="18"/>
  <c r="G18" i="18" s="1"/>
  <c r="C19" i="18"/>
  <c r="D19" i="18" s="1"/>
  <c r="F19" i="18"/>
  <c r="G19" i="18"/>
  <c r="C20" i="18"/>
  <c r="D20" i="18"/>
  <c r="F20" i="18"/>
  <c r="G20" i="18"/>
  <c r="C21" i="18"/>
  <c r="D21" i="18" s="1"/>
  <c r="F21" i="18"/>
  <c r="G21" i="18" s="1"/>
  <c r="C22" i="18"/>
  <c r="D22" i="18" s="1"/>
  <c r="F22" i="18"/>
  <c r="G22" i="18"/>
  <c r="C23" i="18"/>
  <c r="D23" i="18"/>
  <c r="F23" i="18"/>
  <c r="G23" i="18"/>
  <c r="C24" i="18"/>
  <c r="D24" i="18"/>
  <c r="F24" i="18"/>
  <c r="G24" i="18" s="1"/>
  <c r="C25" i="18"/>
  <c r="D25" i="18" s="1"/>
  <c r="F25" i="18"/>
  <c r="G25" i="18" s="1"/>
  <c r="C26" i="18"/>
  <c r="D26" i="18"/>
  <c r="F26" i="18"/>
  <c r="G26" i="18" s="1"/>
  <c r="C27" i="18"/>
  <c r="D27" i="18" s="1"/>
  <c r="F27" i="18"/>
  <c r="G27" i="18" s="1"/>
  <c r="C28" i="18"/>
  <c r="D28" i="18" s="1"/>
  <c r="F28" i="18"/>
  <c r="G28" i="18" s="1"/>
  <c r="C29" i="18"/>
  <c r="D29" i="18" s="1"/>
  <c r="F29" i="18"/>
  <c r="G29" i="18" s="1"/>
  <c r="C30" i="18"/>
  <c r="D30" i="18"/>
  <c r="F30" i="18"/>
  <c r="G30" i="18" s="1"/>
  <c r="C31" i="18"/>
  <c r="D31" i="18" s="1"/>
  <c r="F31" i="18"/>
  <c r="G31" i="18" s="1"/>
  <c r="C32" i="18"/>
  <c r="D32" i="18"/>
  <c r="F32" i="18"/>
  <c r="G32" i="18" s="1"/>
  <c r="C33" i="18"/>
  <c r="D33" i="18" s="1"/>
  <c r="F33" i="18"/>
  <c r="G33" i="18" s="1"/>
  <c r="C34" i="18"/>
  <c r="D34" i="18" s="1"/>
  <c r="F34" i="18"/>
  <c r="G34" i="18" s="1"/>
  <c r="C35" i="18"/>
  <c r="D35" i="18"/>
  <c r="F35" i="18"/>
  <c r="G35" i="18"/>
  <c r="C36" i="18"/>
  <c r="D36" i="18" s="1"/>
  <c r="F36" i="18"/>
  <c r="G36" i="18" s="1"/>
  <c r="C37" i="18"/>
  <c r="D37" i="18" s="1"/>
  <c r="F37" i="18"/>
  <c r="G37" i="18" s="1"/>
  <c r="C38" i="18"/>
  <c r="D38" i="18"/>
  <c r="F38" i="18"/>
  <c r="G38" i="18"/>
  <c r="C39" i="18"/>
  <c r="D39" i="18" s="1"/>
  <c r="F39" i="18"/>
  <c r="G39" i="18" s="1"/>
  <c r="C40" i="18"/>
  <c r="D40" i="18" s="1"/>
  <c r="F40" i="18"/>
  <c r="G40" i="18" s="1"/>
  <c r="C41" i="18"/>
  <c r="D41" i="18"/>
  <c r="F41" i="18"/>
  <c r="G41" i="18" s="1"/>
  <c r="C42" i="18"/>
  <c r="D42" i="18" s="1"/>
  <c r="F42" i="18"/>
  <c r="G42" i="18" s="1"/>
  <c r="C43" i="18"/>
  <c r="D43" i="18" s="1"/>
  <c r="F43" i="18"/>
  <c r="G43" i="18" s="1"/>
  <c r="C44" i="18"/>
  <c r="D44" i="18" s="1"/>
  <c r="F44" i="18"/>
  <c r="G44" i="18" s="1"/>
  <c r="C45" i="18"/>
  <c r="D45" i="18" s="1"/>
  <c r="F45" i="18"/>
  <c r="G45" i="18" s="1"/>
  <c r="C46" i="18"/>
  <c r="D46" i="18" s="1"/>
  <c r="F46" i="18"/>
  <c r="G46" i="18"/>
  <c r="C47" i="18"/>
  <c r="D47" i="18" s="1"/>
  <c r="F47" i="18"/>
  <c r="G47" i="18" s="1"/>
  <c r="C48" i="18"/>
  <c r="D48" i="18"/>
  <c r="F48" i="18"/>
  <c r="G48" i="18" s="1"/>
  <c r="C49" i="18"/>
  <c r="D49" i="18" s="1"/>
  <c r="F49" i="18"/>
  <c r="G49" i="18" s="1"/>
  <c r="C50" i="18"/>
  <c r="D50" i="18" s="1"/>
  <c r="F50" i="18"/>
  <c r="G50" i="18" s="1"/>
  <c r="C51" i="18"/>
  <c r="D51" i="18" s="1"/>
  <c r="F51" i="18"/>
  <c r="G51" i="18" s="1"/>
  <c r="C52" i="18"/>
  <c r="D52" i="18" s="1"/>
  <c r="F52" i="18"/>
  <c r="G52" i="18" s="1"/>
  <c r="C53" i="18"/>
  <c r="D53" i="18" s="1"/>
  <c r="F53" i="18"/>
  <c r="G53" i="18"/>
  <c r="C54" i="18"/>
  <c r="D54" i="18" s="1"/>
  <c r="F54" i="18"/>
  <c r="G54" i="18" s="1"/>
  <c r="C55" i="18"/>
  <c r="D55" i="18" s="1"/>
  <c r="F55" i="18"/>
  <c r="G55" i="18"/>
  <c r="C56" i="18"/>
  <c r="D56" i="18"/>
  <c r="F56" i="18"/>
  <c r="G56" i="18"/>
  <c r="C57" i="18"/>
  <c r="D57" i="18" s="1"/>
  <c r="F57" i="18"/>
  <c r="G57" i="18" s="1"/>
  <c r="C58" i="18"/>
  <c r="D58" i="18" s="1"/>
  <c r="F58" i="18"/>
  <c r="G58" i="18" s="1"/>
  <c r="C59" i="18"/>
  <c r="D59" i="18" s="1"/>
  <c r="F59" i="18"/>
  <c r="G59" i="18" s="1"/>
  <c r="C60" i="18"/>
  <c r="D60" i="18" s="1"/>
  <c r="F60" i="18"/>
  <c r="G60" i="18" s="1"/>
  <c r="C61" i="18"/>
  <c r="D61" i="18" s="1"/>
  <c r="F61" i="18"/>
  <c r="G61" i="18" s="1"/>
  <c r="C62" i="18"/>
  <c r="D62" i="18" s="1"/>
  <c r="F62" i="18"/>
  <c r="G62" i="18"/>
  <c r="C63" i="18"/>
  <c r="D63" i="18" s="1"/>
  <c r="F63" i="18"/>
  <c r="G63" i="18" s="1"/>
  <c r="C64" i="18"/>
  <c r="D64" i="18" s="1"/>
  <c r="F64" i="18"/>
  <c r="G64" i="18"/>
  <c r="C65" i="18"/>
  <c r="D65" i="18" s="1"/>
  <c r="F65" i="18"/>
  <c r="G65" i="18"/>
  <c r="C66" i="18"/>
  <c r="D66" i="18"/>
  <c r="F66" i="18"/>
  <c r="G66" i="18" s="1"/>
  <c r="C67" i="18"/>
  <c r="D67" i="18" s="1"/>
  <c r="F67" i="18"/>
  <c r="G67" i="18" s="1"/>
  <c r="C68" i="18"/>
  <c r="D68" i="18"/>
  <c r="F68" i="18"/>
  <c r="G68" i="18" s="1"/>
  <c r="C69" i="18"/>
  <c r="D69" i="18" s="1"/>
  <c r="F69" i="18"/>
  <c r="G69" i="18" s="1"/>
  <c r="C70" i="18"/>
  <c r="D70" i="18" s="1"/>
  <c r="F70" i="18"/>
  <c r="G70" i="18"/>
  <c r="C71" i="18"/>
  <c r="D71" i="18" s="1"/>
  <c r="F71" i="18"/>
  <c r="G71" i="18" s="1"/>
  <c r="C72" i="18"/>
  <c r="D72" i="18" s="1"/>
  <c r="F72" i="18"/>
  <c r="G72" i="18" s="1"/>
  <c r="C73" i="18"/>
  <c r="D73" i="18" s="1"/>
  <c r="F73" i="18"/>
  <c r="G73" i="18" s="1"/>
  <c r="C74" i="18"/>
  <c r="D74" i="18" s="1"/>
  <c r="F74" i="18"/>
  <c r="G74" i="18"/>
  <c r="C75" i="18"/>
  <c r="D75" i="18"/>
  <c r="F75" i="18"/>
  <c r="G75" i="18" s="1"/>
  <c r="C76" i="18"/>
  <c r="D76" i="18" s="1"/>
  <c r="F76" i="18"/>
  <c r="G76" i="18"/>
  <c r="C77" i="18"/>
  <c r="D77" i="18" s="1"/>
  <c r="F77" i="18"/>
  <c r="G77" i="18" s="1"/>
  <c r="C78" i="18"/>
  <c r="D78" i="18"/>
  <c r="F78" i="18"/>
  <c r="G78" i="18" s="1"/>
  <c r="C79" i="18"/>
  <c r="D79" i="18" s="1"/>
  <c r="F79" i="18"/>
  <c r="G79" i="18" s="1"/>
  <c r="C80" i="18"/>
  <c r="D80" i="18" s="1"/>
  <c r="F80" i="18"/>
  <c r="G80" i="18"/>
  <c r="C81" i="18"/>
  <c r="D81" i="18" s="1"/>
  <c r="F81" i="18"/>
  <c r="G81" i="18" s="1"/>
  <c r="C82" i="18"/>
  <c r="D82" i="18" s="1"/>
  <c r="F82" i="18"/>
  <c r="G82" i="18"/>
  <c r="C83" i="18"/>
  <c r="D83" i="18" s="1"/>
  <c r="F83" i="18"/>
  <c r="G83" i="18" s="1"/>
  <c r="C84" i="18"/>
  <c r="D84" i="18" s="1"/>
  <c r="F84" i="18"/>
  <c r="G84" i="18" s="1"/>
  <c r="C85" i="18"/>
  <c r="D85" i="18" s="1"/>
  <c r="F85" i="18"/>
  <c r="G85" i="18" s="1"/>
  <c r="C86" i="18"/>
  <c r="D86" i="18" s="1"/>
  <c r="F86" i="18"/>
  <c r="G86" i="18" s="1"/>
  <c r="C87" i="18"/>
  <c r="D87" i="18" s="1"/>
  <c r="F87" i="18"/>
  <c r="G87" i="18" s="1"/>
  <c r="C88" i="18"/>
  <c r="D88" i="18" s="1"/>
  <c r="F88" i="18"/>
  <c r="G88" i="18"/>
  <c r="C89" i="18"/>
  <c r="D89" i="18"/>
  <c r="F89" i="18"/>
  <c r="G89" i="18" s="1"/>
  <c r="C90" i="18"/>
  <c r="D90" i="18" s="1"/>
  <c r="F90" i="18"/>
  <c r="G90" i="18" s="1"/>
  <c r="C91" i="18"/>
  <c r="D91" i="18" s="1"/>
  <c r="F91" i="18"/>
  <c r="G91" i="18" s="1"/>
  <c r="C92" i="18"/>
  <c r="D92" i="18" s="1"/>
  <c r="F92" i="18"/>
  <c r="G92" i="18" s="1"/>
  <c r="C93" i="18"/>
  <c r="D93" i="18" s="1"/>
  <c r="F93" i="18"/>
  <c r="G93" i="18" s="1"/>
  <c r="C94" i="18"/>
  <c r="D94" i="18" s="1"/>
  <c r="F94" i="18"/>
  <c r="G94" i="18" s="1"/>
  <c r="C95" i="18"/>
  <c r="D95" i="18"/>
  <c r="F95" i="18"/>
  <c r="G95" i="18"/>
  <c r="C96" i="18"/>
  <c r="D96" i="18"/>
  <c r="F96" i="18"/>
  <c r="G96" i="18" s="1"/>
  <c r="C97" i="18"/>
  <c r="D97" i="18" s="1"/>
  <c r="F97" i="18"/>
  <c r="G97" i="18" s="1"/>
  <c r="C98" i="18"/>
  <c r="D98" i="18"/>
  <c r="F98" i="18"/>
  <c r="G98" i="18"/>
  <c r="C99" i="18"/>
  <c r="D99" i="18" s="1"/>
  <c r="F99" i="18"/>
  <c r="G99" i="18" s="1"/>
  <c r="C100" i="18"/>
  <c r="D100" i="18" s="1"/>
  <c r="F100" i="18"/>
  <c r="G100" i="18" s="1"/>
  <c r="C101" i="18"/>
  <c r="D101" i="18" s="1"/>
  <c r="F101" i="18"/>
  <c r="G101" i="18" s="1"/>
  <c r="C102" i="18"/>
  <c r="D102" i="18" s="1"/>
  <c r="F102" i="18"/>
  <c r="G102" i="18" s="1"/>
  <c r="C103" i="18"/>
  <c r="D103" i="18" s="1"/>
  <c r="F103" i="18"/>
  <c r="G103" i="18"/>
  <c r="C104" i="18"/>
  <c r="D104" i="18"/>
  <c r="F104" i="18"/>
  <c r="G104" i="18" s="1"/>
  <c r="C105" i="18"/>
  <c r="D105" i="18" s="1"/>
  <c r="F105" i="18"/>
  <c r="G105" i="18" s="1"/>
  <c r="C106" i="18"/>
  <c r="D106" i="18" s="1"/>
  <c r="F106" i="18"/>
  <c r="G106" i="18"/>
  <c r="C107" i="18"/>
  <c r="D107" i="18" s="1"/>
  <c r="F107" i="18"/>
  <c r="G107" i="18"/>
  <c r="C108" i="18"/>
  <c r="D108" i="18" s="1"/>
  <c r="F108" i="18"/>
  <c r="G108" i="18" s="1"/>
  <c r="C109" i="18"/>
  <c r="D109" i="18" s="1"/>
  <c r="F109" i="18"/>
  <c r="G109" i="18" s="1"/>
  <c r="C110" i="18"/>
  <c r="D110" i="18"/>
  <c r="F110" i="18"/>
  <c r="G110" i="18"/>
  <c r="C111" i="18"/>
  <c r="D111" i="18" s="1"/>
  <c r="F111" i="18"/>
  <c r="G111" i="18" s="1"/>
  <c r="C112" i="18"/>
  <c r="D112" i="18" s="1"/>
  <c r="F112" i="18"/>
  <c r="G112" i="18" s="1"/>
  <c r="C113" i="18"/>
  <c r="D113" i="18"/>
  <c r="F113" i="18"/>
  <c r="G113" i="18"/>
  <c r="C114" i="18"/>
  <c r="D114" i="18" s="1"/>
  <c r="F114" i="18"/>
  <c r="G114" i="18" s="1"/>
  <c r="C115" i="18"/>
  <c r="D115" i="18" s="1"/>
  <c r="F115" i="18"/>
  <c r="G115" i="18" s="1"/>
  <c r="C116" i="18"/>
  <c r="D116" i="18" s="1"/>
  <c r="F116" i="18"/>
  <c r="G116" i="18" s="1"/>
  <c r="C117" i="18"/>
  <c r="D117" i="18" s="1"/>
  <c r="F117" i="18"/>
  <c r="G117" i="18" s="1"/>
  <c r="C118" i="18"/>
  <c r="D118" i="18" s="1"/>
  <c r="F118" i="18"/>
  <c r="G118" i="18"/>
  <c r="C119" i="18"/>
  <c r="D119" i="18" s="1"/>
  <c r="F119" i="18"/>
  <c r="G119" i="18"/>
  <c r="C120" i="18"/>
  <c r="D120" i="18"/>
  <c r="F120" i="18"/>
  <c r="G120" i="18" s="1"/>
  <c r="C121" i="18"/>
  <c r="D121" i="18" s="1"/>
  <c r="F121" i="18"/>
  <c r="G121" i="18" s="1"/>
  <c r="C122" i="18"/>
  <c r="D122" i="18"/>
  <c r="F122" i="18"/>
  <c r="G122" i="18" s="1"/>
  <c r="C123" i="18"/>
  <c r="D123" i="18"/>
  <c r="F123" i="18"/>
  <c r="G123" i="18" s="1"/>
  <c r="C124" i="18"/>
  <c r="D124" i="18" s="1"/>
  <c r="F124" i="18"/>
  <c r="G124" i="18"/>
  <c r="C125" i="18"/>
  <c r="D125" i="18"/>
  <c r="F125" i="18"/>
  <c r="G125" i="18"/>
  <c r="C126" i="18"/>
  <c r="D126" i="18" s="1"/>
  <c r="F126" i="18"/>
  <c r="G126" i="18" s="1"/>
  <c r="C127" i="18"/>
  <c r="D127" i="18" s="1"/>
  <c r="F127" i="18"/>
  <c r="G127" i="18" s="1"/>
  <c r="C128" i="18"/>
  <c r="D128" i="18" s="1"/>
  <c r="F128" i="18"/>
  <c r="G128" i="18" s="1"/>
  <c r="C129" i="18"/>
  <c r="D129" i="18" s="1"/>
  <c r="F129" i="18"/>
  <c r="G129" i="18" s="1"/>
  <c r="C130" i="18"/>
  <c r="D130" i="18" s="1"/>
  <c r="F130" i="18"/>
  <c r="G130" i="18"/>
  <c r="C131" i="18"/>
  <c r="D131" i="18" s="1"/>
  <c r="F131" i="18"/>
  <c r="G131" i="18" s="1"/>
  <c r="C132" i="18"/>
  <c r="D132" i="18" s="1"/>
  <c r="F132" i="18"/>
  <c r="G132" i="18" s="1"/>
  <c r="C133" i="18"/>
  <c r="D133" i="18" s="1"/>
  <c r="F133" i="18"/>
  <c r="G133" i="18" s="1"/>
  <c r="C134" i="18"/>
  <c r="D134" i="18" s="1"/>
  <c r="F134" i="18"/>
  <c r="G134" i="18"/>
  <c r="C135" i="18"/>
  <c r="D135" i="18" s="1"/>
  <c r="F135" i="18"/>
  <c r="G135" i="18" s="1"/>
  <c r="C136" i="18"/>
  <c r="D136" i="18" s="1"/>
  <c r="F136" i="18"/>
  <c r="G136" i="18" s="1"/>
  <c r="C137" i="18"/>
  <c r="D137" i="18" s="1"/>
  <c r="F137" i="18"/>
  <c r="G137" i="18"/>
  <c r="C138" i="18"/>
  <c r="D138" i="18" s="1"/>
  <c r="F138" i="18"/>
  <c r="G138" i="18" s="1"/>
  <c r="C139" i="18"/>
  <c r="D139" i="18" s="1"/>
  <c r="F139" i="18"/>
  <c r="G139" i="18" s="1"/>
  <c r="C140" i="18"/>
  <c r="D140" i="18" s="1"/>
  <c r="F140" i="18"/>
  <c r="G140" i="18" s="1"/>
  <c r="C141" i="18"/>
  <c r="D141" i="18" s="1"/>
  <c r="F141" i="18"/>
  <c r="G141" i="18" s="1"/>
  <c r="C142" i="18"/>
  <c r="D142" i="18" s="1"/>
  <c r="F142" i="18"/>
  <c r="G142" i="18"/>
  <c r="C143" i="18"/>
  <c r="D143" i="18"/>
  <c r="F143" i="18"/>
  <c r="G143" i="18" s="1"/>
  <c r="C144" i="18"/>
  <c r="D144" i="18" s="1"/>
  <c r="F144" i="18"/>
  <c r="G144" i="18" s="1"/>
  <c r="C145" i="18"/>
  <c r="D145" i="18" s="1"/>
  <c r="F145" i="18"/>
  <c r="G145" i="18"/>
  <c r="C146" i="18"/>
  <c r="D146" i="18"/>
  <c r="F146" i="18"/>
  <c r="G146" i="18" s="1"/>
  <c r="C147" i="18"/>
  <c r="D147" i="18"/>
  <c r="F147" i="18"/>
  <c r="G147" i="18" s="1"/>
  <c r="C148" i="18"/>
  <c r="D148" i="18" s="1"/>
  <c r="F148" i="18"/>
  <c r="G148" i="18" s="1"/>
  <c r="C149" i="18"/>
  <c r="D149" i="18" s="1"/>
  <c r="F149" i="18"/>
  <c r="G149" i="18" s="1"/>
  <c r="C150" i="18"/>
  <c r="D150" i="18"/>
  <c r="F150" i="18"/>
  <c r="G150" i="18" s="1"/>
  <c r="C151" i="18"/>
  <c r="D151" i="18" s="1"/>
  <c r="F151" i="18"/>
  <c r="G151" i="18" s="1"/>
  <c r="C152" i="18"/>
  <c r="D152" i="18"/>
  <c r="F152" i="18"/>
  <c r="G152" i="18"/>
  <c r="C153" i="18"/>
  <c r="D153" i="18"/>
  <c r="F153" i="18"/>
  <c r="G153" i="18" s="1"/>
  <c r="C154" i="18"/>
  <c r="D154" i="18" s="1"/>
  <c r="F154" i="18"/>
  <c r="G154" i="18" s="1"/>
  <c r="C155" i="18"/>
  <c r="D155" i="18" s="1"/>
  <c r="F155" i="18"/>
  <c r="G155" i="18" s="1"/>
  <c r="C156" i="18"/>
  <c r="D156" i="18" s="1"/>
  <c r="F156" i="18"/>
  <c r="G156" i="18" s="1"/>
  <c r="C157" i="18"/>
  <c r="D157" i="18" s="1"/>
  <c r="F157" i="18"/>
  <c r="G157" i="18" s="1"/>
  <c r="C158" i="18"/>
  <c r="D158" i="18"/>
  <c r="F158" i="18"/>
  <c r="G158" i="18" s="1"/>
  <c r="C159" i="18"/>
  <c r="D159" i="18"/>
  <c r="F159" i="18"/>
  <c r="G159" i="18" s="1"/>
  <c r="C160" i="18"/>
  <c r="D160" i="18" s="1"/>
  <c r="F160" i="18"/>
  <c r="G160" i="18"/>
  <c r="C161" i="18"/>
  <c r="D161" i="18" s="1"/>
  <c r="F161" i="18"/>
  <c r="G161" i="18" s="1"/>
  <c r="C162" i="18"/>
  <c r="D162" i="18" s="1"/>
  <c r="F162" i="18"/>
  <c r="G162" i="18" s="1"/>
  <c r="C163" i="18"/>
  <c r="D163" i="18" s="1"/>
  <c r="F163" i="18"/>
  <c r="G163" i="18"/>
  <c r="C164" i="18"/>
  <c r="D164" i="18"/>
  <c r="F164" i="18"/>
  <c r="G164" i="18"/>
  <c r="C165" i="18"/>
  <c r="D165" i="18"/>
  <c r="F165" i="18"/>
  <c r="G165" i="18" s="1"/>
  <c r="C166" i="18"/>
  <c r="D166" i="18" s="1"/>
  <c r="F166" i="18"/>
  <c r="G166" i="18" s="1"/>
  <c r="C167" i="18"/>
  <c r="D167" i="18"/>
  <c r="F167" i="18"/>
  <c r="G167" i="18" s="1"/>
  <c r="C168" i="18"/>
  <c r="D168" i="18" s="1"/>
  <c r="F168" i="18"/>
  <c r="G168" i="18" s="1"/>
  <c r="C169" i="18"/>
  <c r="D169" i="18" s="1"/>
  <c r="F169" i="18"/>
  <c r="G169" i="18" s="1"/>
  <c r="C170" i="18"/>
  <c r="D170" i="18"/>
  <c r="F170" i="18"/>
  <c r="G170" i="18" s="1"/>
  <c r="C171" i="18"/>
  <c r="D171" i="18"/>
  <c r="F171" i="18"/>
  <c r="G171" i="18" s="1"/>
  <c r="C172" i="18"/>
  <c r="D172" i="18" s="1"/>
  <c r="F172" i="18"/>
  <c r="G172" i="18"/>
  <c r="C173" i="18"/>
  <c r="D173" i="18" s="1"/>
  <c r="F173" i="18"/>
  <c r="G173" i="18" s="1"/>
  <c r="C174" i="18"/>
  <c r="D174" i="18"/>
  <c r="F174" i="18"/>
  <c r="G174" i="18" s="1"/>
  <c r="C175" i="18"/>
  <c r="D175" i="18" s="1"/>
  <c r="F175" i="18"/>
  <c r="G175" i="18" s="1"/>
  <c r="C176" i="18"/>
  <c r="D176" i="18"/>
  <c r="F176" i="18"/>
  <c r="G176" i="18" s="1"/>
  <c r="C177" i="18"/>
  <c r="D177" i="18" s="1"/>
  <c r="F177" i="18"/>
  <c r="G177" i="18" s="1"/>
  <c r="C178" i="18"/>
  <c r="D178" i="18" s="1"/>
  <c r="F178" i="18"/>
  <c r="G178" i="18"/>
  <c r="C179" i="18"/>
  <c r="D179" i="18"/>
  <c r="F179" i="18"/>
  <c r="G179" i="18" s="1"/>
  <c r="C180" i="18"/>
  <c r="D180" i="18" s="1"/>
  <c r="F180" i="18"/>
  <c r="G180" i="18" s="1"/>
  <c r="C181" i="18"/>
  <c r="D181" i="18" s="1"/>
  <c r="F181" i="18"/>
  <c r="G181" i="18"/>
  <c r="C182" i="18"/>
  <c r="D182" i="18"/>
  <c r="F182" i="18"/>
  <c r="G182" i="18" s="1"/>
  <c r="C183" i="18"/>
  <c r="D183" i="18"/>
  <c r="F183" i="18"/>
  <c r="G183" i="18" s="1"/>
  <c r="C184" i="18"/>
  <c r="D184" i="18" s="1"/>
  <c r="F184" i="18"/>
  <c r="G184" i="18"/>
  <c r="C185" i="18"/>
  <c r="D185" i="18"/>
  <c r="F185" i="18"/>
  <c r="G185" i="18"/>
  <c r="C186" i="18"/>
  <c r="D186" i="18" s="1"/>
  <c r="F186" i="18"/>
  <c r="G186" i="18" s="1"/>
  <c r="C187" i="18"/>
  <c r="D187" i="18" s="1"/>
  <c r="F187" i="18"/>
  <c r="G187" i="18" s="1"/>
  <c r="C188" i="18"/>
  <c r="D188" i="18" s="1"/>
  <c r="F188" i="18"/>
  <c r="G188" i="18"/>
  <c r="C189" i="18"/>
  <c r="D189" i="18"/>
  <c r="F189" i="18"/>
  <c r="G189" i="18" s="1"/>
  <c r="C190" i="18"/>
  <c r="D190" i="18" s="1"/>
  <c r="F190" i="18"/>
  <c r="G190" i="18" s="1"/>
  <c r="C191" i="18"/>
  <c r="D191" i="18" s="1"/>
  <c r="F191" i="18"/>
  <c r="G191" i="18" s="1"/>
  <c r="C192" i="18"/>
  <c r="D192" i="18" s="1"/>
  <c r="F192" i="18"/>
  <c r="G192" i="18" s="1"/>
  <c r="C193" i="18"/>
  <c r="D193" i="18" s="1"/>
  <c r="F193" i="18"/>
  <c r="G193" i="18" s="1"/>
  <c r="C194" i="18"/>
  <c r="D194" i="18"/>
  <c r="F194" i="18"/>
  <c r="G194" i="18" s="1"/>
  <c r="C195" i="18"/>
  <c r="D195" i="18" s="1"/>
  <c r="F195" i="18"/>
  <c r="G195" i="18" s="1"/>
  <c r="C196" i="18"/>
  <c r="D196" i="18" s="1"/>
  <c r="F196" i="18"/>
  <c r="G196" i="18"/>
  <c r="C197" i="18"/>
  <c r="D197" i="18"/>
  <c r="F197" i="18"/>
  <c r="G197" i="18"/>
  <c r="C198" i="18"/>
  <c r="D198" i="18" s="1"/>
  <c r="F198" i="18"/>
  <c r="G198" i="18" s="1"/>
  <c r="C199" i="18"/>
  <c r="D199" i="18" s="1"/>
  <c r="F199" i="18"/>
  <c r="G199" i="18"/>
  <c r="C200" i="18"/>
  <c r="D200" i="18" s="1"/>
  <c r="F200" i="18"/>
  <c r="G200" i="18" s="1"/>
  <c r="C201" i="18"/>
  <c r="D201" i="18" s="1"/>
  <c r="F201" i="18"/>
  <c r="G201" i="18" s="1"/>
  <c r="C202" i="18"/>
  <c r="D202" i="18" s="1"/>
  <c r="F202" i="18"/>
  <c r="G202" i="18" s="1"/>
  <c r="C203" i="18"/>
  <c r="D203" i="18" s="1"/>
  <c r="F203" i="18"/>
  <c r="G203" i="18"/>
  <c r="C204" i="18"/>
  <c r="D204" i="18"/>
  <c r="F204" i="18"/>
  <c r="G204" i="18" s="1"/>
  <c r="C205" i="18"/>
  <c r="D205" i="18" s="1"/>
  <c r="F205" i="18"/>
  <c r="G205" i="18" s="1"/>
  <c r="C206" i="18"/>
  <c r="D206" i="18" s="1"/>
  <c r="F206" i="18"/>
  <c r="G206" i="18"/>
  <c r="C207" i="18"/>
  <c r="D207" i="18"/>
  <c r="F207" i="18"/>
  <c r="G207" i="18" s="1"/>
  <c r="C208" i="18"/>
  <c r="D208" i="18" s="1"/>
  <c r="F208" i="18"/>
  <c r="G208" i="18" s="1"/>
  <c r="C209" i="18"/>
  <c r="D209" i="18" s="1"/>
  <c r="F209" i="18"/>
  <c r="G209" i="18"/>
  <c r="C210" i="18"/>
  <c r="D210" i="18"/>
  <c r="F210" i="18"/>
  <c r="G210" i="18" s="1"/>
  <c r="C211" i="18"/>
  <c r="D211" i="18" s="1"/>
  <c r="F211" i="18"/>
  <c r="G211" i="18"/>
  <c r="C212" i="18"/>
  <c r="D212" i="18"/>
  <c r="F212" i="18"/>
  <c r="G212" i="18" s="1"/>
  <c r="C213" i="18"/>
  <c r="D213" i="18" s="1"/>
  <c r="F213" i="18"/>
  <c r="G213" i="18" s="1"/>
  <c r="C214" i="18"/>
  <c r="D214" i="18" s="1"/>
  <c r="F214" i="18"/>
  <c r="G214" i="18"/>
  <c r="C215" i="18"/>
  <c r="D215" i="18" s="1"/>
  <c r="F215" i="18"/>
  <c r="G215" i="18"/>
  <c r="C216" i="18"/>
  <c r="D216" i="18" s="1"/>
  <c r="F216" i="18"/>
  <c r="G216" i="18" s="1"/>
  <c r="C217" i="18"/>
  <c r="D217" i="18" s="1"/>
  <c r="F217" i="18"/>
  <c r="G217" i="18" s="1"/>
  <c r="C218" i="18"/>
  <c r="D218" i="18" s="1"/>
  <c r="F218" i="18"/>
  <c r="G218" i="18"/>
  <c r="C219" i="18"/>
  <c r="D219" i="18"/>
  <c r="F219" i="18"/>
  <c r="G219" i="18" s="1"/>
  <c r="C220" i="18"/>
  <c r="D220" i="18" s="1"/>
  <c r="F220" i="18"/>
  <c r="G220" i="18" s="1"/>
  <c r="C221" i="18"/>
  <c r="D221" i="18"/>
  <c r="F221" i="18"/>
  <c r="G221" i="18"/>
  <c r="C222" i="18"/>
  <c r="D222" i="18"/>
  <c r="F222" i="18"/>
  <c r="G222" i="18" s="1"/>
  <c r="C223" i="18"/>
  <c r="D223" i="18" s="1"/>
  <c r="F223" i="18"/>
  <c r="G223" i="18" s="1"/>
  <c r="C224" i="18"/>
  <c r="D224" i="18" s="1"/>
  <c r="F224" i="18"/>
  <c r="G224" i="18" s="1"/>
  <c r="C225" i="18"/>
  <c r="D225" i="18" s="1"/>
  <c r="F225" i="18"/>
  <c r="G225" i="18" s="1"/>
  <c r="C226" i="18"/>
  <c r="D226" i="18" s="1"/>
  <c r="F226" i="18"/>
  <c r="G226" i="18"/>
  <c r="C227" i="18"/>
  <c r="D227" i="18" s="1"/>
  <c r="F227" i="18"/>
  <c r="G227" i="18"/>
  <c r="C228" i="18"/>
  <c r="D228" i="18"/>
  <c r="F228" i="18"/>
  <c r="G228" i="18" s="1"/>
  <c r="C229" i="18"/>
  <c r="D229" i="18" s="1"/>
  <c r="F229" i="18"/>
  <c r="G229" i="18"/>
  <c r="C230" i="18"/>
  <c r="D230" i="18"/>
  <c r="F230" i="18"/>
  <c r="G230" i="18" s="1"/>
  <c r="C231" i="18"/>
  <c r="D231" i="18"/>
  <c r="F231" i="18"/>
  <c r="G231" i="18" s="1"/>
  <c r="C232" i="18"/>
  <c r="D232" i="18" s="1"/>
  <c r="F232" i="18"/>
  <c r="G232" i="18"/>
  <c r="C233" i="18"/>
  <c r="D233" i="18"/>
  <c r="F233" i="18"/>
  <c r="G233" i="18"/>
  <c r="C234" i="18"/>
  <c r="D234" i="18" s="1"/>
  <c r="F234" i="18"/>
  <c r="G234" i="18" s="1"/>
  <c r="C235" i="18"/>
  <c r="D235" i="18" s="1"/>
  <c r="F235" i="18"/>
  <c r="G235" i="18"/>
  <c r="C236" i="18"/>
  <c r="D236" i="18"/>
  <c r="F236" i="18"/>
  <c r="G236" i="18"/>
  <c r="C237" i="18"/>
  <c r="D237" i="18"/>
  <c r="F237" i="18"/>
  <c r="G237" i="18" s="1"/>
  <c r="C238" i="18"/>
  <c r="D238" i="18" s="1"/>
  <c r="F238" i="18"/>
  <c r="G238" i="18"/>
  <c r="C239" i="18"/>
  <c r="D239" i="18"/>
  <c r="F239" i="18"/>
  <c r="G239" i="18"/>
  <c r="C240" i="18"/>
  <c r="D240" i="18"/>
  <c r="F240" i="18"/>
  <c r="G240" i="18" s="1"/>
  <c r="C241" i="18"/>
  <c r="D241" i="18" s="1"/>
  <c r="F241" i="18"/>
  <c r="G241" i="18" s="1"/>
  <c r="C242" i="18"/>
  <c r="D242" i="18"/>
  <c r="F242" i="18"/>
  <c r="G242" i="18"/>
  <c r="C243" i="18"/>
  <c r="D243" i="18"/>
  <c r="F243" i="18"/>
  <c r="G243" i="18" s="1"/>
  <c r="C244" i="18"/>
  <c r="D244" i="18" s="1"/>
  <c r="F244" i="18"/>
  <c r="G244" i="18" s="1"/>
  <c r="C245" i="18"/>
  <c r="D245" i="18" s="1"/>
  <c r="F245" i="18"/>
  <c r="G245" i="18"/>
  <c r="C246" i="18"/>
  <c r="D246" i="18"/>
  <c r="F246" i="18"/>
  <c r="G246" i="18" s="1"/>
  <c r="C247" i="18"/>
  <c r="D247" i="18" s="1"/>
  <c r="F247" i="18"/>
  <c r="G247" i="18"/>
  <c r="C248" i="18"/>
  <c r="D248" i="18" s="1"/>
  <c r="F248" i="18"/>
  <c r="G248" i="18" s="1"/>
  <c r="C249" i="18"/>
  <c r="D249" i="18"/>
  <c r="F249" i="18"/>
  <c r="G249" i="18" s="1"/>
  <c r="C250" i="18"/>
  <c r="D250" i="18" s="1"/>
  <c r="F250" i="18"/>
  <c r="G250" i="18"/>
  <c r="C251" i="18"/>
  <c r="D251" i="18"/>
  <c r="F251" i="18"/>
  <c r="G251" i="18" s="1"/>
  <c r="C252" i="18"/>
  <c r="D252" i="18" s="1"/>
  <c r="F252" i="18"/>
  <c r="G252" i="18" s="1"/>
  <c r="C253" i="18"/>
  <c r="D253" i="18" s="1"/>
  <c r="F253" i="18"/>
  <c r="G253" i="18"/>
  <c r="C254" i="18"/>
  <c r="D254" i="18"/>
  <c r="F254" i="18"/>
  <c r="G254" i="18"/>
  <c r="C255" i="18"/>
  <c r="D255" i="18" s="1"/>
  <c r="F255" i="18"/>
  <c r="G255" i="18" s="1"/>
  <c r="C256" i="18"/>
  <c r="D256" i="18" s="1"/>
  <c r="F256" i="18"/>
  <c r="G256" i="18"/>
  <c r="C257" i="18"/>
  <c r="D257" i="18"/>
  <c r="F257" i="18"/>
  <c r="G257" i="18"/>
  <c r="C258" i="18"/>
  <c r="D258" i="18"/>
  <c r="F258" i="18"/>
  <c r="G258" i="18" s="1"/>
  <c r="C259" i="18"/>
  <c r="D259" i="18" s="1"/>
  <c r="F259" i="18"/>
  <c r="G259" i="18" s="1"/>
  <c r="C260" i="18"/>
  <c r="D260" i="18"/>
  <c r="F260" i="18"/>
  <c r="G260" i="18"/>
  <c r="C261" i="18"/>
  <c r="D261" i="18"/>
  <c r="F261" i="18"/>
  <c r="G261" i="18"/>
  <c r="C262" i="18"/>
  <c r="D262" i="18" s="1"/>
  <c r="F262" i="18"/>
  <c r="G262" i="18" s="1"/>
  <c r="C263" i="18"/>
  <c r="D263" i="18" s="1"/>
  <c r="F263" i="18"/>
  <c r="G263" i="18" s="1"/>
  <c r="C264" i="18"/>
  <c r="D264" i="18" s="1"/>
  <c r="F264" i="18"/>
  <c r="G264" i="18"/>
  <c r="C265" i="18"/>
  <c r="D265" i="18"/>
  <c r="F265" i="18"/>
  <c r="G265" i="18" s="1"/>
  <c r="C266" i="18"/>
  <c r="D266" i="18" s="1"/>
  <c r="F266" i="18"/>
  <c r="G266" i="18" s="1"/>
  <c r="C267" i="18"/>
  <c r="D267" i="18" s="1"/>
  <c r="F267" i="18"/>
  <c r="G267" i="18" s="1"/>
  <c r="C268" i="18"/>
  <c r="D268" i="18"/>
  <c r="F268" i="18"/>
  <c r="G268" i="18"/>
  <c r="C269" i="18"/>
  <c r="D269" i="18" s="1"/>
  <c r="F269" i="18"/>
  <c r="G269" i="18" s="1"/>
  <c r="C270" i="18"/>
  <c r="D270" i="18" s="1"/>
  <c r="F270" i="18"/>
  <c r="G270" i="18"/>
  <c r="C271" i="18"/>
  <c r="D271" i="18"/>
  <c r="F271" i="18"/>
  <c r="G271" i="18"/>
  <c r="C272" i="18"/>
  <c r="D272" i="18" s="1"/>
  <c r="F272" i="18"/>
  <c r="G272" i="18" s="1"/>
  <c r="C273" i="18"/>
  <c r="D273" i="18"/>
  <c r="F273" i="18"/>
  <c r="G273" i="18"/>
  <c r="C274" i="18"/>
  <c r="D274" i="18" s="1"/>
  <c r="F274" i="18"/>
  <c r="G274" i="18" s="1"/>
  <c r="C275" i="18"/>
  <c r="D275" i="18"/>
  <c r="F275" i="18"/>
  <c r="G275" i="18" s="1"/>
  <c r="C276" i="18"/>
  <c r="D276" i="18" s="1"/>
  <c r="F276" i="18"/>
  <c r="G276" i="18" s="1"/>
  <c r="C277" i="18"/>
  <c r="D277" i="18"/>
  <c r="F277" i="18"/>
  <c r="G277" i="18"/>
  <c r="C278" i="18"/>
  <c r="D278" i="18" s="1"/>
  <c r="F278" i="18"/>
  <c r="G278" i="18" s="1"/>
  <c r="C279" i="18"/>
  <c r="D279" i="18"/>
  <c r="F279" i="18"/>
  <c r="G279" i="18" s="1"/>
  <c r="C280" i="18"/>
  <c r="D280" i="18" s="1"/>
  <c r="F280" i="18"/>
  <c r="G280" i="18" s="1"/>
  <c r="C281" i="18"/>
  <c r="D281" i="18" s="1"/>
  <c r="F281" i="18"/>
  <c r="G281" i="18" s="1"/>
  <c r="C282" i="18"/>
  <c r="D282" i="18"/>
  <c r="F282" i="18"/>
  <c r="G282" i="18" s="1"/>
  <c r="C283" i="18"/>
  <c r="D283" i="18" s="1"/>
  <c r="F283" i="18"/>
  <c r="G283" i="18" s="1"/>
  <c r="C284" i="18"/>
  <c r="D284" i="18" s="1"/>
  <c r="F284" i="18"/>
  <c r="G284" i="18" s="1"/>
  <c r="C285" i="18"/>
  <c r="D285" i="18"/>
  <c r="F285" i="18"/>
  <c r="G285" i="18" s="1"/>
  <c r="C286" i="18"/>
  <c r="D286" i="18" s="1"/>
  <c r="F286" i="18"/>
  <c r="G286" i="18"/>
  <c r="C287" i="18"/>
  <c r="D287" i="18"/>
  <c r="F287" i="18"/>
  <c r="G287" i="18" s="1"/>
  <c r="C288" i="18"/>
  <c r="D288" i="18" s="1"/>
  <c r="F288" i="18"/>
  <c r="G288" i="18"/>
  <c r="C289" i="18"/>
  <c r="D289" i="18" s="1"/>
  <c r="F289" i="18"/>
  <c r="G289" i="18" s="1"/>
  <c r="C290" i="18"/>
  <c r="D290" i="18"/>
  <c r="F290" i="18"/>
  <c r="G290" i="18" s="1"/>
  <c r="C291" i="18"/>
  <c r="D291" i="18" s="1"/>
  <c r="F291" i="18"/>
  <c r="G291" i="18" s="1"/>
  <c r="C292" i="18"/>
  <c r="D292" i="18" s="1"/>
  <c r="F292" i="18"/>
  <c r="G292" i="18"/>
  <c r="C293" i="18"/>
  <c r="D293" i="18"/>
  <c r="F293" i="18"/>
  <c r="G293" i="18" s="1"/>
  <c r="C294" i="18"/>
  <c r="D294" i="18"/>
  <c r="F294" i="18"/>
  <c r="G294" i="18"/>
  <c r="C295" i="18"/>
  <c r="D295" i="18"/>
  <c r="F295" i="18"/>
  <c r="G295" i="18" s="1"/>
  <c r="C296" i="18"/>
  <c r="D296" i="18" s="1"/>
  <c r="F296" i="18"/>
  <c r="G296" i="18" s="1"/>
  <c r="C297" i="18"/>
  <c r="D297" i="18"/>
  <c r="F297" i="18"/>
  <c r="G297" i="18" s="1"/>
  <c r="C298" i="18"/>
  <c r="D298" i="18"/>
  <c r="F298" i="18"/>
  <c r="G298" i="18"/>
  <c r="C299" i="18"/>
  <c r="D299" i="18"/>
  <c r="F299" i="18"/>
  <c r="G299" i="18" s="1"/>
  <c r="C300" i="18"/>
  <c r="D300" i="18"/>
  <c r="F300" i="18"/>
  <c r="G300" i="18"/>
  <c r="C301" i="18"/>
  <c r="D301" i="18"/>
  <c r="F301" i="18"/>
  <c r="G301" i="18" s="1"/>
  <c r="C302" i="18"/>
  <c r="D302" i="18" s="1"/>
  <c r="F302" i="18"/>
  <c r="G302" i="18" s="1"/>
  <c r="C303" i="18"/>
  <c r="D303" i="18" s="1"/>
  <c r="F303" i="18"/>
  <c r="G303" i="18"/>
  <c r="C304" i="18"/>
  <c r="D304" i="18" s="1"/>
  <c r="F304" i="18"/>
  <c r="G304" i="18" s="1"/>
  <c r="C305" i="18"/>
  <c r="D305" i="18"/>
  <c r="F305" i="18"/>
  <c r="G305" i="18" s="1"/>
  <c r="C306" i="18"/>
  <c r="D306" i="18" s="1"/>
  <c r="F306" i="18"/>
  <c r="G306" i="18"/>
  <c r="C307" i="18"/>
  <c r="D307" i="18"/>
  <c r="F307" i="18"/>
  <c r="G307" i="18" s="1"/>
  <c r="C308" i="18"/>
  <c r="D308" i="18" s="1"/>
  <c r="F308" i="18"/>
  <c r="G308" i="18" s="1"/>
  <c r="C309" i="18"/>
  <c r="D309" i="18" s="1"/>
  <c r="F309" i="18"/>
  <c r="G309" i="18" s="1"/>
  <c r="C310" i="18"/>
  <c r="D310" i="18" s="1"/>
  <c r="F310" i="18"/>
  <c r="G310" i="18" s="1"/>
  <c r="C311" i="18"/>
  <c r="D311" i="18" s="1"/>
  <c r="F311" i="18"/>
  <c r="G311" i="18" s="1"/>
  <c r="C312" i="18"/>
  <c r="D312" i="18" s="1"/>
  <c r="F312" i="18"/>
  <c r="G312" i="18" s="1"/>
  <c r="C313" i="18"/>
  <c r="D313" i="18" s="1"/>
  <c r="F313" i="18"/>
  <c r="G313" i="18" s="1"/>
  <c r="C314" i="18"/>
  <c r="D314" i="18" s="1"/>
  <c r="F314" i="18"/>
  <c r="G314" i="18" s="1"/>
  <c r="C315" i="18"/>
  <c r="D315" i="18" s="1"/>
  <c r="F315" i="18"/>
  <c r="G315" i="18" s="1"/>
  <c r="C316" i="18"/>
  <c r="D316" i="18"/>
  <c r="F316" i="18"/>
  <c r="G316" i="18"/>
  <c r="C317" i="18"/>
  <c r="D317" i="18" s="1"/>
  <c r="F317" i="18"/>
  <c r="G317" i="18" s="1"/>
  <c r="C318" i="18"/>
  <c r="D318" i="18"/>
  <c r="F318" i="18"/>
  <c r="G318" i="18" s="1"/>
  <c r="C319" i="18"/>
  <c r="D319" i="18" s="1"/>
  <c r="F319" i="18"/>
  <c r="G319" i="18" s="1"/>
  <c r="C320" i="18"/>
  <c r="D320" i="18"/>
  <c r="F320" i="18"/>
  <c r="G320" i="18" s="1"/>
  <c r="C321" i="18"/>
  <c r="D321" i="18" s="1"/>
  <c r="F321" i="18"/>
  <c r="G321" i="18" s="1"/>
  <c r="C322" i="18"/>
  <c r="D322" i="18"/>
  <c r="F322" i="18"/>
  <c r="G322" i="18"/>
  <c r="C323" i="18"/>
  <c r="D323" i="18"/>
  <c r="F323" i="18"/>
  <c r="G323" i="18" s="1"/>
  <c r="C324" i="18"/>
  <c r="D324" i="18"/>
  <c r="F324" i="18"/>
  <c r="G324" i="18"/>
  <c r="C325" i="18"/>
  <c r="D325" i="18" s="1"/>
  <c r="F325" i="18"/>
  <c r="G325" i="18" s="1"/>
  <c r="C326" i="18"/>
  <c r="D326" i="18" s="1"/>
  <c r="F326" i="18"/>
  <c r="G326" i="18" s="1"/>
  <c r="C327" i="18"/>
  <c r="D327" i="18" s="1"/>
  <c r="F327" i="18"/>
  <c r="G327" i="18"/>
  <c r="C328" i="18"/>
  <c r="D328" i="18"/>
  <c r="F328" i="18"/>
  <c r="G328" i="18"/>
  <c r="C329" i="18"/>
  <c r="D329" i="18"/>
  <c r="F329" i="18"/>
  <c r="G329" i="18" s="1"/>
  <c r="C330" i="18"/>
  <c r="D330" i="18"/>
  <c r="F330" i="18"/>
  <c r="G330" i="18"/>
  <c r="C331" i="18"/>
  <c r="D331" i="18" s="1"/>
  <c r="F331" i="18"/>
  <c r="G331" i="18" s="1"/>
  <c r="C332" i="18"/>
  <c r="D332" i="18" s="1"/>
  <c r="F332" i="18"/>
  <c r="G332" i="18" s="1"/>
  <c r="C333" i="18"/>
  <c r="D333" i="18"/>
  <c r="F333" i="18"/>
  <c r="G333" i="18" s="1"/>
  <c r="C334" i="18"/>
  <c r="D334" i="18"/>
  <c r="F334" i="18"/>
  <c r="G334" i="18"/>
  <c r="C335" i="18"/>
  <c r="D335" i="18" s="1"/>
  <c r="F335" i="18"/>
  <c r="G335" i="18" s="1"/>
  <c r="C336" i="18"/>
  <c r="D336" i="18"/>
  <c r="F336" i="18"/>
  <c r="G336" i="18"/>
  <c r="C337" i="18"/>
  <c r="D337" i="18" s="1"/>
  <c r="F337" i="18"/>
  <c r="G337" i="18" s="1"/>
  <c r="C338" i="18"/>
  <c r="D338" i="18" s="1"/>
  <c r="F338" i="18"/>
  <c r="G338" i="18" s="1"/>
  <c r="C339" i="18"/>
  <c r="D339" i="18"/>
  <c r="F339" i="18"/>
  <c r="G339" i="18"/>
  <c r="C340" i="18"/>
  <c r="D340" i="18" s="1"/>
  <c r="F340" i="18"/>
  <c r="G340" i="18"/>
  <c r="C341" i="18"/>
  <c r="D341" i="18"/>
  <c r="F341" i="18"/>
  <c r="G341" i="18" s="1"/>
  <c r="C342" i="18"/>
  <c r="D342" i="18" s="1"/>
  <c r="F342" i="18"/>
  <c r="G342" i="18" s="1"/>
  <c r="C343" i="18"/>
  <c r="D343" i="18" s="1"/>
  <c r="F343" i="18"/>
  <c r="G343" i="18" s="1"/>
  <c r="C344" i="18"/>
  <c r="D344" i="18"/>
  <c r="F344" i="18"/>
  <c r="G344" i="18" s="1"/>
  <c r="C345" i="18"/>
  <c r="D345" i="18" s="1"/>
  <c r="F345" i="18"/>
  <c r="G345" i="18"/>
  <c r="C346" i="18"/>
  <c r="D346" i="18"/>
  <c r="F346" i="18"/>
  <c r="G346" i="18" s="1"/>
  <c r="C347" i="18"/>
  <c r="D347" i="18" s="1"/>
  <c r="F347" i="18"/>
  <c r="G347" i="18" s="1"/>
  <c r="C348" i="18"/>
  <c r="D348" i="18" s="1"/>
  <c r="F348" i="18"/>
  <c r="G348" i="18" s="1"/>
  <c r="C349" i="18"/>
  <c r="D349" i="18" s="1"/>
  <c r="F349" i="18"/>
  <c r="G349" i="18"/>
  <c r="C350" i="18"/>
  <c r="D350" i="18"/>
  <c r="F350" i="18"/>
  <c r="G350" i="18" s="1"/>
  <c r="C351" i="18"/>
  <c r="D351" i="18" s="1"/>
  <c r="F351" i="18"/>
  <c r="G351" i="18"/>
  <c r="C352" i="18"/>
  <c r="D352" i="18"/>
  <c r="F352" i="18"/>
  <c r="G352" i="18"/>
  <c r="C353" i="18"/>
  <c r="D353" i="18" s="1"/>
  <c r="F353" i="18"/>
  <c r="G353" i="18" s="1"/>
  <c r="C354" i="18"/>
  <c r="D354" i="18" s="1"/>
  <c r="F354" i="18"/>
  <c r="G354" i="18" s="1"/>
  <c r="C355" i="18"/>
  <c r="D355" i="18" s="1"/>
  <c r="F355" i="18"/>
  <c r="G355" i="18"/>
  <c r="C356" i="18"/>
  <c r="D356" i="18"/>
  <c r="F356" i="18"/>
  <c r="G356" i="18" s="1"/>
  <c r="C357" i="18"/>
  <c r="D357" i="18" s="1"/>
  <c r="F357" i="18"/>
  <c r="G357" i="18"/>
  <c r="C358" i="18"/>
  <c r="D358" i="18"/>
  <c r="F358" i="18"/>
  <c r="G358" i="18"/>
  <c r="C359" i="18"/>
  <c r="D359" i="18" s="1"/>
  <c r="F359" i="18"/>
  <c r="G359" i="18" s="1"/>
  <c r="C360" i="18"/>
  <c r="D360" i="18"/>
  <c r="F360" i="18"/>
  <c r="G360" i="18" s="1"/>
  <c r="C361" i="18"/>
  <c r="D361" i="18" s="1"/>
  <c r="F361" i="18"/>
  <c r="G361" i="18" s="1"/>
  <c r="C362" i="18"/>
  <c r="D362" i="18" s="1"/>
  <c r="F362" i="18"/>
  <c r="G362" i="18" s="1"/>
  <c r="C363" i="18"/>
  <c r="D363" i="18" s="1"/>
  <c r="F363" i="18"/>
  <c r="G363" i="18"/>
  <c r="C364" i="18"/>
  <c r="D364" i="18"/>
  <c r="F364" i="18"/>
  <c r="G364" i="18" s="1"/>
  <c r="C365" i="18"/>
  <c r="D365" i="18" s="1"/>
  <c r="F365" i="18"/>
  <c r="G365" i="18" s="1"/>
  <c r="C366" i="18"/>
  <c r="D366" i="18"/>
  <c r="F366" i="18"/>
  <c r="G366" i="18" s="1"/>
  <c r="C367" i="18"/>
  <c r="D367" i="18" s="1"/>
  <c r="F367" i="18"/>
  <c r="G367" i="18" s="1"/>
  <c r="C368" i="18"/>
  <c r="D368" i="18" s="1"/>
  <c r="F368" i="18"/>
  <c r="G368" i="18" s="1"/>
  <c r="C369" i="18"/>
  <c r="D369" i="18" s="1"/>
  <c r="F369" i="18"/>
  <c r="G369" i="18" s="1"/>
  <c r="C370" i="18"/>
  <c r="D370" i="18"/>
  <c r="F370" i="18"/>
  <c r="G370" i="18" s="1"/>
  <c r="C371" i="18"/>
  <c r="D371" i="18" s="1"/>
  <c r="F371" i="18"/>
  <c r="G371" i="18" s="1"/>
  <c r="C372" i="18"/>
  <c r="D372" i="18" s="1"/>
  <c r="F372" i="18"/>
  <c r="G372" i="18" s="1"/>
  <c r="C373" i="18"/>
  <c r="D373" i="18" s="1"/>
  <c r="F373" i="18"/>
  <c r="G373" i="18"/>
  <c r="C374" i="18"/>
  <c r="D374" i="18" s="1"/>
  <c r="F374" i="18"/>
  <c r="G374" i="18" s="1"/>
  <c r="C375" i="18"/>
  <c r="D375" i="18"/>
  <c r="F375" i="18"/>
  <c r="G375" i="18" s="1"/>
  <c r="C376" i="18"/>
  <c r="D376" i="18" s="1"/>
  <c r="F376" i="18"/>
  <c r="G376" i="18"/>
  <c r="C377" i="18"/>
  <c r="D377" i="18"/>
  <c r="F377" i="18"/>
  <c r="G377" i="18" s="1"/>
  <c r="C378" i="18"/>
  <c r="D378" i="18" s="1"/>
  <c r="F378" i="18"/>
  <c r="G378" i="18" s="1"/>
  <c r="C379" i="18"/>
  <c r="D379" i="18"/>
  <c r="F379" i="18"/>
  <c r="G379" i="18"/>
  <c r="C380" i="18"/>
  <c r="D380" i="18"/>
  <c r="F380" i="18"/>
  <c r="G380" i="18" s="1"/>
  <c r="C381" i="18"/>
  <c r="D381" i="18"/>
  <c r="F381" i="18"/>
  <c r="G381" i="18"/>
  <c r="C382" i="18"/>
  <c r="D382" i="18"/>
  <c r="F382" i="18"/>
  <c r="G382" i="18" s="1"/>
  <c r="C383" i="18"/>
  <c r="D383" i="18"/>
  <c r="F383" i="18"/>
  <c r="G383" i="18" s="1"/>
  <c r="C384" i="18"/>
  <c r="D384" i="18" s="1"/>
  <c r="F384" i="18"/>
  <c r="G384" i="18" s="1"/>
  <c r="C385" i="18"/>
  <c r="D385" i="18"/>
  <c r="F385" i="18"/>
  <c r="G385" i="18"/>
  <c r="C386" i="18"/>
  <c r="D386" i="18"/>
  <c r="F386" i="18"/>
  <c r="G386" i="18" s="1"/>
  <c r="C387" i="18"/>
  <c r="D387" i="18"/>
  <c r="F387" i="18"/>
  <c r="G387" i="18"/>
  <c r="C388" i="18"/>
  <c r="D388" i="18"/>
  <c r="F388" i="18"/>
  <c r="G388" i="18" s="1"/>
  <c r="C389" i="18"/>
  <c r="D389" i="18" s="1"/>
  <c r="F389" i="18"/>
  <c r="G389" i="18" s="1"/>
  <c r="C390" i="18"/>
  <c r="D390" i="18"/>
  <c r="F390" i="18"/>
  <c r="G390" i="18" s="1"/>
  <c r="C391" i="18"/>
  <c r="D391" i="18" s="1"/>
  <c r="F391" i="18"/>
  <c r="G391" i="18"/>
  <c r="C392" i="18"/>
  <c r="D392" i="18"/>
  <c r="F392" i="18"/>
  <c r="G392" i="18" s="1"/>
  <c r="C393" i="18"/>
  <c r="D393" i="18"/>
  <c r="F393" i="18"/>
  <c r="G393" i="18"/>
  <c r="C394" i="18"/>
  <c r="D394" i="18" s="1"/>
  <c r="F394" i="18"/>
  <c r="G394" i="18" s="1"/>
  <c r="C395" i="18"/>
  <c r="D395" i="18" s="1"/>
  <c r="F395" i="18"/>
  <c r="G395" i="18" s="1"/>
  <c r="C396" i="18"/>
  <c r="D396" i="18" s="1"/>
  <c r="F396" i="18"/>
  <c r="G396" i="18" s="1"/>
  <c r="C397" i="18"/>
  <c r="D397" i="18" s="1"/>
  <c r="F397" i="18"/>
  <c r="G397" i="18" s="1"/>
  <c r="C398" i="18"/>
  <c r="D398" i="18"/>
  <c r="F398" i="18"/>
  <c r="G398" i="18" s="1"/>
  <c r="C399" i="18"/>
  <c r="D399" i="18" s="1"/>
  <c r="F399" i="18"/>
  <c r="G399" i="18"/>
  <c r="C400" i="18"/>
  <c r="D400" i="18" s="1"/>
  <c r="F400" i="18"/>
  <c r="G400" i="18" s="1"/>
  <c r="C401" i="18"/>
  <c r="D401" i="18"/>
  <c r="F401" i="18"/>
  <c r="G401" i="18" s="1"/>
  <c r="C402" i="18"/>
  <c r="D402" i="18" s="1"/>
  <c r="F402" i="18"/>
  <c r="G402" i="18" s="1"/>
  <c r="C403" i="18"/>
  <c r="D403" i="18"/>
  <c r="F403" i="18"/>
  <c r="G403" i="18" s="1"/>
  <c r="C404" i="18"/>
  <c r="D404" i="18" s="1"/>
  <c r="F404" i="18"/>
  <c r="G404" i="18" s="1"/>
  <c r="C405" i="18"/>
  <c r="D405" i="18"/>
  <c r="F405" i="18"/>
  <c r="G405" i="18" s="1"/>
  <c r="C406" i="18"/>
  <c r="D406" i="18" s="1"/>
  <c r="F406" i="18"/>
  <c r="G406" i="18" s="1"/>
  <c r="C407" i="18"/>
  <c r="D407" i="18"/>
  <c r="F407" i="18"/>
  <c r="G407" i="18" s="1"/>
  <c r="C408" i="18"/>
  <c r="D408" i="18" s="1"/>
  <c r="F408" i="18"/>
  <c r="G408" i="18"/>
  <c r="C409" i="18"/>
  <c r="D409" i="18"/>
  <c r="F409" i="18"/>
  <c r="G409" i="18"/>
  <c r="C410" i="18"/>
  <c r="D410" i="18" s="1"/>
  <c r="F410" i="18"/>
  <c r="G410" i="18" s="1"/>
  <c r="C411" i="18"/>
  <c r="D411" i="18" s="1"/>
  <c r="F411" i="18"/>
  <c r="G411" i="18" s="1"/>
  <c r="C412" i="18"/>
  <c r="D412" i="18" s="1"/>
  <c r="F412" i="18"/>
  <c r="G412" i="18" s="1"/>
  <c r="C413" i="18"/>
  <c r="D413" i="18" s="1"/>
  <c r="F413" i="18"/>
  <c r="G413" i="18" s="1"/>
  <c r="C414" i="18"/>
  <c r="D414" i="18" s="1"/>
  <c r="F414" i="18"/>
  <c r="G414" i="18"/>
  <c r="C415" i="18"/>
  <c r="D415" i="18"/>
  <c r="F415" i="18"/>
  <c r="G415" i="18"/>
  <c r="C416" i="18"/>
  <c r="D416" i="18" s="1"/>
  <c r="F416" i="18"/>
  <c r="G416" i="18" s="1"/>
  <c r="C417" i="18"/>
  <c r="D417" i="18"/>
  <c r="F417" i="18"/>
  <c r="G417" i="18"/>
  <c r="C418" i="18"/>
  <c r="D418" i="18" s="1"/>
  <c r="F418" i="18"/>
  <c r="G418" i="18" s="1"/>
  <c r="C419" i="18"/>
  <c r="D419" i="18"/>
  <c r="F419" i="18"/>
  <c r="G419" i="18" s="1"/>
  <c r="C420" i="18"/>
  <c r="D420" i="18" s="1"/>
  <c r="F420" i="18"/>
  <c r="G420" i="18" s="1"/>
  <c r="C421" i="18"/>
  <c r="D421" i="18"/>
  <c r="F421" i="18"/>
  <c r="G421" i="18"/>
  <c r="C422" i="18"/>
  <c r="D422" i="18" s="1"/>
  <c r="F422" i="18"/>
  <c r="G422" i="18" s="1"/>
  <c r="C423" i="18"/>
  <c r="D423" i="18"/>
  <c r="F423" i="18"/>
  <c r="G423" i="18" s="1"/>
  <c r="C424" i="18"/>
  <c r="D424" i="18" s="1"/>
  <c r="F424" i="18"/>
  <c r="G424" i="18" s="1"/>
  <c r="C425" i="18"/>
  <c r="D425" i="18" s="1"/>
  <c r="F425" i="18"/>
  <c r="G425" i="18" s="1"/>
  <c r="C426" i="18"/>
  <c r="D426" i="18"/>
  <c r="F426" i="18"/>
  <c r="G426" i="18" s="1"/>
  <c r="C427" i="18"/>
  <c r="D427" i="18" s="1"/>
  <c r="F427" i="18"/>
  <c r="G427" i="18" s="1"/>
  <c r="C428" i="18"/>
  <c r="D428" i="18" s="1"/>
  <c r="F428" i="18"/>
  <c r="G428" i="18" s="1"/>
  <c r="C429" i="18"/>
  <c r="D429" i="18"/>
  <c r="F429" i="18"/>
  <c r="G429" i="18" s="1"/>
  <c r="C430" i="18"/>
  <c r="D430" i="18" s="1"/>
  <c r="F430" i="18"/>
  <c r="G430" i="18"/>
  <c r="C431" i="18"/>
  <c r="D431" i="18"/>
  <c r="F431" i="18"/>
  <c r="G431" i="18" s="1"/>
  <c r="C432" i="18"/>
  <c r="D432" i="18" s="1"/>
  <c r="F432" i="18"/>
  <c r="G432" i="18"/>
  <c r="C433" i="18"/>
  <c r="D433" i="18" s="1"/>
  <c r="F433" i="18"/>
  <c r="G433" i="18" s="1"/>
  <c r="C434" i="18"/>
  <c r="D434" i="18"/>
  <c r="F434" i="18"/>
  <c r="G434" i="18" s="1"/>
  <c r="C435" i="18"/>
  <c r="D435" i="18" s="1"/>
  <c r="F435" i="18"/>
  <c r="G435" i="18" s="1"/>
  <c r="C436" i="18"/>
  <c r="D436" i="18" s="1"/>
  <c r="F436" i="18"/>
  <c r="G436" i="18"/>
  <c r="C437" i="18"/>
  <c r="D437" i="18"/>
  <c r="F437" i="18"/>
  <c r="G437" i="18" s="1"/>
  <c r="C438" i="18"/>
  <c r="D438" i="18"/>
  <c r="F438" i="18"/>
  <c r="G438" i="18"/>
  <c r="C439" i="18"/>
  <c r="D439" i="18"/>
  <c r="F439" i="18"/>
  <c r="G439" i="18" s="1"/>
  <c r="C440" i="18"/>
  <c r="D440" i="18" s="1"/>
  <c r="F440" i="18"/>
  <c r="G440" i="18" s="1"/>
  <c r="C441" i="18"/>
  <c r="D441" i="18"/>
  <c r="F441" i="18"/>
  <c r="G441" i="18" s="1"/>
  <c r="C442" i="18"/>
  <c r="D442" i="18"/>
  <c r="F442" i="18"/>
  <c r="G442" i="18"/>
  <c r="C443" i="18"/>
  <c r="D443" i="18"/>
  <c r="F443" i="18"/>
  <c r="G443" i="18" s="1"/>
  <c r="C444" i="18"/>
  <c r="D444" i="18"/>
  <c r="F444" i="18"/>
  <c r="G444" i="18"/>
  <c r="C445" i="18"/>
  <c r="D445" i="18"/>
  <c r="F445" i="18"/>
  <c r="G445" i="18" s="1"/>
  <c r="C446" i="18"/>
  <c r="D446" i="18" s="1"/>
  <c r="F446" i="18"/>
  <c r="G446" i="18" s="1"/>
  <c r="C447" i="18"/>
  <c r="D447" i="18" s="1"/>
  <c r="F447" i="18"/>
  <c r="G447" i="18"/>
  <c r="C448" i="18"/>
  <c r="D448" i="18" s="1"/>
  <c r="F448" i="18"/>
  <c r="G448" i="18" s="1"/>
  <c r="C449" i="18"/>
  <c r="D449" i="18"/>
  <c r="F449" i="18"/>
  <c r="G449" i="18" s="1"/>
  <c r="C450" i="18"/>
  <c r="D450" i="18" s="1"/>
  <c r="F450" i="18"/>
  <c r="G450" i="18"/>
  <c r="C451" i="18"/>
  <c r="D451" i="18"/>
  <c r="F451" i="18"/>
  <c r="G451" i="18" s="1"/>
  <c r="C452" i="18"/>
  <c r="D452" i="18" s="1"/>
  <c r="F452" i="18"/>
  <c r="G452" i="18" s="1"/>
  <c r="C453" i="18"/>
  <c r="D453" i="18" s="1"/>
  <c r="F453" i="18"/>
  <c r="G453" i="18" s="1"/>
  <c r="C454" i="18"/>
  <c r="D454" i="18" s="1"/>
  <c r="F454" i="18"/>
  <c r="G454" i="18" s="1"/>
  <c r="C455" i="18"/>
  <c r="D455" i="18" s="1"/>
  <c r="F455" i="18"/>
  <c r="G455" i="18" s="1"/>
  <c r="C456" i="18"/>
  <c r="D456" i="18" s="1"/>
  <c r="F456" i="18"/>
  <c r="G456" i="18" s="1"/>
  <c r="C457" i="18"/>
  <c r="D457" i="18" s="1"/>
  <c r="F457" i="18"/>
  <c r="G457" i="18" s="1"/>
  <c r="C458" i="18"/>
  <c r="D458" i="18" s="1"/>
  <c r="F458" i="18"/>
  <c r="G458" i="18" s="1"/>
  <c r="C459" i="18"/>
  <c r="D459" i="18" s="1"/>
  <c r="F459" i="18"/>
  <c r="G459" i="18" s="1"/>
  <c r="C460" i="18"/>
  <c r="D460" i="18"/>
  <c r="F460" i="18"/>
  <c r="G460" i="18"/>
  <c r="C461" i="18"/>
  <c r="D461" i="18" s="1"/>
  <c r="F461" i="18"/>
  <c r="G461" i="18" s="1"/>
  <c r="C462" i="18"/>
  <c r="D462" i="18"/>
  <c r="F462" i="18"/>
  <c r="G462" i="18" s="1"/>
  <c r="C463" i="18"/>
  <c r="D463" i="18" s="1"/>
  <c r="F463" i="18"/>
  <c r="G463" i="18" s="1"/>
  <c r="C464" i="18"/>
  <c r="D464" i="18"/>
  <c r="F464" i="18"/>
  <c r="G464" i="18" s="1"/>
  <c r="C465" i="18"/>
  <c r="D465" i="18" s="1"/>
  <c r="F465" i="18"/>
  <c r="G465" i="18" s="1"/>
  <c r="C466" i="18"/>
  <c r="D466" i="18"/>
  <c r="F466" i="18"/>
  <c r="G466" i="18"/>
  <c r="C467" i="18"/>
  <c r="D467" i="18"/>
  <c r="F467" i="18"/>
  <c r="G467" i="18" s="1"/>
  <c r="C468" i="18"/>
  <c r="D468" i="18"/>
  <c r="F468" i="18"/>
  <c r="G468" i="18"/>
  <c r="C469" i="18"/>
  <c r="D469" i="18" s="1"/>
  <c r="F469" i="18"/>
  <c r="G469" i="18" s="1"/>
  <c r="C470" i="18"/>
  <c r="D470" i="18" s="1"/>
  <c r="F470" i="18"/>
  <c r="G470" i="18" s="1"/>
  <c r="C471" i="18"/>
  <c r="D471" i="18" s="1"/>
  <c r="F471" i="18"/>
  <c r="G471" i="18"/>
  <c r="C472" i="18"/>
  <c r="D472" i="18"/>
  <c r="F472" i="18"/>
  <c r="G472" i="18"/>
  <c r="C473" i="18"/>
  <c r="D473" i="18"/>
  <c r="F473" i="18"/>
  <c r="G473" i="18" s="1"/>
  <c r="C474" i="18"/>
  <c r="D474" i="18"/>
  <c r="F474" i="18"/>
  <c r="G474" i="18"/>
  <c r="C475" i="18"/>
  <c r="D475" i="18" s="1"/>
  <c r="F475" i="18"/>
  <c r="G475" i="18" s="1"/>
  <c r="C476" i="18"/>
  <c r="D476" i="18" s="1"/>
  <c r="F476" i="18"/>
  <c r="G476" i="18" s="1"/>
  <c r="C477" i="18"/>
  <c r="D477" i="18"/>
  <c r="F477" i="18"/>
  <c r="G477" i="18" s="1"/>
  <c r="C478" i="18"/>
  <c r="D478" i="18"/>
  <c r="F478" i="18"/>
  <c r="G478" i="18"/>
  <c r="C479" i="18"/>
  <c r="D479" i="18" s="1"/>
  <c r="F479" i="18"/>
  <c r="G479" i="18" s="1"/>
  <c r="C480" i="18"/>
  <c r="D480" i="18"/>
  <c r="F480" i="18"/>
  <c r="G480" i="18"/>
  <c r="C481" i="18"/>
  <c r="D481" i="18" s="1"/>
  <c r="F481" i="18"/>
  <c r="G481" i="18" s="1"/>
  <c r="C482" i="18"/>
  <c r="D482" i="18" s="1"/>
  <c r="F482" i="18"/>
  <c r="G482" i="18" s="1"/>
  <c r="C483" i="18"/>
  <c r="D483" i="18"/>
  <c r="F483" i="18"/>
  <c r="G483" i="18"/>
  <c r="C484" i="18"/>
  <c r="D484" i="18" s="1"/>
  <c r="F484" i="18"/>
  <c r="G484" i="18"/>
  <c r="C485" i="18"/>
  <c r="D485" i="18"/>
  <c r="F485" i="18"/>
  <c r="G485" i="18" s="1"/>
  <c r="C486" i="18"/>
  <c r="D486" i="18" s="1"/>
  <c r="F486" i="18"/>
  <c r="G486" i="18" s="1"/>
  <c r="C487" i="18"/>
  <c r="D487" i="18" s="1"/>
  <c r="F487" i="18"/>
  <c r="G487" i="18" s="1"/>
  <c r="C488" i="18"/>
  <c r="D488" i="18"/>
  <c r="F488" i="18"/>
  <c r="G488" i="18" s="1"/>
  <c r="C489" i="18"/>
  <c r="D489" i="18" s="1"/>
  <c r="F489" i="18"/>
  <c r="G489" i="18"/>
  <c r="C490" i="18"/>
  <c r="D490" i="18"/>
  <c r="F490" i="18"/>
  <c r="G490" i="18" s="1"/>
  <c r="C491" i="18"/>
  <c r="D491" i="18" s="1"/>
  <c r="F491" i="18"/>
  <c r="G491" i="18" s="1"/>
  <c r="C492" i="18"/>
  <c r="D492" i="18" s="1"/>
  <c r="F492" i="18"/>
  <c r="G492" i="18" s="1"/>
  <c r="C493" i="18"/>
  <c r="D493" i="18" s="1"/>
  <c r="F493" i="18"/>
  <c r="G493" i="18" s="1"/>
  <c r="C494" i="18"/>
  <c r="D494" i="18"/>
  <c r="F494" i="18"/>
  <c r="G494" i="18" s="1"/>
  <c r="C495" i="18"/>
  <c r="D495" i="18" s="1"/>
  <c r="F495" i="18"/>
  <c r="G495" i="18"/>
  <c r="C496" i="18"/>
  <c r="D496" i="18"/>
  <c r="F496" i="18"/>
  <c r="G496" i="18"/>
  <c r="C497" i="18"/>
  <c r="D497" i="18" s="1"/>
  <c r="F497" i="18"/>
  <c r="G497" i="18" s="1"/>
  <c r="C498" i="18"/>
  <c r="D498" i="18" s="1"/>
  <c r="F498" i="18"/>
  <c r="G498" i="18" s="1"/>
  <c r="C499" i="18"/>
  <c r="D499" i="18" s="1"/>
  <c r="F499" i="18"/>
  <c r="G499" i="18"/>
  <c r="C500" i="18"/>
  <c r="D500" i="18"/>
  <c r="F500" i="18"/>
  <c r="G500" i="18" s="1"/>
  <c r="C501" i="18"/>
  <c r="D501" i="18"/>
  <c r="F501" i="18"/>
  <c r="G501" i="18"/>
  <c r="C502" i="18"/>
  <c r="D502" i="18"/>
  <c r="F502" i="18"/>
  <c r="G502" i="18"/>
  <c r="C503" i="18"/>
  <c r="D503" i="18" s="1"/>
  <c r="F503" i="18"/>
  <c r="G503" i="18" s="1"/>
  <c r="C504" i="18"/>
  <c r="D504" i="18"/>
  <c r="F504" i="18"/>
  <c r="G504" i="18" s="1"/>
  <c r="C505" i="18"/>
  <c r="D505" i="18" s="1"/>
  <c r="F505" i="18"/>
  <c r="G505" i="18" s="1"/>
  <c r="C506" i="18"/>
  <c r="D506" i="18" s="1"/>
  <c r="F506" i="18"/>
  <c r="G506" i="18" s="1"/>
  <c r="C507" i="18"/>
  <c r="D507" i="18" s="1"/>
  <c r="F507" i="18"/>
  <c r="G507" i="18"/>
  <c r="C508" i="18"/>
  <c r="D508" i="18"/>
  <c r="F508" i="18"/>
  <c r="G508" i="18" s="1"/>
  <c r="C509" i="18"/>
  <c r="D509" i="18" s="1"/>
  <c r="F509" i="18"/>
  <c r="G509" i="18" s="1"/>
  <c r="C510" i="18"/>
  <c r="D510" i="18"/>
  <c r="F510" i="18"/>
  <c r="G510" i="18" s="1"/>
  <c r="C511" i="18"/>
  <c r="D511" i="18" s="1"/>
  <c r="F511" i="18"/>
  <c r="G511" i="18" s="1"/>
  <c r="C512" i="18"/>
  <c r="D512" i="18" s="1"/>
  <c r="F512" i="18"/>
  <c r="G512" i="18" s="1"/>
  <c r="C513" i="18"/>
  <c r="D513" i="18" s="1"/>
  <c r="F513" i="18"/>
  <c r="G513" i="18" s="1"/>
  <c r="C514" i="18"/>
  <c r="D514" i="18"/>
  <c r="F514" i="18"/>
  <c r="G514" i="18" s="1"/>
  <c r="C515" i="18"/>
  <c r="D515" i="18" s="1"/>
  <c r="F515" i="18"/>
  <c r="G515" i="18" s="1"/>
  <c r="C516" i="18"/>
  <c r="D516" i="18" s="1"/>
  <c r="F516" i="18"/>
  <c r="G516" i="18" s="1"/>
  <c r="C517" i="18"/>
  <c r="D517" i="18" s="1"/>
  <c r="F517" i="18"/>
  <c r="G517" i="18"/>
  <c r="C518" i="18"/>
  <c r="D518" i="18" s="1"/>
  <c r="F518" i="18"/>
  <c r="G518" i="18" s="1"/>
  <c r="C519" i="18"/>
  <c r="D519" i="18"/>
  <c r="F519" i="18"/>
  <c r="G519" i="18" s="1"/>
  <c r="C520" i="18"/>
  <c r="D520" i="18" s="1"/>
  <c r="F520" i="18"/>
  <c r="G520" i="18" s="1"/>
  <c r="C521" i="18"/>
  <c r="D521" i="18" s="1"/>
  <c r="F521" i="18"/>
  <c r="G521" i="18" s="1"/>
  <c r="C522" i="18"/>
  <c r="D522" i="18"/>
  <c r="F522" i="18"/>
  <c r="G522" i="18"/>
  <c r="E8" i="18"/>
  <c r="A8" i="17"/>
  <c r="F8" i="18" l="1"/>
  <c r="G8" i="18" s="1"/>
  <c r="C8" i="17"/>
  <c r="D8" i="17" s="1"/>
  <c r="C9" i="17"/>
  <c r="D9" i="17" s="1"/>
  <c r="F9" i="17"/>
  <c r="G9" i="17" s="1"/>
  <c r="C10" i="17"/>
  <c r="D10" i="17" s="1"/>
  <c r="F10" i="17"/>
  <c r="G10" i="17" s="1"/>
  <c r="C11" i="17"/>
  <c r="D11" i="17" s="1"/>
  <c r="F11" i="17"/>
  <c r="G11" i="17" s="1"/>
  <c r="C12" i="17"/>
  <c r="D12" i="17" s="1"/>
  <c r="F12" i="17"/>
  <c r="G12" i="17" s="1"/>
  <c r="C13" i="17"/>
  <c r="D13" i="17" s="1"/>
  <c r="F13" i="17"/>
  <c r="G13" i="17" s="1"/>
  <c r="C14" i="17"/>
  <c r="D14" i="17" s="1"/>
  <c r="F14" i="17"/>
  <c r="G14" i="17"/>
  <c r="C15" i="17"/>
  <c r="D15" i="17" s="1"/>
  <c r="F15" i="17"/>
  <c r="G15" i="17" s="1"/>
  <c r="C16" i="17"/>
  <c r="D16" i="17" s="1"/>
  <c r="F16" i="17"/>
  <c r="G16" i="17" s="1"/>
  <c r="C17" i="17"/>
  <c r="D17" i="17" s="1"/>
  <c r="F17" i="17"/>
  <c r="G17" i="17" s="1"/>
  <c r="C18" i="17"/>
  <c r="D18" i="17" s="1"/>
  <c r="F18" i="17"/>
  <c r="G18" i="17" s="1"/>
  <c r="C19" i="17"/>
  <c r="D19" i="17" s="1"/>
  <c r="F19" i="17"/>
  <c r="G19" i="17" s="1"/>
  <c r="C20" i="17"/>
  <c r="D20" i="17" s="1"/>
  <c r="F20" i="17"/>
  <c r="G20" i="17" s="1"/>
  <c r="C21" i="17"/>
  <c r="D21" i="17" s="1"/>
  <c r="F21" i="17"/>
  <c r="G21" i="17" s="1"/>
  <c r="C22" i="17"/>
  <c r="D22" i="17" s="1"/>
  <c r="F22" i="17"/>
  <c r="G22" i="17" s="1"/>
  <c r="C23" i="17"/>
  <c r="D23" i="17"/>
  <c r="F23" i="17"/>
  <c r="G23" i="17" s="1"/>
  <c r="C24" i="17"/>
  <c r="D24" i="17" s="1"/>
  <c r="F24" i="17"/>
  <c r="G24" i="17" s="1"/>
  <c r="C25" i="17"/>
  <c r="D25" i="17" s="1"/>
  <c r="F25" i="17"/>
  <c r="G25" i="17"/>
  <c r="C26" i="17"/>
  <c r="D26" i="17" s="1"/>
  <c r="F26" i="17"/>
  <c r="G26" i="17"/>
  <c r="C27" i="17"/>
  <c r="D27" i="17"/>
  <c r="F27" i="17"/>
  <c r="G27" i="17" s="1"/>
  <c r="C28" i="17"/>
  <c r="D28" i="17" s="1"/>
  <c r="F28" i="17"/>
  <c r="G28" i="17" s="1"/>
  <c r="C29" i="17"/>
  <c r="D29" i="17" s="1"/>
  <c r="F29" i="17"/>
  <c r="G29" i="17"/>
  <c r="C30" i="17"/>
  <c r="D30" i="17" s="1"/>
  <c r="F30" i="17"/>
  <c r="G30" i="17" s="1"/>
  <c r="C31" i="17"/>
  <c r="D31" i="17" s="1"/>
  <c r="F31" i="17"/>
  <c r="G31" i="17" s="1"/>
  <c r="C32" i="17"/>
  <c r="D32" i="17" s="1"/>
  <c r="F32" i="17"/>
  <c r="G32" i="17" s="1"/>
  <c r="C33" i="17"/>
  <c r="D33" i="17" s="1"/>
  <c r="F33" i="17"/>
  <c r="G33" i="17" s="1"/>
  <c r="C34" i="17"/>
  <c r="D34" i="17" s="1"/>
  <c r="F34" i="17"/>
  <c r="G34" i="17" s="1"/>
  <c r="C35" i="17"/>
  <c r="D35" i="17" s="1"/>
  <c r="F35" i="17"/>
  <c r="G35" i="17" s="1"/>
  <c r="C36" i="17"/>
  <c r="D36" i="17"/>
  <c r="F36" i="17"/>
  <c r="G36" i="17" s="1"/>
  <c r="C37" i="17"/>
  <c r="D37" i="17" s="1"/>
  <c r="F37" i="17"/>
  <c r="G37" i="17"/>
  <c r="C38" i="17"/>
  <c r="D38" i="17"/>
  <c r="F38" i="17"/>
  <c r="G38" i="17" s="1"/>
  <c r="C39" i="17"/>
  <c r="D39" i="17" s="1"/>
  <c r="F39" i="17"/>
  <c r="G39" i="17" s="1"/>
  <c r="C40" i="17"/>
  <c r="D40" i="17" s="1"/>
  <c r="F40" i="17"/>
  <c r="G40" i="17"/>
  <c r="C41" i="17"/>
  <c r="D41" i="17" s="1"/>
  <c r="F41" i="17"/>
  <c r="G41" i="17"/>
  <c r="C42" i="17"/>
  <c r="D42" i="17" s="1"/>
  <c r="F42" i="17"/>
  <c r="G42" i="17" s="1"/>
  <c r="C43" i="17"/>
  <c r="D43" i="17" s="1"/>
  <c r="F43" i="17"/>
  <c r="G43" i="17" s="1"/>
  <c r="C44" i="17"/>
  <c r="D44" i="17"/>
  <c r="F44" i="17"/>
  <c r="G44" i="17" s="1"/>
  <c r="C45" i="17"/>
  <c r="D45" i="17" s="1"/>
  <c r="F45" i="17"/>
  <c r="G45" i="17" s="1"/>
  <c r="C46" i="17"/>
  <c r="D46" i="17" s="1"/>
  <c r="F46" i="17"/>
  <c r="G46" i="17" s="1"/>
  <c r="C47" i="17"/>
  <c r="D47" i="17" s="1"/>
  <c r="F47" i="17"/>
  <c r="G47" i="17" s="1"/>
  <c r="C48" i="17"/>
  <c r="D48" i="17"/>
  <c r="F48" i="17"/>
  <c r="G48" i="17" s="1"/>
  <c r="C49" i="17"/>
  <c r="D49" i="17" s="1"/>
  <c r="F49" i="17"/>
  <c r="G49" i="17" s="1"/>
  <c r="C50" i="17"/>
  <c r="D50" i="17" s="1"/>
  <c r="F50" i="17"/>
  <c r="G50" i="17" s="1"/>
  <c r="C51" i="17"/>
  <c r="D51" i="17" s="1"/>
  <c r="F51" i="17"/>
  <c r="G51" i="17" s="1"/>
  <c r="C52" i="17"/>
  <c r="D52" i="17" s="1"/>
  <c r="F52" i="17"/>
  <c r="G52" i="17"/>
  <c r="C53" i="17"/>
  <c r="D53" i="17" s="1"/>
  <c r="F53" i="17"/>
  <c r="G53" i="17" s="1"/>
  <c r="C54" i="17"/>
  <c r="D54" i="17" s="1"/>
  <c r="F54" i="17"/>
  <c r="G54" i="17" s="1"/>
  <c r="C55" i="17"/>
  <c r="D55" i="17" s="1"/>
  <c r="F55" i="17"/>
  <c r="G55" i="17" s="1"/>
  <c r="C56" i="17"/>
  <c r="D56" i="17" s="1"/>
  <c r="F56" i="17"/>
  <c r="G56" i="17" s="1"/>
  <c r="C57" i="17"/>
  <c r="D57" i="17" s="1"/>
  <c r="F57" i="17"/>
  <c r="G57" i="17" s="1"/>
  <c r="C58" i="17"/>
  <c r="D58" i="17" s="1"/>
  <c r="F58" i="17"/>
  <c r="G58" i="17" s="1"/>
  <c r="C59" i="17"/>
  <c r="D59" i="17" s="1"/>
  <c r="F59" i="17"/>
  <c r="G59" i="17" s="1"/>
  <c r="C60" i="17"/>
  <c r="D60" i="17" s="1"/>
  <c r="F60" i="17"/>
  <c r="G60" i="17" s="1"/>
  <c r="C61" i="17"/>
  <c r="D61" i="17" s="1"/>
  <c r="F61" i="17"/>
  <c r="G61" i="17"/>
  <c r="C62" i="17"/>
  <c r="D62" i="17" s="1"/>
  <c r="F62" i="17"/>
  <c r="G62" i="17" s="1"/>
  <c r="C63" i="17"/>
  <c r="D63" i="17" s="1"/>
  <c r="F63" i="17"/>
  <c r="G63" i="17" s="1"/>
  <c r="C64" i="17"/>
  <c r="D64" i="17" s="1"/>
  <c r="F64" i="17"/>
  <c r="G64" i="17" s="1"/>
  <c r="C65" i="17"/>
  <c r="D65" i="17" s="1"/>
  <c r="F65" i="17"/>
  <c r="G65" i="17" s="1"/>
  <c r="C66" i="17"/>
  <c r="D66" i="17" s="1"/>
  <c r="F66" i="17"/>
  <c r="G66" i="17" s="1"/>
  <c r="C67" i="17"/>
  <c r="D67" i="17" s="1"/>
  <c r="F67" i="17"/>
  <c r="G67" i="17" s="1"/>
  <c r="C68" i="17"/>
  <c r="D68" i="17" s="1"/>
  <c r="F68" i="17"/>
  <c r="G68" i="17"/>
  <c r="C69" i="17"/>
  <c r="D69" i="17"/>
  <c r="F69" i="17"/>
  <c r="G69" i="17" s="1"/>
  <c r="C70" i="17"/>
  <c r="D70" i="17" s="1"/>
  <c r="F70" i="17"/>
  <c r="G70" i="17"/>
  <c r="C71" i="17"/>
  <c r="D71" i="17" s="1"/>
  <c r="F71" i="17"/>
  <c r="G71" i="17" s="1"/>
  <c r="C72" i="17"/>
  <c r="D72" i="17" s="1"/>
  <c r="F72" i="17"/>
  <c r="G72" i="17" s="1"/>
  <c r="C73" i="17"/>
  <c r="D73" i="17" s="1"/>
  <c r="F73" i="17"/>
  <c r="G73" i="17" s="1"/>
  <c r="C74" i="17"/>
  <c r="D74" i="17" s="1"/>
  <c r="F74" i="17"/>
  <c r="G74" i="17" s="1"/>
  <c r="C75" i="17"/>
  <c r="D75" i="17" s="1"/>
  <c r="F75" i="17"/>
  <c r="G75" i="17" s="1"/>
  <c r="C76" i="17"/>
  <c r="D76" i="17" s="1"/>
  <c r="F76" i="17"/>
  <c r="G76" i="17" s="1"/>
  <c r="C77" i="17"/>
  <c r="D77" i="17" s="1"/>
  <c r="F77" i="17"/>
  <c r="G77" i="17"/>
  <c r="C78" i="17"/>
  <c r="D78" i="17" s="1"/>
  <c r="F78" i="17"/>
  <c r="G78" i="17" s="1"/>
  <c r="C79" i="17"/>
  <c r="D79" i="17" s="1"/>
  <c r="F79" i="17"/>
  <c r="G79" i="17" s="1"/>
  <c r="C80" i="17"/>
  <c r="D80" i="17" s="1"/>
  <c r="F80" i="17"/>
  <c r="G80" i="17" s="1"/>
  <c r="C81" i="17"/>
  <c r="D81" i="17" s="1"/>
  <c r="F81" i="17"/>
  <c r="G81" i="17" s="1"/>
  <c r="C82" i="17"/>
  <c r="D82" i="17" s="1"/>
  <c r="F82" i="17"/>
  <c r="G82" i="17" s="1"/>
  <c r="C83" i="17"/>
  <c r="D83" i="17"/>
  <c r="F83" i="17"/>
  <c r="G83" i="17" s="1"/>
  <c r="C84" i="17"/>
  <c r="D84" i="17" s="1"/>
  <c r="F84" i="17"/>
  <c r="G84" i="17" s="1"/>
  <c r="C85" i="17"/>
  <c r="D85" i="17" s="1"/>
  <c r="F85" i="17"/>
  <c r="G85" i="17" s="1"/>
  <c r="C86" i="17"/>
  <c r="D86" i="17" s="1"/>
  <c r="F86" i="17"/>
  <c r="G86" i="17" s="1"/>
  <c r="C87" i="17"/>
  <c r="D87" i="17" s="1"/>
  <c r="F87" i="17"/>
  <c r="G87" i="17" s="1"/>
  <c r="C88" i="17"/>
  <c r="D88" i="17" s="1"/>
  <c r="F88" i="17"/>
  <c r="G88" i="17" s="1"/>
  <c r="C89" i="17"/>
  <c r="D89" i="17" s="1"/>
  <c r="F89" i="17"/>
  <c r="G89" i="17" s="1"/>
  <c r="C90" i="17"/>
  <c r="D90" i="17" s="1"/>
  <c r="F90" i="17"/>
  <c r="G90" i="17" s="1"/>
  <c r="C91" i="17"/>
  <c r="D91" i="17" s="1"/>
  <c r="F91" i="17"/>
  <c r="G91" i="17" s="1"/>
  <c r="C92" i="17"/>
  <c r="D92" i="17"/>
  <c r="F92" i="17"/>
  <c r="G92" i="17" s="1"/>
  <c r="C93" i="17"/>
  <c r="D93" i="17" s="1"/>
  <c r="F93" i="17"/>
  <c r="G93" i="17" s="1"/>
  <c r="C94" i="17"/>
  <c r="D94" i="17" s="1"/>
  <c r="F94" i="17"/>
  <c r="G94" i="17"/>
  <c r="C95" i="17"/>
  <c r="D95" i="17" s="1"/>
  <c r="F95" i="17"/>
  <c r="G95" i="17" s="1"/>
  <c r="C96" i="17"/>
  <c r="D96" i="17" s="1"/>
  <c r="F96" i="17"/>
  <c r="G96" i="17" s="1"/>
  <c r="C97" i="17"/>
  <c r="D97" i="17" s="1"/>
  <c r="F97" i="17"/>
  <c r="G97" i="17" s="1"/>
  <c r="C98" i="17"/>
  <c r="D98" i="17" s="1"/>
  <c r="F98" i="17"/>
  <c r="G98" i="17" s="1"/>
  <c r="C99" i="17"/>
  <c r="D99" i="17"/>
  <c r="F99" i="17"/>
  <c r="G99" i="17" s="1"/>
  <c r="C100" i="17"/>
  <c r="D100" i="17" s="1"/>
  <c r="F100" i="17"/>
  <c r="G100" i="17" s="1"/>
  <c r="C101" i="17"/>
  <c r="D101" i="17" s="1"/>
  <c r="F101" i="17"/>
  <c r="G101" i="17" s="1"/>
  <c r="C102" i="17"/>
  <c r="D102" i="17" s="1"/>
  <c r="F102" i="17"/>
  <c r="G102" i="17" s="1"/>
  <c r="C103" i="17"/>
  <c r="D103" i="17" s="1"/>
  <c r="F103" i="17"/>
  <c r="G103" i="17" s="1"/>
  <c r="C104" i="17"/>
  <c r="D104" i="17" s="1"/>
  <c r="F104" i="17"/>
  <c r="G104" i="17" s="1"/>
  <c r="C105" i="17"/>
  <c r="D105" i="17"/>
  <c r="F105" i="17"/>
  <c r="G105" i="17" s="1"/>
  <c r="C106" i="17"/>
  <c r="D106" i="17" s="1"/>
  <c r="F106" i="17"/>
  <c r="G106" i="17" s="1"/>
  <c r="C107" i="17"/>
  <c r="D107" i="17" s="1"/>
  <c r="F107" i="17"/>
  <c r="G107" i="17" s="1"/>
  <c r="C108" i="17"/>
  <c r="D108" i="17"/>
  <c r="F108" i="17"/>
  <c r="G108" i="17" s="1"/>
  <c r="C109" i="17"/>
  <c r="D109" i="17" s="1"/>
  <c r="F109" i="17"/>
  <c r="G109" i="17" s="1"/>
  <c r="C110" i="17"/>
  <c r="D110" i="17" s="1"/>
  <c r="F110" i="17"/>
  <c r="G110" i="17" s="1"/>
  <c r="C111" i="17"/>
  <c r="D111" i="17" s="1"/>
  <c r="F111" i="17"/>
  <c r="G111" i="17" s="1"/>
  <c r="C112" i="17"/>
  <c r="D112" i="17" s="1"/>
  <c r="F112" i="17"/>
  <c r="G112" i="17"/>
  <c r="C113" i="17"/>
  <c r="D113" i="17" s="1"/>
  <c r="F113" i="17"/>
  <c r="G113" i="17" s="1"/>
  <c r="C114" i="17"/>
  <c r="D114" i="17" s="1"/>
  <c r="F114" i="17"/>
  <c r="G114" i="17" s="1"/>
  <c r="C115" i="17"/>
  <c r="D115" i="17" s="1"/>
  <c r="F115" i="17"/>
  <c r="G115" i="17" s="1"/>
  <c r="C116" i="17"/>
  <c r="D116" i="17" s="1"/>
  <c r="F116" i="17"/>
  <c r="G116" i="17" s="1"/>
  <c r="C117" i="17"/>
  <c r="D117" i="17"/>
  <c r="F117" i="17"/>
  <c r="G117" i="17" s="1"/>
  <c r="C118" i="17"/>
  <c r="D118" i="17" s="1"/>
  <c r="F118" i="17"/>
  <c r="G118" i="17" s="1"/>
  <c r="C119" i="17"/>
  <c r="D119" i="17"/>
  <c r="F119" i="17"/>
  <c r="G119" i="17"/>
  <c r="C120" i="17"/>
  <c r="D120" i="17" s="1"/>
  <c r="F120" i="17"/>
  <c r="G120" i="17" s="1"/>
  <c r="C121" i="17"/>
  <c r="D121" i="17" s="1"/>
  <c r="F121" i="17"/>
  <c r="G121" i="17" s="1"/>
  <c r="C122" i="17"/>
  <c r="D122" i="17" s="1"/>
  <c r="F122" i="17"/>
  <c r="G122" i="17" s="1"/>
  <c r="C123" i="17"/>
  <c r="D123" i="17" s="1"/>
  <c r="F123" i="17"/>
  <c r="G123" i="17" s="1"/>
  <c r="C124" i="17"/>
  <c r="D124" i="17" s="1"/>
  <c r="F124" i="17"/>
  <c r="G124" i="17"/>
  <c r="C125" i="17"/>
  <c r="D125" i="17" s="1"/>
  <c r="F125" i="17"/>
  <c r="G125" i="17" s="1"/>
  <c r="C126" i="17"/>
  <c r="D126" i="17"/>
  <c r="F126" i="17"/>
  <c r="G126" i="17" s="1"/>
  <c r="C127" i="17"/>
  <c r="D127" i="17" s="1"/>
  <c r="F127" i="17"/>
  <c r="G127" i="17" s="1"/>
  <c r="C128" i="17"/>
  <c r="D128" i="17" s="1"/>
  <c r="F128" i="17"/>
  <c r="G128" i="17" s="1"/>
  <c r="C129" i="17"/>
  <c r="D129" i="17" s="1"/>
  <c r="F129" i="17"/>
  <c r="G129" i="17" s="1"/>
  <c r="C130" i="17"/>
  <c r="D130" i="17" s="1"/>
  <c r="F130" i="17"/>
  <c r="G130" i="17" s="1"/>
  <c r="C131" i="17"/>
  <c r="D131" i="17" s="1"/>
  <c r="F131" i="17"/>
  <c r="G131" i="17"/>
  <c r="C132" i="17"/>
  <c r="D132" i="17" s="1"/>
  <c r="F132" i="17"/>
  <c r="G132" i="17" s="1"/>
  <c r="C133" i="17"/>
  <c r="D133" i="17" s="1"/>
  <c r="F133" i="17"/>
  <c r="G133" i="17" s="1"/>
  <c r="C134" i="17"/>
  <c r="D134" i="17" s="1"/>
  <c r="F134" i="17"/>
  <c r="G134" i="17" s="1"/>
  <c r="C135" i="17"/>
  <c r="D135" i="17" s="1"/>
  <c r="F135" i="17"/>
  <c r="G135" i="17" s="1"/>
  <c r="C136" i="17"/>
  <c r="D136" i="17" s="1"/>
  <c r="F136" i="17"/>
  <c r="G136" i="17" s="1"/>
  <c r="C137" i="17"/>
  <c r="D137" i="17" s="1"/>
  <c r="F137" i="17"/>
  <c r="G137" i="17"/>
  <c r="C138" i="17"/>
  <c r="D138" i="17" s="1"/>
  <c r="F138" i="17"/>
  <c r="G138" i="17" s="1"/>
  <c r="C139" i="17"/>
  <c r="D139" i="17" s="1"/>
  <c r="F139" i="17"/>
  <c r="G139" i="17" s="1"/>
  <c r="C140" i="17"/>
  <c r="D140" i="17" s="1"/>
  <c r="F140" i="17"/>
  <c r="G140" i="17"/>
  <c r="C141" i="17"/>
  <c r="D141" i="17" s="1"/>
  <c r="F141" i="17"/>
  <c r="G141" i="17" s="1"/>
  <c r="C142" i="17"/>
  <c r="D142" i="17" s="1"/>
  <c r="F142" i="17"/>
  <c r="G142" i="17"/>
  <c r="C143" i="17"/>
  <c r="D143" i="17" s="1"/>
  <c r="F143" i="17"/>
  <c r="G143" i="17" s="1"/>
  <c r="C144" i="17"/>
  <c r="D144" i="17" s="1"/>
  <c r="F144" i="17"/>
  <c r="G144" i="17" s="1"/>
  <c r="C145" i="17"/>
  <c r="D145" i="17" s="1"/>
  <c r="F145" i="17"/>
  <c r="G145" i="17" s="1"/>
  <c r="C146" i="17"/>
  <c r="D146" i="17" s="1"/>
  <c r="F146" i="17"/>
  <c r="G146" i="17" s="1"/>
  <c r="C147" i="17"/>
  <c r="D147" i="17" s="1"/>
  <c r="F147" i="17"/>
  <c r="G147" i="17" s="1"/>
  <c r="C148" i="17"/>
  <c r="D148" i="17" s="1"/>
  <c r="F148" i="17"/>
  <c r="G148" i="17" s="1"/>
  <c r="C149" i="17"/>
  <c r="D149" i="17" s="1"/>
  <c r="F149" i="17"/>
  <c r="G149" i="17"/>
  <c r="C150" i="17"/>
  <c r="D150" i="17" s="1"/>
  <c r="F150" i="17"/>
  <c r="G150" i="17" s="1"/>
  <c r="C151" i="17"/>
  <c r="D151" i="17" s="1"/>
  <c r="F151" i="17"/>
  <c r="G151" i="17" s="1"/>
  <c r="C152" i="17"/>
  <c r="D152" i="17" s="1"/>
  <c r="F152" i="17"/>
  <c r="G152" i="17" s="1"/>
  <c r="C153" i="17"/>
  <c r="D153" i="17" s="1"/>
  <c r="F153" i="17"/>
  <c r="G153" i="17" s="1"/>
  <c r="C154" i="17"/>
  <c r="D154" i="17" s="1"/>
  <c r="F154" i="17"/>
  <c r="G154" i="17" s="1"/>
  <c r="C155" i="17"/>
  <c r="D155" i="17"/>
  <c r="F155" i="17"/>
  <c r="G155" i="17" s="1"/>
  <c r="C156" i="17"/>
  <c r="D156" i="17" s="1"/>
  <c r="F156" i="17"/>
  <c r="G156" i="17" s="1"/>
  <c r="C157" i="17"/>
  <c r="D157" i="17" s="1"/>
  <c r="F157" i="17"/>
  <c r="G157" i="17" s="1"/>
  <c r="C158" i="17"/>
  <c r="D158" i="17" s="1"/>
  <c r="F158" i="17"/>
  <c r="G158" i="17" s="1"/>
  <c r="C159" i="17"/>
  <c r="D159" i="17" s="1"/>
  <c r="F159" i="17"/>
  <c r="G159" i="17" s="1"/>
  <c r="C160" i="17"/>
  <c r="D160" i="17" s="1"/>
  <c r="F160" i="17"/>
  <c r="G160" i="17" s="1"/>
  <c r="C161" i="17"/>
  <c r="D161" i="17" s="1"/>
  <c r="F161" i="17"/>
  <c r="G161" i="17" s="1"/>
  <c r="C162" i="17"/>
  <c r="D162" i="17"/>
  <c r="F162" i="17"/>
  <c r="G162" i="17" s="1"/>
  <c r="C163" i="17"/>
  <c r="D163" i="17" s="1"/>
  <c r="F163" i="17"/>
  <c r="G163" i="17" s="1"/>
  <c r="C164" i="17"/>
  <c r="D164" i="17"/>
  <c r="F164" i="17"/>
  <c r="G164" i="17" s="1"/>
  <c r="C165" i="17"/>
  <c r="D165" i="17" s="1"/>
  <c r="F165" i="17"/>
  <c r="G165" i="17" s="1"/>
  <c r="C166" i="17"/>
  <c r="D166" i="17" s="1"/>
  <c r="F166" i="17"/>
  <c r="G166" i="17" s="1"/>
  <c r="C167" i="17"/>
  <c r="D167" i="17" s="1"/>
  <c r="F167" i="17"/>
  <c r="G167" i="17" s="1"/>
  <c r="C168" i="17"/>
  <c r="D168" i="17" s="1"/>
  <c r="F168" i="17"/>
  <c r="G168" i="17" s="1"/>
  <c r="C169" i="17"/>
  <c r="D169" i="17" s="1"/>
  <c r="F169" i="17"/>
  <c r="G169" i="17" s="1"/>
  <c r="C170" i="17"/>
  <c r="D170" i="17" s="1"/>
  <c r="F170" i="17"/>
  <c r="G170" i="17" s="1"/>
  <c r="C171" i="17"/>
  <c r="D171" i="17" s="1"/>
  <c r="F171" i="17"/>
  <c r="G171" i="17" s="1"/>
  <c r="C172" i="17"/>
  <c r="D172" i="17" s="1"/>
  <c r="F172" i="17"/>
  <c r="G172" i="17" s="1"/>
  <c r="C173" i="17"/>
  <c r="D173" i="17"/>
  <c r="F173" i="17"/>
  <c r="G173" i="17"/>
  <c r="C174" i="17"/>
  <c r="D174" i="17" s="1"/>
  <c r="F174" i="17"/>
  <c r="G174" i="17" s="1"/>
  <c r="C175" i="17"/>
  <c r="D175" i="17" s="1"/>
  <c r="F175" i="17"/>
  <c r="G175" i="17" s="1"/>
  <c r="C176" i="17"/>
  <c r="D176" i="17" s="1"/>
  <c r="F176" i="17"/>
  <c r="G176" i="17" s="1"/>
  <c r="C177" i="17"/>
  <c r="D177" i="17" s="1"/>
  <c r="F177" i="17"/>
  <c r="G177" i="17" s="1"/>
  <c r="C178" i="17"/>
  <c r="D178" i="17" s="1"/>
  <c r="F178" i="17"/>
  <c r="G178" i="17"/>
  <c r="C179" i="17"/>
  <c r="D179" i="17" s="1"/>
  <c r="F179" i="17"/>
  <c r="G179" i="17" s="1"/>
  <c r="C180" i="17"/>
  <c r="D180" i="17"/>
  <c r="F180" i="17"/>
  <c r="G180" i="17" s="1"/>
  <c r="C181" i="17"/>
  <c r="D181" i="17" s="1"/>
  <c r="F181" i="17"/>
  <c r="G181" i="17" s="1"/>
  <c r="C182" i="17"/>
  <c r="D182" i="17" s="1"/>
  <c r="F182" i="17"/>
  <c r="G182" i="17" s="1"/>
  <c r="C183" i="17"/>
  <c r="D183" i="17" s="1"/>
  <c r="F183" i="17"/>
  <c r="G183" i="17" s="1"/>
  <c r="C184" i="17"/>
  <c r="D184" i="17" s="1"/>
  <c r="F184" i="17"/>
  <c r="G184" i="17"/>
  <c r="C185" i="17"/>
  <c r="D185" i="17" s="1"/>
  <c r="F185" i="17"/>
  <c r="G185" i="17"/>
  <c r="C186" i="17"/>
  <c r="D186" i="17" s="1"/>
  <c r="F186" i="17"/>
  <c r="G186" i="17" s="1"/>
  <c r="C187" i="17"/>
  <c r="D187" i="17" s="1"/>
  <c r="F187" i="17"/>
  <c r="G187" i="17"/>
  <c r="C188" i="17"/>
  <c r="D188" i="17" s="1"/>
  <c r="F188" i="17"/>
  <c r="G188" i="17" s="1"/>
  <c r="C189" i="17"/>
  <c r="D189" i="17"/>
  <c r="F189" i="17"/>
  <c r="G189" i="17" s="1"/>
  <c r="C190" i="17"/>
  <c r="D190" i="17" s="1"/>
  <c r="F190" i="17"/>
  <c r="G190" i="17" s="1"/>
  <c r="C191" i="17"/>
  <c r="D191" i="17" s="1"/>
  <c r="F191" i="17"/>
  <c r="G191" i="17"/>
  <c r="C192" i="17"/>
  <c r="D192" i="17" s="1"/>
  <c r="F192" i="17"/>
  <c r="G192" i="17" s="1"/>
  <c r="C193" i="17"/>
  <c r="D193" i="17" s="1"/>
  <c r="F193" i="17"/>
  <c r="G193" i="17" s="1"/>
  <c r="C194" i="17"/>
  <c r="D194" i="17" s="1"/>
  <c r="F194" i="17"/>
  <c r="G194" i="17" s="1"/>
  <c r="C195" i="17"/>
  <c r="D195" i="17" s="1"/>
  <c r="F195" i="17"/>
  <c r="G195" i="17" s="1"/>
  <c r="C196" i="17"/>
  <c r="D196" i="17" s="1"/>
  <c r="F196" i="17"/>
  <c r="G196" i="17"/>
  <c r="C197" i="17"/>
  <c r="D197" i="17" s="1"/>
  <c r="F197" i="17"/>
  <c r="G197" i="17" s="1"/>
  <c r="C198" i="17"/>
  <c r="D198" i="17" s="1"/>
  <c r="F198" i="17"/>
  <c r="G198" i="17" s="1"/>
  <c r="C199" i="17"/>
  <c r="D199" i="17" s="1"/>
  <c r="F199" i="17"/>
  <c r="G199" i="17" s="1"/>
  <c r="C200" i="17"/>
  <c r="D200" i="17" s="1"/>
  <c r="F200" i="17"/>
  <c r="G200" i="17" s="1"/>
  <c r="C201" i="17"/>
  <c r="D201" i="17" s="1"/>
  <c r="F201" i="17"/>
  <c r="G201" i="17" s="1"/>
  <c r="C202" i="17"/>
  <c r="D202" i="17" s="1"/>
  <c r="F202" i="17"/>
  <c r="G202" i="17" s="1"/>
  <c r="C203" i="17"/>
  <c r="D203" i="17" s="1"/>
  <c r="F203" i="17"/>
  <c r="G203" i="17"/>
  <c r="C204" i="17"/>
  <c r="D204" i="17" s="1"/>
  <c r="F204" i="17"/>
  <c r="G204" i="17" s="1"/>
  <c r="C205" i="17"/>
  <c r="D205" i="17" s="1"/>
  <c r="F205" i="17"/>
  <c r="G205" i="17" s="1"/>
  <c r="C206" i="17"/>
  <c r="D206" i="17" s="1"/>
  <c r="F206" i="17"/>
  <c r="G206" i="17" s="1"/>
  <c r="C207" i="17"/>
  <c r="D207" i="17" s="1"/>
  <c r="F207" i="17"/>
  <c r="G207" i="17" s="1"/>
  <c r="C208" i="17"/>
  <c r="D208" i="17" s="1"/>
  <c r="F208" i="17"/>
  <c r="G208" i="17" s="1"/>
  <c r="C209" i="17"/>
  <c r="D209" i="17"/>
  <c r="F209" i="17"/>
  <c r="G209" i="17" s="1"/>
  <c r="C210" i="17"/>
  <c r="D210" i="17" s="1"/>
  <c r="F210" i="17"/>
  <c r="G210" i="17" s="1"/>
  <c r="C211" i="17"/>
  <c r="D211" i="17" s="1"/>
  <c r="F211" i="17"/>
  <c r="G211" i="17" s="1"/>
  <c r="C212" i="17"/>
  <c r="D212" i="17" s="1"/>
  <c r="F212" i="17"/>
  <c r="G212" i="17"/>
  <c r="C213" i="17"/>
  <c r="D213" i="17" s="1"/>
  <c r="F213" i="17"/>
  <c r="G213" i="17" s="1"/>
  <c r="C214" i="17"/>
  <c r="D214" i="17" s="1"/>
  <c r="F214" i="17"/>
  <c r="G214" i="17" s="1"/>
  <c r="C215" i="17"/>
  <c r="D215" i="17" s="1"/>
  <c r="F215" i="17"/>
  <c r="G215" i="17" s="1"/>
  <c r="C216" i="17"/>
  <c r="D216" i="17"/>
  <c r="F216" i="17"/>
  <c r="G216" i="17" s="1"/>
  <c r="C217" i="17"/>
  <c r="D217" i="17" s="1"/>
  <c r="F217" i="17"/>
  <c r="G217" i="17" s="1"/>
  <c r="C218" i="17"/>
  <c r="D218" i="17" s="1"/>
  <c r="F218" i="17"/>
  <c r="G218" i="17" s="1"/>
  <c r="C219" i="17"/>
  <c r="D219" i="17" s="1"/>
  <c r="F219" i="17"/>
  <c r="G219" i="17" s="1"/>
  <c r="C220" i="17"/>
  <c r="D220" i="17" s="1"/>
  <c r="F220" i="17"/>
  <c r="G220" i="17"/>
  <c r="C221" i="17"/>
  <c r="D221" i="17" s="1"/>
  <c r="F221" i="17"/>
  <c r="G221" i="17" s="1"/>
  <c r="C222" i="17"/>
  <c r="D222" i="17" s="1"/>
  <c r="F222" i="17"/>
  <c r="G222" i="17" s="1"/>
  <c r="C223" i="17"/>
  <c r="D223" i="17" s="1"/>
  <c r="F223" i="17"/>
  <c r="G223" i="17" s="1"/>
  <c r="C224" i="17"/>
  <c r="D224" i="17" s="1"/>
  <c r="F224" i="17"/>
  <c r="G224" i="17" s="1"/>
  <c r="C225" i="17"/>
  <c r="D225" i="17"/>
  <c r="F225" i="17"/>
  <c r="G225" i="17" s="1"/>
  <c r="C226" i="17"/>
  <c r="D226" i="17" s="1"/>
  <c r="F226" i="17"/>
  <c r="G226" i="17" s="1"/>
  <c r="C227" i="17"/>
  <c r="D227" i="17"/>
  <c r="F227" i="17"/>
  <c r="G227" i="17"/>
  <c r="C228" i="17"/>
  <c r="D228" i="17" s="1"/>
  <c r="F228" i="17"/>
  <c r="G228" i="17" s="1"/>
  <c r="C229" i="17"/>
  <c r="D229" i="17" s="1"/>
  <c r="F229" i="17"/>
  <c r="G229" i="17" s="1"/>
  <c r="C230" i="17"/>
  <c r="D230" i="17" s="1"/>
  <c r="F230" i="17"/>
  <c r="G230" i="17" s="1"/>
  <c r="C231" i="17"/>
  <c r="D231" i="17" s="1"/>
  <c r="F231" i="17"/>
  <c r="G231" i="17" s="1"/>
  <c r="C232" i="17"/>
  <c r="D232" i="17" s="1"/>
  <c r="F232" i="17"/>
  <c r="G232" i="17" s="1"/>
  <c r="C233" i="17"/>
  <c r="D233" i="17" s="1"/>
  <c r="F233" i="17"/>
  <c r="G233" i="17" s="1"/>
  <c r="C234" i="17"/>
  <c r="D234" i="17" s="1"/>
  <c r="F234" i="17"/>
  <c r="G234" i="17" s="1"/>
  <c r="C235" i="17"/>
  <c r="D235" i="17" s="1"/>
  <c r="F235" i="17"/>
  <c r="G235" i="17" s="1"/>
  <c r="C236" i="17"/>
  <c r="D236" i="17" s="1"/>
  <c r="F236" i="17"/>
  <c r="G236" i="17" s="1"/>
  <c r="C237" i="17"/>
  <c r="D237" i="17" s="1"/>
  <c r="F237" i="17"/>
  <c r="G237" i="17" s="1"/>
  <c r="C238" i="17"/>
  <c r="D238" i="17" s="1"/>
  <c r="F238" i="17"/>
  <c r="G238" i="17" s="1"/>
  <c r="C239" i="17"/>
  <c r="D239" i="17" s="1"/>
  <c r="F239" i="17"/>
  <c r="G239" i="17" s="1"/>
  <c r="C240" i="17"/>
  <c r="D240" i="17" s="1"/>
  <c r="F240" i="17"/>
  <c r="G240" i="17" s="1"/>
  <c r="C241" i="17"/>
  <c r="D241" i="17" s="1"/>
  <c r="F241" i="17"/>
  <c r="G241" i="17" s="1"/>
  <c r="C242" i="17"/>
  <c r="D242" i="17" s="1"/>
  <c r="F242" i="17"/>
  <c r="G242" i="17" s="1"/>
  <c r="C243" i="17"/>
  <c r="D243" i="17" s="1"/>
  <c r="F243" i="17"/>
  <c r="G243" i="17" s="1"/>
  <c r="C244" i="17"/>
  <c r="D244" i="17" s="1"/>
  <c r="F244" i="17"/>
  <c r="G244" i="17" s="1"/>
  <c r="C245" i="17"/>
  <c r="D245" i="17" s="1"/>
  <c r="F245" i="17"/>
  <c r="G245" i="17"/>
  <c r="C246" i="17"/>
  <c r="D246" i="17" s="1"/>
  <c r="F246" i="17"/>
  <c r="G246" i="17" s="1"/>
  <c r="C247" i="17"/>
  <c r="D247" i="17" s="1"/>
  <c r="F247" i="17"/>
  <c r="G247" i="17" s="1"/>
  <c r="C248" i="17"/>
  <c r="D248" i="17" s="1"/>
  <c r="F248" i="17"/>
  <c r="G248" i="17"/>
  <c r="C249" i="17"/>
  <c r="D249" i="17" s="1"/>
  <c r="F249" i="17"/>
  <c r="G249" i="17" s="1"/>
  <c r="C250" i="17"/>
  <c r="D250" i="17" s="1"/>
  <c r="F250" i="17"/>
  <c r="G250" i="17" s="1"/>
  <c r="C251" i="17"/>
  <c r="D251" i="17" s="1"/>
  <c r="F251" i="17"/>
  <c r="G251" i="17" s="1"/>
  <c r="C252" i="17"/>
  <c r="D252" i="17" s="1"/>
  <c r="F252" i="17"/>
  <c r="G252" i="17" s="1"/>
  <c r="C253" i="17"/>
  <c r="D253" i="17" s="1"/>
  <c r="F253" i="17"/>
  <c r="G253" i="17" s="1"/>
  <c r="C254" i="17"/>
  <c r="D254" i="17" s="1"/>
  <c r="F254" i="17"/>
  <c r="G254" i="17" s="1"/>
  <c r="C255" i="17"/>
  <c r="D255" i="17" s="1"/>
  <c r="F255" i="17"/>
  <c r="G255" i="17" s="1"/>
  <c r="C256" i="17"/>
  <c r="D256" i="17" s="1"/>
  <c r="F256" i="17"/>
  <c r="G256" i="17"/>
  <c r="C257" i="17"/>
  <c r="D257" i="17" s="1"/>
  <c r="F257" i="17"/>
  <c r="G257" i="17" s="1"/>
  <c r="C258" i="17"/>
  <c r="D258" i="17" s="1"/>
  <c r="F258" i="17"/>
  <c r="G258" i="17" s="1"/>
  <c r="C259" i="17"/>
  <c r="D259" i="17" s="1"/>
  <c r="F259" i="17"/>
  <c r="G259" i="17" s="1"/>
  <c r="C260" i="17"/>
  <c r="D260" i="17" s="1"/>
  <c r="F260" i="17"/>
  <c r="G260" i="17" s="1"/>
  <c r="C261" i="17"/>
  <c r="D261" i="17" s="1"/>
  <c r="F261" i="17"/>
  <c r="G261" i="17" s="1"/>
  <c r="C262" i="17"/>
  <c r="D262" i="17" s="1"/>
  <c r="F262" i="17"/>
  <c r="G262" i="17" s="1"/>
  <c r="C263" i="17"/>
  <c r="D263" i="17"/>
  <c r="F263" i="17"/>
  <c r="G263" i="17" s="1"/>
  <c r="C264" i="17"/>
  <c r="D264" i="17" s="1"/>
  <c r="F264" i="17"/>
  <c r="G264" i="17" s="1"/>
  <c r="C265" i="17"/>
  <c r="D265" i="17" s="1"/>
  <c r="F265" i="17"/>
  <c r="G265" i="17" s="1"/>
  <c r="C266" i="17"/>
  <c r="D266" i="17"/>
  <c r="F266" i="17"/>
  <c r="G266" i="17" s="1"/>
  <c r="C267" i="17"/>
  <c r="D267" i="17" s="1"/>
  <c r="F267" i="17"/>
  <c r="G267" i="17" s="1"/>
  <c r="C268" i="17"/>
  <c r="D268" i="17" s="1"/>
  <c r="F268" i="17"/>
  <c r="G268" i="17" s="1"/>
  <c r="C269" i="17"/>
  <c r="D269" i="17" s="1"/>
  <c r="F269" i="17"/>
  <c r="G269" i="17" s="1"/>
  <c r="C270" i="17"/>
  <c r="D270" i="17" s="1"/>
  <c r="F270" i="17"/>
  <c r="G270" i="17" s="1"/>
  <c r="C271" i="17"/>
  <c r="D271" i="17" s="1"/>
  <c r="F271" i="17"/>
  <c r="G271" i="17" s="1"/>
  <c r="C272" i="17"/>
  <c r="D272" i="17" s="1"/>
  <c r="F272" i="17"/>
  <c r="G272" i="17" s="1"/>
  <c r="C273" i="17"/>
  <c r="D273" i="17" s="1"/>
  <c r="F273" i="17"/>
  <c r="G273" i="17" s="1"/>
  <c r="C274" i="17"/>
  <c r="D274" i="17" s="1"/>
  <c r="F274" i="17"/>
  <c r="G274" i="17" s="1"/>
  <c r="C275" i="17"/>
  <c r="D275" i="17"/>
  <c r="F275" i="17"/>
  <c r="G275" i="17" s="1"/>
  <c r="C276" i="17"/>
  <c r="D276" i="17" s="1"/>
  <c r="F276" i="17"/>
  <c r="G276" i="17" s="1"/>
  <c r="C277" i="17"/>
  <c r="D277" i="17" s="1"/>
  <c r="F277" i="17"/>
  <c r="G277" i="17" s="1"/>
  <c r="C278" i="17"/>
  <c r="D278" i="17" s="1"/>
  <c r="F278" i="17"/>
  <c r="G278" i="17" s="1"/>
  <c r="C279" i="17"/>
  <c r="D279" i="17" s="1"/>
  <c r="F279" i="17"/>
  <c r="G279" i="17" s="1"/>
  <c r="C280" i="17"/>
  <c r="D280" i="17" s="1"/>
  <c r="F280" i="17"/>
  <c r="G280" i="17" s="1"/>
  <c r="C281" i="17"/>
  <c r="D281" i="17" s="1"/>
  <c r="F281" i="17"/>
  <c r="G281" i="17" s="1"/>
  <c r="C282" i="17"/>
  <c r="D282" i="17" s="1"/>
  <c r="F282" i="17"/>
  <c r="G282" i="17" s="1"/>
  <c r="C283" i="17"/>
  <c r="D283" i="17" s="1"/>
  <c r="F283" i="17"/>
  <c r="G283" i="17" s="1"/>
  <c r="C284" i="17"/>
  <c r="D284" i="17"/>
  <c r="F284" i="17"/>
  <c r="G284" i="17" s="1"/>
  <c r="C285" i="17"/>
  <c r="D285" i="17" s="1"/>
  <c r="F285" i="17"/>
  <c r="G285" i="17" s="1"/>
  <c r="C286" i="17"/>
  <c r="D286" i="17" s="1"/>
  <c r="F286" i="17"/>
  <c r="G286" i="17" s="1"/>
  <c r="C287" i="17"/>
  <c r="D287" i="17" s="1"/>
  <c r="F287" i="17"/>
  <c r="G287" i="17" s="1"/>
  <c r="C288" i="17"/>
  <c r="D288" i="17" s="1"/>
  <c r="F288" i="17"/>
  <c r="G288" i="17" s="1"/>
  <c r="C289" i="17"/>
  <c r="D289" i="17" s="1"/>
  <c r="F289" i="17"/>
  <c r="G289" i="17" s="1"/>
  <c r="C290" i="17"/>
  <c r="D290" i="17" s="1"/>
  <c r="F290" i="17"/>
  <c r="G290" i="17" s="1"/>
  <c r="C291" i="17"/>
  <c r="D291" i="17" s="1"/>
  <c r="F291" i="17"/>
  <c r="G291" i="17" s="1"/>
  <c r="C292" i="17"/>
  <c r="D292" i="17" s="1"/>
  <c r="F292" i="17"/>
  <c r="G292" i="17" s="1"/>
  <c r="C293" i="17"/>
  <c r="D293" i="17" s="1"/>
  <c r="F293" i="17"/>
  <c r="G293" i="17"/>
  <c r="C294" i="17"/>
  <c r="D294" i="17" s="1"/>
  <c r="F294" i="17"/>
  <c r="G294" i="17" s="1"/>
  <c r="C295" i="17"/>
  <c r="D295" i="17" s="1"/>
  <c r="F295" i="17"/>
  <c r="G295" i="17" s="1"/>
  <c r="C296" i="17"/>
  <c r="D296" i="17" s="1"/>
  <c r="F296" i="17"/>
  <c r="G296" i="17"/>
  <c r="C297" i="17"/>
  <c r="D297" i="17" s="1"/>
  <c r="F297" i="17"/>
  <c r="G297" i="17" s="1"/>
  <c r="C298" i="17"/>
  <c r="D298" i="17" s="1"/>
  <c r="F298" i="17"/>
  <c r="G298" i="17" s="1"/>
  <c r="C299" i="17"/>
  <c r="D299" i="17" s="1"/>
  <c r="F299" i="17"/>
  <c r="G299" i="17" s="1"/>
  <c r="C300" i="17"/>
  <c r="D300" i="17" s="1"/>
  <c r="F300" i="17"/>
  <c r="G300" i="17" s="1"/>
  <c r="C301" i="17"/>
  <c r="D301" i="17" s="1"/>
  <c r="F301" i="17"/>
  <c r="G301" i="17" s="1"/>
  <c r="C302" i="17"/>
  <c r="D302" i="17" s="1"/>
  <c r="F302" i="17"/>
  <c r="G302" i="17" s="1"/>
  <c r="C303" i="17"/>
  <c r="D303" i="17" s="1"/>
  <c r="F303" i="17"/>
  <c r="G303" i="17" s="1"/>
  <c r="C304" i="17"/>
  <c r="D304" i="17" s="1"/>
  <c r="F304" i="17"/>
  <c r="G304" i="17" s="1"/>
  <c r="C305" i="17"/>
  <c r="D305" i="17" s="1"/>
  <c r="F305" i="17"/>
  <c r="G305" i="17"/>
  <c r="C306" i="17"/>
  <c r="D306" i="17" s="1"/>
  <c r="F306" i="17"/>
  <c r="G306" i="17" s="1"/>
  <c r="C307" i="17"/>
  <c r="D307" i="17" s="1"/>
  <c r="F307" i="17"/>
  <c r="G307" i="17" s="1"/>
  <c r="C308" i="17"/>
  <c r="D308" i="17" s="1"/>
  <c r="F308" i="17"/>
  <c r="G308" i="17"/>
  <c r="C309" i="17"/>
  <c r="D309" i="17" s="1"/>
  <c r="F309" i="17"/>
  <c r="G309" i="17" s="1"/>
  <c r="C310" i="17"/>
  <c r="D310" i="17" s="1"/>
  <c r="F310" i="17"/>
  <c r="G310" i="17" s="1"/>
  <c r="C311" i="17"/>
  <c r="D311" i="17" s="1"/>
  <c r="F311" i="17"/>
  <c r="G311" i="17" s="1"/>
  <c r="C312" i="17"/>
  <c r="D312" i="17" s="1"/>
  <c r="F312" i="17"/>
  <c r="G312" i="17" s="1"/>
  <c r="C313" i="17"/>
  <c r="D313" i="17" s="1"/>
  <c r="F313" i="17"/>
  <c r="G313" i="17" s="1"/>
  <c r="C314" i="17"/>
  <c r="D314" i="17" s="1"/>
  <c r="F314" i="17"/>
  <c r="G314" i="17" s="1"/>
  <c r="C315" i="17"/>
  <c r="D315" i="17" s="1"/>
  <c r="F315" i="17"/>
  <c r="G315" i="17" s="1"/>
  <c r="C316" i="17"/>
  <c r="D316" i="17" s="1"/>
  <c r="F316" i="17"/>
  <c r="G316" i="17" s="1"/>
  <c r="C317" i="17"/>
  <c r="D317" i="17" s="1"/>
  <c r="F317" i="17"/>
  <c r="G317" i="17" s="1"/>
  <c r="C318" i="17"/>
  <c r="D318" i="17" s="1"/>
  <c r="F318" i="17"/>
  <c r="G318" i="17" s="1"/>
  <c r="C319" i="17"/>
  <c r="D319" i="17" s="1"/>
  <c r="F319" i="17"/>
  <c r="G319" i="17" s="1"/>
  <c r="C320" i="17"/>
  <c r="D320" i="17" s="1"/>
  <c r="F320" i="17"/>
  <c r="G320" i="17" s="1"/>
  <c r="C321" i="17"/>
  <c r="D321" i="17" s="1"/>
  <c r="F321" i="17"/>
  <c r="G321" i="17" s="1"/>
  <c r="C322" i="17"/>
  <c r="D322" i="17" s="1"/>
  <c r="F322" i="17"/>
  <c r="G322" i="17" s="1"/>
  <c r="C323" i="17"/>
  <c r="D323" i="17" s="1"/>
  <c r="F323" i="17"/>
  <c r="G323" i="17"/>
  <c r="C324" i="17"/>
  <c r="D324" i="17" s="1"/>
  <c r="F324" i="17"/>
  <c r="G324" i="17" s="1"/>
  <c r="C325" i="17"/>
  <c r="D325" i="17" s="1"/>
  <c r="F325" i="17"/>
  <c r="G325" i="17" s="1"/>
  <c r="C326" i="17"/>
  <c r="D326" i="17" s="1"/>
  <c r="F326" i="17"/>
  <c r="G326" i="17" s="1"/>
  <c r="C327" i="17"/>
  <c r="D327" i="17" s="1"/>
  <c r="F327" i="17"/>
  <c r="G327" i="17" s="1"/>
  <c r="C328" i="17"/>
  <c r="D328" i="17" s="1"/>
  <c r="F328" i="17"/>
  <c r="G328" i="17" s="1"/>
  <c r="C329" i="17"/>
  <c r="D329" i="17" s="1"/>
  <c r="F329" i="17"/>
  <c r="G329" i="17" s="1"/>
  <c r="C330" i="17"/>
  <c r="D330" i="17" s="1"/>
  <c r="F330" i="17"/>
  <c r="G330" i="17" s="1"/>
  <c r="C331" i="17"/>
  <c r="D331" i="17" s="1"/>
  <c r="F331" i="17"/>
  <c r="G331" i="17" s="1"/>
  <c r="C332" i="17"/>
  <c r="D332" i="17" s="1"/>
  <c r="F332" i="17"/>
  <c r="G332" i="17"/>
  <c r="C333" i="17"/>
  <c r="D333" i="17" s="1"/>
  <c r="F333" i="17"/>
  <c r="G333" i="17" s="1"/>
  <c r="C334" i="17"/>
  <c r="D334" i="17" s="1"/>
  <c r="F334" i="17"/>
  <c r="G334" i="17" s="1"/>
  <c r="C335" i="17"/>
  <c r="D335" i="17" s="1"/>
  <c r="F335" i="17"/>
  <c r="G335" i="17" s="1"/>
  <c r="C336" i="17"/>
  <c r="D336" i="17" s="1"/>
  <c r="F336" i="17"/>
  <c r="G336" i="17" s="1"/>
  <c r="C337" i="17"/>
  <c r="D337" i="17" s="1"/>
  <c r="F337" i="17"/>
  <c r="G337" i="17" s="1"/>
  <c r="C338" i="17"/>
  <c r="D338" i="17"/>
  <c r="F338" i="17"/>
  <c r="G338" i="17" s="1"/>
  <c r="C339" i="17"/>
  <c r="D339" i="17" s="1"/>
  <c r="F339" i="17"/>
  <c r="G339" i="17" s="1"/>
  <c r="C340" i="17"/>
  <c r="D340" i="17" s="1"/>
  <c r="F340" i="17"/>
  <c r="G340" i="17" s="1"/>
  <c r="C341" i="17"/>
  <c r="D341" i="17" s="1"/>
  <c r="F341" i="17"/>
  <c r="G341" i="17" s="1"/>
  <c r="C342" i="17"/>
  <c r="D342" i="17" s="1"/>
  <c r="F342" i="17"/>
  <c r="G342" i="17" s="1"/>
  <c r="C343" i="17"/>
  <c r="D343" i="17" s="1"/>
  <c r="F343" i="17"/>
  <c r="G343" i="17" s="1"/>
  <c r="C344" i="17"/>
  <c r="D344" i="17" s="1"/>
  <c r="F344" i="17"/>
  <c r="G344" i="17" s="1"/>
  <c r="C345" i="17"/>
  <c r="D345" i="17" s="1"/>
  <c r="F345" i="17"/>
  <c r="G345" i="17" s="1"/>
  <c r="C346" i="17"/>
  <c r="D346" i="17" s="1"/>
  <c r="F346" i="17"/>
  <c r="G346" i="17" s="1"/>
  <c r="C347" i="17"/>
  <c r="D347" i="17" s="1"/>
  <c r="F347" i="17"/>
  <c r="G347" i="17" s="1"/>
  <c r="C348" i="17"/>
  <c r="D348" i="17" s="1"/>
  <c r="F348" i="17"/>
  <c r="G348" i="17" s="1"/>
  <c r="C349" i="17"/>
  <c r="D349" i="17" s="1"/>
  <c r="F349" i="17"/>
  <c r="G349" i="17" s="1"/>
  <c r="C350" i="17"/>
  <c r="D350" i="17" s="1"/>
  <c r="F350" i="17"/>
  <c r="G350" i="17"/>
  <c r="C351" i="17"/>
  <c r="D351" i="17" s="1"/>
  <c r="F351" i="17"/>
  <c r="G351" i="17" s="1"/>
  <c r="C352" i="17"/>
  <c r="D352" i="17" s="1"/>
  <c r="F352" i="17"/>
  <c r="G352" i="17" s="1"/>
  <c r="C353" i="17"/>
  <c r="D353" i="17" s="1"/>
  <c r="F353" i="17"/>
  <c r="G353" i="17" s="1"/>
  <c r="C354" i="17"/>
  <c r="D354" i="17" s="1"/>
  <c r="F354" i="17"/>
  <c r="G354" i="17" s="1"/>
  <c r="C355" i="17"/>
  <c r="D355" i="17" s="1"/>
  <c r="F355" i="17"/>
  <c r="G355" i="17" s="1"/>
  <c r="C356" i="17"/>
  <c r="D356" i="17" s="1"/>
  <c r="F356" i="17"/>
  <c r="G356" i="17" s="1"/>
  <c r="C357" i="17"/>
  <c r="D357" i="17" s="1"/>
  <c r="F357" i="17"/>
  <c r="G357" i="17" s="1"/>
  <c r="C358" i="17"/>
  <c r="D358" i="17" s="1"/>
  <c r="F358" i="17"/>
  <c r="G358" i="17" s="1"/>
  <c r="C359" i="17"/>
  <c r="D359" i="17" s="1"/>
  <c r="F359" i="17"/>
  <c r="G359" i="17"/>
  <c r="C360" i="17"/>
  <c r="D360" i="17" s="1"/>
  <c r="F360" i="17"/>
  <c r="G360" i="17" s="1"/>
  <c r="C361" i="17"/>
  <c r="D361" i="17" s="1"/>
  <c r="F361" i="17"/>
  <c r="G361" i="17" s="1"/>
  <c r="C362" i="17"/>
  <c r="D362" i="17" s="1"/>
  <c r="F362" i="17"/>
  <c r="G362" i="17"/>
  <c r="C363" i="17"/>
  <c r="D363" i="17" s="1"/>
  <c r="F363" i="17"/>
  <c r="G363" i="17" s="1"/>
  <c r="C364" i="17"/>
  <c r="D364" i="17" s="1"/>
  <c r="F364" i="17"/>
  <c r="G364" i="17" s="1"/>
  <c r="C365" i="17"/>
  <c r="D365" i="17" s="1"/>
  <c r="F365" i="17"/>
  <c r="G365" i="17" s="1"/>
  <c r="C366" i="17"/>
  <c r="D366" i="17" s="1"/>
  <c r="F366" i="17"/>
  <c r="G366" i="17" s="1"/>
  <c r="C367" i="17"/>
  <c r="D367" i="17" s="1"/>
  <c r="F367" i="17"/>
  <c r="G367" i="17" s="1"/>
  <c r="C368" i="17"/>
  <c r="D368" i="17" s="1"/>
  <c r="F368" i="17"/>
  <c r="G368" i="17" s="1"/>
  <c r="C369" i="17"/>
  <c r="D369" i="17" s="1"/>
  <c r="F369" i="17"/>
  <c r="G369" i="17" s="1"/>
  <c r="C370" i="17"/>
  <c r="D370" i="17" s="1"/>
  <c r="F370" i="17"/>
  <c r="G370" i="17" s="1"/>
  <c r="C371" i="17"/>
  <c r="D371" i="17" s="1"/>
  <c r="F371" i="17"/>
  <c r="G371" i="17" s="1"/>
  <c r="C372" i="17"/>
  <c r="D372" i="17" s="1"/>
  <c r="F372" i="17"/>
  <c r="G372" i="17" s="1"/>
  <c r="C373" i="17"/>
  <c r="D373" i="17" s="1"/>
  <c r="F373" i="17"/>
  <c r="G373" i="17" s="1"/>
  <c r="C374" i="17"/>
  <c r="D374" i="17"/>
  <c r="F374" i="17"/>
  <c r="G374" i="17" s="1"/>
  <c r="C375" i="17"/>
  <c r="D375" i="17" s="1"/>
  <c r="F375" i="17"/>
  <c r="G375" i="17" s="1"/>
  <c r="C376" i="17"/>
  <c r="D376" i="17" s="1"/>
  <c r="F376" i="17"/>
  <c r="G376" i="17" s="1"/>
  <c r="C377" i="17"/>
  <c r="D377" i="17" s="1"/>
  <c r="F377" i="17"/>
  <c r="G377" i="17" s="1"/>
  <c r="C378" i="17"/>
  <c r="D378" i="17" s="1"/>
  <c r="F378" i="17"/>
  <c r="G378" i="17" s="1"/>
  <c r="C379" i="17"/>
  <c r="D379" i="17" s="1"/>
  <c r="F379" i="17"/>
  <c r="G379" i="17" s="1"/>
  <c r="C380" i="17"/>
  <c r="D380" i="17" s="1"/>
  <c r="F380" i="17"/>
  <c r="G380" i="17" s="1"/>
  <c r="C381" i="17"/>
  <c r="D381" i="17" s="1"/>
  <c r="F381" i="17"/>
  <c r="G381" i="17" s="1"/>
  <c r="C382" i="17"/>
  <c r="D382" i="17" s="1"/>
  <c r="F382" i="17"/>
  <c r="G382" i="17" s="1"/>
  <c r="C383" i="17"/>
  <c r="D383" i="17"/>
  <c r="F383" i="17"/>
  <c r="G383" i="17" s="1"/>
  <c r="C384" i="17"/>
  <c r="D384" i="17"/>
  <c r="F384" i="17"/>
  <c r="G384" i="17" s="1"/>
  <c r="C385" i="17"/>
  <c r="D385" i="17" s="1"/>
  <c r="F385" i="17"/>
  <c r="G385" i="17" s="1"/>
  <c r="C386" i="17"/>
  <c r="D386" i="17" s="1"/>
  <c r="F386" i="17"/>
  <c r="G386" i="17" s="1"/>
  <c r="C387" i="17"/>
  <c r="D387" i="17" s="1"/>
  <c r="F387" i="17"/>
  <c r="G387" i="17" s="1"/>
  <c r="C388" i="17"/>
  <c r="D388" i="17" s="1"/>
  <c r="F388" i="17"/>
  <c r="G388" i="17" s="1"/>
  <c r="C389" i="17"/>
  <c r="D389" i="17" s="1"/>
  <c r="F389" i="17"/>
  <c r="G389" i="17" s="1"/>
  <c r="C390" i="17"/>
  <c r="D390" i="17" s="1"/>
  <c r="F390" i="17"/>
  <c r="G390" i="17" s="1"/>
  <c r="C391" i="17"/>
  <c r="D391" i="17" s="1"/>
  <c r="F391" i="17"/>
  <c r="G391" i="17" s="1"/>
  <c r="C392" i="17"/>
  <c r="D392" i="17" s="1"/>
  <c r="F392" i="17"/>
  <c r="G392" i="17"/>
  <c r="C393" i="17"/>
  <c r="D393" i="17" s="1"/>
  <c r="F393" i="17"/>
  <c r="G393" i="17" s="1"/>
  <c r="C394" i="17"/>
  <c r="D394" i="17" s="1"/>
  <c r="F394" i="17"/>
  <c r="G394" i="17" s="1"/>
  <c r="C395" i="17"/>
  <c r="D395" i="17"/>
  <c r="F395" i="17"/>
  <c r="G395" i="17" s="1"/>
  <c r="C396" i="17"/>
  <c r="D396" i="17" s="1"/>
  <c r="F396" i="17"/>
  <c r="G396" i="17" s="1"/>
  <c r="C397" i="17"/>
  <c r="D397" i="17" s="1"/>
  <c r="F397" i="17"/>
  <c r="G397" i="17" s="1"/>
  <c r="C398" i="17"/>
  <c r="D398" i="17" s="1"/>
  <c r="F398" i="17"/>
  <c r="G398" i="17" s="1"/>
  <c r="C399" i="17"/>
  <c r="D399" i="17" s="1"/>
  <c r="F399" i="17"/>
  <c r="G399" i="17" s="1"/>
  <c r="C400" i="17"/>
  <c r="D400" i="17" s="1"/>
  <c r="F400" i="17"/>
  <c r="G400" i="17" s="1"/>
  <c r="C401" i="17"/>
  <c r="D401" i="17" s="1"/>
  <c r="F401" i="17"/>
  <c r="G401" i="17" s="1"/>
  <c r="C402" i="17"/>
  <c r="D402" i="17"/>
  <c r="F402" i="17"/>
  <c r="G402" i="17" s="1"/>
  <c r="C403" i="17"/>
  <c r="D403" i="17" s="1"/>
  <c r="F403" i="17"/>
  <c r="G403" i="17" s="1"/>
  <c r="C404" i="17"/>
  <c r="D404" i="17" s="1"/>
  <c r="F404" i="17"/>
  <c r="G404" i="17"/>
  <c r="C405" i="17"/>
  <c r="D405" i="17" s="1"/>
  <c r="F405" i="17"/>
  <c r="G405" i="17" s="1"/>
  <c r="C406" i="17"/>
  <c r="D406" i="17" s="1"/>
  <c r="F406" i="17"/>
  <c r="G406" i="17" s="1"/>
  <c r="C407" i="17"/>
  <c r="D407" i="17" s="1"/>
  <c r="F407" i="17"/>
  <c r="G407" i="17" s="1"/>
  <c r="C408" i="17"/>
  <c r="D408" i="17" s="1"/>
  <c r="F408" i="17"/>
  <c r="G408" i="17" s="1"/>
  <c r="C409" i="17"/>
  <c r="D409" i="17" s="1"/>
  <c r="F409" i="17"/>
  <c r="G409" i="17" s="1"/>
  <c r="C410" i="17"/>
  <c r="D410" i="17" s="1"/>
  <c r="F410" i="17"/>
  <c r="G410" i="17" s="1"/>
  <c r="C411" i="17"/>
  <c r="D411" i="17"/>
  <c r="F411" i="17"/>
  <c r="G411" i="17" s="1"/>
  <c r="C412" i="17"/>
  <c r="D412" i="17" s="1"/>
  <c r="F412" i="17"/>
  <c r="G412" i="17" s="1"/>
  <c r="C413" i="17"/>
  <c r="D413" i="17" s="1"/>
  <c r="F413" i="17"/>
  <c r="G413" i="17"/>
  <c r="C414" i="17"/>
  <c r="D414" i="17"/>
  <c r="F414" i="17"/>
  <c r="G414" i="17" s="1"/>
  <c r="C415" i="17"/>
  <c r="D415" i="17" s="1"/>
  <c r="F415" i="17"/>
  <c r="G415" i="17" s="1"/>
  <c r="C416" i="17"/>
  <c r="D416" i="17" s="1"/>
  <c r="F416" i="17"/>
  <c r="G416" i="17" s="1"/>
  <c r="C417" i="17"/>
  <c r="D417" i="17" s="1"/>
  <c r="F417" i="17"/>
  <c r="G417" i="17" s="1"/>
  <c r="C418" i="17"/>
  <c r="D418" i="17" s="1"/>
  <c r="F418" i="17"/>
  <c r="G418" i="17" s="1"/>
  <c r="C419" i="17"/>
  <c r="D419" i="17" s="1"/>
  <c r="F419" i="17"/>
  <c r="G419" i="17"/>
  <c r="C420" i="17"/>
  <c r="D420" i="17" s="1"/>
  <c r="F420" i="17"/>
  <c r="G420" i="17" s="1"/>
  <c r="C421" i="17"/>
  <c r="D421" i="17" s="1"/>
  <c r="F421" i="17"/>
  <c r="G421" i="17" s="1"/>
  <c r="C422" i="17"/>
  <c r="D422" i="17" s="1"/>
  <c r="F422" i="17"/>
  <c r="G422" i="17" s="1"/>
  <c r="C423" i="17"/>
  <c r="D423" i="17" s="1"/>
  <c r="F423" i="17"/>
  <c r="G423" i="17" s="1"/>
  <c r="C424" i="17"/>
  <c r="D424" i="17" s="1"/>
  <c r="F424" i="17"/>
  <c r="G424" i="17" s="1"/>
  <c r="C425" i="17"/>
  <c r="D425" i="17" s="1"/>
  <c r="F425" i="17"/>
  <c r="G425" i="17"/>
  <c r="C426" i="17"/>
  <c r="D426" i="17" s="1"/>
  <c r="F426" i="17"/>
  <c r="G426" i="17" s="1"/>
  <c r="C427" i="17"/>
  <c r="D427" i="17" s="1"/>
  <c r="F427" i="17"/>
  <c r="G427" i="17" s="1"/>
  <c r="C428" i="17"/>
  <c r="D428" i="17" s="1"/>
  <c r="F428" i="17"/>
  <c r="G428" i="17" s="1"/>
  <c r="C429" i="17"/>
  <c r="D429" i="17" s="1"/>
  <c r="F429" i="17"/>
  <c r="G429" i="17" s="1"/>
  <c r="C430" i="17"/>
  <c r="D430" i="17" s="1"/>
  <c r="F430" i="17"/>
  <c r="G430" i="17" s="1"/>
  <c r="C431" i="17"/>
  <c r="D431" i="17" s="1"/>
  <c r="F431" i="17"/>
  <c r="G431" i="17"/>
  <c r="C432" i="17"/>
  <c r="D432" i="17" s="1"/>
  <c r="F432" i="17"/>
  <c r="G432" i="17" s="1"/>
  <c r="C433" i="17"/>
  <c r="D433" i="17" s="1"/>
  <c r="F433" i="17"/>
  <c r="G433" i="17" s="1"/>
  <c r="C434" i="17"/>
  <c r="D434" i="17" s="1"/>
  <c r="F434" i="17"/>
  <c r="G434" i="17" s="1"/>
  <c r="C435" i="17"/>
  <c r="D435" i="17" s="1"/>
  <c r="F435" i="17"/>
  <c r="G435" i="17" s="1"/>
  <c r="C436" i="17"/>
  <c r="D436" i="17" s="1"/>
  <c r="F436" i="17"/>
  <c r="G436" i="17" s="1"/>
  <c r="C437" i="17"/>
  <c r="D437" i="17" s="1"/>
  <c r="F437" i="17"/>
  <c r="G437" i="17" s="1"/>
  <c r="C438" i="17"/>
  <c r="D438" i="17"/>
  <c r="F438" i="17"/>
  <c r="G438" i="17" s="1"/>
  <c r="C439" i="17"/>
  <c r="D439" i="17" s="1"/>
  <c r="F439" i="17"/>
  <c r="G439" i="17" s="1"/>
  <c r="C440" i="17"/>
  <c r="D440" i="17" s="1"/>
  <c r="F440" i="17"/>
  <c r="G440" i="17"/>
  <c r="C441" i="17"/>
  <c r="D441" i="17" s="1"/>
  <c r="F441" i="17"/>
  <c r="G441" i="17" s="1"/>
  <c r="C442" i="17"/>
  <c r="D442" i="17" s="1"/>
  <c r="F442" i="17"/>
  <c r="G442" i="17" s="1"/>
  <c r="C443" i="17"/>
  <c r="D443" i="17"/>
  <c r="F443" i="17"/>
  <c r="G443" i="17"/>
  <c r="C444" i="17"/>
  <c r="D444" i="17" s="1"/>
  <c r="F444" i="17"/>
  <c r="G444" i="17" s="1"/>
  <c r="C445" i="17"/>
  <c r="D445" i="17" s="1"/>
  <c r="F445" i="17"/>
  <c r="G445" i="17" s="1"/>
  <c r="C446" i="17"/>
  <c r="D446" i="17" s="1"/>
  <c r="F446" i="17"/>
  <c r="G446" i="17" s="1"/>
  <c r="C447" i="17"/>
  <c r="D447" i="17"/>
  <c r="F447" i="17"/>
  <c r="G447" i="17" s="1"/>
  <c r="C448" i="17"/>
  <c r="D448" i="17" s="1"/>
  <c r="F448" i="17"/>
  <c r="G448" i="17" s="1"/>
  <c r="C449" i="17"/>
  <c r="D449" i="17" s="1"/>
  <c r="F449" i="17"/>
  <c r="G449" i="17" s="1"/>
  <c r="C450" i="17"/>
  <c r="D450" i="17" s="1"/>
  <c r="F450" i="17"/>
  <c r="G450" i="17" s="1"/>
  <c r="C451" i="17"/>
  <c r="D451" i="17" s="1"/>
  <c r="F451" i="17"/>
  <c r="G451" i="17" s="1"/>
  <c r="C452" i="17"/>
  <c r="D452" i="17"/>
  <c r="F452" i="17"/>
  <c r="G452" i="17"/>
  <c r="C453" i="17"/>
  <c r="D453" i="17" s="1"/>
  <c r="F453" i="17"/>
  <c r="G453" i="17" s="1"/>
  <c r="C454" i="17"/>
  <c r="D454" i="17" s="1"/>
  <c r="F454" i="17"/>
  <c r="G454" i="17" s="1"/>
  <c r="C455" i="17"/>
  <c r="D455" i="17" s="1"/>
  <c r="F455" i="17"/>
  <c r="G455" i="17" s="1"/>
  <c r="C456" i="17"/>
  <c r="D456" i="17"/>
  <c r="F456" i="17"/>
  <c r="G456" i="17" s="1"/>
  <c r="C457" i="17"/>
  <c r="D457" i="17" s="1"/>
  <c r="F457" i="17"/>
  <c r="G457" i="17" s="1"/>
  <c r="C458" i="17"/>
  <c r="D458" i="17" s="1"/>
  <c r="F458" i="17"/>
  <c r="G458" i="17" s="1"/>
  <c r="C459" i="17"/>
  <c r="D459" i="17"/>
  <c r="F459" i="17"/>
  <c r="G459" i="17" s="1"/>
  <c r="C460" i="17"/>
  <c r="D460" i="17" s="1"/>
  <c r="F460" i="17"/>
  <c r="G460" i="17" s="1"/>
  <c r="C461" i="17"/>
  <c r="D461" i="17" s="1"/>
  <c r="F461" i="17"/>
  <c r="G461" i="17"/>
  <c r="C462" i="17"/>
  <c r="D462" i="17" s="1"/>
  <c r="F462" i="17"/>
  <c r="G462" i="17" s="1"/>
  <c r="C463" i="17"/>
  <c r="D463" i="17" s="1"/>
  <c r="F463" i="17"/>
  <c r="G463" i="17" s="1"/>
  <c r="C464" i="17"/>
  <c r="D464" i="17" s="1"/>
  <c r="F464" i="17"/>
  <c r="G464" i="17" s="1"/>
  <c r="C465" i="17"/>
  <c r="D465" i="17" s="1"/>
  <c r="F465" i="17"/>
  <c r="G465" i="17" s="1"/>
  <c r="C466" i="17"/>
  <c r="D466" i="17" s="1"/>
  <c r="F466" i="17"/>
  <c r="G466" i="17" s="1"/>
  <c r="C467" i="17"/>
  <c r="D467" i="17" s="1"/>
  <c r="F467" i="17"/>
  <c r="G467" i="17"/>
  <c r="C468" i="17"/>
  <c r="D468" i="17"/>
  <c r="F468" i="17"/>
  <c r="G468" i="17" s="1"/>
  <c r="C469" i="17"/>
  <c r="D469" i="17" s="1"/>
  <c r="F469" i="17"/>
  <c r="G469" i="17" s="1"/>
  <c r="C470" i="17"/>
  <c r="D470" i="17" s="1"/>
  <c r="F470" i="17"/>
  <c r="G470" i="17" s="1"/>
  <c r="C471" i="17"/>
  <c r="D471" i="17" s="1"/>
  <c r="F471" i="17"/>
  <c r="G471" i="17" s="1"/>
  <c r="C472" i="17"/>
  <c r="D472" i="17" s="1"/>
  <c r="F472" i="17"/>
  <c r="G472" i="17" s="1"/>
  <c r="C473" i="17"/>
  <c r="D473" i="17" s="1"/>
  <c r="F473" i="17"/>
  <c r="G473" i="17" s="1"/>
  <c r="C474" i="17"/>
  <c r="D474" i="17" s="1"/>
  <c r="F474" i="17"/>
  <c r="G474" i="17"/>
  <c r="C475" i="17"/>
  <c r="D475" i="17" s="1"/>
  <c r="F475" i="17"/>
  <c r="G475" i="17" s="1"/>
  <c r="C476" i="17"/>
  <c r="D476" i="17" s="1"/>
  <c r="F476" i="17"/>
  <c r="G476" i="17" s="1"/>
  <c r="C477" i="17"/>
  <c r="D477" i="17"/>
  <c r="F477" i="17"/>
  <c r="G477" i="17" s="1"/>
  <c r="C478" i="17"/>
  <c r="D478" i="17" s="1"/>
  <c r="F478" i="17"/>
  <c r="G478" i="17" s="1"/>
  <c r="C479" i="17"/>
  <c r="D479" i="17"/>
  <c r="F479" i="17"/>
  <c r="G479" i="17" s="1"/>
  <c r="C480" i="17"/>
  <c r="D480" i="17" s="1"/>
  <c r="F480" i="17"/>
  <c r="G480" i="17"/>
  <c r="C481" i="17"/>
  <c r="D481" i="17" s="1"/>
  <c r="F481" i="17"/>
  <c r="G481" i="17" s="1"/>
  <c r="C482" i="17"/>
  <c r="D482" i="17"/>
  <c r="F482" i="17"/>
  <c r="G482" i="17"/>
  <c r="C483" i="17"/>
  <c r="D483" i="17" s="1"/>
  <c r="F483" i="17"/>
  <c r="G483" i="17" s="1"/>
  <c r="C484" i="17"/>
  <c r="D484" i="17" s="1"/>
  <c r="F484" i="17"/>
  <c r="G484" i="17" s="1"/>
  <c r="C485" i="17"/>
  <c r="D485" i="17"/>
  <c r="F485" i="17"/>
  <c r="G485" i="17" s="1"/>
  <c r="C486" i="17"/>
  <c r="D486" i="17"/>
  <c r="F486" i="17"/>
  <c r="G486" i="17"/>
  <c r="C487" i="17"/>
  <c r="D487" i="17" s="1"/>
  <c r="F487" i="17"/>
  <c r="G487" i="17" s="1"/>
  <c r="C488" i="17"/>
  <c r="D488" i="17"/>
  <c r="F488" i="17"/>
  <c r="G488" i="17"/>
  <c r="C489" i="17"/>
  <c r="D489" i="17" s="1"/>
  <c r="F489" i="17"/>
  <c r="G489" i="17"/>
  <c r="C490" i="17"/>
  <c r="D490" i="17" s="1"/>
  <c r="F490" i="17"/>
  <c r="G490" i="17" s="1"/>
  <c r="C491" i="17"/>
  <c r="D491" i="17" s="1"/>
  <c r="F491" i="17"/>
  <c r="G491" i="17" s="1"/>
  <c r="C492" i="17"/>
  <c r="D492" i="17"/>
  <c r="F492" i="17"/>
  <c r="G492" i="17" s="1"/>
  <c r="C493" i="17"/>
  <c r="D493" i="17" s="1"/>
  <c r="F493" i="17"/>
  <c r="G493" i="17" s="1"/>
  <c r="C494" i="17"/>
  <c r="D494" i="17"/>
  <c r="F494" i="17"/>
  <c r="G494" i="17" s="1"/>
  <c r="C495" i="17"/>
  <c r="D495" i="17" s="1"/>
  <c r="F495" i="17"/>
  <c r="G495" i="17"/>
  <c r="C496" i="17"/>
  <c r="D496" i="17" s="1"/>
  <c r="F496" i="17"/>
  <c r="G496" i="17" s="1"/>
  <c r="C497" i="17"/>
  <c r="D497" i="17" s="1"/>
  <c r="F497" i="17"/>
  <c r="G497" i="17"/>
  <c r="C498" i="17"/>
  <c r="D498" i="17" s="1"/>
  <c r="F498" i="17"/>
  <c r="G498" i="17" s="1"/>
  <c r="C499" i="17"/>
  <c r="D499" i="17" s="1"/>
  <c r="F499" i="17"/>
  <c r="G499" i="17" s="1"/>
  <c r="C500" i="17"/>
  <c r="D500" i="17"/>
  <c r="F500" i="17"/>
  <c r="G500" i="17" s="1"/>
  <c r="C501" i="17"/>
  <c r="D501" i="17"/>
  <c r="F501" i="17"/>
  <c r="G501" i="17" s="1"/>
  <c r="C502" i="17"/>
  <c r="D502" i="17" s="1"/>
  <c r="F502" i="17"/>
  <c r="G502" i="17" s="1"/>
  <c r="C503" i="17"/>
  <c r="D503" i="17" s="1"/>
  <c r="F503" i="17"/>
  <c r="G503" i="17"/>
  <c r="C504" i="17"/>
  <c r="D504" i="17"/>
  <c r="F504" i="17"/>
  <c r="G504" i="17" s="1"/>
  <c r="C505" i="17"/>
  <c r="D505" i="17" s="1"/>
  <c r="F505" i="17"/>
  <c r="G505" i="17" s="1"/>
  <c r="C506" i="17"/>
  <c r="D506" i="17"/>
  <c r="F506" i="17"/>
  <c r="G506" i="17" s="1"/>
  <c r="C507" i="17"/>
  <c r="D507" i="17"/>
  <c r="F507" i="17"/>
  <c r="G507" i="17"/>
  <c r="C508" i="17"/>
  <c r="D508" i="17" s="1"/>
  <c r="F508" i="17"/>
  <c r="G508" i="17" s="1"/>
  <c r="C509" i="17"/>
  <c r="D509" i="17" s="1"/>
  <c r="F509" i="17"/>
  <c r="G509" i="17"/>
  <c r="C510" i="17"/>
  <c r="D510" i="17" s="1"/>
  <c r="F510" i="17"/>
  <c r="G510" i="17" s="1"/>
  <c r="C511" i="17"/>
  <c r="D511" i="17" s="1"/>
  <c r="F511" i="17"/>
  <c r="G511" i="17" s="1"/>
  <c r="E8" i="17"/>
  <c r="A8" i="16"/>
  <c r="F8" i="17" l="1"/>
  <c r="G8" i="17" s="1"/>
  <c r="C8" i="16"/>
  <c r="D8" i="16"/>
  <c r="C9" i="16"/>
  <c r="D9" i="16"/>
  <c r="F9" i="16"/>
  <c r="G9" i="16"/>
  <c r="C10" i="16"/>
  <c r="D10" i="16" s="1"/>
  <c r="F10" i="16"/>
  <c r="G10" i="16" s="1"/>
  <c r="C11" i="16"/>
  <c r="D11" i="16" s="1"/>
  <c r="F11" i="16"/>
  <c r="G11" i="16" s="1"/>
  <c r="C12" i="16"/>
  <c r="D12" i="16"/>
  <c r="F12" i="16"/>
  <c r="G12" i="16" s="1"/>
  <c r="C13" i="16"/>
  <c r="D13" i="16" s="1"/>
  <c r="F13" i="16"/>
  <c r="G13" i="16" s="1"/>
  <c r="C14" i="16"/>
  <c r="D14" i="16"/>
  <c r="F14" i="16"/>
  <c r="G14" i="16"/>
  <c r="C15" i="16"/>
  <c r="D15" i="16"/>
  <c r="F15" i="16"/>
  <c r="G15" i="16"/>
  <c r="C16" i="16"/>
  <c r="D16" i="16"/>
  <c r="F16" i="16"/>
  <c r="G16" i="16" s="1"/>
  <c r="C17" i="16"/>
  <c r="D17" i="16"/>
  <c r="F17" i="16"/>
  <c r="G17" i="16" s="1"/>
  <c r="C18" i="16"/>
  <c r="D18" i="16" s="1"/>
  <c r="F18" i="16"/>
  <c r="G18" i="16"/>
  <c r="C19" i="16"/>
  <c r="D19" i="16" s="1"/>
  <c r="F19" i="16"/>
  <c r="G19" i="16" s="1"/>
  <c r="C20" i="16"/>
  <c r="D20" i="16" s="1"/>
  <c r="F20" i="16"/>
  <c r="G20" i="16"/>
  <c r="C21" i="16"/>
  <c r="D21" i="16" s="1"/>
  <c r="F21" i="16"/>
  <c r="G21" i="16" s="1"/>
  <c r="C22" i="16"/>
  <c r="D22" i="16"/>
  <c r="F22" i="16"/>
  <c r="G22" i="16" s="1"/>
  <c r="C23" i="16"/>
  <c r="D23" i="16"/>
  <c r="F23" i="16"/>
  <c r="G23" i="16" s="1"/>
  <c r="C24" i="16"/>
  <c r="D24" i="16"/>
  <c r="F24" i="16"/>
  <c r="G24" i="16"/>
  <c r="C25" i="16"/>
  <c r="D25" i="16"/>
  <c r="F25" i="16"/>
  <c r="G25" i="16" s="1"/>
  <c r="C26" i="16"/>
  <c r="D26" i="16" s="1"/>
  <c r="F26" i="16"/>
  <c r="G26" i="16" s="1"/>
  <c r="C27" i="16"/>
  <c r="D27" i="16"/>
  <c r="F27" i="16"/>
  <c r="G27" i="16" s="1"/>
  <c r="C28" i="16"/>
  <c r="D28" i="16" s="1"/>
  <c r="F28" i="16"/>
  <c r="G28" i="16" s="1"/>
  <c r="C29" i="16"/>
  <c r="D29" i="16"/>
  <c r="F29" i="16"/>
  <c r="G29" i="16"/>
  <c r="C30" i="16"/>
  <c r="D30" i="16" s="1"/>
  <c r="F30" i="16"/>
  <c r="G30" i="16"/>
  <c r="C31" i="16"/>
  <c r="D31" i="16" s="1"/>
  <c r="F31" i="16"/>
  <c r="G31" i="16" s="1"/>
  <c r="C32" i="16"/>
  <c r="D32" i="16"/>
  <c r="F32" i="16"/>
  <c r="G32" i="16"/>
  <c r="C33" i="16"/>
  <c r="D33" i="16"/>
  <c r="F33" i="16"/>
  <c r="G33" i="16" s="1"/>
  <c r="C34" i="16"/>
  <c r="D34" i="16" s="1"/>
  <c r="F34" i="16"/>
  <c r="G34" i="16" s="1"/>
  <c r="C35" i="16"/>
  <c r="D35" i="16"/>
  <c r="F35" i="16"/>
  <c r="G35" i="16"/>
  <c r="C36" i="16"/>
  <c r="D36" i="16"/>
  <c r="F36" i="16"/>
  <c r="G36" i="16"/>
  <c r="C37" i="16"/>
  <c r="D37" i="16" s="1"/>
  <c r="F37" i="16"/>
  <c r="G37" i="16" s="1"/>
  <c r="C38" i="16"/>
  <c r="D38" i="16" s="1"/>
  <c r="F38" i="16"/>
  <c r="G38" i="16" s="1"/>
  <c r="C39" i="16"/>
  <c r="D39" i="16"/>
  <c r="F39" i="16"/>
  <c r="G39" i="16" s="1"/>
  <c r="C40" i="16"/>
  <c r="D40" i="16" s="1"/>
  <c r="F40" i="16"/>
  <c r="G40" i="16" s="1"/>
  <c r="C41" i="16"/>
  <c r="D41" i="16"/>
  <c r="F41" i="16"/>
  <c r="G41" i="16" s="1"/>
  <c r="C42" i="16"/>
  <c r="D42" i="16" s="1"/>
  <c r="F42" i="16"/>
  <c r="G42" i="16"/>
  <c r="C43" i="16"/>
  <c r="D43" i="16" s="1"/>
  <c r="F43" i="16"/>
  <c r="G43" i="16" s="1"/>
  <c r="C44" i="16"/>
  <c r="D44" i="16" s="1"/>
  <c r="F44" i="16"/>
  <c r="G44" i="16"/>
  <c r="C45" i="16"/>
  <c r="D45" i="16" s="1"/>
  <c r="F45" i="16"/>
  <c r="G45" i="16" s="1"/>
  <c r="C46" i="16"/>
  <c r="D46" i="16"/>
  <c r="F46" i="16"/>
  <c r="G46" i="16" s="1"/>
  <c r="C47" i="16"/>
  <c r="D47" i="16"/>
  <c r="F47" i="16"/>
  <c r="G47" i="16" s="1"/>
  <c r="C48" i="16"/>
  <c r="D48" i="16"/>
  <c r="F48" i="16"/>
  <c r="G48" i="16"/>
  <c r="C49" i="16"/>
  <c r="D49" i="16"/>
  <c r="F49" i="16"/>
  <c r="G49" i="16" s="1"/>
  <c r="C50" i="16"/>
  <c r="D50" i="16" s="1"/>
  <c r="F50" i="16"/>
  <c r="G50" i="16" s="1"/>
  <c r="C51" i="16"/>
  <c r="D51" i="16"/>
  <c r="F51" i="16"/>
  <c r="G51" i="16" s="1"/>
  <c r="C52" i="16"/>
  <c r="D52" i="16" s="1"/>
  <c r="F52" i="16"/>
  <c r="G52" i="16" s="1"/>
  <c r="C53" i="16"/>
  <c r="D53" i="16"/>
  <c r="F53" i="16"/>
  <c r="G53" i="16"/>
  <c r="C54" i="16"/>
  <c r="D54" i="16" s="1"/>
  <c r="F54" i="16"/>
  <c r="G54" i="16"/>
  <c r="C55" i="16"/>
  <c r="D55" i="16" s="1"/>
  <c r="F55" i="16"/>
  <c r="G55" i="16" s="1"/>
  <c r="C56" i="16"/>
  <c r="D56" i="16"/>
  <c r="F56" i="16"/>
  <c r="G56" i="16"/>
  <c r="C57" i="16"/>
  <c r="D57" i="16"/>
  <c r="F57" i="16"/>
  <c r="G57" i="16" s="1"/>
  <c r="C58" i="16"/>
  <c r="D58" i="16"/>
  <c r="F58" i="16"/>
  <c r="G58" i="16" s="1"/>
  <c r="C59" i="16"/>
  <c r="D59" i="16" s="1"/>
  <c r="F59" i="16"/>
  <c r="G59" i="16"/>
  <c r="C60" i="16"/>
  <c r="D60" i="16" s="1"/>
  <c r="F60" i="16"/>
  <c r="G60" i="16" s="1"/>
  <c r="C61" i="16"/>
  <c r="D61" i="16"/>
  <c r="F61" i="16"/>
  <c r="G61" i="16" s="1"/>
  <c r="C62" i="16"/>
  <c r="D62" i="16"/>
  <c r="F62" i="16"/>
  <c r="G62" i="16"/>
  <c r="C63" i="16"/>
  <c r="D63" i="16"/>
  <c r="F63" i="16"/>
  <c r="G63" i="16"/>
  <c r="C64" i="16"/>
  <c r="D64" i="16" s="1"/>
  <c r="F64" i="16"/>
  <c r="G64" i="16" s="1"/>
  <c r="C65" i="16"/>
  <c r="D65" i="16" s="1"/>
  <c r="F65" i="16"/>
  <c r="G65" i="16" s="1"/>
  <c r="C66" i="16"/>
  <c r="D66" i="16"/>
  <c r="F66" i="16"/>
  <c r="G66" i="16" s="1"/>
  <c r="C67" i="16"/>
  <c r="D67" i="16" s="1"/>
  <c r="F67" i="16"/>
  <c r="G67" i="16" s="1"/>
  <c r="C68" i="16"/>
  <c r="D68" i="16"/>
  <c r="F68" i="16"/>
  <c r="G68" i="16" s="1"/>
  <c r="C69" i="16"/>
  <c r="D69" i="16" s="1"/>
  <c r="F69" i="16"/>
  <c r="G69" i="16"/>
  <c r="C70" i="16"/>
  <c r="D70" i="16" s="1"/>
  <c r="F70" i="16"/>
  <c r="G70" i="16" s="1"/>
  <c r="C71" i="16"/>
  <c r="D71" i="16" s="1"/>
  <c r="F71" i="16"/>
  <c r="G71" i="16"/>
  <c r="C72" i="16"/>
  <c r="D72" i="16"/>
  <c r="F72" i="16"/>
  <c r="G72" i="16"/>
  <c r="C73" i="16"/>
  <c r="D73" i="16"/>
  <c r="F73" i="16"/>
  <c r="G73" i="16" s="1"/>
  <c r="C74" i="16"/>
  <c r="D74" i="16" s="1"/>
  <c r="F74" i="16"/>
  <c r="G74" i="16"/>
  <c r="C75" i="16"/>
  <c r="D75" i="16" s="1"/>
  <c r="F75" i="16"/>
  <c r="G75" i="16" s="1"/>
  <c r="C76" i="16"/>
  <c r="D76" i="16" s="1"/>
  <c r="F76" i="16"/>
  <c r="G76" i="16" s="1"/>
  <c r="C77" i="16"/>
  <c r="D77" i="16" s="1"/>
  <c r="F77" i="16"/>
  <c r="G77" i="16" s="1"/>
  <c r="C78" i="16"/>
  <c r="D78" i="16"/>
  <c r="F78" i="16"/>
  <c r="G78" i="16" s="1"/>
  <c r="C79" i="16"/>
  <c r="D79" i="16" s="1"/>
  <c r="F79" i="16"/>
  <c r="G79" i="16" s="1"/>
  <c r="C80" i="16"/>
  <c r="D80" i="16"/>
  <c r="F80" i="16"/>
  <c r="G80" i="16"/>
  <c r="C81" i="16"/>
  <c r="D81" i="16" s="1"/>
  <c r="F81" i="16"/>
  <c r="G81" i="16"/>
  <c r="C82" i="16"/>
  <c r="D82" i="16"/>
  <c r="F82" i="16"/>
  <c r="G82" i="16" s="1"/>
  <c r="C83" i="16"/>
  <c r="D83" i="16" s="1"/>
  <c r="F83" i="16"/>
  <c r="G83" i="16" s="1"/>
  <c r="C84" i="16"/>
  <c r="D84" i="16" s="1"/>
  <c r="F84" i="16"/>
  <c r="G84" i="16"/>
  <c r="C85" i="16"/>
  <c r="D85" i="16" s="1"/>
  <c r="F85" i="16"/>
  <c r="G85" i="16" s="1"/>
  <c r="C86" i="16"/>
  <c r="D86" i="16"/>
  <c r="F86" i="16"/>
  <c r="G86" i="16"/>
  <c r="C87" i="16"/>
  <c r="D87" i="16"/>
  <c r="F87" i="16"/>
  <c r="G87" i="16" s="1"/>
  <c r="C88" i="16"/>
  <c r="D88" i="16"/>
  <c r="F88" i="16"/>
  <c r="G88" i="16" s="1"/>
  <c r="C89" i="16"/>
  <c r="D89" i="16" s="1"/>
  <c r="F89" i="16"/>
  <c r="G89" i="16"/>
  <c r="C90" i="16"/>
  <c r="D90" i="16" s="1"/>
  <c r="F90" i="16"/>
  <c r="G90" i="16" s="1"/>
  <c r="C91" i="16"/>
  <c r="D91" i="16" s="1"/>
  <c r="F91" i="16"/>
  <c r="G91" i="16" s="1"/>
  <c r="C92" i="16"/>
  <c r="D92" i="16" s="1"/>
  <c r="F92" i="16"/>
  <c r="G92" i="16" s="1"/>
  <c r="C93" i="16"/>
  <c r="D93" i="16"/>
  <c r="F93" i="16"/>
  <c r="G93" i="16" s="1"/>
  <c r="C94" i="16"/>
  <c r="D94" i="16" s="1"/>
  <c r="F94" i="16"/>
  <c r="G94" i="16" s="1"/>
  <c r="C95" i="16"/>
  <c r="D95" i="16"/>
  <c r="F95" i="16"/>
  <c r="G95" i="16"/>
  <c r="C96" i="16"/>
  <c r="D96" i="16"/>
  <c r="F96" i="16"/>
  <c r="G96" i="16"/>
  <c r="C97" i="16"/>
  <c r="D97" i="16"/>
  <c r="F97" i="16"/>
  <c r="G97" i="16" s="1"/>
  <c r="C98" i="16"/>
  <c r="D98" i="16"/>
  <c r="F98" i="16"/>
  <c r="G98" i="16" s="1"/>
  <c r="C99" i="16"/>
  <c r="D99" i="16" s="1"/>
  <c r="F99" i="16"/>
  <c r="G99" i="16"/>
  <c r="C100" i="16"/>
  <c r="D100" i="16" s="1"/>
  <c r="F100" i="16"/>
  <c r="G100" i="16" s="1"/>
  <c r="C101" i="16"/>
  <c r="D101" i="16" s="1"/>
  <c r="F101" i="16"/>
  <c r="G101" i="16"/>
  <c r="C102" i="16"/>
  <c r="D102" i="16"/>
  <c r="F102" i="16"/>
  <c r="G102" i="16"/>
  <c r="C103" i="16"/>
  <c r="D103" i="16" s="1"/>
  <c r="F103" i="16"/>
  <c r="G103" i="16" s="1"/>
  <c r="C104" i="16"/>
  <c r="D104" i="16"/>
  <c r="F104" i="16"/>
  <c r="G104" i="16" s="1"/>
  <c r="C105" i="16"/>
  <c r="D105" i="16"/>
  <c r="F105" i="16"/>
  <c r="G105" i="16"/>
  <c r="C106" i="16"/>
  <c r="D106" i="16" s="1"/>
  <c r="F106" i="16"/>
  <c r="G106" i="16" s="1"/>
  <c r="C107" i="16"/>
  <c r="D107" i="16"/>
  <c r="F107" i="16"/>
  <c r="G107" i="16"/>
  <c r="C108" i="16"/>
  <c r="D108" i="16" s="1"/>
  <c r="F108" i="16"/>
  <c r="G108" i="16"/>
  <c r="C109" i="16"/>
  <c r="D109" i="16"/>
  <c r="F109" i="16"/>
  <c r="G109" i="16" s="1"/>
  <c r="C110" i="16"/>
  <c r="D110" i="16"/>
  <c r="F110" i="16"/>
  <c r="G110" i="16" s="1"/>
  <c r="C111" i="16"/>
  <c r="D111" i="16" s="1"/>
  <c r="F111" i="16"/>
  <c r="G111" i="16"/>
  <c r="C112" i="16"/>
  <c r="D112" i="16" s="1"/>
  <c r="F112" i="16"/>
  <c r="G112" i="16" s="1"/>
  <c r="C113" i="16"/>
  <c r="D113" i="16" s="1"/>
  <c r="F113" i="16"/>
  <c r="G113" i="16"/>
  <c r="C114" i="16"/>
  <c r="D114" i="16" s="1"/>
  <c r="F114" i="16"/>
  <c r="G114" i="16" s="1"/>
  <c r="C115" i="16"/>
  <c r="D115" i="16"/>
  <c r="F115" i="16"/>
  <c r="G115" i="16" s="1"/>
  <c r="C116" i="16"/>
  <c r="D116" i="16"/>
  <c r="F116" i="16"/>
  <c r="G116" i="16"/>
  <c r="C117" i="16"/>
  <c r="D117" i="16"/>
  <c r="F117" i="16"/>
  <c r="G117" i="16"/>
  <c r="C118" i="16"/>
  <c r="D118" i="16" s="1"/>
  <c r="F118" i="16"/>
  <c r="G118" i="16" s="1"/>
  <c r="C119" i="16"/>
  <c r="D119" i="16" s="1"/>
  <c r="F119" i="16"/>
  <c r="G119" i="16" s="1"/>
  <c r="C120" i="16"/>
  <c r="D120" i="16"/>
  <c r="F120" i="16"/>
  <c r="G120" i="16" s="1"/>
  <c r="C121" i="16"/>
  <c r="D121" i="16"/>
  <c r="F121" i="16"/>
  <c r="G121" i="16" s="1"/>
  <c r="C122" i="16"/>
  <c r="D122" i="16" s="1"/>
  <c r="F122" i="16"/>
  <c r="G122" i="16"/>
  <c r="C123" i="16"/>
  <c r="D123" i="16"/>
  <c r="F123" i="16"/>
  <c r="G123" i="16"/>
  <c r="C124" i="16"/>
  <c r="D124" i="16"/>
  <c r="F124" i="16"/>
  <c r="G124" i="16" s="1"/>
  <c r="C125" i="16"/>
  <c r="D125" i="16" s="1"/>
  <c r="F125" i="16"/>
  <c r="G125" i="16" s="1"/>
  <c r="C126" i="16"/>
  <c r="D126" i="16"/>
  <c r="F126" i="16"/>
  <c r="G126" i="16"/>
  <c r="C127" i="16"/>
  <c r="D127" i="16" s="1"/>
  <c r="F127" i="16"/>
  <c r="G127" i="16" s="1"/>
  <c r="C128" i="16"/>
  <c r="D128" i="16"/>
  <c r="F128" i="16"/>
  <c r="G128" i="16"/>
  <c r="C129" i="16"/>
  <c r="D129" i="16" s="1"/>
  <c r="F129" i="16"/>
  <c r="G129" i="16"/>
  <c r="C130" i="16"/>
  <c r="D130" i="16"/>
  <c r="F130" i="16"/>
  <c r="G130" i="16" s="1"/>
  <c r="C131" i="16"/>
  <c r="D131" i="16"/>
  <c r="F131" i="16"/>
  <c r="G131" i="16" s="1"/>
  <c r="C132" i="16"/>
  <c r="D132" i="16" s="1"/>
  <c r="F132" i="16"/>
  <c r="G132" i="16" s="1"/>
  <c r="C133" i="16"/>
  <c r="D133" i="16"/>
  <c r="F133" i="16"/>
  <c r="G133" i="16" s="1"/>
  <c r="C134" i="16"/>
  <c r="D134" i="16" s="1"/>
  <c r="F134" i="16"/>
  <c r="G134" i="16"/>
  <c r="C135" i="16"/>
  <c r="D135" i="16" s="1"/>
  <c r="F135" i="16"/>
  <c r="G135" i="16" s="1"/>
  <c r="C136" i="16"/>
  <c r="D136" i="16"/>
  <c r="F136" i="16"/>
  <c r="G136" i="16" s="1"/>
  <c r="C137" i="16"/>
  <c r="D137" i="16" s="1"/>
  <c r="F137" i="16"/>
  <c r="G137" i="16" s="1"/>
  <c r="C138" i="16"/>
  <c r="D138" i="16"/>
  <c r="F138" i="16"/>
  <c r="G138" i="16" s="1"/>
  <c r="C139" i="16"/>
  <c r="D139" i="16" s="1"/>
  <c r="F139" i="16"/>
  <c r="G139" i="16" s="1"/>
  <c r="C140" i="16"/>
  <c r="D140" i="16"/>
  <c r="F140" i="16"/>
  <c r="G140" i="16" s="1"/>
  <c r="C141" i="16"/>
  <c r="D141" i="16" s="1"/>
  <c r="F141" i="16"/>
  <c r="G141" i="16" s="1"/>
  <c r="C142" i="16"/>
  <c r="D142" i="16"/>
  <c r="F142" i="16"/>
  <c r="G142" i="16" s="1"/>
  <c r="C143" i="16"/>
  <c r="D143" i="16" s="1"/>
  <c r="F143" i="16"/>
  <c r="G143" i="16"/>
  <c r="C144" i="16"/>
  <c r="D144" i="16" s="1"/>
  <c r="F144" i="16"/>
  <c r="G144" i="16" s="1"/>
  <c r="C145" i="16"/>
  <c r="D145" i="16"/>
  <c r="F145" i="16"/>
  <c r="G145" i="16" s="1"/>
  <c r="C146" i="16"/>
  <c r="D146" i="16"/>
  <c r="F146" i="16"/>
  <c r="G146" i="16" s="1"/>
  <c r="C147" i="16"/>
  <c r="D147" i="16"/>
  <c r="F147" i="16"/>
  <c r="G147" i="16"/>
  <c r="C148" i="16"/>
  <c r="D148" i="16" s="1"/>
  <c r="F148" i="16"/>
  <c r="G148" i="16" s="1"/>
  <c r="C149" i="16"/>
  <c r="D149" i="16" s="1"/>
  <c r="F149" i="16"/>
  <c r="G149" i="16" s="1"/>
  <c r="C150" i="16"/>
  <c r="D150" i="16" s="1"/>
  <c r="F150" i="16"/>
  <c r="G150" i="16"/>
  <c r="C151" i="16"/>
  <c r="D151" i="16" s="1"/>
  <c r="F151" i="16"/>
  <c r="G151" i="16" s="1"/>
  <c r="C152" i="16"/>
  <c r="D152" i="16" s="1"/>
  <c r="F152" i="16"/>
  <c r="G152" i="16"/>
  <c r="C153" i="16"/>
  <c r="D153" i="16" s="1"/>
  <c r="F153" i="16"/>
  <c r="G153" i="16" s="1"/>
  <c r="C154" i="16"/>
  <c r="D154" i="16"/>
  <c r="F154" i="16"/>
  <c r="G154" i="16" s="1"/>
  <c r="C155" i="16"/>
  <c r="D155" i="16"/>
  <c r="F155" i="16"/>
  <c r="G155" i="16"/>
  <c r="C156" i="16"/>
  <c r="D156" i="16"/>
  <c r="F156" i="16"/>
  <c r="G156" i="16" s="1"/>
  <c r="C157" i="16"/>
  <c r="D157" i="16" s="1"/>
  <c r="F157" i="16"/>
  <c r="G157" i="16" s="1"/>
  <c r="C158" i="16"/>
  <c r="D158" i="16" s="1"/>
  <c r="F158" i="16"/>
  <c r="G158" i="16" s="1"/>
  <c r="C159" i="16"/>
  <c r="D159" i="16" s="1"/>
  <c r="F159" i="16"/>
  <c r="G159" i="16" s="1"/>
  <c r="C160" i="16"/>
  <c r="D160" i="16"/>
  <c r="F160" i="16"/>
  <c r="G160" i="16" s="1"/>
  <c r="C161" i="16"/>
  <c r="D161" i="16" s="1"/>
  <c r="F161" i="16"/>
  <c r="G161" i="16"/>
  <c r="C162" i="16"/>
  <c r="D162" i="16" s="1"/>
  <c r="F162" i="16"/>
  <c r="G162" i="16" s="1"/>
  <c r="C163" i="16"/>
  <c r="D163" i="16" s="1"/>
  <c r="F163" i="16"/>
  <c r="G163" i="16" s="1"/>
  <c r="C164" i="16"/>
  <c r="D164" i="16" s="1"/>
  <c r="F164" i="16"/>
  <c r="G164" i="16" s="1"/>
  <c r="C165" i="16"/>
  <c r="D165" i="16"/>
  <c r="F165" i="16"/>
  <c r="G165" i="16" s="1"/>
  <c r="C166" i="16"/>
  <c r="D166" i="16" s="1"/>
  <c r="F166" i="16"/>
  <c r="G166" i="16" s="1"/>
  <c r="C167" i="16"/>
  <c r="D167" i="16"/>
  <c r="F167" i="16"/>
  <c r="G167" i="16"/>
  <c r="C168" i="16"/>
  <c r="D168" i="16" s="1"/>
  <c r="F168" i="16"/>
  <c r="G168" i="16" s="1"/>
  <c r="C169" i="16"/>
  <c r="D169" i="16" s="1"/>
  <c r="F169" i="16"/>
  <c r="G169" i="16" s="1"/>
  <c r="C170" i="16"/>
  <c r="D170" i="16"/>
  <c r="F170" i="16"/>
  <c r="G170" i="16"/>
  <c r="C171" i="16"/>
  <c r="D171" i="16" s="1"/>
  <c r="F171" i="16"/>
  <c r="G171" i="16" s="1"/>
  <c r="C172" i="16"/>
  <c r="D172" i="16"/>
  <c r="F172" i="16"/>
  <c r="G172" i="16" s="1"/>
  <c r="C173" i="16"/>
  <c r="D173" i="16" s="1"/>
  <c r="F173" i="16"/>
  <c r="G173" i="16" s="1"/>
  <c r="C174" i="16"/>
  <c r="D174" i="16" s="1"/>
  <c r="F174" i="16"/>
  <c r="G174" i="16" s="1"/>
  <c r="C175" i="16"/>
  <c r="D175" i="16" s="1"/>
  <c r="F175" i="16"/>
  <c r="G175" i="16" s="1"/>
  <c r="C176" i="16"/>
  <c r="D176" i="16" s="1"/>
  <c r="F176" i="16"/>
  <c r="G176" i="16"/>
  <c r="C177" i="16"/>
  <c r="D177" i="16"/>
  <c r="F177" i="16"/>
  <c r="G177" i="16" s="1"/>
  <c r="C178" i="16"/>
  <c r="D178" i="16" s="1"/>
  <c r="F178" i="16"/>
  <c r="G178" i="16" s="1"/>
  <c r="C179" i="16"/>
  <c r="D179" i="16"/>
  <c r="F179" i="16"/>
  <c r="G179" i="16" s="1"/>
  <c r="C180" i="16"/>
  <c r="D180" i="16"/>
  <c r="F180" i="16"/>
  <c r="G180" i="16"/>
  <c r="C181" i="16"/>
  <c r="D181" i="16"/>
  <c r="F181" i="16"/>
  <c r="G181" i="16" s="1"/>
  <c r="C182" i="16"/>
  <c r="D182" i="16" s="1"/>
  <c r="F182" i="16"/>
  <c r="G182" i="16" s="1"/>
  <c r="C183" i="16"/>
  <c r="D183" i="16"/>
  <c r="F183" i="16"/>
  <c r="G183" i="16" s="1"/>
  <c r="C184" i="16"/>
  <c r="D184" i="16" s="1"/>
  <c r="F184" i="16"/>
  <c r="G184" i="16" s="1"/>
  <c r="C185" i="16"/>
  <c r="D185" i="16" s="1"/>
  <c r="F185" i="16"/>
  <c r="G185" i="16"/>
  <c r="C186" i="16"/>
  <c r="D186" i="16" s="1"/>
  <c r="F186" i="16"/>
  <c r="G186" i="16" s="1"/>
  <c r="C187" i="16"/>
  <c r="D187" i="16"/>
  <c r="F187" i="16"/>
  <c r="G187" i="16" s="1"/>
  <c r="C188" i="16"/>
  <c r="D188" i="16"/>
  <c r="F188" i="16"/>
  <c r="G188" i="16"/>
  <c r="C189" i="16"/>
  <c r="D189" i="16" s="1"/>
  <c r="F189" i="16"/>
  <c r="G189" i="16" s="1"/>
  <c r="C190" i="16"/>
  <c r="D190" i="16" s="1"/>
  <c r="F190" i="16"/>
  <c r="G190" i="16" s="1"/>
  <c r="C191" i="16"/>
  <c r="D191" i="16"/>
  <c r="F191" i="16"/>
  <c r="G191" i="16"/>
  <c r="C192" i="16"/>
  <c r="D192" i="16"/>
  <c r="F192" i="16"/>
  <c r="G192" i="16" s="1"/>
  <c r="C193" i="16"/>
  <c r="D193" i="16" s="1"/>
  <c r="F193" i="16"/>
  <c r="G193" i="16" s="1"/>
  <c r="C194" i="16"/>
  <c r="D194" i="16" s="1"/>
  <c r="F194" i="16"/>
  <c r="G194" i="16"/>
  <c r="C195" i="16"/>
  <c r="D195" i="16" s="1"/>
  <c r="F195" i="16"/>
  <c r="G195" i="16" s="1"/>
  <c r="C196" i="16"/>
  <c r="D196" i="16" s="1"/>
  <c r="F196" i="16"/>
  <c r="G196" i="16" s="1"/>
  <c r="C197" i="16"/>
  <c r="D197" i="16"/>
  <c r="F197" i="16"/>
  <c r="G197" i="16" s="1"/>
  <c r="C198" i="16"/>
  <c r="D198" i="16" s="1"/>
  <c r="F198" i="16"/>
  <c r="G198" i="16" s="1"/>
  <c r="C199" i="16"/>
  <c r="D199" i="16" s="1"/>
  <c r="F199" i="16"/>
  <c r="G199" i="16" s="1"/>
  <c r="C200" i="16"/>
  <c r="D200" i="16" s="1"/>
  <c r="F200" i="16"/>
  <c r="G200" i="16" s="1"/>
  <c r="C201" i="16"/>
  <c r="D201" i="16"/>
  <c r="F201" i="16"/>
  <c r="G201" i="16" s="1"/>
  <c r="C202" i="16"/>
  <c r="D202" i="16"/>
  <c r="F202" i="16"/>
  <c r="G202" i="16" s="1"/>
  <c r="C203" i="16"/>
  <c r="D203" i="16" s="1"/>
  <c r="F203" i="16"/>
  <c r="G203" i="16" s="1"/>
  <c r="C204" i="16"/>
  <c r="D204" i="16" s="1"/>
  <c r="F204" i="16"/>
  <c r="G204" i="16" s="1"/>
  <c r="C205" i="16"/>
  <c r="D205" i="16" s="1"/>
  <c r="F205" i="16"/>
  <c r="G205" i="16" s="1"/>
  <c r="C206" i="16"/>
  <c r="D206" i="16" s="1"/>
  <c r="F206" i="16"/>
  <c r="G206" i="16" s="1"/>
  <c r="C207" i="16"/>
  <c r="D207" i="16" s="1"/>
  <c r="F207" i="16"/>
  <c r="G207" i="16"/>
  <c r="C208" i="16"/>
  <c r="D208" i="16"/>
  <c r="F208" i="16"/>
  <c r="G208" i="16" s="1"/>
  <c r="C209" i="16"/>
  <c r="D209" i="16" s="1"/>
  <c r="F209" i="16"/>
  <c r="G209" i="16"/>
  <c r="C210" i="16"/>
  <c r="D210" i="16"/>
  <c r="F210" i="16"/>
  <c r="G210" i="16"/>
  <c r="C211" i="16"/>
  <c r="D211" i="16" s="1"/>
  <c r="F211" i="16"/>
  <c r="G211" i="16" s="1"/>
  <c r="C212" i="16"/>
  <c r="D212" i="16"/>
  <c r="F212" i="16"/>
  <c r="G212" i="16" s="1"/>
  <c r="C213" i="16"/>
  <c r="D213" i="16"/>
  <c r="F213" i="16"/>
  <c r="G213" i="16" s="1"/>
  <c r="C214" i="16"/>
  <c r="D214" i="16" s="1"/>
  <c r="F214" i="16"/>
  <c r="G214" i="16" s="1"/>
  <c r="C215" i="16"/>
  <c r="D215" i="16" s="1"/>
  <c r="F215" i="16"/>
  <c r="G215" i="16" s="1"/>
  <c r="C216" i="16"/>
  <c r="D216" i="16"/>
  <c r="F216" i="16"/>
  <c r="G216" i="16" s="1"/>
  <c r="C217" i="16"/>
  <c r="D217" i="16"/>
  <c r="F217" i="16"/>
  <c r="G217" i="16" s="1"/>
  <c r="C218" i="16"/>
  <c r="D218" i="16" s="1"/>
  <c r="F218" i="16"/>
  <c r="G218" i="16" s="1"/>
  <c r="C219" i="16"/>
  <c r="D219" i="16" s="1"/>
  <c r="F219" i="16"/>
  <c r="G219" i="16" s="1"/>
  <c r="C220" i="16"/>
  <c r="D220" i="16" s="1"/>
  <c r="F220" i="16"/>
  <c r="G220" i="16" s="1"/>
  <c r="C221" i="16"/>
  <c r="D221" i="16" s="1"/>
  <c r="F221" i="16"/>
  <c r="G221" i="16"/>
  <c r="C222" i="16"/>
  <c r="D222" i="16" s="1"/>
  <c r="F222" i="16"/>
  <c r="G222" i="16" s="1"/>
  <c r="C223" i="16"/>
  <c r="D223" i="16" s="1"/>
  <c r="F223" i="16"/>
  <c r="G223" i="16" s="1"/>
  <c r="C224" i="16"/>
  <c r="D224" i="16" s="1"/>
  <c r="F224" i="16"/>
  <c r="G224" i="16" s="1"/>
  <c r="C225" i="16"/>
  <c r="D225" i="16"/>
  <c r="F225" i="16"/>
  <c r="G225" i="16" s="1"/>
  <c r="C226" i="16"/>
  <c r="D226" i="16" s="1"/>
  <c r="F226" i="16"/>
  <c r="G226" i="16" s="1"/>
  <c r="C227" i="16"/>
  <c r="D227" i="16"/>
  <c r="F227" i="16"/>
  <c r="G227" i="16" s="1"/>
  <c r="C228" i="16"/>
  <c r="D228" i="16" s="1"/>
  <c r="F228" i="16"/>
  <c r="G228" i="16" s="1"/>
  <c r="C229" i="16"/>
  <c r="D229" i="16" s="1"/>
  <c r="F229" i="16"/>
  <c r="G229" i="16" s="1"/>
  <c r="C230" i="16"/>
  <c r="D230" i="16" s="1"/>
  <c r="F230" i="16"/>
  <c r="G230" i="16" s="1"/>
  <c r="C231" i="16"/>
  <c r="D231" i="16" s="1"/>
  <c r="F231" i="16"/>
  <c r="G231" i="16" s="1"/>
  <c r="C232" i="16"/>
  <c r="D232" i="16" s="1"/>
  <c r="F232" i="16"/>
  <c r="G232" i="16" s="1"/>
  <c r="C233" i="16"/>
  <c r="D233" i="16" s="1"/>
  <c r="F233" i="16"/>
  <c r="G233" i="16" s="1"/>
  <c r="C234" i="16"/>
  <c r="D234" i="16" s="1"/>
  <c r="F234" i="16"/>
  <c r="G234" i="16"/>
  <c r="C235" i="16"/>
  <c r="D235" i="16" s="1"/>
  <c r="F235" i="16"/>
  <c r="G235" i="16" s="1"/>
  <c r="C236" i="16"/>
  <c r="D236" i="16"/>
  <c r="F236" i="16"/>
  <c r="G236" i="16" s="1"/>
  <c r="C237" i="16"/>
  <c r="D237" i="16" s="1"/>
  <c r="F237" i="16"/>
  <c r="G237" i="16"/>
  <c r="C238" i="16"/>
  <c r="D238" i="16"/>
  <c r="F238" i="16"/>
  <c r="G238" i="16" s="1"/>
  <c r="C239" i="16"/>
  <c r="D239" i="16" s="1"/>
  <c r="F239" i="16"/>
  <c r="G239" i="16" s="1"/>
  <c r="C240" i="16"/>
  <c r="D240" i="16" s="1"/>
  <c r="F240" i="16"/>
  <c r="G240" i="16" s="1"/>
  <c r="C241" i="16"/>
  <c r="D241" i="16" s="1"/>
  <c r="F241" i="16"/>
  <c r="G241" i="16" s="1"/>
  <c r="C242" i="16"/>
  <c r="D242" i="16" s="1"/>
  <c r="F242" i="16"/>
  <c r="G242" i="16" s="1"/>
  <c r="C243" i="16"/>
  <c r="D243" i="16" s="1"/>
  <c r="F243" i="16"/>
  <c r="G243" i="16" s="1"/>
  <c r="C244" i="16"/>
  <c r="D244" i="16" s="1"/>
  <c r="F244" i="16"/>
  <c r="G244" i="16" s="1"/>
  <c r="C245" i="16"/>
  <c r="D245" i="16" s="1"/>
  <c r="F245" i="16"/>
  <c r="G245" i="16" s="1"/>
  <c r="C246" i="16"/>
  <c r="D246" i="16" s="1"/>
  <c r="F246" i="16"/>
  <c r="G246" i="16" s="1"/>
  <c r="C247" i="16"/>
  <c r="D247" i="16" s="1"/>
  <c r="F247" i="16"/>
  <c r="G247" i="16" s="1"/>
  <c r="C248" i="16"/>
  <c r="D248" i="16" s="1"/>
  <c r="F248" i="16"/>
  <c r="G248" i="16" s="1"/>
  <c r="C249" i="16"/>
  <c r="D249" i="16" s="1"/>
  <c r="F249" i="16"/>
  <c r="G249" i="16" s="1"/>
  <c r="C250" i="16"/>
  <c r="D250" i="16"/>
  <c r="F250" i="16"/>
  <c r="G250" i="16" s="1"/>
  <c r="C251" i="16"/>
  <c r="D251" i="16" s="1"/>
  <c r="F251" i="16"/>
  <c r="G251" i="16" s="1"/>
  <c r="C252" i="16"/>
  <c r="D252" i="16" s="1"/>
  <c r="F252" i="16"/>
  <c r="G252" i="16" s="1"/>
  <c r="C253" i="16"/>
  <c r="D253" i="16" s="1"/>
  <c r="F253" i="16"/>
  <c r="G253" i="16" s="1"/>
  <c r="C254" i="16"/>
  <c r="D254" i="16"/>
  <c r="F254" i="16"/>
  <c r="G254" i="16"/>
  <c r="C255" i="16"/>
  <c r="D255" i="16"/>
  <c r="F255" i="16"/>
  <c r="G255" i="16"/>
  <c r="C256" i="16"/>
  <c r="D256" i="16"/>
  <c r="F256" i="16"/>
  <c r="G256" i="16" s="1"/>
  <c r="C257" i="16"/>
  <c r="D257" i="16" s="1"/>
  <c r="F257" i="16"/>
  <c r="G257" i="16"/>
  <c r="C258" i="16"/>
  <c r="D258" i="16" s="1"/>
  <c r="F258" i="16"/>
  <c r="G258" i="16" s="1"/>
  <c r="C259" i="16"/>
  <c r="D259" i="16"/>
  <c r="F259" i="16"/>
  <c r="G259" i="16" s="1"/>
  <c r="C260" i="16"/>
  <c r="D260" i="16" s="1"/>
  <c r="F260" i="16"/>
  <c r="G260" i="16" s="1"/>
  <c r="C261" i="16"/>
  <c r="D261" i="16"/>
  <c r="F261" i="16"/>
  <c r="G261" i="16" s="1"/>
  <c r="C262" i="16"/>
  <c r="D262" i="16" s="1"/>
  <c r="F262" i="16"/>
  <c r="G262" i="16" s="1"/>
  <c r="C263" i="16"/>
  <c r="D263" i="16" s="1"/>
  <c r="F263" i="16"/>
  <c r="G263" i="16" s="1"/>
  <c r="C264" i="16"/>
  <c r="D264" i="16"/>
  <c r="F264" i="16"/>
  <c r="G264" i="16" s="1"/>
  <c r="C265" i="16"/>
  <c r="D265" i="16" s="1"/>
  <c r="F265" i="16"/>
  <c r="G265" i="16" s="1"/>
  <c r="C266" i="16"/>
  <c r="D266" i="16" s="1"/>
  <c r="F266" i="16"/>
  <c r="G266" i="16" s="1"/>
  <c r="C267" i="16"/>
  <c r="D267" i="16"/>
  <c r="F267" i="16"/>
  <c r="G267" i="16" s="1"/>
  <c r="C268" i="16"/>
  <c r="D268" i="16" s="1"/>
  <c r="F268" i="16"/>
  <c r="G268" i="16" s="1"/>
  <c r="C269" i="16"/>
  <c r="D269" i="16" s="1"/>
  <c r="F269" i="16"/>
  <c r="G269" i="16" s="1"/>
  <c r="C270" i="16"/>
  <c r="D270" i="16"/>
  <c r="F270" i="16"/>
  <c r="G270" i="16" s="1"/>
  <c r="C271" i="16"/>
  <c r="D271" i="16"/>
  <c r="F271" i="16"/>
  <c r="G271" i="16" s="1"/>
  <c r="C272" i="16"/>
  <c r="D272" i="16" s="1"/>
  <c r="F272" i="16"/>
  <c r="G272" i="16" s="1"/>
  <c r="C273" i="16"/>
  <c r="D273" i="16" s="1"/>
  <c r="F273" i="16"/>
  <c r="G273" i="16" s="1"/>
  <c r="C274" i="16"/>
  <c r="D274" i="16" s="1"/>
  <c r="F274" i="16"/>
  <c r="G274" i="16"/>
  <c r="C275" i="16"/>
  <c r="D275" i="16" s="1"/>
  <c r="F275" i="16"/>
  <c r="G275" i="16" s="1"/>
  <c r="C276" i="16"/>
  <c r="D276" i="16"/>
  <c r="F276" i="16"/>
  <c r="G276" i="16" s="1"/>
  <c r="C277" i="16"/>
  <c r="D277" i="16" s="1"/>
  <c r="F277" i="16"/>
  <c r="G277" i="16" s="1"/>
  <c r="C278" i="16"/>
  <c r="D278" i="16"/>
  <c r="F278" i="16"/>
  <c r="G278" i="16" s="1"/>
  <c r="C279" i="16"/>
  <c r="D279" i="16"/>
  <c r="F279" i="16"/>
  <c r="G279" i="16" s="1"/>
  <c r="C280" i="16"/>
  <c r="D280" i="16" s="1"/>
  <c r="F280" i="16"/>
  <c r="G280" i="16"/>
  <c r="C281" i="16"/>
  <c r="D281" i="16"/>
  <c r="F281" i="16"/>
  <c r="G281" i="16" s="1"/>
  <c r="C282" i="16"/>
  <c r="D282" i="16"/>
  <c r="F282" i="16"/>
  <c r="G282" i="16" s="1"/>
  <c r="C283" i="16"/>
  <c r="D283" i="16" s="1"/>
  <c r="F283" i="16"/>
  <c r="G283" i="16" s="1"/>
  <c r="C284" i="16"/>
  <c r="D284" i="16"/>
  <c r="F284" i="16"/>
  <c r="G284" i="16" s="1"/>
  <c r="C285" i="16"/>
  <c r="D285" i="16" s="1"/>
  <c r="F285" i="16"/>
  <c r="G285" i="16" s="1"/>
  <c r="C286" i="16"/>
  <c r="D286" i="16" s="1"/>
  <c r="F286" i="16"/>
  <c r="G286" i="16" s="1"/>
  <c r="C287" i="16"/>
  <c r="D287" i="16" s="1"/>
  <c r="F287" i="16"/>
  <c r="G287" i="16" s="1"/>
  <c r="C288" i="16"/>
  <c r="D288" i="16"/>
  <c r="F288" i="16"/>
  <c r="G288" i="16" s="1"/>
  <c r="C289" i="16"/>
  <c r="D289" i="16" s="1"/>
  <c r="F289" i="16"/>
  <c r="G289" i="16" s="1"/>
  <c r="C290" i="16"/>
  <c r="D290" i="16" s="1"/>
  <c r="F290" i="16"/>
  <c r="G290" i="16" s="1"/>
  <c r="C291" i="16"/>
  <c r="D291" i="16" s="1"/>
  <c r="F291" i="16"/>
  <c r="G291" i="16" s="1"/>
  <c r="C292" i="16"/>
  <c r="D292" i="16" s="1"/>
  <c r="F292" i="16"/>
  <c r="G292" i="16" s="1"/>
  <c r="C293" i="16"/>
  <c r="D293" i="16" s="1"/>
  <c r="F293" i="16"/>
  <c r="G293" i="16" s="1"/>
  <c r="C294" i="16"/>
  <c r="D294" i="16" s="1"/>
  <c r="F294" i="16"/>
  <c r="G294" i="16" s="1"/>
  <c r="C295" i="16"/>
  <c r="D295" i="16" s="1"/>
  <c r="F295" i="16"/>
  <c r="G295" i="16"/>
  <c r="C296" i="16"/>
  <c r="D296" i="16"/>
  <c r="F296" i="16"/>
  <c r="G296" i="16" s="1"/>
  <c r="C297" i="16"/>
  <c r="D297" i="16" s="1"/>
  <c r="F297" i="16"/>
  <c r="G297" i="16" s="1"/>
  <c r="C298" i="16"/>
  <c r="D298" i="16" s="1"/>
  <c r="F298" i="16"/>
  <c r="G298" i="16" s="1"/>
  <c r="C299" i="16"/>
  <c r="D299" i="16"/>
  <c r="F299" i="16"/>
  <c r="G299" i="16" s="1"/>
  <c r="C300" i="16"/>
  <c r="D300" i="16" s="1"/>
  <c r="F300" i="16"/>
  <c r="G300" i="16" s="1"/>
  <c r="C301" i="16"/>
  <c r="D301" i="16" s="1"/>
  <c r="F301" i="16"/>
  <c r="G301" i="16" s="1"/>
  <c r="C302" i="16"/>
  <c r="D302" i="16"/>
  <c r="F302" i="16"/>
  <c r="G302" i="16" s="1"/>
  <c r="C303" i="16"/>
  <c r="D303" i="16" s="1"/>
  <c r="F303" i="16"/>
  <c r="G303" i="16" s="1"/>
  <c r="C304" i="16"/>
  <c r="D304" i="16" s="1"/>
  <c r="F304" i="16"/>
  <c r="G304" i="16" s="1"/>
  <c r="C305" i="16"/>
  <c r="D305" i="16" s="1"/>
  <c r="F305" i="16"/>
  <c r="G305" i="16" s="1"/>
  <c r="C306" i="16"/>
  <c r="D306" i="16" s="1"/>
  <c r="F306" i="16"/>
  <c r="G306" i="16" s="1"/>
  <c r="C307" i="16"/>
  <c r="D307" i="16"/>
  <c r="F307" i="16"/>
  <c r="G307" i="16" s="1"/>
  <c r="C308" i="16"/>
  <c r="D308" i="16" s="1"/>
  <c r="F308" i="16"/>
  <c r="G308" i="16" s="1"/>
  <c r="C309" i="16"/>
  <c r="D309" i="16"/>
  <c r="F309" i="16"/>
  <c r="G309" i="16" s="1"/>
  <c r="C310" i="16"/>
  <c r="D310" i="16"/>
  <c r="F310" i="16"/>
  <c r="G310" i="16"/>
  <c r="C311" i="16"/>
  <c r="D311" i="16" s="1"/>
  <c r="F311" i="16"/>
  <c r="G311" i="16" s="1"/>
  <c r="C312" i="16"/>
  <c r="D312" i="16"/>
  <c r="F312" i="16"/>
  <c r="G312" i="16" s="1"/>
  <c r="C313" i="16"/>
  <c r="D313" i="16"/>
  <c r="F313" i="16"/>
  <c r="G313" i="16" s="1"/>
  <c r="C314" i="16"/>
  <c r="D314" i="16" s="1"/>
  <c r="F314" i="16"/>
  <c r="G314" i="16" s="1"/>
  <c r="C315" i="16"/>
  <c r="D315" i="16"/>
  <c r="F315" i="16"/>
  <c r="G315" i="16" s="1"/>
  <c r="C316" i="16"/>
  <c r="D316" i="16" s="1"/>
  <c r="F316" i="16"/>
  <c r="G316" i="16" s="1"/>
  <c r="C317" i="16"/>
  <c r="D317" i="16"/>
  <c r="F317" i="16"/>
  <c r="G317" i="16" s="1"/>
  <c r="C318" i="16"/>
  <c r="D318" i="16" s="1"/>
  <c r="F318" i="16"/>
  <c r="G318" i="16" s="1"/>
  <c r="C319" i="16"/>
  <c r="D319" i="16" s="1"/>
  <c r="F319" i="16"/>
  <c r="G319" i="16" s="1"/>
  <c r="C320" i="16"/>
  <c r="D320" i="16" s="1"/>
  <c r="F320" i="16"/>
  <c r="G320" i="16" s="1"/>
  <c r="C321" i="16"/>
  <c r="D321" i="16" s="1"/>
  <c r="F321" i="16"/>
  <c r="G321" i="16" s="1"/>
  <c r="C322" i="16"/>
  <c r="D322" i="16" s="1"/>
  <c r="F322" i="16"/>
  <c r="G322" i="16" s="1"/>
  <c r="C323" i="16"/>
  <c r="D323" i="16" s="1"/>
  <c r="F323" i="16"/>
  <c r="G323" i="16" s="1"/>
  <c r="C324" i="16"/>
  <c r="D324" i="16" s="1"/>
  <c r="F324" i="16"/>
  <c r="G324" i="16" s="1"/>
  <c r="C325" i="16"/>
  <c r="D325" i="16" s="1"/>
  <c r="F325" i="16"/>
  <c r="G325" i="16" s="1"/>
  <c r="C326" i="16"/>
  <c r="D326" i="16" s="1"/>
  <c r="F326" i="16"/>
  <c r="G326" i="16" s="1"/>
  <c r="C327" i="16"/>
  <c r="D327" i="16"/>
  <c r="F327" i="16"/>
  <c r="G327" i="16" s="1"/>
  <c r="C328" i="16"/>
  <c r="D328" i="16" s="1"/>
  <c r="F328" i="16"/>
  <c r="G328" i="16" s="1"/>
  <c r="C329" i="16"/>
  <c r="D329" i="16" s="1"/>
  <c r="F329" i="16"/>
  <c r="G329" i="16" s="1"/>
  <c r="C330" i="16"/>
  <c r="D330" i="16" s="1"/>
  <c r="F330" i="16"/>
  <c r="G330" i="16" s="1"/>
  <c r="C331" i="16"/>
  <c r="D331" i="16"/>
  <c r="F331" i="16"/>
  <c r="G331" i="16"/>
  <c r="C332" i="16"/>
  <c r="D332" i="16"/>
  <c r="F332" i="16"/>
  <c r="G332" i="16" s="1"/>
  <c r="C333" i="16"/>
  <c r="D333" i="16" s="1"/>
  <c r="F333" i="16"/>
  <c r="G333" i="16" s="1"/>
  <c r="C334" i="16"/>
  <c r="D334" i="16" s="1"/>
  <c r="F334" i="16"/>
  <c r="G334" i="16"/>
  <c r="C335" i="16"/>
  <c r="D335" i="16" s="1"/>
  <c r="F335" i="16"/>
  <c r="G335" i="16" s="1"/>
  <c r="C336" i="16"/>
  <c r="D336" i="16" s="1"/>
  <c r="F336" i="16"/>
  <c r="G336" i="16" s="1"/>
  <c r="C337" i="16"/>
  <c r="D337" i="16" s="1"/>
  <c r="F337" i="16"/>
  <c r="G337" i="16" s="1"/>
  <c r="C338" i="16"/>
  <c r="D338" i="16"/>
  <c r="F338" i="16"/>
  <c r="G338" i="16" s="1"/>
  <c r="C339" i="16"/>
  <c r="D339" i="16"/>
  <c r="F339" i="16"/>
  <c r="G339" i="16" s="1"/>
  <c r="C340" i="16"/>
  <c r="D340" i="16" s="1"/>
  <c r="F340" i="16"/>
  <c r="G340" i="16" s="1"/>
  <c r="C341" i="16"/>
  <c r="D341" i="16" s="1"/>
  <c r="F341" i="16"/>
  <c r="G341" i="16" s="1"/>
  <c r="C342" i="16"/>
  <c r="D342" i="16" s="1"/>
  <c r="F342" i="16"/>
  <c r="G342" i="16" s="1"/>
  <c r="C343" i="16"/>
  <c r="D343" i="16" s="1"/>
  <c r="F343" i="16"/>
  <c r="G343" i="16" s="1"/>
  <c r="C344" i="16"/>
  <c r="D344" i="16"/>
  <c r="F344" i="16"/>
  <c r="G344" i="16" s="1"/>
  <c r="C345" i="16"/>
  <c r="D345" i="16" s="1"/>
  <c r="F345" i="16"/>
  <c r="G345" i="16" s="1"/>
  <c r="C346" i="16"/>
  <c r="D346" i="16" s="1"/>
  <c r="F346" i="16"/>
  <c r="G346" i="16" s="1"/>
  <c r="C347" i="16"/>
  <c r="D347" i="16" s="1"/>
  <c r="F347" i="16"/>
  <c r="G347" i="16" s="1"/>
  <c r="C348" i="16"/>
  <c r="D348" i="16"/>
  <c r="F348" i="16"/>
  <c r="G348" i="16" s="1"/>
  <c r="C349" i="16"/>
  <c r="D349" i="16" s="1"/>
  <c r="F349" i="16"/>
  <c r="G349" i="16" s="1"/>
  <c r="C350" i="16"/>
  <c r="D350" i="16"/>
  <c r="F350" i="16"/>
  <c r="G350" i="16" s="1"/>
  <c r="C351" i="16"/>
  <c r="D351" i="16" s="1"/>
  <c r="F351" i="16"/>
  <c r="G351" i="16" s="1"/>
  <c r="C352" i="16"/>
  <c r="D352" i="16"/>
  <c r="F352" i="16"/>
  <c r="G352" i="16"/>
  <c r="C353" i="16"/>
  <c r="D353" i="16" s="1"/>
  <c r="F353" i="16"/>
  <c r="G353" i="16" s="1"/>
  <c r="C354" i="16"/>
  <c r="D354" i="16"/>
  <c r="F354" i="16"/>
  <c r="G354" i="16" s="1"/>
  <c r="C355" i="16"/>
  <c r="D355" i="16" s="1"/>
  <c r="F355" i="16"/>
  <c r="G355" i="16" s="1"/>
  <c r="C356" i="16"/>
  <c r="D356" i="16" s="1"/>
  <c r="F356" i="16"/>
  <c r="G356" i="16" s="1"/>
  <c r="C357" i="16"/>
  <c r="D357" i="16" s="1"/>
  <c r="F357" i="16"/>
  <c r="G357" i="16" s="1"/>
  <c r="C358" i="16"/>
  <c r="D358" i="16"/>
  <c r="F358" i="16"/>
  <c r="G358" i="16" s="1"/>
  <c r="C359" i="16"/>
  <c r="D359" i="16"/>
  <c r="F359" i="16"/>
  <c r="G359" i="16" s="1"/>
  <c r="C360" i="16"/>
  <c r="D360" i="16"/>
  <c r="F360" i="16"/>
  <c r="G360" i="16" s="1"/>
  <c r="C361" i="16"/>
  <c r="D361" i="16" s="1"/>
  <c r="F361" i="16"/>
  <c r="G361" i="16" s="1"/>
  <c r="C362" i="16"/>
  <c r="D362" i="16" s="1"/>
  <c r="F362" i="16"/>
  <c r="G362" i="16" s="1"/>
  <c r="C363" i="16"/>
  <c r="D363" i="16" s="1"/>
  <c r="F363" i="16"/>
  <c r="G363" i="16" s="1"/>
  <c r="C364" i="16"/>
  <c r="D364" i="16" s="1"/>
  <c r="F364" i="16"/>
  <c r="G364" i="16"/>
  <c r="C365" i="16"/>
  <c r="D365" i="16" s="1"/>
  <c r="F365" i="16"/>
  <c r="G365" i="16" s="1"/>
  <c r="C366" i="16"/>
  <c r="D366" i="16" s="1"/>
  <c r="F366" i="16"/>
  <c r="G366" i="16" s="1"/>
  <c r="C367" i="16"/>
  <c r="D367" i="16" s="1"/>
  <c r="F367" i="16"/>
  <c r="G367" i="16" s="1"/>
  <c r="C368" i="16"/>
  <c r="D368" i="16" s="1"/>
  <c r="F368" i="16"/>
  <c r="G368" i="16" s="1"/>
  <c r="C369" i="16"/>
  <c r="D369" i="16" s="1"/>
  <c r="F369" i="16"/>
  <c r="G369" i="16" s="1"/>
  <c r="C370" i="16"/>
  <c r="D370" i="16" s="1"/>
  <c r="F370" i="16"/>
  <c r="G370" i="16" s="1"/>
  <c r="C371" i="16"/>
  <c r="D371" i="16"/>
  <c r="F371" i="16"/>
  <c r="G371" i="16" s="1"/>
  <c r="C372" i="16"/>
  <c r="D372" i="16" s="1"/>
  <c r="F372" i="16"/>
  <c r="G372" i="16" s="1"/>
  <c r="C373" i="16"/>
  <c r="D373" i="16"/>
  <c r="F373" i="16"/>
  <c r="G373" i="16"/>
  <c r="C374" i="16"/>
  <c r="D374" i="16"/>
  <c r="F374" i="16"/>
  <c r="G374" i="16" s="1"/>
  <c r="C375" i="16"/>
  <c r="D375" i="16" s="1"/>
  <c r="F375" i="16"/>
  <c r="G375" i="16" s="1"/>
  <c r="C376" i="16"/>
  <c r="D376" i="16" s="1"/>
  <c r="F376" i="16"/>
  <c r="G376" i="16" s="1"/>
  <c r="C377" i="16"/>
  <c r="D377" i="16" s="1"/>
  <c r="F377" i="16"/>
  <c r="G377" i="16" s="1"/>
  <c r="C378" i="16"/>
  <c r="D378" i="16" s="1"/>
  <c r="F378" i="16"/>
  <c r="G378" i="16"/>
  <c r="C379" i="16"/>
  <c r="D379" i="16" s="1"/>
  <c r="F379" i="16"/>
  <c r="G379" i="16" s="1"/>
  <c r="C380" i="16"/>
  <c r="D380" i="16" s="1"/>
  <c r="F380" i="16"/>
  <c r="G380" i="16" s="1"/>
  <c r="C381" i="16"/>
  <c r="D381" i="16"/>
  <c r="F381" i="16"/>
  <c r="G381" i="16"/>
  <c r="C382" i="16"/>
  <c r="D382" i="16"/>
  <c r="F382" i="16"/>
  <c r="G382" i="16" s="1"/>
  <c r="C383" i="16"/>
  <c r="D383" i="16" s="1"/>
  <c r="F383" i="16"/>
  <c r="G383" i="16" s="1"/>
  <c r="C384" i="16"/>
  <c r="D384" i="16" s="1"/>
  <c r="F384" i="16"/>
  <c r="G384" i="16" s="1"/>
  <c r="C385" i="16"/>
  <c r="D385" i="16"/>
  <c r="F385" i="16"/>
  <c r="G385" i="16" s="1"/>
  <c r="C386" i="16"/>
  <c r="D386" i="16" s="1"/>
  <c r="F386" i="16"/>
  <c r="G386" i="16" s="1"/>
  <c r="C387" i="16"/>
  <c r="D387" i="16" s="1"/>
  <c r="F387" i="16"/>
  <c r="G387" i="16" s="1"/>
  <c r="C388" i="16"/>
  <c r="D388" i="16" s="1"/>
  <c r="F388" i="16"/>
  <c r="G388" i="16"/>
  <c r="C389" i="16"/>
  <c r="D389" i="16" s="1"/>
  <c r="F389" i="16"/>
  <c r="G389" i="16" s="1"/>
  <c r="C390" i="16"/>
  <c r="D390" i="16" s="1"/>
  <c r="F390" i="16"/>
  <c r="G390" i="16" s="1"/>
  <c r="C391" i="16"/>
  <c r="D391" i="16" s="1"/>
  <c r="F391" i="16"/>
  <c r="G391" i="16"/>
  <c r="C392" i="16"/>
  <c r="D392" i="16" s="1"/>
  <c r="F392" i="16"/>
  <c r="G392" i="16" s="1"/>
  <c r="C393" i="16"/>
  <c r="D393" i="16" s="1"/>
  <c r="F393" i="16"/>
  <c r="G393" i="16" s="1"/>
  <c r="C394" i="16"/>
  <c r="D394" i="16"/>
  <c r="F394" i="16"/>
  <c r="G394" i="16"/>
  <c r="C395" i="16"/>
  <c r="D395" i="16"/>
  <c r="F395" i="16"/>
  <c r="G395" i="16" s="1"/>
  <c r="C396" i="16"/>
  <c r="D396" i="16" s="1"/>
  <c r="F396" i="16"/>
  <c r="G396" i="16"/>
  <c r="C397" i="16"/>
  <c r="D397" i="16" s="1"/>
  <c r="F397" i="16"/>
  <c r="G397" i="16" s="1"/>
  <c r="C398" i="16"/>
  <c r="D398" i="16"/>
  <c r="F398" i="16"/>
  <c r="G398" i="16" s="1"/>
  <c r="C399" i="16"/>
  <c r="D399" i="16" s="1"/>
  <c r="F399" i="16"/>
  <c r="G399" i="16" s="1"/>
  <c r="C400" i="16"/>
  <c r="D400" i="16" s="1"/>
  <c r="F400" i="16"/>
  <c r="G400" i="16" s="1"/>
  <c r="C401" i="16"/>
  <c r="D401" i="16"/>
  <c r="F401" i="16"/>
  <c r="G401" i="16" s="1"/>
  <c r="C402" i="16"/>
  <c r="D402" i="16" s="1"/>
  <c r="F402" i="16"/>
  <c r="G402" i="16"/>
  <c r="C403" i="16"/>
  <c r="D403" i="16"/>
  <c r="F403" i="16"/>
  <c r="G403" i="16"/>
  <c r="C404" i="16"/>
  <c r="D404" i="16" s="1"/>
  <c r="F404" i="16"/>
  <c r="G404" i="16" s="1"/>
  <c r="C405" i="16"/>
  <c r="D405" i="16"/>
  <c r="F405" i="16"/>
  <c r="G405" i="16" s="1"/>
  <c r="C406" i="16"/>
  <c r="D406" i="16" s="1"/>
  <c r="F406" i="16"/>
  <c r="G406" i="16" s="1"/>
  <c r="C407" i="16"/>
  <c r="D407" i="16" s="1"/>
  <c r="F407" i="16"/>
  <c r="G407" i="16" s="1"/>
  <c r="C408" i="16"/>
  <c r="D408" i="16"/>
  <c r="F408" i="16"/>
  <c r="G408" i="16" s="1"/>
  <c r="C409" i="16"/>
  <c r="D409" i="16"/>
  <c r="F409" i="16"/>
  <c r="G409" i="16" s="1"/>
  <c r="C410" i="16"/>
  <c r="D410" i="16" s="1"/>
  <c r="F410" i="16"/>
  <c r="G410" i="16" s="1"/>
  <c r="C411" i="16"/>
  <c r="D411" i="16"/>
  <c r="F411" i="16"/>
  <c r="G411" i="16"/>
  <c r="C412" i="16"/>
  <c r="D412" i="16" s="1"/>
  <c r="F412" i="16"/>
  <c r="G412" i="16" s="1"/>
  <c r="C413" i="16"/>
  <c r="D413" i="16" s="1"/>
  <c r="F413" i="16"/>
  <c r="G413" i="16" s="1"/>
  <c r="C414" i="16"/>
  <c r="D414" i="16" s="1"/>
  <c r="F414" i="16"/>
  <c r="G414" i="16" s="1"/>
  <c r="C415" i="16"/>
  <c r="D415" i="16" s="1"/>
  <c r="F415" i="16"/>
  <c r="G415" i="16"/>
  <c r="C416" i="16"/>
  <c r="D416" i="16"/>
  <c r="F416" i="16"/>
  <c r="G416" i="16" s="1"/>
  <c r="C417" i="16"/>
  <c r="D417" i="16"/>
  <c r="F417" i="16"/>
  <c r="G417" i="16" s="1"/>
  <c r="C418" i="16"/>
  <c r="D418" i="16" s="1"/>
  <c r="F418" i="16"/>
  <c r="G418" i="16" s="1"/>
  <c r="C419" i="16"/>
  <c r="D419" i="16" s="1"/>
  <c r="F419" i="16"/>
  <c r="G419" i="16" s="1"/>
  <c r="C420" i="16"/>
  <c r="D420" i="16"/>
  <c r="F420" i="16"/>
  <c r="G420" i="16" s="1"/>
  <c r="C421" i="16"/>
  <c r="D421" i="16"/>
  <c r="F421" i="16"/>
  <c r="G421" i="16" s="1"/>
  <c r="C422" i="16"/>
  <c r="D422" i="16"/>
  <c r="F422" i="16"/>
  <c r="G422" i="16" s="1"/>
  <c r="C423" i="16"/>
  <c r="D423" i="16" s="1"/>
  <c r="F423" i="16"/>
  <c r="G423" i="16"/>
  <c r="C424" i="16"/>
  <c r="D424" i="16"/>
  <c r="F424" i="16"/>
  <c r="G424" i="16" s="1"/>
  <c r="C425" i="16"/>
  <c r="D425" i="16" s="1"/>
  <c r="F425" i="16"/>
  <c r="G425" i="16" s="1"/>
  <c r="C426" i="16"/>
  <c r="D426" i="16"/>
  <c r="F426" i="16"/>
  <c r="G426" i="16"/>
  <c r="C427" i="16"/>
  <c r="D427" i="16" s="1"/>
  <c r="F427" i="16"/>
  <c r="G427" i="16" s="1"/>
  <c r="C428" i="16"/>
  <c r="D428" i="16" s="1"/>
  <c r="F428" i="16"/>
  <c r="G428" i="16" s="1"/>
  <c r="C429" i="16"/>
  <c r="D429" i="16" s="1"/>
  <c r="F429" i="16"/>
  <c r="G429" i="16" s="1"/>
  <c r="C430" i="16"/>
  <c r="D430" i="16" s="1"/>
  <c r="F430" i="16"/>
  <c r="G430" i="16" s="1"/>
  <c r="C431" i="16"/>
  <c r="D431" i="16" s="1"/>
  <c r="F431" i="16"/>
  <c r="G431" i="16" s="1"/>
  <c r="C432" i="16"/>
  <c r="D432" i="16"/>
  <c r="F432" i="16"/>
  <c r="G432" i="16" s="1"/>
  <c r="C433" i="16"/>
  <c r="D433" i="16"/>
  <c r="F433" i="16"/>
  <c r="G433" i="16" s="1"/>
  <c r="C434" i="16"/>
  <c r="D434" i="16" s="1"/>
  <c r="F434" i="16"/>
  <c r="G434" i="16" s="1"/>
  <c r="C435" i="16"/>
  <c r="D435" i="16" s="1"/>
  <c r="F435" i="16"/>
  <c r="G435" i="16" s="1"/>
  <c r="C436" i="16"/>
  <c r="D436" i="16" s="1"/>
  <c r="F436" i="16"/>
  <c r="G436" i="16" s="1"/>
  <c r="C437" i="16"/>
  <c r="D437" i="16"/>
  <c r="F437" i="16"/>
  <c r="G437" i="16" s="1"/>
  <c r="C438" i="16"/>
  <c r="D438" i="16" s="1"/>
  <c r="F438" i="16"/>
  <c r="G438" i="16" s="1"/>
  <c r="C439" i="16"/>
  <c r="D439" i="16" s="1"/>
  <c r="F439" i="16"/>
  <c r="G439" i="16" s="1"/>
  <c r="C440" i="16"/>
  <c r="D440" i="16" s="1"/>
  <c r="F440" i="16"/>
  <c r="G440" i="16" s="1"/>
  <c r="C441" i="16"/>
  <c r="D441" i="16"/>
  <c r="F441" i="16"/>
  <c r="G441" i="16" s="1"/>
  <c r="C442" i="16"/>
  <c r="D442" i="16" s="1"/>
  <c r="G442" i="16"/>
  <c r="C443" i="16"/>
  <c r="D443" i="16"/>
  <c r="F443" i="16"/>
  <c r="G443" i="16" s="1"/>
  <c r="C444" i="16"/>
  <c r="D444" i="16" s="1"/>
  <c r="F444" i="16"/>
  <c r="G444" i="16" s="1"/>
  <c r="C445" i="16"/>
  <c r="D445" i="16" s="1"/>
  <c r="F445" i="16"/>
  <c r="G445" i="16"/>
  <c r="C446" i="16"/>
  <c r="D446" i="16"/>
  <c r="F446" i="16"/>
  <c r="G446" i="16" s="1"/>
  <c r="C447" i="16"/>
  <c r="D447" i="16" s="1"/>
  <c r="F447" i="16"/>
  <c r="G447" i="16" s="1"/>
  <c r="C448" i="16"/>
  <c r="D448" i="16" s="1"/>
  <c r="F448" i="16"/>
  <c r="G448" i="16" s="1"/>
  <c r="C449" i="16"/>
  <c r="D449" i="16" s="1"/>
  <c r="F449" i="16"/>
  <c r="G449" i="16" s="1"/>
  <c r="C450" i="16"/>
  <c r="D450" i="16" s="1"/>
  <c r="F450" i="16"/>
  <c r="G450" i="16"/>
  <c r="C451" i="16"/>
  <c r="D451" i="16" s="1"/>
  <c r="F451" i="16"/>
  <c r="G451" i="16" s="1"/>
  <c r="C452" i="16"/>
  <c r="D452" i="16" s="1"/>
  <c r="F452" i="16"/>
  <c r="G452" i="16" s="1"/>
  <c r="C453" i="16"/>
  <c r="D453" i="16" s="1"/>
  <c r="F453" i="16"/>
  <c r="G453" i="16"/>
  <c r="C454" i="16"/>
  <c r="D454" i="16"/>
  <c r="F454" i="16"/>
  <c r="G454" i="16" s="1"/>
  <c r="C455" i="16"/>
  <c r="D455" i="16" s="1"/>
  <c r="F455" i="16"/>
  <c r="G455" i="16" s="1"/>
  <c r="C456" i="16"/>
  <c r="D456" i="16" s="1"/>
  <c r="F456" i="16"/>
  <c r="G456" i="16" s="1"/>
  <c r="C457" i="16"/>
  <c r="D457" i="16" s="1"/>
  <c r="F457" i="16"/>
  <c r="G457" i="16" s="1"/>
  <c r="C458" i="16"/>
  <c r="D458" i="16" s="1"/>
  <c r="F458" i="16"/>
  <c r="G458" i="16" s="1"/>
  <c r="C459" i="16"/>
  <c r="D459" i="16" s="1"/>
  <c r="F459" i="16"/>
  <c r="G459" i="16" s="1"/>
  <c r="C460" i="16"/>
  <c r="D460" i="16" s="1"/>
  <c r="F460" i="16"/>
  <c r="G460" i="16" s="1"/>
  <c r="C461" i="16"/>
  <c r="D461" i="16" s="1"/>
  <c r="F461" i="16"/>
  <c r="G461" i="16" s="1"/>
  <c r="C462" i="16"/>
  <c r="D462" i="16" s="1"/>
  <c r="F462" i="16"/>
  <c r="G462" i="16" s="1"/>
  <c r="C463" i="16"/>
  <c r="D463" i="16" s="1"/>
  <c r="F463" i="16"/>
  <c r="G463" i="16"/>
  <c r="C464" i="16"/>
  <c r="D464" i="16" s="1"/>
  <c r="F464" i="16"/>
  <c r="G464" i="16" s="1"/>
  <c r="C465" i="16"/>
  <c r="D465" i="16"/>
  <c r="F465" i="16"/>
  <c r="G465" i="16" s="1"/>
  <c r="C466" i="16"/>
  <c r="D466" i="16" s="1"/>
  <c r="F466" i="16"/>
  <c r="G466" i="16"/>
  <c r="C467" i="16"/>
  <c r="D467" i="16" s="1"/>
  <c r="F467" i="16"/>
  <c r="G467" i="16" s="1"/>
  <c r="C468" i="16"/>
  <c r="D468" i="16" s="1"/>
  <c r="F468" i="16"/>
  <c r="G468" i="16"/>
  <c r="C469" i="16"/>
  <c r="D469" i="16" s="1"/>
  <c r="F469" i="16"/>
  <c r="G469" i="16"/>
  <c r="C470" i="16"/>
  <c r="D470" i="16" s="1"/>
  <c r="F470" i="16"/>
  <c r="G470" i="16" s="1"/>
  <c r="C471" i="16"/>
  <c r="D471" i="16" s="1"/>
  <c r="F471" i="16"/>
  <c r="G471" i="16" s="1"/>
  <c r="C472" i="16"/>
  <c r="D472" i="16" s="1"/>
  <c r="F472" i="16"/>
  <c r="G472" i="16"/>
  <c r="C473" i="16"/>
  <c r="D473" i="16" s="1"/>
  <c r="F473" i="16"/>
  <c r="G473" i="16" s="1"/>
  <c r="C474" i="16"/>
  <c r="D474" i="16" s="1"/>
  <c r="F474" i="16"/>
  <c r="G474" i="16" s="1"/>
  <c r="C475" i="16"/>
  <c r="D475" i="16" s="1"/>
  <c r="F475" i="16"/>
  <c r="G475" i="16" s="1"/>
  <c r="C476" i="16"/>
  <c r="D476" i="16" s="1"/>
  <c r="F476" i="16"/>
  <c r="G476" i="16" s="1"/>
  <c r="C477" i="16"/>
  <c r="D477" i="16" s="1"/>
  <c r="F477" i="16"/>
  <c r="G477" i="16" s="1"/>
  <c r="C478" i="16"/>
  <c r="D478" i="16" s="1"/>
  <c r="F478" i="16"/>
  <c r="G478" i="16"/>
  <c r="C479" i="16"/>
  <c r="D479" i="16" s="1"/>
  <c r="F479" i="16"/>
  <c r="G479" i="16"/>
  <c r="C480" i="16"/>
  <c r="D480" i="16" s="1"/>
  <c r="F480" i="16"/>
  <c r="G480" i="16" s="1"/>
  <c r="C481" i="16"/>
  <c r="D481" i="16" s="1"/>
  <c r="F481" i="16"/>
  <c r="G481" i="16"/>
  <c r="C482" i="16"/>
  <c r="D482" i="16" s="1"/>
  <c r="F482" i="16"/>
  <c r="G482" i="16" s="1"/>
  <c r="C483" i="16"/>
  <c r="D483" i="16"/>
  <c r="F483" i="16"/>
  <c r="G483" i="16" s="1"/>
  <c r="C484" i="16"/>
  <c r="D484" i="16" s="1"/>
  <c r="F484" i="16"/>
  <c r="G484" i="16"/>
  <c r="C485" i="16"/>
  <c r="D485" i="16" s="1"/>
  <c r="F485" i="16"/>
  <c r="G485" i="16" s="1"/>
  <c r="C486" i="16"/>
  <c r="D486" i="16" s="1"/>
  <c r="F486" i="16"/>
  <c r="G486" i="16"/>
  <c r="C487" i="16"/>
  <c r="D487" i="16" s="1"/>
  <c r="F487" i="16"/>
  <c r="G487" i="16"/>
  <c r="C488" i="16"/>
  <c r="D488" i="16" s="1"/>
  <c r="F488" i="16"/>
  <c r="G488" i="16" s="1"/>
  <c r="C489" i="16"/>
  <c r="D489" i="16" s="1"/>
  <c r="F489" i="16"/>
  <c r="G489" i="16" s="1"/>
  <c r="C490" i="16"/>
  <c r="D490" i="16" s="1"/>
  <c r="F490" i="16"/>
  <c r="G490" i="16"/>
  <c r="C491" i="16"/>
  <c r="D491" i="16" s="1"/>
  <c r="F491" i="16"/>
  <c r="G491" i="16" s="1"/>
  <c r="C492" i="16"/>
  <c r="D492" i="16" s="1"/>
  <c r="F492" i="16"/>
  <c r="G492" i="16"/>
  <c r="C493" i="16"/>
  <c r="D493" i="16" s="1"/>
  <c r="F493" i="16"/>
  <c r="G493" i="16" s="1"/>
  <c r="C494" i="16"/>
  <c r="D494" i="16" s="1"/>
  <c r="F494" i="16"/>
  <c r="G494" i="16"/>
  <c r="C495" i="16"/>
  <c r="D495" i="16" s="1"/>
  <c r="F495" i="16"/>
  <c r="G495" i="16" s="1"/>
  <c r="C496" i="16"/>
  <c r="D496" i="16" s="1"/>
  <c r="F496" i="16"/>
  <c r="G496" i="16"/>
  <c r="C497" i="16"/>
  <c r="D497" i="16" s="1"/>
  <c r="F497" i="16"/>
  <c r="G497" i="16" s="1"/>
  <c r="C498" i="16"/>
  <c r="D498" i="16" s="1"/>
  <c r="F498" i="16"/>
  <c r="G498" i="16"/>
  <c r="C499" i="16"/>
  <c r="D499" i="16" s="1"/>
  <c r="F499" i="16"/>
  <c r="G499" i="16" s="1"/>
  <c r="C500" i="16"/>
  <c r="D500" i="16" s="1"/>
  <c r="F500" i="16"/>
  <c r="G500" i="16"/>
  <c r="C501" i="16"/>
  <c r="D501" i="16" s="1"/>
  <c r="F501" i="16"/>
  <c r="G501" i="16" s="1"/>
  <c r="C502" i="16"/>
  <c r="D502" i="16" s="1"/>
  <c r="F502" i="16"/>
  <c r="G502" i="16"/>
  <c r="C503" i="16"/>
  <c r="D503" i="16" s="1"/>
  <c r="F503" i="16"/>
  <c r="G503" i="16" s="1"/>
  <c r="C504" i="16"/>
  <c r="D504" i="16" s="1"/>
  <c r="F504" i="16"/>
  <c r="G504" i="16"/>
  <c r="C505" i="16"/>
  <c r="D505" i="16" s="1"/>
  <c r="F505" i="16"/>
  <c r="G505" i="16" s="1"/>
  <c r="C506" i="16"/>
  <c r="D506" i="16"/>
  <c r="F506" i="16"/>
  <c r="G506" i="16" s="1"/>
  <c r="C507" i="16"/>
  <c r="D507" i="16" s="1"/>
  <c r="F507" i="16"/>
  <c r="G507" i="16"/>
  <c r="C508" i="16"/>
  <c r="D508" i="16" s="1"/>
  <c r="F508" i="16"/>
  <c r="G508" i="16" s="1"/>
  <c r="C509" i="16"/>
  <c r="D509" i="16" s="1"/>
  <c r="F509" i="16"/>
  <c r="G509" i="16"/>
  <c r="C510" i="16"/>
  <c r="D510" i="16" s="1"/>
  <c r="F510" i="16"/>
  <c r="G510" i="16"/>
  <c r="C511" i="16"/>
  <c r="D511" i="16" s="1"/>
  <c r="F511" i="16"/>
  <c r="G511" i="16" s="1"/>
  <c r="C512" i="16"/>
  <c r="D512" i="16" s="1"/>
  <c r="F512" i="16"/>
  <c r="G512" i="16" s="1"/>
  <c r="C513" i="16"/>
  <c r="D513" i="16" s="1"/>
  <c r="F513" i="16"/>
  <c r="G513" i="16"/>
  <c r="C514" i="16"/>
  <c r="D514" i="16" s="1"/>
  <c r="F514" i="16"/>
  <c r="G514" i="16" s="1"/>
  <c r="C515" i="16"/>
  <c r="D515" i="16" s="1"/>
  <c r="F515" i="16"/>
  <c r="G515" i="16" s="1"/>
  <c r="C516" i="16"/>
  <c r="D516" i="16" s="1"/>
  <c r="F516" i="16"/>
  <c r="G516" i="16" s="1"/>
  <c r="C517" i="16"/>
  <c r="D517" i="16" s="1"/>
  <c r="F517" i="16"/>
  <c r="G517" i="16" s="1"/>
  <c r="C518" i="16"/>
  <c r="D518" i="16" s="1"/>
  <c r="F518" i="16"/>
  <c r="G518" i="16" s="1"/>
  <c r="C519" i="16"/>
  <c r="D519" i="16" s="1"/>
  <c r="F519" i="16"/>
  <c r="G519" i="16"/>
  <c r="C520" i="16"/>
  <c r="D520" i="16" s="1"/>
  <c r="F520" i="16"/>
  <c r="G520" i="16"/>
  <c r="C521" i="16"/>
  <c r="D521" i="16" s="1"/>
  <c r="F521" i="16"/>
  <c r="G521" i="16" s="1"/>
  <c r="C522" i="16"/>
  <c r="D522" i="16" s="1"/>
  <c r="F522" i="16"/>
  <c r="G522" i="16"/>
  <c r="C523" i="16"/>
  <c r="D523" i="16" s="1"/>
  <c r="F523" i="16"/>
  <c r="G523" i="16" s="1"/>
  <c r="C524" i="16"/>
  <c r="D524" i="16"/>
  <c r="F524" i="16"/>
  <c r="G524" i="16" s="1"/>
  <c r="C525" i="16"/>
  <c r="D525" i="16" s="1"/>
  <c r="F525" i="16"/>
  <c r="G525" i="16"/>
  <c r="C526" i="16"/>
  <c r="D526" i="16" s="1"/>
  <c r="F526" i="16"/>
  <c r="G526" i="16" s="1"/>
  <c r="C527" i="16"/>
  <c r="D527" i="16" s="1"/>
  <c r="F527" i="16"/>
  <c r="G527" i="16"/>
  <c r="C528" i="16"/>
  <c r="D528" i="16" s="1"/>
  <c r="F528" i="16"/>
  <c r="G528" i="16"/>
  <c r="C529" i="16"/>
  <c r="D529" i="16" s="1"/>
  <c r="F529" i="16"/>
  <c r="G529" i="16" s="1"/>
  <c r="C530" i="16"/>
  <c r="D530" i="16" s="1"/>
  <c r="F530" i="16"/>
  <c r="G530" i="16" s="1"/>
  <c r="C531" i="16"/>
  <c r="D531" i="16" s="1"/>
  <c r="F531" i="16"/>
  <c r="G531" i="16"/>
  <c r="C532" i="16"/>
  <c r="D532" i="16" s="1"/>
  <c r="F532" i="16"/>
  <c r="G532" i="16" s="1"/>
  <c r="C533" i="16"/>
  <c r="D533" i="16" s="1"/>
  <c r="F533" i="16"/>
  <c r="G533" i="16" s="1"/>
  <c r="C534" i="16"/>
  <c r="D534" i="16" s="1"/>
  <c r="F534" i="16"/>
  <c r="G534" i="16" s="1"/>
  <c r="C535" i="16"/>
  <c r="D535" i="16" s="1"/>
  <c r="F535" i="16"/>
  <c r="G535" i="16" s="1"/>
  <c r="C536" i="16"/>
  <c r="D536" i="16" s="1"/>
  <c r="F536" i="16"/>
  <c r="G536" i="16" s="1"/>
  <c r="C537" i="16"/>
  <c r="D537" i="16" s="1"/>
  <c r="F537" i="16"/>
  <c r="G537" i="16"/>
  <c r="C538" i="16"/>
  <c r="D538" i="16" s="1"/>
  <c r="F538" i="16"/>
  <c r="G538" i="16"/>
  <c r="C539" i="16"/>
  <c r="D539" i="16" s="1"/>
  <c r="F539" i="16"/>
  <c r="G539" i="16" s="1"/>
  <c r="C540" i="16"/>
  <c r="D540" i="16" s="1"/>
  <c r="F540" i="16"/>
  <c r="G540" i="16"/>
  <c r="C541" i="16"/>
  <c r="D541" i="16" s="1"/>
  <c r="F541" i="16"/>
  <c r="G541" i="16" s="1"/>
  <c r="C542" i="16"/>
  <c r="D542" i="16"/>
  <c r="F542" i="16"/>
  <c r="G542" i="16" s="1"/>
  <c r="C543" i="16"/>
  <c r="D543" i="16" s="1"/>
  <c r="F543" i="16"/>
  <c r="G543" i="16"/>
  <c r="C544" i="16"/>
  <c r="D544" i="16" s="1"/>
  <c r="F544" i="16"/>
  <c r="G544" i="16" s="1"/>
  <c r="C545" i="16"/>
  <c r="D545" i="16" s="1"/>
  <c r="F545" i="16"/>
  <c r="G545" i="16"/>
  <c r="C546" i="16"/>
  <c r="D546" i="16" s="1"/>
  <c r="F546" i="16"/>
  <c r="G546" i="16"/>
  <c r="C547" i="16"/>
  <c r="D547" i="16" s="1"/>
  <c r="F547" i="16"/>
  <c r="G547" i="16" s="1"/>
  <c r="C548" i="16"/>
  <c r="D548" i="16" s="1"/>
  <c r="G548" i="16"/>
  <c r="C549" i="16"/>
  <c r="D549" i="16" s="1"/>
  <c r="G549" i="16"/>
  <c r="C550" i="16"/>
  <c r="D550" i="16" s="1"/>
  <c r="F550" i="16"/>
  <c r="G550" i="16" s="1"/>
  <c r="C551" i="16"/>
  <c r="D551" i="16" s="1"/>
  <c r="F551" i="16"/>
  <c r="G551" i="16" s="1"/>
  <c r="C552" i="16"/>
  <c r="D552" i="16" s="1"/>
  <c r="F552" i="16"/>
  <c r="G552" i="16" s="1"/>
  <c r="C553" i="16"/>
  <c r="D553" i="16" s="1"/>
  <c r="F553" i="16"/>
  <c r="G553" i="16" s="1"/>
  <c r="C554" i="16"/>
  <c r="D554" i="16" s="1"/>
  <c r="G554" i="16"/>
  <c r="C555" i="16"/>
  <c r="D555" i="16" s="1"/>
  <c r="F555" i="16"/>
  <c r="G555" i="16"/>
  <c r="C556" i="16"/>
  <c r="D556" i="16" s="1"/>
  <c r="F556" i="16"/>
  <c r="G556" i="16"/>
  <c r="C557" i="16"/>
  <c r="D557" i="16" s="1"/>
  <c r="F557" i="16"/>
  <c r="G557" i="16" s="1"/>
  <c r="C558" i="16"/>
  <c r="D558" i="16" s="1"/>
  <c r="F558" i="16"/>
  <c r="G558" i="16"/>
  <c r="C559" i="16"/>
  <c r="D559" i="16" s="1"/>
  <c r="F559" i="16"/>
  <c r="G559" i="16" s="1"/>
  <c r="C560" i="16"/>
  <c r="D560" i="16"/>
  <c r="F560" i="16"/>
  <c r="G560" i="16" s="1"/>
  <c r="C561" i="16"/>
  <c r="D561" i="16" s="1"/>
  <c r="F561" i="16"/>
  <c r="G561" i="16"/>
  <c r="C562" i="16"/>
  <c r="D562" i="16" s="1"/>
  <c r="F562" i="16"/>
  <c r="G562" i="16" s="1"/>
  <c r="C563" i="16"/>
  <c r="D563" i="16" s="1"/>
  <c r="F563" i="16"/>
  <c r="G563" i="16"/>
  <c r="C564" i="16"/>
  <c r="D564" i="16" s="1"/>
  <c r="F564" i="16"/>
  <c r="G564" i="16"/>
  <c r="C565" i="16"/>
  <c r="D565" i="16" s="1"/>
  <c r="F565" i="16"/>
  <c r="G565" i="16" s="1"/>
  <c r="C566" i="16"/>
  <c r="D566" i="16" s="1"/>
  <c r="F566" i="16"/>
  <c r="G566" i="16" s="1"/>
  <c r="C567" i="16"/>
  <c r="D567" i="16" s="1"/>
  <c r="F567" i="16"/>
  <c r="G567" i="16"/>
  <c r="C568" i="16"/>
  <c r="D568" i="16" s="1"/>
  <c r="F568" i="16"/>
  <c r="G568" i="16" s="1"/>
  <c r="C569" i="16"/>
  <c r="D569" i="16" s="1"/>
  <c r="F569" i="16"/>
  <c r="G569" i="16" s="1"/>
  <c r="C570" i="16"/>
  <c r="D570" i="16" s="1"/>
  <c r="F570" i="16"/>
  <c r="G570" i="16" s="1"/>
  <c r="C571" i="16"/>
  <c r="D571" i="16" s="1"/>
  <c r="F571" i="16"/>
  <c r="G571" i="16" s="1"/>
  <c r="C572" i="16"/>
  <c r="D572" i="16" s="1"/>
  <c r="F572" i="16"/>
  <c r="G572" i="16" s="1"/>
  <c r="C573" i="16"/>
  <c r="D573" i="16" s="1"/>
  <c r="F573" i="16"/>
  <c r="G573" i="16"/>
  <c r="C574" i="16"/>
  <c r="D574" i="16" s="1"/>
  <c r="F574" i="16"/>
  <c r="G574" i="16"/>
  <c r="C575" i="16"/>
  <c r="D575" i="16" s="1"/>
  <c r="F575" i="16"/>
  <c r="G575" i="16" s="1"/>
  <c r="C576" i="16"/>
  <c r="D576" i="16" s="1"/>
  <c r="F576" i="16"/>
  <c r="G576" i="16"/>
  <c r="C577" i="16"/>
  <c r="D577" i="16" s="1"/>
  <c r="F577" i="16"/>
  <c r="G577" i="16" s="1"/>
  <c r="C578" i="16"/>
  <c r="D578" i="16"/>
  <c r="F578" i="16"/>
  <c r="G578" i="16" s="1"/>
  <c r="C579" i="16"/>
  <c r="D579" i="16" s="1"/>
  <c r="F579" i="16"/>
  <c r="G579" i="16"/>
  <c r="C580" i="16"/>
  <c r="D580" i="16" s="1"/>
  <c r="F580" i="16"/>
  <c r="G580" i="16" s="1"/>
  <c r="C581" i="16"/>
  <c r="D581" i="16" s="1"/>
  <c r="F581" i="16"/>
  <c r="G581" i="16"/>
  <c r="C582" i="16"/>
  <c r="D582" i="16" s="1"/>
  <c r="F582" i="16"/>
  <c r="G582" i="16"/>
  <c r="C583" i="16"/>
  <c r="D583" i="16" s="1"/>
  <c r="F583" i="16"/>
  <c r="G583" i="16" s="1"/>
  <c r="C584" i="16"/>
  <c r="D584" i="16" s="1"/>
  <c r="F584" i="16"/>
  <c r="G584" i="16" s="1"/>
  <c r="C585" i="16"/>
  <c r="D585" i="16" s="1"/>
  <c r="F585" i="16"/>
  <c r="G585" i="16"/>
  <c r="C586" i="16"/>
  <c r="D586" i="16" s="1"/>
  <c r="F586" i="16"/>
  <c r="G586" i="16" s="1"/>
  <c r="C587" i="16"/>
  <c r="D587" i="16" s="1"/>
  <c r="F587" i="16"/>
  <c r="G587" i="16" s="1"/>
  <c r="C588" i="16"/>
  <c r="D588" i="16" s="1"/>
  <c r="F588" i="16"/>
  <c r="G588" i="16" s="1"/>
  <c r="C589" i="16"/>
  <c r="D589" i="16" s="1"/>
  <c r="F589" i="16"/>
  <c r="G589" i="16" s="1"/>
  <c r="C590" i="16"/>
  <c r="D590" i="16" s="1"/>
  <c r="F590" i="16"/>
  <c r="G590" i="16" s="1"/>
  <c r="C591" i="16"/>
  <c r="D591" i="16" s="1"/>
  <c r="F591" i="16"/>
  <c r="G591" i="16"/>
  <c r="C592" i="16"/>
  <c r="D592" i="16" s="1"/>
  <c r="F592" i="16"/>
  <c r="G592" i="16"/>
  <c r="C593" i="16"/>
  <c r="D593" i="16" s="1"/>
  <c r="F593" i="16"/>
  <c r="G593" i="16" s="1"/>
  <c r="C594" i="16"/>
  <c r="D594" i="16" s="1"/>
  <c r="F594" i="16"/>
  <c r="G594" i="16"/>
  <c r="C595" i="16"/>
  <c r="D595" i="16" s="1"/>
  <c r="F595" i="16"/>
  <c r="G595" i="16" s="1"/>
  <c r="C596" i="16"/>
  <c r="D596" i="16"/>
  <c r="F596" i="16"/>
  <c r="G596" i="16" s="1"/>
  <c r="C597" i="16"/>
  <c r="D597" i="16" s="1"/>
  <c r="F597" i="16"/>
  <c r="G597" i="16"/>
  <c r="C598" i="16"/>
  <c r="D598" i="16" s="1"/>
  <c r="F598" i="16"/>
  <c r="G598" i="16" s="1"/>
  <c r="C599" i="16"/>
  <c r="D599" i="16" s="1"/>
  <c r="F599" i="16"/>
  <c r="G599" i="16"/>
  <c r="C600" i="16"/>
  <c r="D600" i="16" s="1"/>
  <c r="F600" i="16"/>
  <c r="G600" i="16"/>
  <c r="C601" i="16"/>
  <c r="D601" i="16" s="1"/>
  <c r="F601" i="16"/>
  <c r="G601" i="16" s="1"/>
  <c r="C602" i="16"/>
  <c r="D602" i="16" s="1"/>
  <c r="F602" i="16"/>
  <c r="G602" i="16" s="1"/>
  <c r="C603" i="16"/>
  <c r="D603" i="16" s="1"/>
  <c r="G603" i="16"/>
  <c r="A8" i="15"/>
  <c r="E8" i="16"/>
  <c r="F8" i="16" l="1"/>
  <c r="G8" i="16" s="1"/>
  <c r="C8" i="15"/>
  <c r="D8" i="15" s="1"/>
  <c r="C9" i="15"/>
  <c r="D9" i="15" s="1"/>
  <c r="F9" i="15"/>
  <c r="G9" i="15" s="1"/>
  <c r="C10" i="15"/>
  <c r="D10" i="15"/>
  <c r="F10" i="15"/>
  <c r="G10" i="15"/>
  <c r="C11" i="15"/>
  <c r="D11" i="15" s="1"/>
  <c r="F11" i="15"/>
  <c r="G11" i="15"/>
  <c r="C12" i="15"/>
  <c r="D12" i="15" s="1"/>
  <c r="F12" i="15"/>
  <c r="G12" i="15" s="1"/>
  <c r="C13" i="15"/>
  <c r="D13" i="15"/>
  <c r="F13" i="15"/>
  <c r="G13" i="15" s="1"/>
  <c r="C14" i="15"/>
  <c r="D14" i="15" s="1"/>
  <c r="F14" i="15"/>
  <c r="G14" i="15"/>
  <c r="C15" i="15"/>
  <c r="D15" i="15" s="1"/>
  <c r="F15" i="15"/>
  <c r="G15" i="15" s="1"/>
  <c r="C16" i="15"/>
  <c r="D16" i="15"/>
  <c r="F16" i="15"/>
  <c r="G16" i="15"/>
  <c r="C17" i="15"/>
  <c r="D17" i="15" s="1"/>
  <c r="F17" i="15"/>
  <c r="G17" i="15" s="1"/>
  <c r="C18" i="15"/>
  <c r="D18" i="15" s="1"/>
  <c r="F18" i="15"/>
  <c r="G18" i="15" s="1"/>
  <c r="C19" i="15"/>
  <c r="D19" i="15"/>
  <c r="F19" i="15"/>
  <c r="G19" i="15"/>
  <c r="C20" i="15"/>
  <c r="D20" i="15" s="1"/>
  <c r="F20" i="15"/>
  <c r="G20" i="15"/>
  <c r="C21" i="15"/>
  <c r="D21" i="15" s="1"/>
  <c r="F21" i="15"/>
  <c r="G21" i="15" s="1"/>
  <c r="C22" i="15"/>
  <c r="D22" i="15"/>
  <c r="F22" i="15"/>
  <c r="G22" i="15"/>
  <c r="C23" i="15"/>
  <c r="D23" i="15" s="1"/>
  <c r="F23" i="15"/>
  <c r="G23" i="15"/>
  <c r="C24" i="15"/>
  <c r="D24" i="15" s="1"/>
  <c r="F24" i="15"/>
  <c r="G24" i="15" s="1"/>
  <c r="C25" i="15"/>
  <c r="D25" i="15"/>
  <c r="F25" i="15"/>
  <c r="G25" i="15" s="1"/>
  <c r="C26" i="15"/>
  <c r="D26" i="15" s="1"/>
  <c r="F26" i="15"/>
  <c r="G26" i="15"/>
  <c r="C27" i="15"/>
  <c r="D27" i="15" s="1"/>
  <c r="F27" i="15"/>
  <c r="G27" i="15" s="1"/>
  <c r="C28" i="15"/>
  <c r="D28" i="15"/>
  <c r="F28" i="15"/>
  <c r="G28" i="15"/>
  <c r="C29" i="15"/>
  <c r="D29" i="15" s="1"/>
  <c r="F29" i="15"/>
  <c r="G29" i="15" s="1"/>
  <c r="C30" i="15"/>
  <c r="D30" i="15" s="1"/>
  <c r="F30" i="15"/>
  <c r="G30" i="15" s="1"/>
  <c r="C31" i="15"/>
  <c r="D31" i="15"/>
  <c r="F31" i="15"/>
  <c r="G31" i="15"/>
  <c r="C32" i="15"/>
  <c r="D32" i="15" s="1"/>
  <c r="F32" i="15"/>
  <c r="G32" i="15"/>
  <c r="C33" i="15"/>
  <c r="D33" i="15" s="1"/>
  <c r="F33" i="15"/>
  <c r="G33" i="15" s="1"/>
  <c r="C34" i="15"/>
  <c r="D34" i="15"/>
  <c r="F34" i="15"/>
  <c r="G34" i="15"/>
  <c r="C35" i="15"/>
  <c r="D35" i="15" s="1"/>
  <c r="F35" i="15"/>
  <c r="G35" i="15"/>
  <c r="C36" i="15"/>
  <c r="D36" i="15" s="1"/>
  <c r="F36" i="15"/>
  <c r="G36" i="15" s="1"/>
  <c r="C37" i="15"/>
  <c r="D37" i="15"/>
  <c r="F37" i="15"/>
  <c r="G37" i="15"/>
  <c r="C38" i="15"/>
  <c r="D38" i="15"/>
  <c r="F38" i="15"/>
  <c r="G38" i="15" s="1"/>
  <c r="C39" i="15"/>
  <c r="D39" i="15" s="1"/>
  <c r="F39" i="15"/>
  <c r="G39" i="15" s="1"/>
  <c r="C40" i="15"/>
  <c r="D40" i="15"/>
  <c r="F40" i="15"/>
  <c r="G40" i="15"/>
  <c r="C41" i="15"/>
  <c r="D41" i="15" s="1"/>
  <c r="F41" i="15"/>
  <c r="G41" i="15"/>
  <c r="C42" i="15"/>
  <c r="D42" i="15" s="1"/>
  <c r="F42" i="15"/>
  <c r="G42" i="15" s="1"/>
  <c r="C43" i="15"/>
  <c r="D43" i="15"/>
  <c r="F43" i="15"/>
  <c r="G43" i="15" s="1"/>
  <c r="C44" i="15"/>
  <c r="D44" i="15" s="1"/>
  <c r="F44" i="15"/>
  <c r="G44" i="15"/>
  <c r="C45" i="15"/>
  <c r="D45" i="15" s="1"/>
  <c r="F45" i="15"/>
  <c r="G45" i="15" s="1"/>
  <c r="C46" i="15"/>
  <c r="D46" i="15"/>
  <c r="F46" i="15"/>
  <c r="G46" i="15" s="1"/>
  <c r="C47" i="15"/>
  <c r="D47" i="15" s="1"/>
  <c r="F47" i="15"/>
  <c r="G47" i="15" s="1"/>
  <c r="C48" i="15"/>
  <c r="D48" i="15" s="1"/>
  <c r="F48" i="15"/>
  <c r="G48" i="15" s="1"/>
  <c r="C49" i="15"/>
  <c r="D49" i="15" s="1"/>
  <c r="F49" i="15"/>
  <c r="G49" i="15"/>
  <c r="C50" i="15"/>
  <c r="D50" i="15"/>
  <c r="F50" i="15"/>
  <c r="G50" i="15"/>
  <c r="C51" i="15"/>
  <c r="D51" i="15" s="1"/>
  <c r="F51" i="15"/>
  <c r="G51" i="15" s="1"/>
  <c r="C52" i="15"/>
  <c r="D52" i="15"/>
  <c r="F52" i="15"/>
  <c r="G52" i="15" s="1"/>
  <c r="C53" i="15"/>
  <c r="D53" i="15"/>
  <c r="F53" i="15"/>
  <c r="G53" i="15"/>
  <c r="C54" i="15"/>
  <c r="D54" i="15" s="1"/>
  <c r="F54" i="15"/>
  <c r="G54" i="15" s="1"/>
  <c r="C55" i="15"/>
  <c r="D55" i="15" s="1"/>
  <c r="F55" i="15"/>
  <c r="G55" i="15"/>
  <c r="C56" i="15"/>
  <c r="D56" i="15" s="1"/>
  <c r="F56" i="15"/>
  <c r="G56" i="15"/>
  <c r="C57" i="15"/>
  <c r="D57" i="15" s="1"/>
  <c r="F57" i="15"/>
  <c r="G57" i="15" s="1"/>
  <c r="C58" i="15"/>
  <c r="D58" i="15"/>
  <c r="F58" i="15"/>
  <c r="G58" i="15" s="1"/>
  <c r="C59" i="15"/>
  <c r="D59" i="15" s="1"/>
  <c r="F59" i="15"/>
  <c r="G59" i="15"/>
  <c r="C60" i="15"/>
  <c r="D60" i="15" s="1"/>
  <c r="F60" i="15"/>
  <c r="G60" i="15" s="1"/>
  <c r="C61" i="15"/>
  <c r="D61" i="15"/>
  <c r="F61" i="15"/>
  <c r="G61" i="15" s="1"/>
  <c r="C62" i="15"/>
  <c r="D62" i="15" s="1"/>
  <c r="F62" i="15"/>
  <c r="G62" i="15" s="1"/>
  <c r="C63" i="15"/>
  <c r="D63" i="15" s="1"/>
  <c r="F63" i="15"/>
  <c r="G63" i="15" s="1"/>
  <c r="C64" i="15"/>
  <c r="D64" i="15" s="1"/>
  <c r="F64" i="15"/>
  <c r="G64" i="15"/>
  <c r="C65" i="15"/>
  <c r="D65" i="15" s="1"/>
  <c r="F65" i="15"/>
  <c r="G65" i="15" s="1"/>
  <c r="C66" i="15"/>
  <c r="D66" i="15" s="1"/>
  <c r="F66" i="15"/>
  <c r="G66" i="15" s="1"/>
  <c r="C67" i="15"/>
  <c r="D67" i="15"/>
  <c r="F67" i="15"/>
  <c r="G67" i="15"/>
  <c r="C68" i="15"/>
  <c r="D68" i="15"/>
  <c r="F68" i="15"/>
  <c r="G68" i="15"/>
  <c r="C69" i="15"/>
  <c r="D69" i="15" s="1"/>
  <c r="F69" i="15"/>
  <c r="G69" i="15" s="1"/>
  <c r="C70" i="15"/>
  <c r="D70" i="15"/>
  <c r="F70" i="15"/>
  <c r="G70" i="15"/>
  <c r="C71" i="15"/>
  <c r="D71" i="15"/>
  <c r="F71" i="15"/>
  <c r="G71" i="15"/>
  <c r="C72" i="15"/>
  <c r="D72" i="15" s="1"/>
  <c r="F72" i="15"/>
  <c r="G72" i="15" s="1"/>
  <c r="C73" i="15"/>
  <c r="D73" i="15" s="1"/>
  <c r="F73" i="15"/>
  <c r="G73" i="15"/>
  <c r="C74" i="15"/>
  <c r="D74" i="15" s="1"/>
  <c r="F74" i="15"/>
  <c r="G74" i="15"/>
  <c r="C75" i="15"/>
  <c r="D75" i="15" s="1"/>
  <c r="F75" i="15"/>
  <c r="G75" i="15" s="1"/>
  <c r="C76" i="15"/>
  <c r="D76" i="15"/>
  <c r="F76" i="15"/>
  <c r="G76" i="15"/>
  <c r="C77" i="15"/>
  <c r="D77" i="15" s="1"/>
  <c r="F77" i="15"/>
  <c r="G77" i="15"/>
  <c r="C78" i="15"/>
  <c r="D78" i="15" s="1"/>
  <c r="F78" i="15"/>
  <c r="G78" i="15" s="1"/>
  <c r="C79" i="15"/>
  <c r="D79" i="15"/>
  <c r="F79" i="15"/>
  <c r="G79" i="15"/>
  <c r="C80" i="15"/>
  <c r="D80" i="15"/>
  <c r="F80" i="15"/>
  <c r="G80" i="15" s="1"/>
  <c r="C81" i="15"/>
  <c r="D81" i="15" s="1"/>
  <c r="F81" i="15"/>
  <c r="G81" i="15" s="1"/>
  <c r="C82" i="15"/>
  <c r="D82" i="15"/>
  <c r="F82" i="15"/>
  <c r="G82" i="15"/>
  <c r="C83" i="15"/>
  <c r="D83" i="15" s="1"/>
  <c r="F83" i="15"/>
  <c r="G83" i="15"/>
  <c r="C84" i="15"/>
  <c r="D84" i="15" s="1"/>
  <c r="F84" i="15"/>
  <c r="G84" i="15" s="1"/>
  <c r="C85" i="15"/>
  <c r="D85" i="15"/>
  <c r="F85" i="15"/>
  <c r="G85" i="15" s="1"/>
  <c r="C86" i="15"/>
  <c r="D86" i="15"/>
  <c r="F86" i="15"/>
  <c r="G86" i="15" s="1"/>
  <c r="C87" i="15"/>
  <c r="D87" i="15" s="1"/>
  <c r="F87" i="15"/>
  <c r="G87" i="15" s="1"/>
  <c r="C88" i="15"/>
  <c r="D88" i="15"/>
  <c r="F88" i="15"/>
  <c r="G88" i="15"/>
  <c r="C89" i="15"/>
  <c r="D89" i="15" s="1"/>
  <c r="F89" i="15"/>
  <c r="G89" i="15"/>
  <c r="C90" i="15"/>
  <c r="D90" i="15" s="1"/>
  <c r="F90" i="15"/>
  <c r="G90" i="15" s="1"/>
  <c r="C91" i="15"/>
  <c r="D91" i="15"/>
  <c r="F91" i="15"/>
  <c r="G91" i="15"/>
  <c r="C92" i="15"/>
  <c r="D92" i="15" s="1"/>
  <c r="F92" i="15"/>
  <c r="G92" i="15"/>
  <c r="C93" i="15"/>
  <c r="D93" i="15" s="1"/>
  <c r="F93" i="15"/>
  <c r="G93" i="15" s="1"/>
  <c r="C94" i="15"/>
  <c r="D94" i="15"/>
  <c r="F94" i="15"/>
  <c r="G94" i="15"/>
  <c r="C95" i="15"/>
  <c r="D95" i="15" s="1"/>
  <c r="F95" i="15"/>
  <c r="G95" i="15"/>
  <c r="C96" i="15"/>
  <c r="D96" i="15" s="1"/>
  <c r="F96" i="15"/>
  <c r="G96" i="15" s="1"/>
  <c r="C97" i="15"/>
  <c r="D97" i="15" s="1"/>
  <c r="F97" i="15"/>
  <c r="G97" i="15"/>
  <c r="C98" i="15"/>
  <c r="D98" i="15" s="1"/>
  <c r="F98" i="15"/>
  <c r="G98" i="15"/>
  <c r="C99" i="15"/>
  <c r="D99" i="15" s="1"/>
  <c r="F99" i="15"/>
  <c r="G99" i="15" s="1"/>
  <c r="C100" i="15"/>
  <c r="D100" i="15" s="1"/>
  <c r="F100" i="15"/>
  <c r="G100" i="15"/>
  <c r="C101" i="15"/>
  <c r="D101" i="15" s="1"/>
  <c r="F101" i="15"/>
  <c r="G101" i="15"/>
  <c r="C102" i="15"/>
  <c r="D102" i="15" s="1"/>
  <c r="F102" i="15"/>
  <c r="G102" i="15" s="1"/>
  <c r="C103" i="15"/>
  <c r="D103" i="15"/>
  <c r="F103" i="15"/>
  <c r="G103" i="15"/>
  <c r="C104" i="15"/>
  <c r="D104" i="15"/>
  <c r="F104" i="15"/>
  <c r="G104" i="15" s="1"/>
  <c r="C105" i="15"/>
  <c r="D105" i="15" s="1"/>
  <c r="F105" i="15"/>
  <c r="G105" i="15" s="1"/>
  <c r="C106" i="15"/>
  <c r="D106" i="15" s="1"/>
  <c r="F106" i="15"/>
  <c r="G106" i="15"/>
  <c r="C107" i="15"/>
  <c r="D107" i="15"/>
  <c r="F107" i="15"/>
  <c r="G107" i="15"/>
  <c r="C108" i="15"/>
  <c r="D108" i="15" s="1"/>
  <c r="F108" i="15"/>
  <c r="G108" i="15" s="1"/>
  <c r="C109" i="15"/>
  <c r="D109" i="15"/>
  <c r="F109" i="15"/>
  <c r="G109" i="15" s="1"/>
  <c r="C110" i="15"/>
  <c r="D110" i="15" s="1"/>
  <c r="F110" i="15"/>
  <c r="G110" i="15"/>
  <c r="C111" i="15"/>
  <c r="D111" i="15" s="1"/>
  <c r="F111" i="15"/>
  <c r="G111" i="15" s="1"/>
  <c r="C112" i="15"/>
  <c r="D112" i="15"/>
  <c r="F112" i="15"/>
  <c r="G112" i="15"/>
  <c r="C113" i="15"/>
  <c r="D113" i="15" s="1"/>
  <c r="F113" i="15"/>
  <c r="G113" i="15" s="1"/>
  <c r="C114" i="15"/>
  <c r="D114" i="15" s="1"/>
  <c r="F114" i="15"/>
  <c r="G114" i="15" s="1"/>
  <c r="C115" i="15"/>
  <c r="D115" i="15"/>
  <c r="F115" i="15"/>
  <c r="G115" i="15"/>
  <c r="C116" i="15"/>
  <c r="D116" i="15" s="1"/>
  <c r="F116" i="15"/>
  <c r="G116" i="15"/>
  <c r="C117" i="15"/>
  <c r="D117" i="15" s="1"/>
  <c r="F117" i="15"/>
  <c r="G117" i="15" s="1"/>
  <c r="C118" i="15"/>
  <c r="D118" i="15"/>
  <c r="F118" i="15"/>
  <c r="G118" i="15"/>
  <c r="C119" i="15"/>
  <c r="D119" i="15" s="1"/>
  <c r="F119" i="15"/>
  <c r="G119" i="15"/>
  <c r="C120" i="15"/>
  <c r="D120" i="15" s="1"/>
  <c r="F120" i="15"/>
  <c r="G120" i="15" s="1"/>
  <c r="C121" i="15"/>
  <c r="D121" i="15"/>
  <c r="F121" i="15"/>
  <c r="G121" i="15" s="1"/>
  <c r="C122" i="15"/>
  <c r="D122" i="15"/>
  <c r="F122" i="15"/>
  <c r="G122" i="15"/>
  <c r="C123" i="15"/>
  <c r="D123" i="15" s="1"/>
  <c r="F123" i="15"/>
  <c r="G123" i="15" s="1"/>
  <c r="C124" i="15"/>
  <c r="D124" i="15" s="1"/>
  <c r="F124" i="15"/>
  <c r="G124" i="15"/>
  <c r="C125" i="15"/>
  <c r="D125" i="15" s="1"/>
  <c r="F125" i="15"/>
  <c r="G125" i="15"/>
  <c r="C126" i="15"/>
  <c r="D126" i="15" s="1"/>
  <c r="F126" i="15"/>
  <c r="G126" i="15" s="1"/>
  <c r="C127" i="15"/>
  <c r="D127" i="15" s="1"/>
  <c r="F127" i="15"/>
  <c r="G127" i="15"/>
  <c r="C128" i="15"/>
  <c r="D128" i="15" s="1"/>
  <c r="F128" i="15"/>
  <c r="G128" i="15"/>
  <c r="C129" i="15"/>
  <c r="D129" i="15" s="1"/>
  <c r="F129" i="15"/>
  <c r="G129" i="15" s="1"/>
  <c r="C130" i="15"/>
  <c r="D130" i="15"/>
  <c r="F130" i="15"/>
  <c r="G130" i="15"/>
  <c r="C131" i="15"/>
  <c r="D131" i="15" s="1"/>
  <c r="F131" i="15"/>
  <c r="G131" i="15"/>
  <c r="C132" i="15"/>
  <c r="D132" i="15" s="1"/>
  <c r="F132" i="15"/>
  <c r="G132" i="15" s="1"/>
  <c r="C133" i="15"/>
  <c r="D133" i="15"/>
  <c r="F133" i="15"/>
  <c r="G133" i="15"/>
  <c r="C134" i="15"/>
  <c r="D134" i="15" s="1"/>
  <c r="F134" i="15"/>
  <c r="G134" i="15"/>
  <c r="C135" i="15"/>
  <c r="D135" i="15" s="1"/>
  <c r="F135" i="15"/>
  <c r="G135" i="15" s="1"/>
  <c r="C136" i="15"/>
  <c r="D136" i="15" s="1"/>
  <c r="F136" i="15"/>
  <c r="G136" i="15"/>
  <c r="C137" i="15"/>
  <c r="D137" i="15" s="1"/>
  <c r="F137" i="15"/>
  <c r="G137" i="15"/>
  <c r="C138" i="15"/>
  <c r="D138" i="15" s="1"/>
  <c r="F138" i="15"/>
  <c r="G138" i="15" s="1"/>
  <c r="C139" i="15"/>
  <c r="D139" i="15" s="1"/>
  <c r="F139" i="15"/>
  <c r="G139" i="15"/>
  <c r="C140" i="15"/>
  <c r="D140" i="15"/>
  <c r="F140" i="15"/>
  <c r="G140" i="15"/>
  <c r="C141" i="15"/>
  <c r="D141" i="15" s="1"/>
  <c r="F141" i="15"/>
  <c r="G141" i="15" s="1"/>
  <c r="C142" i="15"/>
  <c r="D142" i="15"/>
  <c r="F142" i="15"/>
  <c r="G142" i="15" s="1"/>
  <c r="C143" i="15"/>
  <c r="D143" i="15" s="1"/>
  <c r="F143" i="15"/>
  <c r="G143" i="15" s="1"/>
  <c r="C144" i="15"/>
  <c r="D144" i="15" s="1"/>
  <c r="F144" i="15"/>
  <c r="G144" i="15" s="1"/>
  <c r="C145" i="15"/>
  <c r="D145" i="15" s="1"/>
  <c r="F145" i="15"/>
  <c r="G145" i="15"/>
  <c r="C146" i="15"/>
  <c r="D146" i="15"/>
  <c r="F146" i="15"/>
  <c r="G146" i="15"/>
  <c r="C147" i="15"/>
  <c r="D147" i="15" s="1"/>
  <c r="F147" i="15"/>
  <c r="G147" i="15" s="1"/>
  <c r="C148" i="15"/>
  <c r="D148" i="15"/>
  <c r="F148" i="15"/>
  <c r="G148" i="15" s="1"/>
  <c r="C149" i="15"/>
  <c r="D149" i="15" s="1"/>
  <c r="F149" i="15"/>
  <c r="G149" i="15"/>
  <c r="C150" i="15"/>
  <c r="D150" i="15" s="1"/>
  <c r="F150" i="15"/>
  <c r="G150" i="15" s="1"/>
  <c r="C151" i="15"/>
  <c r="D151" i="15"/>
  <c r="F151" i="15"/>
  <c r="G151" i="15"/>
  <c r="C152" i="15"/>
  <c r="D152" i="15"/>
  <c r="F152" i="15"/>
  <c r="G152" i="15"/>
  <c r="C153" i="15"/>
  <c r="D153" i="15" s="1"/>
  <c r="F153" i="15"/>
  <c r="G153" i="15" s="1"/>
  <c r="C154" i="15"/>
  <c r="D154" i="15" s="1"/>
  <c r="F154" i="15"/>
  <c r="G154" i="15"/>
  <c r="C155" i="15"/>
  <c r="D155" i="15" s="1"/>
  <c r="F155" i="15"/>
  <c r="G155" i="15"/>
  <c r="C156" i="15"/>
  <c r="D156" i="15" s="1"/>
  <c r="F156" i="15"/>
  <c r="G156" i="15" s="1"/>
  <c r="C157" i="15"/>
  <c r="D157" i="15"/>
  <c r="F157" i="15"/>
  <c r="G157" i="15"/>
  <c r="C158" i="15"/>
  <c r="D158" i="15"/>
  <c r="F158" i="15"/>
  <c r="G158" i="15" s="1"/>
  <c r="C159" i="15"/>
  <c r="D159" i="15" s="1"/>
  <c r="F159" i="15"/>
  <c r="G159" i="15" s="1"/>
  <c r="C160" i="15"/>
  <c r="D160" i="15" s="1"/>
  <c r="F160" i="15"/>
  <c r="G160" i="15"/>
  <c r="C161" i="15"/>
  <c r="D161" i="15"/>
  <c r="F161" i="15"/>
  <c r="G161" i="15"/>
  <c r="C162" i="15"/>
  <c r="D162" i="15" s="1"/>
  <c r="F162" i="15"/>
  <c r="G162" i="15" s="1"/>
  <c r="C163" i="15"/>
  <c r="D163" i="15"/>
  <c r="F163" i="15"/>
  <c r="G163" i="15" s="1"/>
  <c r="C164" i="15"/>
  <c r="D164" i="15"/>
  <c r="F164" i="15"/>
  <c r="G164" i="15"/>
  <c r="C165" i="15"/>
  <c r="D165" i="15" s="1"/>
  <c r="F165" i="15"/>
  <c r="G165" i="15" s="1"/>
  <c r="C166" i="15"/>
  <c r="D166" i="15" s="1"/>
  <c r="F166" i="15"/>
  <c r="G166" i="15"/>
  <c r="C167" i="15"/>
  <c r="D167" i="15" s="1"/>
  <c r="F167" i="15"/>
  <c r="G167" i="15"/>
  <c r="C168" i="15"/>
  <c r="D168" i="15" s="1"/>
  <c r="F168" i="15"/>
  <c r="G168" i="15" s="1"/>
  <c r="C169" i="15"/>
  <c r="D169" i="15" s="1"/>
  <c r="F169" i="15"/>
  <c r="G169" i="15"/>
  <c r="C170" i="15"/>
  <c r="D170" i="15" s="1"/>
  <c r="F170" i="15"/>
  <c r="G170" i="15"/>
  <c r="C171" i="15"/>
  <c r="D171" i="15" s="1"/>
  <c r="F171" i="15"/>
  <c r="G171" i="15" s="1"/>
  <c r="C172" i="15"/>
  <c r="D172" i="15"/>
  <c r="F172" i="15"/>
  <c r="G172" i="15"/>
  <c r="C173" i="15"/>
  <c r="D173" i="15" s="1"/>
  <c r="F173" i="15"/>
  <c r="G173" i="15"/>
  <c r="C174" i="15"/>
  <c r="D174" i="15" s="1"/>
  <c r="F174" i="15"/>
  <c r="G174" i="15" s="1"/>
  <c r="C175" i="15"/>
  <c r="D175" i="15"/>
  <c r="F175" i="15"/>
  <c r="G175" i="15"/>
  <c r="C176" i="15"/>
  <c r="D176" i="15"/>
  <c r="F176" i="15"/>
  <c r="G176" i="15" s="1"/>
  <c r="C177" i="15"/>
  <c r="D177" i="15" s="1"/>
  <c r="F177" i="15"/>
  <c r="G177" i="15" s="1"/>
  <c r="C178" i="15"/>
  <c r="D178" i="15"/>
  <c r="F178" i="15"/>
  <c r="G178" i="15"/>
  <c r="C179" i="15"/>
  <c r="D179" i="15"/>
  <c r="F179" i="15"/>
  <c r="G179" i="15"/>
  <c r="C180" i="15"/>
  <c r="D180" i="15" s="1"/>
  <c r="F180" i="15"/>
  <c r="G180" i="15" s="1"/>
  <c r="C181" i="15"/>
  <c r="D181" i="15"/>
  <c r="F181" i="15"/>
  <c r="G181" i="15"/>
  <c r="C182" i="15"/>
  <c r="D182" i="15" s="1"/>
  <c r="F182" i="15"/>
  <c r="G182" i="15" s="1"/>
  <c r="C183" i="15"/>
  <c r="D183" i="15" s="1"/>
  <c r="F183" i="15"/>
  <c r="G183" i="15" s="1"/>
  <c r="C184" i="15"/>
  <c r="D184" i="15"/>
  <c r="F184" i="15"/>
  <c r="G184" i="15"/>
  <c r="C185" i="15"/>
  <c r="D185" i="15" s="1"/>
  <c r="F185" i="15"/>
  <c r="G185" i="15"/>
  <c r="C186" i="15"/>
  <c r="D186" i="15" s="1"/>
  <c r="F186" i="15"/>
  <c r="G186" i="15" s="1"/>
  <c r="C187" i="15"/>
  <c r="D187" i="15"/>
  <c r="F187" i="15"/>
  <c r="G187" i="15"/>
  <c r="C188" i="15"/>
  <c r="D188" i="15" s="1"/>
  <c r="F188" i="15"/>
  <c r="G188" i="15"/>
  <c r="C189" i="15"/>
  <c r="D189" i="15" s="1"/>
  <c r="F189" i="15"/>
  <c r="G189" i="15" s="1"/>
  <c r="C190" i="15"/>
  <c r="D190" i="15"/>
  <c r="F190" i="15"/>
  <c r="G190" i="15"/>
  <c r="C191" i="15"/>
  <c r="D191" i="15" s="1"/>
  <c r="F191" i="15"/>
  <c r="G191" i="15"/>
  <c r="C192" i="15"/>
  <c r="D192" i="15" s="1"/>
  <c r="F192" i="15"/>
  <c r="G192" i="15" s="1"/>
  <c r="C193" i="15"/>
  <c r="D193" i="15" s="1"/>
  <c r="F193" i="15"/>
  <c r="G193" i="15"/>
  <c r="C194" i="15"/>
  <c r="D194" i="15" s="1"/>
  <c r="F194" i="15"/>
  <c r="G194" i="15"/>
  <c r="C195" i="15"/>
  <c r="D195" i="15" s="1"/>
  <c r="F195" i="15"/>
  <c r="G195" i="15" s="1"/>
  <c r="C196" i="15"/>
  <c r="D196" i="15"/>
  <c r="F196" i="15"/>
  <c r="G196" i="15" s="1"/>
  <c r="C197" i="15"/>
  <c r="D197" i="15" s="1"/>
  <c r="F197" i="15"/>
  <c r="G197" i="15"/>
  <c r="C198" i="15"/>
  <c r="D198" i="15" s="1"/>
  <c r="F198" i="15"/>
  <c r="G198" i="15" s="1"/>
  <c r="C199" i="15"/>
  <c r="D199" i="15"/>
  <c r="F199" i="15"/>
  <c r="G199" i="15" s="1"/>
  <c r="C200" i="15"/>
  <c r="D200" i="15"/>
  <c r="F200" i="15"/>
  <c r="G200" i="15"/>
  <c r="C201" i="15"/>
  <c r="D201" i="15" s="1"/>
  <c r="F201" i="15"/>
  <c r="G201" i="15" s="1"/>
  <c r="C202" i="15"/>
  <c r="D202" i="15"/>
  <c r="F202" i="15"/>
  <c r="G202" i="15"/>
  <c r="C203" i="15"/>
  <c r="D203" i="15" s="1"/>
  <c r="F203" i="15"/>
  <c r="G203" i="15"/>
  <c r="C204" i="15"/>
  <c r="D204" i="15" s="1"/>
  <c r="F204" i="15"/>
  <c r="G204" i="15" s="1"/>
  <c r="C205" i="15"/>
  <c r="D205" i="15"/>
  <c r="F205" i="15"/>
  <c r="G205" i="15" s="1"/>
  <c r="C206" i="15"/>
  <c r="D206" i="15" s="1"/>
  <c r="F206" i="15"/>
  <c r="G206" i="15"/>
  <c r="C207" i="15"/>
  <c r="D207" i="15" s="1"/>
  <c r="F207" i="15"/>
  <c r="G207" i="15" s="1"/>
  <c r="C208" i="15"/>
  <c r="D208" i="15"/>
  <c r="F208" i="15"/>
  <c r="G208" i="15"/>
  <c r="C209" i="15"/>
  <c r="D209" i="15" s="1"/>
  <c r="F209" i="15"/>
  <c r="G209" i="15" s="1"/>
  <c r="C210" i="15"/>
  <c r="D210" i="15" s="1"/>
  <c r="F210" i="15"/>
  <c r="G210" i="15" s="1"/>
  <c r="C211" i="15"/>
  <c r="D211" i="15"/>
  <c r="F211" i="15"/>
  <c r="G211" i="15"/>
  <c r="C212" i="15"/>
  <c r="D212" i="15" s="1"/>
  <c r="F212" i="15"/>
  <c r="G212" i="15"/>
  <c r="C213" i="15"/>
  <c r="D213" i="15" s="1"/>
  <c r="F213" i="15"/>
  <c r="G213" i="15" s="1"/>
  <c r="C214" i="15"/>
  <c r="D214" i="15"/>
  <c r="F214" i="15"/>
  <c r="G214" i="15"/>
  <c r="C215" i="15"/>
  <c r="D215" i="15"/>
  <c r="F215" i="15"/>
  <c r="G215" i="15" s="1"/>
  <c r="C216" i="15"/>
  <c r="D216" i="15" s="1"/>
  <c r="F216" i="15"/>
  <c r="G216" i="15" s="1"/>
  <c r="C217" i="15"/>
  <c r="D217" i="15" s="1"/>
  <c r="F217" i="15"/>
  <c r="G217" i="15"/>
  <c r="C218" i="15"/>
  <c r="D218" i="15" s="1"/>
  <c r="F218" i="15"/>
  <c r="G218" i="15" s="1"/>
  <c r="C219" i="15"/>
  <c r="D219" i="15" s="1"/>
  <c r="F219" i="15"/>
  <c r="G219" i="15" s="1"/>
  <c r="C220" i="15"/>
  <c r="D220" i="15"/>
  <c r="F220" i="15"/>
  <c r="G220" i="15"/>
  <c r="C221" i="15"/>
  <c r="D221" i="15" s="1"/>
  <c r="F221" i="15"/>
  <c r="G221" i="15"/>
  <c r="C222" i="15"/>
  <c r="D222" i="15" s="1"/>
  <c r="F222" i="15"/>
  <c r="G222" i="15" s="1"/>
  <c r="C223" i="15"/>
  <c r="D223" i="15"/>
  <c r="F223" i="15"/>
  <c r="G223" i="15" s="1"/>
  <c r="C224" i="15"/>
  <c r="D224" i="15" s="1"/>
  <c r="F224" i="15"/>
  <c r="G224" i="15"/>
  <c r="C225" i="15"/>
  <c r="D225" i="15" s="1"/>
  <c r="F225" i="15"/>
  <c r="G225" i="15" s="1"/>
  <c r="C226" i="15"/>
  <c r="D226" i="15"/>
  <c r="F226" i="15"/>
  <c r="G226" i="15" s="1"/>
  <c r="C227" i="15"/>
  <c r="D227" i="15" s="1"/>
  <c r="F227" i="15"/>
  <c r="G227" i="15" s="1"/>
  <c r="C228" i="15"/>
  <c r="D228" i="15" s="1"/>
  <c r="F228" i="15"/>
  <c r="G228" i="15" s="1"/>
  <c r="C229" i="15"/>
  <c r="D229" i="15" s="1"/>
  <c r="F229" i="15"/>
  <c r="G229" i="15"/>
  <c r="C230" i="15"/>
  <c r="D230" i="15"/>
  <c r="F230" i="15"/>
  <c r="G230" i="15"/>
  <c r="C231" i="15"/>
  <c r="D231" i="15" s="1"/>
  <c r="F231" i="15"/>
  <c r="G231" i="15" s="1"/>
  <c r="C232" i="15"/>
  <c r="D232" i="15"/>
  <c r="F232" i="15"/>
  <c r="G232" i="15" s="1"/>
  <c r="C233" i="15"/>
  <c r="D233" i="15" s="1"/>
  <c r="F233" i="15"/>
  <c r="G233" i="15"/>
  <c r="C234" i="15"/>
  <c r="D234" i="15" s="1"/>
  <c r="F234" i="15"/>
  <c r="G234" i="15" s="1"/>
  <c r="C235" i="15"/>
  <c r="D235" i="15"/>
  <c r="F235" i="15"/>
  <c r="G235" i="15"/>
  <c r="C236" i="15"/>
  <c r="D236" i="15" s="1"/>
  <c r="F236" i="15"/>
  <c r="G236" i="15" s="1"/>
  <c r="C237" i="15"/>
  <c r="D237" i="15" s="1"/>
  <c r="F237" i="15"/>
  <c r="G237" i="15" s="1"/>
  <c r="C238" i="15"/>
  <c r="D238" i="15"/>
  <c r="F238" i="15"/>
  <c r="G238" i="15"/>
  <c r="C239" i="15"/>
  <c r="D239" i="15" s="1"/>
  <c r="F239" i="15"/>
  <c r="G239" i="15"/>
  <c r="C240" i="15"/>
  <c r="D240" i="15" s="1"/>
  <c r="F240" i="15"/>
  <c r="G240" i="15" s="1"/>
  <c r="C241" i="15"/>
  <c r="D241" i="15"/>
  <c r="F241" i="15"/>
  <c r="G241" i="15"/>
  <c r="C242" i="15"/>
  <c r="D242" i="15" s="1"/>
  <c r="F242" i="15"/>
  <c r="G242" i="15"/>
  <c r="C243" i="15"/>
  <c r="D243" i="15" s="1"/>
  <c r="F243" i="15"/>
  <c r="G243" i="15" s="1"/>
  <c r="C244" i="15"/>
  <c r="D244" i="15"/>
  <c r="F244" i="15"/>
  <c r="G244" i="15" s="1"/>
  <c r="C245" i="15"/>
  <c r="D245" i="15" s="1"/>
  <c r="F245" i="15"/>
  <c r="G245" i="15"/>
  <c r="C246" i="15"/>
  <c r="D246" i="15" s="1"/>
  <c r="F246" i="15"/>
  <c r="G246" i="15"/>
  <c r="C247" i="15"/>
  <c r="D247" i="15" s="1"/>
  <c r="F247" i="15"/>
  <c r="G247" i="15"/>
  <c r="C248" i="15"/>
  <c r="D248" i="15" s="1"/>
  <c r="F248" i="15"/>
  <c r="G248" i="15"/>
  <c r="C249" i="15"/>
  <c r="D249" i="15" s="1"/>
  <c r="F249" i="15"/>
  <c r="G249" i="15" s="1"/>
  <c r="C250" i="15"/>
  <c r="D250" i="15"/>
  <c r="F250" i="15"/>
  <c r="G250" i="15" s="1"/>
  <c r="C251" i="15"/>
  <c r="D251" i="15" s="1"/>
  <c r="F251" i="15"/>
  <c r="G251" i="15"/>
  <c r="C252" i="15"/>
  <c r="D252" i="15" s="1"/>
  <c r="F252" i="15"/>
  <c r="G252" i="15"/>
  <c r="C253" i="15"/>
  <c r="D253" i="15"/>
  <c r="F253" i="15"/>
  <c r="G253" i="15"/>
  <c r="C254" i="15"/>
  <c r="D254" i="15" s="1"/>
  <c r="F254" i="15"/>
  <c r="G254" i="15"/>
  <c r="C255" i="15"/>
  <c r="D255" i="15" s="1"/>
  <c r="F255" i="15"/>
  <c r="G255" i="15" s="1"/>
  <c r="C256" i="15"/>
  <c r="D256" i="15"/>
  <c r="F256" i="15"/>
  <c r="G256" i="15"/>
  <c r="C257" i="15"/>
  <c r="D257" i="15" s="1"/>
  <c r="F257" i="15"/>
  <c r="G257" i="15"/>
  <c r="C258" i="15"/>
  <c r="D258" i="15" s="1"/>
  <c r="F258" i="15"/>
  <c r="G258" i="15" s="1"/>
  <c r="C259" i="15"/>
  <c r="D259" i="15"/>
  <c r="F259" i="15"/>
  <c r="G259" i="15"/>
  <c r="C260" i="15"/>
  <c r="D260" i="15" s="1"/>
  <c r="F260" i="15"/>
  <c r="G260" i="15"/>
  <c r="C261" i="15"/>
  <c r="D261" i="15" s="1"/>
  <c r="F261" i="15"/>
  <c r="G261" i="15" s="1"/>
  <c r="C262" i="15"/>
  <c r="D262" i="15" s="1"/>
  <c r="F262" i="15"/>
  <c r="G262" i="15"/>
  <c r="C263" i="15"/>
  <c r="D263" i="15" s="1"/>
  <c r="F263" i="15"/>
  <c r="G263" i="15"/>
  <c r="C264" i="15"/>
  <c r="D264" i="15" s="1"/>
  <c r="F264" i="15"/>
  <c r="G264" i="15" s="1"/>
  <c r="C265" i="15"/>
  <c r="D265" i="15" s="1"/>
  <c r="F265" i="15"/>
  <c r="G265" i="15"/>
  <c r="C266" i="15"/>
  <c r="D266" i="15" s="1"/>
  <c r="F266" i="15"/>
  <c r="G266" i="15"/>
  <c r="C267" i="15"/>
  <c r="D267" i="15" s="1"/>
  <c r="F267" i="15"/>
  <c r="G267" i="15"/>
  <c r="C268" i="15"/>
  <c r="D268" i="15"/>
  <c r="F268" i="15"/>
  <c r="G268" i="15" s="1"/>
  <c r="C269" i="15"/>
  <c r="D269" i="15"/>
  <c r="F269" i="15"/>
  <c r="G269" i="15"/>
  <c r="C270" i="15"/>
  <c r="D270" i="15" s="1"/>
  <c r="F270" i="15"/>
  <c r="G270" i="15" s="1"/>
  <c r="C271" i="15"/>
  <c r="D271" i="15"/>
  <c r="F271" i="15"/>
  <c r="G271" i="15"/>
  <c r="C272" i="15"/>
  <c r="D272" i="15" s="1"/>
  <c r="F272" i="15"/>
  <c r="G272" i="15"/>
  <c r="C273" i="15"/>
  <c r="D273" i="15" s="1"/>
  <c r="F273" i="15"/>
  <c r="G273" i="15"/>
  <c r="C274" i="15"/>
  <c r="D274" i="15"/>
  <c r="F274" i="15"/>
  <c r="G274" i="15"/>
  <c r="C275" i="15"/>
  <c r="D275" i="15"/>
  <c r="F275" i="15"/>
  <c r="G275" i="15" s="1"/>
  <c r="C276" i="15"/>
  <c r="D276" i="15" s="1"/>
  <c r="F276" i="15"/>
  <c r="G276" i="15" s="1"/>
  <c r="C277" i="15"/>
  <c r="D277" i="15"/>
  <c r="F277" i="15"/>
  <c r="G277" i="15"/>
  <c r="C278" i="15"/>
  <c r="D278" i="15"/>
  <c r="F278" i="15"/>
  <c r="G278" i="15"/>
  <c r="C279" i="15"/>
  <c r="D279" i="15" s="1"/>
  <c r="F279" i="15"/>
  <c r="G279" i="15" s="1"/>
  <c r="C280" i="15"/>
  <c r="D280" i="15"/>
  <c r="F280" i="15"/>
  <c r="G280" i="15"/>
  <c r="C281" i="15"/>
  <c r="D281" i="15" s="1"/>
  <c r="F281" i="15"/>
  <c r="G281" i="15" s="1"/>
  <c r="C282" i="15"/>
  <c r="D282" i="15" s="1"/>
  <c r="F282" i="15"/>
  <c r="G282" i="15" s="1"/>
  <c r="C283" i="15"/>
  <c r="D283" i="15"/>
  <c r="F283" i="15"/>
  <c r="G283" i="15"/>
  <c r="C284" i="15"/>
  <c r="D284" i="15" s="1"/>
  <c r="F284" i="15"/>
  <c r="G284" i="15"/>
  <c r="C285" i="15"/>
  <c r="D285" i="15" s="1"/>
  <c r="F285" i="15"/>
  <c r="G285" i="15" s="1"/>
  <c r="C286" i="15"/>
  <c r="D286" i="15"/>
  <c r="F286" i="15"/>
  <c r="G286" i="15"/>
  <c r="C287" i="15"/>
  <c r="D287" i="15"/>
  <c r="F287" i="15"/>
  <c r="G287" i="15" s="1"/>
  <c r="C288" i="15"/>
  <c r="D288" i="15" s="1"/>
  <c r="F288" i="15"/>
  <c r="G288" i="15" s="1"/>
  <c r="C289" i="15"/>
  <c r="D289" i="15" s="1"/>
  <c r="F289" i="15"/>
  <c r="G289" i="15"/>
  <c r="C290" i="15"/>
  <c r="D290" i="15" s="1"/>
  <c r="F290" i="15"/>
  <c r="G290" i="15" s="1"/>
  <c r="C291" i="15"/>
  <c r="D291" i="15" s="1"/>
  <c r="F291" i="15"/>
  <c r="G291" i="15" s="1"/>
  <c r="C292" i="15"/>
  <c r="D292" i="15"/>
  <c r="F292" i="15"/>
  <c r="G292" i="15" s="1"/>
  <c r="C293" i="15"/>
  <c r="D293" i="15"/>
  <c r="F293" i="15"/>
  <c r="G293" i="15"/>
  <c r="C294" i="15"/>
  <c r="D294" i="15" s="1"/>
  <c r="F294" i="15"/>
  <c r="G294" i="15"/>
  <c r="C295" i="15"/>
  <c r="D295" i="15"/>
  <c r="F295" i="15"/>
  <c r="G295" i="15"/>
  <c r="C296" i="15"/>
  <c r="D296" i="15" s="1"/>
  <c r="F296" i="15"/>
  <c r="G296" i="15"/>
  <c r="C297" i="15"/>
  <c r="D297" i="15" s="1"/>
  <c r="F297" i="15"/>
  <c r="G297" i="15" s="1"/>
  <c r="C298" i="15"/>
  <c r="D298" i="15"/>
  <c r="F298" i="15"/>
  <c r="G298" i="15" s="1"/>
  <c r="C299" i="15"/>
  <c r="D299" i="15" s="1"/>
  <c r="F299" i="15"/>
  <c r="G299" i="15"/>
  <c r="C300" i="15"/>
  <c r="D300" i="15" s="1"/>
  <c r="F300" i="15"/>
  <c r="G300" i="15" s="1"/>
  <c r="C301" i="15"/>
  <c r="D301" i="15"/>
  <c r="F301" i="15"/>
  <c r="G301" i="15" s="1"/>
  <c r="C302" i="15"/>
  <c r="D302" i="15" s="1"/>
  <c r="F302" i="15"/>
  <c r="G302" i="15" s="1"/>
  <c r="C303" i="15"/>
  <c r="D303" i="15" s="1"/>
  <c r="F303" i="15"/>
  <c r="G303" i="15"/>
  <c r="C304" i="15"/>
  <c r="D304" i="15"/>
  <c r="F304" i="15"/>
  <c r="G304" i="15"/>
  <c r="C305" i="15"/>
  <c r="D305" i="15" s="1"/>
  <c r="F305" i="15"/>
  <c r="G305" i="15"/>
  <c r="C306" i="15"/>
  <c r="D306" i="15" s="1"/>
  <c r="F306" i="15"/>
  <c r="G306" i="15" s="1"/>
  <c r="C307" i="15"/>
  <c r="D307" i="15"/>
  <c r="F307" i="15"/>
  <c r="G307" i="15"/>
  <c r="C308" i="15"/>
  <c r="D308" i="15" s="1"/>
  <c r="F308" i="15"/>
  <c r="G308" i="15"/>
  <c r="C309" i="15"/>
  <c r="D309" i="15" s="1"/>
  <c r="F309" i="15"/>
  <c r="G309" i="15"/>
  <c r="C310" i="15"/>
  <c r="D310" i="15"/>
  <c r="F310" i="15"/>
  <c r="G310" i="15"/>
  <c r="C311" i="15"/>
  <c r="D311" i="15"/>
  <c r="F311" i="15"/>
  <c r="G311" i="15"/>
  <c r="C312" i="15"/>
  <c r="D312" i="15" s="1"/>
  <c r="F312" i="15"/>
  <c r="G312" i="15" s="1"/>
  <c r="C313" i="15"/>
  <c r="D313" i="15"/>
  <c r="F313" i="15"/>
  <c r="G313" i="15"/>
  <c r="C314" i="15"/>
  <c r="D314" i="15"/>
  <c r="F314" i="15"/>
  <c r="G314" i="15"/>
  <c r="C315" i="15"/>
  <c r="D315" i="15" s="1"/>
  <c r="F315" i="15"/>
  <c r="G315" i="15" s="1"/>
  <c r="C316" i="15"/>
  <c r="D316" i="15" s="1"/>
  <c r="F316" i="15"/>
  <c r="G316" i="15"/>
  <c r="C317" i="15"/>
  <c r="D317" i="15" s="1"/>
  <c r="F317" i="15"/>
  <c r="G317" i="15"/>
  <c r="C318" i="15"/>
  <c r="D318" i="15" s="1"/>
  <c r="F318" i="15"/>
  <c r="G318" i="15" s="1"/>
  <c r="C319" i="15"/>
  <c r="D319" i="15"/>
  <c r="F319" i="15"/>
  <c r="G319" i="15"/>
  <c r="C320" i="15"/>
  <c r="D320" i="15" s="1"/>
  <c r="F320" i="15"/>
  <c r="G320" i="15"/>
  <c r="C321" i="15"/>
  <c r="D321" i="15" s="1"/>
  <c r="F321" i="15"/>
  <c r="G321" i="15"/>
  <c r="C322" i="15"/>
  <c r="D322" i="15" s="1"/>
  <c r="F322" i="15"/>
  <c r="G322" i="15"/>
  <c r="C323" i="15"/>
  <c r="D323" i="15"/>
  <c r="F323" i="15"/>
  <c r="G323" i="15"/>
  <c r="C324" i="15"/>
  <c r="D324" i="15" s="1"/>
  <c r="F324" i="15"/>
  <c r="G324" i="15" s="1"/>
  <c r="C325" i="15"/>
  <c r="D325" i="15"/>
  <c r="F325" i="15"/>
  <c r="G325" i="15" s="1"/>
  <c r="C326" i="15"/>
  <c r="D326" i="15" s="1"/>
  <c r="F326" i="15"/>
  <c r="G326" i="15"/>
  <c r="C327" i="15"/>
  <c r="D327" i="15" s="1"/>
  <c r="F327" i="15"/>
  <c r="G327" i="15"/>
  <c r="C328" i="15"/>
  <c r="D328" i="15" s="1"/>
  <c r="F328" i="15"/>
  <c r="G328" i="15"/>
  <c r="C329" i="15"/>
  <c r="D329" i="15" s="1"/>
  <c r="F329" i="15"/>
  <c r="G329" i="15"/>
  <c r="C330" i="15"/>
  <c r="D330" i="15" s="1"/>
  <c r="F330" i="15"/>
  <c r="G330" i="15" s="1"/>
  <c r="C331" i="15"/>
  <c r="D331" i="15"/>
  <c r="F331" i="15"/>
  <c r="G331" i="15"/>
  <c r="C332" i="15"/>
  <c r="D332" i="15" s="1"/>
  <c r="F332" i="15"/>
  <c r="G332" i="15" s="1"/>
  <c r="C333" i="15"/>
  <c r="D333" i="15" s="1"/>
  <c r="F333" i="15"/>
  <c r="G333" i="15" s="1"/>
  <c r="C334" i="15"/>
  <c r="D334" i="15"/>
  <c r="F334" i="15"/>
  <c r="G334" i="15"/>
  <c r="C335" i="15"/>
  <c r="D335" i="15" s="1"/>
  <c r="F335" i="15"/>
  <c r="G335" i="15"/>
  <c r="C336" i="15"/>
  <c r="D336" i="15" s="1"/>
  <c r="F336" i="15"/>
  <c r="G336" i="15" s="1"/>
  <c r="C337" i="15"/>
  <c r="D337" i="15"/>
  <c r="F337" i="15"/>
  <c r="G337" i="15"/>
  <c r="C338" i="15"/>
  <c r="D338" i="15" s="1"/>
  <c r="F338" i="15"/>
  <c r="G338" i="15"/>
  <c r="C339" i="15"/>
  <c r="D339" i="15" s="1"/>
  <c r="F339" i="15"/>
  <c r="G339" i="15"/>
  <c r="C340" i="15"/>
  <c r="D340" i="15"/>
  <c r="F340" i="15"/>
  <c r="G340" i="15"/>
  <c r="C341" i="15"/>
  <c r="D341" i="15"/>
  <c r="F341" i="15"/>
  <c r="G341" i="15" s="1"/>
  <c r="C342" i="15"/>
  <c r="D342" i="15" s="1"/>
  <c r="F342" i="15"/>
  <c r="G342" i="15" s="1"/>
  <c r="C343" i="15"/>
  <c r="D343" i="15"/>
  <c r="F343" i="15"/>
  <c r="G343" i="15"/>
  <c r="C344" i="15"/>
  <c r="D344" i="15" s="1"/>
  <c r="F344" i="15"/>
  <c r="G344" i="15"/>
  <c r="C345" i="15"/>
  <c r="D345" i="15" s="1"/>
  <c r="F345" i="15"/>
  <c r="G345" i="15" s="1"/>
  <c r="C346" i="15"/>
  <c r="D346" i="15"/>
  <c r="F346" i="15"/>
  <c r="G346" i="15"/>
  <c r="C347" i="15"/>
  <c r="D347" i="15"/>
  <c r="F347" i="15"/>
  <c r="G347" i="15"/>
  <c r="C348" i="15"/>
  <c r="D348" i="15" s="1"/>
  <c r="F348" i="15"/>
  <c r="G348" i="15" s="1"/>
  <c r="C349" i="15"/>
  <c r="D349" i="15" s="1"/>
  <c r="F349" i="15"/>
  <c r="G349" i="15"/>
  <c r="C350" i="15"/>
  <c r="D350" i="15"/>
  <c r="F350" i="15"/>
  <c r="G350" i="15"/>
  <c r="C351" i="15"/>
  <c r="D351" i="15" s="1"/>
  <c r="F351" i="15"/>
  <c r="G351" i="15" s="1"/>
  <c r="C352" i="15"/>
  <c r="D352" i="15"/>
  <c r="F352" i="15"/>
  <c r="G352" i="15" s="1"/>
  <c r="C353" i="15"/>
  <c r="D353" i="15" s="1"/>
  <c r="F353" i="15"/>
  <c r="G353" i="15" s="1"/>
  <c r="C354" i="15"/>
  <c r="D354" i="15" s="1"/>
  <c r="F354" i="15"/>
  <c r="G354" i="15"/>
  <c r="C355" i="15"/>
  <c r="D355" i="15"/>
  <c r="F355" i="15"/>
  <c r="G355" i="15"/>
  <c r="C356" i="15"/>
  <c r="D356" i="15" s="1"/>
  <c r="F356" i="15"/>
  <c r="G356" i="15"/>
  <c r="C357" i="15"/>
  <c r="D357" i="15" s="1"/>
  <c r="F357" i="15"/>
  <c r="G357" i="15"/>
  <c r="C358" i="15"/>
  <c r="D358" i="15"/>
  <c r="F358" i="15"/>
  <c r="G358" i="15"/>
  <c r="C359" i="15"/>
  <c r="D359" i="15"/>
  <c r="F359" i="15"/>
  <c r="G359" i="15" s="1"/>
  <c r="C360" i="15"/>
  <c r="D360" i="15" s="1"/>
  <c r="F360" i="15"/>
  <c r="G360" i="15" s="1"/>
  <c r="C361" i="15"/>
  <c r="D361" i="15"/>
  <c r="F361" i="15"/>
  <c r="G361" i="15" s="1"/>
  <c r="C362" i="15"/>
  <c r="D362" i="15" s="1"/>
  <c r="F362" i="15"/>
  <c r="G362" i="15"/>
  <c r="C363" i="15"/>
  <c r="D363" i="15" s="1"/>
  <c r="F363" i="15"/>
  <c r="G363" i="15"/>
  <c r="C364" i="15"/>
  <c r="D364" i="15"/>
  <c r="F364" i="15"/>
  <c r="G364" i="15" s="1"/>
  <c r="C365" i="15"/>
  <c r="D365" i="15"/>
  <c r="F365" i="15"/>
  <c r="G365" i="15"/>
  <c r="C366" i="15"/>
  <c r="D366" i="15" s="1"/>
  <c r="F366" i="15"/>
  <c r="G366" i="15"/>
  <c r="C367" i="15"/>
  <c r="D367" i="15"/>
  <c r="F367" i="15"/>
  <c r="G367" i="15"/>
  <c r="C368" i="15"/>
  <c r="D368" i="15" s="1"/>
  <c r="F368" i="15"/>
  <c r="G368" i="15"/>
  <c r="C369" i="15"/>
  <c r="D369" i="15" s="1"/>
  <c r="F369" i="15"/>
  <c r="G369" i="15" s="1"/>
  <c r="C370" i="15"/>
  <c r="D370" i="15"/>
  <c r="F370" i="15"/>
  <c r="G370" i="15"/>
  <c r="C371" i="15"/>
  <c r="D371" i="15" s="1"/>
  <c r="F371" i="15"/>
  <c r="G371" i="15"/>
  <c r="C372" i="15"/>
  <c r="D372" i="15" s="1"/>
  <c r="F372" i="15"/>
  <c r="G372" i="15" s="1"/>
  <c r="C373" i="15"/>
  <c r="D373" i="15"/>
  <c r="F373" i="15"/>
  <c r="G373" i="15" s="1"/>
  <c r="C374" i="15"/>
  <c r="D374" i="15"/>
  <c r="F374" i="15"/>
  <c r="G374" i="15"/>
  <c r="C375" i="15"/>
  <c r="D375" i="15" s="1"/>
  <c r="F375" i="15"/>
  <c r="G375" i="15"/>
  <c r="C376" i="15"/>
  <c r="D376" i="15" s="1"/>
  <c r="F376" i="15"/>
  <c r="G376" i="15"/>
  <c r="C377" i="15"/>
  <c r="D377" i="15" s="1"/>
  <c r="F377" i="15"/>
  <c r="G377" i="15"/>
  <c r="C378" i="15"/>
  <c r="D378" i="15" s="1"/>
  <c r="F378" i="15"/>
  <c r="G378" i="15" s="1"/>
  <c r="C379" i="15"/>
  <c r="D379" i="15"/>
  <c r="F379" i="15"/>
  <c r="G379" i="15" s="1"/>
  <c r="C380" i="15"/>
  <c r="D380" i="15" s="1"/>
  <c r="F380" i="15"/>
  <c r="G380" i="15"/>
  <c r="C381" i="15"/>
  <c r="D381" i="15" s="1"/>
  <c r="F381" i="15"/>
  <c r="G381" i="15"/>
  <c r="C382" i="15"/>
  <c r="D382" i="15"/>
  <c r="F382" i="15"/>
  <c r="G382" i="15" s="1"/>
  <c r="C383" i="15"/>
  <c r="D383" i="15"/>
  <c r="F383" i="15"/>
  <c r="G383" i="15"/>
  <c r="C384" i="15"/>
  <c r="D384" i="15" s="1"/>
  <c r="F384" i="15"/>
  <c r="G384" i="15" s="1"/>
  <c r="C385" i="15"/>
  <c r="D385" i="15"/>
  <c r="F385" i="15"/>
  <c r="G385" i="15" s="1"/>
  <c r="C386" i="15"/>
  <c r="D386" i="15"/>
  <c r="F386" i="15"/>
  <c r="G386" i="15"/>
  <c r="C387" i="15"/>
  <c r="D387" i="15" s="1"/>
  <c r="F387" i="15"/>
  <c r="G387" i="15" s="1"/>
  <c r="C388" i="15"/>
  <c r="D388" i="15"/>
  <c r="F388" i="15"/>
  <c r="G388" i="15" s="1"/>
  <c r="C389" i="15"/>
  <c r="D389" i="15" s="1"/>
  <c r="F389" i="15"/>
  <c r="G389" i="15"/>
  <c r="C390" i="15"/>
  <c r="D390" i="15" s="1"/>
  <c r="F390" i="15"/>
  <c r="G390" i="15"/>
  <c r="C391" i="15"/>
  <c r="D391" i="15" s="1"/>
  <c r="F391" i="15"/>
  <c r="G391" i="15" s="1"/>
  <c r="C392" i="15"/>
  <c r="D392" i="15" s="1"/>
  <c r="F392" i="15"/>
  <c r="G392" i="15" s="1"/>
  <c r="C393" i="15"/>
  <c r="D393" i="15" s="1"/>
  <c r="F393" i="15"/>
  <c r="G393" i="15"/>
  <c r="C394" i="15"/>
  <c r="D394" i="15" s="1"/>
  <c r="F394" i="15"/>
  <c r="G394" i="15"/>
  <c r="C395" i="15"/>
  <c r="D395" i="15"/>
  <c r="F395" i="15"/>
  <c r="G395" i="15"/>
  <c r="C396" i="15"/>
  <c r="D396" i="15" s="1"/>
  <c r="F396" i="15"/>
  <c r="G396" i="15" s="1"/>
  <c r="C397" i="15"/>
  <c r="D397" i="15"/>
  <c r="F397" i="15"/>
  <c r="G397" i="15" s="1"/>
  <c r="C398" i="15"/>
  <c r="D398" i="15" s="1"/>
  <c r="F398" i="15"/>
  <c r="G398" i="15"/>
  <c r="C399" i="15"/>
  <c r="D399" i="15" s="1"/>
  <c r="F399" i="15"/>
  <c r="G399" i="15"/>
  <c r="C400" i="15"/>
  <c r="D400" i="15" s="1"/>
  <c r="F400" i="15"/>
  <c r="G400" i="15" s="1"/>
  <c r="C401" i="15"/>
  <c r="D401" i="15"/>
  <c r="F401" i="15"/>
  <c r="G401" i="15" s="1"/>
  <c r="C402" i="15"/>
  <c r="D402" i="15" s="1"/>
  <c r="F402" i="15"/>
  <c r="G402" i="15" s="1"/>
  <c r="C403" i="15"/>
  <c r="D403" i="15"/>
  <c r="F403" i="15"/>
  <c r="G403" i="15" s="1"/>
  <c r="C404" i="15"/>
  <c r="D404" i="15" s="1"/>
  <c r="F404" i="15"/>
  <c r="G404" i="15"/>
  <c r="C405" i="15"/>
  <c r="D405" i="15" s="1"/>
  <c r="F405" i="15"/>
  <c r="G405" i="15" s="1"/>
  <c r="C406" i="15"/>
  <c r="D406" i="15"/>
  <c r="F406" i="15"/>
  <c r="G406" i="15"/>
  <c r="C407" i="15"/>
  <c r="D407" i="15" s="1"/>
  <c r="F407" i="15"/>
  <c r="G407" i="15" s="1"/>
  <c r="C408" i="15"/>
  <c r="D408" i="15" s="1"/>
  <c r="F408" i="15"/>
  <c r="G408" i="15" s="1"/>
  <c r="C409" i="15"/>
  <c r="D409" i="15"/>
  <c r="F409" i="15"/>
  <c r="G409" i="15" s="1"/>
  <c r="C410" i="15"/>
  <c r="D410" i="15"/>
  <c r="F410" i="15"/>
  <c r="G410" i="15"/>
  <c r="C411" i="15"/>
  <c r="D411" i="15" s="1"/>
  <c r="F411" i="15"/>
  <c r="G411" i="15" s="1"/>
  <c r="C412" i="15"/>
  <c r="D412" i="15"/>
  <c r="F412" i="15"/>
  <c r="G412" i="15"/>
  <c r="C413" i="15"/>
  <c r="D413" i="15"/>
  <c r="F413" i="15"/>
  <c r="G413" i="15" s="1"/>
  <c r="C414" i="15"/>
  <c r="D414" i="15" s="1"/>
  <c r="F414" i="15"/>
  <c r="G414" i="15" s="1"/>
  <c r="C415" i="15"/>
  <c r="D415" i="15" s="1"/>
  <c r="F415" i="15"/>
  <c r="G415" i="15"/>
  <c r="C416" i="15"/>
  <c r="D416" i="15" s="1"/>
  <c r="F416" i="15"/>
  <c r="G416" i="15" s="1"/>
  <c r="C417" i="15"/>
  <c r="D417" i="15" s="1"/>
  <c r="F417" i="15"/>
  <c r="G417" i="15" s="1"/>
  <c r="C418" i="15"/>
  <c r="D418" i="15"/>
  <c r="F418" i="15"/>
  <c r="G418" i="15" s="1"/>
  <c r="C419" i="15"/>
  <c r="D419" i="15"/>
  <c r="F419" i="15"/>
  <c r="G419" i="15"/>
  <c r="C420" i="15"/>
  <c r="D420" i="15" s="1"/>
  <c r="F420" i="15"/>
  <c r="G420" i="15" s="1"/>
  <c r="C421" i="15"/>
  <c r="D421" i="15"/>
  <c r="F421" i="15"/>
  <c r="G421" i="15" s="1"/>
  <c r="C422" i="15"/>
  <c r="D422" i="15"/>
  <c r="F422" i="15"/>
  <c r="G422" i="15" s="1"/>
  <c r="C423" i="15"/>
  <c r="D423" i="15" s="1"/>
  <c r="F423" i="15"/>
  <c r="G423" i="15" s="1"/>
  <c r="C424" i="15"/>
  <c r="D424" i="15"/>
  <c r="F424" i="15"/>
  <c r="G424" i="15"/>
  <c r="C425" i="15"/>
  <c r="D425" i="15" s="1"/>
  <c r="F425" i="15"/>
  <c r="G425" i="15"/>
  <c r="C426" i="15"/>
  <c r="D426" i="15" s="1"/>
  <c r="F426" i="15"/>
  <c r="G426" i="15" s="1"/>
  <c r="C427" i="15"/>
  <c r="D427" i="15"/>
  <c r="F427" i="15"/>
  <c r="G427" i="15" s="1"/>
  <c r="C428" i="15"/>
  <c r="D428" i="15" s="1"/>
  <c r="F428" i="15"/>
  <c r="G428" i="15"/>
  <c r="C429" i="15"/>
  <c r="D429" i="15" s="1"/>
  <c r="F429" i="15"/>
  <c r="G429" i="15"/>
  <c r="C430" i="15"/>
  <c r="D430" i="15"/>
  <c r="F430" i="15"/>
  <c r="G430" i="15"/>
  <c r="C431" i="15"/>
  <c r="D431" i="15"/>
  <c r="F431" i="15"/>
  <c r="G431" i="15" s="1"/>
  <c r="C432" i="15"/>
  <c r="D432" i="15" s="1"/>
  <c r="F432" i="15"/>
  <c r="G432" i="15" s="1"/>
  <c r="C433" i="15"/>
  <c r="D433" i="15"/>
  <c r="F433" i="15"/>
  <c r="G433" i="15" s="1"/>
  <c r="C434" i="15"/>
  <c r="D434" i="15" s="1"/>
  <c r="F434" i="15"/>
  <c r="G434" i="15"/>
  <c r="C435" i="15"/>
  <c r="D435" i="15" s="1"/>
  <c r="F435" i="15"/>
  <c r="G435" i="15"/>
  <c r="C436" i="15"/>
  <c r="D436" i="15"/>
  <c r="F436" i="15"/>
  <c r="G436" i="15" s="1"/>
  <c r="C437" i="15"/>
  <c r="D437" i="15"/>
  <c r="F437" i="15"/>
  <c r="G437" i="15"/>
  <c r="C438" i="15"/>
  <c r="D438" i="15" s="1"/>
  <c r="F438" i="15"/>
  <c r="G438" i="15"/>
  <c r="C439" i="15"/>
  <c r="D439" i="15"/>
  <c r="F439" i="15"/>
  <c r="G439" i="15"/>
  <c r="C440" i="15"/>
  <c r="D440" i="15" s="1"/>
  <c r="F440" i="15"/>
  <c r="G440" i="15"/>
  <c r="C441" i="15"/>
  <c r="D441" i="15" s="1"/>
  <c r="F441" i="15"/>
  <c r="G441" i="15" s="1"/>
  <c r="C442" i="15"/>
  <c r="D442" i="15"/>
  <c r="F442" i="15"/>
  <c r="G442" i="15"/>
  <c r="C443" i="15"/>
  <c r="D443" i="15" s="1"/>
  <c r="F443" i="15"/>
  <c r="G443" i="15"/>
  <c r="C444" i="15"/>
  <c r="D444" i="15" s="1"/>
  <c r="F444" i="15"/>
  <c r="G444" i="15" s="1"/>
  <c r="C445" i="15"/>
  <c r="D445" i="15"/>
  <c r="F445" i="15"/>
  <c r="G445" i="15" s="1"/>
  <c r="C446" i="15"/>
  <c r="D446" i="15"/>
  <c r="F446" i="15"/>
  <c r="G446" i="15"/>
  <c r="C447" i="15"/>
  <c r="D447" i="15" s="1"/>
  <c r="F447" i="15"/>
  <c r="G447" i="15"/>
  <c r="C448" i="15"/>
  <c r="D448" i="15" s="1"/>
  <c r="F448" i="15"/>
  <c r="G448" i="15"/>
  <c r="C449" i="15"/>
  <c r="D449" i="15" s="1"/>
  <c r="F449" i="15"/>
  <c r="G449" i="15"/>
  <c r="C450" i="15"/>
  <c r="D450" i="15" s="1"/>
  <c r="F450" i="15"/>
  <c r="G450" i="15" s="1"/>
  <c r="C451" i="15"/>
  <c r="D451" i="15"/>
  <c r="F451" i="15"/>
  <c r="G451" i="15" s="1"/>
  <c r="C452" i="15"/>
  <c r="D452" i="15" s="1"/>
  <c r="F452" i="15"/>
  <c r="G452" i="15"/>
  <c r="C453" i="15"/>
  <c r="D453" i="15" s="1"/>
  <c r="F453" i="15"/>
  <c r="G453" i="15"/>
  <c r="C454" i="15"/>
  <c r="D454" i="15"/>
  <c r="F454" i="15"/>
  <c r="G454" i="15" s="1"/>
  <c r="C455" i="15"/>
  <c r="D455" i="15"/>
  <c r="F455" i="15"/>
  <c r="G455" i="15"/>
  <c r="C456" i="15"/>
  <c r="D456" i="15" s="1"/>
  <c r="F456" i="15"/>
  <c r="G456" i="15" s="1"/>
  <c r="C457" i="15"/>
  <c r="D457" i="15" s="1"/>
  <c r="F457" i="15"/>
  <c r="G457" i="15" s="1"/>
  <c r="C458" i="15"/>
  <c r="D458" i="15"/>
  <c r="F458" i="15"/>
  <c r="G458" i="15" s="1"/>
  <c r="C459" i="15"/>
  <c r="D459" i="15" s="1"/>
  <c r="F459" i="15"/>
  <c r="G459" i="15" s="1"/>
  <c r="C460" i="15"/>
  <c r="D460" i="15"/>
  <c r="F460" i="15"/>
  <c r="G460" i="15"/>
  <c r="C461" i="15"/>
  <c r="D461" i="15" s="1"/>
  <c r="F461" i="15"/>
  <c r="G461" i="15"/>
  <c r="C462" i="15"/>
  <c r="D462" i="15" s="1"/>
  <c r="F462" i="15"/>
  <c r="G462" i="15" s="1"/>
  <c r="C463" i="15"/>
  <c r="D463" i="15" s="1"/>
  <c r="F463" i="15"/>
  <c r="G463" i="15" s="1"/>
  <c r="C464" i="15"/>
  <c r="D464" i="15" s="1"/>
  <c r="F464" i="15"/>
  <c r="G464" i="15"/>
  <c r="C465" i="15"/>
  <c r="D465" i="15" s="1"/>
  <c r="F465" i="15"/>
  <c r="G465" i="15"/>
  <c r="C466" i="15"/>
  <c r="D466" i="15" s="1"/>
  <c r="F466" i="15"/>
  <c r="G466" i="15"/>
  <c r="C467" i="15"/>
  <c r="D467" i="15"/>
  <c r="F467" i="15"/>
  <c r="G467" i="15" s="1"/>
  <c r="C468" i="15"/>
  <c r="D468" i="15" s="1"/>
  <c r="F468" i="15"/>
  <c r="G468" i="15" s="1"/>
  <c r="C469" i="15"/>
  <c r="D469" i="15" s="1"/>
  <c r="F469" i="15"/>
  <c r="G469" i="15" s="1"/>
  <c r="C470" i="15"/>
  <c r="D470" i="15" s="1"/>
  <c r="F470" i="15"/>
  <c r="G470" i="15"/>
  <c r="C471" i="15"/>
  <c r="D471" i="15" s="1"/>
  <c r="F471" i="15"/>
  <c r="G471" i="15"/>
  <c r="C472" i="15"/>
  <c r="D472" i="15"/>
  <c r="F472" i="15"/>
  <c r="G472" i="15" s="1"/>
  <c r="C473" i="15"/>
  <c r="D473" i="15" s="1"/>
  <c r="F473" i="15"/>
  <c r="G473" i="15"/>
  <c r="C474" i="15"/>
  <c r="D474" i="15" s="1"/>
  <c r="F474" i="15"/>
  <c r="G474" i="15" s="1"/>
  <c r="C475" i="15"/>
  <c r="D475" i="15" s="1"/>
  <c r="F475" i="15"/>
  <c r="G475" i="15" s="1"/>
  <c r="C476" i="15"/>
  <c r="D476" i="15" s="1"/>
  <c r="F476" i="15"/>
  <c r="G476" i="15"/>
  <c r="C477" i="15"/>
  <c r="D477" i="15" s="1"/>
  <c r="F477" i="15"/>
  <c r="G477" i="15"/>
  <c r="C478" i="15"/>
  <c r="D478" i="15" s="1"/>
  <c r="F478" i="15"/>
  <c r="G478" i="15" s="1"/>
  <c r="C479" i="15"/>
  <c r="D479" i="15" s="1"/>
  <c r="F479" i="15"/>
  <c r="G479" i="15" s="1"/>
  <c r="C480" i="15"/>
  <c r="D480" i="15" s="1"/>
  <c r="F480" i="15"/>
  <c r="G480" i="15"/>
  <c r="C481" i="15"/>
  <c r="D481" i="15" s="1"/>
  <c r="F481" i="15"/>
  <c r="G481" i="15"/>
  <c r="C482" i="15"/>
  <c r="D482" i="15" s="1"/>
  <c r="F482" i="15"/>
  <c r="G482" i="15" s="1"/>
  <c r="C483" i="15"/>
  <c r="D483" i="15" s="1"/>
  <c r="F483" i="15"/>
  <c r="G483" i="15" s="1"/>
  <c r="C484" i="15"/>
  <c r="D484" i="15" s="1"/>
  <c r="F484" i="15"/>
  <c r="G484" i="15"/>
  <c r="C485" i="15"/>
  <c r="D485" i="15" s="1"/>
  <c r="F485" i="15"/>
  <c r="G485" i="15"/>
  <c r="C486" i="15"/>
  <c r="D486" i="15" s="1"/>
  <c r="F486" i="15"/>
  <c r="G486" i="15" s="1"/>
  <c r="C487" i="15"/>
  <c r="D487" i="15" s="1"/>
  <c r="F487" i="15"/>
  <c r="G487" i="15" s="1"/>
  <c r="C488" i="15"/>
  <c r="D488" i="15" s="1"/>
  <c r="F488" i="15"/>
  <c r="G488" i="15"/>
  <c r="C489" i="15"/>
  <c r="D489" i="15" s="1"/>
  <c r="F489" i="15"/>
  <c r="G489" i="15"/>
  <c r="C490" i="15"/>
  <c r="D490" i="15" s="1"/>
  <c r="F490" i="15"/>
  <c r="G490" i="15" s="1"/>
  <c r="C491" i="15"/>
  <c r="D491" i="15" s="1"/>
  <c r="F491" i="15"/>
  <c r="G491" i="15" s="1"/>
  <c r="C492" i="15"/>
  <c r="D492" i="15" s="1"/>
  <c r="F492" i="15"/>
  <c r="G492" i="15"/>
  <c r="C493" i="15"/>
  <c r="D493" i="15" s="1"/>
  <c r="F493" i="15"/>
  <c r="G493" i="15"/>
  <c r="C494" i="15"/>
  <c r="D494" i="15" s="1"/>
  <c r="F494" i="15"/>
  <c r="G494" i="15" s="1"/>
  <c r="C495" i="15"/>
  <c r="D495" i="15" s="1"/>
  <c r="F495" i="15"/>
  <c r="G495" i="15" s="1"/>
  <c r="C496" i="15"/>
  <c r="D496" i="15" s="1"/>
  <c r="F496" i="15"/>
  <c r="G496" i="15"/>
  <c r="C497" i="15"/>
  <c r="D497" i="15" s="1"/>
  <c r="F497" i="15"/>
  <c r="G497" i="15"/>
  <c r="C498" i="15"/>
  <c r="D498" i="15" s="1"/>
  <c r="F498" i="15"/>
  <c r="G498" i="15" s="1"/>
  <c r="C499" i="15"/>
  <c r="D499" i="15" s="1"/>
  <c r="F499" i="15"/>
  <c r="G499" i="15" s="1"/>
  <c r="C500" i="15"/>
  <c r="D500" i="15" s="1"/>
  <c r="F500" i="15"/>
  <c r="G500" i="15" s="1"/>
  <c r="C501" i="15"/>
  <c r="D501" i="15" s="1"/>
  <c r="F501" i="15"/>
  <c r="G501" i="15"/>
  <c r="C502" i="15"/>
  <c r="D502" i="15" s="1"/>
  <c r="F502" i="15"/>
  <c r="G502" i="15"/>
  <c r="C503" i="15"/>
  <c r="D503" i="15" s="1"/>
  <c r="F503" i="15"/>
  <c r="G503" i="15" s="1"/>
  <c r="C504" i="15"/>
  <c r="D504" i="15" s="1"/>
  <c r="F504" i="15"/>
  <c r="G504" i="15"/>
  <c r="C505" i="15"/>
  <c r="D505" i="15" s="1"/>
  <c r="F505" i="15"/>
  <c r="G505" i="15" s="1"/>
  <c r="C506" i="15"/>
  <c r="D506" i="15" s="1"/>
  <c r="F506" i="15"/>
  <c r="G506" i="15" s="1"/>
  <c r="C507" i="15"/>
  <c r="D507" i="15" s="1"/>
  <c r="F507" i="15"/>
  <c r="G507" i="15" s="1"/>
  <c r="C508" i="15"/>
  <c r="D508" i="15" s="1"/>
  <c r="F508" i="15"/>
  <c r="G508" i="15" s="1"/>
  <c r="C509" i="15"/>
  <c r="D509" i="15" s="1"/>
  <c r="F509" i="15"/>
  <c r="G509" i="15" s="1"/>
  <c r="C510" i="15"/>
  <c r="D510" i="15" s="1"/>
  <c r="F510" i="15"/>
  <c r="G510" i="15"/>
  <c r="C511" i="15"/>
  <c r="D511" i="15" s="1"/>
  <c r="F511" i="15"/>
  <c r="G511" i="15"/>
  <c r="C512" i="15"/>
  <c r="D512" i="15" s="1"/>
  <c r="F512" i="15"/>
  <c r="G512" i="15" s="1"/>
  <c r="C513" i="15"/>
  <c r="D513" i="15" s="1"/>
  <c r="F513" i="15"/>
  <c r="G513" i="15"/>
  <c r="C514" i="15"/>
  <c r="D514" i="15" s="1"/>
  <c r="F514" i="15"/>
  <c r="G514" i="15" s="1"/>
  <c r="C515" i="15"/>
  <c r="D515" i="15" s="1"/>
  <c r="F515" i="15"/>
  <c r="G515" i="15" s="1"/>
  <c r="C516" i="15"/>
  <c r="D516" i="15" s="1"/>
  <c r="F516" i="15"/>
  <c r="G516" i="15" s="1"/>
  <c r="C517" i="15"/>
  <c r="D517" i="15" s="1"/>
  <c r="F517" i="15"/>
  <c r="G517" i="15" s="1"/>
  <c r="C518" i="15"/>
  <c r="D518" i="15" s="1"/>
  <c r="F518" i="15"/>
  <c r="G518" i="15" s="1"/>
  <c r="C519" i="15"/>
  <c r="D519" i="15" s="1"/>
  <c r="F519" i="15"/>
  <c r="G519" i="15"/>
  <c r="C520" i="15"/>
  <c r="D520" i="15" s="1"/>
  <c r="F520" i="15"/>
  <c r="G520" i="15"/>
  <c r="C521" i="15"/>
  <c r="D521" i="15" s="1"/>
  <c r="F521" i="15"/>
  <c r="G521" i="15" s="1"/>
  <c r="C522" i="15"/>
  <c r="D522" i="15" s="1"/>
  <c r="F522" i="15"/>
  <c r="G522" i="15"/>
  <c r="C523" i="15"/>
  <c r="D523" i="15" s="1"/>
  <c r="F523" i="15"/>
  <c r="G523" i="15" s="1"/>
  <c r="C524" i="15"/>
  <c r="D524" i="15" s="1"/>
  <c r="F524" i="15"/>
  <c r="G524" i="15" s="1"/>
  <c r="C525" i="15"/>
  <c r="D525" i="15" s="1"/>
  <c r="F525" i="15"/>
  <c r="G525" i="15" s="1"/>
  <c r="C526" i="15"/>
  <c r="D526" i="15" s="1"/>
  <c r="F526" i="15"/>
  <c r="G526" i="15" s="1"/>
  <c r="C527" i="15"/>
  <c r="D527" i="15" s="1"/>
  <c r="F527" i="15"/>
  <c r="G527" i="15" s="1"/>
  <c r="C528" i="15"/>
  <c r="D528" i="15" s="1"/>
  <c r="F528" i="15"/>
  <c r="G528" i="15"/>
  <c r="C529" i="15"/>
  <c r="D529" i="15" s="1"/>
  <c r="F529" i="15"/>
  <c r="G529" i="15"/>
  <c r="C530" i="15"/>
  <c r="D530" i="15" s="1"/>
  <c r="F530" i="15"/>
  <c r="G530" i="15" s="1"/>
  <c r="C531" i="15"/>
  <c r="D531" i="15" s="1"/>
  <c r="F531" i="15"/>
  <c r="G531" i="15"/>
  <c r="C532" i="15"/>
  <c r="D532" i="15" s="1"/>
  <c r="F532" i="15"/>
  <c r="G532" i="15" s="1"/>
  <c r="C533" i="15"/>
  <c r="D533" i="15" s="1"/>
  <c r="F533" i="15"/>
  <c r="G533" i="15" s="1"/>
  <c r="C534" i="15"/>
  <c r="D534" i="15" s="1"/>
  <c r="F534" i="15"/>
  <c r="G534" i="15" s="1"/>
  <c r="C535" i="15"/>
  <c r="D535" i="15" s="1"/>
  <c r="F535" i="15"/>
  <c r="G535" i="15" s="1"/>
  <c r="C536" i="15"/>
  <c r="D536" i="15" s="1"/>
  <c r="F536" i="15"/>
  <c r="G536" i="15" s="1"/>
  <c r="C537" i="15"/>
  <c r="D537" i="15" s="1"/>
  <c r="F537" i="15"/>
  <c r="G537" i="15"/>
  <c r="C538" i="15"/>
  <c r="D538" i="15" s="1"/>
  <c r="F538" i="15"/>
  <c r="G538" i="15"/>
  <c r="C539" i="15"/>
  <c r="D539" i="15" s="1"/>
  <c r="F539" i="15"/>
  <c r="G539" i="15" s="1"/>
  <c r="C540" i="15"/>
  <c r="D540" i="15" s="1"/>
  <c r="F540" i="15"/>
  <c r="G540" i="15"/>
  <c r="C541" i="15"/>
  <c r="D541" i="15" s="1"/>
  <c r="F541" i="15"/>
  <c r="G541" i="15" s="1"/>
  <c r="C542" i="15"/>
  <c r="D542" i="15" s="1"/>
  <c r="F542" i="15"/>
  <c r="G542" i="15" s="1"/>
  <c r="C543" i="15"/>
  <c r="D543" i="15" s="1"/>
  <c r="F543" i="15"/>
  <c r="G543" i="15" s="1"/>
  <c r="C544" i="15"/>
  <c r="D544" i="15" s="1"/>
  <c r="F544" i="15"/>
  <c r="G544" i="15" s="1"/>
  <c r="C545" i="15"/>
  <c r="D545" i="15" s="1"/>
  <c r="F545" i="15"/>
  <c r="G545" i="15" s="1"/>
  <c r="C546" i="15"/>
  <c r="D546" i="15" s="1"/>
  <c r="F546" i="15"/>
  <c r="G546" i="15"/>
  <c r="C547" i="15"/>
  <c r="D547" i="15" s="1"/>
  <c r="F547" i="15"/>
  <c r="G547" i="15"/>
  <c r="C548" i="15"/>
  <c r="D548" i="15" s="1"/>
  <c r="F548" i="15"/>
  <c r="G548" i="15" s="1"/>
  <c r="C549" i="15"/>
  <c r="D549" i="15" s="1"/>
  <c r="F549" i="15"/>
  <c r="G549" i="15"/>
  <c r="C550" i="15"/>
  <c r="D550" i="15" s="1"/>
  <c r="F550" i="15"/>
  <c r="G550" i="15" s="1"/>
  <c r="C551" i="15"/>
  <c r="D551" i="15" s="1"/>
  <c r="F551" i="15"/>
  <c r="G551" i="15" s="1"/>
  <c r="C552" i="15"/>
  <c r="D552" i="15" s="1"/>
  <c r="F552" i="15"/>
  <c r="G552" i="15" s="1"/>
  <c r="C553" i="15"/>
  <c r="D553" i="15" s="1"/>
  <c r="F553" i="15"/>
  <c r="G553" i="15" s="1"/>
  <c r="C554" i="15"/>
  <c r="D554" i="15" s="1"/>
  <c r="F554" i="15"/>
  <c r="G554" i="15" s="1"/>
  <c r="C555" i="15"/>
  <c r="D555" i="15" s="1"/>
  <c r="F555" i="15"/>
  <c r="G555" i="15"/>
  <c r="C556" i="15"/>
  <c r="D556" i="15" s="1"/>
  <c r="F556" i="15"/>
  <c r="G556" i="15"/>
  <c r="C557" i="15"/>
  <c r="D557" i="15" s="1"/>
  <c r="F557" i="15"/>
  <c r="G557" i="15" s="1"/>
  <c r="C558" i="15"/>
  <c r="D558" i="15" s="1"/>
  <c r="F558" i="15"/>
  <c r="G558" i="15"/>
  <c r="C559" i="15"/>
  <c r="D559" i="15" s="1"/>
  <c r="F559" i="15"/>
  <c r="G559" i="15" s="1"/>
  <c r="C560" i="15"/>
  <c r="D560" i="15" s="1"/>
  <c r="F560" i="15"/>
  <c r="G560" i="15" s="1"/>
  <c r="C561" i="15"/>
  <c r="D561" i="15" s="1"/>
  <c r="F561" i="15"/>
  <c r="G561" i="15" s="1"/>
  <c r="C562" i="15"/>
  <c r="D562" i="15" s="1"/>
  <c r="F562" i="15"/>
  <c r="G562" i="15" s="1"/>
  <c r="C563" i="15"/>
  <c r="D563" i="15" s="1"/>
  <c r="F563" i="15"/>
  <c r="G563" i="15" s="1"/>
  <c r="C564" i="15"/>
  <c r="D564" i="15" s="1"/>
  <c r="F564" i="15"/>
  <c r="G564" i="15"/>
  <c r="C565" i="15"/>
  <c r="D565" i="15" s="1"/>
  <c r="F565" i="15"/>
  <c r="G565" i="15"/>
  <c r="C566" i="15"/>
  <c r="D566" i="15" s="1"/>
  <c r="F566" i="15"/>
  <c r="G566" i="15" s="1"/>
  <c r="C567" i="15"/>
  <c r="D567" i="15" s="1"/>
  <c r="F567" i="15"/>
  <c r="G567" i="15"/>
  <c r="C568" i="15"/>
  <c r="D568" i="15" s="1"/>
  <c r="F568" i="15"/>
  <c r="G568" i="15" s="1"/>
  <c r="C569" i="15"/>
  <c r="D569" i="15" s="1"/>
  <c r="F569" i="15"/>
  <c r="G569" i="15" s="1"/>
  <c r="C570" i="15"/>
  <c r="D570" i="15" s="1"/>
  <c r="F570" i="15"/>
  <c r="G570" i="15" s="1"/>
  <c r="C571" i="15"/>
  <c r="D571" i="15" s="1"/>
  <c r="F571" i="15"/>
  <c r="G571" i="15" s="1"/>
  <c r="C572" i="15"/>
  <c r="D572" i="15" s="1"/>
  <c r="F572" i="15"/>
  <c r="G572" i="15" s="1"/>
  <c r="C573" i="15"/>
  <c r="D573" i="15" s="1"/>
  <c r="F573" i="15"/>
  <c r="G573" i="15"/>
  <c r="C574" i="15"/>
  <c r="D574" i="15" s="1"/>
  <c r="F574" i="15"/>
  <c r="G574" i="15"/>
  <c r="C575" i="15"/>
  <c r="D575" i="15" s="1"/>
  <c r="F575" i="15"/>
  <c r="G575" i="15" s="1"/>
  <c r="C576" i="15"/>
  <c r="D576" i="15" s="1"/>
  <c r="F576" i="15"/>
  <c r="G576" i="15"/>
  <c r="C577" i="15"/>
  <c r="D577" i="15" s="1"/>
  <c r="F577" i="15"/>
  <c r="G577" i="15" s="1"/>
  <c r="C578" i="15"/>
  <c r="D578" i="15" s="1"/>
  <c r="F578" i="15"/>
  <c r="G578" i="15" s="1"/>
  <c r="C579" i="15"/>
  <c r="D579" i="15" s="1"/>
  <c r="F579" i="15"/>
  <c r="G579" i="15" s="1"/>
  <c r="C580" i="15"/>
  <c r="D580" i="15" s="1"/>
  <c r="F580" i="15"/>
  <c r="G580" i="15" s="1"/>
  <c r="C581" i="15"/>
  <c r="D581" i="15" s="1"/>
  <c r="F581" i="15"/>
  <c r="G581" i="15" s="1"/>
  <c r="C582" i="15"/>
  <c r="D582" i="15" s="1"/>
  <c r="F582" i="15"/>
  <c r="G582" i="15"/>
  <c r="C583" i="15"/>
  <c r="D583" i="15" s="1"/>
  <c r="F583" i="15"/>
  <c r="G583" i="15"/>
  <c r="C584" i="15"/>
  <c r="D584" i="15" s="1"/>
  <c r="F584" i="15"/>
  <c r="G584" i="15" s="1"/>
  <c r="C585" i="15"/>
  <c r="D585" i="15" s="1"/>
  <c r="F585" i="15"/>
  <c r="G585" i="15"/>
  <c r="C586" i="15"/>
  <c r="D586" i="15" s="1"/>
  <c r="F586" i="15"/>
  <c r="G586" i="15" s="1"/>
  <c r="C587" i="15"/>
  <c r="D587" i="15" s="1"/>
  <c r="F587" i="15"/>
  <c r="G587" i="15" s="1"/>
  <c r="C588" i="15"/>
  <c r="D588" i="15" s="1"/>
  <c r="F588" i="15"/>
  <c r="G588" i="15" s="1"/>
  <c r="C589" i="15"/>
  <c r="D589" i="15" s="1"/>
  <c r="F589" i="15"/>
  <c r="G589" i="15" s="1"/>
  <c r="C590" i="15"/>
  <c r="D590" i="15" s="1"/>
  <c r="F590" i="15"/>
  <c r="G590" i="15" s="1"/>
  <c r="C591" i="15"/>
  <c r="D591" i="15" s="1"/>
  <c r="F591" i="15"/>
  <c r="G591" i="15"/>
  <c r="C592" i="15"/>
  <c r="D592" i="15" s="1"/>
  <c r="F592" i="15"/>
  <c r="G592" i="15"/>
  <c r="C593" i="15"/>
  <c r="D593" i="15" s="1"/>
  <c r="F593" i="15"/>
  <c r="G593" i="15" s="1"/>
  <c r="C594" i="15"/>
  <c r="D594" i="15" s="1"/>
  <c r="F594" i="15"/>
  <c r="G594" i="15"/>
  <c r="C595" i="15"/>
  <c r="D595" i="15" s="1"/>
  <c r="F595" i="15"/>
  <c r="G595" i="15" s="1"/>
  <c r="C596" i="15"/>
  <c r="D596" i="15" s="1"/>
  <c r="F596" i="15"/>
  <c r="G596" i="15" s="1"/>
  <c r="C597" i="15"/>
  <c r="D597" i="15" s="1"/>
  <c r="F597" i="15"/>
  <c r="G597" i="15" s="1"/>
  <c r="C598" i="15"/>
  <c r="D598" i="15" s="1"/>
  <c r="F598" i="15"/>
  <c r="G598" i="15" s="1"/>
  <c r="C599" i="15"/>
  <c r="D599" i="15" s="1"/>
  <c r="F599" i="15"/>
  <c r="G599" i="15" s="1"/>
  <c r="C600" i="15"/>
  <c r="D600" i="15" s="1"/>
  <c r="F600" i="15"/>
  <c r="G600" i="15"/>
  <c r="C601" i="15"/>
  <c r="D601" i="15" s="1"/>
  <c r="F601" i="15"/>
  <c r="G601" i="15"/>
  <c r="C602" i="15"/>
  <c r="D602" i="15" s="1"/>
  <c r="F602" i="15"/>
  <c r="G602" i="15" s="1"/>
  <c r="C603" i="15"/>
  <c r="D603" i="15" s="1"/>
  <c r="F603" i="15"/>
  <c r="G603" i="15"/>
  <c r="C604" i="15"/>
  <c r="D604" i="15" s="1"/>
  <c r="F604" i="15"/>
  <c r="G604" i="15" s="1"/>
  <c r="C605" i="15"/>
  <c r="D605" i="15" s="1"/>
  <c r="F605" i="15"/>
  <c r="G605" i="15" s="1"/>
  <c r="C606" i="15"/>
  <c r="D606" i="15" s="1"/>
  <c r="F606" i="15"/>
  <c r="G606" i="15" s="1"/>
  <c r="C607" i="15"/>
  <c r="D607" i="15" s="1"/>
  <c r="F607" i="15"/>
  <c r="G607" i="15" s="1"/>
  <c r="C608" i="15"/>
  <c r="D608" i="15" s="1"/>
  <c r="F608" i="15"/>
  <c r="G608" i="15" s="1"/>
  <c r="C609" i="15"/>
  <c r="D609" i="15" s="1"/>
  <c r="F609" i="15"/>
  <c r="G609" i="15"/>
  <c r="C610" i="15"/>
  <c r="D610" i="15" s="1"/>
  <c r="F610" i="15"/>
  <c r="G610" i="15"/>
  <c r="C611" i="15"/>
  <c r="D611" i="15" s="1"/>
  <c r="F611" i="15"/>
  <c r="G611" i="15" s="1"/>
  <c r="C612" i="15"/>
  <c r="D612" i="15" s="1"/>
  <c r="F612" i="15"/>
  <c r="G612" i="15"/>
  <c r="C613" i="15"/>
  <c r="D613" i="15" s="1"/>
  <c r="F613" i="15"/>
  <c r="G613" i="15" s="1"/>
  <c r="C614" i="15"/>
  <c r="D614" i="15" s="1"/>
  <c r="F614" i="15"/>
  <c r="G614" i="15" s="1"/>
  <c r="C615" i="15"/>
  <c r="D615" i="15" s="1"/>
  <c r="F615" i="15"/>
  <c r="G615" i="15" s="1"/>
  <c r="C616" i="15"/>
  <c r="D616" i="15" s="1"/>
  <c r="F616" i="15"/>
  <c r="G616" i="15" s="1"/>
  <c r="C617" i="15"/>
  <c r="D617" i="15" s="1"/>
  <c r="F617" i="15"/>
  <c r="G617" i="15" s="1"/>
  <c r="C618" i="15"/>
  <c r="D618" i="15" s="1"/>
  <c r="F618" i="15"/>
  <c r="G618" i="15"/>
  <c r="E8" i="15"/>
  <c r="A8" i="14"/>
  <c r="F8" i="15" l="1"/>
  <c r="G8" i="15" s="1"/>
  <c r="C8" i="14"/>
  <c r="D8" i="14" s="1"/>
  <c r="C9" i="14"/>
  <c r="D9" i="14" s="1"/>
  <c r="F9" i="14"/>
  <c r="G9" i="14" s="1"/>
  <c r="C10" i="14"/>
  <c r="D10" i="14" s="1"/>
  <c r="F10" i="14"/>
  <c r="G10" i="14" s="1"/>
  <c r="C11" i="14"/>
  <c r="D11" i="14" s="1"/>
  <c r="F11" i="14"/>
  <c r="G11" i="14" s="1"/>
  <c r="C12" i="14"/>
  <c r="D12" i="14" s="1"/>
  <c r="F12" i="14"/>
  <c r="G12" i="14"/>
  <c r="C13" i="14"/>
  <c r="D13" i="14"/>
  <c r="F13" i="14"/>
  <c r="G13" i="14" s="1"/>
  <c r="C14" i="14"/>
  <c r="D14" i="14" s="1"/>
  <c r="F14" i="14"/>
  <c r="G14" i="14" s="1"/>
  <c r="C15" i="14"/>
  <c r="D15" i="14" s="1"/>
  <c r="F15" i="14"/>
  <c r="G15" i="14" s="1"/>
  <c r="C16" i="14"/>
  <c r="D16" i="14"/>
  <c r="F16" i="14"/>
  <c r="G16" i="14" s="1"/>
  <c r="C17" i="14"/>
  <c r="D17" i="14" s="1"/>
  <c r="F17" i="14"/>
  <c r="G17" i="14" s="1"/>
  <c r="C18" i="14"/>
  <c r="D18" i="14" s="1"/>
  <c r="F18" i="14"/>
  <c r="G18" i="14"/>
  <c r="C19" i="14"/>
  <c r="D19" i="14" s="1"/>
  <c r="F19" i="14"/>
  <c r="G19" i="14" s="1"/>
  <c r="C20" i="14"/>
  <c r="D20" i="14" s="1"/>
  <c r="F20" i="14"/>
  <c r="G20" i="14" s="1"/>
  <c r="C21" i="14"/>
  <c r="D21" i="14" s="1"/>
  <c r="F21" i="14"/>
  <c r="G21" i="14" s="1"/>
  <c r="C22" i="14"/>
  <c r="D22" i="14"/>
  <c r="F22" i="14"/>
  <c r="G22" i="14" s="1"/>
  <c r="C23" i="14"/>
  <c r="D23" i="14" s="1"/>
  <c r="F23" i="14"/>
  <c r="G23" i="14"/>
  <c r="C24" i="14"/>
  <c r="D24" i="14"/>
  <c r="F24" i="14"/>
  <c r="G24" i="14" s="1"/>
  <c r="C25" i="14"/>
  <c r="D25" i="14" s="1"/>
  <c r="F25" i="14"/>
  <c r="G25" i="14" s="1"/>
  <c r="C26" i="14"/>
  <c r="D26" i="14"/>
  <c r="F26" i="14"/>
  <c r="G26" i="14" s="1"/>
  <c r="C27" i="14"/>
  <c r="D27" i="14"/>
  <c r="F27" i="14"/>
  <c r="G27" i="14"/>
  <c r="C28" i="14"/>
  <c r="D28" i="14" s="1"/>
  <c r="F28" i="14"/>
  <c r="G28" i="14" s="1"/>
  <c r="C29" i="14"/>
  <c r="D29" i="14" s="1"/>
  <c r="F29" i="14"/>
  <c r="G29" i="14" s="1"/>
  <c r="C30" i="14"/>
  <c r="D30" i="14" s="1"/>
  <c r="F30" i="14"/>
  <c r="G30" i="14"/>
  <c r="C31" i="14"/>
  <c r="D31" i="14"/>
  <c r="F31" i="14"/>
  <c r="G31" i="14" s="1"/>
  <c r="C32" i="14"/>
  <c r="D32" i="14" s="1"/>
  <c r="F32" i="14"/>
  <c r="G32" i="14" s="1"/>
  <c r="C33" i="14"/>
  <c r="D33" i="14"/>
  <c r="F33" i="14"/>
  <c r="G33" i="14"/>
  <c r="C34" i="14"/>
  <c r="D34" i="14" s="1"/>
  <c r="F34" i="14"/>
  <c r="G34" i="14" s="1"/>
  <c r="C35" i="14"/>
  <c r="D35" i="14" s="1"/>
  <c r="F35" i="14"/>
  <c r="G35" i="14"/>
  <c r="C36" i="14"/>
  <c r="D36" i="14" s="1"/>
  <c r="F36" i="14"/>
  <c r="G36" i="14"/>
  <c r="C37" i="14"/>
  <c r="D37" i="14"/>
  <c r="F37" i="14"/>
  <c r="G37" i="14" s="1"/>
  <c r="C38" i="14"/>
  <c r="D38" i="14" s="1"/>
  <c r="F38" i="14"/>
  <c r="G38" i="14" s="1"/>
  <c r="C39" i="14"/>
  <c r="D39" i="14" s="1"/>
  <c r="F39" i="14"/>
  <c r="G39" i="14" s="1"/>
  <c r="C40" i="14"/>
  <c r="D40" i="14" s="1"/>
  <c r="F40" i="14"/>
  <c r="G40" i="14" s="1"/>
  <c r="C41" i="14"/>
  <c r="D41" i="14" s="1"/>
  <c r="F41" i="14"/>
  <c r="G41" i="14"/>
  <c r="C42" i="14"/>
  <c r="D42" i="14" s="1"/>
  <c r="F42" i="14"/>
  <c r="G42" i="14" s="1"/>
  <c r="C43" i="14"/>
  <c r="D43" i="14" s="1"/>
  <c r="F43" i="14"/>
  <c r="G43" i="14" s="1"/>
  <c r="C44" i="14"/>
  <c r="D44" i="14" s="1"/>
  <c r="F44" i="14"/>
  <c r="G44" i="14"/>
  <c r="C45" i="14"/>
  <c r="D45" i="14" s="1"/>
  <c r="F45" i="14"/>
  <c r="G45" i="14"/>
  <c r="C46" i="14"/>
  <c r="D46" i="14"/>
  <c r="F46" i="14"/>
  <c r="G46" i="14" s="1"/>
  <c r="C47" i="14"/>
  <c r="D47" i="14" s="1"/>
  <c r="F47" i="14"/>
  <c r="G47" i="14" s="1"/>
  <c r="C48" i="14"/>
  <c r="D48" i="14"/>
  <c r="F48" i="14"/>
  <c r="G48" i="14" s="1"/>
  <c r="C49" i="14"/>
  <c r="D49" i="14"/>
  <c r="F49" i="14"/>
  <c r="G49" i="14" s="1"/>
  <c r="C50" i="14"/>
  <c r="D50" i="14" s="1"/>
  <c r="F50" i="14"/>
  <c r="G50" i="14" s="1"/>
  <c r="C51" i="14"/>
  <c r="D51" i="14" s="1"/>
  <c r="F51" i="14"/>
  <c r="G51" i="14"/>
  <c r="C52" i="14"/>
  <c r="D52" i="14"/>
  <c r="F52" i="14"/>
  <c r="G52" i="14" s="1"/>
  <c r="C53" i="14"/>
  <c r="D53" i="14"/>
  <c r="F53" i="14"/>
  <c r="G53" i="14" s="1"/>
  <c r="C54" i="14"/>
  <c r="D54" i="14" s="1"/>
  <c r="F54" i="14"/>
  <c r="G54" i="14" s="1"/>
  <c r="C55" i="14"/>
  <c r="D55" i="14"/>
  <c r="F55" i="14"/>
  <c r="G55" i="14" s="1"/>
  <c r="C56" i="14"/>
  <c r="D56" i="14"/>
  <c r="F56" i="14"/>
  <c r="G56" i="14"/>
  <c r="C57" i="14"/>
  <c r="D57" i="14" s="1"/>
  <c r="F57" i="14"/>
  <c r="G57" i="14"/>
  <c r="C58" i="14"/>
  <c r="D58" i="14"/>
  <c r="F58" i="14"/>
  <c r="G58" i="14" s="1"/>
  <c r="C59" i="14"/>
  <c r="D59" i="14" s="1"/>
  <c r="F59" i="14"/>
  <c r="G59" i="14"/>
  <c r="C60" i="14"/>
  <c r="D60" i="14" s="1"/>
  <c r="F60" i="14"/>
  <c r="G60" i="14" s="1"/>
  <c r="C61" i="14"/>
  <c r="D61" i="14" s="1"/>
  <c r="F61" i="14"/>
  <c r="G61" i="14" s="1"/>
  <c r="C62" i="14"/>
  <c r="D62" i="14" s="1"/>
  <c r="F62" i="14"/>
  <c r="G62" i="14"/>
  <c r="C63" i="14"/>
  <c r="D63" i="14" s="1"/>
  <c r="F63" i="14"/>
  <c r="G63" i="14" s="1"/>
  <c r="C64" i="14"/>
  <c r="D64" i="14" s="1"/>
  <c r="F64" i="14"/>
  <c r="G64" i="14" s="1"/>
  <c r="C65" i="14"/>
  <c r="D65" i="14" s="1"/>
  <c r="F65" i="14"/>
  <c r="G65" i="14" s="1"/>
  <c r="C66" i="14"/>
  <c r="D66" i="14" s="1"/>
  <c r="F66" i="14"/>
  <c r="G66" i="14"/>
  <c r="C67" i="14"/>
  <c r="D67" i="14"/>
  <c r="F67" i="14"/>
  <c r="G67" i="14" s="1"/>
  <c r="C68" i="14"/>
  <c r="D68" i="14"/>
  <c r="F68" i="14"/>
  <c r="G68" i="14" s="1"/>
  <c r="C69" i="14"/>
  <c r="D69" i="14"/>
  <c r="F69" i="14"/>
  <c r="G69" i="14" s="1"/>
  <c r="C70" i="14"/>
  <c r="D70" i="14"/>
  <c r="F70" i="14"/>
  <c r="G70" i="14" s="1"/>
  <c r="C71" i="14"/>
  <c r="D71" i="14"/>
  <c r="F71" i="14"/>
  <c r="G71" i="14" s="1"/>
  <c r="C72" i="14"/>
  <c r="D72" i="14" s="1"/>
  <c r="F72" i="14"/>
  <c r="G72" i="14" s="1"/>
  <c r="C73" i="14"/>
  <c r="D73" i="14"/>
  <c r="F73" i="14"/>
  <c r="G73" i="14" s="1"/>
  <c r="C74" i="14"/>
  <c r="D74" i="14"/>
  <c r="F74" i="14"/>
  <c r="G74" i="14"/>
  <c r="C75" i="14"/>
  <c r="D75" i="14" s="1"/>
  <c r="F75" i="14"/>
  <c r="G75" i="14"/>
  <c r="C76" i="14"/>
  <c r="D76" i="14" s="1"/>
  <c r="F76" i="14"/>
  <c r="G76" i="14" s="1"/>
  <c r="C77" i="14"/>
  <c r="D77" i="14" s="1"/>
  <c r="F77" i="14"/>
  <c r="G77" i="14" s="1"/>
  <c r="C78" i="14"/>
  <c r="D78" i="14"/>
  <c r="F78" i="14"/>
  <c r="G78" i="14" s="1"/>
  <c r="C79" i="14"/>
  <c r="D79" i="14"/>
  <c r="F79" i="14"/>
  <c r="G79" i="14" s="1"/>
  <c r="C80" i="14"/>
  <c r="D80" i="14" s="1"/>
  <c r="F80" i="14"/>
  <c r="G80" i="14" s="1"/>
  <c r="C81" i="14"/>
  <c r="D81" i="14" s="1"/>
  <c r="F81" i="14"/>
  <c r="G81" i="14" s="1"/>
  <c r="C82" i="14"/>
  <c r="D82" i="14"/>
  <c r="F82" i="14"/>
  <c r="G82" i="14" s="1"/>
  <c r="C83" i="14"/>
  <c r="D83" i="14"/>
  <c r="F83" i="14"/>
  <c r="G83" i="14" s="1"/>
  <c r="C84" i="14"/>
  <c r="D84" i="14" s="1"/>
  <c r="F84" i="14"/>
  <c r="G84" i="14" s="1"/>
  <c r="C85" i="14"/>
  <c r="D85" i="14" s="1"/>
  <c r="F85" i="14"/>
  <c r="G85" i="14" s="1"/>
  <c r="C86" i="14"/>
  <c r="D86" i="14" s="1"/>
  <c r="F86" i="14"/>
  <c r="G86" i="14" s="1"/>
  <c r="C87" i="14"/>
  <c r="D87" i="14"/>
  <c r="F87" i="14"/>
  <c r="G87" i="14" s="1"/>
  <c r="C88" i="14"/>
  <c r="D88" i="14" s="1"/>
  <c r="F88" i="14"/>
  <c r="G88" i="14" s="1"/>
  <c r="C89" i="14"/>
  <c r="D89" i="14"/>
  <c r="F89" i="14"/>
  <c r="G89" i="14"/>
  <c r="C90" i="14"/>
  <c r="D90" i="14" s="1"/>
  <c r="F90" i="14"/>
  <c r="G90" i="14"/>
  <c r="C91" i="14"/>
  <c r="D91" i="14" s="1"/>
  <c r="F91" i="14"/>
  <c r="G91" i="14" s="1"/>
  <c r="C92" i="14"/>
  <c r="D92" i="14" s="1"/>
  <c r="F92" i="14"/>
  <c r="G92" i="14" s="1"/>
  <c r="C93" i="14"/>
  <c r="D93" i="14" s="1"/>
  <c r="F93" i="14"/>
  <c r="G93" i="14"/>
  <c r="C94" i="14"/>
  <c r="D94" i="14" s="1"/>
  <c r="F94" i="14"/>
  <c r="G94" i="14" s="1"/>
  <c r="C95" i="14"/>
  <c r="D95" i="14" s="1"/>
  <c r="F95" i="14"/>
  <c r="G95" i="14"/>
  <c r="C96" i="14"/>
  <c r="D96" i="14" s="1"/>
  <c r="F96" i="14"/>
  <c r="G96" i="14" s="1"/>
  <c r="C97" i="14"/>
  <c r="D97" i="14"/>
  <c r="F97" i="14"/>
  <c r="G97" i="14" s="1"/>
  <c r="C98" i="14"/>
  <c r="D98" i="14"/>
  <c r="F98" i="14"/>
  <c r="G98" i="14"/>
  <c r="C99" i="14"/>
  <c r="D99" i="14" s="1"/>
  <c r="F99" i="14"/>
  <c r="G99" i="14" s="1"/>
  <c r="C100" i="14"/>
  <c r="D100" i="14" s="1"/>
  <c r="F100" i="14"/>
  <c r="G100" i="14" s="1"/>
  <c r="C101" i="14"/>
  <c r="D101" i="14" s="1"/>
  <c r="F101" i="14"/>
  <c r="G101" i="14" s="1"/>
  <c r="C102" i="14"/>
  <c r="D102" i="14" s="1"/>
  <c r="F102" i="14"/>
  <c r="G102" i="14"/>
  <c r="C103" i="14"/>
  <c r="D103" i="14"/>
  <c r="F103" i="14"/>
  <c r="G103" i="14" s="1"/>
  <c r="C104" i="14"/>
  <c r="D104" i="14" s="1"/>
  <c r="F104" i="14"/>
  <c r="G104" i="14" s="1"/>
  <c r="C105" i="14"/>
  <c r="D105" i="14"/>
  <c r="F105" i="14"/>
  <c r="G105" i="14" s="1"/>
  <c r="C106" i="14"/>
  <c r="D106" i="14"/>
  <c r="F106" i="14"/>
  <c r="G106" i="14" s="1"/>
  <c r="C107" i="14"/>
  <c r="D107" i="14" s="1"/>
  <c r="F107" i="14"/>
  <c r="G107" i="14" s="1"/>
  <c r="C108" i="14"/>
  <c r="D108" i="14" s="1"/>
  <c r="F108" i="14"/>
  <c r="G108" i="14"/>
  <c r="C109" i="14"/>
  <c r="D109" i="14"/>
  <c r="F109" i="14"/>
  <c r="G109" i="14" s="1"/>
  <c r="C110" i="14"/>
  <c r="D110" i="14"/>
  <c r="F110" i="14"/>
  <c r="G110" i="14" s="1"/>
  <c r="C111" i="14"/>
  <c r="D111" i="14"/>
  <c r="F111" i="14"/>
  <c r="G111" i="14" s="1"/>
  <c r="C112" i="14"/>
  <c r="D112" i="14"/>
  <c r="F112" i="14"/>
  <c r="G112" i="14" s="1"/>
  <c r="C113" i="14"/>
  <c r="D113" i="14" s="1"/>
  <c r="F113" i="14"/>
  <c r="G113" i="14" s="1"/>
  <c r="C114" i="14"/>
  <c r="D114" i="14"/>
  <c r="F114" i="14"/>
  <c r="G114" i="14" s="1"/>
  <c r="C115" i="14"/>
  <c r="D115" i="14"/>
  <c r="F115" i="14"/>
  <c r="G115" i="14" s="1"/>
  <c r="C116" i="14"/>
  <c r="D116" i="14" s="1"/>
  <c r="F116" i="14"/>
  <c r="G116" i="14" s="1"/>
  <c r="C117" i="14"/>
  <c r="D117" i="14" s="1"/>
  <c r="F117" i="14"/>
  <c r="G117" i="14"/>
  <c r="C118" i="14"/>
  <c r="D118" i="14" s="1"/>
  <c r="F118" i="14"/>
  <c r="G118" i="14" s="1"/>
  <c r="C119" i="14"/>
  <c r="D119" i="14" s="1"/>
  <c r="F119" i="14"/>
  <c r="G119" i="14" s="1"/>
  <c r="C120" i="14"/>
  <c r="D120" i="14" s="1"/>
  <c r="F120" i="14"/>
  <c r="G120" i="14" s="1"/>
  <c r="C121" i="14"/>
  <c r="D121" i="14"/>
  <c r="F121" i="14"/>
  <c r="G121" i="14" s="1"/>
  <c r="C122" i="14"/>
  <c r="D122" i="14"/>
  <c r="F122" i="14"/>
  <c r="G122" i="14" s="1"/>
  <c r="C123" i="14"/>
  <c r="D123" i="14" s="1"/>
  <c r="F123" i="14"/>
  <c r="G123" i="14" s="1"/>
  <c r="C124" i="14"/>
  <c r="D124" i="14" s="1"/>
  <c r="F124" i="14"/>
  <c r="G124" i="14" s="1"/>
  <c r="C125" i="14"/>
  <c r="D125" i="14" s="1"/>
  <c r="F125" i="14"/>
  <c r="G125" i="14"/>
  <c r="C126" i="14"/>
  <c r="D126" i="14"/>
  <c r="F126" i="14"/>
  <c r="G126" i="14" s="1"/>
  <c r="C127" i="14"/>
  <c r="D127" i="14" s="1"/>
  <c r="F127" i="14"/>
  <c r="G127" i="14" s="1"/>
  <c r="C128" i="14"/>
  <c r="D128" i="14"/>
  <c r="F128" i="14"/>
  <c r="G128" i="14"/>
  <c r="C129" i="14"/>
  <c r="D129" i="14" s="1"/>
  <c r="F129" i="14"/>
  <c r="G129" i="14" s="1"/>
  <c r="C130" i="14"/>
  <c r="D130" i="14"/>
  <c r="F130" i="14"/>
  <c r="G130" i="14" s="1"/>
  <c r="C131" i="14"/>
  <c r="D131" i="14" s="1"/>
  <c r="F131" i="14"/>
  <c r="G131" i="14" s="1"/>
  <c r="C132" i="14"/>
  <c r="D132" i="14"/>
  <c r="F132" i="14"/>
  <c r="G132" i="14" s="1"/>
  <c r="C133" i="14"/>
  <c r="D133" i="14"/>
  <c r="F133" i="14"/>
  <c r="G133" i="14" s="1"/>
  <c r="C134" i="14"/>
  <c r="D134" i="14" s="1"/>
  <c r="F134" i="14"/>
  <c r="G134" i="14" s="1"/>
  <c r="C135" i="14"/>
  <c r="D135" i="14" s="1"/>
  <c r="F135" i="14"/>
  <c r="G135" i="14" s="1"/>
  <c r="C136" i="14"/>
  <c r="D136" i="14" s="1"/>
  <c r="F136" i="14"/>
  <c r="G136" i="14" s="1"/>
  <c r="C137" i="14"/>
  <c r="D137" i="14" s="1"/>
  <c r="F137" i="14"/>
  <c r="G137" i="14" s="1"/>
  <c r="C138" i="14"/>
  <c r="D138" i="14"/>
  <c r="F138" i="14"/>
  <c r="G138" i="14"/>
  <c r="C139" i="14"/>
  <c r="D139" i="14" s="1"/>
  <c r="F139" i="14"/>
  <c r="G139" i="14" s="1"/>
  <c r="C140" i="14"/>
  <c r="D140" i="14" s="1"/>
  <c r="F140" i="14"/>
  <c r="G140" i="14" s="1"/>
  <c r="C141" i="14"/>
  <c r="D141" i="14"/>
  <c r="F141" i="14"/>
  <c r="G141" i="14" s="1"/>
  <c r="C142" i="14"/>
  <c r="D142" i="14"/>
  <c r="F142" i="14"/>
  <c r="G142" i="14" s="1"/>
  <c r="C143" i="14"/>
  <c r="D143" i="14" s="1"/>
  <c r="F143" i="14"/>
  <c r="G143" i="14" s="1"/>
  <c r="C144" i="14"/>
  <c r="D144" i="14" s="1"/>
  <c r="F144" i="14"/>
  <c r="G144" i="14"/>
  <c r="C145" i="14"/>
  <c r="D145" i="14" s="1"/>
  <c r="F145" i="14"/>
  <c r="G145" i="14" s="1"/>
  <c r="C146" i="14"/>
  <c r="D146" i="14" s="1"/>
  <c r="F146" i="14"/>
  <c r="G146" i="14" s="1"/>
  <c r="C147" i="14"/>
  <c r="D147" i="14" s="1"/>
  <c r="F147" i="14"/>
  <c r="G147" i="14" s="1"/>
  <c r="C148" i="14"/>
  <c r="D148" i="14"/>
  <c r="F148" i="14"/>
  <c r="G148" i="14" s="1"/>
  <c r="C149" i="14"/>
  <c r="D149" i="14"/>
  <c r="F149" i="14"/>
  <c r="G149" i="14"/>
  <c r="C150" i="14"/>
  <c r="D150" i="14" s="1"/>
  <c r="F150" i="14"/>
  <c r="G150" i="14" s="1"/>
  <c r="C151" i="14"/>
  <c r="D151" i="14"/>
  <c r="F151" i="14"/>
  <c r="G151" i="14" s="1"/>
  <c r="C152" i="14"/>
  <c r="D152" i="14" s="1"/>
  <c r="F152" i="14"/>
  <c r="G152" i="14" s="1"/>
  <c r="C153" i="14"/>
  <c r="D153" i="14"/>
  <c r="F153" i="14"/>
  <c r="G153" i="14" s="1"/>
  <c r="C154" i="14"/>
  <c r="D154" i="14" s="1"/>
  <c r="F154" i="14"/>
  <c r="G154" i="14" s="1"/>
  <c r="C155" i="14"/>
  <c r="D155" i="14"/>
  <c r="F155" i="14"/>
  <c r="G155" i="14"/>
  <c r="C156" i="14"/>
  <c r="D156" i="14" s="1"/>
  <c r="F156" i="14"/>
  <c r="G156" i="14"/>
  <c r="C157" i="14"/>
  <c r="D157" i="14" s="1"/>
  <c r="F157" i="14"/>
  <c r="G157" i="14" s="1"/>
  <c r="C158" i="14"/>
  <c r="D158" i="14" s="1"/>
  <c r="F158" i="14"/>
  <c r="G158" i="14" s="1"/>
  <c r="C159" i="14"/>
  <c r="D159" i="14" s="1"/>
  <c r="F159" i="14"/>
  <c r="G159" i="14"/>
  <c r="C160" i="14"/>
  <c r="D160" i="14"/>
  <c r="F160" i="14"/>
  <c r="G160" i="14" s="1"/>
  <c r="C161" i="14"/>
  <c r="D161" i="14"/>
  <c r="F161" i="14"/>
  <c r="G161" i="14" s="1"/>
  <c r="C162" i="14"/>
  <c r="D162" i="14" s="1"/>
  <c r="F162" i="14"/>
  <c r="G162" i="14" s="1"/>
  <c r="C163" i="14"/>
  <c r="D163" i="14"/>
  <c r="F163" i="14"/>
  <c r="G163" i="14" s="1"/>
  <c r="C164" i="14"/>
  <c r="D164" i="14"/>
  <c r="F164" i="14"/>
  <c r="G164" i="14" s="1"/>
  <c r="C165" i="14"/>
  <c r="D165" i="14" s="1"/>
  <c r="F165" i="14"/>
  <c r="G165" i="14" s="1"/>
  <c r="C166" i="14"/>
  <c r="D166" i="14" s="1"/>
  <c r="F166" i="14"/>
  <c r="G166" i="14" s="1"/>
  <c r="C167" i="14"/>
  <c r="D167" i="14" s="1"/>
  <c r="F167" i="14"/>
  <c r="G167" i="14"/>
  <c r="C168" i="14"/>
  <c r="D168" i="14" s="1"/>
  <c r="F168" i="14"/>
  <c r="G168" i="14"/>
  <c r="C169" i="14"/>
  <c r="D169" i="14" s="1"/>
  <c r="F169" i="14"/>
  <c r="G169" i="14" s="1"/>
  <c r="C170" i="14"/>
  <c r="D170" i="14" s="1"/>
  <c r="F170" i="14"/>
  <c r="G170" i="14"/>
  <c r="C171" i="14"/>
  <c r="D171" i="14" s="1"/>
  <c r="F171" i="14"/>
  <c r="G171" i="14"/>
  <c r="C172" i="14"/>
  <c r="D172" i="14" s="1"/>
  <c r="F172" i="14"/>
  <c r="G172" i="14" s="1"/>
  <c r="C173" i="14"/>
  <c r="D173" i="14" s="1"/>
  <c r="F173" i="14"/>
  <c r="G173" i="14" s="1"/>
  <c r="C174" i="14"/>
  <c r="D174" i="14" s="1"/>
  <c r="F174" i="14"/>
  <c r="G174" i="14" s="1"/>
  <c r="C175" i="14"/>
  <c r="D175" i="14" s="1"/>
  <c r="F175" i="14"/>
  <c r="G175" i="14" s="1"/>
  <c r="C176" i="14"/>
  <c r="D176" i="14" s="1"/>
  <c r="F176" i="14"/>
  <c r="G176" i="14" s="1"/>
  <c r="C177" i="14"/>
  <c r="D177" i="14" s="1"/>
  <c r="F177" i="14"/>
  <c r="G177" i="14" s="1"/>
  <c r="C178" i="14"/>
  <c r="D178" i="14" s="1"/>
  <c r="F178" i="14"/>
  <c r="G178" i="14" s="1"/>
  <c r="C179" i="14"/>
  <c r="D179" i="14" s="1"/>
  <c r="F179" i="14"/>
  <c r="G179" i="14"/>
  <c r="C180" i="14"/>
  <c r="D180" i="14" s="1"/>
  <c r="F180" i="14"/>
  <c r="G180" i="14" s="1"/>
  <c r="C181" i="14"/>
  <c r="D181" i="14" s="1"/>
  <c r="F181" i="14"/>
  <c r="G181" i="14" s="1"/>
  <c r="C182" i="14"/>
  <c r="D182" i="14"/>
  <c r="F182" i="14"/>
  <c r="G182" i="14" s="1"/>
  <c r="C183" i="14"/>
  <c r="D183" i="14"/>
  <c r="F183" i="14"/>
  <c r="G183" i="14" s="1"/>
  <c r="C184" i="14"/>
  <c r="D184" i="14" s="1"/>
  <c r="F184" i="14"/>
  <c r="G184" i="14" s="1"/>
  <c r="C185" i="14"/>
  <c r="D185" i="14" s="1"/>
  <c r="F185" i="14"/>
  <c r="G185" i="14"/>
  <c r="C186" i="14"/>
  <c r="D186" i="14"/>
  <c r="F186" i="14"/>
  <c r="G186" i="14" s="1"/>
  <c r="C187" i="14"/>
  <c r="D187" i="14"/>
  <c r="F187" i="14"/>
  <c r="G187" i="14" s="1"/>
  <c r="C188" i="14"/>
  <c r="D188" i="14"/>
  <c r="F188" i="14"/>
  <c r="G188" i="14" s="1"/>
  <c r="C189" i="14"/>
  <c r="D189" i="14" s="1"/>
  <c r="F189" i="14"/>
  <c r="G189" i="14" s="1"/>
  <c r="C190" i="14"/>
  <c r="D190" i="14"/>
  <c r="F190" i="14"/>
  <c r="G190" i="14" s="1"/>
  <c r="C191" i="14"/>
  <c r="D191" i="14" s="1"/>
  <c r="F191" i="14"/>
  <c r="G191" i="14" s="1"/>
  <c r="C192" i="14"/>
  <c r="D192" i="14"/>
  <c r="F192" i="14"/>
  <c r="G192" i="14" s="1"/>
  <c r="C193" i="14"/>
  <c r="D193" i="14" s="1"/>
  <c r="F193" i="14"/>
  <c r="G193" i="14" s="1"/>
  <c r="C194" i="14"/>
  <c r="D194" i="14" s="1"/>
  <c r="F194" i="14"/>
  <c r="G194" i="14" s="1"/>
  <c r="C195" i="14"/>
  <c r="D195" i="14" s="1"/>
  <c r="F195" i="14"/>
  <c r="G195" i="14"/>
  <c r="C196" i="14"/>
  <c r="D196" i="14" s="1"/>
  <c r="F196" i="14"/>
  <c r="G196" i="14" s="1"/>
  <c r="C197" i="14"/>
  <c r="D197" i="14" s="1"/>
  <c r="F197" i="14"/>
  <c r="G197" i="14" s="1"/>
  <c r="C198" i="14"/>
  <c r="D198" i="14" s="1"/>
  <c r="F198" i="14"/>
  <c r="G198" i="14" s="1"/>
  <c r="C199" i="14"/>
  <c r="D199" i="14" s="1"/>
  <c r="F199" i="14"/>
  <c r="G199" i="14" s="1"/>
  <c r="C200" i="14"/>
  <c r="D200" i="14" s="1"/>
  <c r="F200" i="14"/>
  <c r="G200" i="14" s="1"/>
  <c r="C201" i="14"/>
  <c r="D201" i="14" s="1"/>
  <c r="F201" i="14"/>
  <c r="G201" i="14" s="1"/>
  <c r="C202" i="14"/>
  <c r="D202" i="14" s="1"/>
  <c r="F202" i="14"/>
  <c r="G202" i="14" s="1"/>
  <c r="C203" i="14"/>
  <c r="D203" i="14" s="1"/>
  <c r="F203" i="14"/>
  <c r="G203" i="14"/>
  <c r="C204" i="14"/>
  <c r="D204" i="14" s="1"/>
  <c r="F204" i="14"/>
  <c r="G204" i="14" s="1"/>
  <c r="C205" i="14"/>
  <c r="D205" i="14" s="1"/>
  <c r="F205" i="14"/>
  <c r="G205" i="14" s="1"/>
  <c r="C206" i="14"/>
  <c r="D206" i="14"/>
  <c r="F206" i="14"/>
  <c r="G206" i="14"/>
  <c r="C207" i="14"/>
  <c r="D207" i="14" s="1"/>
  <c r="F207" i="14"/>
  <c r="G207" i="14"/>
  <c r="C208" i="14"/>
  <c r="D208" i="14"/>
  <c r="F208" i="14"/>
  <c r="G208" i="14" s="1"/>
  <c r="C209" i="14"/>
  <c r="D209" i="14" s="1"/>
  <c r="F209" i="14"/>
  <c r="G209" i="14" s="1"/>
  <c r="C210" i="14"/>
  <c r="D210" i="14"/>
  <c r="F210" i="14"/>
  <c r="G210" i="14" s="1"/>
  <c r="C211" i="14"/>
  <c r="D211" i="14"/>
  <c r="F211" i="14"/>
  <c r="G211" i="14" s="1"/>
  <c r="C212" i="14"/>
  <c r="D212" i="14" s="1"/>
  <c r="F212" i="14"/>
  <c r="G212" i="14" s="1"/>
  <c r="C213" i="14"/>
  <c r="D213" i="14"/>
  <c r="F213" i="14"/>
  <c r="G213" i="14"/>
  <c r="C214" i="14"/>
  <c r="D214" i="14" s="1"/>
  <c r="F214" i="14"/>
  <c r="G214" i="14" s="1"/>
  <c r="C215" i="14"/>
  <c r="D215" i="14" s="1"/>
  <c r="F215" i="14"/>
  <c r="G215" i="14" s="1"/>
  <c r="C216" i="14"/>
  <c r="D216" i="14" s="1"/>
  <c r="F216" i="14"/>
  <c r="G216" i="14" s="1"/>
  <c r="C217" i="14"/>
  <c r="D217" i="14" s="1"/>
  <c r="F217" i="14"/>
  <c r="G217" i="14" s="1"/>
  <c r="C218" i="14"/>
  <c r="D218" i="14" s="1"/>
  <c r="F218" i="14"/>
  <c r="G218" i="14"/>
  <c r="C219" i="14"/>
  <c r="D219" i="14" s="1"/>
  <c r="F219" i="14"/>
  <c r="G219" i="14" s="1"/>
  <c r="C220" i="14"/>
  <c r="D220" i="14" s="1"/>
  <c r="F220" i="14"/>
  <c r="G220" i="14" s="1"/>
  <c r="C221" i="14"/>
  <c r="D221" i="14"/>
  <c r="F221" i="14"/>
  <c r="G221" i="14" s="1"/>
  <c r="C222" i="14"/>
  <c r="D222" i="14" s="1"/>
  <c r="F222" i="14"/>
  <c r="G222" i="14" s="1"/>
  <c r="C223" i="14"/>
  <c r="D223" i="14" s="1"/>
  <c r="F223" i="14"/>
  <c r="G223" i="14" s="1"/>
  <c r="C224" i="14"/>
  <c r="D224" i="14" s="1"/>
  <c r="F224" i="14"/>
  <c r="G224" i="14"/>
  <c r="C225" i="14"/>
  <c r="D225" i="14" s="1"/>
  <c r="F225" i="14"/>
  <c r="G225" i="14" s="1"/>
  <c r="C226" i="14"/>
  <c r="D226" i="14" s="1"/>
  <c r="F226" i="14"/>
  <c r="G226" i="14" s="1"/>
  <c r="C227" i="14"/>
  <c r="D227" i="14" s="1"/>
  <c r="F227" i="14"/>
  <c r="G227" i="14" s="1"/>
  <c r="C228" i="14"/>
  <c r="D228" i="14" s="1"/>
  <c r="F228" i="14"/>
  <c r="G228" i="14" s="1"/>
  <c r="C229" i="14"/>
  <c r="D229" i="14" s="1"/>
  <c r="F229" i="14"/>
  <c r="G229" i="14" s="1"/>
  <c r="C230" i="14"/>
  <c r="D230" i="14"/>
  <c r="F230" i="14"/>
  <c r="G230" i="14" s="1"/>
  <c r="C231" i="14"/>
  <c r="D231" i="14" s="1"/>
  <c r="F231" i="14"/>
  <c r="G231" i="14" s="1"/>
  <c r="C232" i="14"/>
  <c r="D232" i="14" s="1"/>
  <c r="F232" i="14"/>
  <c r="G232" i="14" s="1"/>
  <c r="C233" i="14"/>
  <c r="D233" i="14" s="1"/>
  <c r="F233" i="14"/>
  <c r="G233" i="14" s="1"/>
  <c r="C234" i="14"/>
  <c r="D234" i="14" s="1"/>
  <c r="F234" i="14"/>
  <c r="G234" i="14" s="1"/>
  <c r="C235" i="14"/>
  <c r="D235" i="14" s="1"/>
  <c r="F235" i="14"/>
  <c r="G235" i="14" s="1"/>
  <c r="C236" i="14"/>
  <c r="D236" i="14" s="1"/>
  <c r="F236" i="14"/>
  <c r="G236" i="14"/>
  <c r="C237" i="14"/>
  <c r="D237" i="14"/>
  <c r="F237" i="14"/>
  <c r="G237" i="14" s="1"/>
  <c r="C238" i="14"/>
  <c r="D238" i="14" s="1"/>
  <c r="F238" i="14"/>
  <c r="G238" i="14" s="1"/>
  <c r="C239" i="14"/>
  <c r="D239" i="14" s="1"/>
  <c r="F239" i="14"/>
  <c r="G239" i="14" s="1"/>
  <c r="C240" i="14"/>
  <c r="D240" i="14"/>
  <c r="F240" i="14"/>
  <c r="G240" i="14"/>
  <c r="C241" i="14"/>
  <c r="D241" i="14" s="1"/>
  <c r="F241" i="14"/>
  <c r="G241" i="14" s="1"/>
  <c r="C242" i="14"/>
  <c r="D242" i="14" s="1"/>
  <c r="F242" i="14"/>
  <c r="G242" i="14" s="1"/>
  <c r="C243" i="14"/>
  <c r="D243" i="14" s="1"/>
  <c r="F243" i="14"/>
  <c r="G243" i="14" s="1"/>
  <c r="C244" i="14"/>
  <c r="D244" i="14" s="1"/>
  <c r="F244" i="14"/>
  <c r="G244" i="14" s="1"/>
  <c r="C245" i="14"/>
  <c r="D245" i="14" s="1"/>
  <c r="F245" i="14"/>
  <c r="G245" i="14" s="1"/>
  <c r="C246" i="14"/>
  <c r="D246" i="14"/>
  <c r="F246" i="14"/>
  <c r="G246" i="14"/>
  <c r="C247" i="14"/>
  <c r="D247" i="14" s="1"/>
  <c r="F247" i="14"/>
  <c r="G247" i="14" s="1"/>
  <c r="C248" i="14"/>
  <c r="D248" i="14" s="1"/>
  <c r="F248" i="14"/>
  <c r="G248" i="14"/>
  <c r="C249" i="14"/>
  <c r="D249" i="14"/>
  <c r="F249" i="14"/>
  <c r="G249" i="14" s="1"/>
  <c r="C250" i="14"/>
  <c r="D250" i="14" s="1"/>
  <c r="F250" i="14"/>
  <c r="G250" i="14" s="1"/>
  <c r="C251" i="14"/>
  <c r="D251" i="14"/>
  <c r="F251" i="14"/>
  <c r="G251" i="14" s="1"/>
  <c r="C252" i="14"/>
  <c r="D252" i="14" s="1"/>
  <c r="F252" i="14"/>
  <c r="G252" i="14" s="1"/>
  <c r="C253" i="14"/>
  <c r="D253" i="14" s="1"/>
  <c r="F253" i="14"/>
  <c r="G253" i="14" s="1"/>
  <c r="C254" i="14"/>
  <c r="D254" i="14" s="1"/>
  <c r="F254" i="14"/>
  <c r="G254" i="14"/>
  <c r="C255" i="14"/>
  <c r="D255" i="14"/>
  <c r="F255" i="14"/>
  <c r="G255" i="14" s="1"/>
  <c r="C256" i="14"/>
  <c r="D256" i="14" s="1"/>
  <c r="F256" i="14"/>
  <c r="G256" i="14" s="1"/>
  <c r="C257" i="14"/>
  <c r="D257" i="14"/>
  <c r="F257" i="14"/>
  <c r="G257" i="14"/>
  <c r="C258" i="14"/>
  <c r="D258" i="14"/>
  <c r="F258" i="14"/>
  <c r="G258" i="14" s="1"/>
  <c r="C259" i="14"/>
  <c r="D259" i="14"/>
  <c r="F259" i="14"/>
  <c r="G259" i="14" s="1"/>
  <c r="C260" i="14"/>
  <c r="D260" i="14" s="1"/>
  <c r="F260" i="14"/>
  <c r="G260" i="14" s="1"/>
  <c r="C261" i="14"/>
  <c r="D261" i="14" s="1"/>
  <c r="F261" i="14"/>
  <c r="G261" i="14" s="1"/>
  <c r="C262" i="14"/>
  <c r="D262" i="14" s="1"/>
  <c r="F262" i="14"/>
  <c r="G262" i="14" s="1"/>
  <c r="C263" i="14"/>
  <c r="D263" i="14" s="1"/>
  <c r="F263" i="14"/>
  <c r="G263" i="14"/>
  <c r="C264" i="14"/>
  <c r="D264" i="14" s="1"/>
  <c r="F264" i="14"/>
  <c r="G264" i="14"/>
  <c r="C265" i="14"/>
  <c r="D265" i="14" s="1"/>
  <c r="F265" i="14"/>
  <c r="G265" i="14" s="1"/>
  <c r="C266" i="14"/>
  <c r="D266" i="14" s="1"/>
  <c r="F266" i="14"/>
  <c r="G266" i="14" s="1"/>
  <c r="C267" i="14"/>
  <c r="D267" i="14" s="1"/>
  <c r="F267" i="14"/>
  <c r="G267" i="14"/>
  <c r="C268" i="14"/>
  <c r="D268" i="14" s="1"/>
  <c r="F268" i="14"/>
  <c r="G268" i="14" s="1"/>
  <c r="C269" i="14"/>
  <c r="D269" i="14" s="1"/>
  <c r="F269" i="14"/>
  <c r="G269" i="14" s="1"/>
  <c r="C270" i="14"/>
  <c r="D270" i="14" s="1"/>
  <c r="F270" i="14"/>
  <c r="G270" i="14" s="1"/>
  <c r="C271" i="14"/>
  <c r="D271" i="14" s="1"/>
  <c r="F271" i="14"/>
  <c r="G271" i="14"/>
  <c r="C272" i="14"/>
  <c r="D272" i="14" s="1"/>
  <c r="F272" i="14"/>
  <c r="G272" i="14" s="1"/>
  <c r="C273" i="14"/>
  <c r="D273" i="14" s="1"/>
  <c r="F273" i="14"/>
  <c r="G273" i="14"/>
  <c r="C274" i="14"/>
  <c r="D274" i="14" s="1"/>
  <c r="F274" i="14"/>
  <c r="G274" i="14"/>
  <c r="C275" i="14"/>
  <c r="D275" i="14"/>
  <c r="F275" i="14"/>
  <c r="G275" i="14" s="1"/>
  <c r="C276" i="14"/>
  <c r="D276" i="14" s="1"/>
  <c r="F276" i="14"/>
  <c r="G276" i="14" s="1"/>
  <c r="C277" i="14"/>
  <c r="D277" i="14" s="1"/>
  <c r="F277" i="14"/>
  <c r="G277" i="14"/>
  <c r="C278" i="14"/>
  <c r="D278" i="14"/>
  <c r="F278" i="14"/>
  <c r="G278" i="14" s="1"/>
  <c r="C279" i="14"/>
  <c r="D279" i="14"/>
  <c r="F279" i="14"/>
  <c r="G279" i="14" s="1"/>
  <c r="C280" i="14"/>
  <c r="D280" i="14" s="1"/>
  <c r="F280" i="14"/>
  <c r="G280" i="14"/>
  <c r="C281" i="14"/>
  <c r="D281" i="14"/>
  <c r="F281" i="14"/>
  <c r="G281" i="14"/>
  <c r="C282" i="14"/>
  <c r="D282" i="14" s="1"/>
  <c r="F282" i="14"/>
  <c r="G282" i="14" s="1"/>
  <c r="C283" i="14"/>
  <c r="D283" i="14" s="1"/>
  <c r="F283" i="14"/>
  <c r="G283" i="14" s="1"/>
  <c r="C284" i="14"/>
  <c r="D284" i="14" s="1"/>
  <c r="F284" i="14"/>
  <c r="G284" i="14" s="1"/>
  <c r="C285" i="14"/>
  <c r="D285" i="14" s="1"/>
  <c r="F285" i="14"/>
  <c r="G285" i="14"/>
  <c r="C286" i="14"/>
  <c r="D286" i="14" s="1"/>
  <c r="F286" i="14"/>
  <c r="G286" i="14"/>
  <c r="C287" i="14"/>
  <c r="D287" i="14" s="1"/>
  <c r="F287" i="14"/>
  <c r="G287" i="14" s="1"/>
  <c r="C288" i="14"/>
  <c r="D288" i="14" s="1"/>
  <c r="F288" i="14"/>
  <c r="G288" i="14" s="1"/>
  <c r="C289" i="14"/>
  <c r="D289" i="14" s="1"/>
  <c r="F289" i="14"/>
  <c r="G289" i="14" s="1"/>
  <c r="C290" i="14"/>
  <c r="D290" i="14" s="1"/>
  <c r="F290" i="14"/>
  <c r="G290" i="14"/>
  <c r="C291" i="14"/>
  <c r="D291" i="14"/>
  <c r="F291" i="14"/>
  <c r="G291" i="14"/>
  <c r="C292" i="14"/>
  <c r="D292" i="14" s="1"/>
  <c r="F292" i="14"/>
  <c r="G292" i="14" s="1"/>
  <c r="C293" i="14"/>
  <c r="D293" i="14"/>
  <c r="F293" i="14"/>
  <c r="G293" i="14" s="1"/>
  <c r="C294" i="14"/>
  <c r="D294" i="14"/>
  <c r="F294" i="14"/>
  <c r="G294" i="14" s="1"/>
  <c r="C295" i="14"/>
  <c r="D295" i="14" s="1"/>
  <c r="F295" i="14"/>
  <c r="G295" i="14"/>
  <c r="C296" i="14"/>
  <c r="D296" i="14" s="1"/>
  <c r="F296" i="14"/>
  <c r="G296" i="14" s="1"/>
  <c r="C297" i="14"/>
  <c r="D297" i="14"/>
  <c r="F297" i="14"/>
  <c r="G297" i="14"/>
  <c r="C298" i="14"/>
  <c r="D298" i="14" s="1"/>
  <c r="F298" i="14"/>
  <c r="G298" i="14" s="1"/>
  <c r="C299" i="14"/>
  <c r="D299" i="14" s="1"/>
  <c r="F299" i="14"/>
  <c r="G299" i="14"/>
  <c r="C300" i="14"/>
  <c r="D300" i="14" s="1"/>
  <c r="F300" i="14"/>
  <c r="G300" i="14" s="1"/>
  <c r="C301" i="14"/>
  <c r="D301" i="14" s="1"/>
  <c r="F301" i="14"/>
  <c r="G301" i="14" s="1"/>
  <c r="C302" i="14"/>
  <c r="D302" i="14"/>
  <c r="F302" i="14"/>
  <c r="G302" i="14" s="1"/>
  <c r="C303" i="14"/>
  <c r="D303" i="14" s="1"/>
  <c r="F303" i="14"/>
  <c r="G303" i="14" s="1"/>
  <c r="C304" i="14"/>
  <c r="D304" i="14" s="1"/>
  <c r="F304" i="14"/>
  <c r="G304" i="14"/>
  <c r="C305" i="14"/>
  <c r="D305" i="14" s="1"/>
  <c r="F305" i="14"/>
  <c r="G305" i="14" s="1"/>
  <c r="C306" i="14"/>
  <c r="D306" i="14"/>
  <c r="F306" i="14"/>
  <c r="G306" i="14" s="1"/>
  <c r="C307" i="14"/>
  <c r="D307" i="14" s="1"/>
  <c r="F307" i="14"/>
  <c r="G307" i="14"/>
  <c r="C308" i="14"/>
  <c r="D308" i="14"/>
  <c r="F308" i="14"/>
  <c r="G308" i="14"/>
  <c r="C309" i="14"/>
  <c r="D309" i="14" s="1"/>
  <c r="F309" i="14"/>
  <c r="G309" i="14"/>
  <c r="C310" i="14"/>
  <c r="D310" i="14" s="1"/>
  <c r="F310" i="14"/>
  <c r="G310" i="14"/>
  <c r="C311" i="14"/>
  <c r="D311" i="14"/>
  <c r="F311" i="14"/>
  <c r="G311" i="14" s="1"/>
  <c r="C312" i="14"/>
  <c r="D312" i="14" s="1"/>
  <c r="F312" i="14"/>
  <c r="G312" i="14"/>
  <c r="C313" i="14"/>
  <c r="D313" i="14" s="1"/>
  <c r="F313" i="14"/>
  <c r="G313" i="14"/>
  <c r="C314" i="14"/>
  <c r="D314" i="14" s="1"/>
  <c r="F314" i="14"/>
  <c r="G314" i="14" s="1"/>
  <c r="C315" i="14"/>
  <c r="D315" i="14" s="1"/>
  <c r="F315" i="14"/>
  <c r="G315" i="14" s="1"/>
  <c r="C316" i="14"/>
  <c r="D316" i="14" s="1"/>
  <c r="F316" i="14"/>
  <c r="G316" i="14" s="1"/>
  <c r="C317" i="14"/>
  <c r="D317" i="14" s="1"/>
  <c r="F317" i="14"/>
  <c r="G317" i="14"/>
  <c r="C318" i="14"/>
  <c r="D318" i="14" s="1"/>
  <c r="F318" i="14"/>
  <c r="G318" i="14" s="1"/>
  <c r="C319" i="14"/>
  <c r="D319" i="14" s="1"/>
  <c r="F319" i="14"/>
  <c r="G319" i="14" s="1"/>
  <c r="C320" i="14"/>
  <c r="D320" i="14" s="1"/>
  <c r="F320" i="14"/>
  <c r="G320" i="14"/>
  <c r="C321" i="14"/>
  <c r="D321" i="14"/>
  <c r="F321" i="14"/>
  <c r="G321" i="14" s="1"/>
  <c r="C322" i="14"/>
  <c r="D322" i="14" s="1"/>
  <c r="F322" i="14"/>
  <c r="G322" i="14" s="1"/>
  <c r="C323" i="14"/>
  <c r="D323" i="14" s="1"/>
  <c r="F323" i="14"/>
  <c r="G323" i="14"/>
  <c r="C324" i="14"/>
  <c r="D324" i="14"/>
  <c r="F324" i="14"/>
  <c r="G324" i="14" s="1"/>
  <c r="C325" i="14"/>
  <c r="D325" i="14" s="1"/>
  <c r="F325" i="14"/>
  <c r="G325" i="14" s="1"/>
  <c r="C326" i="14"/>
  <c r="D326" i="14" s="1"/>
  <c r="F326" i="14"/>
  <c r="G326" i="14" s="1"/>
  <c r="C327" i="14"/>
  <c r="D327" i="14" s="1"/>
  <c r="F327" i="14"/>
  <c r="G327" i="14" s="1"/>
  <c r="C328" i="14"/>
  <c r="D328" i="14" s="1"/>
  <c r="F328" i="14"/>
  <c r="G328" i="14" s="1"/>
  <c r="C329" i="14"/>
  <c r="D329" i="14" s="1"/>
  <c r="F329" i="14"/>
  <c r="G329" i="14" s="1"/>
  <c r="C330" i="14"/>
  <c r="D330" i="14" s="1"/>
  <c r="F330" i="14"/>
  <c r="G330" i="14" s="1"/>
  <c r="C331" i="14"/>
  <c r="D331" i="14" s="1"/>
  <c r="F331" i="14"/>
  <c r="G331" i="14"/>
  <c r="C332" i="14"/>
  <c r="D332" i="14" s="1"/>
  <c r="F332" i="14"/>
  <c r="G332" i="14"/>
  <c r="C333" i="14"/>
  <c r="D333" i="14"/>
  <c r="F333" i="14"/>
  <c r="G333" i="14" s="1"/>
  <c r="C334" i="14"/>
  <c r="D334" i="14" s="1"/>
  <c r="F334" i="14"/>
  <c r="G334" i="14" s="1"/>
  <c r="C335" i="14"/>
  <c r="D335" i="14" s="1"/>
  <c r="F335" i="14"/>
  <c r="G335" i="14" s="1"/>
  <c r="C336" i="14"/>
  <c r="D336" i="14" s="1"/>
  <c r="F336" i="14"/>
  <c r="G336" i="14"/>
  <c r="C337" i="14"/>
  <c r="D337" i="14" s="1"/>
  <c r="F337" i="14"/>
  <c r="G337" i="14"/>
  <c r="C338" i="14"/>
  <c r="D338" i="14" s="1"/>
  <c r="F338" i="14"/>
  <c r="G338" i="14" s="1"/>
  <c r="C339" i="14"/>
  <c r="D339" i="14"/>
  <c r="F339" i="14"/>
  <c r="G339" i="14"/>
  <c r="C340" i="14"/>
  <c r="D340" i="14" s="1"/>
  <c r="F340" i="14"/>
  <c r="G340" i="14"/>
  <c r="C341" i="14"/>
  <c r="D341" i="14" s="1"/>
  <c r="F341" i="14"/>
  <c r="G341" i="14" s="1"/>
  <c r="C342" i="14"/>
  <c r="D342" i="14" s="1"/>
  <c r="F342" i="14"/>
  <c r="G342" i="14" s="1"/>
  <c r="C343" i="14"/>
  <c r="D343" i="14" s="1"/>
  <c r="F343" i="14"/>
  <c r="G343" i="14"/>
  <c r="C344" i="14"/>
  <c r="D344" i="14"/>
  <c r="F344" i="14"/>
  <c r="G344" i="14"/>
  <c r="C345" i="14"/>
  <c r="D345" i="14" s="1"/>
  <c r="F345" i="14"/>
  <c r="G345" i="14"/>
  <c r="C346" i="14"/>
  <c r="D346" i="14" s="1"/>
  <c r="F346" i="14"/>
  <c r="G346" i="14"/>
  <c r="C347" i="14"/>
  <c r="D347" i="14"/>
  <c r="F347" i="14"/>
  <c r="G347" i="14" s="1"/>
  <c r="C348" i="14"/>
  <c r="D348" i="14" s="1"/>
  <c r="F348" i="14"/>
  <c r="G348" i="14" s="1"/>
  <c r="C349" i="14"/>
  <c r="D349" i="14" s="1"/>
  <c r="F349" i="14"/>
  <c r="G349" i="14" s="1"/>
  <c r="C350" i="14"/>
  <c r="D350" i="14"/>
  <c r="F350" i="14"/>
  <c r="G350" i="14"/>
  <c r="C351" i="14"/>
  <c r="D351" i="14"/>
  <c r="F351" i="14"/>
  <c r="G351" i="14" s="1"/>
  <c r="C352" i="14"/>
  <c r="D352" i="14" s="1"/>
  <c r="F352" i="14"/>
  <c r="G352" i="14" s="1"/>
  <c r="C353" i="14"/>
  <c r="D353" i="14"/>
  <c r="F353" i="14"/>
  <c r="G353" i="14"/>
  <c r="C354" i="14"/>
  <c r="D354" i="14" s="1"/>
  <c r="F354" i="14"/>
  <c r="G354" i="14" s="1"/>
  <c r="C355" i="14"/>
  <c r="D355" i="14" s="1"/>
  <c r="F355" i="14"/>
  <c r="G355" i="14"/>
  <c r="C356" i="14"/>
  <c r="D356" i="14"/>
  <c r="F356" i="14"/>
  <c r="G356" i="14"/>
  <c r="C357" i="14"/>
  <c r="D357" i="14" s="1"/>
  <c r="F357" i="14"/>
  <c r="G357" i="14" s="1"/>
  <c r="C358" i="14"/>
  <c r="D358" i="14" s="1"/>
  <c r="F358" i="14"/>
  <c r="G358" i="14" s="1"/>
  <c r="C359" i="14"/>
  <c r="D359" i="14" s="1"/>
  <c r="F359" i="14"/>
  <c r="G359" i="14"/>
  <c r="C360" i="14"/>
  <c r="D360" i="14"/>
  <c r="F360" i="14"/>
  <c r="G360" i="14"/>
  <c r="C361" i="14"/>
  <c r="D361" i="14" s="1"/>
  <c r="F361" i="14"/>
  <c r="G361" i="14" s="1"/>
  <c r="C362" i="14"/>
  <c r="D362" i="14"/>
  <c r="F362" i="14"/>
  <c r="G362" i="14"/>
  <c r="C363" i="14"/>
  <c r="D363" i="14"/>
  <c r="F363" i="14"/>
  <c r="G363" i="14"/>
  <c r="C364" i="14"/>
  <c r="D364" i="14" s="1"/>
  <c r="F364" i="14"/>
  <c r="G364" i="14" s="1"/>
  <c r="C365" i="14"/>
  <c r="D365" i="14" s="1"/>
  <c r="F365" i="14"/>
  <c r="G365" i="14" s="1"/>
  <c r="C366" i="14"/>
  <c r="D366" i="14"/>
  <c r="F366" i="14"/>
  <c r="G366" i="14"/>
  <c r="C367" i="14"/>
  <c r="D367" i="14" s="1"/>
  <c r="F367" i="14"/>
  <c r="G367" i="14" s="1"/>
  <c r="C368" i="14"/>
  <c r="D368" i="14" s="1"/>
  <c r="F368" i="14"/>
  <c r="G368" i="14"/>
  <c r="C369" i="14"/>
  <c r="D369" i="14" s="1"/>
  <c r="F369" i="14"/>
  <c r="G369" i="14"/>
  <c r="C370" i="14"/>
  <c r="D370" i="14" s="1"/>
  <c r="F370" i="14"/>
  <c r="G370" i="14" s="1"/>
  <c r="C371" i="14"/>
  <c r="D371" i="14" s="1"/>
  <c r="F371" i="14"/>
  <c r="G371" i="14" s="1"/>
  <c r="C372" i="14"/>
  <c r="D372" i="14" s="1"/>
  <c r="F372" i="14"/>
  <c r="G372" i="14"/>
  <c r="C373" i="14"/>
  <c r="D373" i="14" s="1"/>
  <c r="F373" i="14"/>
  <c r="G373" i="14"/>
  <c r="C374" i="14"/>
  <c r="D374" i="14"/>
  <c r="F374" i="14"/>
  <c r="G374" i="14" s="1"/>
  <c r="C375" i="14"/>
  <c r="D375" i="14"/>
  <c r="F375" i="14"/>
  <c r="G375" i="14"/>
  <c r="C376" i="14"/>
  <c r="D376" i="14" s="1"/>
  <c r="F376" i="14"/>
  <c r="G376" i="14"/>
  <c r="C377" i="14"/>
  <c r="D377" i="14"/>
  <c r="F377" i="14"/>
  <c r="G377" i="14" s="1"/>
  <c r="C378" i="14"/>
  <c r="D378" i="14" s="1"/>
  <c r="F378" i="14"/>
  <c r="G378" i="14" s="1"/>
  <c r="C379" i="14"/>
  <c r="D379" i="14" s="1"/>
  <c r="F379" i="14"/>
  <c r="G379" i="14" s="1"/>
  <c r="C380" i="14"/>
  <c r="D380" i="14" s="1"/>
  <c r="F380" i="14"/>
  <c r="G380" i="14"/>
  <c r="C381" i="14"/>
  <c r="D381" i="14" s="1"/>
  <c r="F381" i="14"/>
  <c r="G381" i="14"/>
  <c r="C382" i="14"/>
  <c r="D382" i="14" s="1"/>
  <c r="F382" i="14"/>
  <c r="G382" i="14" s="1"/>
  <c r="C383" i="14"/>
  <c r="D383" i="14" s="1"/>
  <c r="F383" i="14"/>
  <c r="G383" i="14" s="1"/>
  <c r="C384" i="14"/>
  <c r="D384" i="14" s="1"/>
  <c r="F384" i="14"/>
  <c r="G384" i="14" s="1"/>
  <c r="C385" i="14"/>
  <c r="D385" i="14" s="1"/>
  <c r="F385" i="14"/>
  <c r="G385" i="14"/>
  <c r="C386" i="14"/>
  <c r="D386" i="14"/>
  <c r="F386" i="14"/>
  <c r="G386" i="14"/>
  <c r="C387" i="14"/>
  <c r="D387" i="14"/>
  <c r="F387" i="14"/>
  <c r="G387" i="14" s="1"/>
  <c r="C388" i="14"/>
  <c r="D388" i="14" s="1"/>
  <c r="F388" i="14"/>
  <c r="G388" i="14" s="1"/>
  <c r="C389" i="14"/>
  <c r="D389" i="14"/>
  <c r="F389" i="14"/>
  <c r="G389" i="14"/>
  <c r="C390" i="14"/>
  <c r="D390" i="14" s="1"/>
  <c r="F390" i="14"/>
  <c r="G390" i="14" s="1"/>
  <c r="C391" i="14"/>
  <c r="D391" i="14" s="1"/>
  <c r="F391" i="14"/>
  <c r="G391" i="14" s="1"/>
  <c r="C392" i="14"/>
  <c r="D392" i="14"/>
  <c r="F392" i="14"/>
  <c r="G392" i="14"/>
  <c r="C393" i="14"/>
  <c r="D393" i="14"/>
  <c r="F393" i="14"/>
  <c r="G393" i="14" s="1"/>
  <c r="C394" i="14"/>
  <c r="D394" i="14" s="1"/>
  <c r="F394" i="14"/>
  <c r="G394" i="14" s="1"/>
  <c r="C395" i="14"/>
  <c r="D395" i="14" s="1"/>
  <c r="F395" i="14"/>
  <c r="G395" i="14"/>
  <c r="C396" i="14"/>
  <c r="D396" i="14" s="1"/>
  <c r="F396" i="14"/>
  <c r="G396" i="14"/>
  <c r="C397" i="14"/>
  <c r="D397" i="14" s="1"/>
  <c r="F397" i="14"/>
  <c r="G397" i="14" s="1"/>
  <c r="C398" i="14"/>
  <c r="D398" i="14"/>
  <c r="F398" i="14"/>
  <c r="G398" i="14"/>
  <c r="C399" i="14"/>
  <c r="D399" i="14"/>
  <c r="F399" i="14"/>
  <c r="G399" i="14" s="1"/>
  <c r="C400" i="14"/>
  <c r="D400" i="14" s="1"/>
  <c r="F400" i="14"/>
  <c r="G400" i="14" s="1"/>
  <c r="C401" i="14"/>
  <c r="D401" i="14" s="1"/>
  <c r="F401" i="14"/>
  <c r="G401" i="14" s="1"/>
  <c r="C402" i="14"/>
  <c r="D402" i="14"/>
  <c r="F402" i="14"/>
  <c r="G402" i="14"/>
  <c r="C403" i="14"/>
  <c r="D403" i="14" s="1"/>
  <c r="F403" i="14"/>
  <c r="G403" i="14"/>
  <c r="C404" i="14"/>
  <c r="D404" i="14"/>
  <c r="F404" i="14"/>
  <c r="G404" i="14"/>
  <c r="C405" i="14"/>
  <c r="D405" i="14" s="1"/>
  <c r="F405" i="14"/>
  <c r="G405" i="14" s="1"/>
  <c r="C406" i="14"/>
  <c r="D406" i="14" s="1"/>
  <c r="F406" i="14"/>
  <c r="G406" i="14"/>
  <c r="C407" i="14"/>
  <c r="D407" i="14" s="1"/>
  <c r="F407" i="14"/>
  <c r="G407" i="14" s="1"/>
  <c r="C408" i="14"/>
  <c r="D408" i="14" s="1"/>
  <c r="F408" i="14"/>
  <c r="G408" i="14"/>
  <c r="C409" i="14"/>
  <c r="D409" i="14" s="1"/>
  <c r="F409" i="14"/>
  <c r="G409" i="14"/>
  <c r="C410" i="14"/>
  <c r="D410" i="14"/>
  <c r="F410" i="14"/>
  <c r="G410" i="14"/>
  <c r="C411" i="14"/>
  <c r="D411" i="14" s="1"/>
  <c r="F411" i="14"/>
  <c r="G411" i="14"/>
  <c r="C412" i="14"/>
  <c r="D412" i="14" s="1"/>
  <c r="F412" i="14"/>
  <c r="G412" i="14" s="1"/>
  <c r="C413" i="14"/>
  <c r="D413" i="14" s="1"/>
  <c r="F413" i="14"/>
  <c r="G413" i="14" s="1"/>
  <c r="C414" i="14"/>
  <c r="D414" i="14" s="1"/>
  <c r="F414" i="14"/>
  <c r="G414" i="14" s="1"/>
  <c r="C415" i="14"/>
  <c r="D415" i="14" s="1"/>
  <c r="F415" i="14"/>
  <c r="G415" i="14"/>
  <c r="C416" i="14"/>
  <c r="D416" i="14"/>
  <c r="F416" i="14"/>
  <c r="G416" i="14" s="1"/>
  <c r="C417" i="14"/>
  <c r="D417" i="14" s="1"/>
  <c r="F417" i="14"/>
  <c r="G417" i="14" s="1"/>
  <c r="C418" i="14"/>
  <c r="D418" i="14" s="1"/>
  <c r="F418" i="14"/>
  <c r="G418" i="14" s="1"/>
  <c r="C419" i="14"/>
  <c r="D419" i="14"/>
  <c r="F419" i="14"/>
  <c r="G419" i="14"/>
  <c r="C420" i="14"/>
  <c r="D420" i="14" s="1"/>
  <c r="F420" i="14"/>
  <c r="G420" i="14" s="1"/>
  <c r="C421" i="14"/>
  <c r="D421" i="14" s="1"/>
  <c r="F421" i="14"/>
  <c r="G421" i="14"/>
  <c r="C422" i="14"/>
  <c r="D422" i="14"/>
  <c r="F422" i="14"/>
  <c r="G422" i="14"/>
  <c r="C423" i="14"/>
  <c r="D423" i="14"/>
  <c r="F423" i="14"/>
  <c r="G423" i="14" s="1"/>
  <c r="C424" i="14"/>
  <c r="D424" i="14" s="1"/>
  <c r="F424" i="14"/>
  <c r="G424" i="14" s="1"/>
  <c r="C425" i="14"/>
  <c r="D425" i="14"/>
  <c r="F425" i="14"/>
  <c r="G425" i="14"/>
  <c r="C426" i="14"/>
  <c r="D426" i="14"/>
  <c r="F426" i="14"/>
  <c r="G426" i="14" s="1"/>
  <c r="C427" i="14"/>
  <c r="D427" i="14" s="1"/>
  <c r="F427" i="14"/>
  <c r="G427" i="14" s="1"/>
  <c r="C428" i="14"/>
  <c r="D428" i="14"/>
  <c r="F428" i="14"/>
  <c r="G428" i="14"/>
  <c r="C429" i="14"/>
  <c r="D429" i="14"/>
  <c r="F429" i="14"/>
  <c r="G429" i="14" s="1"/>
  <c r="C430" i="14"/>
  <c r="D430" i="14" s="1"/>
  <c r="F430" i="14"/>
  <c r="G430" i="14" s="1"/>
  <c r="C431" i="14"/>
  <c r="D431" i="14"/>
  <c r="F431" i="14"/>
  <c r="G431" i="14" s="1"/>
  <c r="C432" i="14"/>
  <c r="D432" i="14" s="1"/>
  <c r="F432" i="14"/>
  <c r="G432" i="14" s="1"/>
  <c r="C433" i="14"/>
  <c r="D433" i="14" s="1"/>
  <c r="F433" i="14"/>
  <c r="G433" i="14" s="1"/>
  <c r="C434" i="14"/>
  <c r="D434" i="14" s="1"/>
  <c r="F434" i="14"/>
  <c r="G434" i="14"/>
  <c r="C435" i="14"/>
  <c r="D435" i="14"/>
  <c r="F435" i="14"/>
  <c r="G435" i="14" s="1"/>
  <c r="C436" i="14"/>
  <c r="D436" i="14" s="1"/>
  <c r="F436" i="14"/>
  <c r="G436" i="14" s="1"/>
  <c r="C437" i="14"/>
  <c r="D437" i="14"/>
  <c r="F437" i="14"/>
  <c r="G437" i="14"/>
  <c r="C438" i="14"/>
  <c r="D438" i="14"/>
  <c r="F438" i="14"/>
  <c r="G438" i="14" s="1"/>
  <c r="C439" i="14"/>
  <c r="D439" i="14" s="1"/>
  <c r="F439" i="14"/>
  <c r="G439" i="14" s="1"/>
  <c r="A8" i="13"/>
  <c r="E8" i="14"/>
  <c r="F8" i="14" l="1"/>
  <c r="G8" i="14" s="1"/>
  <c r="C8" i="13"/>
  <c r="D8" i="13" s="1"/>
  <c r="C9" i="13"/>
  <c r="D9" i="13"/>
  <c r="F9" i="13"/>
  <c r="G9" i="13"/>
  <c r="C10" i="13"/>
  <c r="D10" i="13" s="1"/>
  <c r="F10" i="13"/>
  <c r="G10" i="13" s="1"/>
  <c r="C11" i="13"/>
  <c r="D11" i="13"/>
  <c r="F11" i="13"/>
  <c r="G11" i="13" s="1"/>
  <c r="C12" i="13"/>
  <c r="D12" i="13" s="1"/>
  <c r="F12" i="13"/>
  <c r="G12" i="13" s="1"/>
  <c r="C13" i="13"/>
  <c r="D13" i="13" s="1"/>
  <c r="F13" i="13"/>
  <c r="G13" i="13"/>
  <c r="C14" i="13"/>
  <c r="D14" i="13"/>
  <c r="F14" i="13"/>
  <c r="G14" i="13"/>
  <c r="C15" i="13"/>
  <c r="D15" i="13"/>
  <c r="F15" i="13"/>
  <c r="G15" i="13"/>
  <c r="C16" i="13"/>
  <c r="D16" i="13" s="1"/>
  <c r="F16" i="13"/>
  <c r="G16" i="13" s="1"/>
  <c r="C17" i="13"/>
  <c r="D17" i="13" s="1"/>
  <c r="F17" i="13"/>
  <c r="G17" i="13"/>
  <c r="C18" i="13"/>
  <c r="D18" i="13" s="1"/>
  <c r="F18" i="13"/>
  <c r="G18" i="13" s="1"/>
  <c r="C19" i="13"/>
  <c r="D19" i="13" s="1"/>
  <c r="F19" i="13"/>
  <c r="G19" i="13"/>
  <c r="C20" i="13"/>
  <c r="D20" i="13"/>
  <c r="F20" i="13"/>
  <c r="G20" i="13"/>
  <c r="C21" i="13"/>
  <c r="D21" i="13"/>
  <c r="F21" i="13"/>
  <c r="G21" i="13"/>
  <c r="C22" i="13"/>
  <c r="D22" i="13" s="1"/>
  <c r="F22" i="13"/>
  <c r="G22" i="13" s="1"/>
  <c r="C23" i="13"/>
  <c r="D23" i="13" s="1"/>
  <c r="F23" i="13"/>
  <c r="G23" i="13" s="1"/>
  <c r="C24" i="13"/>
  <c r="D24" i="13"/>
  <c r="F24" i="13"/>
  <c r="G24" i="13" s="1"/>
  <c r="C25" i="13"/>
  <c r="D25" i="13" s="1"/>
  <c r="F25" i="13"/>
  <c r="G25" i="13"/>
  <c r="C26" i="13"/>
  <c r="D26" i="13"/>
  <c r="F26" i="13"/>
  <c r="G26" i="13"/>
  <c r="C27" i="13"/>
  <c r="D27" i="13"/>
  <c r="F27" i="13"/>
  <c r="G27" i="13"/>
  <c r="C28" i="13"/>
  <c r="D28" i="13" s="1"/>
  <c r="F28" i="13"/>
  <c r="G28" i="13" s="1"/>
  <c r="C29" i="13"/>
  <c r="D29" i="13" s="1"/>
  <c r="F29" i="13"/>
  <c r="G29" i="13" s="1"/>
  <c r="C30" i="13"/>
  <c r="D30" i="13" s="1"/>
  <c r="F30" i="13"/>
  <c r="G30" i="13"/>
  <c r="C31" i="13"/>
  <c r="D31" i="13" s="1"/>
  <c r="F31" i="13"/>
  <c r="G31" i="13"/>
  <c r="C32" i="13"/>
  <c r="D32" i="13"/>
  <c r="F32" i="13"/>
  <c r="G32" i="13"/>
  <c r="C33" i="13"/>
  <c r="D33" i="13"/>
  <c r="F33" i="13"/>
  <c r="G33" i="13"/>
  <c r="C34" i="13"/>
  <c r="D34" i="13" s="1"/>
  <c r="F34" i="13"/>
  <c r="G34" i="13" s="1"/>
  <c r="C35" i="13"/>
  <c r="D35" i="13" s="1"/>
  <c r="F35" i="13"/>
  <c r="G35" i="13" s="1"/>
  <c r="C36" i="13"/>
  <c r="D36" i="13" s="1"/>
  <c r="F36" i="13"/>
  <c r="G36" i="13" s="1"/>
  <c r="C37" i="13"/>
  <c r="D37" i="13" s="1"/>
  <c r="F37" i="13"/>
  <c r="G37" i="13"/>
  <c r="C38" i="13"/>
  <c r="D38" i="13"/>
  <c r="F38" i="13"/>
  <c r="G38" i="13"/>
  <c r="C39" i="13"/>
  <c r="D39" i="13"/>
  <c r="F39" i="13"/>
  <c r="G39" i="13"/>
  <c r="C40" i="13"/>
  <c r="D40" i="13" s="1"/>
  <c r="F40" i="13"/>
  <c r="G40" i="13"/>
  <c r="C41" i="13"/>
  <c r="D41" i="13" s="1"/>
  <c r="F41" i="13"/>
  <c r="G41" i="13" s="1"/>
  <c r="C42" i="13"/>
  <c r="D42" i="13" s="1"/>
  <c r="F42" i="13"/>
  <c r="G42" i="13" s="1"/>
  <c r="C43" i="13"/>
  <c r="D43" i="13" s="1"/>
  <c r="F43" i="13"/>
  <c r="G43" i="13"/>
  <c r="C44" i="13"/>
  <c r="D44" i="13"/>
  <c r="F44" i="13"/>
  <c r="G44" i="13"/>
  <c r="C45" i="13"/>
  <c r="D45" i="13"/>
  <c r="F45" i="13"/>
  <c r="G45" i="13"/>
  <c r="C46" i="13"/>
  <c r="D46" i="13" s="1"/>
  <c r="F46" i="13"/>
  <c r="G46" i="13" s="1"/>
  <c r="C47" i="13"/>
  <c r="D47" i="13"/>
  <c r="F47" i="13"/>
  <c r="G47" i="13" s="1"/>
  <c r="C48" i="13"/>
  <c r="D48" i="13" s="1"/>
  <c r="F48" i="13"/>
  <c r="G48" i="13" s="1"/>
  <c r="C49" i="13"/>
  <c r="D49" i="13" s="1"/>
  <c r="F49" i="13"/>
  <c r="G49" i="13"/>
  <c r="C50" i="13"/>
  <c r="D50" i="13"/>
  <c r="F50" i="13"/>
  <c r="G50" i="13"/>
  <c r="C51" i="13"/>
  <c r="D51" i="13"/>
  <c r="F51" i="13"/>
  <c r="G51" i="13"/>
  <c r="C52" i="13"/>
  <c r="D52" i="13" s="1"/>
  <c r="F52" i="13"/>
  <c r="G52" i="13" s="1"/>
  <c r="C53" i="13"/>
  <c r="D53" i="13" s="1"/>
  <c r="F53" i="13"/>
  <c r="G53" i="13"/>
  <c r="C54" i="13"/>
  <c r="D54" i="13" s="1"/>
  <c r="F54" i="13"/>
  <c r="G54" i="13" s="1"/>
  <c r="C55" i="13"/>
  <c r="D55" i="13" s="1"/>
  <c r="F55" i="13"/>
  <c r="G55" i="13"/>
  <c r="C56" i="13"/>
  <c r="D56" i="13"/>
  <c r="F56" i="13"/>
  <c r="G56" i="13"/>
  <c r="C57" i="13"/>
  <c r="D57" i="13"/>
  <c r="F57" i="13"/>
  <c r="G57" i="13"/>
  <c r="C58" i="13"/>
  <c r="D58" i="13" s="1"/>
  <c r="F58" i="13"/>
  <c r="G58" i="13" s="1"/>
  <c r="C59" i="13"/>
  <c r="D59" i="13" s="1"/>
  <c r="F59" i="13"/>
  <c r="G59" i="13" s="1"/>
  <c r="C60" i="13"/>
  <c r="D60" i="13"/>
  <c r="F60" i="13"/>
  <c r="G60" i="13" s="1"/>
  <c r="C61" i="13"/>
  <c r="D61" i="13" s="1"/>
  <c r="F61" i="13"/>
  <c r="G61" i="13"/>
  <c r="C62" i="13"/>
  <c r="D62" i="13"/>
  <c r="F62" i="13"/>
  <c r="G62" i="13"/>
  <c r="C63" i="13"/>
  <c r="D63" i="13"/>
  <c r="F63" i="13"/>
  <c r="G63" i="13"/>
  <c r="C64" i="13"/>
  <c r="D64" i="13" s="1"/>
  <c r="F64" i="13"/>
  <c r="G64" i="13" s="1"/>
  <c r="C65" i="13"/>
  <c r="D65" i="13" s="1"/>
  <c r="F65" i="13"/>
  <c r="G65" i="13" s="1"/>
  <c r="C66" i="13"/>
  <c r="D66" i="13" s="1"/>
  <c r="F66" i="13"/>
  <c r="G66" i="13"/>
  <c r="C67" i="13"/>
  <c r="D67" i="13" s="1"/>
  <c r="F67" i="13"/>
  <c r="G67" i="13"/>
  <c r="C68" i="13"/>
  <c r="D68" i="13"/>
  <c r="F68" i="13"/>
  <c r="G68" i="13"/>
  <c r="C69" i="13"/>
  <c r="D69" i="13"/>
  <c r="F69" i="13"/>
  <c r="G69" i="13"/>
  <c r="C70" i="13"/>
  <c r="D70" i="13" s="1"/>
  <c r="F70" i="13"/>
  <c r="G70" i="13" s="1"/>
  <c r="C71" i="13"/>
  <c r="D71" i="13" s="1"/>
  <c r="F71" i="13"/>
  <c r="G71" i="13" s="1"/>
  <c r="C72" i="13"/>
  <c r="D72" i="13" s="1"/>
  <c r="F72" i="13"/>
  <c r="G72" i="13" s="1"/>
  <c r="C73" i="13"/>
  <c r="D73" i="13" s="1"/>
  <c r="F73" i="13"/>
  <c r="G73" i="13"/>
  <c r="C74" i="13"/>
  <c r="D74" i="13"/>
  <c r="F74" i="13"/>
  <c r="G74" i="13"/>
  <c r="C75" i="13"/>
  <c r="D75" i="13"/>
  <c r="F75" i="13"/>
  <c r="G75" i="13"/>
  <c r="C76" i="13"/>
  <c r="D76" i="13" s="1"/>
  <c r="F76" i="13"/>
  <c r="G76" i="13"/>
  <c r="C77" i="13"/>
  <c r="D77" i="13" s="1"/>
  <c r="F77" i="13"/>
  <c r="G77" i="13" s="1"/>
  <c r="C78" i="13"/>
  <c r="D78" i="13" s="1"/>
  <c r="F78" i="13"/>
  <c r="G78" i="13" s="1"/>
  <c r="C79" i="13"/>
  <c r="D79" i="13" s="1"/>
  <c r="F79" i="13"/>
  <c r="G79" i="13"/>
  <c r="C80" i="13"/>
  <c r="D80" i="13"/>
  <c r="F80" i="13"/>
  <c r="G80" i="13"/>
  <c r="C81" i="13"/>
  <c r="D81" i="13"/>
  <c r="F81" i="13"/>
  <c r="G81" i="13"/>
  <c r="C82" i="13"/>
  <c r="D82" i="13" s="1"/>
  <c r="F82" i="13"/>
  <c r="G82" i="13" s="1"/>
  <c r="C83" i="13"/>
  <c r="D83" i="13"/>
  <c r="F83" i="13"/>
  <c r="G83" i="13" s="1"/>
  <c r="C84" i="13"/>
  <c r="D84" i="13" s="1"/>
  <c r="F84" i="13"/>
  <c r="G84" i="13" s="1"/>
  <c r="C85" i="13"/>
  <c r="D85" i="13" s="1"/>
  <c r="F85" i="13"/>
  <c r="G85" i="13"/>
  <c r="C86" i="13"/>
  <c r="D86" i="13"/>
  <c r="F86" i="13"/>
  <c r="G86" i="13"/>
  <c r="C87" i="13"/>
  <c r="D87" i="13"/>
  <c r="F87" i="13"/>
  <c r="G87" i="13"/>
  <c r="C88" i="13"/>
  <c r="D88" i="13" s="1"/>
  <c r="F88" i="13"/>
  <c r="G88" i="13" s="1"/>
  <c r="C89" i="13"/>
  <c r="D89" i="13" s="1"/>
  <c r="F89" i="13"/>
  <c r="G89" i="13"/>
  <c r="C90" i="13"/>
  <c r="D90" i="13" s="1"/>
  <c r="F90" i="13"/>
  <c r="G90" i="13" s="1"/>
  <c r="C91" i="13"/>
  <c r="D91" i="13" s="1"/>
  <c r="F91" i="13"/>
  <c r="G91" i="13"/>
  <c r="C92" i="13"/>
  <c r="D92" i="13"/>
  <c r="F92" i="13"/>
  <c r="G92" i="13"/>
  <c r="C93" i="13"/>
  <c r="D93" i="13"/>
  <c r="F93" i="13"/>
  <c r="G93" i="13"/>
  <c r="C94" i="13"/>
  <c r="D94" i="13" s="1"/>
  <c r="F94" i="13"/>
  <c r="G94" i="13" s="1"/>
  <c r="C95" i="13"/>
  <c r="D95" i="13" s="1"/>
  <c r="F95" i="13"/>
  <c r="G95" i="13" s="1"/>
  <c r="C96" i="13"/>
  <c r="D96" i="13"/>
  <c r="F96" i="13"/>
  <c r="G96" i="13" s="1"/>
  <c r="C97" i="13"/>
  <c r="D97" i="13" s="1"/>
  <c r="F97" i="13"/>
  <c r="G97" i="13"/>
  <c r="C98" i="13"/>
  <c r="D98" i="13"/>
  <c r="F98" i="13"/>
  <c r="G98" i="13"/>
  <c r="C99" i="13"/>
  <c r="D99" i="13"/>
  <c r="F99" i="13"/>
  <c r="G99" i="13"/>
  <c r="C100" i="13"/>
  <c r="D100" i="13" s="1"/>
  <c r="F100" i="13"/>
  <c r="G100" i="13" s="1"/>
  <c r="C101" i="13"/>
  <c r="D101" i="13" s="1"/>
  <c r="F101" i="13"/>
  <c r="G101" i="13" s="1"/>
  <c r="C102" i="13"/>
  <c r="D102" i="13" s="1"/>
  <c r="F102" i="13"/>
  <c r="G102" i="13"/>
  <c r="C103" i="13"/>
  <c r="D103" i="13" s="1"/>
  <c r="F103" i="13"/>
  <c r="G103" i="13"/>
  <c r="C104" i="13"/>
  <c r="D104" i="13"/>
  <c r="F104" i="13"/>
  <c r="G104" i="13"/>
  <c r="C105" i="13"/>
  <c r="D105" i="13"/>
  <c r="F105" i="13"/>
  <c r="G105" i="13"/>
  <c r="C106" i="13"/>
  <c r="D106" i="13" s="1"/>
  <c r="F106" i="13"/>
  <c r="G106" i="13" s="1"/>
  <c r="C107" i="13"/>
  <c r="D107" i="13" s="1"/>
  <c r="F107" i="13"/>
  <c r="G107" i="13" s="1"/>
  <c r="C108" i="13"/>
  <c r="D108" i="13" s="1"/>
  <c r="F108" i="13"/>
  <c r="G108" i="13" s="1"/>
  <c r="C109" i="13"/>
  <c r="D109" i="13" s="1"/>
  <c r="F109" i="13"/>
  <c r="G109" i="13"/>
  <c r="C110" i="13"/>
  <c r="D110" i="13" s="1"/>
  <c r="F110" i="13"/>
  <c r="G110" i="13" s="1"/>
  <c r="C111" i="13"/>
  <c r="D111" i="13" s="1"/>
  <c r="F111" i="13"/>
  <c r="G111" i="13" s="1"/>
  <c r="C112" i="13"/>
  <c r="D112" i="13" s="1"/>
  <c r="F112" i="13"/>
  <c r="G112" i="13" s="1"/>
  <c r="C113" i="13"/>
  <c r="D113" i="13"/>
  <c r="F113" i="13"/>
  <c r="G113" i="13" s="1"/>
  <c r="C114" i="13"/>
  <c r="D114" i="13" s="1"/>
  <c r="F114" i="13"/>
  <c r="G114" i="13" s="1"/>
  <c r="C115" i="13"/>
  <c r="D115" i="13" s="1"/>
  <c r="F115" i="13"/>
  <c r="G115" i="13"/>
  <c r="C116" i="13"/>
  <c r="D116" i="13"/>
  <c r="F116" i="13"/>
  <c r="G116" i="13"/>
  <c r="C117" i="13"/>
  <c r="D117" i="13"/>
  <c r="F117" i="13"/>
  <c r="G117" i="13"/>
  <c r="C118" i="13"/>
  <c r="D118" i="13" s="1"/>
  <c r="F118" i="13"/>
  <c r="G118" i="13" s="1"/>
  <c r="C119" i="13"/>
  <c r="D119" i="13" s="1"/>
  <c r="F119" i="13"/>
  <c r="G119" i="13"/>
  <c r="C120" i="13"/>
  <c r="D120" i="13" s="1"/>
  <c r="F120" i="13"/>
  <c r="G120" i="13" s="1"/>
  <c r="C121" i="13"/>
  <c r="D121" i="13" s="1"/>
  <c r="F121" i="13"/>
  <c r="G121" i="13" s="1"/>
  <c r="C122" i="13"/>
  <c r="D122" i="13" s="1"/>
  <c r="F122" i="13"/>
  <c r="G122" i="13" s="1"/>
  <c r="C123" i="13"/>
  <c r="D123" i="13"/>
  <c r="F123" i="13"/>
  <c r="G123" i="13" s="1"/>
  <c r="C124" i="13"/>
  <c r="D124" i="13" s="1"/>
  <c r="F124" i="13"/>
  <c r="G124" i="13"/>
  <c r="C125" i="13"/>
  <c r="D125" i="13"/>
  <c r="F125" i="13"/>
  <c r="G125" i="13"/>
  <c r="C126" i="13"/>
  <c r="D126" i="13"/>
  <c r="F126" i="13"/>
  <c r="G126" i="13" s="1"/>
  <c r="C127" i="13"/>
  <c r="D127" i="13" s="1"/>
  <c r="F127" i="13"/>
  <c r="G127" i="13"/>
  <c r="C128" i="13"/>
  <c r="D128" i="13"/>
  <c r="F128" i="13"/>
  <c r="G128" i="13"/>
  <c r="C129" i="13"/>
  <c r="D129" i="13"/>
  <c r="F129" i="13"/>
  <c r="G129" i="13" s="1"/>
  <c r="C130" i="13"/>
  <c r="D130" i="13" s="1"/>
  <c r="F130" i="13"/>
  <c r="G130" i="13"/>
  <c r="C131" i="13"/>
  <c r="D131" i="13"/>
  <c r="F131" i="13"/>
  <c r="G131" i="13"/>
  <c r="C132" i="13"/>
  <c r="D132" i="13"/>
  <c r="F132" i="13"/>
  <c r="G132" i="13"/>
  <c r="C133" i="13"/>
  <c r="D133" i="13" s="1"/>
  <c r="F133" i="13"/>
  <c r="G133" i="13"/>
  <c r="C134" i="13"/>
  <c r="D134" i="13" s="1"/>
  <c r="F134" i="13"/>
  <c r="G134" i="13" s="1"/>
  <c r="C135" i="13"/>
  <c r="D135" i="13" s="1"/>
  <c r="F135" i="13"/>
  <c r="G135" i="13" s="1"/>
  <c r="C136" i="13"/>
  <c r="D136" i="13" s="1"/>
  <c r="F136" i="13"/>
  <c r="G136" i="13"/>
  <c r="C137" i="13"/>
  <c r="D137" i="13"/>
  <c r="F137" i="13"/>
  <c r="G137" i="13"/>
  <c r="C138" i="13"/>
  <c r="D138" i="13"/>
  <c r="F138" i="13"/>
  <c r="G138" i="13"/>
  <c r="C139" i="13"/>
  <c r="D139" i="13" s="1"/>
  <c r="F139" i="13"/>
  <c r="G139" i="13" s="1"/>
  <c r="C140" i="13"/>
  <c r="D140" i="13"/>
  <c r="F140" i="13"/>
  <c r="G140" i="13" s="1"/>
  <c r="C141" i="13"/>
  <c r="D141" i="13" s="1"/>
  <c r="F141" i="13"/>
  <c r="G141" i="13" s="1"/>
  <c r="C142" i="13"/>
  <c r="D142" i="13" s="1"/>
  <c r="F142" i="13"/>
  <c r="G142" i="13"/>
  <c r="C143" i="13"/>
  <c r="D143" i="13"/>
  <c r="F143" i="13"/>
  <c r="G143" i="13"/>
  <c r="C144" i="13"/>
  <c r="D144" i="13"/>
  <c r="F144" i="13"/>
  <c r="G144" i="13" s="1"/>
  <c r="C145" i="13"/>
  <c r="D145" i="13" s="1"/>
  <c r="F145" i="13"/>
  <c r="G145" i="13"/>
  <c r="C146" i="13"/>
  <c r="D146" i="13"/>
  <c r="F146" i="13"/>
  <c r="G146" i="13"/>
  <c r="C147" i="13"/>
  <c r="D147" i="13"/>
  <c r="F147" i="13"/>
  <c r="G147" i="13"/>
  <c r="C148" i="13"/>
  <c r="D148" i="13" s="1"/>
  <c r="F148" i="13"/>
  <c r="G148" i="13" s="1"/>
  <c r="C149" i="13"/>
  <c r="D149" i="13" s="1"/>
  <c r="F149" i="13"/>
  <c r="G149" i="13" s="1"/>
  <c r="C150" i="13"/>
  <c r="D150" i="13"/>
  <c r="F150" i="13"/>
  <c r="G150" i="13" s="1"/>
  <c r="C151" i="13"/>
  <c r="D151" i="13" s="1"/>
  <c r="F151" i="13"/>
  <c r="G151" i="13"/>
  <c r="C152" i="13"/>
  <c r="D152" i="13"/>
  <c r="F152" i="13"/>
  <c r="G152" i="13"/>
  <c r="C153" i="13"/>
  <c r="D153" i="13"/>
  <c r="F153" i="13"/>
  <c r="G153" i="13"/>
  <c r="C154" i="13"/>
  <c r="D154" i="13" s="1"/>
  <c r="F154" i="13"/>
  <c r="G154" i="13" s="1"/>
  <c r="C155" i="13"/>
  <c r="D155" i="13" s="1"/>
  <c r="F155" i="13"/>
  <c r="G155" i="13" s="1"/>
  <c r="C156" i="13"/>
  <c r="D156" i="13" s="1"/>
  <c r="F156" i="13"/>
  <c r="G156" i="13" s="1"/>
  <c r="C157" i="13"/>
  <c r="D157" i="13" s="1"/>
  <c r="F157" i="13"/>
  <c r="G157" i="13" s="1"/>
  <c r="C158" i="13"/>
  <c r="D158" i="13" s="1"/>
  <c r="F158" i="13"/>
  <c r="G158" i="13" s="1"/>
  <c r="C159" i="13"/>
  <c r="D159" i="13" s="1"/>
  <c r="F159" i="13"/>
  <c r="G159" i="13" s="1"/>
  <c r="C160" i="13"/>
  <c r="D160" i="13" s="1"/>
  <c r="F160" i="13"/>
  <c r="G160" i="13"/>
  <c r="C161" i="13"/>
  <c r="D161" i="13"/>
  <c r="F161" i="13"/>
  <c r="G161" i="13"/>
  <c r="C162" i="13"/>
  <c r="D162" i="13"/>
  <c r="F162" i="13"/>
  <c r="G162" i="13" s="1"/>
  <c r="C163" i="13"/>
  <c r="D163" i="13" s="1"/>
  <c r="F163" i="13"/>
  <c r="G163" i="13"/>
  <c r="C164" i="13"/>
  <c r="D164" i="13"/>
  <c r="F164" i="13"/>
  <c r="G164" i="13"/>
  <c r="C165" i="13"/>
  <c r="D165" i="13"/>
  <c r="F165" i="13"/>
  <c r="G165" i="13"/>
  <c r="C166" i="13"/>
  <c r="D166" i="13" s="1"/>
  <c r="F166" i="13"/>
  <c r="G166" i="13" s="1"/>
  <c r="C167" i="13"/>
  <c r="D167" i="13"/>
  <c r="F167" i="13"/>
  <c r="G167" i="13" s="1"/>
  <c r="C168" i="13"/>
  <c r="D168" i="13" s="1"/>
  <c r="F168" i="13"/>
  <c r="G168" i="13" s="1"/>
  <c r="C169" i="13"/>
  <c r="D169" i="13" s="1"/>
  <c r="F169" i="13"/>
  <c r="G169" i="13" s="1"/>
  <c r="C170" i="13"/>
  <c r="D170" i="13" s="1"/>
  <c r="F170" i="13"/>
  <c r="G170" i="13"/>
  <c r="C171" i="13"/>
  <c r="D171" i="13" s="1"/>
  <c r="F171" i="13"/>
  <c r="G171" i="13" s="1"/>
  <c r="C172" i="13"/>
  <c r="D172" i="13" s="1"/>
  <c r="F172" i="13"/>
  <c r="G172" i="13"/>
  <c r="C173" i="13"/>
  <c r="D173" i="13"/>
  <c r="F173" i="13"/>
  <c r="G173" i="13"/>
  <c r="C174" i="13"/>
  <c r="D174" i="13"/>
  <c r="F174" i="13"/>
  <c r="G174" i="13"/>
  <c r="C175" i="13"/>
  <c r="D175" i="13" s="1"/>
  <c r="F175" i="13"/>
  <c r="G175" i="13" s="1"/>
  <c r="C176" i="13"/>
  <c r="D176" i="13" s="1"/>
  <c r="F176" i="13"/>
  <c r="G176" i="13" s="1"/>
  <c r="C177" i="13"/>
  <c r="D177" i="13"/>
  <c r="F177" i="13"/>
  <c r="G177" i="13" s="1"/>
  <c r="C178" i="13"/>
  <c r="D178" i="13" s="1"/>
  <c r="F178" i="13"/>
  <c r="G178" i="13"/>
  <c r="C179" i="13"/>
  <c r="D179" i="13"/>
  <c r="F179" i="13"/>
  <c r="G179" i="13"/>
  <c r="C180" i="13"/>
  <c r="D180" i="13"/>
  <c r="F180" i="13"/>
  <c r="G180" i="13" s="1"/>
  <c r="C181" i="13"/>
  <c r="D181" i="13" s="1"/>
  <c r="F181" i="13"/>
  <c r="G181" i="13"/>
  <c r="C182" i="13"/>
  <c r="D182" i="13"/>
  <c r="F182" i="13"/>
  <c r="G182" i="13"/>
  <c r="C183" i="13"/>
  <c r="D183" i="13"/>
  <c r="F183" i="13"/>
  <c r="G183" i="13" s="1"/>
  <c r="C184" i="13"/>
  <c r="D184" i="13" s="1"/>
  <c r="F184" i="13"/>
  <c r="G184" i="13"/>
  <c r="C185" i="13"/>
  <c r="D185" i="13"/>
  <c r="F185" i="13"/>
  <c r="G185" i="13"/>
  <c r="C186" i="13"/>
  <c r="D186" i="13"/>
  <c r="F186" i="13"/>
  <c r="G186" i="13"/>
  <c r="C187" i="13"/>
  <c r="D187" i="13" s="1"/>
  <c r="F187" i="13"/>
  <c r="G187" i="13"/>
  <c r="C188" i="13"/>
  <c r="D188" i="13" s="1"/>
  <c r="F188" i="13"/>
  <c r="G188" i="13" s="1"/>
  <c r="C189" i="13"/>
  <c r="D189" i="13" s="1"/>
  <c r="F189" i="13"/>
  <c r="G189" i="13" s="1"/>
  <c r="C190" i="13"/>
  <c r="D190" i="13" s="1"/>
  <c r="F190" i="13"/>
  <c r="G190" i="13"/>
  <c r="C191" i="13"/>
  <c r="D191" i="13"/>
  <c r="F191" i="13"/>
  <c r="G191" i="13"/>
  <c r="C192" i="13"/>
  <c r="D192" i="13"/>
  <c r="F192" i="13"/>
  <c r="G192" i="13" s="1"/>
  <c r="C193" i="13"/>
  <c r="D193" i="13" s="1"/>
  <c r="F193" i="13"/>
  <c r="G193" i="13"/>
  <c r="C194" i="13"/>
  <c r="D194" i="13"/>
  <c r="F194" i="13"/>
  <c r="G194" i="13"/>
  <c r="C195" i="13"/>
  <c r="D195" i="13"/>
  <c r="F195" i="13"/>
  <c r="G195" i="13"/>
  <c r="C196" i="13"/>
  <c r="D196" i="13" s="1"/>
  <c r="F196" i="13"/>
  <c r="G196" i="13" s="1"/>
  <c r="C197" i="13"/>
  <c r="D197" i="13" s="1"/>
  <c r="F197" i="13"/>
  <c r="G197" i="13"/>
  <c r="C198" i="13"/>
  <c r="D198" i="13" s="1"/>
  <c r="F198" i="13"/>
  <c r="G198" i="13" s="1"/>
  <c r="C199" i="13"/>
  <c r="D199" i="13" s="1"/>
  <c r="F199" i="13"/>
  <c r="G199" i="13" s="1"/>
  <c r="C200" i="13"/>
  <c r="D200" i="13" s="1"/>
  <c r="F200" i="13"/>
  <c r="G200" i="13" s="1"/>
  <c r="C201" i="13"/>
  <c r="D201" i="13"/>
  <c r="F201" i="13"/>
  <c r="G201" i="13" s="1"/>
  <c r="C202" i="13"/>
  <c r="D202" i="13" s="1"/>
  <c r="F202" i="13"/>
  <c r="G202" i="13" s="1"/>
  <c r="C203" i="13"/>
  <c r="D203" i="13" s="1"/>
  <c r="F203" i="13"/>
  <c r="G203" i="13" s="1"/>
  <c r="C204" i="13"/>
  <c r="D204" i="13" s="1"/>
  <c r="F204" i="13"/>
  <c r="G204" i="13"/>
  <c r="C205" i="13"/>
  <c r="D205" i="13" s="1"/>
  <c r="F205" i="13"/>
  <c r="G205" i="13"/>
  <c r="C206" i="13"/>
  <c r="D206" i="13"/>
  <c r="F206" i="13"/>
  <c r="G206" i="13"/>
  <c r="C207" i="13"/>
  <c r="D207" i="13"/>
  <c r="F207" i="13"/>
  <c r="G207" i="13"/>
  <c r="C208" i="13"/>
  <c r="D208" i="13" s="1"/>
  <c r="F208" i="13"/>
  <c r="G208" i="13" s="1"/>
  <c r="C209" i="13"/>
  <c r="D209" i="13" s="1"/>
  <c r="F209" i="13"/>
  <c r="G209" i="13" s="1"/>
  <c r="C210" i="13"/>
  <c r="D210" i="13" s="1"/>
  <c r="F210" i="13"/>
  <c r="G210" i="13" s="1"/>
  <c r="C211" i="13"/>
  <c r="D211" i="13" s="1"/>
  <c r="F211" i="13"/>
  <c r="G211" i="13"/>
  <c r="C212" i="13"/>
  <c r="D212" i="13"/>
  <c r="F212" i="13"/>
  <c r="G212" i="13"/>
  <c r="C213" i="13"/>
  <c r="D213" i="13"/>
  <c r="F213" i="13"/>
  <c r="G213" i="13"/>
  <c r="C214" i="13"/>
  <c r="D214" i="13" s="1"/>
  <c r="F214" i="13"/>
  <c r="G214" i="13"/>
  <c r="C215" i="13"/>
  <c r="D215" i="13" s="1"/>
  <c r="F215" i="13"/>
  <c r="G215" i="13" s="1"/>
  <c r="C216" i="13"/>
  <c r="D216" i="13" s="1"/>
  <c r="F216" i="13"/>
  <c r="G216" i="13" s="1"/>
  <c r="C217" i="13"/>
  <c r="D217" i="13" s="1"/>
  <c r="F217" i="13"/>
  <c r="G217" i="13" s="1"/>
  <c r="C218" i="13"/>
  <c r="D218" i="13"/>
  <c r="F218" i="13"/>
  <c r="G218" i="13" s="1"/>
  <c r="C219" i="13"/>
  <c r="D219" i="13" s="1"/>
  <c r="F219" i="13"/>
  <c r="G219" i="13" s="1"/>
  <c r="C220" i="13"/>
  <c r="D220" i="13" s="1"/>
  <c r="F220" i="13"/>
  <c r="G220" i="13"/>
  <c r="C221" i="13"/>
  <c r="D221" i="13"/>
  <c r="F221" i="13"/>
  <c r="G221" i="13"/>
  <c r="C222" i="13"/>
  <c r="D222" i="13"/>
  <c r="F222" i="13"/>
  <c r="G222" i="13"/>
  <c r="C223" i="13"/>
  <c r="D223" i="13" s="1"/>
  <c r="F223" i="13"/>
  <c r="G223" i="13" s="1"/>
  <c r="C224" i="13"/>
  <c r="D224" i="13" s="1"/>
  <c r="F224" i="13"/>
  <c r="G224" i="13"/>
  <c r="C225" i="13"/>
  <c r="D225" i="13" s="1"/>
  <c r="F225" i="13"/>
  <c r="G225" i="13" s="1"/>
  <c r="C226" i="13"/>
  <c r="D226" i="13" s="1"/>
  <c r="F226" i="13"/>
  <c r="G226" i="13"/>
  <c r="C227" i="13"/>
  <c r="D227" i="13"/>
  <c r="F227" i="13"/>
  <c r="G227" i="13"/>
  <c r="C228" i="13"/>
  <c r="D228" i="13"/>
  <c r="F228" i="13"/>
  <c r="G228" i="13" s="1"/>
  <c r="C229" i="13"/>
  <c r="D229" i="13" s="1"/>
  <c r="F229" i="13"/>
  <c r="G229" i="13"/>
  <c r="C230" i="13"/>
  <c r="D230" i="13"/>
  <c r="F230" i="13"/>
  <c r="G230" i="13"/>
  <c r="C231" i="13"/>
  <c r="D231" i="13"/>
  <c r="F231" i="13"/>
  <c r="G231" i="13"/>
  <c r="C232" i="13"/>
  <c r="D232" i="13" s="1"/>
  <c r="F232" i="13"/>
  <c r="G232" i="13" s="1"/>
  <c r="C233" i="13"/>
  <c r="D233" i="13" s="1"/>
  <c r="F233" i="13"/>
  <c r="G233" i="13" s="1"/>
  <c r="C234" i="13"/>
  <c r="D234" i="13" s="1"/>
  <c r="F234" i="13"/>
  <c r="G234" i="13" s="1"/>
  <c r="C235" i="13"/>
  <c r="D235" i="13" s="1"/>
  <c r="F235" i="13"/>
  <c r="G235" i="13" s="1"/>
  <c r="C236" i="13"/>
  <c r="D236" i="13" s="1"/>
  <c r="F236" i="13"/>
  <c r="G236" i="13" s="1"/>
  <c r="C237" i="13"/>
  <c r="D237" i="13" s="1"/>
  <c r="F237" i="13"/>
  <c r="G237" i="13" s="1"/>
  <c r="C238" i="13"/>
  <c r="D238" i="13" s="1"/>
  <c r="F238" i="13"/>
  <c r="G238" i="13"/>
  <c r="C239" i="13"/>
  <c r="D239" i="13"/>
  <c r="F239" i="13"/>
  <c r="G239" i="13"/>
  <c r="C240" i="13"/>
  <c r="D240" i="13"/>
  <c r="F240" i="13"/>
  <c r="G240" i="13" s="1"/>
  <c r="C241" i="13"/>
  <c r="D241" i="13" s="1"/>
  <c r="F241" i="13"/>
  <c r="G241" i="13"/>
  <c r="C242" i="13"/>
  <c r="D242" i="13"/>
  <c r="F242" i="13"/>
  <c r="G242" i="13"/>
  <c r="C243" i="13"/>
  <c r="D243" i="13" s="1"/>
  <c r="F243" i="13"/>
  <c r="G243" i="13" s="1"/>
  <c r="C244" i="13"/>
  <c r="D244" i="13" s="1"/>
  <c r="F244" i="13"/>
  <c r="G244" i="13" s="1"/>
  <c r="C245" i="13"/>
  <c r="D245" i="13" s="1"/>
  <c r="F245" i="13"/>
  <c r="G245" i="13"/>
  <c r="C246" i="13"/>
  <c r="D246" i="13" s="1"/>
  <c r="F246" i="13"/>
  <c r="G246" i="13"/>
  <c r="C247" i="13"/>
  <c r="D247" i="13" s="1"/>
  <c r="F247" i="13"/>
  <c r="G247" i="13" s="1"/>
  <c r="C248" i="13"/>
  <c r="D248" i="13" s="1"/>
  <c r="F248" i="13"/>
  <c r="G248" i="13" s="1"/>
  <c r="C249" i="13"/>
  <c r="D249" i="13"/>
  <c r="F249" i="13"/>
  <c r="G249" i="13" s="1"/>
  <c r="C250" i="13"/>
  <c r="D250" i="13" s="1"/>
  <c r="F250" i="13"/>
  <c r="G250" i="13"/>
  <c r="C251" i="13"/>
  <c r="D251" i="13"/>
  <c r="F251" i="13"/>
  <c r="G251" i="13"/>
  <c r="C252" i="13"/>
  <c r="D252" i="13" s="1"/>
  <c r="F252" i="13"/>
  <c r="G252" i="13" s="1"/>
  <c r="C253" i="13"/>
  <c r="D253" i="13" s="1"/>
  <c r="F253" i="13"/>
  <c r="G253" i="13" s="1"/>
  <c r="C254" i="13"/>
  <c r="D254" i="13" s="1"/>
  <c r="F254" i="13"/>
  <c r="G254" i="13" s="1"/>
  <c r="C255" i="13"/>
  <c r="D255" i="13" s="1"/>
  <c r="F255" i="13"/>
  <c r="G255" i="13" s="1"/>
  <c r="C256" i="13"/>
  <c r="D256" i="13" s="1"/>
  <c r="F256" i="13"/>
  <c r="G256" i="13"/>
  <c r="C257" i="13"/>
  <c r="D257" i="13" s="1"/>
  <c r="F257" i="13"/>
  <c r="G257" i="13" s="1"/>
  <c r="C258" i="13"/>
  <c r="D258" i="13" s="1"/>
  <c r="F258" i="13"/>
  <c r="G258" i="13"/>
  <c r="C259" i="13"/>
  <c r="D259" i="13" s="1"/>
  <c r="F259" i="13"/>
  <c r="G259" i="13" s="1"/>
  <c r="C260" i="13"/>
  <c r="D260" i="13"/>
  <c r="F260" i="13"/>
  <c r="G260" i="13" s="1"/>
  <c r="C261" i="13"/>
  <c r="D261" i="13" s="1"/>
  <c r="F261" i="13"/>
  <c r="G261" i="13" s="1"/>
  <c r="C262" i="13"/>
  <c r="D262" i="13" s="1"/>
  <c r="F262" i="13"/>
  <c r="G262" i="13"/>
  <c r="C263" i="13"/>
  <c r="D263" i="13"/>
  <c r="F263" i="13"/>
  <c r="G263" i="13"/>
  <c r="C264" i="13"/>
  <c r="D264" i="13" s="1"/>
  <c r="F264" i="13"/>
  <c r="G264" i="13" s="1"/>
  <c r="C265" i="13"/>
  <c r="D265" i="13" s="1"/>
  <c r="F265" i="13"/>
  <c r="G265" i="13" s="1"/>
  <c r="C266" i="13"/>
  <c r="D266" i="13" s="1"/>
  <c r="F266" i="13"/>
  <c r="G266" i="13" s="1"/>
  <c r="C267" i="13"/>
  <c r="D267" i="13" s="1"/>
  <c r="F267" i="13"/>
  <c r="G267" i="13" s="1"/>
  <c r="C268" i="13"/>
  <c r="D268" i="13" s="1"/>
  <c r="F268" i="13"/>
  <c r="G268" i="13"/>
  <c r="C269" i="13"/>
  <c r="D269" i="13"/>
  <c r="F269" i="13"/>
  <c r="G269" i="13"/>
  <c r="C270" i="13"/>
  <c r="D270" i="13" s="1"/>
  <c r="F270" i="13"/>
  <c r="G270" i="13" s="1"/>
  <c r="C271" i="13"/>
  <c r="D271" i="13"/>
  <c r="F271" i="13"/>
  <c r="G271" i="13"/>
  <c r="C272" i="13"/>
  <c r="D272" i="13"/>
  <c r="F272" i="13"/>
  <c r="G272" i="13"/>
  <c r="C273" i="13"/>
  <c r="D273" i="13" s="1"/>
  <c r="F273" i="13"/>
  <c r="G273" i="13" s="1"/>
  <c r="C274" i="13"/>
  <c r="D274" i="13" s="1"/>
  <c r="F274" i="13"/>
  <c r="G274" i="13" s="1"/>
  <c r="C275" i="13"/>
  <c r="D275" i="13"/>
  <c r="F275" i="13"/>
  <c r="G275" i="13" s="1"/>
  <c r="C276" i="13"/>
  <c r="D276" i="13" s="1"/>
  <c r="F276" i="13"/>
  <c r="G276" i="13" s="1"/>
  <c r="C277" i="13"/>
  <c r="D277" i="13" s="1"/>
  <c r="F277" i="13"/>
  <c r="G277" i="13"/>
  <c r="C278" i="13"/>
  <c r="D278" i="13"/>
  <c r="F278" i="13"/>
  <c r="G278" i="13"/>
  <c r="C279" i="13"/>
  <c r="D279" i="13" s="1"/>
  <c r="F279" i="13"/>
  <c r="G279" i="13" s="1"/>
  <c r="C280" i="13"/>
  <c r="D280" i="13"/>
  <c r="F280" i="13"/>
  <c r="G280" i="13"/>
  <c r="C281" i="13"/>
  <c r="D281" i="13"/>
  <c r="F281" i="13"/>
  <c r="G281" i="13"/>
  <c r="C282" i="13"/>
  <c r="D282" i="13" s="1"/>
  <c r="F282" i="13"/>
  <c r="G282" i="13" s="1"/>
  <c r="C283" i="13"/>
  <c r="D283" i="13" s="1"/>
  <c r="F283" i="13"/>
  <c r="G283" i="13" s="1"/>
  <c r="C284" i="13"/>
  <c r="D284" i="13" s="1"/>
  <c r="F284" i="13"/>
  <c r="G284" i="13" s="1"/>
  <c r="C285" i="13"/>
  <c r="D285" i="13" s="1"/>
  <c r="F285" i="13"/>
  <c r="G285" i="13" s="1"/>
  <c r="C286" i="13"/>
  <c r="D286" i="13" s="1"/>
  <c r="F286" i="13"/>
  <c r="G286" i="13"/>
  <c r="C287" i="13"/>
  <c r="D287" i="13"/>
  <c r="F287" i="13"/>
  <c r="G287" i="13"/>
  <c r="C288" i="13"/>
  <c r="D288" i="13" s="1"/>
  <c r="F288" i="13"/>
  <c r="G288" i="13" s="1"/>
  <c r="C289" i="13"/>
  <c r="D289" i="13"/>
  <c r="F289" i="13"/>
  <c r="G289" i="13"/>
  <c r="C290" i="13"/>
  <c r="D290" i="13"/>
  <c r="F290" i="13"/>
  <c r="G290" i="13"/>
  <c r="C291" i="13"/>
  <c r="D291" i="13" s="1"/>
  <c r="F291" i="13"/>
  <c r="G291" i="13" s="1"/>
  <c r="C292" i="13"/>
  <c r="D292" i="13" s="1"/>
  <c r="F292" i="13"/>
  <c r="G292" i="13" s="1"/>
  <c r="C293" i="13"/>
  <c r="D293" i="13" s="1"/>
  <c r="F293" i="13"/>
  <c r="G293" i="13" s="1"/>
  <c r="C294" i="13"/>
  <c r="D294" i="13" s="1"/>
  <c r="F294" i="13"/>
  <c r="G294" i="13" s="1"/>
  <c r="C295" i="13"/>
  <c r="D295" i="13" s="1"/>
  <c r="F295" i="13"/>
  <c r="G295" i="13"/>
  <c r="C296" i="13"/>
  <c r="D296" i="13"/>
  <c r="F296" i="13"/>
  <c r="G296" i="13"/>
  <c r="C297" i="13"/>
  <c r="D297" i="13" s="1"/>
  <c r="F297" i="13"/>
  <c r="G297" i="13" s="1"/>
  <c r="C298" i="13"/>
  <c r="D298" i="13"/>
  <c r="F298" i="13"/>
  <c r="G298" i="13"/>
  <c r="C299" i="13"/>
  <c r="D299" i="13"/>
  <c r="F299" i="13"/>
  <c r="G299" i="13"/>
  <c r="C300" i="13"/>
  <c r="D300" i="13" s="1"/>
  <c r="F300" i="13"/>
  <c r="G300" i="13" s="1"/>
  <c r="C301" i="13"/>
  <c r="D301" i="13" s="1"/>
  <c r="F301" i="13"/>
  <c r="G301" i="13" s="1"/>
  <c r="C302" i="13"/>
  <c r="D302" i="13"/>
  <c r="F302" i="13"/>
  <c r="G302" i="13" s="1"/>
  <c r="C303" i="13"/>
  <c r="D303" i="13" s="1"/>
  <c r="F303" i="13"/>
  <c r="G303" i="13" s="1"/>
  <c r="C304" i="13"/>
  <c r="D304" i="13" s="1"/>
  <c r="F304" i="13"/>
  <c r="G304" i="13"/>
  <c r="C305" i="13"/>
  <c r="D305" i="13"/>
  <c r="F305" i="13"/>
  <c r="G305" i="13"/>
  <c r="C306" i="13"/>
  <c r="D306" i="13" s="1"/>
  <c r="F306" i="13"/>
  <c r="G306" i="13" s="1"/>
  <c r="C307" i="13"/>
  <c r="D307" i="13"/>
  <c r="F307" i="13"/>
  <c r="G307" i="13"/>
  <c r="C308" i="13"/>
  <c r="D308" i="13"/>
  <c r="F308" i="13"/>
  <c r="G308" i="13"/>
  <c r="C309" i="13"/>
  <c r="D309" i="13" s="1"/>
  <c r="F309" i="13"/>
  <c r="G309" i="13" s="1"/>
  <c r="C310" i="13"/>
  <c r="D310" i="13" s="1"/>
  <c r="F310" i="13"/>
  <c r="G310" i="13" s="1"/>
  <c r="C311" i="13"/>
  <c r="D311" i="13" s="1"/>
  <c r="F311" i="13"/>
  <c r="G311" i="13" s="1"/>
  <c r="C312" i="13"/>
  <c r="D312" i="13" s="1"/>
  <c r="F312" i="13"/>
  <c r="G312" i="13" s="1"/>
  <c r="C313" i="13"/>
  <c r="D313" i="13" s="1"/>
  <c r="F313" i="13"/>
  <c r="G313" i="13"/>
  <c r="C314" i="13"/>
  <c r="D314" i="13"/>
  <c r="F314" i="13"/>
  <c r="G314" i="13"/>
  <c r="C315" i="13"/>
  <c r="D315" i="13" s="1"/>
  <c r="F315" i="13"/>
  <c r="G315" i="13" s="1"/>
  <c r="C316" i="13"/>
  <c r="D316" i="13"/>
  <c r="F316" i="13"/>
  <c r="G316" i="13"/>
  <c r="C317" i="13"/>
  <c r="D317" i="13"/>
  <c r="F317" i="13"/>
  <c r="G317" i="13"/>
  <c r="C318" i="13"/>
  <c r="D318" i="13" s="1"/>
  <c r="F318" i="13"/>
  <c r="G318" i="13" s="1"/>
  <c r="C319" i="13"/>
  <c r="D319" i="13" s="1"/>
  <c r="F319" i="13"/>
  <c r="G319" i="13" s="1"/>
  <c r="C320" i="13"/>
  <c r="D320" i="13" s="1"/>
  <c r="F320" i="13"/>
  <c r="G320" i="13" s="1"/>
  <c r="C321" i="13"/>
  <c r="D321" i="13" s="1"/>
  <c r="F321" i="13"/>
  <c r="G321" i="13" s="1"/>
  <c r="C322" i="13"/>
  <c r="D322" i="13" s="1"/>
  <c r="F322" i="13"/>
  <c r="G322" i="13"/>
  <c r="C323" i="13"/>
  <c r="D323" i="13"/>
  <c r="F323" i="13"/>
  <c r="G323" i="13"/>
  <c r="C324" i="13"/>
  <c r="D324" i="13" s="1"/>
  <c r="F324" i="13"/>
  <c r="G324" i="13" s="1"/>
  <c r="C325" i="13"/>
  <c r="D325" i="13"/>
  <c r="F325" i="13"/>
  <c r="G325" i="13"/>
  <c r="C326" i="13"/>
  <c r="D326" i="13"/>
  <c r="F326" i="13"/>
  <c r="G326" i="13"/>
  <c r="C327" i="13"/>
  <c r="D327" i="13" s="1"/>
  <c r="F327" i="13"/>
  <c r="G327" i="13" s="1"/>
  <c r="C328" i="13"/>
  <c r="D328" i="13" s="1"/>
  <c r="F328" i="13"/>
  <c r="G328" i="13" s="1"/>
  <c r="C329" i="13"/>
  <c r="D329" i="13"/>
  <c r="F329" i="13"/>
  <c r="G329" i="13" s="1"/>
  <c r="C330" i="13"/>
  <c r="D330" i="13" s="1"/>
  <c r="F330" i="13"/>
  <c r="G330" i="13" s="1"/>
  <c r="C331" i="13"/>
  <c r="D331" i="13" s="1"/>
  <c r="F331" i="13"/>
  <c r="G331" i="13"/>
  <c r="C332" i="13"/>
  <c r="D332" i="13"/>
  <c r="F332" i="13"/>
  <c r="G332" i="13"/>
  <c r="C333" i="13"/>
  <c r="D333" i="13" s="1"/>
  <c r="F333" i="13"/>
  <c r="G333" i="13" s="1"/>
  <c r="C334" i="13"/>
  <c r="D334" i="13"/>
  <c r="F334" i="13"/>
  <c r="G334" i="13"/>
  <c r="C335" i="13"/>
  <c r="D335" i="13"/>
  <c r="F335" i="13"/>
  <c r="G335" i="13"/>
  <c r="C336" i="13"/>
  <c r="D336" i="13" s="1"/>
  <c r="F336" i="13"/>
  <c r="G336" i="13" s="1"/>
  <c r="C337" i="13"/>
  <c r="D337" i="13" s="1"/>
  <c r="F337" i="13"/>
  <c r="G337" i="13" s="1"/>
  <c r="C338" i="13"/>
  <c r="D338" i="13" s="1"/>
  <c r="F338" i="13"/>
  <c r="G338" i="13" s="1"/>
  <c r="C339" i="13"/>
  <c r="D339" i="13" s="1"/>
  <c r="F339" i="13"/>
  <c r="G339" i="13" s="1"/>
  <c r="C340" i="13"/>
  <c r="D340" i="13" s="1"/>
  <c r="F340" i="13"/>
  <c r="G340" i="13"/>
  <c r="C341" i="13"/>
  <c r="D341" i="13"/>
  <c r="F341" i="13"/>
  <c r="G341" i="13"/>
  <c r="C342" i="13"/>
  <c r="D342" i="13" s="1"/>
  <c r="F342" i="13"/>
  <c r="G342" i="13" s="1"/>
  <c r="C343" i="13"/>
  <c r="D343" i="13"/>
  <c r="F343" i="13"/>
  <c r="G343" i="13"/>
  <c r="C344" i="13"/>
  <c r="D344" i="13"/>
  <c r="F344" i="13"/>
  <c r="G344" i="13"/>
  <c r="C345" i="13"/>
  <c r="D345" i="13" s="1"/>
  <c r="F345" i="13"/>
  <c r="G345" i="13" s="1"/>
  <c r="C346" i="13"/>
  <c r="D346" i="13" s="1"/>
  <c r="F346" i="13"/>
  <c r="G346" i="13" s="1"/>
  <c r="C347" i="13"/>
  <c r="D347" i="13" s="1"/>
  <c r="F347" i="13"/>
  <c r="G347" i="13" s="1"/>
  <c r="C348" i="13"/>
  <c r="D348" i="13" s="1"/>
  <c r="F348" i="13"/>
  <c r="G348" i="13" s="1"/>
  <c r="C349" i="13"/>
  <c r="D349" i="13" s="1"/>
  <c r="F349" i="13"/>
  <c r="G349" i="13"/>
  <c r="C350" i="13"/>
  <c r="D350" i="13"/>
  <c r="F350" i="13"/>
  <c r="G350" i="13"/>
  <c r="C351" i="13"/>
  <c r="D351" i="13" s="1"/>
  <c r="F351" i="13"/>
  <c r="G351" i="13" s="1"/>
  <c r="C352" i="13"/>
  <c r="D352" i="13"/>
  <c r="F352" i="13"/>
  <c r="G352" i="13"/>
  <c r="C353" i="13"/>
  <c r="D353" i="13"/>
  <c r="F353" i="13"/>
  <c r="G353" i="13"/>
  <c r="C354" i="13"/>
  <c r="D354" i="13" s="1"/>
  <c r="F354" i="13"/>
  <c r="G354" i="13" s="1"/>
  <c r="C355" i="13"/>
  <c r="D355" i="13" s="1"/>
  <c r="F355" i="13"/>
  <c r="G355" i="13" s="1"/>
  <c r="C356" i="13"/>
  <c r="D356" i="13"/>
  <c r="F356" i="13"/>
  <c r="G356" i="13" s="1"/>
  <c r="C357" i="13"/>
  <c r="D357" i="13" s="1"/>
  <c r="F357" i="13"/>
  <c r="G357" i="13" s="1"/>
  <c r="C358" i="13"/>
  <c r="D358" i="13" s="1"/>
  <c r="F358" i="13"/>
  <c r="G358" i="13"/>
  <c r="C359" i="13"/>
  <c r="D359" i="13"/>
  <c r="F359" i="13"/>
  <c r="G359" i="13"/>
  <c r="C360" i="13"/>
  <c r="D360" i="13" s="1"/>
  <c r="F360" i="13"/>
  <c r="G360" i="13" s="1"/>
  <c r="C361" i="13"/>
  <c r="D361" i="13"/>
  <c r="F361" i="13"/>
  <c r="G361" i="13"/>
  <c r="C362" i="13"/>
  <c r="D362" i="13"/>
  <c r="F362" i="13"/>
  <c r="G362" i="13"/>
  <c r="C363" i="13"/>
  <c r="D363" i="13" s="1"/>
  <c r="F363" i="13"/>
  <c r="G363" i="13" s="1"/>
  <c r="C364" i="13"/>
  <c r="D364" i="13" s="1"/>
  <c r="F364" i="13"/>
  <c r="G364" i="13" s="1"/>
  <c r="C365" i="13"/>
  <c r="D365" i="13" s="1"/>
  <c r="F365" i="13"/>
  <c r="G365" i="13" s="1"/>
  <c r="C366" i="13"/>
  <c r="D366" i="13" s="1"/>
  <c r="F366" i="13"/>
  <c r="G366" i="13" s="1"/>
  <c r="C367" i="13"/>
  <c r="D367" i="13" s="1"/>
  <c r="F367" i="13"/>
  <c r="G367" i="13"/>
  <c r="C368" i="13"/>
  <c r="D368" i="13"/>
  <c r="F368" i="13"/>
  <c r="G368" i="13"/>
  <c r="C369" i="13"/>
  <c r="D369" i="13" s="1"/>
  <c r="F369" i="13"/>
  <c r="G369" i="13" s="1"/>
  <c r="C370" i="13"/>
  <c r="D370" i="13"/>
  <c r="F370" i="13"/>
  <c r="G370" i="13"/>
  <c r="C371" i="13"/>
  <c r="D371" i="13"/>
  <c r="F371" i="13"/>
  <c r="G371" i="13"/>
  <c r="C372" i="13"/>
  <c r="D372" i="13" s="1"/>
  <c r="F372" i="13"/>
  <c r="G372" i="13" s="1"/>
  <c r="C373" i="13"/>
  <c r="D373" i="13" s="1"/>
  <c r="F373" i="13"/>
  <c r="G373" i="13" s="1"/>
  <c r="C374" i="13"/>
  <c r="D374" i="13" s="1"/>
  <c r="F374" i="13"/>
  <c r="G374" i="13" s="1"/>
  <c r="C375" i="13"/>
  <c r="D375" i="13" s="1"/>
  <c r="F375" i="13"/>
  <c r="G375" i="13" s="1"/>
  <c r="C376" i="13"/>
  <c r="D376" i="13" s="1"/>
  <c r="F376" i="13"/>
  <c r="G376" i="13"/>
  <c r="C377" i="13"/>
  <c r="D377" i="13"/>
  <c r="F377" i="13"/>
  <c r="G377" i="13"/>
  <c r="C378" i="13"/>
  <c r="D378" i="13" s="1"/>
  <c r="F378" i="13"/>
  <c r="G378" i="13" s="1"/>
  <c r="C379" i="13"/>
  <c r="D379" i="13"/>
  <c r="F379" i="13"/>
  <c r="G379" i="13"/>
  <c r="C380" i="13"/>
  <c r="D380" i="13"/>
  <c r="F380" i="13"/>
  <c r="G380" i="13"/>
  <c r="C381" i="13"/>
  <c r="D381" i="13" s="1"/>
  <c r="F381" i="13"/>
  <c r="G381" i="13" s="1"/>
  <c r="C382" i="13"/>
  <c r="D382" i="13" s="1"/>
  <c r="F382" i="13"/>
  <c r="G382" i="13" s="1"/>
  <c r="C383" i="13"/>
  <c r="D383" i="13"/>
  <c r="F383" i="13"/>
  <c r="G383" i="13" s="1"/>
  <c r="C384" i="13"/>
  <c r="D384" i="13" s="1"/>
  <c r="F384" i="13"/>
  <c r="G384" i="13" s="1"/>
  <c r="C385" i="13"/>
  <c r="D385" i="13" s="1"/>
  <c r="F385" i="13"/>
  <c r="G385" i="13"/>
  <c r="C386" i="13"/>
  <c r="D386" i="13"/>
  <c r="F386" i="13"/>
  <c r="G386" i="13"/>
  <c r="C387" i="13"/>
  <c r="D387" i="13" s="1"/>
  <c r="F387" i="13"/>
  <c r="G387" i="13" s="1"/>
  <c r="C388" i="13"/>
  <c r="D388" i="13"/>
  <c r="F388" i="13"/>
  <c r="G388" i="13"/>
  <c r="C389" i="13"/>
  <c r="D389" i="13"/>
  <c r="F389" i="13"/>
  <c r="G389" i="13"/>
  <c r="C390" i="13"/>
  <c r="D390" i="13" s="1"/>
  <c r="F390" i="13"/>
  <c r="G390" i="13" s="1"/>
  <c r="C391" i="13"/>
  <c r="D391" i="13" s="1"/>
  <c r="F391" i="13"/>
  <c r="G391" i="13" s="1"/>
  <c r="C392" i="13"/>
  <c r="D392" i="13" s="1"/>
  <c r="F392" i="13"/>
  <c r="G392" i="13" s="1"/>
  <c r="C393" i="13"/>
  <c r="D393" i="13" s="1"/>
  <c r="F393" i="13"/>
  <c r="G393" i="13" s="1"/>
  <c r="C394" i="13"/>
  <c r="D394" i="13" s="1"/>
  <c r="F394" i="13"/>
  <c r="G394" i="13"/>
  <c r="C395" i="13"/>
  <c r="D395" i="13"/>
  <c r="F395" i="13"/>
  <c r="G395" i="13"/>
  <c r="C396" i="13"/>
  <c r="D396" i="13" s="1"/>
  <c r="F396" i="13"/>
  <c r="G396" i="13" s="1"/>
  <c r="C397" i="13"/>
  <c r="D397" i="13"/>
  <c r="F397" i="13"/>
  <c r="G397" i="13"/>
  <c r="C398" i="13"/>
  <c r="D398" i="13"/>
  <c r="F398" i="13"/>
  <c r="G398" i="13"/>
  <c r="C399" i="13"/>
  <c r="D399" i="13" s="1"/>
  <c r="F399" i="13"/>
  <c r="G399" i="13" s="1"/>
  <c r="C400" i="13"/>
  <c r="D400" i="13" s="1"/>
  <c r="F400" i="13"/>
  <c r="G400" i="13" s="1"/>
  <c r="C401" i="13"/>
  <c r="D401" i="13" s="1"/>
  <c r="F401" i="13"/>
  <c r="G401" i="13" s="1"/>
  <c r="C402" i="13"/>
  <c r="D402" i="13" s="1"/>
  <c r="F402" i="13"/>
  <c r="G402" i="13" s="1"/>
  <c r="C403" i="13"/>
  <c r="D403" i="13" s="1"/>
  <c r="F403" i="13"/>
  <c r="G403" i="13"/>
  <c r="C404" i="13"/>
  <c r="D404" i="13"/>
  <c r="F404" i="13"/>
  <c r="G404" i="13"/>
  <c r="C405" i="13"/>
  <c r="D405" i="13" s="1"/>
  <c r="F405" i="13"/>
  <c r="G405" i="13" s="1"/>
  <c r="C406" i="13"/>
  <c r="D406" i="13" s="1"/>
  <c r="F406" i="13"/>
  <c r="G406" i="13"/>
  <c r="C407" i="13"/>
  <c r="D407" i="13" s="1"/>
  <c r="F407" i="13"/>
  <c r="G407" i="13" s="1"/>
  <c r="C408" i="13"/>
  <c r="D408" i="13" s="1"/>
  <c r="F408" i="13"/>
  <c r="G408" i="13" s="1"/>
  <c r="C409" i="13"/>
  <c r="D409" i="13"/>
  <c r="F409" i="13"/>
  <c r="G409" i="13"/>
  <c r="C410" i="13"/>
  <c r="D410" i="13"/>
  <c r="F410" i="13"/>
  <c r="G410" i="13"/>
  <c r="C411" i="13"/>
  <c r="D411" i="13" s="1"/>
  <c r="F411" i="13"/>
  <c r="G411" i="13" s="1"/>
  <c r="C412" i="13"/>
  <c r="D412" i="13" s="1"/>
  <c r="F412" i="13"/>
  <c r="G412" i="13" s="1"/>
  <c r="C413" i="13"/>
  <c r="D413" i="13" s="1"/>
  <c r="F413" i="13"/>
  <c r="G413" i="13"/>
  <c r="C414" i="13"/>
  <c r="D414" i="13" s="1"/>
  <c r="F414" i="13"/>
  <c r="G414" i="13" s="1"/>
  <c r="C415" i="13"/>
  <c r="D415" i="13" s="1"/>
  <c r="F415" i="13"/>
  <c r="G415" i="13" s="1"/>
  <c r="C416" i="13"/>
  <c r="D416" i="13" s="1"/>
  <c r="F416" i="13"/>
  <c r="G416" i="13" s="1"/>
  <c r="C417" i="13"/>
  <c r="D417" i="13"/>
  <c r="F417" i="13"/>
  <c r="G417" i="13" s="1"/>
  <c r="C418" i="13"/>
  <c r="D418" i="13"/>
  <c r="F418" i="13"/>
  <c r="G418" i="13"/>
  <c r="C419" i="13"/>
  <c r="D419" i="13"/>
  <c r="F419" i="13"/>
  <c r="G419" i="13"/>
  <c r="C420" i="13"/>
  <c r="D420" i="13" s="1"/>
  <c r="F420" i="13"/>
  <c r="G420" i="13" s="1"/>
  <c r="C421" i="13"/>
  <c r="D421" i="13" s="1"/>
  <c r="F421" i="13"/>
  <c r="G421" i="13" s="1"/>
  <c r="C422" i="13"/>
  <c r="D422" i="13" s="1"/>
  <c r="F422" i="13"/>
  <c r="G422" i="13" s="1"/>
  <c r="C423" i="13"/>
  <c r="D423" i="13" s="1"/>
  <c r="F423" i="13"/>
  <c r="G423" i="13" s="1"/>
  <c r="C424" i="13"/>
  <c r="D424" i="13" s="1"/>
  <c r="F424" i="13"/>
  <c r="G424" i="13"/>
  <c r="C425" i="13"/>
  <c r="D425" i="13" s="1"/>
  <c r="F425" i="13"/>
  <c r="G425" i="13" s="1"/>
  <c r="C426" i="13"/>
  <c r="D426" i="13" s="1"/>
  <c r="F426" i="13"/>
  <c r="G426" i="13" s="1"/>
  <c r="C427" i="13"/>
  <c r="D427" i="13"/>
  <c r="F427" i="13"/>
  <c r="G427" i="13"/>
  <c r="C428" i="13"/>
  <c r="D428" i="13"/>
  <c r="F428" i="13"/>
  <c r="G428" i="13"/>
  <c r="C429" i="13"/>
  <c r="D429" i="13" s="1"/>
  <c r="F429" i="13"/>
  <c r="G429" i="13" s="1"/>
  <c r="C430" i="13"/>
  <c r="D430" i="13" s="1"/>
  <c r="F430" i="13"/>
  <c r="G430" i="13" s="1"/>
  <c r="C431" i="13"/>
  <c r="D431" i="13" s="1"/>
  <c r="F431" i="13"/>
  <c r="G431" i="13" s="1"/>
  <c r="C432" i="13"/>
  <c r="D432" i="13" s="1"/>
  <c r="F432" i="13"/>
  <c r="G432" i="13" s="1"/>
  <c r="C433" i="13"/>
  <c r="D433" i="13" s="1"/>
  <c r="F433" i="13"/>
  <c r="G433" i="13" s="1"/>
  <c r="C434" i="13"/>
  <c r="D434" i="13" s="1"/>
  <c r="F434" i="13"/>
  <c r="G434" i="13" s="1"/>
  <c r="C435" i="13"/>
  <c r="D435" i="13"/>
  <c r="F435" i="13"/>
  <c r="G435" i="13" s="1"/>
  <c r="C436" i="13"/>
  <c r="D436" i="13"/>
  <c r="F436" i="13"/>
  <c r="G436" i="13" s="1"/>
  <c r="C437" i="13"/>
  <c r="D437" i="13"/>
  <c r="F437" i="13"/>
  <c r="G437" i="13"/>
  <c r="C438" i="13"/>
  <c r="D438" i="13" s="1"/>
  <c r="F438" i="13"/>
  <c r="G438" i="13" s="1"/>
  <c r="C439" i="13"/>
  <c r="D439" i="13"/>
  <c r="F439" i="13"/>
  <c r="G439" i="13" s="1"/>
  <c r="C440" i="13"/>
  <c r="D440" i="13"/>
  <c r="F440" i="13"/>
  <c r="G440" i="13" s="1"/>
  <c r="C441" i="13"/>
  <c r="D441" i="13" s="1"/>
  <c r="F441" i="13"/>
  <c r="G441" i="13" s="1"/>
  <c r="C442" i="13"/>
  <c r="D442" i="13" s="1"/>
  <c r="F442" i="13"/>
  <c r="G442" i="13" s="1"/>
  <c r="C443" i="13"/>
  <c r="D443" i="13" s="1"/>
  <c r="F443" i="13"/>
  <c r="G443" i="13" s="1"/>
  <c r="C444" i="13"/>
  <c r="D444" i="13"/>
  <c r="F444" i="13"/>
  <c r="G444" i="13" s="1"/>
  <c r="C445" i="13"/>
  <c r="D445" i="13"/>
  <c r="F445" i="13"/>
  <c r="G445" i="13"/>
  <c r="C446" i="13"/>
  <c r="D446" i="13"/>
  <c r="F446" i="13"/>
  <c r="G446" i="13"/>
  <c r="C447" i="13"/>
  <c r="D447" i="13" s="1"/>
  <c r="F447" i="13"/>
  <c r="G447" i="13" s="1"/>
  <c r="C448" i="13"/>
  <c r="D448" i="13" s="1"/>
  <c r="F448" i="13"/>
  <c r="G448" i="13" s="1"/>
  <c r="C449" i="13"/>
  <c r="D449" i="13"/>
  <c r="F449" i="13"/>
  <c r="G449" i="13" s="1"/>
  <c r="C450" i="13"/>
  <c r="D450" i="13" s="1"/>
  <c r="F450" i="13"/>
  <c r="G450" i="13" s="1"/>
  <c r="C451" i="13"/>
  <c r="D451" i="13" s="1"/>
  <c r="F451" i="13"/>
  <c r="G451" i="13" s="1"/>
  <c r="C452" i="13"/>
  <c r="D452" i="13"/>
  <c r="F452" i="13"/>
  <c r="G452" i="13" s="1"/>
  <c r="C453" i="13"/>
  <c r="D453" i="13"/>
  <c r="F453" i="13"/>
  <c r="G453" i="13" s="1"/>
  <c r="C454" i="13"/>
  <c r="D454" i="13" s="1"/>
  <c r="F454" i="13"/>
  <c r="G454" i="13" s="1"/>
  <c r="C455" i="13"/>
  <c r="D455" i="13"/>
  <c r="F455" i="13"/>
  <c r="G455" i="13"/>
  <c r="C456" i="13"/>
  <c r="D456" i="13" s="1"/>
  <c r="F456" i="13"/>
  <c r="G456" i="13" s="1"/>
  <c r="C457" i="13"/>
  <c r="D457" i="13" s="1"/>
  <c r="F457" i="13"/>
  <c r="G457" i="13" s="1"/>
  <c r="C458" i="13"/>
  <c r="D458" i="13"/>
  <c r="F458" i="13"/>
  <c r="G458" i="13"/>
  <c r="C459" i="13"/>
  <c r="D459" i="13" s="1"/>
  <c r="F459" i="13"/>
  <c r="G459" i="13" s="1"/>
  <c r="C460" i="13"/>
  <c r="D460" i="13"/>
  <c r="F460" i="13"/>
  <c r="G460" i="13"/>
  <c r="C461" i="13"/>
  <c r="D461" i="13"/>
  <c r="F461" i="13"/>
  <c r="G461" i="13" s="1"/>
  <c r="C462" i="13"/>
  <c r="D462" i="13" s="1"/>
  <c r="F462" i="13"/>
  <c r="G462" i="13" s="1"/>
  <c r="C463" i="13"/>
  <c r="D463" i="13"/>
  <c r="F463" i="13"/>
  <c r="G463" i="13" s="1"/>
  <c r="C464" i="13"/>
  <c r="D464" i="13"/>
  <c r="F464" i="13"/>
  <c r="G464" i="13" s="1"/>
  <c r="C465" i="13"/>
  <c r="D465" i="13" s="1"/>
  <c r="F465" i="13"/>
  <c r="G465" i="13" s="1"/>
  <c r="C466" i="13"/>
  <c r="D466" i="13" s="1"/>
  <c r="F466" i="13"/>
  <c r="G466" i="13" s="1"/>
  <c r="C467" i="13"/>
  <c r="D467" i="13" s="1"/>
  <c r="F467" i="13"/>
  <c r="G467" i="13" s="1"/>
  <c r="C468" i="13"/>
  <c r="D468" i="13" s="1"/>
  <c r="F468" i="13"/>
  <c r="G468" i="13" s="1"/>
  <c r="C469" i="13"/>
  <c r="D469" i="13" s="1"/>
  <c r="F469" i="13"/>
  <c r="G469" i="13" s="1"/>
  <c r="C470" i="13"/>
  <c r="D470" i="13" s="1"/>
  <c r="F470" i="13"/>
  <c r="G470" i="13" s="1"/>
  <c r="C471" i="13"/>
  <c r="D471" i="13"/>
  <c r="F471" i="13"/>
  <c r="G471" i="13" s="1"/>
  <c r="C472" i="13"/>
  <c r="D472" i="13"/>
  <c r="F472" i="13"/>
  <c r="G472" i="13" s="1"/>
  <c r="C473" i="13"/>
  <c r="D473" i="13"/>
  <c r="F473" i="13"/>
  <c r="G473" i="13"/>
  <c r="C474" i="13"/>
  <c r="D474" i="13" s="1"/>
  <c r="F474" i="13"/>
  <c r="G474" i="13" s="1"/>
  <c r="C475" i="13"/>
  <c r="D475" i="13"/>
  <c r="F475" i="13"/>
  <c r="G475" i="13" s="1"/>
  <c r="C476" i="13"/>
  <c r="D476" i="13"/>
  <c r="F476" i="13"/>
  <c r="G476" i="13" s="1"/>
  <c r="C477" i="13"/>
  <c r="D477" i="13" s="1"/>
  <c r="F477" i="13"/>
  <c r="G477" i="13" s="1"/>
  <c r="C478" i="13"/>
  <c r="D478" i="13" s="1"/>
  <c r="F478" i="13"/>
  <c r="G478" i="13" s="1"/>
  <c r="C479" i="13"/>
  <c r="D479" i="13" s="1"/>
  <c r="F479" i="13"/>
  <c r="G479" i="13" s="1"/>
  <c r="C480" i="13"/>
  <c r="D480" i="13"/>
  <c r="F480" i="13"/>
  <c r="G480" i="13" s="1"/>
  <c r="C481" i="13"/>
  <c r="D481" i="13"/>
  <c r="F481" i="13"/>
  <c r="G481" i="13"/>
  <c r="C482" i="13"/>
  <c r="D482" i="13"/>
  <c r="F482" i="13"/>
  <c r="G482" i="13"/>
  <c r="C483" i="13"/>
  <c r="D483" i="13" s="1"/>
  <c r="F483" i="13"/>
  <c r="G483" i="13" s="1"/>
  <c r="C484" i="13"/>
  <c r="D484" i="13" s="1"/>
  <c r="F484" i="13"/>
  <c r="G484" i="13" s="1"/>
  <c r="C485" i="13"/>
  <c r="D485" i="13"/>
  <c r="F485" i="13"/>
  <c r="G485" i="13" s="1"/>
  <c r="C486" i="13"/>
  <c r="D486" i="13" s="1"/>
  <c r="F486" i="13"/>
  <c r="G486" i="13" s="1"/>
  <c r="C487" i="13"/>
  <c r="D487" i="13" s="1"/>
  <c r="F487" i="13"/>
  <c r="G487" i="13" s="1"/>
  <c r="C488" i="13"/>
  <c r="D488" i="13"/>
  <c r="F488" i="13"/>
  <c r="G488" i="13" s="1"/>
  <c r="C489" i="13"/>
  <c r="D489" i="13"/>
  <c r="F489" i="13"/>
  <c r="G489" i="13" s="1"/>
  <c r="C490" i="13"/>
  <c r="D490" i="13" s="1"/>
  <c r="F490" i="13"/>
  <c r="G490" i="13" s="1"/>
  <c r="C491" i="13"/>
  <c r="D491" i="13" s="1"/>
  <c r="F491" i="13"/>
  <c r="G491" i="13" s="1"/>
  <c r="C492" i="13"/>
  <c r="D492" i="13" s="1"/>
  <c r="F492" i="13"/>
  <c r="G492" i="13" s="1"/>
  <c r="C493" i="13"/>
  <c r="D493" i="13" s="1"/>
  <c r="F493" i="13"/>
  <c r="G493" i="13" s="1"/>
  <c r="C494" i="13"/>
  <c r="D494" i="13" s="1"/>
  <c r="F494" i="13"/>
  <c r="G494" i="13" s="1"/>
  <c r="C495" i="13"/>
  <c r="D495" i="13" s="1"/>
  <c r="F495" i="13"/>
  <c r="G495" i="13" s="1"/>
  <c r="C496" i="13"/>
  <c r="D496" i="13" s="1"/>
  <c r="F496" i="13"/>
  <c r="G496" i="13"/>
  <c r="C497" i="13"/>
  <c r="D497" i="13" s="1"/>
  <c r="F497" i="13"/>
  <c r="G497" i="13" s="1"/>
  <c r="C498" i="13"/>
  <c r="D498" i="13" s="1"/>
  <c r="F498" i="13"/>
  <c r="G498" i="13" s="1"/>
  <c r="C499" i="13"/>
  <c r="D499" i="13"/>
  <c r="F499" i="13"/>
  <c r="G499" i="13" s="1"/>
  <c r="C500" i="13"/>
  <c r="D500" i="13" s="1"/>
  <c r="F500" i="13"/>
  <c r="G500" i="13"/>
  <c r="C501" i="13"/>
  <c r="D501" i="13"/>
  <c r="F501" i="13"/>
  <c r="G501" i="13" s="1"/>
  <c r="C502" i="13"/>
  <c r="D502" i="13" s="1"/>
  <c r="F502" i="13"/>
  <c r="G502" i="13"/>
  <c r="C503" i="13"/>
  <c r="D503" i="13"/>
  <c r="F503" i="13"/>
  <c r="G503" i="13"/>
  <c r="C504" i="13"/>
  <c r="D504" i="13" s="1"/>
  <c r="F504" i="13"/>
  <c r="G504" i="13"/>
  <c r="C505" i="13"/>
  <c r="D505" i="13" s="1"/>
  <c r="F505" i="13"/>
  <c r="G505" i="13"/>
  <c r="C506" i="13"/>
  <c r="D506" i="13"/>
  <c r="F506" i="13"/>
  <c r="G506" i="13"/>
  <c r="C507" i="13"/>
  <c r="D507" i="13" s="1"/>
  <c r="F507" i="13"/>
  <c r="G507" i="13" s="1"/>
  <c r="C508" i="13"/>
  <c r="D508" i="13" s="1"/>
  <c r="F508" i="13"/>
  <c r="G508" i="13"/>
  <c r="C509" i="13"/>
  <c r="D509" i="13"/>
  <c r="F509" i="13"/>
  <c r="G509" i="13"/>
  <c r="C510" i="13"/>
  <c r="D510" i="13" s="1"/>
  <c r="F510" i="13"/>
  <c r="G510" i="13" s="1"/>
  <c r="C511" i="13"/>
  <c r="D511" i="13" s="1"/>
  <c r="F511" i="13"/>
  <c r="G511" i="13"/>
  <c r="C512" i="13"/>
  <c r="D512" i="13"/>
  <c r="F512" i="13"/>
  <c r="G512" i="13"/>
  <c r="C513" i="13"/>
  <c r="D513" i="13" s="1"/>
  <c r="F513" i="13"/>
  <c r="G513" i="13" s="1"/>
  <c r="C514" i="13"/>
  <c r="D514" i="13" s="1"/>
  <c r="F514" i="13"/>
  <c r="G514" i="13"/>
  <c r="C515" i="13"/>
  <c r="D515" i="13"/>
  <c r="F515" i="13"/>
  <c r="G515" i="13"/>
  <c r="C516" i="13"/>
  <c r="D516" i="13" s="1"/>
  <c r="F516" i="13"/>
  <c r="G516" i="13" s="1"/>
  <c r="C517" i="13"/>
  <c r="D517" i="13" s="1"/>
  <c r="F517" i="13"/>
  <c r="G517" i="13"/>
  <c r="C518" i="13"/>
  <c r="D518" i="13"/>
  <c r="F518" i="13"/>
  <c r="G518" i="13"/>
  <c r="C519" i="13"/>
  <c r="D519" i="13" s="1"/>
  <c r="F519" i="13"/>
  <c r="G519" i="13" s="1"/>
  <c r="C520" i="13"/>
  <c r="D520" i="13" s="1"/>
  <c r="F520" i="13"/>
  <c r="G520" i="13"/>
  <c r="C521" i="13"/>
  <c r="D521" i="13"/>
  <c r="F521" i="13"/>
  <c r="G521" i="13"/>
  <c r="C522" i="13"/>
  <c r="D522" i="13" s="1"/>
  <c r="F522" i="13"/>
  <c r="G522" i="13"/>
  <c r="C523" i="13"/>
  <c r="D523" i="13" s="1"/>
  <c r="F523" i="13"/>
  <c r="G523" i="13"/>
  <c r="C524" i="13"/>
  <c r="D524" i="13"/>
  <c r="F524" i="13"/>
  <c r="G524" i="13"/>
  <c r="C525" i="13"/>
  <c r="D525" i="13" s="1"/>
  <c r="F525" i="13"/>
  <c r="G525" i="13" s="1"/>
  <c r="C526" i="13"/>
  <c r="D526" i="13" s="1"/>
  <c r="F526" i="13"/>
  <c r="G526" i="13"/>
  <c r="C527" i="13"/>
  <c r="D527" i="13"/>
  <c r="F527" i="13"/>
  <c r="G527" i="13"/>
  <c r="C528" i="13"/>
  <c r="D528" i="13" s="1"/>
  <c r="F528" i="13"/>
  <c r="G528" i="13" s="1"/>
  <c r="C529" i="13"/>
  <c r="D529" i="13" s="1"/>
  <c r="F529" i="13"/>
  <c r="G529" i="13"/>
  <c r="C530" i="13"/>
  <c r="D530" i="13"/>
  <c r="F530" i="13"/>
  <c r="G530" i="13"/>
  <c r="C531" i="13"/>
  <c r="D531" i="13" s="1"/>
  <c r="F531" i="13"/>
  <c r="G531" i="13" s="1"/>
  <c r="C532" i="13"/>
  <c r="D532" i="13" s="1"/>
  <c r="F532" i="13"/>
  <c r="G532" i="13"/>
  <c r="C533" i="13"/>
  <c r="D533" i="13"/>
  <c r="F533" i="13"/>
  <c r="G533" i="13"/>
  <c r="C534" i="13"/>
  <c r="D534" i="13" s="1"/>
  <c r="F534" i="13"/>
  <c r="G534" i="13" s="1"/>
  <c r="C535" i="13"/>
  <c r="D535" i="13" s="1"/>
  <c r="F535" i="13"/>
  <c r="G535" i="13"/>
  <c r="C536" i="13"/>
  <c r="D536" i="13"/>
  <c r="F536" i="13"/>
  <c r="G536" i="13"/>
  <c r="C537" i="13"/>
  <c r="D537" i="13" s="1"/>
  <c r="F537" i="13"/>
  <c r="G537" i="13" s="1"/>
  <c r="C538" i="13"/>
  <c r="D538" i="13" s="1"/>
  <c r="F538" i="13"/>
  <c r="G538" i="13"/>
  <c r="C539" i="13"/>
  <c r="D539" i="13"/>
  <c r="F539" i="13"/>
  <c r="G539" i="13"/>
  <c r="C540" i="13"/>
  <c r="D540" i="13" s="1"/>
  <c r="F540" i="13"/>
  <c r="G540" i="13"/>
  <c r="C541" i="13"/>
  <c r="D541" i="13" s="1"/>
  <c r="F541" i="13"/>
  <c r="G541" i="13"/>
  <c r="C542" i="13"/>
  <c r="D542" i="13"/>
  <c r="F542" i="13"/>
  <c r="G542" i="13"/>
  <c r="C543" i="13"/>
  <c r="D543" i="13" s="1"/>
  <c r="F543" i="13"/>
  <c r="G543" i="13" s="1"/>
  <c r="C544" i="13"/>
  <c r="D544" i="13" s="1"/>
  <c r="F544" i="13"/>
  <c r="G544" i="13"/>
  <c r="C545" i="13"/>
  <c r="D545" i="13"/>
  <c r="F545" i="13"/>
  <c r="G545" i="13"/>
  <c r="C546" i="13"/>
  <c r="D546" i="13" s="1"/>
  <c r="F546" i="13"/>
  <c r="G546" i="13" s="1"/>
  <c r="C547" i="13"/>
  <c r="D547" i="13" s="1"/>
  <c r="F547" i="13"/>
  <c r="G547" i="13"/>
  <c r="C548" i="13"/>
  <c r="D548" i="13"/>
  <c r="F548" i="13"/>
  <c r="G548" i="13"/>
  <c r="C549" i="13"/>
  <c r="D549" i="13" s="1"/>
  <c r="F549" i="13"/>
  <c r="G549" i="13" s="1"/>
  <c r="C550" i="13"/>
  <c r="D550" i="13" s="1"/>
  <c r="F550" i="13"/>
  <c r="G550" i="13"/>
  <c r="C551" i="13"/>
  <c r="D551" i="13"/>
  <c r="F551" i="13"/>
  <c r="G551" i="13"/>
  <c r="C552" i="13"/>
  <c r="D552" i="13" s="1"/>
  <c r="F552" i="13"/>
  <c r="G552" i="13" s="1"/>
  <c r="C553" i="13"/>
  <c r="D553" i="13" s="1"/>
  <c r="F553" i="13"/>
  <c r="G553" i="13"/>
  <c r="C554" i="13"/>
  <c r="D554" i="13"/>
  <c r="F554" i="13"/>
  <c r="G554" i="13"/>
  <c r="C555" i="13"/>
  <c r="D555" i="13" s="1"/>
  <c r="F555" i="13"/>
  <c r="G555" i="13" s="1"/>
  <c r="C556" i="13"/>
  <c r="D556" i="13" s="1"/>
  <c r="F556" i="13"/>
  <c r="G556" i="13"/>
  <c r="C557" i="13"/>
  <c r="D557" i="13"/>
  <c r="F557" i="13"/>
  <c r="G557" i="13"/>
  <c r="C558" i="13"/>
  <c r="D558" i="13" s="1"/>
  <c r="F558" i="13"/>
  <c r="G558" i="13"/>
  <c r="C559" i="13"/>
  <c r="D559" i="13" s="1"/>
  <c r="F559" i="13"/>
  <c r="G559" i="13"/>
  <c r="C560" i="13"/>
  <c r="D560" i="13"/>
  <c r="F560" i="13"/>
  <c r="G560" i="13"/>
  <c r="C561" i="13"/>
  <c r="D561" i="13" s="1"/>
  <c r="F561" i="13"/>
  <c r="G561" i="13" s="1"/>
  <c r="C562" i="13"/>
  <c r="D562" i="13" s="1"/>
  <c r="F562" i="13"/>
  <c r="G562" i="13"/>
  <c r="C563" i="13"/>
  <c r="D563" i="13"/>
  <c r="F563" i="13"/>
  <c r="G563" i="13"/>
  <c r="C564" i="13"/>
  <c r="D564" i="13" s="1"/>
  <c r="F564" i="13"/>
  <c r="G564" i="13" s="1"/>
  <c r="C565" i="13"/>
  <c r="D565" i="13" s="1"/>
  <c r="F565" i="13"/>
  <c r="G565" i="13"/>
  <c r="C566" i="13"/>
  <c r="D566" i="13"/>
  <c r="F566" i="13"/>
  <c r="G566" i="13"/>
  <c r="C567" i="13"/>
  <c r="D567" i="13" s="1"/>
  <c r="F567" i="13"/>
  <c r="G567" i="13" s="1"/>
  <c r="C568" i="13"/>
  <c r="D568" i="13" s="1"/>
  <c r="F568" i="13"/>
  <c r="G568" i="13"/>
  <c r="C569" i="13"/>
  <c r="D569" i="13"/>
  <c r="F569" i="13"/>
  <c r="G569" i="13"/>
  <c r="C570" i="13"/>
  <c r="D570" i="13" s="1"/>
  <c r="F570" i="13"/>
  <c r="G570" i="13" s="1"/>
  <c r="C571" i="13"/>
  <c r="D571" i="13" s="1"/>
  <c r="F571" i="13"/>
  <c r="G571" i="13"/>
  <c r="C572" i="13"/>
  <c r="D572" i="13"/>
  <c r="F572" i="13"/>
  <c r="G572" i="13"/>
  <c r="C573" i="13"/>
  <c r="D573" i="13" s="1"/>
  <c r="F573" i="13"/>
  <c r="G573" i="13" s="1"/>
  <c r="C574" i="13"/>
  <c r="D574" i="13" s="1"/>
  <c r="F574" i="13"/>
  <c r="G574" i="13"/>
  <c r="C575" i="13"/>
  <c r="D575" i="13"/>
  <c r="F575" i="13"/>
  <c r="G575" i="13"/>
  <c r="C576" i="13"/>
  <c r="D576" i="13" s="1"/>
  <c r="F576" i="13"/>
  <c r="G576" i="13"/>
  <c r="C577" i="13"/>
  <c r="D577" i="13" s="1"/>
  <c r="F577" i="13"/>
  <c r="G577" i="13"/>
  <c r="C578" i="13"/>
  <c r="D578" i="13"/>
  <c r="F578" i="13"/>
  <c r="G578" i="13"/>
  <c r="C579" i="13"/>
  <c r="D579" i="13" s="1"/>
  <c r="F579" i="13"/>
  <c r="G579" i="13" s="1"/>
  <c r="C580" i="13"/>
  <c r="D580" i="13" s="1"/>
  <c r="F580" i="13"/>
  <c r="G580" i="13"/>
  <c r="C581" i="13"/>
  <c r="D581" i="13"/>
  <c r="F581" i="13"/>
  <c r="G581" i="13"/>
  <c r="C582" i="13"/>
  <c r="D582" i="13" s="1"/>
  <c r="F582" i="13"/>
  <c r="G582" i="13" s="1"/>
  <c r="C583" i="13"/>
  <c r="D583" i="13" s="1"/>
  <c r="F583" i="13"/>
  <c r="G583" i="13"/>
  <c r="C584" i="13"/>
  <c r="D584" i="13"/>
  <c r="F584" i="13"/>
  <c r="G584" i="13"/>
  <c r="C585" i="13"/>
  <c r="D585" i="13" s="1"/>
  <c r="F585" i="13"/>
  <c r="G585" i="13" s="1"/>
  <c r="C586" i="13"/>
  <c r="D586" i="13" s="1"/>
  <c r="F586" i="13"/>
  <c r="G586" i="13"/>
  <c r="C587" i="13"/>
  <c r="D587" i="13"/>
  <c r="F587" i="13"/>
  <c r="G587" i="13"/>
  <c r="C588" i="13"/>
  <c r="D588" i="13" s="1"/>
  <c r="F588" i="13"/>
  <c r="G588" i="13" s="1"/>
  <c r="C589" i="13"/>
  <c r="D589" i="13" s="1"/>
  <c r="F589" i="13"/>
  <c r="G589" i="13"/>
  <c r="C590" i="13"/>
  <c r="D590" i="13"/>
  <c r="F590" i="13"/>
  <c r="G590" i="13"/>
  <c r="C591" i="13"/>
  <c r="D591" i="13" s="1"/>
  <c r="F591" i="13"/>
  <c r="G591" i="13" s="1"/>
  <c r="C592" i="13"/>
  <c r="D592" i="13" s="1"/>
  <c r="F592" i="13"/>
  <c r="G592" i="13"/>
  <c r="C593" i="13"/>
  <c r="D593" i="13"/>
  <c r="F593" i="13"/>
  <c r="G593" i="13"/>
  <c r="C594" i="13"/>
  <c r="D594" i="13" s="1"/>
  <c r="F594" i="13"/>
  <c r="G594" i="13"/>
  <c r="C595" i="13"/>
  <c r="D595" i="13" s="1"/>
  <c r="F595" i="13"/>
  <c r="G595" i="13"/>
  <c r="C596" i="13"/>
  <c r="D596" i="13"/>
  <c r="F596" i="13"/>
  <c r="G596" i="13"/>
  <c r="C597" i="13"/>
  <c r="D597" i="13" s="1"/>
  <c r="F597" i="13"/>
  <c r="G597" i="13" s="1"/>
  <c r="C598" i="13"/>
  <c r="D598" i="13" s="1"/>
  <c r="F598" i="13"/>
  <c r="G598" i="13"/>
  <c r="C599" i="13"/>
  <c r="D599" i="13"/>
  <c r="F599" i="13"/>
  <c r="G599" i="13"/>
  <c r="C600" i="13"/>
  <c r="D600" i="13" s="1"/>
  <c r="F600" i="13"/>
  <c r="G600" i="13" s="1"/>
  <c r="C601" i="13"/>
  <c r="D601" i="13" s="1"/>
  <c r="F601" i="13"/>
  <c r="G601" i="13"/>
  <c r="C602" i="13"/>
  <c r="D602" i="13"/>
  <c r="F602" i="13"/>
  <c r="G602" i="13"/>
  <c r="C603" i="13"/>
  <c r="D603" i="13" s="1"/>
  <c r="F603" i="13"/>
  <c r="G603" i="13" s="1"/>
  <c r="C604" i="13"/>
  <c r="D604" i="13" s="1"/>
  <c r="F604" i="13"/>
  <c r="G604" i="13"/>
  <c r="C605" i="13"/>
  <c r="D605" i="13"/>
  <c r="F605" i="13"/>
  <c r="G605" i="13"/>
  <c r="C606" i="13"/>
  <c r="D606" i="13" s="1"/>
  <c r="F606" i="13"/>
  <c r="G606" i="13" s="1"/>
  <c r="E8" i="13"/>
  <c r="A8" i="12"/>
  <c r="F8" i="13" l="1"/>
  <c r="G8" i="13" s="1"/>
  <c r="C8" i="12"/>
  <c r="D8" i="12"/>
  <c r="C9" i="12"/>
  <c r="D9" i="12" s="1"/>
  <c r="F9" i="12"/>
  <c r="G9" i="12" s="1"/>
  <c r="C10" i="12"/>
  <c r="D10" i="12" s="1"/>
  <c r="F10" i="12"/>
  <c r="G10" i="12"/>
  <c r="C11" i="12"/>
  <c r="D11" i="12" s="1"/>
  <c r="F11" i="12"/>
  <c r="G11" i="12" s="1"/>
  <c r="C12" i="12"/>
  <c r="D12" i="12" s="1"/>
  <c r="F12" i="12"/>
  <c r="G12" i="12"/>
  <c r="C13" i="12"/>
  <c r="D13" i="12" s="1"/>
  <c r="F13" i="12"/>
  <c r="G13" i="12"/>
  <c r="C14" i="12"/>
  <c r="D14" i="12" s="1"/>
  <c r="F14" i="12"/>
  <c r="G14" i="12" s="1"/>
  <c r="C15" i="12"/>
  <c r="D15" i="12" s="1"/>
  <c r="F15" i="12"/>
  <c r="G15" i="12" s="1"/>
  <c r="C16" i="12"/>
  <c r="D16" i="12" s="1"/>
  <c r="F16" i="12"/>
  <c r="G16" i="12"/>
  <c r="C17" i="12"/>
  <c r="D17" i="12"/>
  <c r="F17" i="12"/>
  <c r="G17" i="12"/>
  <c r="C18" i="12"/>
  <c r="D18" i="12" s="1"/>
  <c r="F18" i="12"/>
  <c r="G18" i="12" s="1"/>
  <c r="C19" i="12"/>
  <c r="D19" i="12" s="1"/>
  <c r="F19" i="12"/>
  <c r="G19" i="12" s="1"/>
  <c r="C20" i="12"/>
  <c r="D20" i="12" s="1"/>
  <c r="F20" i="12"/>
  <c r="G20" i="12"/>
  <c r="C21" i="12"/>
  <c r="D21" i="12" s="1"/>
  <c r="F21" i="12"/>
  <c r="G21" i="12"/>
  <c r="C22" i="12"/>
  <c r="D22" i="12" s="1"/>
  <c r="F22" i="12"/>
  <c r="G22" i="12"/>
  <c r="C23" i="12"/>
  <c r="D23" i="12" s="1"/>
  <c r="F23" i="12"/>
  <c r="G23" i="12"/>
  <c r="C24" i="12"/>
  <c r="D24" i="12"/>
  <c r="F24" i="12"/>
  <c r="G24" i="12" s="1"/>
  <c r="C25" i="12"/>
  <c r="D25" i="12" s="1"/>
  <c r="F25" i="12"/>
  <c r="G25" i="12"/>
  <c r="C26" i="12"/>
  <c r="D26" i="12"/>
  <c r="F26" i="12"/>
  <c r="G26" i="12" s="1"/>
  <c r="C27" i="12"/>
  <c r="D27" i="12" s="1"/>
  <c r="F27" i="12"/>
  <c r="G27" i="12" s="1"/>
  <c r="C28" i="12"/>
  <c r="D28" i="12" s="1"/>
  <c r="F28" i="12"/>
  <c r="G28" i="12" s="1"/>
  <c r="C29" i="12"/>
  <c r="D29" i="12" s="1"/>
  <c r="F29" i="12"/>
  <c r="G29" i="12" s="1"/>
  <c r="C30" i="12"/>
  <c r="D30" i="12"/>
  <c r="F30" i="12"/>
  <c r="G30" i="12" s="1"/>
  <c r="C31" i="12"/>
  <c r="D31" i="12" s="1"/>
  <c r="F31" i="12"/>
  <c r="G31" i="12"/>
  <c r="C32" i="12"/>
  <c r="D32" i="12" s="1"/>
  <c r="F32" i="12"/>
  <c r="G32" i="12" s="1"/>
  <c r="C33" i="12"/>
  <c r="D33" i="12" s="1"/>
  <c r="F33" i="12"/>
  <c r="G33" i="12"/>
  <c r="C34" i="12"/>
  <c r="D34" i="12" s="1"/>
  <c r="F34" i="12"/>
  <c r="G34" i="12" s="1"/>
  <c r="C35" i="12"/>
  <c r="D35" i="12" s="1"/>
  <c r="F35" i="12"/>
  <c r="G35" i="12"/>
  <c r="C36" i="12"/>
  <c r="D36" i="12"/>
  <c r="F36" i="12"/>
  <c r="G36" i="12"/>
  <c r="C37" i="12"/>
  <c r="D37" i="12" s="1"/>
  <c r="F37" i="12"/>
  <c r="G37" i="12"/>
  <c r="C38" i="12"/>
  <c r="D38" i="12" s="1"/>
  <c r="F38" i="12"/>
  <c r="G38" i="12" s="1"/>
  <c r="C39" i="12"/>
  <c r="D39" i="12"/>
  <c r="F39" i="12"/>
  <c r="G39" i="12" s="1"/>
  <c r="C40" i="12"/>
  <c r="D40" i="12" s="1"/>
  <c r="F40" i="12"/>
  <c r="G40" i="12"/>
  <c r="C41" i="12"/>
  <c r="D41" i="12" s="1"/>
  <c r="F41" i="12"/>
  <c r="G41" i="12" s="1"/>
  <c r="C42" i="12"/>
  <c r="D42" i="12" s="1"/>
  <c r="F42" i="12"/>
  <c r="G42" i="12"/>
  <c r="C43" i="12"/>
  <c r="D43" i="12" s="1"/>
  <c r="F43" i="12"/>
  <c r="G43" i="12" s="1"/>
  <c r="C44" i="12"/>
  <c r="D44" i="12" s="1"/>
  <c r="F44" i="12"/>
  <c r="G44" i="12" s="1"/>
  <c r="C45" i="12"/>
  <c r="D45" i="12" s="1"/>
  <c r="F45" i="12"/>
  <c r="G45" i="12" s="1"/>
  <c r="C46" i="12"/>
  <c r="D46" i="12" s="1"/>
  <c r="F46" i="12"/>
  <c r="G46" i="12" s="1"/>
  <c r="C47" i="12"/>
  <c r="D47" i="12" s="1"/>
  <c r="F47" i="12"/>
  <c r="G47" i="12" s="1"/>
  <c r="C48" i="12"/>
  <c r="D48" i="12" s="1"/>
  <c r="F48" i="12"/>
  <c r="G48" i="12" s="1"/>
  <c r="C49" i="12"/>
  <c r="D49" i="12" s="1"/>
  <c r="F49" i="12"/>
  <c r="G49" i="12" s="1"/>
  <c r="C50" i="12"/>
  <c r="D50" i="12"/>
  <c r="F50" i="12"/>
  <c r="G50" i="12"/>
  <c r="C51" i="12"/>
  <c r="D51" i="12"/>
  <c r="F51" i="12"/>
  <c r="G51" i="12" s="1"/>
  <c r="C52" i="12"/>
  <c r="D52" i="12" s="1"/>
  <c r="F52" i="12"/>
  <c r="G52" i="12"/>
  <c r="C53" i="12"/>
  <c r="D53" i="12" s="1"/>
  <c r="F53" i="12"/>
  <c r="G53" i="12"/>
  <c r="C54" i="12"/>
  <c r="D54" i="12" s="1"/>
  <c r="F54" i="12"/>
  <c r="G54" i="12" s="1"/>
  <c r="C55" i="12"/>
  <c r="D55" i="12" s="1"/>
  <c r="F55" i="12"/>
  <c r="G55" i="12" s="1"/>
  <c r="C56" i="12"/>
  <c r="D56" i="12" s="1"/>
  <c r="F56" i="12"/>
  <c r="G56" i="12"/>
  <c r="C57" i="12"/>
  <c r="D57" i="12" s="1"/>
  <c r="F57" i="12"/>
  <c r="G57" i="12" s="1"/>
  <c r="C58" i="12"/>
  <c r="D58" i="12" s="1"/>
  <c r="F58" i="12"/>
  <c r="G58" i="12"/>
  <c r="C59" i="12"/>
  <c r="D59" i="12"/>
  <c r="F59" i="12"/>
  <c r="G59" i="12"/>
  <c r="C60" i="12"/>
  <c r="D60" i="12"/>
  <c r="F60" i="12"/>
  <c r="G60" i="12" s="1"/>
  <c r="C61" i="12"/>
  <c r="D61" i="12" s="1"/>
  <c r="F61" i="12"/>
  <c r="G61" i="12"/>
  <c r="C62" i="12"/>
  <c r="D62" i="12"/>
  <c r="F62" i="12"/>
  <c r="G62" i="12" s="1"/>
  <c r="C63" i="12"/>
  <c r="D63" i="12" s="1"/>
  <c r="F63" i="12"/>
  <c r="G63" i="12" s="1"/>
  <c r="C64" i="12"/>
  <c r="D64" i="12" s="1"/>
  <c r="F64" i="12"/>
  <c r="G64" i="12"/>
  <c r="C65" i="12"/>
  <c r="D65" i="12" s="1"/>
  <c r="F65" i="12"/>
  <c r="G65" i="12" s="1"/>
  <c r="C66" i="12"/>
  <c r="D66" i="12" s="1"/>
  <c r="F66" i="12"/>
  <c r="G66" i="12" s="1"/>
  <c r="C67" i="12"/>
  <c r="D67" i="12" s="1"/>
  <c r="F67" i="12"/>
  <c r="G67" i="12"/>
  <c r="C68" i="12"/>
  <c r="D68" i="12" s="1"/>
  <c r="F68" i="12"/>
  <c r="G68" i="12" s="1"/>
  <c r="C69" i="12"/>
  <c r="D69" i="12" s="1"/>
  <c r="F69" i="12"/>
  <c r="G69" i="12"/>
  <c r="C70" i="12"/>
  <c r="D70" i="12" s="1"/>
  <c r="F70" i="12"/>
  <c r="G70" i="12" s="1"/>
  <c r="C71" i="12"/>
  <c r="D71" i="12" s="1"/>
  <c r="F71" i="12"/>
  <c r="G71" i="12"/>
  <c r="C72" i="12"/>
  <c r="D72" i="12" s="1"/>
  <c r="F72" i="12"/>
  <c r="G72" i="12"/>
  <c r="C73" i="12"/>
  <c r="D73" i="12" s="1"/>
  <c r="F73" i="12"/>
  <c r="G73" i="12" s="1"/>
  <c r="C74" i="12"/>
  <c r="D74" i="12" s="1"/>
  <c r="F74" i="12"/>
  <c r="G74" i="12" s="1"/>
  <c r="C75" i="12"/>
  <c r="D75" i="12"/>
  <c r="F75" i="12"/>
  <c r="G75" i="12" s="1"/>
  <c r="C76" i="12"/>
  <c r="D76" i="12" s="1"/>
  <c r="F76" i="12"/>
  <c r="G76" i="12"/>
  <c r="C77" i="12"/>
  <c r="D77" i="12" s="1"/>
  <c r="F77" i="12"/>
  <c r="G77" i="12" s="1"/>
  <c r="C78" i="12"/>
  <c r="D78" i="12"/>
  <c r="F78" i="12"/>
  <c r="G78" i="12"/>
  <c r="C79" i="12"/>
  <c r="D79" i="12" s="1"/>
  <c r="F79" i="12"/>
  <c r="G79" i="12"/>
  <c r="C80" i="12"/>
  <c r="D80" i="12" s="1"/>
  <c r="F80" i="12"/>
  <c r="G80" i="12" s="1"/>
  <c r="C81" i="12"/>
  <c r="D81" i="12" s="1"/>
  <c r="F81" i="12"/>
  <c r="G81" i="12"/>
  <c r="C82" i="12"/>
  <c r="D82" i="12" s="1"/>
  <c r="F82" i="12"/>
  <c r="G82" i="12" s="1"/>
  <c r="C83" i="12"/>
  <c r="D83" i="12"/>
  <c r="F83" i="12"/>
  <c r="G83" i="12" s="1"/>
  <c r="C84" i="12"/>
  <c r="D84" i="12" s="1"/>
  <c r="F84" i="12"/>
  <c r="G84" i="12" s="1"/>
  <c r="C85" i="12"/>
  <c r="D85" i="12" s="1"/>
  <c r="F85" i="12"/>
  <c r="G85" i="12"/>
  <c r="C86" i="12"/>
  <c r="D86" i="12"/>
  <c r="F86" i="12"/>
  <c r="G86" i="12"/>
  <c r="C87" i="12"/>
  <c r="D87" i="12" s="1"/>
  <c r="F87" i="12"/>
  <c r="G87" i="12" s="1"/>
  <c r="C88" i="12"/>
  <c r="D88" i="12" s="1"/>
  <c r="F88" i="12"/>
  <c r="G88" i="12"/>
  <c r="C89" i="12"/>
  <c r="D89" i="12"/>
  <c r="F89" i="12"/>
  <c r="G89" i="12"/>
  <c r="C90" i="12"/>
  <c r="D90" i="12" s="1"/>
  <c r="F90" i="12"/>
  <c r="G90" i="12" s="1"/>
  <c r="C91" i="12"/>
  <c r="D91" i="12" s="1"/>
  <c r="F91" i="12"/>
  <c r="G91" i="12" s="1"/>
  <c r="C92" i="12"/>
  <c r="D92" i="12" s="1"/>
  <c r="F92" i="12"/>
  <c r="G92" i="12"/>
  <c r="C93" i="12"/>
  <c r="D93" i="12" s="1"/>
  <c r="F93" i="12"/>
  <c r="G93" i="12" s="1"/>
  <c r="C94" i="12"/>
  <c r="D94" i="12" s="1"/>
  <c r="F94" i="12"/>
  <c r="G94" i="12"/>
  <c r="C95" i="12"/>
  <c r="D95" i="12" s="1"/>
  <c r="F95" i="12"/>
  <c r="G95" i="12"/>
  <c r="C96" i="12"/>
  <c r="D96" i="12"/>
  <c r="F96" i="12"/>
  <c r="G96" i="12" s="1"/>
  <c r="C97" i="12"/>
  <c r="D97" i="12" s="1"/>
  <c r="F97" i="12"/>
  <c r="G97" i="12"/>
  <c r="C98" i="12"/>
  <c r="D98" i="12"/>
  <c r="F98" i="12"/>
  <c r="G98" i="12" s="1"/>
  <c r="C99" i="12"/>
  <c r="D99" i="12" s="1"/>
  <c r="F99" i="12"/>
  <c r="G99" i="12" s="1"/>
  <c r="C100" i="12"/>
  <c r="D100" i="12" s="1"/>
  <c r="F100" i="12"/>
  <c r="G100" i="12" s="1"/>
  <c r="C101" i="12"/>
  <c r="D101" i="12" s="1"/>
  <c r="F101" i="12"/>
  <c r="G101" i="12" s="1"/>
  <c r="C102" i="12"/>
  <c r="D102" i="12"/>
  <c r="F102" i="12"/>
  <c r="G102" i="12" s="1"/>
  <c r="C103" i="12"/>
  <c r="D103" i="12" s="1"/>
  <c r="F103" i="12"/>
  <c r="G103" i="12" s="1"/>
  <c r="C104" i="12"/>
  <c r="D104" i="12" s="1"/>
  <c r="F104" i="12"/>
  <c r="G104" i="12"/>
  <c r="C105" i="12"/>
  <c r="D105" i="12" s="1"/>
  <c r="F105" i="12"/>
  <c r="G105" i="12" s="1"/>
  <c r="C106" i="12"/>
  <c r="D106" i="12" s="1"/>
  <c r="F106" i="12"/>
  <c r="G106" i="12" s="1"/>
  <c r="C107" i="12"/>
  <c r="D107" i="12" s="1"/>
  <c r="F107" i="12"/>
  <c r="G107" i="12" s="1"/>
  <c r="C108" i="12"/>
  <c r="D108" i="12" s="1"/>
  <c r="F108" i="12"/>
  <c r="G108" i="12"/>
  <c r="C109" i="12"/>
  <c r="D109" i="12" s="1"/>
  <c r="F109" i="12"/>
  <c r="G109" i="12" s="1"/>
  <c r="C110" i="12"/>
  <c r="D110" i="12"/>
  <c r="F110" i="12"/>
  <c r="G110" i="12" s="1"/>
  <c r="C111" i="12"/>
  <c r="D111" i="12"/>
  <c r="F111" i="12"/>
  <c r="G111" i="12" s="1"/>
  <c r="C112" i="12"/>
  <c r="D112" i="12" s="1"/>
  <c r="F112" i="12"/>
  <c r="G112" i="12"/>
  <c r="C113" i="12"/>
  <c r="D113" i="12" s="1"/>
  <c r="F113" i="12"/>
  <c r="G113" i="12" s="1"/>
  <c r="C114" i="12"/>
  <c r="D114" i="12"/>
  <c r="F114" i="12"/>
  <c r="G114" i="12" s="1"/>
  <c r="C115" i="12"/>
  <c r="D115" i="12" s="1"/>
  <c r="F115" i="12"/>
  <c r="G115" i="12"/>
  <c r="C116" i="12"/>
  <c r="D116" i="12" s="1"/>
  <c r="F116" i="12"/>
  <c r="G116" i="12" s="1"/>
  <c r="C117" i="12"/>
  <c r="D117" i="12" s="1"/>
  <c r="F117" i="12"/>
  <c r="G117" i="12"/>
  <c r="C118" i="12"/>
  <c r="D118" i="12" s="1"/>
  <c r="F118" i="12"/>
  <c r="G118" i="12"/>
  <c r="C119" i="12"/>
  <c r="D119" i="12" s="1"/>
  <c r="F119" i="12"/>
  <c r="G119" i="12" s="1"/>
  <c r="C120" i="12"/>
  <c r="D120" i="12" s="1"/>
  <c r="F120" i="12"/>
  <c r="G120" i="12" s="1"/>
  <c r="C121" i="12"/>
  <c r="D121" i="12" s="1"/>
  <c r="F121" i="12"/>
  <c r="G121" i="12" s="1"/>
  <c r="C122" i="12"/>
  <c r="D122" i="12" s="1"/>
  <c r="F122" i="12"/>
  <c r="G122" i="12"/>
  <c r="C123" i="12"/>
  <c r="D123" i="12" s="1"/>
  <c r="F123" i="12"/>
  <c r="G123" i="12" s="1"/>
  <c r="C124" i="12"/>
  <c r="D124" i="12" s="1"/>
  <c r="F124" i="12"/>
  <c r="G124" i="12" s="1"/>
  <c r="C125" i="12"/>
  <c r="D125" i="12" s="1"/>
  <c r="F125" i="12"/>
  <c r="G125" i="12" s="1"/>
  <c r="C126" i="12"/>
  <c r="D126" i="12" s="1"/>
  <c r="F126" i="12"/>
  <c r="G126" i="12" s="1"/>
  <c r="C127" i="12"/>
  <c r="D127" i="12" s="1"/>
  <c r="F127" i="12"/>
  <c r="G127" i="12"/>
  <c r="C128" i="12"/>
  <c r="D128" i="12" s="1"/>
  <c r="F128" i="12"/>
  <c r="G128" i="12" s="1"/>
  <c r="C129" i="12"/>
  <c r="D129" i="12" s="1"/>
  <c r="F129" i="12"/>
  <c r="G129" i="12" s="1"/>
  <c r="C130" i="12"/>
  <c r="D130" i="12" s="1"/>
  <c r="F130" i="12"/>
  <c r="G130" i="12" s="1"/>
  <c r="C131" i="12"/>
  <c r="D131" i="12"/>
  <c r="F131" i="12"/>
  <c r="G131" i="12"/>
  <c r="C132" i="12"/>
  <c r="D132" i="12"/>
  <c r="F132" i="12"/>
  <c r="G132" i="12" s="1"/>
  <c r="C133" i="12"/>
  <c r="D133" i="12" s="1"/>
  <c r="F133" i="12"/>
  <c r="G133" i="12" s="1"/>
  <c r="C134" i="12"/>
  <c r="D134" i="12"/>
  <c r="F134" i="12"/>
  <c r="G134" i="12" s="1"/>
  <c r="C135" i="12"/>
  <c r="D135" i="12"/>
  <c r="F135" i="12"/>
  <c r="G135" i="12"/>
  <c r="C136" i="12"/>
  <c r="D136" i="12" s="1"/>
  <c r="F136" i="12"/>
  <c r="G136" i="12" s="1"/>
  <c r="C137" i="12"/>
  <c r="D137" i="12"/>
  <c r="F137" i="12"/>
  <c r="G137" i="12"/>
  <c r="C138" i="12"/>
  <c r="D138" i="12" s="1"/>
  <c r="F138" i="12"/>
  <c r="G138" i="12"/>
  <c r="C139" i="12"/>
  <c r="D139" i="12" s="1"/>
  <c r="F139" i="12"/>
  <c r="G139" i="12" s="1"/>
  <c r="C140" i="12"/>
  <c r="D140" i="12" s="1"/>
  <c r="F140" i="12"/>
  <c r="G140" i="12"/>
  <c r="C141" i="12"/>
  <c r="D141" i="12" s="1"/>
  <c r="F141" i="12"/>
  <c r="G141" i="12"/>
  <c r="C142" i="12"/>
  <c r="D142" i="12" s="1"/>
  <c r="F142" i="12"/>
  <c r="G142" i="12" s="1"/>
  <c r="C143" i="12"/>
  <c r="D143" i="12" s="1"/>
  <c r="F143" i="12"/>
  <c r="G143" i="12"/>
  <c r="C144" i="12"/>
  <c r="D144" i="12"/>
  <c r="F144" i="12"/>
  <c r="G144" i="12"/>
  <c r="C145" i="12"/>
  <c r="D145" i="12" s="1"/>
  <c r="F145" i="12"/>
  <c r="G145" i="12" s="1"/>
  <c r="C146" i="12"/>
  <c r="D146" i="12" s="1"/>
  <c r="F146" i="12"/>
  <c r="G146" i="12" s="1"/>
  <c r="C147" i="12"/>
  <c r="D147" i="12" s="1"/>
  <c r="F147" i="12"/>
  <c r="G147" i="12" s="1"/>
  <c r="C148" i="12"/>
  <c r="D148" i="12" s="1"/>
  <c r="F148" i="12"/>
  <c r="G148" i="12" s="1"/>
  <c r="C149" i="12"/>
  <c r="D149" i="12" s="1"/>
  <c r="F149" i="12"/>
  <c r="G149" i="12" s="1"/>
  <c r="C150" i="12"/>
  <c r="D150" i="12"/>
  <c r="F150" i="12"/>
  <c r="G150" i="12" s="1"/>
  <c r="C151" i="12"/>
  <c r="D151" i="12" s="1"/>
  <c r="F151" i="12"/>
  <c r="G151" i="12"/>
  <c r="C152" i="12"/>
  <c r="D152" i="12" s="1"/>
  <c r="F152" i="12"/>
  <c r="G152" i="12" s="1"/>
  <c r="C153" i="12"/>
  <c r="D153" i="12" s="1"/>
  <c r="F153" i="12"/>
  <c r="G153" i="12"/>
  <c r="C154" i="12"/>
  <c r="D154" i="12" s="1"/>
  <c r="F154" i="12"/>
  <c r="G154" i="12" s="1"/>
  <c r="C155" i="12"/>
  <c r="D155" i="12" s="1"/>
  <c r="F155" i="12"/>
  <c r="G155" i="12" s="1"/>
  <c r="C156" i="12"/>
  <c r="D156" i="12" s="1"/>
  <c r="F156" i="12"/>
  <c r="G156" i="12" s="1"/>
  <c r="C157" i="12"/>
  <c r="D157" i="12" s="1"/>
  <c r="F157" i="12"/>
  <c r="G157" i="12" s="1"/>
  <c r="C158" i="12"/>
  <c r="D158" i="12"/>
  <c r="F158" i="12"/>
  <c r="G158" i="12" s="1"/>
  <c r="C159" i="12"/>
  <c r="D159" i="12"/>
  <c r="F159" i="12"/>
  <c r="G159" i="12" s="1"/>
  <c r="C160" i="12"/>
  <c r="D160" i="12" s="1"/>
  <c r="F160" i="12"/>
  <c r="G160" i="12"/>
  <c r="C161" i="12"/>
  <c r="D161" i="12"/>
  <c r="F161" i="12"/>
  <c r="G161" i="12"/>
  <c r="C162" i="12"/>
  <c r="D162" i="12" s="1"/>
  <c r="F162" i="12"/>
  <c r="G162" i="12" s="1"/>
  <c r="C163" i="12"/>
  <c r="D163" i="12" s="1"/>
  <c r="F163" i="12"/>
  <c r="G163" i="12" s="1"/>
  <c r="C164" i="12"/>
  <c r="D164" i="12" s="1"/>
  <c r="F164" i="12"/>
  <c r="G164" i="12"/>
  <c r="C165" i="12"/>
  <c r="D165" i="12" s="1"/>
  <c r="F165" i="12"/>
  <c r="G165" i="12" s="1"/>
  <c r="C166" i="12"/>
  <c r="D166" i="12" s="1"/>
  <c r="F166" i="12"/>
  <c r="G166" i="12" s="1"/>
  <c r="C167" i="12"/>
  <c r="D167" i="12"/>
  <c r="F167" i="12"/>
  <c r="G167" i="12"/>
  <c r="C168" i="12"/>
  <c r="D168" i="12"/>
  <c r="F168" i="12"/>
  <c r="G168" i="12" s="1"/>
  <c r="C169" i="12"/>
  <c r="D169" i="12" s="1"/>
  <c r="F169" i="12"/>
  <c r="G169" i="12" s="1"/>
  <c r="C170" i="12"/>
  <c r="D170" i="12"/>
  <c r="F170" i="12"/>
  <c r="G170" i="12" s="1"/>
  <c r="C171" i="12"/>
  <c r="D171" i="12"/>
  <c r="F171" i="12"/>
  <c r="G171" i="12"/>
  <c r="C172" i="12"/>
  <c r="D172" i="12" s="1"/>
  <c r="F172" i="12"/>
  <c r="G172" i="12" s="1"/>
  <c r="C173" i="12"/>
  <c r="D173" i="12"/>
  <c r="F173" i="12"/>
  <c r="G173" i="12"/>
  <c r="C174" i="12"/>
  <c r="D174" i="12" s="1"/>
  <c r="F174" i="12"/>
  <c r="G174" i="12"/>
  <c r="C175" i="12"/>
  <c r="D175" i="12" s="1"/>
  <c r="F175" i="12"/>
  <c r="G175" i="12" s="1"/>
  <c r="C176" i="12"/>
  <c r="D176" i="12" s="1"/>
  <c r="F176" i="12"/>
  <c r="G176" i="12"/>
  <c r="C177" i="12"/>
  <c r="D177" i="12" s="1"/>
  <c r="F177" i="12"/>
  <c r="G177" i="12"/>
  <c r="C178" i="12"/>
  <c r="D178" i="12" s="1"/>
  <c r="F178" i="12"/>
  <c r="G178" i="12" s="1"/>
  <c r="C179" i="12"/>
  <c r="D179" i="12" s="1"/>
  <c r="F179" i="12"/>
  <c r="G179" i="12"/>
  <c r="C180" i="12"/>
  <c r="D180" i="12"/>
  <c r="F180" i="12"/>
  <c r="G180" i="12"/>
  <c r="C181" i="12"/>
  <c r="D181" i="12" s="1"/>
  <c r="F181" i="12"/>
  <c r="G181" i="12" s="1"/>
  <c r="C182" i="12"/>
  <c r="D182" i="12" s="1"/>
  <c r="F182" i="12"/>
  <c r="G182" i="12" s="1"/>
  <c r="C183" i="12"/>
  <c r="D183" i="12" s="1"/>
  <c r="F183" i="12"/>
  <c r="G183" i="12" s="1"/>
  <c r="C184" i="12"/>
  <c r="D184" i="12" s="1"/>
  <c r="F184" i="12"/>
  <c r="G184" i="12" s="1"/>
  <c r="C185" i="12"/>
  <c r="D185" i="12" s="1"/>
  <c r="F185" i="12"/>
  <c r="G185" i="12" s="1"/>
  <c r="C186" i="12"/>
  <c r="D186" i="12"/>
  <c r="F186" i="12"/>
  <c r="G186" i="12" s="1"/>
  <c r="C187" i="12"/>
  <c r="D187" i="12" s="1"/>
  <c r="F187" i="12"/>
  <c r="G187" i="12"/>
  <c r="C188" i="12"/>
  <c r="D188" i="12" s="1"/>
  <c r="F188" i="12"/>
  <c r="G188" i="12" s="1"/>
  <c r="C189" i="12"/>
  <c r="D189" i="12" s="1"/>
  <c r="F189" i="12"/>
  <c r="G189" i="12"/>
  <c r="C190" i="12"/>
  <c r="D190" i="12" s="1"/>
  <c r="F190" i="12"/>
  <c r="G190" i="12" s="1"/>
  <c r="C191" i="12"/>
  <c r="D191" i="12" s="1"/>
  <c r="F191" i="12"/>
  <c r="G191" i="12" s="1"/>
  <c r="C192" i="12"/>
  <c r="D192" i="12" s="1"/>
  <c r="F192" i="12"/>
  <c r="G192" i="12" s="1"/>
  <c r="C193" i="12"/>
  <c r="D193" i="12" s="1"/>
  <c r="F193" i="12"/>
  <c r="G193" i="12" s="1"/>
  <c r="C194" i="12"/>
  <c r="D194" i="12"/>
  <c r="F194" i="12"/>
  <c r="G194" i="12" s="1"/>
  <c r="C195" i="12"/>
  <c r="D195" i="12"/>
  <c r="F195" i="12"/>
  <c r="G195" i="12" s="1"/>
  <c r="C196" i="12"/>
  <c r="D196" i="12" s="1"/>
  <c r="F196" i="12"/>
  <c r="G196" i="12"/>
  <c r="C197" i="12"/>
  <c r="D197" i="12"/>
  <c r="F197" i="12"/>
  <c r="G197" i="12"/>
  <c r="C198" i="12"/>
  <c r="D198" i="12" s="1"/>
  <c r="F198" i="12"/>
  <c r="G198" i="12" s="1"/>
  <c r="C199" i="12"/>
  <c r="D199" i="12" s="1"/>
  <c r="F199" i="12"/>
  <c r="G199" i="12" s="1"/>
  <c r="C200" i="12"/>
  <c r="D200" i="12" s="1"/>
  <c r="F200" i="12"/>
  <c r="G200" i="12"/>
  <c r="C201" i="12"/>
  <c r="D201" i="12" s="1"/>
  <c r="F201" i="12"/>
  <c r="G201" i="12" s="1"/>
  <c r="C202" i="12"/>
  <c r="D202" i="12" s="1"/>
  <c r="F202" i="12"/>
  <c r="G202" i="12" s="1"/>
  <c r="C203" i="12"/>
  <c r="D203" i="12"/>
  <c r="F203" i="12"/>
  <c r="G203" i="12"/>
  <c r="C204" i="12"/>
  <c r="D204" i="12"/>
  <c r="F204" i="12"/>
  <c r="G204" i="12" s="1"/>
  <c r="C205" i="12"/>
  <c r="D205" i="12" s="1"/>
  <c r="F205" i="12"/>
  <c r="G205" i="12" s="1"/>
  <c r="C206" i="12"/>
  <c r="D206" i="12"/>
  <c r="F206" i="12"/>
  <c r="G206" i="12" s="1"/>
  <c r="C207" i="12"/>
  <c r="D207" i="12"/>
  <c r="F207" i="12"/>
  <c r="G207" i="12" s="1"/>
  <c r="C208" i="12"/>
  <c r="D208" i="12" s="1"/>
  <c r="F208" i="12"/>
  <c r="G208" i="12" s="1"/>
  <c r="C209" i="12"/>
  <c r="D209" i="12" s="1"/>
  <c r="F209" i="12"/>
  <c r="G209" i="12" s="1"/>
  <c r="C210" i="12"/>
  <c r="D210" i="12"/>
  <c r="F210" i="12"/>
  <c r="G210" i="12" s="1"/>
  <c r="C211" i="12"/>
  <c r="D211" i="12" s="1"/>
  <c r="F211" i="12"/>
  <c r="G211" i="12"/>
  <c r="C212" i="12"/>
  <c r="D212" i="12" s="1"/>
  <c r="F212" i="12"/>
  <c r="G212" i="12" s="1"/>
  <c r="C213" i="12"/>
  <c r="D213" i="12" s="1"/>
  <c r="F213" i="12"/>
  <c r="G213" i="12"/>
  <c r="C214" i="12"/>
  <c r="D214" i="12" s="1"/>
  <c r="F214" i="12"/>
  <c r="G214" i="12" s="1"/>
  <c r="C215" i="12"/>
  <c r="D215" i="12" s="1"/>
  <c r="F215" i="12"/>
  <c r="G215" i="12" s="1"/>
  <c r="C216" i="12"/>
  <c r="D216" i="12" s="1"/>
  <c r="F216" i="12"/>
  <c r="G216" i="12" s="1"/>
  <c r="C217" i="12"/>
  <c r="D217" i="12" s="1"/>
  <c r="F217" i="12"/>
  <c r="G217" i="12" s="1"/>
  <c r="C218" i="12"/>
  <c r="D218" i="12"/>
  <c r="F218" i="12"/>
  <c r="G218" i="12" s="1"/>
  <c r="C219" i="12"/>
  <c r="D219" i="12"/>
  <c r="F219" i="12"/>
  <c r="G219" i="12" s="1"/>
  <c r="C220" i="12"/>
  <c r="D220" i="12" s="1"/>
  <c r="F220" i="12"/>
  <c r="G220" i="12"/>
  <c r="C221" i="12"/>
  <c r="D221" i="12" s="1"/>
  <c r="F221" i="12"/>
  <c r="G221" i="12" s="1"/>
  <c r="C222" i="12"/>
  <c r="D222" i="12"/>
  <c r="F222" i="12"/>
  <c r="G222" i="12" s="1"/>
  <c r="C223" i="12"/>
  <c r="D223" i="12" s="1"/>
  <c r="F223" i="12"/>
  <c r="G223" i="12" s="1"/>
  <c r="C224" i="12"/>
  <c r="D224" i="12" s="1"/>
  <c r="F224" i="12"/>
  <c r="G224" i="12"/>
  <c r="C225" i="12"/>
  <c r="D225" i="12" s="1"/>
  <c r="F225" i="12"/>
  <c r="G225" i="12" s="1"/>
  <c r="C226" i="12"/>
  <c r="D226" i="12" s="1"/>
  <c r="F226" i="12"/>
  <c r="G226" i="12" s="1"/>
  <c r="C227" i="12"/>
  <c r="D227" i="12"/>
  <c r="F227" i="12"/>
  <c r="G227" i="12" s="1"/>
  <c r="C228" i="12"/>
  <c r="D228" i="12" s="1"/>
  <c r="F228" i="12"/>
  <c r="G228" i="12"/>
  <c r="C229" i="12"/>
  <c r="D229" i="12" s="1"/>
  <c r="F229" i="12"/>
  <c r="G229" i="12" s="1"/>
  <c r="C230" i="12"/>
  <c r="D230" i="12"/>
  <c r="F230" i="12"/>
  <c r="G230" i="12" s="1"/>
  <c r="C231" i="12"/>
  <c r="D231" i="12" s="1"/>
  <c r="F231" i="12"/>
  <c r="G231" i="12" s="1"/>
  <c r="C232" i="12"/>
  <c r="D232" i="12" s="1"/>
  <c r="F232" i="12"/>
  <c r="G232" i="12" s="1"/>
  <c r="C233" i="12"/>
  <c r="D233" i="12" s="1"/>
  <c r="F233" i="12"/>
  <c r="G233" i="12" s="1"/>
  <c r="C234" i="12"/>
  <c r="D234" i="12" s="1"/>
  <c r="F234" i="12"/>
  <c r="G234" i="12" s="1"/>
  <c r="C235" i="12"/>
  <c r="D235" i="12" s="1"/>
  <c r="F235" i="12"/>
  <c r="G235" i="12"/>
  <c r="C236" i="12"/>
  <c r="D236" i="12" s="1"/>
  <c r="F236" i="12"/>
  <c r="G236" i="12" s="1"/>
  <c r="C237" i="12"/>
  <c r="D237" i="12" s="1"/>
  <c r="F237" i="12"/>
  <c r="G237" i="12"/>
  <c r="C238" i="12"/>
  <c r="D238" i="12" s="1"/>
  <c r="F238" i="12"/>
  <c r="G238" i="12"/>
  <c r="C239" i="12"/>
  <c r="D239" i="12" s="1"/>
  <c r="F239" i="12"/>
  <c r="G239" i="12" s="1"/>
  <c r="C240" i="12"/>
  <c r="D240" i="12" s="1"/>
  <c r="F240" i="12"/>
  <c r="G240" i="12" s="1"/>
  <c r="C241" i="12"/>
  <c r="D241" i="12" s="1"/>
  <c r="F241" i="12"/>
  <c r="G241" i="12" s="1"/>
  <c r="C242" i="12"/>
  <c r="D242" i="12"/>
  <c r="F242" i="12"/>
  <c r="G242" i="12" s="1"/>
  <c r="C243" i="12"/>
  <c r="D243" i="12" s="1"/>
  <c r="F243" i="12"/>
  <c r="G243" i="12" s="1"/>
  <c r="C244" i="12"/>
  <c r="D244" i="12" s="1"/>
  <c r="F244" i="12"/>
  <c r="G244" i="12" s="1"/>
  <c r="C245" i="12"/>
  <c r="D245" i="12" s="1"/>
  <c r="F245" i="12"/>
  <c r="G245" i="12" s="1"/>
  <c r="C246" i="12"/>
  <c r="D246" i="12"/>
  <c r="F246" i="12"/>
  <c r="G246" i="12" s="1"/>
  <c r="C247" i="12"/>
  <c r="D247" i="12" s="1"/>
  <c r="F247" i="12"/>
  <c r="G247" i="12"/>
  <c r="C248" i="12"/>
  <c r="D248" i="12" s="1"/>
  <c r="F248" i="12"/>
  <c r="G248" i="12" s="1"/>
  <c r="C249" i="12"/>
  <c r="D249" i="12" s="1"/>
  <c r="F249" i="12"/>
  <c r="G249" i="12"/>
  <c r="C250" i="12"/>
  <c r="D250" i="12" s="1"/>
  <c r="F250" i="12"/>
  <c r="G250" i="12" s="1"/>
  <c r="C251" i="12"/>
  <c r="D251" i="12" s="1"/>
  <c r="F251" i="12"/>
  <c r="G251" i="12" s="1"/>
  <c r="C252" i="12"/>
  <c r="D252" i="12" s="1"/>
  <c r="F252" i="12"/>
  <c r="G252" i="12" s="1"/>
  <c r="C253" i="12"/>
  <c r="D253" i="12" s="1"/>
  <c r="F253" i="12"/>
  <c r="G253" i="12" s="1"/>
  <c r="C254" i="12"/>
  <c r="D254" i="12"/>
  <c r="F254" i="12"/>
  <c r="G254" i="12" s="1"/>
  <c r="C255" i="12"/>
  <c r="D255" i="12"/>
  <c r="F255" i="12"/>
  <c r="G255" i="12" s="1"/>
  <c r="C256" i="12"/>
  <c r="D256" i="12" s="1"/>
  <c r="F256" i="12"/>
  <c r="G256" i="12"/>
  <c r="C257" i="12"/>
  <c r="D257" i="12" s="1"/>
  <c r="F257" i="12"/>
  <c r="G257" i="12" s="1"/>
  <c r="C258" i="12"/>
  <c r="D258" i="12"/>
  <c r="F258" i="12"/>
  <c r="G258" i="12" s="1"/>
  <c r="C259" i="12"/>
  <c r="D259" i="12" s="1"/>
  <c r="F259" i="12"/>
  <c r="G259" i="12" s="1"/>
  <c r="C260" i="12"/>
  <c r="D260" i="12" s="1"/>
  <c r="F260" i="12"/>
  <c r="G260" i="12"/>
  <c r="C261" i="12"/>
  <c r="D261" i="12" s="1"/>
  <c r="F261" i="12"/>
  <c r="G261" i="12" s="1"/>
  <c r="C262" i="12"/>
  <c r="D262" i="12" s="1"/>
  <c r="F262" i="12"/>
  <c r="G262" i="12" s="1"/>
  <c r="C263" i="12"/>
  <c r="D263" i="12"/>
  <c r="F263" i="12"/>
  <c r="G263" i="12" s="1"/>
  <c r="C264" i="12"/>
  <c r="D264" i="12" s="1"/>
  <c r="F264" i="12"/>
  <c r="G264" i="12"/>
  <c r="C265" i="12"/>
  <c r="D265" i="12" s="1"/>
  <c r="F265" i="12"/>
  <c r="G265" i="12" s="1"/>
  <c r="C266" i="12"/>
  <c r="D266" i="12"/>
  <c r="F266" i="12"/>
  <c r="G266" i="12" s="1"/>
  <c r="C267" i="12"/>
  <c r="D267" i="12" s="1"/>
  <c r="F267" i="12"/>
  <c r="G267" i="12" s="1"/>
  <c r="C268" i="12"/>
  <c r="D268" i="12" s="1"/>
  <c r="F268" i="12"/>
  <c r="G268" i="12"/>
  <c r="C269" i="12"/>
  <c r="D269" i="12"/>
  <c r="F269" i="12"/>
  <c r="G269" i="12" s="1"/>
  <c r="C270" i="12"/>
  <c r="D270" i="12" s="1"/>
  <c r="F270" i="12"/>
  <c r="G270" i="12" s="1"/>
  <c r="C271" i="12"/>
  <c r="D271" i="12" s="1"/>
  <c r="F271" i="12"/>
  <c r="G271" i="12" s="1"/>
  <c r="C272" i="12"/>
  <c r="D272" i="12" s="1"/>
  <c r="F272" i="12"/>
  <c r="G272" i="12" s="1"/>
  <c r="C273" i="12"/>
  <c r="D273" i="12" s="1"/>
  <c r="F273" i="12"/>
  <c r="G273" i="12" s="1"/>
  <c r="C274" i="12"/>
  <c r="D274" i="12" s="1"/>
  <c r="F274" i="12"/>
  <c r="G274" i="12" s="1"/>
  <c r="C275" i="12"/>
  <c r="D275" i="12"/>
  <c r="F275" i="12"/>
  <c r="G275" i="12" s="1"/>
  <c r="C276" i="12"/>
  <c r="D276" i="12" s="1"/>
  <c r="F276" i="12"/>
  <c r="G276" i="12"/>
  <c r="C277" i="12"/>
  <c r="D277" i="12" s="1"/>
  <c r="F277" i="12"/>
  <c r="G277" i="12" s="1"/>
  <c r="C278" i="12"/>
  <c r="D278" i="12"/>
  <c r="F278" i="12"/>
  <c r="G278" i="12" s="1"/>
  <c r="C279" i="12"/>
  <c r="D279" i="12" s="1"/>
  <c r="F279" i="12"/>
  <c r="G279" i="12" s="1"/>
  <c r="C280" i="12"/>
  <c r="D280" i="12" s="1"/>
  <c r="F280" i="12"/>
  <c r="G280" i="12" s="1"/>
  <c r="C281" i="12"/>
  <c r="D281" i="12" s="1"/>
  <c r="F281" i="12"/>
  <c r="G281" i="12" s="1"/>
  <c r="C282" i="12"/>
  <c r="D282" i="12" s="1"/>
  <c r="F282" i="12"/>
  <c r="G282" i="12" s="1"/>
  <c r="C283" i="12"/>
  <c r="D283" i="12" s="1"/>
  <c r="F283" i="12"/>
  <c r="G283" i="12"/>
  <c r="C284" i="12"/>
  <c r="D284" i="12"/>
  <c r="F284" i="12"/>
  <c r="G284" i="12" s="1"/>
  <c r="C285" i="12"/>
  <c r="D285" i="12" s="1"/>
  <c r="F285" i="12"/>
  <c r="G285" i="12"/>
  <c r="C286" i="12"/>
  <c r="D286" i="12" s="1"/>
  <c r="F286" i="12"/>
  <c r="G286" i="12" s="1"/>
  <c r="C287" i="12"/>
  <c r="D287" i="12" s="1"/>
  <c r="F287" i="12"/>
  <c r="G287" i="12" s="1"/>
  <c r="C288" i="12"/>
  <c r="D288" i="12" s="1"/>
  <c r="F288" i="12"/>
  <c r="G288" i="12" s="1"/>
  <c r="C289" i="12"/>
  <c r="D289" i="12" s="1"/>
  <c r="F289" i="12"/>
  <c r="G289" i="12"/>
  <c r="C290" i="12"/>
  <c r="D290" i="12" s="1"/>
  <c r="F290" i="12"/>
  <c r="G290" i="12" s="1"/>
  <c r="C291" i="12"/>
  <c r="D291" i="12" s="1"/>
  <c r="F291" i="12"/>
  <c r="G291" i="12"/>
  <c r="C292" i="12"/>
  <c r="D292" i="12" s="1"/>
  <c r="F292" i="12"/>
  <c r="G292" i="12" s="1"/>
  <c r="C293" i="12"/>
  <c r="D293" i="12" s="1"/>
  <c r="F293" i="12"/>
  <c r="G293" i="12" s="1"/>
  <c r="C294" i="12"/>
  <c r="D294" i="12" s="1"/>
  <c r="F294" i="12"/>
  <c r="G294" i="12" s="1"/>
  <c r="C295" i="12"/>
  <c r="D295" i="12" s="1"/>
  <c r="F295" i="12"/>
  <c r="G295" i="12"/>
  <c r="C296" i="12"/>
  <c r="D296" i="12"/>
  <c r="F296" i="12"/>
  <c r="G296" i="12" s="1"/>
  <c r="C297" i="12"/>
  <c r="D297" i="12" s="1"/>
  <c r="F297" i="12"/>
  <c r="G297" i="12"/>
  <c r="C298" i="12"/>
  <c r="D298" i="12" s="1"/>
  <c r="F298" i="12"/>
  <c r="G298" i="12"/>
  <c r="C299" i="12"/>
  <c r="D299" i="12"/>
  <c r="F299" i="12"/>
  <c r="G299" i="12" s="1"/>
  <c r="C300" i="12"/>
  <c r="D300" i="12" s="1"/>
  <c r="F300" i="12"/>
  <c r="G300" i="12"/>
  <c r="C301" i="12"/>
  <c r="D301" i="12" s="1"/>
  <c r="F301" i="12"/>
  <c r="G301" i="12"/>
  <c r="C302" i="12"/>
  <c r="D302" i="12" s="1"/>
  <c r="F302" i="12"/>
  <c r="G302" i="12" s="1"/>
  <c r="C303" i="12"/>
  <c r="D303" i="12" s="1"/>
  <c r="F303" i="12"/>
  <c r="G303" i="12" s="1"/>
  <c r="C304" i="12"/>
  <c r="D304" i="12" s="1"/>
  <c r="F304" i="12"/>
  <c r="G304" i="12"/>
  <c r="C305" i="12"/>
  <c r="D305" i="12"/>
  <c r="F305" i="12"/>
  <c r="G305" i="12" s="1"/>
  <c r="C306" i="12"/>
  <c r="D306" i="12" s="1"/>
  <c r="F306" i="12"/>
  <c r="G306" i="12"/>
  <c r="C307" i="12"/>
  <c r="D307" i="12" s="1"/>
  <c r="F307" i="12"/>
  <c r="G307" i="12" s="1"/>
  <c r="C308" i="12"/>
  <c r="D308" i="12" s="1"/>
  <c r="F308" i="12"/>
  <c r="G308" i="12" s="1"/>
  <c r="C309" i="12"/>
  <c r="D309" i="12" s="1"/>
  <c r="F309" i="12"/>
  <c r="G309" i="12"/>
  <c r="C310" i="12"/>
  <c r="D310" i="12" s="1"/>
  <c r="F310" i="12"/>
  <c r="G310" i="12"/>
  <c r="C311" i="12"/>
  <c r="D311" i="12"/>
  <c r="F311" i="12"/>
  <c r="G311" i="12" s="1"/>
  <c r="C312" i="12"/>
  <c r="D312" i="12" s="1"/>
  <c r="F312" i="12"/>
  <c r="G312" i="12"/>
  <c r="C313" i="12"/>
  <c r="D313" i="12" s="1"/>
  <c r="F313" i="12"/>
  <c r="G313" i="12"/>
  <c r="C314" i="12"/>
  <c r="D314" i="12" s="1"/>
  <c r="F314" i="12"/>
  <c r="G314" i="12" s="1"/>
  <c r="C315" i="12"/>
  <c r="D315" i="12" s="1"/>
  <c r="F315" i="12"/>
  <c r="G315" i="12" s="1"/>
  <c r="C316" i="12"/>
  <c r="D316" i="12" s="1"/>
  <c r="F316" i="12"/>
  <c r="G316" i="12" s="1"/>
  <c r="C317" i="12"/>
  <c r="D317" i="12"/>
  <c r="F317" i="12"/>
  <c r="G317" i="12" s="1"/>
  <c r="C318" i="12"/>
  <c r="D318" i="12" s="1"/>
  <c r="F318" i="12"/>
  <c r="G318" i="12" s="1"/>
  <c r="C319" i="12"/>
  <c r="D319" i="12" s="1"/>
  <c r="F319" i="12"/>
  <c r="G319" i="12"/>
  <c r="C320" i="12"/>
  <c r="D320" i="12"/>
  <c r="F320" i="12"/>
  <c r="G320" i="12" s="1"/>
  <c r="C321" i="12"/>
  <c r="D321" i="12" s="1"/>
  <c r="F321" i="12"/>
  <c r="G321" i="12" s="1"/>
  <c r="C322" i="12"/>
  <c r="D322" i="12" s="1"/>
  <c r="F322" i="12"/>
  <c r="G322" i="12" s="1"/>
  <c r="C323" i="12"/>
  <c r="D323" i="12" s="1"/>
  <c r="F323" i="12"/>
  <c r="G323" i="12" s="1"/>
  <c r="C324" i="12"/>
  <c r="D324" i="12" s="1"/>
  <c r="F324" i="12"/>
  <c r="G324" i="12" s="1"/>
  <c r="C325" i="12"/>
  <c r="D325" i="12" s="1"/>
  <c r="F325" i="12"/>
  <c r="G325" i="12" s="1"/>
  <c r="C326" i="12"/>
  <c r="D326" i="12"/>
  <c r="F326" i="12"/>
  <c r="G326" i="12" s="1"/>
  <c r="C327" i="12"/>
  <c r="D327" i="12" s="1"/>
  <c r="F327" i="12"/>
  <c r="G327" i="12"/>
  <c r="C328" i="12"/>
  <c r="D328" i="12" s="1"/>
  <c r="F328" i="12"/>
  <c r="G328" i="12" s="1"/>
  <c r="C329" i="12"/>
  <c r="D329" i="12"/>
  <c r="F329" i="12"/>
  <c r="G329" i="12" s="1"/>
  <c r="C330" i="12"/>
  <c r="D330" i="12" s="1"/>
  <c r="F330" i="12"/>
  <c r="G330" i="12" s="1"/>
  <c r="C331" i="12"/>
  <c r="D331" i="12" s="1"/>
  <c r="F331" i="12"/>
  <c r="G331" i="12"/>
  <c r="C332" i="12"/>
  <c r="D332" i="12"/>
  <c r="F332" i="12"/>
  <c r="G332" i="12" s="1"/>
  <c r="C333" i="12"/>
  <c r="D333" i="12" s="1"/>
  <c r="F333" i="12"/>
  <c r="G333" i="12" s="1"/>
  <c r="C334" i="12"/>
  <c r="D334" i="12"/>
  <c r="F334" i="12"/>
  <c r="G334" i="12"/>
  <c r="C335" i="12"/>
  <c r="D335" i="12"/>
  <c r="F335" i="12"/>
  <c r="G335" i="12" s="1"/>
  <c r="C336" i="12"/>
  <c r="D336" i="12" s="1"/>
  <c r="F336" i="12"/>
  <c r="G336" i="12"/>
  <c r="C337" i="12"/>
  <c r="D337" i="12" s="1"/>
  <c r="F337" i="12"/>
  <c r="G337" i="12" s="1"/>
  <c r="C338" i="12"/>
  <c r="D338" i="12" s="1"/>
  <c r="F338" i="12"/>
  <c r="G338" i="12" s="1"/>
  <c r="C339" i="12"/>
  <c r="D339" i="12" s="1"/>
  <c r="F339" i="12"/>
  <c r="G339" i="12" s="1"/>
  <c r="C340" i="12"/>
  <c r="D340" i="12" s="1"/>
  <c r="F340" i="12"/>
  <c r="G340" i="12"/>
  <c r="C341" i="12"/>
  <c r="D341" i="12" s="1"/>
  <c r="F341" i="12"/>
  <c r="G341" i="12" s="1"/>
  <c r="C342" i="12"/>
  <c r="D342" i="12" s="1"/>
  <c r="F342" i="12"/>
  <c r="G342" i="12"/>
  <c r="C343" i="12"/>
  <c r="D343" i="12"/>
  <c r="F343" i="12"/>
  <c r="G343" i="12"/>
  <c r="C344" i="12"/>
  <c r="D344" i="12"/>
  <c r="F344" i="12"/>
  <c r="G344" i="12" s="1"/>
  <c r="C345" i="12"/>
  <c r="D345" i="12" s="1"/>
  <c r="F345" i="12"/>
  <c r="G345" i="12"/>
  <c r="C346" i="12"/>
  <c r="D346" i="12" s="1"/>
  <c r="F346" i="12"/>
  <c r="G346" i="12" s="1"/>
  <c r="C347" i="12"/>
  <c r="D347" i="12" s="1"/>
  <c r="F347" i="12"/>
  <c r="G347" i="12" s="1"/>
  <c r="C348" i="12"/>
  <c r="D348" i="12" s="1"/>
  <c r="F348" i="12"/>
  <c r="G348" i="12"/>
  <c r="C349" i="12"/>
  <c r="D349" i="12" s="1"/>
  <c r="F349" i="12"/>
  <c r="G349" i="12"/>
  <c r="C350" i="12"/>
  <c r="D350" i="12"/>
  <c r="F350" i="12"/>
  <c r="G350" i="12" s="1"/>
  <c r="C351" i="12"/>
  <c r="D351" i="12" s="1"/>
  <c r="F351" i="12"/>
  <c r="G351" i="12"/>
  <c r="C352" i="12"/>
  <c r="D352" i="12"/>
  <c r="F352" i="12"/>
  <c r="G352" i="12" s="1"/>
  <c r="C353" i="12"/>
  <c r="D353" i="12"/>
  <c r="F353" i="12"/>
  <c r="G353" i="12" s="1"/>
  <c r="C354" i="12"/>
  <c r="D354" i="12" s="1"/>
  <c r="F354" i="12"/>
  <c r="G354" i="12"/>
  <c r="C355" i="12"/>
  <c r="D355" i="12" s="1"/>
  <c r="F355" i="12"/>
  <c r="G355" i="12" s="1"/>
  <c r="C356" i="12"/>
  <c r="D356" i="12"/>
  <c r="F356" i="12"/>
  <c r="G356" i="12" s="1"/>
  <c r="C357" i="12"/>
  <c r="D357" i="12" s="1"/>
  <c r="F357" i="12"/>
  <c r="G357" i="12" s="1"/>
  <c r="C358" i="12"/>
  <c r="D358" i="12" s="1"/>
  <c r="F358" i="12"/>
  <c r="G358" i="12"/>
  <c r="C359" i="12"/>
  <c r="D359" i="12"/>
  <c r="F359" i="12"/>
  <c r="G359" i="12" s="1"/>
  <c r="C360" i="12"/>
  <c r="D360" i="12" s="1"/>
  <c r="F360" i="12"/>
  <c r="G360" i="12" s="1"/>
  <c r="C361" i="12"/>
  <c r="D361" i="12"/>
  <c r="F361" i="12"/>
  <c r="G361" i="12"/>
  <c r="C362" i="12"/>
  <c r="D362" i="12"/>
  <c r="F362" i="12"/>
  <c r="G362" i="12" s="1"/>
  <c r="C363" i="12"/>
  <c r="D363" i="12" s="1"/>
  <c r="F363" i="12"/>
  <c r="G363" i="12"/>
  <c r="C364" i="12"/>
  <c r="D364" i="12" s="1"/>
  <c r="F364" i="12"/>
  <c r="G364" i="12" s="1"/>
  <c r="C365" i="12"/>
  <c r="D365" i="12" s="1"/>
  <c r="F365" i="12"/>
  <c r="G365" i="12" s="1"/>
  <c r="C366" i="12"/>
  <c r="D366" i="12" s="1"/>
  <c r="F366" i="12"/>
  <c r="G366" i="12"/>
  <c r="C367" i="12"/>
  <c r="D367" i="12" s="1"/>
  <c r="F367" i="12"/>
  <c r="G367" i="12"/>
  <c r="C368" i="12"/>
  <c r="D368" i="12" s="1"/>
  <c r="F368" i="12"/>
  <c r="G368" i="12" s="1"/>
  <c r="C369" i="12"/>
  <c r="D369" i="12" s="1"/>
  <c r="F369" i="12"/>
  <c r="G369" i="12"/>
  <c r="C370" i="12"/>
  <c r="D370" i="12"/>
  <c r="F370" i="12"/>
  <c r="G370" i="12"/>
  <c r="C371" i="12"/>
  <c r="D371" i="12"/>
  <c r="F371" i="12"/>
  <c r="G371" i="12" s="1"/>
  <c r="C372" i="12"/>
  <c r="D372" i="12" s="1"/>
  <c r="F372" i="12"/>
  <c r="G372" i="12"/>
  <c r="C373" i="12"/>
  <c r="D373" i="12" s="1"/>
  <c r="F373" i="12"/>
  <c r="G373" i="12" s="1"/>
  <c r="C374" i="12"/>
  <c r="D374" i="12"/>
  <c r="F374" i="12"/>
  <c r="G374" i="12" s="1"/>
  <c r="C375" i="12"/>
  <c r="D375" i="12" s="1"/>
  <c r="F375" i="12"/>
  <c r="G375" i="12"/>
  <c r="C376" i="12"/>
  <c r="D376" i="12" s="1"/>
  <c r="F376" i="12"/>
  <c r="G376" i="12"/>
  <c r="C377" i="12"/>
  <c r="D377" i="12"/>
  <c r="F377" i="12"/>
  <c r="G377" i="12" s="1"/>
  <c r="C378" i="12"/>
  <c r="D378" i="12" s="1"/>
  <c r="F378" i="12"/>
  <c r="G378" i="12"/>
  <c r="C379" i="12"/>
  <c r="D379" i="12"/>
  <c r="F379" i="12"/>
  <c r="G379" i="12" s="1"/>
  <c r="C380" i="12"/>
  <c r="D380" i="12"/>
  <c r="F380" i="12"/>
  <c r="G380" i="12" s="1"/>
  <c r="C381" i="12"/>
  <c r="D381" i="12" s="1"/>
  <c r="F381" i="12"/>
  <c r="G381" i="12"/>
  <c r="C382" i="12"/>
  <c r="D382" i="12" s="1"/>
  <c r="F382" i="12"/>
  <c r="G382" i="12" s="1"/>
  <c r="C383" i="12"/>
  <c r="D383" i="12"/>
  <c r="F383" i="12"/>
  <c r="G383" i="12" s="1"/>
  <c r="C384" i="12"/>
  <c r="D384" i="12" s="1"/>
  <c r="F384" i="12"/>
  <c r="G384" i="12" s="1"/>
  <c r="C385" i="12"/>
  <c r="D385" i="12" s="1"/>
  <c r="F385" i="12"/>
  <c r="G385" i="12"/>
  <c r="C386" i="12"/>
  <c r="D386" i="12"/>
  <c r="F386" i="12"/>
  <c r="G386" i="12" s="1"/>
  <c r="C387" i="12"/>
  <c r="D387" i="12" s="1"/>
  <c r="F387" i="12"/>
  <c r="G387" i="12" s="1"/>
  <c r="C388" i="12"/>
  <c r="D388" i="12"/>
  <c r="F388" i="12"/>
  <c r="G388" i="12"/>
  <c r="C389" i="12"/>
  <c r="D389" i="12"/>
  <c r="F389" i="12"/>
  <c r="G389" i="12" s="1"/>
  <c r="C390" i="12"/>
  <c r="D390" i="12" s="1"/>
  <c r="F390" i="12"/>
  <c r="G390" i="12"/>
  <c r="C391" i="12"/>
  <c r="D391" i="12" s="1"/>
  <c r="F391" i="12"/>
  <c r="G391" i="12" s="1"/>
  <c r="C392" i="12"/>
  <c r="D392" i="12" s="1"/>
  <c r="F392" i="12"/>
  <c r="G392" i="12" s="1"/>
  <c r="C393" i="12"/>
  <c r="D393" i="12" s="1"/>
  <c r="F393" i="12"/>
  <c r="G393" i="12"/>
  <c r="C394" i="12"/>
  <c r="D394" i="12" s="1"/>
  <c r="F394" i="12"/>
  <c r="G394" i="12"/>
  <c r="C395" i="12"/>
  <c r="D395" i="12" s="1"/>
  <c r="F395" i="12"/>
  <c r="G395" i="12" s="1"/>
  <c r="C396" i="12"/>
  <c r="D396" i="12" s="1"/>
  <c r="F396" i="12"/>
  <c r="G396" i="12"/>
  <c r="C397" i="12"/>
  <c r="D397" i="12"/>
  <c r="F397" i="12"/>
  <c r="G397" i="12"/>
  <c r="C398" i="12"/>
  <c r="D398" i="12"/>
  <c r="F398" i="12"/>
  <c r="G398" i="12" s="1"/>
  <c r="C399" i="12"/>
  <c r="D399" i="12" s="1"/>
  <c r="F399" i="12"/>
  <c r="G399" i="12"/>
  <c r="C400" i="12"/>
  <c r="D400" i="12" s="1"/>
  <c r="F400" i="12"/>
  <c r="G400" i="12" s="1"/>
  <c r="C401" i="12"/>
  <c r="D401" i="12"/>
  <c r="F401" i="12"/>
  <c r="G401" i="12" s="1"/>
  <c r="C402" i="12"/>
  <c r="D402" i="12" s="1"/>
  <c r="F402" i="12"/>
  <c r="G402" i="12"/>
  <c r="C403" i="12"/>
  <c r="D403" i="12" s="1"/>
  <c r="F403" i="12"/>
  <c r="G403" i="12"/>
  <c r="C404" i="12"/>
  <c r="D404" i="12"/>
  <c r="F404" i="12"/>
  <c r="G404" i="12" s="1"/>
  <c r="C405" i="12"/>
  <c r="D405" i="12" s="1"/>
  <c r="F405" i="12"/>
  <c r="G405" i="12"/>
  <c r="C406" i="12"/>
  <c r="D406" i="12"/>
  <c r="F406" i="12"/>
  <c r="G406" i="12" s="1"/>
  <c r="C407" i="12"/>
  <c r="D407" i="12"/>
  <c r="F407" i="12"/>
  <c r="G407" i="12" s="1"/>
  <c r="C408" i="12"/>
  <c r="D408" i="12" s="1"/>
  <c r="F408" i="12"/>
  <c r="G408" i="12"/>
  <c r="C409" i="12"/>
  <c r="D409" i="12" s="1"/>
  <c r="F409" i="12"/>
  <c r="G409" i="12" s="1"/>
  <c r="C410" i="12"/>
  <c r="D410" i="12"/>
  <c r="F410" i="12"/>
  <c r="G410" i="12" s="1"/>
  <c r="C411" i="12"/>
  <c r="D411" i="12" s="1"/>
  <c r="F411" i="12"/>
  <c r="G411" i="12" s="1"/>
  <c r="C412" i="12"/>
  <c r="D412" i="12" s="1"/>
  <c r="F412" i="12"/>
  <c r="G412" i="12"/>
  <c r="C413" i="12"/>
  <c r="D413" i="12"/>
  <c r="F413" i="12"/>
  <c r="G413" i="12" s="1"/>
  <c r="C414" i="12"/>
  <c r="D414" i="12" s="1"/>
  <c r="F414" i="12"/>
  <c r="G414" i="12" s="1"/>
  <c r="C415" i="12"/>
  <c r="D415" i="12"/>
  <c r="F415" i="12"/>
  <c r="G415" i="12"/>
  <c r="C416" i="12"/>
  <c r="D416" i="12"/>
  <c r="F416" i="12"/>
  <c r="G416" i="12" s="1"/>
  <c r="C417" i="12"/>
  <c r="D417" i="12" s="1"/>
  <c r="F417" i="12"/>
  <c r="G417" i="12"/>
  <c r="C418" i="12"/>
  <c r="D418" i="12" s="1"/>
  <c r="F418" i="12"/>
  <c r="G418" i="12" s="1"/>
  <c r="C419" i="12"/>
  <c r="D419" i="12" s="1"/>
  <c r="F419" i="12"/>
  <c r="G419" i="12" s="1"/>
  <c r="C420" i="12"/>
  <c r="D420" i="12"/>
  <c r="F420" i="12"/>
  <c r="G420" i="12"/>
  <c r="C421" i="12"/>
  <c r="D421" i="12" s="1"/>
  <c r="F421" i="12"/>
  <c r="G421" i="12" s="1"/>
  <c r="C422" i="12"/>
  <c r="D422" i="12" s="1"/>
  <c r="F422" i="12"/>
  <c r="G422" i="12" s="1"/>
  <c r="C423" i="12"/>
  <c r="D423" i="12"/>
  <c r="F423" i="12"/>
  <c r="G423" i="12"/>
  <c r="C424" i="12"/>
  <c r="D424" i="12" s="1"/>
  <c r="F424" i="12"/>
  <c r="G424" i="12"/>
  <c r="C425" i="12"/>
  <c r="D425" i="12" s="1"/>
  <c r="F425" i="12"/>
  <c r="G425" i="12" s="1"/>
  <c r="C426" i="12"/>
  <c r="D426" i="12"/>
  <c r="F426" i="12"/>
  <c r="G426" i="12"/>
  <c r="C427" i="12"/>
  <c r="D427" i="12" s="1"/>
  <c r="F427" i="12"/>
  <c r="G427" i="12" s="1"/>
  <c r="C428" i="12"/>
  <c r="D428" i="12"/>
  <c r="F428" i="12"/>
  <c r="G428" i="12" s="1"/>
  <c r="C429" i="12"/>
  <c r="D429" i="12"/>
  <c r="F429" i="12"/>
  <c r="G429" i="12"/>
  <c r="C430" i="12"/>
  <c r="D430" i="12" s="1"/>
  <c r="F430" i="12"/>
  <c r="G430" i="12"/>
  <c r="C431" i="12"/>
  <c r="D431" i="12" s="1"/>
  <c r="F431" i="12"/>
  <c r="G431" i="12" s="1"/>
  <c r="C432" i="12"/>
  <c r="D432" i="12" s="1"/>
  <c r="F432" i="12"/>
  <c r="G432" i="12"/>
  <c r="C433" i="12"/>
  <c r="D433" i="12" s="1"/>
  <c r="F433" i="12"/>
  <c r="G433" i="12" s="1"/>
  <c r="C434" i="12"/>
  <c r="D434" i="12"/>
  <c r="F434" i="12"/>
  <c r="G434" i="12" s="1"/>
  <c r="C435" i="12"/>
  <c r="D435" i="12"/>
  <c r="F435" i="12"/>
  <c r="G435" i="12" s="1"/>
  <c r="C436" i="12"/>
  <c r="D436" i="12" s="1"/>
  <c r="F436" i="12"/>
  <c r="G436" i="12" s="1"/>
  <c r="C437" i="12"/>
  <c r="D437" i="12" s="1"/>
  <c r="F437" i="12"/>
  <c r="G437" i="12" s="1"/>
  <c r="C438" i="12"/>
  <c r="D438" i="12"/>
  <c r="F438" i="12"/>
  <c r="G438" i="12"/>
  <c r="C439" i="12"/>
  <c r="D439" i="12" s="1"/>
  <c r="F439" i="12"/>
  <c r="G439" i="12" s="1"/>
  <c r="C440" i="12"/>
  <c r="D440" i="12" s="1"/>
  <c r="F440" i="12"/>
  <c r="G440" i="12" s="1"/>
  <c r="C441" i="12"/>
  <c r="D441" i="12"/>
  <c r="F441" i="12"/>
  <c r="G441" i="12"/>
  <c r="C442" i="12"/>
  <c r="D442" i="12" s="1"/>
  <c r="F442" i="12"/>
  <c r="G442" i="12"/>
  <c r="C443" i="12"/>
  <c r="D443" i="12" s="1"/>
  <c r="F443" i="12"/>
  <c r="G443" i="12" s="1"/>
  <c r="C444" i="12"/>
  <c r="D444" i="12"/>
  <c r="F444" i="12"/>
  <c r="G444" i="12"/>
  <c r="C445" i="12"/>
  <c r="D445" i="12" s="1"/>
  <c r="F445" i="12"/>
  <c r="G445" i="12" s="1"/>
  <c r="C446" i="12"/>
  <c r="D446" i="12"/>
  <c r="F446" i="12"/>
  <c r="G446" i="12" s="1"/>
  <c r="C447" i="12"/>
  <c r="D447" i="12"/>
  <c r="F447" i="12"/>
  <c r="G447" i="12"/>
  <c r="C448" i="12"/>
  <c r="D448" i="12" s="1"/>
  <c r="F448" i="12"/>
  <c r="G448" i="12"/>
  <c r="C449" i="12"/>
  <c r="D449" i="12" s="1"/>
  <c r="F449" i="12"/>
  <c r="G449" i="12" s="1"/>
  <c r="C450" i="12"/>
  <c r="D450" i="12" s="1"/>
  <c r="F450" i="12"/>
  <c r="G450" i="12"/>
  <c r="C451" i="12"/>
  <c r="D451" i="12" s="1"/>
  <c r="F451" i="12"/>
  <c r="G451" i="12" s="1"/>
  <c r="C452" i="12"/>
  <c r="D452" i="12"/>
  <c r="F452" i="12"/>
  <c r="G452" i="12" s="1"/>
  <c r="C453" i="12"/>
  <c r="D453" i="12"/>
  <c r="F453" i="12"/>
  <c r="G453" i="12" s="1"/>
  <c r="C454" i="12"/>
  <c r="D454" i="12" s="1"/>
  <c r="F454" i="12"/>
  <c r="G454" i="12" s="1"/>
  <c r="C455" i="12"/>
  <c r="D455" i="12" s="1"/>
  <c r="F455" i="12"/>
  <c r="G455" i="12" s="1"/>
  <c r="C456" i="12"/>
  <c r="D456" i="12"/>
  <c r="F456" i="12"/>
  <c r="G456" i="12"/>
  <c r="C457" i="12"/>
  <c r="D457" i="12" s="1"/>
  <c r="F457" i="12"/>
  <c r="G457" i="12" s="1"/>
  <c r="C458" i="12"/>
  <c r="D458" i="12" s="1"/>
  <c r="F458" i="12"/>
  <c r="G458" i="12" s="1"/>
  <c r="C459" i="12"/>
  <c r="D459" i="12"/>
  <c r="F459" i="12"/>
  <c r="G459" i="12"/>
  <c r="C460" i="12"/>
  <c r="D460" i="12" s="1"/>
  <c r="F460" i="12"/>
  <c r="G460" i="12"/>
  <c r="C461" i="12"/>
  <c r="D461" i="12" s="1"/>
  <c r="F461" i="12"/>
  <c r="G461" i="12" s="1"/>
  <c r="C462" i="12"/>
  <c r="D462" i="12"/>
  <c r="F462" i="12"/>
  <c r="G462" i="12"/>
  <c r="C463" i="12"/>
  <c r="D463" i="12" s="1"/>
  <c r="F463" i="12"/>
  <c r="G463" i="12" s="1"/>
  <c r="C464" i="12"/>
  <c r="D464" i="12"/>
  <c r="F464" i="12"/>
  <c r="G464" i="12" s="1"/>
  <c r="C465" i="12"/>
  <c r="D465" i="12"/>
  <c r="F465" i="12"/>
  <c r="G465" i="12"/>
  <c r="C466" i="12"/>
  <c r="D466" i="12" s="1"/>
  <c r="F466" i="12"/>
  <c r="G466" i="12"/>
  <c r="C467" i="12"/>
  <c r="D467" i="12" s="1"/>
  <c r="F467" i="12"/>
  <c r="G467" i="12" s="1"/>
  <c r="C468" i="12"/>
  <c r="D468" i="12" s="1"/>
  <c r="F468" i="12"/>
  <c r="G468" i="12"/>
  <c r="C469" i="12"/>
  <c r="D469" i="12" s="1"/>
  <c r="F469" i="12"/>
  <c r="G469" i="12" s="1"/>
  <c r="C470" i="12"/>
  <c r="D470" i="12"/>
  <c r="F470" i="12"/>
  <c r="G470" i="12" s="1"/>
  <c r="C471" i="12"/>
  <c r="D471" i="12"/>
  <c r="F471" i="12"/>
  <c r="G471" i="12" s="1"/>
  <c r="C472" i="12"/>
  <c r="D472" i="12" s="1"/>
  <c r="F472" i="12"/>
  <c r="G472" i="12" s="1"/>
  <c r="C473" i="12"/>
  <c r="D473" i="12" s="1"/>
  <c r="F473" i="12"/>
  <c r="G473" i="12" s="1"/>
  <c r="C474" i="12"/>
  <c r="D474" i="12"/>
  <c r="F474" i="12"/>
  <c r="G474" i="12"/>
  <c r="C475" i="12"/>
  <c r="D475" i="12" s="1"/>
  <c r="F475" i="12"/>
  <c r="G475" i="12" s="1"/>
  <c r="C476" i="12"/>
  <c r="D476" i="12" s="1"/>
  <c r="F476" i="12"/>
  <c r="G476" i="12" s="1"/>
  <c r="C477" i="12"/>
  <c r="D477" i="12"/>
  <c r="F477" i="12"/>
  <c r="G477" i="12"/>
  <c r="C478" i="12"/>
  <c r="D478" i="12" s="1"/>
  <c r="F478" i="12"/>
  <c r="G478" i="12"/>
  <c r="C479" i="12"/>
  <c r="D479" i="12" s="1"/>
  <c r="F479" i="12"/>
  <c r="G479" i="12" s="1"/>
  <c r="C480" i="12"/>
  <c r="D480" i="12"/>
  <c r="F480" i="12"/>
  <c r="G480" i="12"/>
  <c r="C481" i="12"/>
  <c r="D481" i="12" s="1"/>
  <c r="F481" i="12"/>
  <c r="G481" i="12" s="1"/>
  <c r="C482" i="12"/>
  <c r="D482" i="12"/>
  <c r="F482" i="12"/>
  <c r="G482" i="12" s="1"/>
  <c r="C483" i="12"/>
  <c r="D483" i="12"/>
  <c r="F483" i="12"/>
  <c r="G483" i="12"/>
  <c r="C484" i="12"/>
  <c r="D484" i="12" s="1"/>
  <c r="F484" i="12"/>
  <c r="G484" i="12"/>
  <c r="C485" i="12"/>
  <c r="D485" i="12" s="1"/>
  <c r="F485" i="12"/>
  <c r="G485" i="12" s="1"/>
  <c r="C486" i="12"/>
  <c r="D486" i="12" s="1"/>
  <c r="F486" i="12"/>
  <c r="G486" i="12"/>
  <c r="C487" i="12"/>
  <c r="D487" i="12" s="1"/>
  <c r="F487" i="12"/>
  <c r="G487" i="12" s="1"/>
  <c r="C488" i="12"/>
  <c r="D488" i="12"/>
  <c r="F488" i="12"/>
  <c r="G488" i="12" s="1"/>
  <c r="C489" i="12"/>
  <c r="D489" i="12"/>
  <c r="F489" i="12"/>
  <c r="G489" i="12" s="1"/>
  <c r="C490" i="12"/>
  <c r="D490" i="12" s="1"/>
  <c r="F490" i="12"/>
  <c r="G490" i="12" s="1"/>
  <c r="C491" i="12"/>
  <c r="D491" i="12" s="1"/>
  <c r="F491" i="12"/>
  <c r="G491" i="12" s="1"/>
  <c r="C492" i="12"/>
  <c r="D492" i="12"/>
  <c r="F492" i="12"/>
  <c r="G492" i="12"/>
  <c r="C493" i="12"/>
  <c r="D493" i="12" s="1"/>
  <c r="F493" i="12"/>
  <c r="G493" i="12" s="1"/>
  <c r="C494" i="12"/>
  <c r="D494" i="12"/>
  <c r="F494" i="12"/>
  <c r="G494" i="12"/>
  <c r="C495" i="12"/>
  <c r="D495" i="12" s="1"/>
  <c r="F495" i="12"/>
  <c r="G495" i="12"/>
  <c r="C496" i="12"/>
  <c r="D496" i="12" s="1"/>
  <c r="F496" i="12"/>
  <c r="G496" i="12" s="1"/>
  <c r="C497" i="12"/>
  <c r="D497" i="12" s="1"/>
  <c r="F497" i="12"/>
  <c r="G497" i="12" s="1"/>
  <c r="C498" i="12"/>
  <c r="D498" i="12" s="1"/>
  <c r="F498" i="12"/>
  <c r="G498" i="12"/>
  <c r="C499" i="12"/>
  <c r="D499" i="12" s="1"/>
  <c r="F499" i="12"/>
  <c r="G499" i="12" s="1"/>
  <c r="C500" i="12"/>
  <c r="D500" i="12"/>
  <c r="F500" i="12"/>
  <c r="G500" i="12"/>
  <c r="C501" i="12"/>
  <c r="D501" i="12" s="1"/>
  <c r="F501" i="12"/>
  <c r="G501" i="12"/>
  <c r="C502" i="12"/>
  <c r="D502" i="12" s="1"/>
  <c r="F502" i="12"/>
  <c r="G502" i="12" s="1"/>
  <c r="C503" i="12"/>
  <c r="D503" i="12"/>
  <c r="F503" i="12"/>
  <c r="G503" i="12"/>
  <c r="C504" i="12"/>
  <c r="D504" i="12" s="1"/>
  <c r="F504" i="12"/>
  <c r="G504" i="12"/>
  <c r="C505" i="12"/>
  <c r="D505" i="12" s="1"/>
  <c r="F505" i="12"/>
  <c r="G505" i="12" s="1"/>
  <c r="C506" i="12"/>
  <c r="D506" i="12"/>
  <c r="F506" i="12"/>
  <c r="G506" i="12"/>
  <c r="C507" i="12"/>
  <c r="D507" i="12"/>
  <c r="F507" i="12"/>
  <c r="G507" i="12"/>
  <c r="C508" i="12"/>
  <c r="D508" i="12" s="1"/>
  <c r="F508" i="12"/>
  <c r="G508" i="12" s="1"/>
  <c r="C509" i="12"/>
  <c r="D509" i="12" s="1"/>
  <c r="F509" i="12"/>
  <c r="G509" i="12" s="1"/>
  <c r="C510" i="12"/>
  <c r="D510" i="12"/>
  <c r="F510" i="12"/>
  <c r="G510" i="12"/>
  <c r="C511" i="12"/>
  <c r="D511" i="12" s="1"/>
  <c r="F511" i="12"/>
  <c r="G511" i="12" s="1"/>
  <c r="C512" i="12"/>
  <c r="D512" i="12" s="1"/>
  <c r="F512" i="12"/>
  <c r="G512" i="12" s="1"/>
  <c r="C513" i="12"/>
  <c r="D513" i="12" s="1"/>
  <c r="F513" i="12"/>
  <c r="G513" i="12" s="1"/>
  <c r="C514" i="12"/>
  <c r="D514" i="12" s="1"/>
  <c r="F514" i="12"/>
  <c r="G514" i="12"/>
  <c r="C515" i="12"/>
  <c r="D515" i="12" s="1"/>
  <c r="F515" i="12"/>
  <c r="G515" i="12" s="1"/>
  <c r="C516" i="12"/>
  <c r="D516" i="12"/>
  <c r="F516" i="12"/>
  <c r="G516" i="12" s="1"/>
  <c r="C517" i="12"/>
  <c r="D517" i="12" s="1"/>
  <c r="F517" i="12"/>
  <c r="G517" i="12" s="1"/>
  <c r="C518" i="12"/>
  <c r="D518" i="12" s="1"/>
  <c r="F518" i="12"/>
  <c r="G518" i="12" s="1"/>
  <c r="C519" i="12"/>
  <c r="D519" i="12"/>
  <c r="F519" i="12"/>
  <c r="G519" i="12" s="1"/>
  <c r="C520" i="12"/>
  <c r="D520" i="12" s="1"/>
  <c r="F520" i="12"/>
  <c r="G520" i="12" s="1"/>
  <c r="C521" i="12"/>
  <c r="D521" i="12" s="1"/>
  <c r="F521" i="12"/>
  <c r="G521" i="12" s="1"/>
  <c r="C522" i="12"/>
  <c r="D522" i="12"/>
  <c r="F522" i="12"/>
  <c r="G522" i="12"/>
  <c r="C523" i="12"/>
  <c r="D523" i="12" s="1"/>
  <c r="F523" i="12"/>
  <c r="G523" i="12" s="1"/>
  <c r="C524" i="12"/>
  <c r="D524" i="12" s="1"/>
  <c r="F524" i="12"/>
  <c r="G524" i="12" s="1"/>
  <c r="C525" i="12"/>
  <c r="D525" i="12" s="1"/>
  <c r="F525" i="12"/>
  <c r="G525" i="12" s="1"/>
  <c r="C526" i="12"/>
  <c r="D526" i="12" s="1"/>
  <c r="F526" i="12"/>
  <c r="G526" i="12"/>
  <c r="C527" i="12"/>
  <c r="D527" i="12" s="1"/>
  <c r="F527" i="12"/>
  <c r="G527" i="12" s="1"/>
  <c r="C528" i="12"/>
  <c r="D528" i="12"/>
  <c r="F528" i="12"/>
  <c r="G528" i="12" s="1"/>
  <c r="C529" i="12"/>
  <c r="D529" i="12" s="1"/>
  <c r="F529" i="12"/>
  <c r="G529" i="12" s="1"/>
  <c r="C530" i="12"/>
  <c r="D530" i="12" s="1"/>
  <c r="F530" i="12"/>
  <c r="G530" i="12" s="1"/>
  <c r="C531" i="12"/>
  <c r="D531" i="12"/>
  <c r="F531" i="12"/>
  <c r="G531" i="12" s="1"/>
  <c r="C532" i="12"/>
  <c r="D532" i="12" s="1"/>
  <c r="F532" i="12"/>
  <c r="G532" i="12" s="1"/>
  <c r="C533" i="12"/>
  <c r="D533" i="12" s="1"/>
  <c r="F533" i="12"/>
  <c r="G533" i="12" s="1"/>
  <c r="C534" i="12"/>
  <c r="D534" i="12"/>
  <c r="F534" i="12"/>
  <c r="G534" i="12"/>
  <c r="C535" i="12"/>
  <c r="D535" i="12" s="1"/>
  <c r="F535" i="12"/>
  <c r="G535" i="12" s="1"/>
  <c r="C536" i="12"/>
  <c r="D536" i="12" s="1"/>
  <c r="F536" i="12"/>
  <c r="G536" i="12" s="1"/>
  <c r="C537" i="12"/>
  <c r="D537" i="12" s="1"/>
  <c r="F537" i="12"/>
  <c r="G537" i="12" s="1"/>
  <c r="C538" i="12"/>
  <c r="D538" i="12" s="1"/>
  <c r="F538" i="12"/>
  <c r="G538" i="12"/>
  <c r="C539" i="12"/>
  <c r="D539" i="12" s="1"/>
  <c r="F539" i="12"/>
  <c r="G539" i="12" s="1"/>
  <c r="C540" i="12"/>
  <c r="D540" i="12"/>
  <c r="F540" i="12"/>
  <c r="G540" i="12" s="1"/>
  <c r="C541" i="12"/>
  <c r="D541" i="12" s="1"/>
  <c r="F541" i="12"/>
  <c r="G541" i="12" s="1"/>
  <c r="C542" i="12"/>
  <c r="D542" i="12" s="1"/>
  <c r="F542" i="12"/>
  <c r="G542" i="12" s="1"/>
  <c r="C543" i="12"/>
  <c r="D543" i="12"/>
  <c r="F543" i="12"/>
  <c r="G543" i="12" s="1"/>
  <c r="C544" i="12"/>
  <c r="D544" i="12" s="1"/>
  <c r="F544" i="12"/>
  <c r="G544" i="12" s="1"/>
  <c r="C545" i="12"/>
  <c r="D545" i="12" s="1"/>
  <c r="F545" i="12"/>
  <c r="G545" i="12" s="1"/>
  <c r="C546" i="12"/>
  <c r="D546" i="12"/>
  <c r="F546" i="12"/>
  <c r="G546" i="12"/>
  <c r="C547" i="12"/>
  <c r="D547" i="12" s="1"/>
  <c r="F547" i="12"/>
  <c r="G547" i="12" s="1"/>
  <c r="C548" i="12"/>
  <c r="D548" i="12" s="1"/>
  <c r="F548" i="12"/>
  <c r="G548" i="12" s="1"/>
  <c r="C549" i="12"/>
  <c r="D549" i="12" s="1"/>
  <c r="F549" i="12"/>
  <c r="G549" i="12" s="1"/>
  <c r="C550" i="12"/>
  <c r="D550" i="12" s="1"/>
  <c r="F550" i="12"/>
  <c r="G550" i="12"/>
  <c r="C551" i="12"/>
  <c r="D551" i="12" s="1"/>
  <c r="F551" i="12"/>
  <c r="G551" i="12" s="1"/>
  <c r="C552" i="12"/>
  <c r="D552" i="12"/>
  <c r="F552" i="12"/>
  <c r="G552" i="12" s="1"/>
  <c r="C553" i="12"/>
  <c r="D553" i="12" s="1"/>
  <c r="F553" i="12"/>
  <c r="G553" i="12" s="1"/>
  <c r="C554" i="12"/>
  <c r="D554" i="12" s="1"/>
  <c r="F554" i="12"/>
  <c r="G554" i="12" s="1"/>
  <c r="C555" i="12"/>
  <c r="D555" i="12"/>
  <c r="F555" i="12"/>
  <c r="G555" i="12" s="1"/>
  <c r="C556" i="12"/>
  <c r="D556" i="12" s="1"/>
  <c r="F556" i="12"/>
  <c r="G556" i="12" s="1"/>
  <c r="C557" i="12"/>
  <c r="D557" i="12" s="1"/>
  <c r="F557" i="12"/>
  <c r="G557" i="12" s="1"/>
  <c r="C558" i="12"/>
  <c r="D558" i="12"/>
  <c r="F558" i="12"/>
  <c r="G558" i="12"/>
  <c r="C559" i="12"/>
  <c r="D559" i="12" s="1"/>
  <c r="F559" i="12"/>
  <c r="G559" i="12" s="1"/>
  <c r="C560" i="12"/>
  <c r="D560" i="12" s="1"/>
  <c r="F560" i="12"/>
  <c r="G560" i="12" s="1"/>
  <c r="C561" i="12"/>
  <c r="D561" i="12" s="1"/>
  <c r="F561" i="12"/>
  <c r="G561" i="12" s="1"/>
  <c r="C562" i="12"/>
  <c r="D562" i="12" s="1"/>
  <c r="F562" i="12"/>
  <c r="G562" i="12"/>
  <c r="C563" i="12"/>
  <c r="D563" i="12" s="1"/>
  <c r="F563" i="12"/>
  <c r="G563" i="12" s="1"/>
  <c r="C564" i="12"/>
  <c r="D564" i="12"/>
  <c r="F564" i="12"/>
  <c r="G564" i="12" s="1"/>
  <c r="C565" i="12"/>
  <c r="D565" i="12" s="1"/>
  <c r="F565" i="12"/>
  <c r="G565" i="12" s="1"/>
  <c r="C566" i="12"/>
  <c r="D566" i="12" s="1"/>
  <c r="F566" i="12"/>
  <c r="G566" i="12" s="1"/>
  <c r="C567" i="12"/>
  <c r="D567" i="12"/>
  <c r="F567" i="12"/>
  <c r="G567" i="12" s="1"/>
  <c r="C568" i="12"/>
  <c r="D568" i="12" s="1"/>
  <c r="F568" i="12"/>
  <c r="G568" i="12" s="1"/>
  <c r="C569" i="12"/>
  <c r="D569" i="12" s="1"/>
  <c r="F569" i="12"/>
  <c r="G569" i="12" s="1"/>
  <c r="C570" i="12"/>
  <c r="D570" i="12"/>
  <c r="F570" i="12"/>
  <c r="G570" i="12"/>
  <c r="C571" i="12"/>
  <c r="D571" i="12" s="1"/>
  <c r="F571" i="12"/>
  <c r="G571" i="12" s="1"/>
  <c r="C572" i="12"/>
  <c r="D572" i="12" s="1"/>
  <c r="F572" i="12"/>
  <c r="G572" i="12" s="1"/>
  <c r="C573" i="12"/>
  <c r="D573" i="12" s="1"/>
  <c r="F573" i="12"/>
  <c r="G573" i="12" s="1"/>
  <c r="C574" i="12"/>
  <c r="D574" i="12" s="1"/>
  <c r="F574" i="12"/>
  <c r="G574" i="12"/>
  <c r="C575" i="12"/>
  <c r="D575" i="12" s="1"/>
  <c r="F575" i="12"/>
  <c r="G575" i="12" s="1"/>
  <c r="C576" i="12"/>
  <c r="D576" i="12"/>
  <c r="F576" i="12"/>
  <c r="G576" i="12" s="1"/>
  <c r="C577" i="12"/>
  <c r="D577" i="12" s="1"/>
  <c r="F577" i="12"/>
  <c r="G577" i="12" s="1"/>
  <c r="C578" i="12"/>
  <c r="D578" i="12" s="1"/>
  <c r="F578" i="12"/>
  <c r="G578" i="12" s="1"/>
  <c r="C579" i="12"/>
  <c r="D579" i="12"/>
  <c r="F579" i="12"/>
  <c r="G579" i="12" s="1"/>
  <c r="C580" i="12"/>
  <c r="D580" i="12" s="1"/>
  <c r="F580" i="12"/>
  <c r="G580" i="12" s="1"/>
  <c r="C581" i="12"/>
  <c r="D581" i="12" s="1"/>
  <c r="F581" i="12"/>
  <c r="G581" i="12" s="1"/>
  <c r="C582" i="12"/>
  <c r="D582" i="12"/>
  <c r="F582" i="12"/>
  <c r="G582" i="12"/>
  <c r="C583" i="12"/>
  <c r="D583" i="12" s="1"/>
  <c r="F583" i="12"/>
  <c r="G583" i="12" s="1"/>
  <c r="C584" i="12"/>
  <c r="D584" i="12" s="1"/>
  <c r="F584" i="12"/>
  <c r="G584" i="12" s="1"/>
  <c r="C585" i="12"/>
  <c r="D585" i="12" s="1"/>
  <c r="F585" i="12"/>
  <c r="G585" i="12" s="1"/>
  <c r="C586" i="12"/>
  <c r="D586" i="12" s="1"/>
  <c r="F586" i="12"/>
  <c r="G586" i="12"/>
  <c r="C587" i="12"/>
  <c r="D587" i="12" s="1"/>
  <c r="F587" i="12"/>
  <c r="G587" i="12" s="1"/>
  <c r="C588" i="12"/>
  <c r="D588" i="12"/>
  <c r="F588" i="12"/>
  <c r="G588" i="12" s="1"/>
  <c r="C589" i="12"/>
  <c r="D589" i="12" s="1"/>
  <c r="F589" i="12"/>
  <c r="G589" i="12" s="1"/>
  <c r="C590" i="12"/>
  <c r="D590" i="12" s="1"/>
  <c r="F590" i="12"/>
  <c r="G590" i="12" s="1"/>
  <c r="C591" i="12"/>
  <c r="D591" i="12"/>
  <c r="F591" i="12"/>
  <c r="G591" i="12" s="1"/>
  <c r="C592" i="12"/>
  <c r="D592" i="12" s="1"/>
  <c r="F592" i="12"/>
  <c r="G592" i="12" s="1"/>
  <c r="C593" i="12"/>
  <c r="D593" i="12" s="1"/>
  <c r="F593" i="12"/>
  <c r="G593" i="12" s="1"/>
  <c r="C594" i="12"/>
  <c r="D594" i="12"/>
  <c r="F594" i="12"/>
  <c r="G594" i="12"/>
  <c r="C595" i="12"/>
  <c r="D595" i="12" s="1"/>
  <c r="F595" i="12"/>
  <c r="G595" i="12" s="1"/>
  <c r="C596" i="12"/>
  <c r="D596" i="12" s="1"/>
  <c r="F596" i="12"/>
  <c r="G596" i="12" s="1"/>
  <c r="C597" i="12"/>
  <c r="D597" i="12" s="1"/>
  <c r="F597" i="12"/>
  <c r="G597" i="12" s="1"/>
  <c r="C598" i="12"/>
  <c r="D598" i="12" s="1"/>
  <c r="F598" i="12"/>
  <c r="G598" i="12"/>
  <c r="C599" i="12"/>
  <c r="D599" i="12" s="1"/>
  <c r="F599" i="12"/>
  <c r="G599" i="12" s="1"/>
  <c r="C600" i="12"/>
  <c r="D600" i="12"/>
  <c r="F600" i="12"/>
  <c r="G600" i="12" s="1"/>
  <c r="C601" i="12"/>
  <c r="D601" i="12" s="1"/>
  <c r="F601" i="12"/>
  <c r="G601" i="12" s="1"/>
  <c r="C602" i="12"/>
  <c r="D602" i="12" s="1"/>
  <c r="F602" i="12"/>
  <c r="G602" i="12" s="1"/>
  <c r="C603" i="12"/>
  <c r="D603" i="12"/>
  <c r="F603" i="12"/>
  <c r="G603" i="12" s="1"/>
  <c r="C604" i="12"/>
  <c r="D604" i="12" s="1"/>
  <c r="F604" i="12"/>
  <c r="G604" i="12" s="1"/>
  <c r="C605" i="12"/>
  <c r="D605" i="12" s="1"/>
  <c r="F605" i="12"/>
  <c r="G605" i="12" s="1"/>
  <c r="C606" i="12"/>
  <c r="D606" i="12"/>
  <c r="F606" i="12"/>
  <c r="G606" i="12"/>
  <c r="C607" i="12"/>
  <c r="D607" i="12" s="1"/>
  <c r="F607" i="12"/>
  <c r="G607" i="12" s="1"/>
  <c r="C608" i="12"/>
  <c r="D608" i="12" s="1"/>
  <c r="F608" i="12"/>
  <c r="G608" i="12" s="1"/>
  <c r="C609" i="12"/>
  <c r="D609" i="12" s="1"/>
  <c r="F609" i="12"/>
  <c r="G609" i="12" s="1"/>
  <c r="C610" i="12"/>
  <c r="D610" i="12" s="1"/>
  <c r="F610" i="12"/>
  <c r="G610" i="12"/>
  <c r="C611" i="12"/>
  <c r="D611" i="12" s="1"/>
  <c r="F611" i="12"/>
  <c r="G611" i="12" s="1"/>
  <c r="C612" i="12"/>
  <c r="D612" i="12"/>
  <c r="F612" i="12"/>
  <c r="G612" i="12" s="1"/>
  <c r="C613" i="12"/>
  <c r="D613" i="12" s="1"/>
  <c r="F613" i="12"/>
  <c r="G613" i="12" s="1"/>
  <c r="C614" i="12"/>
  <c r="D614" i="12" s="1"/>
  <c r="F614" i="12"/>
  <c r="G614" i="12" s="1"/>
  <c r="C615" i="12"/>
  <c r="D615" i="12"/>
  <c r="F615" i="12"/>
  <c r="G615" i="12" s="1"/>
  <c r="C616" i="12"/>
  <c r="D616" i="12" s="1"/>
  <c r="F616" i="12"/>
  <c r="G616" i="12" s="1"/>
  <c r="C617" i="12"/>
  <c r="D617" i="12" s="1"/>
  <c r="F617" i="12"/>
  <c r="G617" i="12" s="1"/>
  <c r="C618" i="12"/>
  <c r="D618" i="12"/>
  <c r="F618" i="12"/>
  <c r="G618" i="12"/>
  <c r="A8" i="11"/>
  <c r="E8" i="12"/>
  <c r="F8" i="12" l="1"/>
  <c r="G8" i="12" s="1"/>
  <c r="C8" i="11"/>
  <c r="D8" i="11" s="1"/>
  <c r="C9" i="11"/>
  <c r="D9" i="11" s="1"/>
  <c r="F9" i="11"/>
  <c r="G9" i="11"/>
  <c r="C10" i="11"/>
  <c r="D10" i="11" s="1"/>
  <c r="F10" i="11"/>
  <c r="G10" i="11" s="1"/>
  <c r="C11" i="11"/>
  <c r="D11" i="11" s="1"/>
  <c r="F11" i="11"/>
  <c r="G11" i="11" s="1"/>
  <c r="C12" i="11"/>
  <c r="D12" i="11" s="1"/>
  <c r="F12" i="11"/>
  <c r="G12" i="11" s="1"/>
  <c r="C13" i="11"/>
  <c r="D13" i="11" s="1"/>
  <c r="F13" i="11"/>
  <c r="G13" i="11" s="1"/>
  <c r="C14" i="11"/>
  <c r="D14" i="11" s="1"/>
  <c r="F14" i="11"/>
  <c r="G14" i="11" s="1"/>
  <c r="C15" i="11"/>
  <c r="D15" i="11" s="1"/>
  <c r="F15" i="11"/>
  <c r="G15" i="11"/>
  <c r="C16" i="11"/>
  <c r="D16" i="11" s="1"/>
  <c r="F16" i="11"/>
  <c r="G16" i="11" s="1"/>
  <c r="C17" i="11"/>
  <c r="D17" i="11"/>
  <c r="F17" i="11"/>
  <c r="G17" i="11" s="1"/>
  <c r="C18" i="11"/>
  <c r="D18" i="11" s="1"/>
  <c r="F18" i="11"/>
  <c r="G18" i="11"/>
  <c r="C19" i="11"/>
  <c r="D19" i="11"/>
  <c r="F19" i="11"/>
  <c r="G19" i="11" s="1"/>
  <c r="C20" i="11"/>
  <c r="D20" i="11" s="1"/>
  <c r="F20" i="11"/>
  <c r="G20" i="11" s="1"/>
  <c r="C21" i="11"/>
  <c r="D21" i="11" s="1"/>
  <c r="F21" i="11"/>
  <c r="G21" i="11"/>
  <c r="C22" i="11"/>
  <c r="D22" i="11" s="1"/>
  <c r="F22" i="11"/>
  <c r="G22" i="11" s="1"/>
  <c r="C23" i="11"/>
  <c r="D23" i="11"/>
  <c r="F23" i="11"/>
  <c r="G23" i="11" s="1"/>
  <c r="C24" i="11"/>
  <c r="D24" i="11" s="1"/>
  <c r="F24" i="11"/>
  <c r="G24" i="11"/>
  <c r="C25" i="11"/>
  <c r="D25" i="11" s="1"/>
  <c r="F25" i="11"/>
  <c r="G25" i="11" s="1"/>
  <c r="C26" i="11"/>
  <c r="D26" i="11"/>
  <c r="F26" i="11"/>
  <c r="G26" i="11"/>
  <c r="C27" i="11"/>
  <c r="D27" i="11" s="1"/>
  <c r="F27" i="11"/>
  <c r="G27" i="11" s="1"/>
  <c r="C28" i="11"/>
  <c r="D28" i="11" s="1"/>
  <c r="F28" i="11"/>
  <c r="G28" i="11" s="1"/>
  <c r="C29" i="11"/>
  <c r="D29" i="11" s="1"/>
  <c r="F29" i="11"/>
  <c r="G29" i="11" s="1"/>
  <c r="C30" i="11"/>
  <c r="D30" i="11" s="1"/>
  <c r="F30" i="11"/>
  <c r="G30" i="11"/>
  <c r="C31" i="11"/>
  <c r="D31" i="11" s="1"/>
  <c r="F31" i="11"/>
  <c r="G31" i="11" s="1"/>
  <c r="C32" i="11"/>
  <c r="D32" i="11" s="1"/>
  <c r="F32" i="11"/>
  <c r="G32" i="11"/>
  <c r="C33" i="11"/>
  <c r="D33" i="11" s="1"/>
  <c r="F33" i="11"/>
  <c r="G33" i="11" s="1"/>
  <c r="C34" i="11"/>
  <c r="D34" i="11" s="1"/>
  <c r="F34" i="11"/>
  <c r="G34" i="11" s="1"/>
  <c r="C35" i="11"/>
  <c r="D35" i="11" s="1"/>
  <c r="F35" i="11"/>
  <c r="G35" i="11" s="1"/>
  <c r="C36" i="11"/>
  <c r="D36" i="11" s="1"/>
  <c r="F36" i="11"/>
  <c r="G36" i="11" s="1"/>
  <c r="C37" i="11"/>
  <c r="D37" i="11"/>
  <c r="F37" i="11"/>
  <c r="G37" i="11" s="1"/>
  <c r="C38" i="11"/>
  <c r="D38" i="11" s="1"/>
  <c r="F38" i="11"/>
  <c r="G38" i="11"/>
  <c r="C39" i="11"/>
  <c r="D39" i="11" s="1"/>
  <c r="F39" i="11"/>
  <c r="G39" i="11"/>
  <c r="C40" i="11"/>
  <c r="D40" i="11" s="1"/>
  <c r="F40" i="11"/>
  <c r="G40" i="11"/>
  <c r="C41" i="11"/>
  <c r="D41" i="11" s="1"/>
  <c r="F41" i="11"/>
  <c r="G41" i="11" s="1"/>
  <c r="C42" i="11"/>
  <c r="D42" i="11" s="1"/>
  <c r="F42" i="11"/>
  <c r="G42" i="11"/>
  <c r="C43" i="11"/>
  <c r="D43" i="11" s="1"/>
  <c r="F43" i="11"/>
  <c r="G43" i="11"/>
  <c r="C44" i="11"/>
  <c r="D44" i="11" s="1"/>
  <c r="F44" i="11"/>
  <c r="G44" i="11" s="1"/>
  <c r="C45" i="11"/>
  <c r="D45" i="11" s="1"/>
  <c r="F45" i="11"/>
  <c r="G45" i="11" s="1"/>
  <c r="C46" i="11"/>
  <c r="D46" i="11" s="1"/>
  <c r="F46" i="11"/>
  <c r="G46" i="11" s="1"/>
  <c r="C47" i="11"/>
  <c r="D47" i="11"/>
  <c r="F47" i="11"/>
  <c r="G47" i="11" s="1"/>
  <c r="C48" i="11"/>
  <c r="D48" i="11" s="1"/>
  <c r="F48" i="11"/>
  <c r="G48" i="11" s="1"/>
  <c r="C49" i="11"/>
  <c r="D49" i="11"/>
  <c r="F49" i="11"/>
  <c r="G49" i="11" s="1"/>
  <c r="C50" i="11"/>
  <c r="D50" i="11" s="1"/>
  <c r="F50" i="11"/>
  <c r="G50" i="11"/>
  <c r="C51" i="11"/>
  <c r="D51" i="11" s="1"/>
  <c r="F51" i="11"/>
  <c r="G51" i="11" s="1"/>
  <c r="C52" i="11"/>
  <c r="D52" i="11" s="1"/>
  <c r="F52" i="11"/>
  <c r="G52" i="11" s="1"/>
  <c r="C53" i="11"/>
  <c r="D53" i="11" s="1"/>
  <c r="F53" i="11"/>
  <c r="G53" i="11"/>
  <c r="C54" i="11"/>
  <c r="D54" i="11" s="1"/>
  <c r="F54" i="11"/>
  <c r="G54" i="11" s="1"/>
  <c r="C55" i="11"/>
  <c r="D55" i="11"/>
  <c r="F55" i="11"/>
  <c r="G55" i="11"/>
  <c r="C56" i="11"/>
  <c r="D56" i="11" s="1"/>
  <c r="F56" i="11"/>
  <c r="G56" i="11" s="1"/>
  <c r="C57" i="11"/>
  <c r="D57" i="11" s="1"/>
  <c r="F57" i="11"/>
  <c r="G57" i="11" s="1"/>
  <c r="C58" i="11"/>
  <c r="D58" i="11" s="1"/>
  <c r="F58" i="11"/>
  <c r="G58" i="11" s="1"/>
  <c r="C59" i="11"/>
  <c r="D59" i="11"/>
  <c r="F59" i="11"/>
  <c r="G59" i="11"/>
  <c r="C60" i="11"/>
  <c r="D60" i="11" s="1"/>
  <c r="F60" i="11"/>
  <c r="G60" i="11" s="1"/>
  <c r="C61" i="11"/>
  <c r="D61" i="11" s="1"/>
  <c r="F61" i="11"/>
  <c r="G61" i="11"/>
  <c r="C62" i="11"/>
  <c r="D62" i="11" s="1"/>
  <c r="F62" i="11"/>
  <c r="G62" i="11"/>
  <c r="C63" i="11"/>
  <c r="D63" i="11" s="1"/>
  <c r="F63" i="11"/>
  <c r="G63" i="11"/>
  <c r="C64" i="11"/>
  <c r="D64" i="11" s="1"/>
  <c r="F64" i="11"/>
  <c r="G64" i="11" s="1"/>
  <c r="C65" i="11"/>
  <c r="D65" i="11" s="1"/>
  <c r="F65" i="11"/>
  <c r="G65" i="11"/>
  <c r="C66" i="11"/>
  <c r="D66" i="11" s="1"/>
  <c r="F66" i="11"/>
  <c r="G66" i="11" s="1"/>
  <c r="C67" i="11"/>
  <c r="D67" i="11"/>
  <c r="F67" i="11"/>
  <c r="G67" i="11"/>
  <c r="C68" i="11"/>
  <c r="D68" i="11" s="1"/>
  <c r="F68" i="11"/>
  <c r="G68" i="11" s="1"/>
  <c r="C69" i="11"/>
  <c r="D69" i="11" s="1"/>
  <c r="F69" i="11"/>
  <c r="G69" i="11" s="1"/>
  <c r="C70" i="11"/>
  <c r="D70" i="11" s="1"/>
  <c r="F70" i="11"/>
  <c r="G70" i="11" s="1"/>
  <c r="C71" i="11"/>
  <c r="D71" i="11" s="1"/>
  <c r="F71" i="11"/>
  <c r="G71" i="11" s="1"/>
  <c r="C72" i="11"/>
  <c r="D72" i="11" s="1"/>
  <c r="F72" i="11"/>
  <c r="G72" i="11" s="1"/>
  <c r="C73" i="11"/>
  <c r="D73" i="11" s="1"/>
  <c r="F73" i="11"/>
  <c r="G73" i="11" s="1"/>
  <c r="C74" i="11"/>
  <c r="D74" i="11" s="1"/>
  <c r="F74" i="11"/>
  <c r="G74" i="11"/>
  <c r="C75" i="11"/>
  <c r="D75" i="11" s="1"/>
  <c r="F75" i="11"/>
  <c r="G75" i="11"/>
  <c r="C76" i="11"/>
  <c r="D76" i="11" s="1"/>
  <c r="F76" i="11"/>
  <c r="G76" i="11" s="1"/>
  <c r="C77" i="11"/>
  <c r="D77" i="11" s="1"/>
  <c r="F77" i="11"/>
  <c r="G77" i="11" s="1"/>
  <c r="C78" i="11"/>
  <c r="D78" i="11" s="1"/>
  <c r="F78" i="11"/>
  <c r="G78" i="11" s="1"/>
  <c r="C79" i="11"/>
  <c r="D79" i="11" s="1"/>
  <c r="F79" i="11"/>
  <c r="G79" i="11"/>
  <c r="C80" i="11"/>
  <c r="D80" i="11"/>
  <c r="F80" i="11"/>
  <c r="G80" i="11" s="1"/>
  <c r="C81" i="11"/>
  <c r="D81" i="11" s="1"/>
  <c r="F81" i="11"/>
  <c r="G81" i="11" s="1"/>
  <c r="C82" i="11"/>
  <c r="D82" i="11" s="1"/>
  <c r="F82" i="11"/>
  <c r="G82" i="11" s="1"/>
  <c r="C83" i="11"/>
  <c r="D83" i="11" s="1"/>
  <c r="F83" i="11"/>
  <c r="G83" i="11" s="1"/>
  <c r="C84" i="11"/>
  <c r="D84" i="11" s="1"/>
  <c r="F84" i="11"/>
  <c r="G84" i="11"/>
  <c r="C85" i="11"/>
  <c r="D85" i="11" s="1"/>
  <c r="F85" i="11"/>
  <c r="G85" i="11"/>
  <c r="C86" i="11"/>
  <c r="D86" i="11" s="1"/>
  <c r="F86" i="11"/>
  <c r="G86" i="11" s="1"/>
  <c r="C87" i="11"/>
  <c r="D87" i="11" s="1"/>
  <c r="F87" i="11"/>
  <c r="G87" i="11" s="1"/>
  <c r="C88" i="11"/>
  <c r="D88" i="11" s="1"/>
  <c r="F88" i="11"/>
  <c r="G88" i="11"/>
  <c r="C89" i="11"/>
  <c r="D89" i="11" s="1"/>
  <c r="F89" i="11"/>
  <c r="G89" i="11"/>
  <c r="C90" i="11"/>
  <c r="D90" i="11" s="1"/>
  <c r="F90" i="11"/>
  <c r="G90" i="11" s="1"/>
  <c r="C91" i="11"/>
  <c r="D91" i="11"/>
  <c r="F91" i="11"/>
  <c r="G91" i="11"/>
  <c r="C92" i="11"/>
  <c r="D92" i="11" s="1"/>
  <c r="F92" i="11"/>
  <c r="G92" i="11" s="1"/>
  <c r="C93" i="11"/>
  <c r="D93" i="11" s="1"/>
  <c r="F93" i="11"/>
  <c r="G93" i="11" s="1"/>
  <c r="C94" i="11"/>
  <c r="D94" i="11" s="1"/>
  <c r="F94" i="11"/>
  <c r="G94" i="11" s="1"/>
  <c r="C95" i="11"/>
  <c r="D95" i="11"/>
  <c r="F95" i="11"/>
  <c r="G95" i="11" s="1"/>
  <c r="C96" i="11"/>
  <c r="D96" i="11" s="1"/>
  <c r="F96" i="11"/>
  <c r="G96" i="11" s="1"/>
  <c r="C97" i="11"/>
  <c r="D97" i="11" s="1"/>
  <c r="F97" i="11"/>
  <c r="G97" i="11" s="1"/>
  <c r="C98" i="11"/>
  <c r="D98" i="11" s="1"/>
  <c r="F98" i="11"/>
  <c r="G98" i="11" s="1"/>
  <c r="C99" i="11"/>
  <c r="D99" i="11" s="1"/>
  <c r="F99" i="11"/>
  <c r="G99" i="11"/>
  <c r="C100" i="11"/>
  <c r="D100" i="11" s="1"/>
  <c r="F100" i="11"/>
  <c r="G100" i="11" s="1"/>
  <c r="C101" i="11"/>
  <c r="D101" i="11" s="1"/>
  <c r="F101" i="11"/>
  <c r="G101" i="11" s="1"/>
  <c r="C102" i="11"/>
  <c r="D102" i="11" s="1"/>
  <c r="F102" i="11"/>
  <c r="G102" i="11" s="1"/>
  <c r="C103" i="11"/>
  <c r="D103" i="11"/>
  <c r="F103" i="11"/>
  <c r="G103" i="11"/>
  <c r="C104" i="11"/>
  <c r="D104" i="11" s="1"/>
  <c r="F104" i="11"/>
  <c r="G104" i="11" s="1"/>
  <c r="C105" i="11"/>
  <c r="D105" i="11" s="1"/>
  <c r="F105" i="11"/>
  <c r="G105" i="11" s="1"/>
  <c r="C106" i="11"/>
  <c r="D106" i="11" s="1"/>
  <c r="F106" i="11"/>
  <c r="G106" i="11"/>
  <c r="C107" i="11"/>
  <c r="D107" i="11" s="1"/>
  <c r="F107" i="11"/>
  <c r="G107" i="11" s="1"/>
  <c r="C108" i="11"/>
  <c r="D108" i="11" s="1"/>
  <c r="F108" i="11"/>
  <c r="G108" i="11" s="1"/>
  <c r="C109" i="11"/>
  <c r="D109" i="11" s="1"/>
  <c r="F109" i="11"/>
  <c r="G109" i="11" s="1"/>
  <c r="C110" i="11"/>
  <c r="D110" i="11" s="1"/>
  <c r="F110" i="11"/>
  <c r="G110" i="11" s="1"/>
  <c r="C111" i="11"/>
  <c r="D111" i="11" s="1"/>
  <c r="F111" i="11"/>
  <c r="G111" i="11"/>
  <c r="C112" i="11"/>
  <c r="D112" i="11" s="1"/>
  <c r="F112" i="11"/>
  <c r="G112" i="11" s="1"/>
  <c r="C113" i="11"/>
  <c r="D113" i="11" s="1"/>
  <c r="F113" i="11"/>
  <c r="G113" i="11" s="1"/>
  <c r="C114" i="11"/>
  <c r="D114" i="11" s="1"/>
  <c r="F114" i="11"/>
  <c r="G114" i="11" s="1"/>
  <c r="C115" i="11"/>
  <c r="D115" i="11" s="1"/>
  <c r="F115" i="11"/>
  <c r="G115" i="11"/>
  <c r="C116" i="11"/>
  <c r="D116" i="11" s="1"/>
  <c r="F116" i="11"/>
  <c r="G116" i="11" s="1"/>
  <c r="C117" i="11"/>
  <c r="D117" i="11" s="1"/>
  <c r="F117" i="11"/>
  <c r="G117" i="11" s="1"/>
  <c r="C118" i="11"/>
  <c r="D118" i="11" s="1"/>
  <c r="F118" i="11"/>
  <c r="G118" i="11" s="1"/>
  <c r="C119" i="11"/>
  <c r="D119" i="11"/>
  <c r="F119" i="11"/>
  <c r="G119" i="11"/>
  <c r="C120" i="11"/>
  <c r="D120" i="11" s="1"/>
  <c r="F120" i="11"/>
  <c r="G120" i="11" s="1"/>
  <c r="C121" i="11"/>
  <c r="D121" i="11"/>
  <c r="F121" i="11"/>
  <c r="G121" i="11" s="1"/>
  <c r="C122" i="11"/>
  <c r="D122" i="11" s="1"/>
  <c r="F122" i="11"/>
  <c r="G122" i="11" s="1"/>
  <c r="C123" i="11"/>
  <c r="D123" i="11" s="1"/>
  <c r="F123" i="11"/>
  <c r="G123" i="11" s="1"/>
  <c r="C124" i="11"/>
  <c r="D124" i="11" s="1"/>
  <c r="F124" i="11"/>
  <c r="G124" i="11" s="1"/>
  <c r="C125" i="11"/>
  <c r="D125" i="11"/>
  <c r="F125" i="11"/>
  <c r="G125" i="11" s="1"/>
  <c r="C126" i="11"/>
  <c r="D126" i="11" s="1"/>
  <c r="F126" i="11"/>
  <c r="G126" i="11" s="1"/>
  <c r="C127" i="11"/>
  <c r="D127" i="11"/>
  <c r="F127" i="11"/>
  <c r="G127" i="11"/>
  <c r="C128" i="11"/>
  <c r="D128" i="11" s="1"/>
  <c r="F128" i="11"/>
  <c r="G128" i="11" s="1"/>
  <c r="C129" i="11"/>
  <c r="D129" i="11" s="1"/>
  <c r="F129" i="11"/>
  <c r="G129" i="11" s="1"/>
  <c r="C130" i="11"/>
  <c r="D130" i="11" s="1"/>
  <c r="F130" i="11"/>
  <c r="G130" i="11" s="1"/>
  <c r="C131" i="11"/>
  <c r="D131" i="11"/>
  <c r="F131" i="11"/>
  <c r="G131" i="11"/>
  <c r="C132" i="11"/>
  <c r="D132" i="11" s="1"/>
  <c r="F132" i="11"/>
  <c r="G132" i="11" s="1"/>
  <c r="C133" i="11"/>
  <c r="D133" i="11" s="1"/>
  <c r="F133" i="11"/>
  <c r="G133" i="11" s="1"/>
  <c r="C134" i="11"/>
  <c r="D134" i="11"/>
  <c r="F134" i="11"/>
  <c r="G134" i="11"/>
  <c r="C135" i="11"/>
  <c r="D135" i="11" s="1"/>
  <c r="F135" i="11"/>
  <c r="G135" i="11" s="1"/>
  <c r="C136" i="11"/>
  <c r="D136" i="11" s="1"/>
  <c r="F136" i="11"/>
  <c r="G136" i="11" s="1"/>
  <c r="C137" i="11"/>
  <c r="D137" i="11" s="1"/>
  <c r="F137" i="11"/>
  <c r="G137" i="11" s="1"/>
  <c r="C138" i="11"/>
  <c r="D138" i="11" s="1"/>
  <c r="F138" i="11"/>
  <c r="G138" i="11"/>
  <c r="C139" i="11"/>
  <c r="D139" i="11"/>
  <c r="F139" i="11"/>
  <c r="G139" i="11" s="1"/>
  <c r="C140" i="11"/>
  <c r="D140" i="11"/>
  <c r="F140" i="11"/>
  <c r="G140" i="11" s="1"/>
  <c r="C141" i="11"/>
  <c r="D141" i="11" s="1"/>
  <c r="F141" i="11"/>
  <c r="G141" i="11" s="1"/>
  <c r="C142" i="11"/>
  <c r="D142" i="11"/>
  <c r="F142" i="11"/>
  <c r="G142" i="11"/>
  <c r="C143" i="11"/>
  <c r="D143" i="11" s="1"/>
  <c r="F143" i="11"/>
  <c r="G143" i="11" s="1"/>
  <c r="C144" i="11"/>
  <c r="D144" i="11" s="1"/>
  <c r="F144" i="11"/>
  <c r="G144" i="11" s="1"/>
  <c r="C145" i="11"/>
  <c r="D145" i="11" s="1"/>
  <c r="F145" i="11"/>
  <c r="G145" i="11" s="1"/>
  <c r="C146" i="11"/>
  <c r="D146" i="11"/>
  <c r="F146" i="11"/>
  <c r="G146" i="11"/>
  <c r="C147" i="11"/>
  <c r="D147" i="11" s="1"/>
  <c r="F147" i="11"/>
  <c r="G147" i="11" s="1"/>
  <c r="C148" i="11"/>
  <c r="D148" i="11"/>
  <c r="F148" i="11"/>
  <c r="G148" i="11" s="1"/>
  <c r="C149" i="11"/>
  <c r="D149" i="11" s="1"/>
  <c r="F149" i="11"/>
  <c r="G149" i="11" s="1"/>
  <c r="C150" i="11"/>
  <c r="D150" i="11" s="1"/>
  <c r="F150" i="11"/>
  <c r="G150" i="11"/>
  <c r="C151" i="11"/>
  <c r="D151" i="11" s="1"/>
  <c r="F151" i="11"/>
  <c r="G151" i="11" s="1"/>
  <c r="C152" i="11"/>
  <c r="D152" i="11" s="1"/>
  <c r="F152" i="11"/>
  <c r="G152" i="11" s="1"/>
  <c r="C153" i="11"/>
  <c r="D153" i="11" s="1"/>
  <c r="F153" i="11"/>
  <c r="G153" i="11" s="1"/>
  <c r="C154" i="11"/>
  <c r="D154" i="11"/>
  <c r="F154" i="11"/>
  <c r="G154" i="11"/>
  <c r="C155" i="11"/>
  <c r="D155" i="11" s="1"/>
  <c r="F155" i="11"/>
  <c r="G155" i="11" s="1"/>
  <c r="C156" i="11"/>
  <c r="D156" i="11" s="1"/>
  <c r="F156" i="11"/>
  <c r="G156" i="11" s="1"/>
  <c r="C157" i="11"/>
  <c r="D157" i="11"/>
  <c r="F157" i="11"/>
  <c r="G157" i="11"/>
  <c r="C158" i="11"/>
  <c r="D158" i="11" s="1"/>
  <c r="F158" i="11"/>
  <c r="G158" i="11" s="1"/>
  <c r="C159" i="11"/>
  <c r="D159" i="11" s="1"/>
  <c r="F159" i="11"/>
  <c r="G159" i="11" s="1"/>
  <c r="C160" i="11"/>
  <c r="D160" i="11" s="1"/>
  <c r="F160" i="11"/>
  <c r="G160" i="11" s="1"/>
  <c r="C161" i="11"/>
  <c r="D161" i="11" s="1"/>
  <c r="F161" i="11"/>
  <c r="G161" i="11"/>
  <c r="C162" i="11"/>
  <c r="D162" i="11" s="1"/>
  <c r="F162" i="11"/>
  <c r="G162" i="11" s="1"/>
  <c r="C163" i="11"/>
  <c r="D163" i="11"/>
  <c r="F163" i="11"/>
  <c r="G163" i="11" s="1"/>
  <c r="C164" i="11"/>
  <c r="D164" i="11"/>
  <c r="F164" i="11"/>
  <c r="G164" i="11" s="1"/>
  <c r="C165" i="11"/>
  <c r="D165" i="11" s="1"/>
  <c r="F165" i="11"/>
  <c r="G165" i="11"/>
  <c r="C166" i="11"/>
  <c r="D166" i="11" s="1"/>
  <c r="F166" i="11"/>
  <c r="G166" i="11" s="1"/>
  <c r="C167" i="11"/>
  <c r="D167" i="11" s="1"/>
  <c r="F167" i="11"/>
  <c r="G167" i="11" s="1"/>
  <c r="C168" i="11"/>
  <c r="D168" i="11" s="1"/>
  <c r="F168" i="11"/>
  <c r="G168" i="11" s="1"/>
  <c r="C169" i="11"/>
  <c r="D169" i="11" s="1"/>
  <c r="F169" i="11"/>
  <c r="G169" i="11"/>
  <c r="C170" i="11"/>
  <c r="D170" i="11"/>
  <c r="F170" i="11"/>
  <c r="G170" i="11" s="1"/>
  <c r="C171" i="11"/>
  <c r="D171" i="11" s="1"/>
  <c r="F171" i="11"/>
  <c r="G171" i="11" s="1"/>
  <c r="C172" i="11"/>
  <c r="D172" i="11"/>
  <c r="F172" i="11"/>
  <c r="G172" i="11" s="1"/>
  <c r="C173" i="11"/>
  <c r="D173" i="11" s="1"/>
  <c r="F173" i="11"/>
  <c r="G173" i="11" s="1"/>
  <c r="C174" i="11"/>
  <c r="D174" i="11" s="1"/>
  <c r="F174" i="11"/>
  <c r="G174" i="11" s="1"/>
  <c r="C175" i="11"/>
  <c r="D175" i="11"/>
  <c r="F175" i="11"/>
  <c r="G175" i="11" s="1"/>
  <c r="C176" i="11"/>
  <c r="D176" i="11"/>
  <c r="F176" i="11"/>
  <c r="G176" i="11" s="1"/>
  <c r="C177" i="11"/>
  <c r="D177" i="11" s="1"/>
  <c r="F177" i="11"/>
  <c r="G177" i="11"/>
  <c r="C178" i="11"/>
  <c r="D178" i="11"/>
  <c r="F178" i="11"/>
  <c r="G178" i="11" s="1"/>
  <c r="C179" i="11"/>
  <c r="D179" i="11" s="1"/>
  <c r="F179" i="11"/>
  <c r="G179" i="11" s="1"/>
  <c r="C180" i="11"/>
  <c r="D180" i="11" s="1"/>
  <c r="F180" i="11"/>
  <c r="G180" i="11" s="1"/>
  <c r="C181" i="11"/>
  <c r="D181" i="11" s="1"/>
  <c r="F181" i="11"/>
  <c r="G181" i="11" s="1"/>
  <c r="C182" i="11"/>
  <c r="D182" i="11"/>
  <c r="F182" i="11"/>
  <c r="G182" i="11"/>
  <c r="C183" i="11"/>
  <c r="D183" i="11" s="1"/>
  <c r="F183" i="11"/>
  <c r="G183" i="11" s="1"/>
  <c r="C184" i="11"/>
  <c r="D184" i="11" s="1"/>
  <c r="F184" i="11"/>
  <c r="G184" i="11" s="1"/>
  <c r="C185" i="11"/>
  <c r="D185" i="11" s="1"/>
  <c r="F185" i="11"/>
  <c r="G185" i="11" s="1"/>
  <c r="C186" i="11"/>
  <c r="D186" i="11" s="1"/>
  <c r="F186" i="11"/>
  <c r="G186" i="11"/>
  <c r="C187" i="11"/>
  <c r="D187" i="11" s="1"/>
  <c r="F187" i="11"/>
  <c r="G187" i="11" s="1"/>
  <c r="C188" i="11"/>
  <c r="D188" i="11"/>
  <c r="F188" i="11"/>
  <c r="G188" i="11" s="1"/>
  <c r="C189" i="11"/>
  <c r="D189" i="11" s="1"/>
  <c r="F189" i="11"/>
  <c r="G189" i="11" s="1"/>
  <c r="C190" i="11"/>
  <c r="D190" i="11"/>
  <c r="F190" i="11"/>
  <c r="G190" i="11"/>
  <c r="C191" i="11"/>
  <c r="D191" i="11" s="1"/>
  <c r="F191" i="11"/>
  <c r="G191" i="11" s="1"/>
  <c r="C192" i="11"/>
  <c r="D192" i="11" s="1"/>
  <c r="F192" i="11"/>
  <c r="G192" i="11" s="1"/>
  <c r="C193" i="11"/>
  <c r="D193" i="11" s="1"/>
  <c r="F193" i="11"/>
  <c r="G193" i="11" s="1"/>
  <c r="C194" i="11"/>
  <c r="D194" i="11" s="1"/>
  <c r="F194" i="11"/>
  <c r="G194" i="11"/>
  <c r="C195" i="11"/>
  <c r="D195" i="11" s="1"/>
  <c r="F195" i="11"/>
  <c r="G195" i="11" s="1"/>
  <c r="C196" i="11"/>
  <c r="D196" i="11" s="1"/>
  <c r="F196" i="11"/>
  <c r="G196" i="11" s="1"/>
  <c r="C197" i="11"/>
  <c r="D197" i="11" s="1"/>
  <c r="F197" i="11"/>
  <c r="G197" i="11"/>
  <c r="C198" i="11"/>
  <c r="D198" i="11" s="1"/>
  <c r="F198" i="11"/>
  <c r="G198" i="11"/>
  <c r="C199" i="11"/>
  <c r="D199" i="11" s="1"/>
  <c r="F199" i="11"/>
  <c r="G199" i="11"/>
  <c r="C200" i="11"/>
  <c r="D200" i="11" s="1"/>
  <c r="F200" i="11"/>
  <c r="G200" i="11" s="1"/>
  <c r="C201" i="11"/>
  <c r="D201" i="11" s="1"/>
  <c r="F201" i="11"/>
  <c r="G201" i="11" s="1"/>
  <c r="C202" i="11"/>
  <c r="D202" i="11" s="1"/>
  <c r="F202" i="11"/>
  <c r="G202" i="11" s="1"/>
  <c r="C203" i="11"/>
  <c r="D203" i="11" s="1"/>
  <c r="F203" i="11"/>
  <c r="G203" i="11" s="1"/>
  <c r="C204" i="11"/>
  <c r="D204" i="11" s="1"/>
  <c r="F204" i="11"/>
  <c r="G204" i="11" s="1"/>
  <c r="C205" i="11"/>
  <c r="D205" i="11" s="1"/>
  <c r="F205" i="11"/>
  <c r="G205" i="11" s="1"/>
  <c r="C206" i="11"/>
  <c r="D206" i="11"/>
  <c r="F206" i="11"/>
  <c r="G206" i="11"/>
  <c r="C207" i="11"/>
  <c r="D207" i="11" s="1"/>
  <c r="F207" i="11"/>
  <c r="G207" i="11" s="1"/>
  <c r="C208" i="11"/>
  <c r="D208" i="11"/>
  <c r="F208" i="11"/>
  <c r="G208" i="11" s="1"/>
  <c r="C209" i="11"/>
  <c r="D209" i="11" s="1"/>
  <c r="F209" i="11"/>
  <c r="G209" i="11" s="1"/>
  <c r="C210" i="11"/>
  <c r="D210" i="11" s="1"/>
  <c r="F210" i="11"/>
  <c r="G210" i="11"/>
  <c r="C211" i="11"/>
  <c r="D211" i="11" s="1"/>
  <c r="F211" i="11"/>
  <c r="G211" i="11" s="1"/>
  <c r="C212" i="11"/>
  <c r="D212" i="11"/>
  <c r="F212" i="11"/>
  <c r="G212" i="11" s="1"/>
  <c r="C213" i="11"/>
  <c r="D213" i="11" s="1"/>
  <c r="F213" i="11"/>
  <c r="G213" i="11"/>
  <c r="C214" i="11"/>
  <c r="D214" i="11" s="1"/>
  <c r="F214" i="11"/>
  <c r="G214" i="11"/>
  <c r="C215" i="11"/>
  <c r="D215" i="11" s="1"/>
  <c r="F215" i="11"/>
  <c r="G215" i="11" s="1"/>
  <c r="C216" i="11"/>
  <c r="D216" i="11" s="1"/>
  <c r="F216" i="11"/>
  <c r="G216" i="11" s="1"/>
  <c r="C217" i="11"/>
  <c r="D217" i="11" s="1"/>
  <c r="F217" i="11"/>
  <c r="G217" i="11" s="1"/>
  <c r="C218" i="11"/>
  <c r="D218" i="11"/>
  <c r="F218" i="11"/>
  <c r="G218" i="11"/>
  <c r="C219" i="11"/>
  <c r="D219" i="11" s="1"/>
  <c r="F219" i="11"/>
  <c r="G219" i="11" s="1"/>
  <c r="C220" i="11"/>
  <c r="D220" i="11"/>
  <c r="F220" i="11"/>
  <c r="G220" i="11" s="1"/>
  <c r="C221" i="11"/>
  <c r="D221" i="11" s="1"/>
  <c r="F221" i="11"/>
  <c r="G221" i="11" s="1"/>
  <c r="C222" i="11"/>
  <c r="D222" i="11" s="1"/>
  <c r="F222" i="11"/>
  <c r="G222" i="11"/>
  <c r="C223" i="11"/>
  <c r="D223" i="11" s="1"/>
  <c r="F223" i="11"/>
  <c r="G223" i="11" s="1"/>
  <c r="C224" i="11"/>
  <c r="D224" i="11"/>
  <c r="F224" i="11"/>
  <c r="G224" i="11" s="1"/>
  <c r="C225" i="11"/>
  <c r="D225" i="11" s="1"/>
  <c r="F225" i="11"/>
  <c r="G225" i="11" s="1"/>
  <c r="C226" i="11"/>
  <c r="D226" i="11"/>
  <c r="F226" i="11"/>
  <c r="G226" i="11" s="1"/>
  <c r="C227" i="11"/>
  <c r="D227" i="11"/>
  <c r="F227" i="11"/>
  <c r="G227" i="11" s="1"/>
  <c r="C228" i="11"/>
  <c r="D228" i="11" s="1"/>
  <c r="F228" i="11"/>
  <c r="G228" i="11"/>
  <c r="C229" i="11"/>
  <c r="D229" i="11" s="1"/>
  <c r="F229" i="11"/>
  <c r="G229" i="11" s="1"/>
  <c r="C230" i="11"/>
  <c r="D230" i="11"/>
  <c r="F230" i="11"/>
  <c r="G230" i="11" s="1"/>
  <c r="C231" i="11"/>
  <c r="D231" i="11" s="1"/>
  <c r="F231" i="11"/>
  <c r="G231" i="11" s="1"/>
  <c r="C232" i="11"/>
  <c r="D232" i="11" s="1"/>
  <c r="F232" i="11"/>
  <c r="G232" i="11"/>
  <c r="C233" i="11"/>
  <c r="D233" i="11" s="1"/>
  <c r="F233" i="11"/>
  <c r="G233" i="11" s="1"/>
  <c r="C234" i="11"/>
  <c r="D234" i="11" s="1"/>
  <c r="F234" i="11"/>
  <c r="G234" i="11" s="1"/>
  <c r="C235" i="11"/>
  <c r="D235" i="11"/>
  <c r="F235" i="11"/>
  <c r="G235" i="11" s="1"/>
  <c r="C236" i="11"/>
  <c r="D236" i="11" s="1"/>
  <c r="F236" i="11"/>
  <c r="G236" i="11" s="1"/>
  <c r="C237" i="11"/>
  <c r="D237" i="11" s="1"/>
  <c r="F237" i="11"/>
  <c r="G237" i="11" s="1"/>
  <c r="C238" i="11"/>
  <c r="D238" i="11" s="1"/>
  <c r="F238" i="11"/>
  <c r="G238" i="11" s="1"/>
  <c r="C239" i="11"/>
  <c r="D239" i="11" s="1"/>
  <c r="F239" i="11"/>
  <c r="G239" i="11"/>
  <c r="C240" i="11"/>
  <c r="D240" i="11" s="1"/>
  <c r="F240" i="11"/>
  <c r="G240" i="11" s="1"/>
  <c r="C241" i="11"/>
  <c r="D241" i="11" s="1"/>
  <c r="F241" i="11"/>
  <c r="G241" i="11"/>
  <c r="C242" i="11"/>
  <c r="D242" i="11" s="1"/>
  <c r="F242" i="11"/>
  <c r="G242" i="11"/>
  <c r="C243" i="11"/>
  <c r="D243" i="11" s="1"/>
  <c r="F243" i="11"/>
  <c r="G243" i="11"/>
  <c r="C244" i="11"/>
  <c r="D244" i="11" s="1"/>
  <c r="F244" i="11"/>
  <c r="G244" i="11" s="1"/>
  <c r="C245" i="11"/>
  <c r="D245" i="11" s="1"/>
  <c r="F245" i="11"/>
  <c r="G245" i="11"/>
  <c r="C246" i="11"/>
  <c r="D246" i="11" s="1"/>
  <c r="F246" i="11"/>
  <c r="G246" i="11" s="1"/>
  <c r="C247" i="11"/>
  <c r="D247" i="11" s="1"/>
  <c r="F247" i="11"/>
  <c r="G247" i="11" s="1"/>
  <c r="C248" i="11"/>
  <c r="D248" i="11"/>
  <c r="F248" i="11"/>
  <c r="G248" i="11" s="1"/>
  <c r="C249" i="11"/>
  <c r="D249" i="11" s="1"/>
  <c r="F249" i="11"/>
  <c r="G249" i="11" s="1"/>
  <c r="C250" i="11"/>
  <c r="D250" i="11" s="1"/>
  <c r="F250" i="11"/>
  <c r="G250" i="11" s="1"/>
  <c r="C251" i="11"/>
  <c r="D251" i="11" s="1"/>
  <c r="F251" i="11"/>
  <c r="G251" i="11" s="1"/>
  <c r="C252" i="11"/>
  <c r="D252" i="11" s="1"/>
  <c r="F252" i="11"/>
  <c r="G252" i="11" s="1"/>
  <c r="C253" i="11"/>
  <c r="D253" i="11" s="1"/>
  <c r="F253" i="11"/>
  <c r="G253" i="11"/>
  <c r="C254" i="11"/>
  <c r="D254" i="11" s="1"/>
  <c r="F254" i="11"/>
  <c r="G254" i="11" s="1"/>
  <c r="C255" i="11"/>
  <c r="D255" i="11" s="1"/>
  <c r="F255" i="11"/>
  <c r="G255" i="11"/>
  <c r="C256" i="11"/>
  <c r="D256" i="11"/>
  <c r="F256" i="11"/>
  <c r="G256" i="11" s="1"/>
  <c r="C257" i="11"/>
  <c r="D257" i="11" s="1"/>
  <c r="F257" i="11"/>
  <c r="G257" i="11" s="1"/>
  <c r="C258" i="11"/>
  <c r="D258" i="11" s="1"/>
  <c r="F258" i="11"/>
  <c r="G258" i="11" s="1"/>
  <c r="C259" i="11"/>
  <c r="D259" i="11"/>
  <c r="F259" i="11"/>
  <c r="G259" i="11"/>
  <c r="C260" i="11"/>
  <c r="D260" i="11" s="1"/>
  <c r="F260" i="11"/>
  <c r="G260" i="11" s="1"/>
  <c r="C261" i="11"/>
  <c r="D261" i="11" s="1"/>
  <c r="F261" i="11"/>
  <c r="G261" i="11" s="1"/>
  <c r="C262" i="11"/>
  <c r="D262" i="11" s="1"/>
  <c r="F262" i="11"/>
  <c r="G262" i="11" s="1"/>
  <c r="C263" i="11"/>
  <c r="D263" i="11"/>
  <c r="F263" i="11"/>
  <c r="G263" i="11" s="1"/>
  <c r="C264" i="11"/>
  <c r="D264" i="11" s="1"/>
  <c r="F264" i="11"/>
  <c r="G264" i="11" s="1"/>
  <c r="C265" i="11"/>
  <c r="D265" i="11" s="1"/>
  <c r="F265" i="11"/>
  <c r="G265" i="11" s="1"/>
  <c r="C266" i="11"/>
  <c r="D266" i="11"/>
  <c r="F266" i="11"/>
  <c r="G266" i="11" s="1"/>
  <c r="C267" i="11"/>
  <c r="D267" i="11" s="1"/>
  <c r="F267" i="11"/>
  <c r="G267" i="11" s="1"/>
  <c r="C268" i="11"/>
  <c r="D268" i="11"/>
  <c r="F268" i="11"/>
  <c r="G268" i="11" s="1"/>
  <c r="C269" i="11"/>
  <c r="D269" i="11" s="1"/>
  <c r="F269" i="11"/>
  <c r="G269" i="11"/>
  <c r="C270" i="11"/>
  <c r="D270" i="11" s="1"/>
  <c r="F270" i="11"/>
  <c r="G270" i="11" s="1"/>
  <c r="C271" i="11"/>
  <c r="D271" i="11" s="1"/>
  <c r="F271" i="11"/>
  <c r="G271" i="11"/>
  <c r="C272" i="11"/>
  <c r="D272" i="11"/>
  <c r="F272" i="11"/>
  <c r="G272" i="11" s="1"/>
  <c r="C273" i="11"/>
  <c r="D273" i="11" s="1"/>
  <c r="F273" i="11"/>
  <c r="G273" i="11" s="1"/>
  <c r="C274" i="11"/>
  <c r="D274" i="11"/>
  <c r="F274" i="11"/>
  <c r="G274" i="11" s="1"/>
  <c r="C275" i="11"/>
  <c r="D275" i="11" s="1"/>
  <c r="F275" i="11"/>
  <c r="G275" i="11"/>
  <c r="C276" i="11"/>
  <c r="D276" i="11" s="1"/>
  <c r="F276" i="11"/>
  <c r="G276" i="11" s="1"/>
  <c r="C277" i="11"/>
  <c r="D277" i="11" s="1"/>
  <c r="F277" i="11"/>
  <c r="G277" i="11" s="1"/>
  <c r="C278" i="11"/>
  <c r="D278" i="11" s="1"/>
  <c r="F278" i="11"/>
  <c r="G278" i="11" s="1"/>
  <c r="C279" i="11"/>
  <c r="D279" i="11" s="1"/>
  <c r="F279" i="11"/>
  <c r="G279" i="11" s="1"/>
  <c r="C280" i="11"/>
  <c r="D280" i="11" s="1"/>
  <c r="F280" i="11"/>
  <c r="G280" i="11"/>
  <c r="C281" i="11"/>
  <c r="D281" i="11" s="1"/>
  <c r="F281" i="11"/>
  <c r="G281" i="11" s="1"/>
  <c r="C282" i="11"/>
  <c r="D282" i="11" s="1"/>
  <c r="F282" i="11"/>
  <c r="G282" i="11" s="1"/>
  <c r="C283" i="11"/>
  <c r="D283" i="11" s="1"/>
  <c r="F283" i="11"/>
  <c r="G283" i="11" s="1"/>
  <c r="C284" i="11"/>
  <c r="D284" i="11"/>
  <c r="F284" i="11"/>
  <c r="G284" i="11"/>
  <c r="C285" i="11"/>
  <c r="D285" i="11" s="1"/>
  <c r="F285" i="11"/>
  <c r="G285" i="11" s="1"/>
  <c r="C286" i="11"/>
  <c r="D286" i="11" s="1"/>
  <c r="F286" i="11"/>
  <c r="G286" i="11"/>
  <c r="C287" i="11"/>
  <c r="D287" i="11" s="1"/>
  <c r="F287" i="11"/>
  <c r="G287" i="11" s="1"/>
  <c r="C288" i="11"/>
  <c r="D288" i="11" s="1"/>
  <c r="F288" i="11"/>
  <c r="G288" i="11" s="1"/>
  <c r="C289" i="11"/>
  <c r="D289" i="11" s="1"/>
  <c r="F289" i="11"/>
  <c r="G289" i="11" s="1"/>
  <c r="C290" i="11"/>
  <c r="D290" i="11" s="1"/>
  <c r="F290" i="11"/>
  <c r="G290" i="11" s="1"/>
  <c r="C291" i="11"/>
  <c r="D291" i="11" s="1"/>
  <c r="F291" i="11"/>
  <c r="G291" i="11" s="1"/>
  <c r="C292" i="11"/>
  <c r="D292" i="11" s="1"/>
  <c r="F292" i="11"/>
  <c r="G292" i="11" s="1"/>
  <c r="C293" i="11"/>
  <c r="D293" i="11"/>
  <c r="F293" i="11"/>
  <c r="G293" i="11" s="1"/>
  <c r="C294" i="11"/>
  <c r="D294" i="11" s="1"/>
  <c r="F294" i="11"/>
  <c r="G294" i="11" s="1"/>
  <c r="C295" i="11"/>
  <c r="D295" i="11"/>
  <c r="F295" i="11"/>
  <c r="G295" i="11" s="1"/>
  <c r="C296" i="11"/>
  <c r="D296" i="11" s="1"/>
  <c r="F296" i="11"/>
  <c r="G296" i="11"/>
  <c r="C297" i="11"/>
  <c r="D297" i="11" s="1"/>
  <c r="F297" i="11"/>
  <c r="G297" i="11" s="1"/>
  <c r="C298" i="11"/>
  <c r="D298" i="11" s="1"/>
  <c r="F298" i="11"/>
  <c r="G298" i="11" s="1"/>
  <c r="C299" i="11"/>
  <c r="D299" i="11"/>
  <c r="F299" i="11"/>
  <c r="G299" i="11" s="1"/>
  <c r="C300" i="11"/>
  <c r="D300" i="11" s="1"/>
  <c r="F300" i="11"/>
  <c r="G300" i="11" s="1"/>
  <c r="C301" i="11"/>
  <c r="D301" i="11"/>
  <c r="F301" i="11"/>
  <c r="G301" i="11" s="1"/>
  <c r="C302" i="11"/>
  <c r="D302" i="11" s="1"/>
  <c r="F302" i="11"/>
  <c r="G302" i="11" s="1"/>
  <c r="C303" i="11"/>
  <c r="D303" i="11" s="1"/>
  <c r="F303" i="11"/>
  <c r="G303" i="11" s="1"/>
  <c r="C304" i="11"/>
  <c r="D304" i="11" s="1"/>
  <c r="F304" i="11"/>
  <c r="G304" i="11"/>
  <c r="C305" i="11"/>
  <c r="D305" i="11" s="1"/>
  <c r="F305" i="11"/>
  <c r="G305" i="11"/>
  <c r="C306" i="11"/>
  <c r="D306" i="11" s="1"/>
  <c r="F306" i="11"/>
  <c r="G306" i="11" s="1"/>
  <c r="C307" i="11"/>
  <c r="D307" i="11" s="1"/>
  <c r="F307" i="11"/>
  <c r="G307" i="11"/>
  <c r="C308" i="11"/>
  <c r="D308" i="11" s="1"/>
  <c r="F308" i="11"/>
  <c r="G308" i="11" s="1"/>
  <c r="C309" i="11"/>
  <c r="D309" i="11" s="1"/>
  <c r="F309" i="11"/>
  <c r="G309" i="11" s="1"/>
  <c r="C310" i="11"/>
  <c r="D310" i="11"/>
  <c r="F310" i="11"/>
  <c r="G310" i="11" s="1"/>
  <c r="C311" i="11"/>
  <c r="D311" i="11" s="1"/>
  <c r="F311" i="11"/>
  <c r="G311" i="11"/>
  <c r="C312" i="11"/>
  <c r="D312" i="11" s="1"/>
  <c r="F312" i="11"/>
  <c r="G312" i="11" s="1"/>
  <c r="C313" i="11"/>
  <c r="D313" i="11"/>
  <c r="F313" i="11"/>
  <c r="G313" i="11"/>
  <c r="C314" i="11"/>
  <c r="D314" i="11" s="1"/>
  <c r="F314" i="11"/>
  <c r="G314" i="11" s="1"/>
  <c r="C315" i="11"/>
  <c r="D315" i="11" s="1"/>
  <c r="F315" i="11"/>
  <c r="G315" i="11" s="1"/>
  <c r="C316" i="11"/>
  <c r="D316" i="11" s="1"/>
  <c r="F316" i="11"/>
  <c r="G316" i="11" s="1"/>
  <c r="C317" i="11"/>
  <c r="D317" i="11"/>
  <c r="F317" i="11"/>
  <c r="G317" i="11" s="1"/>
  <c r="C318" i="11"/>
  <c r="D318" i="11" s="1"/>
  <c r="F318" i="11"/>
  <c r="G318" i="11" s="1"/>
  <c r="C319" i="11"/>
  <c r="D319" i="11" s="1"/>
  <c r="F319" i="11"/>
  <c r="G319" i="11" s="1"/>
  <c r="C320" i="11"/>
  <c r="D320" i="11"/>
  <c r="F320" i="11"/>
  <c r="G320" i="11" s="1"/>
  <c r="C321" i="11"/>
  <c r="D321" i="11" s="1"/>
  <c r="F321" i="11"/>
  <c r="G321" i="11" s="1"/>
  <c r="C322" i="11"/>
  <c r="D322" i="11"/>
  <c r="F322" i="11"/>
  <c r="G322" i="11" s="1"/>
  <c r="C323" i="11"/>
  <c r="D323" i="11" s="1"/>
  <c r="F323" i="11"/>
  <c r="G323" i="11"/>
  <c r="C324" i="11"/>
  <c r="D324" i="11" s="1"/>
  <c r="F324" i="11"/>
  <c r="G324" i="11" s="1"/>
  <c r="C325" i="11"/>
  <c r="D325" i="11" s="1"/>
  <c r="F325" i="11"/>
  <c r="G325" i="11"/>
  <c r="C326" i="11"/>
  <c r="D326" i="11"/>
  <c r="F326" i="11"/>
  <c r="G326" i="11" s="1"/>
  <c r="C327" i="11"/>
  <c r="D327" i="11" s="1"/>
  <c r="F327" i="11"/>
  <c r="G327" i="11" s="1"/>
  <c r="C328" i="11"/>
  <c r="D328" i="11"/>
  <c r="F328" i="11"/>
  <c r="G328" i="11" s="1"/>
  <c r="C329" i="11"/>
  <c r="D329" i="11" s="1"/>
  <c r="F329" i="11"/>
  <c r="G329" i="11"/>
  <c r="C330" i="11"/>
  <c r="D330" i="11" s="1"/>
  <c r="F330" i="11"/>
  <c r="G330" i="11" s="1"/>
  <c r="C331" i="11"/>
  <c r="D331" i="11" s="1"/>
  <c r="F331" i="11"/>
  <c r="G331" i="11" s="1"/>
  <c r="C332" i="11"/>
  <c r="D332" i="11" s="1"/>
  <c r="F332" i="11"/>
  <c r="G332" i="11" s="1"/>
  <c r="C333" i="11"/>
  <c r="D333" i="11" s="1"/>
  <c r="F333" i="11"/>
  <c r="G333" i="11" s="1"/>
  <c r="C334" i="11"/>
  <c r="D334" i="11" s="1"/>
  <c r="F334" i="11"/>
  <c r="G334" i="11"/>
  <c r="C335" i="11"/>
  <c r="D335" i="11" s="1"/>
  <c r="F335" i="11"/>
  <c r="G335" i="11" s="1"/>
  <c r="C336" i="11"/>
  <c r="D336" i="11" s="1"/>
  <c r="F336" i="11"/>
  <c r="G336" i="11" s="1"/>
  <c r="C337" i="11"/>
  <c r="D337" i="11" s="1"/>
  <c r="F337" i="11"/>
  <c r="G337" i="11" s="1"/>
  <c r="C338" i="11"/>
  <c r="D338" i="11"/>
  <c r="F338" i="11"/>
  <c r="G338" i="11"/>
  <c r="C339" i="11"/>
  <c r="D339" i="11" s="1"/>
  <c r="F339" i="11"/>
  <c r="G339" i="11" s="1"/>
  <c r="C340" i="11"/>
  <c r="D340" i="11" s="1"/>
  <c r="F340" i="11"/>
  <c r="G340" i="11"/>
  <c r="C341" i="11"/>
  <c r="D341" i="11" s="1"/>
  <c r="F341" i="11"/>
  <c r="G341" i="11" s="1"/>
  <c r="C342" i="11"/>
  <c r="D342" i="11" s="1"/>
  <c r="F342" i="11"/>
  <c r="G342" i="11" s="1"/>
  <c r="C343" i="11"/>
  <c r="D343" i="11" s="1"/>
  <c r="F343" i="11"/>
  <c r="G343" i="11" s="1"/>
  <c r="C344" i="11"/>
  <c r="D344" i="11" s="1"/>
  <c r="F344" i="11"/>
  <c r="G344" i="11" s="1"/>
  <c r="C345" i="11"/>
  <c r="D345" i="11" s="1"/>
  <c r="F345" i="11"/>
  <c r="G345" i="11" s="1"/>
  <c r="C346" i="11"/>
  <c r="D346" i="11" s="1"/>
  <c r="F346" i="11"/>
  <c r="G346" i="11" s="1"/>
  <c r="C347" i="11"/>
  <c r="D347" i="11"/>
  <c r="F347" i="11"/>
  <c r="G347" i="11" s="1"/>
  <c r="C348" i="11"/>
  <c r="D348" i="11" s="1"/>
  <c r="F348" i="11"/>
  <c r="G348" i="11" s="1"/>
  <c r="C349" i="11"/>
  <c r="D349" i="11"/>
  <c r="F349" i="11"/>
  <c r="G349" i="11" s="1"/>
  <c r="C350" i="11"/>
  <c r="D350" i="11" s="1"/>
  <c r="F350" i="11"/>
  <c r="G350" i="11"/>
  <c r="C351" i="11"/>
  <c r="D351" i="11" s="1"/>
  <c r="F351" i="11"/>
  <c r="G351" i="11" s="1"/>
  <c r="C352" i="11"/>
  <c r="D352" i="11" s="1"/>
  <c r="F352" i="11"/>
  <c r="G352" i="11" s="1"/>
  <c r="C353" i="11"/>
  <c r="D353" i="11"/>
  <c r="F353" i="11"/>
  <c r="G353" i="11" s="1"/>
  <c r="C354" i="11"/>
  <c r="D354" i="11" s="1"/>
  <c r="F354" i="11"/>
  <c r="G354" i="11" s="1"/>
  <c r="C355" i="11"/>
  <c r="D355" i="11"/>
  <c r="F355" i="11"/>
  <c r="G355" i="11" s="1"/>
  <c r="C356" i="11"/>
  <c r="D356" i="11" s="1"/>
  <c r="F356" i="11"/>
  <c r="G356" i="11" s="1"/>
  <c r="C357" i="11"/>
  <c r="D357" i="11" s="1"/>
  <c r="F357" i="11"/>
  <c r="G357" i="11" s="1"/>
  <c r="C358" i="11"/>
  <c r="D358" i="11" s="1"/>
  <c r="F358" i="11"/>
  <c r="G358" i="11" s="1"/>
  <c r="C359" i="11"/>
  <c r="D359" i="11" s="1"/>
  <c r="F359" i="11"/>
  <c r="G359" i="11"/>
  <c r="C360" i="11"/>
  <c r="D360" i="11" s="1"/>
  <c r="F360" i="11"/>
  <c r="G360" i="11" s="1"/>
  <c r="C361" i="11"/>
  <c r="D361" i="11"/>
  <c r="F361" i="11"/>
  <c r="G361" i="11" s="1"/>
  <c r="C362" i="11"/>
  <c r="D362" i="11" s="1"/>
  <c r="F362" i="11"/>
  <c r="G362" i="11" s="1"/>
  <c r="C363" i="11"/>
  <c r="D363" i="11" s="1"/>
  <c r="F363" i="11"/>
  <c r="G363" i="11" s="1"/>
  <c r="C364" i="11"/>
  <c r="D364" i="11" s="1"/>
  <c r="F364" i="11"/>
  <c r="G364" i="11" s="1"/>
  <c r="C365" i="11"/>
  <c r="D365" i="11"/>
  <c r="F365" i="11"/>
  <c r="G365" i="11" s="1"/>
  <c r="C366" i="11"/>
  <c r="D366" i="11" s="1"/>
  <c r="F366" i="11"/>
  <c r="G366" i="11" s="1"/>
  <c r="C367" i="11"/>
  <c r="D367" i="11"/>
  <c r="F367" i="11"/>
  <c r="G367" i="11"/>
  <c r="C368" i="11"/>
  <c r="D368" i="11" s="1"/>
  <c r="F368" i="11"/>
  <c r="G368" i="11" s="1"/>
  <c r="C369" i="11"/>
  <c r="D369" i="11"/>
  <c r="F369" i="11"/>
  <c r="G369" i="11" s="1"/>
  <c r="C370" i="11"/>
  <c r="D370" i="11" s="1"/>
  <c r="F370" i="11"/>
  <c r="G370" i="11" s="1"/>
  <c r="C371" i="11"/>
  <c r="D371" i="11"/>
  <c r="F371" i="11"/>
  <c r="G371" i="11"/>
  <c r="C372" i="11"/>
  <c r="D372" i="11" s="1"/>
  <c r="F372" i="11"/>
  <c r="G372" i="11" s="1"/>
  <c r="C373" i="11"/>
  <c r="D373" i="11" s="1"/>
  <c r="F373" i="11"/>
  <c r="G373" i="11"/>
  <c r="C374" i="11"/>
  <c r="D374" i="11" s="1"/>
  <c r="F374" i="11"/>
  <c r="G374" i="11" s="1"/>
  <c r="C375" i="11"/>
  <c r="D375" i="11" s="1"/>
  <c r="F375" i="11"/>
  <c r="G375" i="11" s="1"/>
  <c r="C376" i="11"/>
  <c r="D376" i="11"/>
  <c r="F376" i="11"/>
  <c r="G376" i="11" s="1"/>
  <c r="C377" i="11"/>
  <c r="D377" i="11" s="1"/>
  <c r="F377" i="11"/>
  <c r="G377" i="11"/>
  <c r="C378" i="11"/>
  <c r="D378" i="11" s="1"/>
  <c r="F378" i="11"/>
  <c r="G378" i="11" s="1"/>
  <c r="C379" i="11"/>
  <c r="D379" i="11"/>
  <c r="F379" i="11"/>
  <c r="G379" i="11" s="1"/>
  <c r="C380" i="11"/>
  <c r="D380" i="11" s="1"/>
  <c r="F380" i="11"/>
  <c r="G380" i="11" s="1"/>
  <c r="C381" i="11"/>
  <c r="D381" i="11" s="1"/>
  <c r="F381" i="11"/>
  <c r="G381" i="11" s="1"/>
  <c r="C382" i="11"/>
  <c r="D382" i="11" s="1"/>
  <c r="F382" i="11"/>
  <c r="G382" i="11"/>
  <c r="C383" i="11"/>
  <c r="D383" i="11"/>
  <c r="F383" i="11"/>
  <c r="G383" i="11" s="1"/>
  <c r="C384" i="11"/>
  <c r="D384" i="11" s="1"/>
  <c r="F384" i="11"/>
  <c r="G384" i="11" s="1"/>
  <c r="C385" i="11"/>
  <c r="D385" i="11" s="1"/>
  <c r="F385" i="11"/>
  <c r="G385" i="11"/>
  <c r="C386" i="11"/>
  <c r="D386" i="11" s="1"/>
  <c r="F386" i="11"/>
  <c r="G386" i="11"/>
  <c r="C387" i="11"/>
  <c r="D387" i="11"/>
  <c r="F387" i="11"/>
  <c r="G387" i="11" s="1"/>
  <c r="C388" i="11"/>
  <c r="D388" i="11" s="1"/>
  <c r="F388" i="11"/>
  <c r="G388" i="11" s="1"/>
  <c r="C389" i="11"/>
  <c r="D389" i="11"/>
  <c r="F389" i="11"/>
  <c r="G389" i="11" s="1"/>
  <c r="C390" i="11"/>
  <c r="D390" i="11" s="1"/>
  <c r="F390" i="11"/>
  <c r="G390" i="11" s="1"/>
  <c r="C391" i="11"/>
  <c r="D391" i="11" s="1"/>
  <c r="F391" i="11"/>
  <c r="G391" i="11" s="1"/>
  <c r="C392" i="11"/>
  <c r="D392" i="11"/>
  <c r="F392" i="11"/>
  <c r="G392" i="11" s="1"/>
  <c r="C393" i="11"/>
  <c r="D393" i="11" s="1"/>
  <c r="F393" i="11"/>
  <c r="G393" i="11" s="1"/>
  <c r="C394" i="11"/>
  <c r="D394" i="11" s="1"/>
  <c r="F394" i="11"/>
  <c r="G394" i="11"/>
  <c r="C395" i="11"/>
  <c r="D395" i="11" s="1"/>
  <c r="F395" i="11"/>
  <c r="G395" i="11"/>
  <c r="C396" i="11"/>
  <c r="D396" i="11" s="1"/>
  <c r="F396" i="11"/>
  <c r="G396" i="11" s="1"/>
  <c r="C397" i="11"/>
  <c r="D397" i="11"/>
  <c r="F397" i="11"/>
  <c r="G397" i="11" s="1"/>
  <c r="C398" i="11"/>
  <c r="D398" i="11" s="1"/>
  <c r="F398" i="11"/>
  <c r="G398" i="11"/>
  <c r="C399" i="11"/>
  <c r="D399" i="11" s="1"/>
  <c r="F399" i="11"/>
  <c r="G399" i="11" s="1"/>
  <c r="C400" i="11"/>
  <c r="D400" i="11" s="1"/>
  <c r="F400" i="11"/>
  <c r="G400" i="11" s="1"/>
  <c r="C401" i="11"/>
  <c r="D401" i="11" s="1"/>
  <c r="F401" i="11"/>
  <c r="G401" i="11" s="1"/>
  <c r="C402" i="11"/>
  <c r="D402" i="11" s="1"/>
  <c r="F402" i="11"/>
  <c r="G402" i="11" s="1"/>
  <c r="C403" i="11"/>
  <c r="D403" i="11" s="1"/>
  <c r="F403" i="11"/>
  <c r="G403" i="11"/>
  <c r="C404" i="11"/>
  <c r="D404" i="11" s="1"/>
  <c r="F404" i="11"/>
  <c r="G404" i="11" s="1"/>
  <c r="C405" i="11"/>
  <c r="D405" i="11" s="1"/>
  <c r="F405" i="11"/>
  <c r="G405" i="11" s="1"/>
  <c r="C406" i="11"/>
  <c r="D406" i="11" s="1"/>
  <c r="F406" i="11"/>
  <c r="G406" i="11" s="1"/>
  <c r="C407" i="11"/>
  <c r="D407" i="11" s="1"/>
  <c r="F407" i="11"/>
  <c r="G407" i="11"/>
  <c r="C408" i="11"/>
  <c r="D408" i="11" s="1"/>
  <c r="F408" i="11"/>
  <c r="G408" i="11" s="1"/>
  <c r="C409" i="11"/>
  <c r="D409" i="11" s="1"/>
  <c r="F409" i="11"/>
  <c r="G409" i="11"/>
  <c r="C410" i="11"/>
  <c r="D410" i="11" s="1"/>
  <c r="F410" i="11"/>
  <c r="G410" i="11" s="1"/>
  <c r="C411" i="11"/>
  <c r="D411" i="11" s="1"/>
  <c r="F411" i="11"/>
  <c r="G411" i="11" s="1"/>
  <c r="C412" i="11"/>
  <c r="D412" i="11"/>
  <c r="F412" i="11"/>
  <c r="G412" i="11" s="1"/>
  <c r="C413" i="11"/>
  <c r="D413" i="11" s="1"/>
  <c r="F413" i="11"/>
  <c r="G413" i="11"/>
  <c r="C414" i="11"/>
  <c r="D414" i="11" s="1"/>
  <c r="F414" i="11"/>
  <c r="G414" i="11" s="1"/>
  <c r="C415" i="11"/>
  <c r="D415" i="11" s="1"/>
  <c r="F415" i="11"/>
  <c r="G415" i="11"/>
  <c r="C416" i="11"/>
  <c r="D416" i="11" s="1"/>
  <c r="F416" i="11"/>
  <c r="G416" i="11" s="1"/>
  <c r="C417" i="11"/>
  <c r="D417" i="11"/>
  <c r="F417" i="11"/>
  <c r="G417" i="11" s="1"/>
  <c r="C418" i="11"/>
  <c r="D418" i="11" s="1"/>
  <c r="F418" i="11"/>
  <c r="G418" i="11" s="1"/>
  <c r="C419" i="11"/>
  <c r="D419" i="11" s="1"/>
  <c r="F419" i="11"/>
  <c r="G419" i="11"/>
  <c r="C420" i="11"/>
  <c r="D420" i="11" s="1"/>
  <c r="F420" i="11"/>
  <c r="G420" i="11" s="1"/>
  <c r="C421" i="11"/>
  <c r="D421" i="11"/>
  <c r="F421" i="11"/>
  <c r="G421" i="11" s="1"/>
  <c r="C422" i="11"/>
  <c r="D422" i="11" s="1"/>
  <c r="F422" i="11"/>
  <c r="G422" i="11"/>
  <c r="C423" i="11"/>
  <c r="D423" i="11"/>
  <c r="F423" i="11"/>
  <c r="G423" i="11" s="1"/>
  <c r="C424" i="11"/>
  <c r="D424" i="11" s="1"/>
  <c r="F424" i="11"/>
  <c r="G424" i="11"/>
  <c r="C425" i="11"/>
  <c r="D425" i="11" s="1"/>
  <c r="F425" i="11"/>
  <c r="G425" i="11"/>
  <c r="C426" i="11"/>
  <c r="D426" i="11"/>
  <c r="F426" i="11"/>
  <c r="G426" i="11" s="1"/>
  <c r="C427" i="11"/>
  <c r="D427" i="11" s="1"/>
  <c r="F427" i="11"/>
  <c r="G427" i="11" s="1"/>
  <c r="C428" i="11"/>
  <c r="D428" i="11" s="1"/>
  <c r="F428" i="11"/>
  <c r="G428" i="11" s="1"/>
  <c r="C429" i="11"/>
  <c r="D429" i="11"/>
  <c r="F429" i="11"/>
  <c r="G429" i="11" s="1"/>
  <c r="C430" i="11"/>
  <c r="D430" i="11"/>
  <c r="F430" i="11"/>
  <c r="G430" i="11" s="1"/>
  <c r="C431" i="11"/>
  <c r="D431" i="11" s="1"/>
  <c r="F431" i="11"/>
  <c r="G431" i="11"/>
  <c r="C432" i="11"/>
  <c r="D432" i="11" s="1"/>
  <c r="F432" i="11"/>
  <c r="G432" i="11" s="1"/>
  <c r="C433" i="11"/>
  <c r="D433" i="11" s="1"/>
  <c r="F433" i="11"/>
  <c r="G433" i="11"/>
  <c r="C434" i="11"/>
  <c r="D434" i="11" s="1"/>
  <c r="F434" i="11"/>
  <c r="G434" i="11" s="1"/>
  <c r="C435" i="11"/>
  <c r="D435" i="11"/>
  <c r="F435" i="11"/>
  <c r="G435" i="11" s="1"/>
  <c r="C436" i="11"/>
  <c r="D436" i="11" s="1"/>
  <c r="F436" i="11"/>
  <c r="G436" i="11" s="1"/>
  <c r="C437" i="11"/>
  <c r="D437" i="11" s="1"/>
  <c r="F437" i="11"/>
  <c r="G437" i="11"/>
  <c r="C438" i="11"/>
  <c r="D438" i="11" s="1"/>
  <c r="F438" i="11"/>
  <c r="G438" i="11" s="1"/>
  <c r="C439" i="11"/>
  <c r="D439" i="11"/>
  <c r="F439" i="11"/>
  <c r="G439" i="11" s="1"/>
  <c r="A8" i="10"/>
  <c r="E8" i="11"/>
  <c r="F8" i="11" l="1"/>
  <c r="G8" i="11" s="1"/>
  <c r="C8" i="10"/>
  <c r="D8" i="10"/>
  <c r="C9" i="10"/>
  <c r="D9" i="10" s="1"/>
  <c r="F9" i="10"/>
  <c r="G9" i="10" s="1"/>
  <c r="C10" i="10"/>
  <c r="D10" i="10" s="1"/>
  <c r="F10" i="10"/>
  <c r="G10" i="10"/>
  <c r="C11" i="10"/>
  <c r="D11" i="10" s="1"/>
  <c r="F11" i="10"/>
  <c r="G11" i="10" s="1"/>
  <c r="C12" i="10"/>
  <c r="D12" i="10" s="1"/>
  <c r="F12" i="10"/>
  <c r="G12" i="10" s="1"/>
  <c r="C13" i="10"/>
  <c r="D13" i="10" s="1"/>
  <c r="F13" i="10"/>
  <c r="G13" i="10"/>
  <c r="C14" i="10"/>
  <c r="D14" i="10" s="1"/>
  <c r="F14" i="10"/>
  <c r="G14" i="10" s="1"/>
  <c r="C15" i="10"/>
  <c r="D15" i="10" s="1"/>
  <c r="F15" i="10"/>
  <c r="G15" i="10" s="1"/>
  <c r="C16" i="10"/>
  <c r="D16" i="10"/>
  <c r="F16" i="10"/>
  <c r="G16" i="10" s="1"/>
  <c r="C17" i="10"/>
  <c r="D17" i="10" s="1"/>
  <c r="F17" i="10"/>
  <c r="G17" i="10" s="1"/>
  <c r="C18" i="10"/>
  <c r="D18" i="10" s="1"/>
  <c r="F18" i="10"/>
  <c r="G18" i="10" s="1"/>
  <c r="C19" i="10"/>
  <c r="D19" i="10"/>
  <c r="F19" i="10"/>
  <c r="G19" i="10"/>
  <c r="C20" i="10"/>
  <c r="D20" i="10" s="1"/>
  <c r="F20" i="10"/>
  <c r="G20" i="10" s="1"/>
  <c r="C21" i="10"/>
  <c r="D21" i="10" s="1"/>
  <c r="F21" i="10"/>
  <c r="G21" i="10" s="1"/>
  <c r="C22" i="10"/>
  <c r="D22" i="10"/>
  <c r="F22" i="10"/>
  <c r="G22" i="10" s="1"/>
  <c r="C23" i="10"/>
  <c r="D23" i="10" s="1"/>
  <c r="F23" i="10"/>
  <c r="G23" i="10" s="1"/>
  <c r="C24" i="10"/>
  <c r="D24" i="10" s="1"/>
  <c r="F24" i="10"/>
  <c r="G24" i="10" s="1"/>
  <c r="C25" i="10"/>
  <c r="D25" i="10" s="1"/>
  <c r="F25" i="10"/>
  <c r="G25" i="10" s="1"/>
  <c r="C26" i="10"/>
  <c r="D26" i="10"/>
  <c r="F26" i="10"/>
  <c r="G26" i="10" s="1"/>
  <c r="C27" i="10"/>
  <c r="D27" i="10" s="1"/>
  <c r="F27" i="10"/>
  <c r="G27" i="10" s="1"/>
  <c r="C28" i="10"/>
  <c r="D28" i="10" s="1"/>
  <c r="F28" i="10"/>
  <c r="G28" i="10" s="1"/>
  <c r="C29" i="10"/>
  <c r="D29" i="10" s="1"/>
  <c r="F29" i="10"/>
  <c r="G29" i="10" s="1"/>
  <c r="C30" i="10"/>
  <c r="D30" i="10" s="1"/>
  <c r="F30" i="10"/>
  <c r="G30" i="10" s="1"/>
  <c r="C31" i="10"/>
  <c r="D31" i="10" s="1"/>
  <c r="F31" i="10"/>
  <c r="G31" i="10" s="1"/>
  <c r="C32" i="10"/>
  <c r="D32" i="10" s="1"/>
  <c r="F32" i="10"/>
  <c r="G32" i="10" s="1"/>
  <c r="C33" i="10"/>
  <c r="D33" i="10" s="1"/>
  <c r="F33" i="10"/>
  <c r="G33" i="10" s="1"/>
  <c r="C34" i="10"/>
  <c r="D34" i="10" s="1"/>
  <c r="F34" i="10"/>
  <c r="G34" i="10" s="1"/>
  <c r="C35" i="10"/>
  <c r="D35" i="10"/>
  <c r="F35" i="10"/>
  <c r="G35" i="10"/>
  <c r="C36" i="10"/>
  <c r="D36" i="10" s="1"/>
  <c r="F36" i="10"/>
  <c r="G36" i="10" s="1"/>
  <c r="C37" i="10"/>
  <c r="D37" i="10"/>
  <c r="F37" i="10"/>
  <c r="G37" i="10" s="1"/>
  <c r="C38" i="10"/>
  <c r="D38" i="10" s="1"/>
  <c r="F38" i="10"/>
  <c r="G38" i="10"/>
  <c r="C39" i="10"/>
  <c r="D39" i="10" s="1"/>
  <c r="F39" i="10"/>
  <c r="G39" i="10" s="1"/>
  <c r="C40" i="10"/>
  <c r="D40" i="10" s="1"/>
  <c r="F40" i="10"/>
  <c r="G40" i="10" s="1"/>
  <c r="C41" i="10"/>
  <c r="D41" i="10" s="1"/>
  <c r="F41" i="10"/>
  <c r="G41" i="10" s="1"/>
  <c r="C42" i="10"/>
  <c r="D42" i="10" s="1"/>
  <c r="F42" i="10"/>
  <c r="G42" i="10" s="1"/>
  <c r="C43" i="10"/>
  <c r="D43" i="10"/>
  <c r="F43" i="10"/>
  <c r="G43" i="10" s="1"/>
  <c r="C44" i="10"/>
  <c r="D44" i="10" s="1"/>
  <c r="F44" i="10"/>
  <c r="G44" i="10" s="1"/>
  <c r="C45" i="10"/>
  <c r="D45" i="10" s="1"/>
  <c r="F45" i="10"/>
  <c r="G45" i="10" s="1"/>
  <c r="C46" i="10"/>
  <c r="D46" i="10" s="1"/>
  <c r="F46" i="10"/>
  <c r="G46" i="10"/>
  <c r="C47" i="10"/>
  <c r="D47" i="10" s="1"/>
  <c r="F47" i="10"/>
  <c r="G47" i="10"/>
  <c r="C48" i="10"/>
  <c r="D48" i="10" s="1"/>
  <c r="F48" i="10"/>
  <c r="G48" i="10" s="1"/>
  <c r="C49" i="10"/>
  <c r="D49" i="10"/>
  <c r="F49" i="10"/>
  <c r="G49" i="10" s="1"/>
  <c r="C50" i="10"/>
  <c r="D50" i="10" s="1"/>
  <c r="F50" i="10"/>
  <c r="G50" i="10" s="1"/>
  <c r="C51" i="10"/>
  <c r="D51" i="10" s="1"/>
  <c r="F51" i="10"/>
  <c r="G51" i="10" s="1"/>
  <c r="C52" i="10"/>
  <c r="D52" i="10" s="1"/>
  <c r="F52" i="10"/>
  <c r="G52" i="10" s="1"/>
  <c r="C53" i="10"/>
  <c r="D53" i="10"/>
  <c r="F53" i="10"/>
  <c r="G53" i="10" s="1"/>
  <c r="C54" i="10"/>
  <c r="D54" i="10" s="1"/>
  <c r="F54" i="10"/>
  <c r="G54" i="10" s="1"/>
  <c r="C55" i="10"/>
  <c r="D55" i="10" s="1"/>
  <c r="F55" i="10"/>
  <c r="G55" i="10" s="1"/>
  <c r="C56" i="10"/>
  <c r="D56" i="10" s="1"/>
  <c r="F56" i="10"/>
  <c r="G56" i="10"/>
  <c r="C57" i="10"/>
  <c r="D57" i="10" s="1"/>
  <c r="F57" i="10"/>
  <c r="G57" i="10" s="1"/>
  <c r="C58" i="10"/>
  <c r="D58" i="10" s="1"/>
  <c r="F58" i="10"/>
  <c r="G58" i="10" s="1"/>
  <c r="C59" i="10"/>
  <c r="D59" i="10"/>
  <c r="F59" i="10"/>
  <c r="G59" i="10" s="1"/>
  <c r="C60" i="10"/>
  <c r="D60" i="10" s="1"/>
  <c r="F60" i="10"/>
  <c r="G60" i="10" s="1"/>
  <c r="C61" i="10"/>
  <c r="D61" i="10" s="1"/>
  <c r="F61" i="10"/>
  <c r="G61" i="10" s="1"/>
  <c r="C62" i="10"/>
  <c r="D62" i="10" s="1"/>
  <c r="F62" i="10"/>
  <c r="G62" i="10" s="1"/>
  <c r="C63" i="10"/>
  <c r="D63" i="10" s="1"/>
  <c r="F63" i="10"/>
  <c r="G63" i="10" s="1"/>
  <c r="C64" i="10"/>
  <c r="D64" i="10"/>
  <c r="F64" i="10"/>
  <c r="G64" i="10" s="1"/>
  <c r="C65" i="10"/>
  <c r="D65" i="10" s="1"/>
  <c r="F65" i="10"/>
  <c r="G65" i="10"/>
  <c r="C66" i="10"/>
  <c r="D66" i="10" s="1"/>
  <c r="F66" i="10"/>
  <c r="G66" i="10" s="1"/>
  <c r="C67" i="10"/>
  <c r="D67" i="10" s="1"/>
  <c r="F67" i="10"/>
  <c r="G67" i="10"/>
  <c r="C68" i="10"/>
  <c r="D68" i="10" s="1"/>
  <c r="F68" i="10"/>
  <c r="G68" i="10" s="1"/>
  <c r="C69" i="10"/>
  <c r="D69" i="10" s="1"/>
  <c r="F69" i="10"/>
  <c r="G69" i="10" s="1"/>
  <c r="C70" i="10"/>
  <c r="D70" i="10"/>
  <c r="F70" i="10"/>
  <c r="G70" i="10" s="1"/>
  <c r="C71" i="10"/>
  <c r="D71" i="10" s="1"/>
  <c r="F71" i="10"/>
  <c r="G71" i="10"/>
  <c r="C72" i="10"/>
  <c r="D72" i="10" s="1"/>
  <c r="F72" i="10"/>
  <c r="G72" i="10" s="1"/>
  <c r="C73" i="10"/>
  <c r="D73" i="10" s="1"/>
  <c r="F73" i="10"/>
  <c r="G73" i="10" s="1"/>
  <c r="C74" i="10"/>
  <c r="D74" i="10" s="1"/>
  <c r="F74" i="10"/>
  <c r="G74" i="10" s="1"/>
  <c r="C75" i="10"/>
  <c r="D75" i="10" s="1"/>
  <c r="F75" i="10"/>
  <c r="G75" i="10" s="1"/>
  <c r="C76" i="10"/>
  <c r="D76" i="10"/>
  <c r="F76" i="10"/>
  <c r="G76" i="10"/>
  <c r="C77" i="10"/>
  <c r="D77" i="10"/>
  <c r="F77" i="10"/>
  <c r="G77" i="10" s="1"/>
  <c r="C78" i="10"/>
  <c r="D78" i="10" s="1"/>
  <c r="F78" i="10"/>
  <c r="G78" i="10" s="1"/>
  <c r="C79" i="10"/>
  <c r="D79" i="10" s="1"/>
  <c r="F79" i="10"/>
  <c r="G79" i="10" s="1"/>
  <c r="C80" i="10"/>
  <c r="D80" i="10"/>
  <c r="F80" i="10"/>
  <c r="G80" i="10"/>
  <c r="C81" i="10"/>
  <c r="D81" i="10" s="1"/>
  <c r="F81" i="10"/>
  <c r="G81" i="10" s="1"/>
  <c r="C82" i="10"/>
  <c r="D82" i="10"/>
  <c r="F82" i="10"/>
  <c r="G82" i="10" s="1"/>
  <c r="C83" i="10"/>
  <c r="D83" i="10" s="1"/>
  <c r="F83" i="10"/>
  <c r="G83" i="10" s="1"/>
  <c r="C84" i="10"/>
  <c r="D84" i="10" s="1"/>
  <c r="F84" i="10"/>
  <c r="G84" i="10" s="1"/>
  <c r="C85" i="10"/>
  <c r="D85" i="10" s="1"/>
  <c r="F85" i="10"/>
  <c r="G85" i="10" s="1"/>
  <c r="C86" i="10"/>
  <c r="D86" i="10" s="1"/>
  <c r="F86" i="10"/>
  <c r="G86" i="10" s="1"/>
  <c r="C87" i="10"/>
  <c r="D87" i="10" s="1"/>
  <c r="F87" i="10"/>
  <c r="G87" i="10" s="1"/>
  <c r="C88" i="10"/>
  <c r="D88" i="10"/>
  <c r="F88" i="10"/>
  <c r="G88" i="10" s="1"/>
  <c r="C89" i="10"/>
  <c r="D89" i="10" s="1"/>
  <c r="F89" i="10"/>
  <c r="G89" i="10" s="1"/>
  <c r="C90" i="10"/>
  <c r="D90" i="10" s="1"/>
  <c r="F90" i="10"/>
  <c r="G90" i="10" s="1"/>
  <c r="C91" i="10"/>
  <c r="D91" i="10" s="1"/>
  <c r="F91" i="10"/>
  <c r="G91" i="10" s="1"/>
  <c r="C92" i="10"/>
  <c r="D92" i="10" s="1"/>
  <c r="F92" i="10"/>
  <c r="G92" i="10" s="1"/>
  <c r="C93" i="10"/>
  <c r="D93" i="10" s="1"/>
  <c r="F93" i="10"/>
  <c r="G93" i="10" s="1"/>
  <c r="C94" i="10"/>
  <c r="D94" i="10" s="1"/>
  <c r="F94" i="10"/>
  <c r="G94" i="10" s="1"/>
  <c r="C95" i="10"/>
  <c r="D95" i="10"/>
  <c r="F95" i="10"/>
  <c r="G95" i="10" s="1"/>
  <c r="C96" i="10"/>
  <c r="D96" i="10" s="1"/>
  <c r="F96" i="10"/>
  <c r="G96" i="10" s="1"/>
  <c r="C97" i="10"/>
  <c r="D97" i="10"/>
  <c r="F97" i="10"/>
  <c r="G97" i="10" s="1"/>
  <c r="C98" i="10"/>
  <c r="D98" i="10" s="1"/>
  <c r="F98" i="10"/>
  <c r="G98" i="10" s="1"/>
  <c r="C99" i="10"/>
  <c r="D99" i="10" s="1"/>
  <c r="F99" i="10"/>
  <c r="G99" i="10" s="1"/>
  <c r="C100" i="10"/>
  <c r="D100" i="10"/>
  <c r="F100" i="10"/>
  <c r="G100" i="10" s="1"/>
  <c r="C101" i="10"/>
  <c r="D101" i="10" s="1"/>
  <c r="F101" i="10"/>
  <c r="G101" i="10" s="1"/>
  <c r="C102" i="10"/>
  <c r="D102" i="10" s="1"/>
  <c r="F102" i="10"/>
  <c r="G102" i="10" s="1"/>
  <c r="C103" i="10"/>
  <c r="D103" i="10" s="1"/>
  <c r="F103" i="10"/>
  <c r="G103" i="10" s="1"/>
  <c r="C104" i="10"/>
  <c r="D104" i="10" s="1"/>
  <c r="F104" i="10"/>
  <c r="G104" i="10" s="1"/>
  <c r="C105" i="10"/>
  <c r="D105" i="10" s="1"/>
  <c r="F105" i="10"/>
  <c r="G105" i="10" s="1"/>
  <c r="C106" i="10"/>
  <c r="D106" i="10" s="1"/>
  <c r="F106" i="10"/>
  <c r="G106" i="10" s="1"/>
  <c r="C107" i="10"/>
  <c r="D107" i="10"/>
  <c r="F107" i="10"/>
  <c r="G107" i="10" s="1"/>
  <c r="C108" i="10"/>
  <c r="D108" i="10" s="1"/>
  <c r="F108" i="10"/>
  <c r="G108" i="10" s="1"/>
  <c r="C109" i="10"/>
  <c r="D109" i="10"/>
  <c r="F109" i="10"/>
  <c r="G109" i="10" s="1"/>
  <c r="C110" i="10"/>
  <c r="D110" i="10" s="1"/>
  <c r="F110" i="10"/>
  <c r="G110" i="10"/>
  <c r="C111" i="10"/>
  <c r="D111" i="10" s="1"/>
  <c r="F111" i="10"/>
  <c r="G111" i="10" s="1"/>
  <c r="C112" i="10"/>
  <c r="D112" i="10" s="1"/>
  <c r="F112" i="10"/>
  <c r="G112" i="10"/>
  <c r="C113" i="10"/>
  <c r="D113" i="10"/>
  <c r="F113" i="10"/>
  <c r="G113" i="10" s="1"/>
  <c r="C114" i="10"/>
  <c r="D114" i="10" s="1"/>
  <c r="F114" i="10"/>
  <c r="G114" i="10" s="1"/>
  <c r="C115" i="10"/>
  <c r="D115" i="10"/>
  <c r="F115" i="10"/>
  <c r="G115" i="10" s="1"/>
  <c r="C116" i="10"/>
  <c r="D116" i="10" s="1"/>
  <c r="F116" i="10"/>
  <c r="G116" i="10"/>
  <c r="C117" i="10"/>
  <c r="D117" i="10" s="1"/>
  <c r="F117" i="10"/>
  <c r="G117" i="10" s="1"/>
  <c r="C118" i="10"/>
  <c r="D118" i="10" s="1"/>
  <c r="F118" i="10"/>
  <c r="G118" i="10" s="1"/>
  <c r="C119" i="10"/>
  <c r="D119" i="10" s="1"/>
  <c r="F119" i="10"/>
  <c r="G119" i="10" s="1"/>
  <c r="C120" i="10"/>
  <c r="D120" i="10" s="1"/>
  <c r="F120" i="10"/>
  <c r="G120" i="10" s="1"/>
  <c r="C121" i="10"/>
  <c r="D121" i="10" s="1"/>
  <c r="F121" i="10"/>
  <c r="G121" i="10" s="1"/>
  <c r="C122" i="10"/>
  <c r="D122" i="10"/>
  <c r="F122" i="10"/>
  <c r="G122" i="10" s="1"/>
  <c r="C123" i="10"/>
  <c r="D123" i="10" s="1"/>
  <c r="F123" i="10"/>
  <c r="G123" i="10" s="1"/>
  <c r="C124" i="10"/>
  <c r="D124" i="10" s="1"/>
  <c r="F124" i="10"/>
  <c r="G124" i="10" s="1"/>
  <c r="C125" i="10"/>
  <c r="D125" i="10" s="1"/>
  <c r="F125" i="10"/>
  <c r="G125" i="10" s="1"/>
  <c r="C126" i="10"/>
  <c r="D126" i="10" s="1"/>
  <c r="F126" i="10"/>
  <c r="G126" i="10" s="1"/>
  <c r="C127" i="10"/>
  <c r="D127" i="10" s="1"/>
  <c r="F127" i="10"/>
  <c r="G127" i="10" s="1"/>
  <c r="C128" i="10"/>
  <c r="D128" i="10" s="1"/>
  <c r="F128" i="10"/>
  <c r="G128" i="10"/>
  <c r="C129" i="10"/>
  <c r="D129" i="10" s="1"/>
  <c r="F129" i="10"/>
  <c r="G129" i="10" s="1"/>
  <c r="C130" i="10"/>
  <c r="D130" i="10" s="1"/>
  <c r="F130" i="10"/>
  <c r="G130" i="10" s="1"/>
  <c r="C131" i="10"/>
  <c r="D131" i="10" s="1"/>
  <c r="F131" i="10"/>
  <c r="G131" i="10" s="1"/>
  <c r="C132" i="10"/>
  <c r="D132" i="10" s="1"/>
  <c r="F132" i="10"/>
  <c r="G132" i="10" s="1"/>
  <c r="C133" i="10"/>
  <c r="D133" i="10"/>
  <c r="F133" i="10"/>
  <c r="G133" i="10" s="1"/>
  <c r="C134" i="10"/>
  <c r="D134" i="10"/>
  <c r="F134" i="10"/>
  <c r="G134" i="10" s="1"/>
  <c r="C135" i="10"/>
  <c r="D135" i="10" s="1"/>
  <c r="F135" i="10"/>
  <c r="G135" i="10" s="1"/>
  <c r="C136" i="10"/>
  <c r="D136" i="10" s="1"/>
  <c r="F136" i="10"/>
  <c r="G136" i="10" s="1"/>
  <c r="C137" i="10"/>
  <c r="D137" i="10" s="1"/>
  <c r="F137" i="10"/>
  <c r="G137" i="10" s="1"/>
  <c r="C138" i="10"/>
  <c r="D138" i="10" s="1"/>
  <c r="F138" i="10"/>
  <c r="G138" i="10" s="1"/>
  <c r="C139" i="10"/>
  <c r="D139" i="10" s="1"/>
  <c r="F139" i="10"/>
  <c r="G139" i="10"/>
  <c r="C140" i="10"/>
  <c r="D140" i="10"/>
  <c r="F140" i="10"/>
  <c r="G140" i="10" s="1"/>
  <c r="C141" i="10"/>
  <c r="D141" i="10" s="1"/>
  <c r="F141" i="10"/>
  <c r="G141" i="10" s="1"/>
  <c r="C142" i="10"/>
  <c r="D142" i="10" s="1"/>
  <c r="F142" i="10"/>
  <c r="G142" i="10" s="1"/>
  <c r="C143" i="10"/>
  <c r="D143" i="10" s="1"/>
  <c r="F143" i="10"/>
  <c r="G143" i="10"/>
  <c r="C144" i="10"/>
  <c r="D144" i="10" s="1"/>
  <c r="F144" i="10"/>
  <c r="G144" i="10" s="1"/>
  <c r="C145" i="10"/>
  <c r="D145" i="10"/>
  <c r="F145" i="10"/>
  <c r="G145" i="10"/>
  <c r="C146" i="10"/>
  <c r="D146" i="10" s="1"/>
  <c r="F146" i="10"/>
  <c r="G146" i="10" s="1"/>
  <c r="C147" i="10"/>
  <c r="D147" i="10" s="1"/>
  <c r="F147" i="10"/>
  <c r="G147" i="10" s="1"/>
  <c r="C148" i="10"/>
  <c r="D148" i="10" s="1"/>
  <c r="F148" i="10"/>
  <c r="G148" i="10"/>
  <c r="C149" i="10"/>
  <c r="D149" i="10"/>
  <c r="F149" i="10"/>
  <c r="G149" i="10" s="1"/>
  <c r="C150" i="10"/>
  <c r="D150" i="10" s="1"/>
  <c r="F150" i="10"/>
  <c r="G150" i="10" s="1"/>
  <c r="C151" i="10"/>
  <c r="D151" i="10" s="1"/>
  <c r="F151" i="10"/>
  <c r="G151" i="10" s="1"/>
  <c r="C152" i="10"/>
  <c r="D152" i="10"/>
  <c r="F152" i="10"/>
  <c r="G152" i="10"/>
  <c r="C153" i="10"/>
  <c r="D153" i="10" s="1"/>
  <c r="F153" i="10"/>
  <c r="G153" i="10" s="1"/>
  <c r="C154" i="10"/>
  <c r="D154" i="10"/>
  <c r="F154" i="10"/>
  <c r="G154" i="10" s="1"/>
  <c r="C155" i="10"/>
  <c r="D155" i="10" s="1"/>
  <c r="F155" i="10"/>
  <c r="G155" i="10" s="1"/>
  <c r="C156" i="10"/>
  <c r="D156" i="10" s="1"/>
  <c r="F156" i="10"/>
  <c r="G156" i="10" s="1"/>
  <c r="C157" i="10"/>
  <c r="D157" i="10" s="1"/>
  <c r="F157" i="10"/>
  <c r="G157" i="10" s="1"/>
  <c r="C158" i="10"/>
  <c r="D158" i="10" s="1"/>
  <c r="F158" i="10"/>
  <c r="G158" i="10" s="1"/>
  <c r="C159" i="10"/>
  <c r="D159" i="10" s="1"/>
  <c r="F159" i="10"/>
  <c r="G159" i="10" s="1"/>
  <c r="C160" i="10"/>
  <c r="D160" i="10" s="1"/>
  <c r="F160" i="10"/>
  <c r="G160" i="10" s="1"/>
  <c r="C161" i="10"/>
  <c r="D161" i="10" s="1"/>
  <c r="F161" i="10"/>
  <c r="G161" i="10" s="1"/>
  <c r="C162" i="10"/>
  <c r="D162" i="10" s="1"/>
  <c r="F162" i="10"/>
  <c r="G162" i="10" s="1"/>
  <c r="C163" i="10"/>
  <c r="D163" i="10"/>
  <c r="F163" i="10"/>
  <c r="G163" i="10" s="1"/>
  <c r="C164" i="10"/>
  <c r="D164" i="10" s="1"/>
  <c r="F164" i="10"/>
  <c r="G164" i="10"/>
  <c r="C165" i="10"/>
  <c r="D165" i="10" s="1"/>
  <c r="F165" i="10"/>
  <c r="G165" i="10" s="1"/>
  <c r="C166" i="10"/>
  <c r="D166" i="10" s="1"/>
  <c r="F166" i="10"/>
  <c r="G166" i="10"/>
  <c r="C167" i="10"/>
  <c r="D167" i="10"/>
  <c r="F167" i="10"/>
  <c r="G167" i="10" s="1"/>
  <c r="C168" i="10"/>
  <c r="D168" i="10" s="1"/>
  <c r="F168" i="10"/>
  <c r="G168" i="10" s="1"/>
  <c r="C169" i="10"/>
  <c r="D169" i="10" s="1"/>
  <c r="F169" i="10"/>
  <c r="G169" i="10" s="1"/>
  <c r="C170" i="10"/>
  <c r="D170" i="10" s="1"/>
  <c r="F170" i="10"/>
  <c r="G170" i="10" s="1"/>
  <c r="C171" i="10"/>
  <c r="D171" i="10" s="1"/>
  <c r="F171" i="10"/>
  <c r="G171" i="10" s="1"/>
  <c r="C172" i="10"/>
  <c r="D172" i="10" s="1"/>
  <c r="F172" i="10"/>
  <c r="G172" i="10" s="1"/>
  <c r="C173" i="10"/>
  <c r="D173" i="10" s="1"/>
  <c r="F173" i="10"/>
  <c r="G173" i="10"/>
  <c r="C174" i="10"/>
  <c r="D174" i="10" s="1"/>
  <c r="F174" i="10"/>
  <c r="G174" i="10" s="1"/>
  <c r="C175" i="10"/>
  <c r="D175" i="10" s="1"/>
  <c r="F175" i="10"/>
  <c r="G175" i="10" s="1"/>
  <c r="C176" i="10"/>
  <c r="D176" i="10" s="1"/>
  <c r="F176" i="10"/>
  <c r="G176" i="10" s="1"/>
  <c r="C177" i="10"/>
  <c r="D177" i="10" s="1"/>
  <c r="F177" i="10"/>
  <c r="G177" i="10" s="1"/>
  <c r="C178" i="10"/>
  <c r="D178" i="10"/>
  <c r="F178" i="10"/>
  <c r="G178" i="10" s="1"/>
  <c r="C179" i="10"/>
  <c r="D179" i="10" s="1"/>
  <c r="F179" i="10"/>
  <c r="G179" i="10" s="1"/>
  <c r="C180" i="10"/>
  <c r="D180" i="10" s="1"/>
  <c r="F180" i="10"/>
  <c r="G180" i="10" s="1"/>
  <c r="C181" i="10"/>
  <c r="D181" i="10" s="1"/>
  <c r="F181" i="10"/>
  <c r="G181" i="10" s="1"/>
  <c r="C182" i="10"/>
  <c r="D182" i="10"/>
  <c r="F182" i="10"/>
  <c r="G182" i="10"/>
  <c r="C183" i="10"/>
  <c r="D183" i="10" s="1"/>
  <c r="F183" i="10"/>
  <c r="G183" i="10" s="1"/>
  <c r="C184" i="10"/>
  <c r="D184" i="10" s="1"/>
  <c r="F184" i="10"/>
  <c r="G184" i="10" s="1"/>
  <c r="C185" i="10"/>
  <c r="D185" i="10" s="1"/>
  <c r="F185" i="10"/>
  <c r="G185" i="10"/>
  <c r="C186" i="10"/>
  <c r="D186" i="10" s="1"/>
  <c r="F186" i="10"/>
  <c r="G186" i="10" s="1"/>
  <c r="C187" i="10"/>
  <c r="D187" i="10" s="1"/>
  <c r="F187" i="10"/>
  <c r="G187" i="10" s="1"/>
  <c r="C188" i="10"/>
  <c r="D188" i="10" s="1"/>
  <c r="F188" i="10"/>
  <c r="G188" i="10" s="1"/>
  <c r="C189" i="10"/>
  <c r="D189" i="10" s="1"/>
  <c r="F189" i="10"/>
  <c r="G189" i="10" s="1"/>
  <c r="C190" i="10"/>
  <c r="D190" i="10"/>
  <c r="F190" i="10"/>
  <c r="G190" i="10" s="1"/>
  <c r="C191" i="10"/>
  <c r="D191" i="10" s="1"/>
  <c r="F191" i="10"/>
  <c r="G191" i="10"/>
  <c r="C192" i="10"/>
  <c r="D192" i="10" s="1"/>
  <c r="F192" i="10"/>
  <c r="G192" i="10" s="1"/>
  <c r="C193" i="10"/>
  <c r="D193" i="10"/>
  <c r="F193" i="10"/>
  <c r="G193" i="10" s="1"/>
  <c r="C194" i="10"/>
  <c r="D194" i="10"/>
  <c r="F194" i="10"/>
  <c r="G194" i="10" s="1"/>
  <c r="C195" i="10"/>
  <c r="D195" i="10" s="1"/>
  <c r="F195" i="10"/>
  <c r="G195" i="10" s="1"/>
  <c r="C196" i="10"/>
  <c r="D196" i="10" s="1"/>
  <c r="F196" i="10"/>
  <c r="G196" i="10" s="1"/>
  <c r="C197" i="10"/>
  <c r="D197" i="10" s="1"/>
  <c r="F197" i="10"/>
  <c r="G197" i="10" s="1"/>
  <c r="C198" i="10"/>
  <c r="D198" i="10" s="1"/>
  <c r="F198" i="10"/>
  <c r="G198" i="10" s="1"/>
  <c r="C199" i="10"/>
  <c r="D199" i="10"/>
  <c r="F199" i="10"/>
  <c r="G199" i="10"/>
  <c r="C200" i="10"/>
  <c r="D200" i="10"/>
  <c r="F200" i="10"/>
  <c r="G200" i="10"/>
  <c r="C201" i="10"/>
  <c r="D201" i="10" s="1"/>
  <c r="F201" i="10"/>
  <c r="G201" i="10" s="1"/>
  <c r="C202" i="10"/>
  <c r="D202" i="10" s="1"/>
  <c r="F202" i="10"/>
  <c r="G202" i="10" s="1"/>
  <c r="C203" i="10"/>
  <c r="D203" i="10" s="1"/>
  <c r="F203" i="10"/>
  <c r="G203" i="10" s="1"/>
  <c r="C204" i="10"/>
  <c r="D204" i="10" s="1"/>
  <c r="F204" i="10"/>
  <c r="G204" i="10" s="1"/>
  <c r="C205" i="10"/>
  <c r="D205" i="10" s="1"/>
  <c r="F205" i="10"/>
  <c r="G205" i="10" s="1"/>
  <c r="C206" i="10"/>
  <c r="D206" i="10"/>
  <c r="F206" i="10"/>
  <c r="G206" i="10"/>
  <c r="C207" i="10"/>
  <c r="D207" i="10" s="1"/>
  <c r="F207" i="10"/>
  <c r="G207" i="10" s="1"/>
  <c r="C208" i="10"/>
  <c r="D208" i="10"/>
  <c r="F208" i="10"/>
  <c r="G208" i="10"/>
  <c r="C209" i="10"/>
  <c r="D209" i="10" s="1"/>
  <c r="F209" i="10"/>
  <c r="G209" i="10" s="1"/>
  <c r="C210" i="10"/>
  <c r="D210" i="10" s="1"/>
  <c r="F210" i="10"/>
  <c r="G210" i="10" s="1"/>
  <c r="C211" i="10"/>
  <c r="D211" i="10" s="1"/>
  <c r="F211" i="10"/>
  <c r="G211" i="10" s="1"/>
  <c r="C212" i="10"/>
  <c r="D212" i="10" s="1"/>
  <c r="F212" i="10"/>
  <c r="G212" i="10" s="1"/>
  <c r="C213" i="10"/>
  <c r="D213" i="10" s="1"/>
  <c r="F213" i="10"/>
  <c r="G213" i="10" s="1"/>
  <c r="C214" i="10"/>
  <c r="D214" i="10" s="1"/>
  <c r="F214" i="10"/>
  <c r="G214" i="10" s="1"/>
  <c r="C215" i="10"/>
  <c r="D215" i="10" s="1"/>
  <c r="F215" i="10"/>
  <c r="G215" i="10" s="1"/>
  <c r="C216" i="10"/>
  <c r="D216" i="10" s="1"/>
  <c r="F216" i="10"/>
  <c r="G216" i="10" s="1"/>
  <c r="C217" i="10"/>
  <c r="D217" i="10" s="1"/>
  <c r="F217" i="10"/>
  <c r="G217" i="10" s="1"/>
  <c r="C218" i="10"/>
  <c r="D218" i="10" s="1"/>
  <c r="F218" i="10"/>
  <c r="G218" i="10" s="1"/>
  <c r="C219" i="10"/>
  <c r="D219" i="10" s="1"/>
  <c r="F219" i="10"/>
  <c r="G219" i="10" s="1"/>
  <c r="C220" i="10"/>
  <c r="D220" i="10" s="1"/>
  <c r="F220" i="10"/>
  <c r="G220" i="10" s="1"/>
  <c r="C221" i="10"/>
  <c r="D221" i="10" s="1"/>
  <c r="F221" i="10"/>
  <c r="G221" i="10"/>
  <c r="C222" i="10"/>
  <c r="D222" i="10" s="1"/>
  <c r="F222" i="10"/>
  <c r="G222" i="10" s="1"/>
  <c r="C223" i="10"/>
  <c r="D223" i="10" s="1"/>
  <c r="F223" i="10"/>
  <c r="G223" i="10" s="1"/>
  <c r="C224" i="10"/>
  <c r="D224" i="10" s="1"/>
  <c r="F224" i="10"/>
  <c r="G224" i="10" s="1"/>
  <c r="C225" i="10"/>
  <c r="D225" i="10" s="1"/>
  <c r="F225" i="10"/>
  <c r="G225" i="10"/>
  <c r="C226" i="10"/>
  <c r="D226" i="10"/>
  <c r="F226" i="10"/>
  <c r="G226" i="10" s="1"/>
  <c r="C227" i="10"/>
  <c r="D227" i="10" s="1"/>
  <c r="F227" i="10"/>
  <c r="G227" i="10" s="1"/>
  <c r="C228" i="10"/>
  <c r="D228" i="10" s="1"/>
  <c r="F228" i="10"/>
  <c r="G228" i="10" s="1"/>
  <c r="C229" i="10"/>
  <c r="D229" i="10" s="1"/>
  <c r="F229" i="10"/>
  <c r="G229" i="10" s="1"/>
  <c r="C230" i="10"/>
  <c r="D230" i="10" s="1"/>
  <c r="F230" i="10"/>
  <c r="G230" i="10" s="1"/>
  <c r="C231" i="10"/>
  <c r="D231" i="10" s="1"/>
  <c r="F231" i="10"/>
  <c r="G231" i="10" s="1"/>
  <c r="C232" i="10"/>
  <c r="D232" i="10" s="1"/>
  <c r="F232" i="10"/>
  <c r="G232" i="10" s="1"/>
  <c r="C233" i="10"/>
  <c r="D233" i="10" s="1"/>
  <c r="F233" i="10"/>
  <c r="G233" i="10" s="1"/>
  <c r="C234" i="10"/>
  <c r="D234" i="10" s="1"/>
  <c r="F234" i="10"/>
  <c r="G234" i="10" s="1"/>
  <c r="C235" i="10"/>
  <c r="D235" i="10" s="1"/>
  <c r="F235" i="10"/>
  <c r="G235" i="10" s="1"/>
  <c r="C236" i="10"/>
  <c r="D236" i="10"/>
  <c r="F236" i="10"/>
  <c r="G236" i="10" s="1"/>
  <c r="C237" i="10"/>
  <c r="D237" i="10" s="1"/>
  <c r="F237" i="10"/>
  <c r="G237" i="10" s="1"/>
  <c r="C238" i="10"/>
  <c r="D238" i="10" s="1"/>
  <c r="F238" i="10"/>
  <c r="G238" i="10" s="1"/>
  <c r="C239" i="10"/>
  <c r="D239" i="10" s="1"/>
  <c r="F239" i="10"/>
  <c r="G239" i="10" s="1"/>
  <c r="C240" i="10"/>
  <c r="D240" i="10" s="1"/>
  <c r="F240" i="10"/>
  <c r="G240" i="10" s="1"/>
  <c r="C241" i="10"/>
  <c r="D241" i="10" s="1"/>
  <c r="F241" i="10"/>
  <c r="G241" i="10" s="1"/>
  <c r="C242" i="10"/>
  <c r="D242" i="10" s="1"/>
  <c r="F242" i="10"/>
  <c r="G242" i="10"/>
  <c r="C243" i="10"/>
  <c r="D243" i="10" s="1"/>
  <c r="F243" i="10"/>
  <c r="G243" i="10" s="1"/>
  <c r="C244" i="10"/>
  <c r="D244" i="10" s="1"/>
  <c r="F244" i="10"/>
  <c r="G244" i="10"/>
  <c r="C245" i="10"/>
  <c r="D245" i="10" s="1"/>
  <c r="F245" i="10"/>
  <c r="G245" i="10" s="1"/>
  <c r="C246" i="10"/>
  <c r="D246" i="10" s="1"/>
  <c r="F246" i="10"/>
  <c r="G246" i="10"/>
  <c r="C247" i="10"/>
  <c r="D247" i="10" s="1"/>
  <c r="F247" i="10"/>
  <c r="G247" i="10" s="1"/>
  <c r="C248" i="10"/>
  <c r="D248" i="10" s="1"/>
  <c r="F248" i="10"/>
  <c r="G248" i="10" s="1"/>
  <c r="C249" i="10"/>
  <c r="D249" i="10" s="1"/>
  <c r="F249" i="10"/>
  <c r="G249" i="10" s="1"/>
  <c r="C250" i="10"/>
  <c r="D250" i="10" s="1"/>
  <c r="F250" i="10"/>
  <c r="G250" i="10" s="1"/>
  <c r="C251" i="10"/>
  <c r="D251" i="10" s="1"/>
  <c r="F251" i="10"/>
  <c r="G251" i="10" s="1"/>
  <c r="C252" i="10"/>
  <c r="D252" i="10" s="1"/>
  <c r="F252" i="10"/>
  <c r="G252" i="10"/>
  <c r="C253" i="10"/>
  <c r="D253" i="10"/>
  <c r="F253" i="10"/>
  <c r="G253" i="10" s="1"/>
  <c r="C254" i="10"/>
  <c r="D254" i="10" s="1"/>
  <c r="F254" i="10"/>
  <c r="G254" i="10"/>
  <c r="C255" i="10"/>
  <c r="D255" i="10" s="1"/>
  <c r="F255" i="10"/>
  <c r="G255" i="10" s="1"/>
  <c r="C256" i="10"/>
  <c r="D256" i="10" s="1"/>
  <c r="F256" i="10"/>
  <c r="G256" i="10"/>
  <c r="C257" i="10"/>
  <c r="D257" i="10"/>
  <c r="F257" i="10"/>
  <c r="G257" i="10"/>
  <c r="C258" i="10"/>
  <c r="D258" i="10" s="1"/>
  <c r="F258" i="10"/>
  <c r="G258" i="10" s="1"/>
  <c r="C259" i="10"/>
  <c r="D259" i="10"/>
  <c r="F259" i="10"/>
  <c r="G259" i="10" s="1"/>
  <c r="C260" i="10"/>
  <c r="D260" i="10" s="1"/>
  <c r="F260" i="10"/>
  <c r="G260" i="10" s="1"/>
  <c r="C261" i="10"/>
  <c r="D261" i="10" s="1"/>
  <c r="F261" i="10"/>
  <c r="G261" i="10" s="1"/>
  <c r="C262" i="10"/>
  <c r="D262" i="10"/>
  <c r="F262" i="10"/>
  <c r="G262" i="10" s="1"/>
  <c r="C263" i="10"/>
  <c r="D263" i="10" s="1"/>
  <c r="F263" i="10"/>
  <c r="G263" i="10" s="1"/>
  <c r="C264" i="10"/>
  <c r="D264" i="10"/>
  <c r="F264" i="10"/>
  <c r="G264" i="10" s="1"/>
  <c r="C265" i="10"/>
  <c r="D265" i="10" s="1"/>
  <c r="F265" i="10"/>
  <c r="G265" i="10" s="1"/>
  <c r="C266" i="10"/>
  <c r="D266" i="10" s="1"/>
  <c r="F266" i="10"/>
  <c r="G266" i="10" s="1"/>
  <c r="C267" i="10"/>
  <c r="D267" i="10" s="1"/>
  <c r="F267" i="10"/>
  <c r="G267" i="10"/>
  <c r="C268" i="10"/>
  <c r="D268" i="10" s="1"/>
  <c r="F268" i="10"/>
  <c r="G268" i="10" s="1"/>
  <c r="C269" i="10"/>
  <c r="D269" i="10" s="1"/>
  <c r="F269" i="10"/>
  <c r="G269" i="10"/>
  <c r="C270" i="10"/>
  <c r="D270" i="10"/>
  <c r="F270" i="10"/>
  <c r="G270" i="10" s="1"/>
  <c r="C271" i="10"/>
  <c r="D271" i="10" s="1"/>
  <c r="F271" i="10"/>
  <c r="G271" i="10" s="1"/>
  <c r="C272" i="10"/>
  <c r="D272" i="10"/>
  <c r="F272" i="10"/>
  <c r="G272" i="10"/>
  <c r="C273" i="10"/>
  <c r="D273" i="10"/>
  <c r="F273" i="10"/>
  <c r="G273" i="10"/>
  <c r="C274" i="10"/>
  <c r="D274" i="10"/>
  <c r="F274" i="10"/>
  <c r="G274" i="10" s="1"/>
  <c r="C275" i="10"/>
  <c r="D275" i="10"/>
  <c r="F275" i="10"/>
  <c r="G275" i="10" s="1"/>
  <c r="C276" i="10"/>
  <c r="D276" i="10" s="1"/>
  <c r="F276" i="10"/>
  <c r="G276" i="10" s="1"/>
  <c r="C277" i="10"/>
  <c r="D277" i="10" s="1"/>
  <c r="F277" i="10"/>
  <c r="G277" i="10" s="1"/>
  <c r="C278" i="10"/>
  <c r="D278" i="10" s="1"/>
  <c r="F278" i="10"/>
  <c r="G278" i="10" s="1"/>
  <c r="C279" i="10"/>
  <c r="D279" i="10"/>
  <c r="F279" i="10"/>
  <c r="G279" i="10" s="1"/>
  <c r="C280" i="10"/>
  <c r="D280" i="10" s="1"/>
  <c r="F280" i="10"/>
  <c r="G280" i="10" s="1"/>
  <c r="C281" i="10"/>
  <c r="D281" i="10"/>
  <c r="F281" i="10"/>
  <c r="G281" i="10"/>
  <c r="C282" i="10"/>
  <c r="D282" i="10" s="1"/>
  <c r="F282" i="10"/>
  <c r="G282" i="10"/>
  <c r="C283" i="10"/>
  <c r="D283" i="10" s="1"/>
  <c r="F283" i="10"/>
  <c r="G283" i="10" s="1"/>
  <c r="C284" i="10"/>
  <c r="D284" i="10"/>
  <c r="F284" i="10"/>
  <c r="G284" i="10"/>
  <c r="C285" i="10"/>
  <c r="D285" i="10"/>
  <c r="F285" i="10"/>
  <c r="G285" i="10" s="1"/>
  <c r="C286" i="10"/>
  <c r="D286" i="10"/>
  <c r="F286" i="10"/>
  <c r="G286" i="10" s="1"/>
  <c r="C287" i="10"/>
  <c r="D287" i="10" s="1"/>
  <c r="F287" i="10"/>
  <c r="G287" i="10" s="1"/>
  <c r="C288" i="10"/>
  <c r="D288" i="10" s="1"/>
  <c r="F288" i="10"/>
  <c r="G288" i="10" s="1"/>
  <c r="C289" i="10"/>
  <c r="D289" i="10"/>
  <c r="F289" i="10"/>
  <c r="G289" i="10" s="1"/>
  <c r="C290" i="10"/>
  <c r="D290" i="10"/>
  <c r="F290" i="10"/>
  <c r="G290" i="10" s="1"/>
  <c r="C291" i="10"/>
  <c r="D291" i="10" s="1"/>
  <c r="F291" i="10"/>
  <c r="G291" i="10" s="1"/>
  <c r="C292" i="10"/>
  <c r="D292" i="10" s="1"/>
  <c r="F292" i="10"/>
  <c r="G292" i="10" s="1"/>
  <c r="C293" i="10"/>
  <c r="D293" i="10" s="1"/>
  <c r="F293" i="10"/>
  <c r="G293" i="10" s="1"/>
  <c r="C294" i="10"/>
  <c r="D294" i="10"/>
  <c r="F294" i="10"/>
  <c r="G294" i="10"/>
  <c r="C295" i="10"/>
  <c r="D295" i="10" s="1"/>
  <c r="F295" i="10"/>
  <c r="G295" i="10" s="1"/>
  <c r="C296" i="10"/>
  <c r="D296" i="10"/>
  <c r="F296" i="10"/>
  <c r="G296" i="10"/>
  <c r="C297" i="10"/>
  <c r="D297" i="10" s="1"/>
  <c r="F297" i="10"/>
  <c r="G297" i="10" s="1"/>
  <c r="C298" i="10"/>
  <c r="D298" i="10" s="1"/>
  <c r="F298" i="10"/>
  <c r="G298" i="10" s="1"/>
  <c r="C299" i="10"/>
  <c r="D299" i="10"/>
  <c r="F299" i="10"/>
  <c r="G299" i="10"/>
  <c r="C300" i="10"/>
  <c r="D300" i="10"/>
  <c r="F300" i="10"/>
  <c r="G300" i="10" s="1"/>
  <c r="C301" i="10"/>
  <c r="D301" i="10"/>
  <c r="F301" i="10"/>
  <c r="G301" i="10" s="1"/>
  <c r="C302" i="10"/>
  <c r="D302" i="10" s="1"/>
  <c r="F302" i="10"/>
  <c r="G302" i="10"/>
  <c r="C303" i="10"/>
  <c r="D303" i="10"/>
  <c r="F303" i="10"/>
  <c r="G303" i="10"/>
  <c r="C304" i="10"/>
  <c r="D304" i="10" s="1"/>
  <c r="F304" i="10"/>
  <c r="G304" i="10" s="1"/>
  <c r="C305" i="10"/>
  <c r="D305" i="10" s="1"/>
  <c r="F305" i="10"/>
  <c r="G305" i="10" s="1"/>
  <c r="C306" i="10"/>
  <c r="D306" i="10" s="1"/>
  <c r="F306" i="10"/>
  <c r="G306" i="10" s="1"/>
  <c r="C307" i="10"/>
  <c r="D307" i="10" s="1"/>
  <c r="F307" i="10"/>
  <c r="G307" i="10" s="1"/>
  <c r="C308" i="10"/>
  <c r="D308" i="10"/>
  <c r="F308" i="10"/>
  <c r="G308" i="10" s="1"/>
  <c r="C309" i="10"/>
  <c r="D309" i="10"/>
  <c r="F309" i="10"/>
  <c r="G309" i="10"/>
  <c r="C310" i="10"/>
  <c r="D310" i="10"/>
  <c r="F310" i="10"/>
  <c r="G310" i="10" s="1"/>
  <c r="C311" i="10"/>
  <c r="D311" i="10" s="1"/>
  <c r="F311" i="10"/>
  <c r="G311" i="10" s="1"/>
  <c r="C312" i="10"/>
  <c r="D312" i="10"/>
  <c r="F312" i="10"/>
  <c r="G312" i="10" s="1"/>
  <c r="C313" i="10"/>
  <c r="D313" i="10" s="1"/>
  <c r="F313" i="10"/>
  <c r="G313" i="10" s="1"/>
  <c r="C314" i="10"/>
  <c r="D314" i="10" s="1"/>
  <c r="F314" i="10"/>
  <c r="G314" i="10" s="1"/>
  <c r="C315" i="10"/>
  <c r="D315" i="10" s="1"/>
  <c r="F315" i="10"/>
  <c r="G315" i="10"/>
  <c r="C316" i="10"/>
  <c r="D316" i="10" s="1"/>
  <c r="F316" i="10"/>
  <c r="G316" i="10" s="1"/>
  <c r="C317" i="10"/>
  <c r="D317" i="10" s="1"/>
  <c r="F317" i="10"/>
  <c r="G317" i="10" s="1"/>
  <c r="C318" i="10"/>
  <c r="D318" i="10" s="1"/>
  <c r="F318" i="10"/>
  <c r="G318" i="10"/>
  <c r="C319" i="10"/>
  <c r="D319" i="10" s="1"/>
  <c r="F319" i="10"/>
  <c r="G319" i="10" s="1"/>
  <c r="C320" i="10"/>
  <c r="D320" i="10" s="1"/>
  <c r="F320" i="10"/>
  <c r="G320" i="10"/>
  <c r="C321" i="10"/>
  <c r="D321" i="10"/>
  <c r="F321" i="10"/>
  <c r="G321" i="10" s="1"/>
  <c r="C322" i="10"/>
  <c r="D322" i="10" s="1"/>
  <c r="F322" i="10"/>
  <c r="G322" i="10" s="1"/>
  <c r="C323" i="10"/>
  <c r="D323" i="10" s="1"/>
  <c r="F323" i="10"/>
  <c r="G323" i="10" s="1"/>
  <c r="C324" i="10"/>
  <c r="D324" i="10"/>
  <c r="F324" i="10"/>
  <c r="G324" i="10" s="1"/>
  <c r="C325" i="10"/>
  <c r="D325" i="10"/>
  <c r="F325" i="10"/>
  <c r="G325" i="10" s="1"/>
  <c r="C326" i="10"/>
  <c r="D326" i="10" s="1"/>
  <c r="F326" i="10"/>
  <c r="G326" i="10" s="1"/>
  <c r="C327" i="10"/>
  <c r="D327" i="10" s="1"/>
  <c r="F327" i="10"/>
  <c r="G327" i="10" s="1"/>
  <c r="C328" i="10"/>
  <c r="D328" i="10" s="1"/>
  <c r="F328" i="10"/>
  <c r="G328" i="10" s="1"/>
  <c r="C329" i="10"/>
  <c r="D329" i="10" s="1"/>
  <c r="F329" i="10"/>
  <c r="G329" i="10" s="1"/>
  <c r="C330" i="10"/>
  <c r="D330" i="10" s="1"/>
  <c r="F330" i="10"/>
  <c r="G330" i="10" s="1"/>
  <c r="C331" i="10"/>
  <c r="D331" i="10" s="1"/>
  <c r="F331" i="10"/>
  <c r="G331" i="10" s="1"/>
  <c r="C332" i="10"/>
  <c r="D332" i="10"/>
  <c r="F332" i="10"/>
  <c r="G332" i="10" s="1"/>
  <c r="C333" i="10"/>
  <c r="D333" i="10" s="1"/>
  <c r="F333" i="10"/>
  <c r="G333" i="10" s="1"/>
  <c r="C334" i="10"/>
  <c r="D334" i="10"/>
  <c r="F334" i="10"/>
  <c r="G334" i="10" s="1"/>
  <c r="C335" i="10"/>
  <c r="D335" i="10" s="1"/>
  <c r="F335" i="10"/>
  <c r="G335" i="10"/>
  <c r="C336" i="10"/>
  <c r="D336" i="10" s="1"/>
  <c r="F336" i="10"/>
  <c r="G336" i="10"/>
  <c r="C337" i="10"/>
  <c r="D337" i="10"/>
  <c r="F337" i="10"/>
  <c r="G337" i="10" s="1"/>
  <c r="C338" i="10"/>
  <c r="D338" i="10" s="1"/>
  <c r="F338" i="10"/>
  <c r="G338" i="10"/>
  <c r="C339" i="10"/>
  <c r="D339" i="10" s="1"/>
  <c r="F339" i="10"/>
  <c r="G339" i="10"/>
  <c r="C340" i="10"/>
  <c r="D340" i="10" s="1"/>
  <c r="F340" i="10"/>
  <c r="G340" i="10" s="1"/>
  <c r="C341" i="10"/>
  <c r="D341" i="10" s="1"/>
  <c r="F341" i="10"/>
  <c r="G341" i="10" s="1"/>
  <c r="C342" i="10"/>
  <c r="D342" i="10" s="1"/>
  <c r="F342" i="10"/>
  <c r="G342" i="10" s="1"/>
  <c r="C343" i="10"/>
  <c r="D343" i="10" s="1"/>
  <c r="F343" i="10"/>
  <c r="G343" i="10" s="1"/>
  <c r="C344" i="10"/>
  <c r="D344" i="10"/>
  <c r="F344" i="10"/>
  <c r="G344" i="10"/>
  <c r="C345" i="10"/>
  <c r="D345" i="10"/>
  <c r="F345" i="10"/>
  <c r="G345" i="10"/>
  <c r="C346" i="10"/>
  <c r="D346" i="10"/>
  <c r="F346" i="10"/>
  <c r="G346" i="10" s="1"/>
  <c r="C347" i="10"/>
  <c r="D347" i="10"/>
  <c r="F347" i="10"/>
  <c r="G347" i="10" s="1"/>
  <c r="C348" i="10"/>
  <c r="D348" i="10" s="1"/>
  <c r="F348" i="10"/>
  <c r="G348" i="10" s="1"/>
  <c r="C349" i="10"/>
  <c r="D349" i="10" s="1"/>
  <c r="F349" i="10"/>
  <c r="G349" i="10" s="1"/>
  <c r="C350" i="10"/>
  <c r="D350" i="10" s="1"/>
  <c r="F350" i="10"/>
  <c r="G350" i="10" s="1"/>
  <c r="C351" i="10"/>
  <c r="D351" i="10" s="1"/>
  <c r="F351" i="10"/>
  <c r="G351" i="10"/>
  <c r="C352" i="10"/>
  <c r="D352" i="10"/>
  <c r="F352" i="10"/>
  <c r="G352" i="10" s="1"/>
  <c r="C353" i="10"/>
  <c r="D353" i="10" s="1"/>
  <c r="F353" i="10"/>
  <c r="G353" i="10"/>
  <c r="C354" i="10"/>
  <c r="D354" i="10" s="1"/>
  <c r="F354" i="10"/>
  <c r="G354" i="10" s="1"/>
  <c r="C355" i="10"/>
  <c r="D355" i="10" s="1"/>
  <c r="F355" i="10"/>
  <c r="G355" i="10" s="1"/>
  <c r="C356" i="10"/>
  <c r="D356" i="10"/>
  <c r="F356" i="10"/>
  <c r="G356" i="10" s="1"/>
  <c r="C357" i="10"/>
  <c r="D357" i="10" s="1"/>
  <c r="F357" i="10"/>
  <c r="G357" i="10" s="1"/>
  <c r="C358" i="10"/>
  <c r="D358" i="10"/>
  <c r="F358" i="10"/>
  <c r="G358" i="10" s="1"/>
  <c r="C359" i="10"/>
  <c r="D359" i="10" s="1"/>
  <c r="F359" i="10"/>
  <c r="G359" i="10"/>
  <c r="C360" i="10"/>
  <c r="D360" i="10"/>
  <c r="F360" i="10"/>
  <c r="G360" i="10" s="1"/>
  <c r="C361" i="10"/>
  <c r="D361" i="10" s="1"/>
  <c r="F361" i="10"/>
  <c r="G361" i="10" s="1"/>
  <c r="C362" i="10"/>
  <c r="D362" i="10"/>
  <c r="F362" i="10"/>
  <c r="G362" i="10" s="1"/>
  <c r="C363" i="10"/>
  <c r="D363" i="10" s="1"/>
  <c r="F363" i="10"/>
  <c r="G363" i="10" s="1"/>
  <c r="C364" i="10"/>
  <c r="D364" i="10" s="1"/>
  <c r="F364" i="10"/>
  <c r="G364" i="10" s="1"/>
  <c r="C365" i="10"/>
  <c r="D365" i="10" s="1"/>
  <c r="F365" i="10"/>
  <c r="G365" i="10" s="1"/>
  <c r="C366" i="10"/>
  <c r="D366" i="10"/>
  <c r="F366" i="10"/>
  <c r="G366" i="10"/>
  <c r="C367" i="10"/>
  <c r="D367" i="10" s="1"/>
  <c r="F367" i="10"/>
  <c r="G367" i="10" s="1"/>
  <c r="C368" i="10"/>
  <c r="D368" i="10" s="1"/>
  <c r="F368" i="10"/>
  <c r="G368" i="10" s="1"/>
  <c r="C369" i="10"/>
  <c r="D369" i="10" s="1"/>
  <c r="F369" i="10"/>
  <c r="G369" i="10" s="1"/>
  <c r="C370" i="10"/>
  <c r="D370" i="10"/>
  <c r="F370" i="10"/>
  <c r="G370" i="10" s="1"/>
  <c r="C371" i="10"/>
  <c r="D371" i="10"/>
  <c r="F371" i="10"/>
  <c r="G371" i="10" s="1"/>
  <c r="C372" i="10"/>
  <c r="D372" i="10" s="1"/>
  <c r="F372" i="10"/>
  <c r="G372" i="10" s="1"/>
  <c r="C373" i="10"/>
  <c r="D373" i="10" s="1"/>
  <c r="F373" i="10"/>
  <c r="G373" i="10" s="1"/>
  <c r="C374" i="10"/>
  <c r="D374" i="10" s="1"/>
  <c r="F374" i="10"/>
  <c r="G374" i="10" s="1"/>
  <c r="C375" i="10"/>
  <c r="D375" i="10"/>
  <c r="F375" i="10"/>
  <c r="G375" i="10" s="1"/>
  <c r="C376" i="10"/>
  <c r="D376" i="10" s="1"/>
  <c r="F376" i="10"/>
  <c r="G376" i="10"/>
  <c r="C377" i="10"/>
  <c r="D377" i="10" s="1"/>
  <c r="F377" i="10"/>
  <c r="G377" i="10"/>
  <c r="C378" i="10"/>
  <c r="D378" i="10"/>
  <c r="F378" i="10"/>
  <c r="G378" i="10"/>
  <c r="C379" i="10"/>
  <c r="D379" i="10" s="1"/>
  <c r="F379" i="10"/>
  <c r="G379" i="10"/>
  <c r="E8" i="10"/>
  <c r="A8" i="9"/>
  <c r="F8" i="10" l="1"/>
  <c r="G8" i="10" s="1"/>
  <c r="C8" i="9"/>
  <c r="D8" i="9" s="1"/>
  <c r="C9" i="9"/>
  <c r="D9" i="9" s="1"/>
  <c r="F9" i="9"/>
  <c r="G9" i="9" s="1"/>
  <c r="C10" i="9"/>
  <c r="D10" i="9" s="1"/>
  <c r="F10" i="9"/>
  <c r="G10" i="9" s="1"/>
  <c r="C11" i="9"/>
  <c r="D11" i="9"/>
  <c r="F11" i="9"/>
  <c r="G11" i="9"/>
  <c r="C12" i="9"/>
  <c r="D12" i="9" s="1"/>
  <c r="F12" i="9"/>
  <c r="G12" i="9" s="1"/>
  <c r="C13" i="9"/>
  <c r="D13" i="9" s="1"/>
  <c r="F13" i="9"/>
  <c r="G13" i="9" s="1"/>
  <c r="C14" i="9"/>
  <c r="D14" i="9" s="1"/>
  <c r="F14" i="9"/>
  <c r="G14" i="9" s="1"/>
  <c r="C15" i="9"/>
  <c r="D15" i="9" s="1"/>
  <c r="F15" i="9"/>
  <c r="G15" i="9" s="1"/>
  <c r="C16" i="9"/>
  <c r="D16" i="9" s="1"/>
  <c r="F16" i="9"/>
  <c r="G16" i="9" s="1"/>
  <c r="C17" i="9"/>
  <c r="D17" i="9" s="1"/>
  <c r="F17" i="9"/>
  <c r="G17" i="9" s="1"/>
  <c r="C18" i="9"/>
  <c r="D18" i="9" s="1"/>
  <c r="F18" i="9"/>
  <c r="G18" i="9" s="1"/>
  <c r="C19" i="9"/>
  <c r="D19" i="9" s="1"/>
  <c r="F19" i="9"/>
  <c r="G19" i="9" s="1"/>
  <c r="C20" i="9"/>
  <c r="D20" i="9"/>
  <c r="F20" i="9"/>
  <c r="G20" i="9" s="1"/>
  <c r="C21" i="9"/>
  <c r="D21" i="9" s="1"/>
  <c r="F21" i="9"/>
  <c r="G21" i="9" s="1"/>
  <c r="C22" i="9"/>
  <c r="D22" i="9" s="1"/>
  <c r="F22" i="9"/>
  <c r="G22" i="9" s="1"/>
  <c r="C23" i="9"/>
  <c r="D23" i="9"/>
  <c r="F23" i="9"/>
  <c r="G23" i="9"/>
  <c r="C24" i="9"/>
  <c r="D24" i="9" s="1"/>
  <c r="F24" i="9"/>
  <c r="G24" i="9" s="1"/>
  <c r="C25" i="9"/>
  <c r="D25" i="9" s="1"/>
  <c r="F25" i="9"/>
  <c r="G25" i="9" s="1"/>
  <c r="C26" i="9"/>
  <c r="D26" i="9"/>
  <c r="F26" i="9"/>
  <c r="G26" i="9" s="1"/>
  <c r="C27" i="9"/>
  <c r="D27" i="9" s="1"/>
  <c r="F27" i="9"/>
  <c r="G27" i="9" s="1"/>
  <c r="C28" i="9"/>
  <c r="D28" i="9" s="1"/>
  <c r="F28" i="9"/>
  <c r="G28" i="9" s="1"/>
  <c r="C29" i="9"/>
  <c r="D29" i="9"/>
  <c r="F29" i="9"/>
  <c r="G29" i="9" s="1"/>
  <c r="C30" i="9"/>
  <c r="D30" i="9" s="1"/>
  <c r="F30" i="9"/>
  <c r="G30" i="9" s="1"/>
  <c r="C31" i="9"/>
  <c r="D31" i="9" s="1"/>
  <c r="F31" i="9"/>
  <c r="G31" i="9" s="1"/>
  <c r="C32" i="9"/>
  <c r="D32" i="9" s="1"/>
  <c r="F32" i="9"/>
  <c r="G32" i="9" s="1"/>
  <c r="C33" i="9"/>
  <c r="D33" i="9" s="1"/>
  <c r="F33" i="9"/>
  <c r="G33" i="9" s="1"/>
  <c r="C34" i="9"/>
  <c r="D34" i="9" s="1"/>
  <c r="F34" i="9"/>
  <c r="G34" i="9" s="1"/>
  <c r="C35" i="9"/>
  <c r="D35" i="9"/>
  <c r="F35" i="9"/>
  <c r="G35" i="9" s="1"/>
  <c r="C36" i="9"/>
  <c r="D36" i="9" s="1"/>
  <c r="F36" i="9"/>
  <c r="G36" i="9" s="1"/>
  <c r="C37" i="9"/>
  <c r="D37" i="9" s="1"/>
  <c r="F37" i="9"/>
  <c r="G37" i="9" s="1"/>
  <c r="C38" i="9"/>
  <c r="D38" i="9" s="1"/>
  <c r="F38" i="9"/>
  <c r="G38" i="9" s="1"/>
  <c r="C39" i="9"/>
  <c r="D39" i="9" s="1"/>
  <c r="F39" i="9"/>
  <c r="G39" i="9" s="1"/>
  <c r="C40" i="9"/>
  <c r="D40" i="9" s="1"/>
  <c r="F40" i="9"/>
  <c r="G40" i="9" s="1"/>
  <c r="C41" i="9"/>
  <c r="D41" i="9"/>
  <c r="F41" i="9"/>
  <c r="G41" i="9" s="1"/>
  <c r="C42" i="9"/>
  <c r="D42" i="9" s="1"/>
  <c r="F42" i="9"/>
  <c r="G42" i="9" s="1"/>
  <c r="C43" i="9"/>
  <c r="D43" i="9" s="1"/>
  <c r="F43" i="9"/>
  <c r="G43" i="9" s="1"/>
  <c r="C44" i="9"/>
  <c r="D44" i="9"/>
  <c r="F44" i="9"/>
  <c r="G44" i="9" s="1"/>
  <c r="C45" i="9"/>
  <c r="D45" i="9" s="1"/>
  <c r="F45" i="9"/>
  <c r="G45" i="9" s="1"/>
  <c r="C46" i="9"/>
  <c r="D46" i="9" s="1"/>
  <c r="F46" i="9"/>
  <c r="G46" i="9" s="1"/>
  <c r="C47" i="9"/>
  <c r="D47" i="9" s="1"/>
  <c r="F47" i="9"/>
  <c r="G47" i="9"/>
  <c r="C48" i="9"/>
  <c r="D48" i="9" s="1"/>
  <c r="F48" i="9"/>
  <c r="G48" i="9" s="1"/>
  <c r="C49" i="9"/>
  <c r="D49" i="9" s="1"/>
  <c r="F49" i="9"/>
  <c r="G49" i="9" s="1"/>
  <c r="C50" i="9"/>
  <c r="D50" i="9"/>
  <c r="F50" i="9"/>
  <c r="G50" i="9" s="1"/>
  <c r="C51" i="9"/>
  <c r="D51" i="9" s="1"/>
  <c r="F51" i="9"/>
  <c r="G51" i="9" s="1"/>
  <c r="C52" i="9"/>
  <c r="D52" i="9" s="1"/>
  <c r="F52" i="9"/>
  <c r="G52" i="9" s="1"/>
  <c r="C53" i="9"/>
  <c r="D53" i="9" s="1"/>
  <c r="F53" i="9"/>
  <c r="G53" i="9" s="1"/>
  <c r="C54" i="9"/>
  <c r="D54" i="9" s="1"/>
  <c r="F54" i="9"/>
  <c r="G54" i="9" s="1"/>
  <c r="C55" i="9"/>
  <c r="D55" i="9" s="1"/>
  <c r="F55" i="9"/>
  <c r="G55" i="9" s="1"/>
  <c r="C56" i="9"/>
  <c r="D56" i="9"/>
  <c r="F56" i="9"/>
  <c r="G56" i="9" s="1"/>
  <c r="C57" i="9"/>
  <c r="D57" i="9" s="1"/>
  <c r="F57" i="9"/>
  <c r="G57" i="9" s="1"/>
  <c r="C58" i="9"/>
  <c r="D58" i="9" s="1"/>
  <c r="F58" i="9"/>
  <c r="G58" i="9" s="1"/>
  <c r="C59" i="9"/>
  <c r="D59" i="9"/>
  <c r="F59" i="9"/>
  <c r="G59" i="9"/>
  <c r="C60" i="9"/>
  <c r="D60" i="9" s="1"/>
  <c r="F60" i="9"/>
  <c r="G60" i="9" s="1"/>
  <c r="C61" i="9"/>
  <c r="D61" i="9" s="1"/>
  <c r="F61" i="9"/>
  <c r="G61" i="9" s="1"/>
  <c r="C62" i="9"/>
  <c r="D62" i="9"/>
  <c r="F62" i="9"/>
  <c r="G62" i="9" s="1"/>
  <c r="C63" i="9"/>
  <c r="D63" i="9" s="1"/>
  <c r="F63" i="9"/>
  <c r="G63" i="9" s="1"/>
  <c r="C64" i="9"/>
  <c r="D64" i="9" s="1"/>
  <c r="F64" i="9"/>
  <c r="G64" i="9" s="1"/>
  <c r="C65" i="9"/>
  <c r="D65" i="9"/>
  <c r="F65" i="9"/>
  <c r="G65" i="9" s="1"/>
  <c r="C66" i="9"/>
  <c r="D66" i="9" s="1"/>
  <c r="F66" i="9"/>
  <c r="G66" i="9" s="1"/>
  <c r="C67" i="9"/>
  <c r="D67" i="9" s="1"/>
  <c r="F67" i="9"/>
  <c r="G67" i="9" s="1"/>
  <c r="C68" i="9"/>
  <c r="D68" i="9" s="1"/>
  <c r="F68" i="9"/>
  <c r="G68" i="9" s="1"/>
  <c r="C69" i="9"/>
  <c r="D69" i="9" s="1"/>
  <c r="F69" i="9"/>
  <c r="G69" i="9" s="1"/>
  <c r="C70" i="9"/>
  <c r="D70" i="9" s="1"/>
  <c r="F70" i="9"/>
  <c r="G70" i="9" s="1"/>
  <c r="C71" i="9"/>
  <c r="D71" i="9"/>
  <c r="F71" i="9"/>
  <c r="G71" i="9" s="1"/>
  <c r="C72" i="9"/>
  <c r="D72" i="9" s="1"/>
  <c r="F72" i="9"/>
  <c r="G72" i="9" s="1"/>
  <c r="C73" i="9"/>
  <c r="D73" i="9" s="1"/>
  <c r="F73" i="9"/>
  <c r="G73" i="9" s="1"/>
  <c r="C74" i="9"/>
  <c r="D74" i="9" s="1"/>
  <c r="F74" i="9"/>
  <c r="G74" i="9" s="1"/>
  <c r="C75" i="9"/>
  <c r="D75" i="9" s="1"/>
  <c r="F75" i="9"/>
  <c r="G75" i="9" s="1"/>
  <c r="C76" i="9"/>
  <c r="D76" i="9" s="1"/>
  <c r="F76" i="9"/>
  <c r="G76" i="9" s="1"/>
  <c r="C77" i="9"/>
  <c r="D77" i="9"/>
  <c r="F77" i="9"/>
  <c r="G77" i="9" s="1"/>
  <c r="C78" i="9"/>
  <c r="D78" i="9" s="1"/>
  <c r="F78" i="9"/>
  <c r="G78" i="9" s="1"/>
  <c r="C79" i="9"/>
  <c r="D79" i="9" s="1"/>
  <c r="F79" i="9"/>
  <c r="G79" i="9" s="1"/>
  <c r="C80" i="9"/>
  <c r="D80" i="9"/>
  <c r="F80" i="9"/>
  <c r="G80" i="9" s="1"/>
  <c r="C81" i="9"/>
  <c r="D81" i="9" s="1"/>
  <c r="F81" i="9"/>
  <c r="G81" i="9" s="1"/>
  <c r="C82" i="9"/>
  <c r="D82" i="9" s="1"/>
  <c r="F82" i="9"/>
  <c r="G82" i="9" s="1"/>
  <c r="C83" i="9"/>
  <c r="D83" i="9" s="1"/>
  <c r="F83" i="9"/>
  <c r="G83" i="9"/>
  <c r="C84" i="9"/>
  <c r="D84" i="9" s="1"/>
  <c r="F84" i="9"/>
  <c r="G84" i="9" s="1"/>
  <c r="C85" i="9"/>
  <c r="D85" i="9" s="1"/>
  <c r="F85" i="9"/>
  <c r="G85" i="9" s="1"/>
  <c r="C86" i="9"/>
  <c r="D86" i="9"/>
  <c r="F86" i="9"/>
  <c r="G86" i="9" s="1"/>
  <c r="C87" i="9"/>
  <c r="D87" i="9" s="1"/>
  <c r="F87" i="9"/>
  <c r="G87" i="9" s="1"/>
  <c r="C88" i="9"/>
  <c r="D88" i="9" s="1"/>
  <c r="F88" i="9"/>
  <c r="G88" i="9" s="1"/>
  <c r="C89" i="9"/>
  <c r="D89" i="9" s="1"/>
  <c r="F89" i="9"/>
  <c r="G89" i="9" s="1"/>
  <c r="C90" i="9"/>
  <c r="D90" i="9" s="1"/>
  <c r="F90" i="9"/>
  <c r="G90" i="9" s="1"/>
  <c r="C91" i="9"/>
  <c r="D91" i="9" s="1"/>
  <c r="F91" i="9"/>
  <c r="G91" i="9" s="1"/>
  <c r="C92" i="9"/>
  <c r="D92" i="9"/>
  <c r="F92" i="9"/>
  <c r="G92" i="9" s="1"/>
  <c r="C93" i="9"/>
  <c r="D93" i="9" s="1"/>
  <c r="F93" i="9"/>
  <c r="G93" i="9" s="1"/>
  <c r="C94" i="9"/>
  <c r="D94" i="9" s="1"/>
  <c r="F94" i="9"/>
  <c r="G94" i="9" s="1"/>
  <c r="C95" i="9"/>
  <c r="D95" i="9"/>
  <c r="F95" i="9"/>
  <c r="G95" i="9"/>
  <c r="C96" i="9"/>
  <c r="D96" i="9" s="1"/>
  <c r="F96" i="9"/>
  <c r="G96" i="9" s="1"/>
  <c r="C97" i="9"/>
  <c r="D97" i="9" s="1"/>
  <c r="F97" i="9"/>
  <c r="G97" i="9" s="1"/>
  <c r="C98" i="9"/>
  <c r="D98" i="9"/>
  <c r="F98" i="9"/>
  <c r="G98" i="9" s="1"/>
  <c r="C99" i="9"/>
  <c r="D99" i="9" s="1"/>
  <c r="F99" i="9"/>
  <c r="G99" i="9" s="1"/>
  <c r="C100" i="9"/>
  <c r="D100" i="9" s="1"/>
  <c r="F100" i="9"/>
  <c r="G100" i="9" s="1"/>
  <c r="C101" i="9"/>
  <c r="D101" i="9"/>
  <c r="F101" i="9"/>
  <c r="G101" i="9" s="1"/>
  <c r="C102" i="9"/>
  <c r="D102" i="9" s="1"/>
  <c r="F102" i="9"/>
  <c r="G102" i="9" s="1"/>
  <c r="C103" i="9"/>
  <c r="D103" i="9" s="1"/>
  <c r="F103" i="9"/>
  <c r="G103" i="9" s="1"/>
  <c r="C104" i="9"/>
  <c r="D104" i="9" s="1"/>
  <c r="F104" i="9"/>
  <c r="G104" i="9" s="1"/>
  <c r="C105" i="9"/>
  <c r="D105" i="9" s="1"/>
  <c r="F105" i="9"/>
  <c r="G105" i="9" s="1"/>
  <c r="C106" i="9"/>
  <c r="D106" i="9" s="1"/>
  <c r="F106" i="9"/>
  <c r="G106" i="9" s="1"/>
  <c r="C107" i="9"/>
  <c r="D107" i="9"/>
  <c r="F107" i="9"/>
  <c r="G107" i="9" s="1"/>
  <c r="C108" i="9"/>
  <c r="D108" i="9" s="1"/>
  <c r="F108" i="9"/>
  <c r="G108" i="9" s="1"/>
  <c r="C109" i="9"/>
  <c r="D109" i="9" s="1"/>
  <c r="F109" i="9"/>
  <c r="G109" i="9" s="1"/>
  <c r="C110" i="9"/>
  <c r="D110" i="9" s="1"/>
  <c r="F110" i="9"/>
  <c r="G110" i="9" s="1"/>
  <c r="C111" i="9"/>
  <c r="D111" i="9" s="1"/>
  <c r="F111" i="9"/>
  <c r="G111" i="9" s="1"/>
  <c r="C112" i="9"/>
  <c r="D112" i="9" s="1"/>
  <c r="F112" i="9"/>
  <c r="G112" i="9" s="1"/>
  <c r="C113" i="9"/>
  <c r="D113" i="9" s="1"/>
  <c r="F113" i="9"/>
  <c r="G113" i="9" s="1"/>
  <c r="C114" i="9"/>
  <c r="D114" i="9" s="1"/>
  <c r="F114" i="9"/>
  <c r="G114" i="9" s="1"/>
  <c r="C115" i="9"/>
  <c r="D115" i="9" s="1"/>
  <c r="F115" i="9"/>
  <c r="G115" i="9" s="1"/>
  <c r="C116" i="9"/>
  <c r="D116" i="9" s="1"/>
  <c r="F116" i="9"/>
  <c r="G116" i="9" s="1"/>
  <c r="C117" i="9"/>
  <c r="D117" i="9" s="1"/>
  <c r="F117" i="9"/>
  <c r="G117" i="9" s="1"/>
  <c r="C118" i="9"/>
  <c r="D118" i="9" s="1"/>
  <c r="F118" i="9"/>
  <c r="G118" i="9" s="1"/>
  <c r="C119" i="9"/>
  <c r="D119" i="9"/>
  <c r="F119" i="9"/>
  <c r="G119" i="9" s="1"/>
  <c r="C120" i="9"/>
  <c r="D120" i="9" s="1"/>
  <c r="F120" i="9"/>
  <c r="G120" i="9" s="1"/>
  <c r="C121" i="9"/>
  <c r="D121" i="9" s="1"/>
  <c r="F121" i="9"/>
  <c r="G121" i="9" s="1"/>
  <c r="C122" i="9"/>
  <c r="D122" i="9" s="1"/>
  <c r="F122" i="9"/>
  <c r="G122" i="9" s="1"/>
  <c r="C123" i="9"/>
  <c r="D123" i="9" s="1"/>
  <c r="F123" i="9"/>
  <c r="G123" i="9" s="1"/>
  <c r="C124" i="9"/>
  <c r="D124" i="9" s="1"/>
  <c r="F124" i="9"/>
  <c r="G124" i="9" s="1"/>
  <c r="C125" i="9"/>
  <c r="D125" i="9"/>
  <c r="F125" i="9"/>
  <c r="G125" i="9" s="1"/>
  <c r="C126" i="9"/>
  <c r="D126" i="9" s="1"/>
  <c r="F126" i="9"/>
  <c r="G126" i="9" s="1"/>
  <c r="C127" i="9"/>
  <c r="D127" i="9" s="1"/>
  <c r="F127" i="9"/>
  <c r="G127" i="9" s="1"/>
  <c r="C128" i="9"/>
  <c r="D128" i="9" s="1"/>
  <c r="F128" i="9"/>
  <c r="G128" i="9" s="1"/>
  <c r="C129" i="9"/>
  <c r="D129" i="9" s="1"/>
  <c r="F129" i="9"/>
  <c r="G129" i="9" s="1"/>
  <c r="C130" i="9"/>
  <c r="D130" i="9" s="1"/>
  <c r="F130" i="9"/>
  <c r="G130" i="9" s="1"/>
  <c r="C131" i="9"/>
  <c r="D131" i="9"/>
  <c r="F131" i="9"/>
  <c r="G131" i="9" s="1"/>
  <c r="C132" i="9"/>
  <c r="D132" i="9" s="1"/>
  <c r="F132" i="9"/>
  <c r="G132" i="9" s="1"/>
  <c r="C133" i="9"/>
  <c r="D133" i="9" s="1"/>
  <c r="F133" i="9"/>
  <c r="G133" i="9" s="1"/>
  <c r="C134" i="9"/>
  <c r="D134" i="9" s="1"/>
  <c r="F134" i="9"/>
  <c r="G134" i="9" s="1"/>
  <c r="C135" i="9"/>
  <c r="D135" i="9" s="1"/>
  <c r="F135" i="9"/>
  <c r="G135" i="9" s="1"/>
  <c r="C136" i="9"/>
  <c r="D136" i="9" s="1"/>
  <c r="F136" i="9"/>
  <c r="G136" i="9" s="1"/>
  <c r="C137" i="9"/>
  <c r="D137" i="9" s="1"/>
  <c r="F137" i="9"/>
  <c r="G137" i="9" s="1"/>
  <c r="C138" i="9"/>
  <c r="D138" i="9" s="1"/>
  <c r="F138" i="9"/>
  <c r="G138" i="9" s="1"/>
  <c r="C139" i="9"/>
  <c r="D139" i="9" s="1"/>
  <c r="F139" i="9"/>
  <c r="G139" i="9" s="1"/>
  <c r="C140" i="9"/>
  <c r="D140" i="9" s="1"/>
  <c r="F140" i="9"/>
  <c r="G140" i="9" s="1"/>
  <c r="C141" i="9"/>
  <c r="D141" i="9" s="1"/>
  <c r="F141" i="9"/>
  <c r="G141" i="9" s="1"/>
  <c r="C142" i="9"/>
  <c r="D142" i="9" s="1"/>
  <c r="F142" i="9"/>
  <c r="G142" i="9" s="1"/>
  <c r="C143" i="9"/>
  <c r="D143" i="9"/>
  <c r="F143" i="9"/>
  <c r="G143" i="9" s="1"/>
  <c r="C144" i="9"/>
  <c r="D144" i="9" s="1"/>
  <c r="F144" i="9"/>
  <c r="G144" i="9" s="1"/>
  <c r="C145" i="9"/>
  <c r="D145" i="9" s="1"/>
  <c r="F145" i="9"/>
  <c r="G145" i="9" s="1"/>
  <c r="C146" i="9"/>
  <c r="D146" i="9" s="1"/>
  <c r="F146" i="9"/>
  <c r="G146" i="9" s="1"/>
  <c r="C147" i="9"/>
  <c r="D147" i="9" s="1"/>
  <c r="F147" i="9"/>
  <c r="G147" i="9" s="1"/>
  <c r="C148" i="9"/>
  <c r="D148" i="9" s="1"/>
  <c r="F148" i="9"/>
  <c r="G148" i="9" s="1"/>
  <c r="C149" i="9"/>
  <c r="D149" i="9"/>
  <c r="F149" i="9"/>
  <c r="G149" i="9" s="1"/>
  <c r="C150" i="9"/>
  <c r="D150" i="9" s="1"/>
  <c r="F150" i="9"/>
  <c r="G150" i="9" s="1"/>
  <c r="C151" i="9"/>
  <c r="D151" i="9" s="1"/>
  <c r="F151" i="9"/>
  <c r="G151" i="9" s="1"/>
  <c r="C152" i="9"/>
  <c r="D152" i="9" s="1"/>
  <c r="F152" i="9"/>
  <c r="G152" i="9" s="1"/>
  <c r="C153" i="9"/>
  <c r="D153" i="9" s="1"/>
  <c r="F153" i="9"/>
  <c r="G153" i="9" s="1"/>
  <c r="C154" i="9"/>
  <c r="D154" i="9" s="1"/>
  <c r="F154" i="9"/>
  <c r="G154" i="9" s="1"/>
  <c r="C155" i="9"/>
  <c r="D155" i="9"/>
  <c r="F155" i="9"/>
  <c r="G155" i="9" s="1"/>
  <c r="C156" i="9"/>
  <c r="D156" i="9" s="1"/>
  <c r="F156" i="9"/>
  <c r="G156" i="9" s="1"/>
  <c r="C157" i="9"/>
  <c r="D157" i="9" s="1"/>
  <c r="F157" i="9"/>
  <c r="G157" i="9" s="1"/>
  <c r="C158" i="9"/>
  <c r="D158" i="9" s="1"/>
  <c r="F158" i="9"/>
  <c r="G158" i="9" s="1"/>
  <c r="C159" i="9"/>
  <c r="D159" i="9" s="1"/>
  <c r="F159" i="9"/>
  <c r="G159" i="9" s="1"/>
  <c r="C160" i="9"/>
  <c r="D160" i="9" s="1"/>
  <c r="F160" i="9"/>
  <c r="G160" i="9" s="1"/>
  <c r="C161" i="9"/>
  <c r="D161" i="9" s="1"/>
  <c r="F161" i="9"/>
  <c r="G161" i="9" s="1"/>
  <c r="C162" i="9"/>
  <c r="D162" i="9" s="1"/>
  <c r="F162" i="9"/>
  <c r="G162" i="9" s="1"/>
  <c r="C163" i="9"/>
  <c r="D163" i="9" s="1"/>
  <c r="F163" i="9"/>
  <c r="G163" i="9" s="1"/>
  <c r="C164" i="9"/>
  <c r="D164" i="9" s="1"/>
  <c r="F164" i="9"/>
  <c r="G164" i="9" s="1"/>
  <c r="C165" i="9"/>
  <c r="D165" i="9" s="1"/>
  <c r="F165" i="9"/>
  <c r="G165" i="9" s="1"/>
  <c r="C166" i="9"/>
  <c r="D166" i="9" s="1"/>
  <c r="F166" i="9"/>
  <c r="G166" i="9" s="1"/>
  <c r="C167" i="9"/>
  <c r="D167" i="9"/>
  <c r="F167" i="9"/>
  <c r="G167" i="9" s="1"/>
  <c r="C168" i="9"/>
  <c r="D168" i="9" s="1"/>
  <c r="F168" i="9"/>
  <c r="G168" i="9" s="1"/>
  <c r="C169" i="9"/>
  <c r="D169" i="9" s="1"/>
  <c r="F169" i="9"/>
  <c r="G169" i="9"/>
  <c r="C170" i="9"/>
  <c r="D170" i="9" s="1"/>
  <c r="F170" i="9"/>
  <c r="G170" i="9" s="1"/>
  <c r="C171" i="9"/>
  <c r="D171" i="9"/>
  <c r="F171" i="9"/>
  <c r="G171" i="9" s="1"/>
  <c r="C172" i="9"/>
  <c r="D172" i="9" s="1"/>
  <c r="F172" i="9"/>
  <c r="G172" i="9" s="1"/>
  <c r="C173" i="9"/>
  <c r="D173" i="9" s="1"/>
  <c r="F173" i="9"/>
  <c r="G173" i="9" s="1"/>
  <c r="C174" i="9"/>
  <c r="D174" i="9" s="1"/>
  <c r="F174" i="9"/>
  <c r="G174" i="9" s="1"/>
  <c r="C175" i="9"/>
  <c r="D175" i="9" s="1"/>
  <c r="F175" i="9"/>
  <c r="G175" i="9" s="1"/>
  <c r="C176" i="9"/>
  <c r="D176" i="9" s="1"/>
  <c r="F176" i="9"/>
  <c r="G176" i="9" s="1"/>
  <c r="C177" i="9"/>
  <c r="D177" i="9" s="1"/>
  <c r="F177" i="9"/>
  <c r="G177" i="9" s="1"/>
  <c r="C178" i="9"/>
  <c r="D178" i="9" s="1"/>
  <c r="F178" i="9"/>
  <c r="G178" i="9"/>
  <c r="C179" i="9"/>
  <c r="D179" i="9" s="1"/>
  <c r="F179" i="9"/>
  <c r="G179" i="9" s="1"/>
  <c r="C180" i="9"/>
  <c r="D180" i="9" s="1"/>
  <c r="F180" i="9"/>
  <c r="G180" i="9" s="1"/>
  <c r="C181" i="9"/>
  <c r="D181" i="9" s="1"/>
  <c r="F181" i="9"/>
  <c r="G181" i="9"/>
  <c r="C182" i="9"/>
  <c r="D182" i="9" s="1"/>
  <c r="F182" i="9"/>
  <c r="G182" i="9" s="1"/>
  <c r="C183" i="9"/>
  <c r="D183" i="9" s="1"/>
  <c r="F183" i="9"/>
  <c r="G183" i="9" s="1"/>
  <c r="C184" i="9"/>
  <c r="D184" i="9" s="1"/>
  <c r="F184" i="9"/>
  <c r="G184" i="9" s="1"/>
  <c r="C185" i="9"/>
  <c r="D185" i="9"/>
  <c r="F185" i="9"/>
  <c r="G185" i="9" s="1"/>
  <c r="C186" i="9"/>
  <c r="D186" i="9" s="1"/>
  <c r="F186" i="9"/>
  <c r="G186" i="9" s="1"/>
  <c r="C187" i="9"/>
  <c r="D187" i="9" s="1"/>
  <c r="F187" i="9"/>
  <c r="G187" i="9"/>
  <c r="C188" i="9"/>
  <c r="D188" i="9" s="1"/>
  <c r="F188" i="9"/>
  <c r="G188" i="9" s="1"/>
  <c r="C189" i="9"/>
  <c r="D189" i="9"/>
  <c r="F189" i="9"/>
  <c r="G189" i="9" s="1"/>
  <c r="C190" i="9"/>
  <c r="D190" i="9" s="1"/>
  <c r="F190" i="9"/>
  <c r="G190" i="9" s="1"/>
  <c r="C191" i="9"/>
  <c r="D191" i="9" s="1"/>
  <c r="F191" i="9"/>
  <c r="G191" i="9" s="1"/>
  <c r="C192" i="9"/>
  <c r="D192" i="9" s="1"/>
  <c r="F192" i="9"/>
  <c r="G192" i="9" s="1"/>
  <c r="C193" i="9"/>
  <c r="D193" i="9" s="1"/>
  <c r="F193" i="9"/>
  <c r="G193" i="9" s="1"/>
  <c r="C194" i="9"/>
  <c r="D194" i="9" s="1"/>
  <c r="F194" i="9"/>
  <c r="G194" i="9"/>
  <c r="C195" i="9"/>
  <c r="D195" i="9" s="1"/>
  <c r="F195" i="9"/>
  <c r="G195" i="9" s="1"/>
  <c r="C196" i="9"/>
  <c r="D196" i="9" s="1"/>
  <c r="F196" i="9"/>
  <c r="G196" i="9"/>
  <c r="C197" i="9"/>
  <c r="D197" i="9" s="1"/>
  <c r="F197" i="9"/>
  <c r="G197" i="9" s="1"/>
  <c r="C198" i="9"/>
  <c r="D198" i="9" s="1"/>
  <c r="F198" i="9"/>
  <c r="G198" i="9" s="1"/>
  <c r="C199" i="9"/>
  <c r="D199" i="9" s="1"/>
  <c r="F199" i="9"/>
  <c r="G199" i="9"/>
  <c r="C200" i="9"/>
  <c r="D200" i="9" s="1"/>
  <c r="F200" i="9"/>
  <c r="G200" i="9" s="1"/>
  <c r="C201" i="9"/>
  <c r="D201" i="9" s="1"/>
  <c r="F201" i="9"/>
  <c r="G201" i="9" s="1"/>
  <c r="C202" i="9"/>
  <c r="D202" i="9" s="1"/>
  <c r="F202" i="9"/>
  <c r="G202" i="9" s="1"/>
  <c r="C203" i="9"/>
  <c r="D203" i="9"/>
  <c r="F203" i="9"/>
  <c r="G203" i="9"/>
  <c r="C204" i="9"/>
  <c r="D204" i="9" s="1"/>
  <c r="F204" i="9"/>
  <c r="G204" i="9" s="1"/>
  <c r="C205" i="9"/>
  <c r="D205" i="9" s="1"/>
  <c r="F205" i="9"/>
  <c r="G205" i="9"/>
  <c r="C206" i="9"/>
  <c r="D206" i="9" s="1"/>
  <c r="F206" i="9"/>
  <c r="G206" i="9" s="1"/>
  <c r="C207" i="9"/>
  <c r="D207" i="9"/>
  <c r="F207" i="9"/>
  <c r="G207" i="9" s="1"/>
  <c r="C208" i="9"/>
  <c r="D208" i="9" s="1"/>
  <c r="F208" i="9"/>
  <c r="G208" i="9" s="1"/>
  <c r="C209" i="9"/>
  <c r="D209" i="9" s="1"/>
  <c r="F209" i="9"/>
  <c r="G209" i="9" s="1"/>
  <c r="C210" i="9"/>
  <c r="D210" i="9" s="1"/>
  <c r="F210" i="9"/>
  <c r="G210" i="9" s="1"/>
  <c r="C211" i="9"/>
  <c r="D211" i="9" s="1"/>
  <c r="F211" i="9"/>
  <c r="G211" i="9" s="1"/>
  <c r="C212" i="9"/>
  <c r="D212" i="9" s="1"/>
  <c r="F212" i="9"/>
  <c r="G212" i="9"/>
  <c r="C213" i="9"/>
  <c r="D213" i="9" s="1"/>
  <c r="F213" i="9"/>
  <c r="G213" i="9" s="1"/>
  <c r="C214" i="9"/>
  <c r="D214" i="9" s="1"/>
  <c r="F214" i="9"/>
  <c r="G214" i="9"/>
  <c r="C215" i="9"/>
  <c r="D215" i="9" s="1"/>
  <c r="F215" i="9"/>
  <c r="G215" i="9" s="1"/>
  <c r="C216" i="9"/>
  <c r="D216" i="9" s="1"/>
  <c r="F216" i="9"/>
  <c r="G216" i="9" s="1"/>
  <c r="C217" i="9"/>
  <c r="D217" i="9" s="1"/>
  <c r="F217" i="9"/>
  <c r="G217" i="9"/>
  <c r="C218" i="9"/>
  <c r="D218" i="9" s="1"/>
  <c r="F218" i="9"/>
  <c r="G218" i="9" s="1"/>
  <c r="C219" i="9"/>
  <c r="D219" i="9" s="1"/>
  <c r="F219" i="9"/>
  <c r="G219" i="9" s="1"/>
  <c r="C220" i="9"/>
  <c r="D220" i="9" s="1"/>
  <c r="F220" i="9"/>
  <c r="G220" i="9" s="1"/>
  <c r="C221" i="9"/>
  <c r="D221" i="9"/>
  <c r="F221" i="9"/>
  <c r="G221" i="9"/>
  <c r="C222" i="9"/>
  <c r="D222" i="9" s="1"/>
  <c r="F222" i="9"/>
  <c r="G222" i="9" s="1"/>
  <c r="C223" i="9"/>
  <c r="D223" i="9" s="1"/>
  <c r="F223" i="9"/>
  <c r="G223" i="9"/>
  <c r="C224" i="9"/>
  <c r="D224" i="9" s="1"/>
  <c r="F224" i="9"/>
  <c r="G224" i="9" s="1"/>
  <c r="C225" i="9"/>
  <c r="D225" i="9"/>
  <c r="F225" i="9"/>
  <c r="G225" i="9" s="1"/>
  <c r="C226" i="9"/>
  <c r="D226" i="9" s="1"/>
  <c r="F226" i="9"/>
  <c r="G226" i="9" s="1"/>
  <c r="C227" i="9"/>
  <c r="D227" i="9" s="1"/>
  <c r="F227" i="9"/>
  <c r="G227" i="9" s="1"/>
  <c r="C228" i="9"/>
  <c r="D228" i="9" s="1"/>
  <c r="F228" i="9"/>
  <c r="G228" i="9" s="1"/>
  <c r="C229" i="9"/>
  <c r="D229" i="9" s="1"/>
  <c r="F229" i="9"/>
  <c r="G229" i="9" s="1"/>
  <c r="C230" i="9"/>
  <c r="D230" i="9" s="1"/>
  <c r="F230" i="9"/>
  <c r="G230" i="9"/>
  <c r="C231" i="9"/>
  <c r="D231" i="9" s="1"/>
  <c r="F231" i="9"/>
  <c r="G231" i="9" s="1"/>
  <c r="C232" i="9"/>
  <c r="D232" i="9" s="1"/>
  <c r="F232" i="9"/>
  <c r="G232" i="9"/>
  <c r="C233" i="9"/>
  <c r="D233" i="9" s="1"/>
  <c r="F233" i="9"/>
  <c r="G233" i="9" s="1"/>
  <c r="C234" i="9"/>
  <c r="D234" i="9" s="1"/>
  <c r="F234" i="9"/>
  <c r="G234" i="9" s="1"/>
  <c r="C235" i="9"/>
  <c r="D235" i="9" s="1"/>
  <c r="F235" i="9"/>
  <c r="G235" i="9"/>
  <c r="C236" i="9"/>
  <c r="D236" i="9" s="1"/>
  <c r="F236" i="9"/>
  <c r="G236" i="9" s="1"/>
  <c r="C237" i="9"/>
  <c r="D237" i="9" s="1"/>
  <c r="F237" i="9"/>
  <c r="G237" i="9" s="1"/>
  <c r="C238" i="9"/>
  <c r="D238" i="9" s="1"/>
  <c r="F238" i="9"/>
  <c r="G238" i="9" s="1"/>
  <c r="C239" i="9"/>
  <c r="D239" i="9"/>
  <c r="F239" i="9"/>
  <c r="G239" i="9"/>
  <c r="C240" i="9"/>
  <c r="D240" i="9" s="1"/>
  <c r="F240" i="9"/>
  <c r="G240" i="9" s="1"/>
  <c r="C241" i="9"/>
  <c r="D241" i="9" s="1"/>
  <c r="F241" i="9"/>
  <c r="G241" i="9"/>
  <c r="C242" i="9"/>
  <c r="D242" i="9" s="1"/>
  <c r="F242" i="9"/>
  <c r="G242" i="9" s="1"/>
  <c r="C243" i="9"/>
  <c r="D243" i="9"/>
  <c r="F243" i="9"/>
  <c r="G243" i="9" s="1"/>
  <c r="C244" i="9"/>
  <c r="D244" i="9" s="1"/>
  <c r="F244" i="9"/>
  <c r="G244" i="9" s="1"/>
  <c r="C245" i="9"/>
  <c r="D245" i="9"/>
  <c r="F245" i="9"/>
  <c r="G245" i="9" s="1"/>
  <c r="C246" i="9"/>
  <c r="D246" i="9" s="1"/>
  <c r="F246" i="9"/>
  <c r="G246" i="9" s="1"/>
  <c r="C247" i="9"/>
  <c r="D247" i="9" s="1"/>
  <c r="F247" i="9"/>
  <c r="G247" i="9" s="1"/>
  <c r="C248" i="9"/>
  <c r="D248" i="9" s="1"/>
  <c r="F248" i="9"/>
  <c r="G248" i="9"/>
  <c r="C249" i="9"/>
  <c r="D249" i="9" s="1"/>
  <c r="F249" i="9"/>
  <c r="G249" i="9" s="1"/>
  <c r="C250" i="9"/>
  <c r="D250" i="9" s="1"/>
  <c r="F250" i="9"/>
  <c r="G250" i="9"/>
  <c r="C251" i="9"/>
  <c r="D251" i="9" s="1"/>
  <c r="F251" i="9"/>
  <c r="G251" i="9" s="1"/>
  <c r="C252" i="9"/>
  <c r="D252" i="9" s="1"/>
  <c r="F252" i="9"/>
  <c r="G252" i="9" s="1"/>
  <c r="C253" i="9"/>
  <c r="D253" i="9" s="1"/>
  <c r="F253" i="9"/>
  <c r="G253" i="9"/>
  <c r="C254" i="9"/>
  <c r="D254" i="9" s="1"/>
  <c r="F254" i="9"/>
  <c r="G254" i="9" s="1"/>
  <c r="C255" i="9"/>
  <c r="D255" i="9" s="1"/>
  <c r="F255" i="9"/>
  <c r="G255" i="9" s="1"/>
  <c r="C256" i="9"/>
  <c r="D256" i="9" s="1"/>
  <c r="F256" i="9"/>
  <c r="G256" i="9" s="1"/>
  <c r="C257" i="9"/>
  <c r="D257" i="9" s="1"/>
  <c r="F257" i="9"/>
  <c r="G257" i="9"/>
  <c r="C258" i="9"/>
  <c r="D258" i="9" s="1"/>
  <c r="F258" i="9"/>
  <c r="G258" i="9" s="1"/>
  <c r="C259" i="9"/>
  <c r="D259" i="9" s="1"/>
  <c r="F259" i="9"/>
  <c r="G259" i="9"/>
  <c r="C260" i="9"/>
  <c r="D260" i="9" s="1"/>
  <c r="F260" i="9"/>
  <c r="G260" i="9"/>
  <c r="C261" i="9"/>
  <c r="D261" i="9" s="1"/>
  <c r="F261" i="9"/>
  <c r="G261" i="9" s="1"/>
  <c r="C262" i="9"/>
  <c r="D262" i="9" s="1"/>
  <c r="F262" i="9"/>
  <c r="G262" i="9" s="1"/>
  <c r="C263" i="9"/>
  <c r="D263" i="9"/>
  <c r="F263" i="9"/>
  <c r="G263" i="9" s="1"/>
  <c r="C264" i="9"/>
  <c r="D264" i="9"/>
  <c r="F264" i="9"/>
  <c r="G264" i="9"/>
  <c r="C265" i="9"/>
  <c r="D265" i="9" s="1"/>
  <c r="F265" i="9"/>
  <c r="G265" i="9" s="1"/>
  <c r="C266" i="9"/>
  <c r="D266" i="9"/>
  <c r="F266" i="9"/>
  <c r="G266" i="9" s="1"/>
  <c r="C267" i="9"/>
  <c r="D267" i="9"/>
  <c r="F267" i="9"/>
  <c r="G267" i="9"/>
  <c r="C268" i="9"/>
  <c r="D268" i="9" s="1"/>
  <c r="F268" i="9"/>
  <c r="G268" i="9" s="1"/>
  <c r="C269" i="9"/>
  <c r="D269" i="9" s="1"/>
  <c r="F269" i="9"/>
  <c r="G269" i="9" s="1"/>
  <c r="C270" i="9"/>
  <c r="D270" i="9"/>
  <c r="F270" i="9"/>
  <c r="G270" i="9"/>
  <c r="C271" i="9"/>
  <c r="D271" i="9" s="1"/>
  <c r="F271" i="9"/>
  <c r="G271" i="9" s="1"/>
  <c r="C272" i="9"/>
  <c r="D272" i="9"/>
  <c r="F272" i="9"/>
  <c r="G272" i="9" s="1"/>
  <c r="C273" i="9"/>
  <c r="D273" i="9" s="1"/>
  <c r="F273" i="9"/>
  <c r="G273" i="9"/>
  <c r="C274" i="9"/>
  <c r="D274" i="9" s="1"/>
  <c r="F274" i="9"/>
  <c r="G274" i="9" s="1"/>
  <c r="C275" i="9"/>
  <c r="D275" i="9"/>
  <c r="F275" i="9"/>
  <c r="G275" i="9" s="1"/>
  <c r="C276" i="9"/>
  <c r="D276" i="9"/>
  <c r="F276" i="9"/>
  <c r="G276" i="9"/>
  <c r="C277" i="9"/>
  <c r="D277" i="9" s="1"/>
  <c r="F277" i="9"/>
  <c r="G277" i="9" s="1"/>
  <c r="C278" i="9"/>
  <c r="D278" i="9"/>
  <c r="F278" i="9"/>
  <c r="G278" i="9" s="1"/>
  <c r="C279" i="9"/>
  <c r="D279" i="9"/>
  <c r="F279" i="9"/>
  <c r="G279" i="9"/>
  <c r="C280" i="9"/>
  <c r="D280" i="9" s="1"/>
  <c r="F280" i="9"/>
  <c r="G280" i="9" s="1"/>
  <c r="C281" i="9"/>
  <c r="D281" i="9" s="1"/>
  <c r="F281" i="9"/>
  <c r="G281" i="9" s="1"/>
  <c r="C282" i="9"/>
  <c r="D282" i="9"/>
  <c r="F282" i="9"/>
  <c r="G282" i="9"/>
  <c r="C283" i="9"/>
  <c r="D283" i="9" s="1"/>
  <c r="F283" i="9"/>
  <c r="G283" i="9" s="1"/>
  <c r="C284" i="9"/>
  <c r="D284" i="9"/>
  <c r="F284" i="9"/>
  <c r="G284" i="9" s="1"/>
  <c r="C285" i="9"/>
  <c r="D285" i="9" s="1"/>
  <c r="F285" i="9"/>
  <c r="G285" i="9"/>
  <c r="C286" i="9"/>
  <c r="D286" i="9" s="1"/>
  <c r="F286" i="9"/>
  <c r="G286" i="9" s="1"/>
  <c r="C287" i="9"/>
  <c r="D287" i="9"/>
  <c r="F287" i="9"/>
  <c r="G287" i="9" s="1"/>
  <c r="C288" i="9"/>
  <c r="D288" i="9"/>
  <c r="F288" i="9"/>
  <c r="G288" i="9"/>
  <c r="C289" i="9"/>
  <c r="D289" i="9" s="1"/>
  <c r="F289" i="9"/>
  <c r="G289" i="9" s="1"/>
  <c r="C290" i="9"/>
  <c r="D290" i="9"/>
  <c r="F290" i="9"/>
  <c r="G290" i="9" s="1"/>
  <c r="C291" i="9"/>
  <c r="D291" i="9"/>
  <c r="F291" i="9"/>
  <c r="G291" i="9"/>
  <c r="C292" i="9"/>
  <c r="D292" i="9" s="1"/>
  <c r="F292" i="9"/>
  <c r="G292" i="9" s="1"/>
  <c r="C293" i="9"/>
  <c r="D293" i="9" s="1"/>
  <c r="F293" i="9"/>
  <c r="G293" i="9" s="1"/>
  <c r="C294" i="9"/>
  <c r="D294" i="9"/>
  <c r="F294" i="9"/>
  <c r="G294" i="9"/>
  <c r="C295" i="9"/>
  <c r="D295" i="9" s="1"/>
  <c r="F295" i="9"/>
  <c r="G295" i="9" s="1"/>
  <c r="C296" i="9"/>
  <c r="D296" i="9"/>
  <c r="F296" i="9"/>
  <c r="G296" i="9" s="1"/>
  <c r="C297" i="9"/>
  <c r="D297" i="9" s="1"/>
  <c r="F297" i="9"/>
  <c r="G297" i="9"/>
  <c r="C298" i="9"/>
  <c r="D298" i="9" s="1"/>
  <c r="F298" i="9"/>
  <c r="G298" i="9" s="1"/>
  <c r="C299" i="9"/>
  <c r="D299" i="9"/>
  <c r="F299" i="9"/>
  <c r="G299" i="9" s="1"/>
  <c r="C300" i="9"/>
  <c r="D300" i="9"/>
  <c r="F300" i="9"/>
  <c r="G300" i="9"/>
  <c r="C301" i="9"/>
  <c r="D301" i="9" s="1"/>
  <c r="F301" i="9"/>
  <c r="G301" i="9" s="1"/>
  <c r="C302" i="9"/>
  <c r="D302" i="9"/>
  <c r="F302" i="9"/>
  <c r="G302" i="9" s="1"/>
  <c r="C303" i="9"/>
  <c r="D303" i="9"/>
  <c r="F303" i="9"/>
  <c r="G303" i="9"/>
  <c r="C304" i="9"/>
  <c r="D304" i="9" s="1"/>
  <c r="F304" i="9"/>
  <c r="G304" i="9" s="1"/>
  <c r="C305" i="9"/>
  <c r="D305" i="9" s="1"/>
  <c r="F305" i="9"/>
  <c r="G305" i="9" s="1"/>
  <c r="C306" i="9"/>
  <c r="D306" i="9"/>
  <c r="F306" i="9"/>
  <c r="G306" i="9"/>
  <c r="C307" i="9"/>
  <c r="D307" i="9" s="1"/>
  <c r="F307" i="9"/>
  <c r="G307" i="9" s="1"/>
  <c r="C308" i="9"/>
  <c r="D308" i="9" s="1"/>
  <c r="F308" i="9"/>
  <c r="G308" i="9" s="1"/>
  <c r="C309" i="9"/>
  <c r="D309" i="9"/>
  <c r="F309" i="9"/>
  <c r="G309" i="9" s="1"/>
  <c r="C310" i="9"/>
  <c r="D310" i="9" s="1"/>
  <c r="F310" i="9"/>
  <c r="G310" i="9" s="1"/>
  <c r="C311" i="9"/>
  <c r="D311" i="9" s="1"/>
  <c r="F311" i="9"/>
  <c r="G311" i="9" s="1"/>
  <c r="C312" i="9"/>
  <c r="D312" i="9"/>
  <c r="F312" i="9"/>
  <c r="G312" i="9"/>
  <c r="C313" i="9"/>
  <c r="D313" i="9" s="1"/>
  <c r="F313" i="9"/>
  <c r="G313" i="9" s="1"/>
  <c r="C314" i="9"/>
  <c r="D314" i="9" s="1"/>
  <c r="F314" i="9"/>
  <c r="G314" i="9" s="1"/>
  <c r="C315" i="9"/>
  <c r="D315" i="9"/>
  <c r="F315" i="9"/>
  <c r="G315" i="9"/>
  <c r="C316" i="9"/>
  <c r="D316" i="9" s="1"/>
  <c r="F316" i="9"/>
  <c r="G316" i="9" s="1"/>
  <c r="C317" i="9"/>
  <c r="D317" i="9" s="1"/>
  <c r="F317" i="9"/>
  <c r="G317" i="9" s="1"/>
  <c r="C318" i="9"/>
  <c r="D318" i="9"/>
  <c r="F318" i="9"/>
  <c r="G318" i="9" s="1"/>
  <c r="C319" i="9"/>
  <c r="D319" i="9" s="1"/>
  <c r="F319" i="9"/>
  <c r="G319" i="9" s="1"/>
  <c r="C320" i="9"/>
  <c r="D320" i="9" s="1"/>
  <c r="F320" i="9"/>
  <c r="G320" i="9" s="1"/>
  <c r="C321" i="9"/>
  <c r="D321" i="9"/>
  <c r="F321" i="9"/>
  <c r="G321" i="9"/>
  <c r="C322" i="9"/>
  <c r="D322" i="9" s="1"/>
  <c r="F322" i="9"/>
  <c r="G322" i="9" s="1"/>
  <c r="C323" i="9"/>
  <c r="D323" i="9" s="1"/>
  <c r="F323" i="9"/>
  <c r="G323" i="9" s="1"/>
  <c r="C324" i="9"/>
  <c r="D324" i="9"/>
  <c r="F324" i="9"/>
  <c r="G324" i="9"/>
  <c r="C325" i="9"/>
  <c r="D325" i="9" s="1"/>
  <c r="F325" i="9"/>
  <c r="G325" i="9" s="1"/>
  <c r="C326" i="9"/>
  <c r="D326" i="9" s="1"/>
  <c r="F326" i="9"/>
  <c r="G326" i="9" s="1"/>
  <c r="C327" i="9"/>
  <c r="D327" i="9"/>
  <c r="F327" i="9"/>
  <c r="G327" i="9" s="1"/>
  <c r="C328" i="9"/>
  <c r="D328" i="9" s="1"/>
  <c r="F328" i="9"/>
  <c r="G328" i="9" s="1"/>
  <c r="C329" i="9"/>
  <c r="D329" i="9" s="1"/>
  <c r="F329" i="9"/>
  <c r="G329" i="9" s="1"/>
  <c r="C330" i="9"/>
  <c r="D330" i="9"/>
  <c r="F330" i="9"/>
  <c r="G330" i="9"/>
  <c r="C331" i="9"/>
  <c r="D331" i="9" s="1"/>
  <c r="F331" i="9"/>
  <c r="G331" i="9" s="1"/>
  <c r="C332" i="9"/>
  <c r="D332" i="9" s="1"/>
  <c r="F332" i="9"/>
  <c r="G332" i="9" s="1"/>
  <c r="C333" i="9"/>
  <c r="D333" i="9"/>
  <c r="F333" i="9"/>
  <c r="G333" i="9"/>
  <c r="C334" i="9"/>
  <c r="D334" i="9" s="1"/>
  <c r="F334" i="9"/>
  <c r="G334" i="9" s="1"/>
  <c r="C335" i="9"/>
  <c r="D335" i="9" s="1"/>
  <c r="F335" i="9"/>
  <c r="G335" i="9" s="1"/>
  <c r="C336" i="9"/>
  <c r="D336" i="9"/>
  <c r="F336" i="9"/>
  <c r="G336" i="9" s="1"/>
  <c r="C337" i="9"/>
  <c r="D337" i="9" s="1"/>
  <c r="F337" i="9"/>
  <c r="G337" i="9" s="1"/>
  <c r="C338" i="9"/>
  <c r="D338" i="9" s="1"/>
  <c r="F338" i="9"/>
  <c r="G338" i="9" s="1"/>
  <c r="C339" i="9"/>
  <c r="D339" i="9"/>
  <c r="F339" i="9"/>
  <c r="G339" i="9"/>
  <c r="C340" i="9"/>
  <c r="D340" i="9" s="1"/>
  <c r="F340" i="9"/>
  <c r="G340" i="9" s="1"/>
  <c r="C341" i="9"/>
  <c r="D341" i="9" s="1"/>
  <c r="F341" i="9"/>
  <c r="G341" i="9" s="1"/>
  <c r="C342" i="9"/>
  <c r="D342" i="9"/>
  <c r="F342" i="9"/>
  <c r="G342" i="9"/>
  <c r="C343" i="9"/>
  <c r="D343" i="9" s="1"/>
  <c r="F343" i="9"/>
  <c r="G343" i="9" s="1"/>
  <c r="C344" i="9"/>
  <c r="D344" i="9" s="1"/>
  <c r="F344" i="9"/>
  <c r="G344" i="9" s="1"/>
  <c r="C345" i="9"/>
  <c r="D345" i="9"/>
  <c r="F345" i="9"/>
  <c r="G345" i="9" s="1"/>
  <c r="C346" i="9"/>
  <c r="D346" i="9" s="1"/>
  <c r="F346" i="9"/>
  <c r="G346" i="9" s="1"/>
  <c r="C347" i="9"/>
  <c r="D347" i="9" s="1"/>
  <c r="F347" i="9"/>
  <c r="G347" i="9" s="1"/>
  <c r="C348" i="9"/>
  <c r="D348" i="9"/>
  <c r="F348" i="9"/>
  <c r="G348" i="9"/>
  <c r="C349" i="9"/>
  <c r="D349" i="9" s="1"/>
  <c r="F349" i="9"/>
  <c r="G349" i="9" s="1"/>
  <c r="C350" i="9"/>
  <c r="D350" i="9" s="1"/>
  <c r="F350" i="9"/>
  <c r="G350" i="9" s="1"/>
  <c r="C351" i="9"/>
  <c r="D351" i="9"/>
  <c r="F351" i="9"/>
  <c r="G351" i="9"/>
  <c r="C352" i="9"/>
  <c r="D352" i="9" s="1"/>
  <c r="F352" i="9"/>
  <c r="G352" i="9" s="1"/>
  <c r="C353" i="9"/>
  <c r="D353" i="9" s="1"/>
  <c r="F353" i="9"/>
  <c r="G353" i="9" s="1"/>
  <c r="C354" i="9"/>
  <c r="D354" i="9"/>
  <c r="F354" i="9"/>
  <c r="G354" i="9" s="1"/>
  <c r="E8" i="9"/>
  <c r="A8" i="8"/>
  <c r="F8" i="9" l="1"/>
  <c r="G8" i="9" s="1"/>
  <c r="C8" i="8"/>
  <c r="D8" i="8" s="1"/>
  <c r="C9" i="8"/>
  <c r="D9" i="8" s="1"/>
  <c r="F9" i="8"/>
  <c r="G9" i="8" s="1"/>
  <c r="C10" i="8"/>
  <c r="D10" i="8"/>
  <c r="F10" i="8"/>
  <c r="G10" i="8" s="1"/>
  <c r="C11" i="8"/>
  <c r="D11" i="8" s="1"/>
  <c r="F11" i="8"/>
  <c r="G11" i="8" s="1"/>
  <c r="C12" i="8"/>
  <c r="D12" i="8" s="1"/>
  <c r="F12" i="8"/>
  <c r="G12" i="8" s="1"/>
  <c r="C13" i="8"/>
  <c r="D13" i="8" s="1"/>
  <c r="F13" i="8"/>
  <c r="G13" i="8" s="1"/>
  <c r="C14" i="8"/>
  <c r="D14" i="8" s="1"/>
  <c r="F14" i="8"/>
  <c r="G14" i="8" s="1"/>
  <c r="C15" i="8"/>
  <c r="D15" i="8" s="1"/>
  <c r="F15" i="8"/>
  <c r="G15" i="8" s="1"/>
  <c r="C16" i="8"/>
  <c r="D16" i="8"/>
  <c r="F16" i="8"/>
  <c r="G16" i="8"/>
  <c r="C17" i="8"/>
  <c r="D17" i="8"/>
  <c r="F17" i="8"/>
  <c r="G17" i="8" s="1"/>
  <c r="C18" i="8"/>
  <c r="D18" i="8" s="1"/>
  <c r="F18" i="8"/>
  <c r="G18" i="8" s="1"/>
  <c r="C19" i="8"/>
  <c r="D19" i="8" s="1"/>
  <c r="F19" i="8"/>
  <c r="G19" i="8"/>
  <c r="C20" i="8"/>
  <c r="D20" i="8"/>
  <c r="F20" i="8"/>
  <c r="G20" i="8" s="1"/>
  <c r="C21" i="8"/>
  <c r="D21" i="8" s="1"/>
  <c r="F21" i="8"/>
  <c r="G21" i="8" s="1"/>
  <c r="C22" i="8"/>
  <c r="D22" i="8" s="1"/>
  <c r="F22" i="8"/>
  <c r="G22" i="8" s="1"/>
  <c r="C23" i="8"/>
  <c r="D23" i="8"/>
  <c r="F23" i="8"/>
  <c r="G23" i="8" s="1"/>
  <c r="C24" i="8"/>
  <c r="D24" i="8"/>
  <c r="F24" i="8"/>
  <c r="G24" i="8" s="1"/>
  <c r="C25" i="8"/>
  <c r="D25" i="8"/>
  <c r="F25" i="8"/>
  <c r="G25" i="8" s="1"/>
  <c r="C26" i="8"/>
  <c r="D26" i="8" s="1"/>
  <c r="F26" i="8"/>
  <c r="G26" i="8" s="1"/>
  <c r="C27" i="8"/>
  <c r="D27" i="8" s="1"/>
  <c r="F27" i="8"/>
  <c r="G27" i="8" s="1"/>
  <c r="C28" i="8"/>
  <c r="D28" i="8"/>
  <c r="F28" i="8"/>
  <c r="G28" i="8"/>
  <c r="C29" i="8"/>
  <c r="D29" i="8" s="1"/>
  <c r="F29" i="8"/>
  <c r="G29" i="8" s="1"/>
  <c r="C30" i="8"/>
  <c r="D30" i="8" s="1"/>
  <c r="F30" i="8"/>
  <c r="G30" i="8" s="1"/>
  <c r="C31" i="8"/>
  <c r="D31" i="8" s="1"/>
  <c r="F31" i="8"/>
  <c r="G31" i="8" s="1"/>
  <c r="C32" i="8"/>
  <c r="D32" i="8" s="1"/>
  <c r="F32" i="8"/>
  <c r="G32" i="8" s="1"/>
  <c r="C33" i="8"/>
  <c r="D33" i="8" s="1"/>
  <c r="F33" i="8"/>
  <c r="G33" i="8" s="1"/>
  <c r="C34" i="8"/>
  <c r="D34" i="8"/>
  <c r="F34" i="8"/>
  <c r="G34" i="8" s="1"/>
  <c r="C35" i="8"/>
  <c r="D35" i="8" s="1"/>
  <c r="F35" i="8"/>
  <c r="G35" i="8" s="1"/>
  <c r="C36" i="8"/>
  <c r="D36" i="8" s="1"/>
  <c r="F36" i="8"/>
  <c r="G36" i="8" s="1"/>
  <c r="C37" i="8"/>
  <c r="D37" i="8" s="1"/>
  <c r="F37" i="8"/>
  <c r="G37" i="8" s="1"/>
  <c r="C38" i="8"/>
  <c r="D38" i="8" s="1"/>
  <c r="F38" i="8"/>
  <c r="G38" i="8" s="1"/>
  <c r="C39" i="8"/>
  <c r="D39" i="8"/>
  <c r="F39" i="8"/>
  <c r="G39" i="8" s="1"/>
  <c r="C40" i="8"/>
  <c r="D40" i="8" s="1"/>
  <c r="F40" i="8"/>
  <c r="G40" i="8" s="1"/>
  <c r="C41" i="8"/>
  <c r="D41" i="8" s="1"/>
  <c r="F41" i="8"/>
  <c r="G41" i="8" s="1"/>
  <c r="C42" i="8"/>
  <c r="D42" i="8"/>
  <c r="F42" i="8"/>
  <c r="G42" i="8" s="1"/>
  <c r="C43" i="8"/>
  <c r="D43" i="8"/>
  <c r="F43" i="8"/>
  <c r="G43" i="8" s="1"/>
  <c r="C44" i="8"/>
  <c r="D44" i="8" s="1"/>
  <c r="F44" i="8"/>
  <c r="G44" i="8" s="1"/>
  <c r="C45" i="8"/>
  <c r="D45" i="8" s="1"/>
  <c r="F45" i="8"/>
  <c r="G45" i="8" s="1"/>
  <c r="C46" i="8"/>
  <c r="D46" i="8" s="1"/>
  <c r="F46" i="8"/>
  <c r="G46" i="8"/>
  <c r="C47" i="8"/>
  <c r="D47" i="8" s="1"/>
  <c r="F47" i="8"/>
  <c r="G47" i="8" s="1"/>
  <c r="C48" i="8"/>
  <c r="D48" i="8" s="1"/>
  <c r="F48" i="8"/>
  <c r="G48" i="8" s="1"/>
  <c r="C49" i="8"/>
  <c r="D49" i="8" s="1"/>
  <c r="F49" i="8"/>
  <c r="G49" i="8"/>
  <c r="C50" i="8"/>
  <c r="D50" i="8"/>
  <c r="F50" i="8"/>
  <c r="G50" i="8"/>
  <c r="C51" i="8"/>
  <c r="D51" i="8"/>
  <c r="F51" i="8"/>
  <c r="G51" i="8" s="1"/>
  <c r="C52" i="8"/>
  <c r="D52" i="8" s="1"/>
  <c r="F52" i="8"/>
  <c r="G52" i="8"/>
  <c r="C53" i="8"/>
  <c r="D53" i="8" s="1"/>
  <c r="F53" i="8"/>
  <c r="G53" i="8" s="1"/>
  <c r="C54" i="8"/>
  <c r="D54" i="8"/>
  <c r="F54" i="8"/>
  <c r="G54" i="8" s="1"/>
  <c r="C55" i="8"/>
  <c r="D55" i="8" s="1"/>
  <c r="F55" i="8"/>
  <c r="G55" i="8" s="1"/>
  <c r="C56" i="8"/>
  <c r="D56" i="8" s="1"/>
  <c r="F56" i="8"/>
  <c r="G56" i="8"/>
  <c r="C57" i="8"/>
  <c r="D57" i="8" s="1"/>
  <c r="F57" i="8"/>
  <c r="G57" i="8" s="1"/>
  <c r="C58" i="8"/>
  <c r="D58" i="8"/>
  <c r="F58" i="8"/>
  <c r="G58" i="8"/>
  <c r="C59" i="8"/>
  <c r="D59" i="8" s="1"/>
  <c r="F59" i="8"/>
  <c r="G59" i="8" s="1"/>
  <c r="C60" i="8"/>
  <c r="D60" i="8"/>
  <c r="F60" i="8"/>
  <c r="G60" i="8" s="1"/>
  <c r="C61" i="8"/>
  <c r="D61" i="8" s="1"/>
  <c r="F61" i="8"/>
  <c r="G61" i="8" s="1"/>
  <c r="C62" i="8"/>
  <c r="D62" i="8" s="1"/>
  <c r="F62" i="8"/>
  <c r="G62" i="8" s="1"/>
  <c r="C63" i="8"/>
  <c r="D63" i="8" s="1"/>
  <c r="F63" i="8"/>
  <c r="G63" i="8" s="1"/>
  <c r="C64" i="8"/>
  <c r="D64" i="8"/>
  <c r="F64" i="8"/>
  <c r="G64" i="8"/>
  <c r="C65" i="8"/>
  <c r="D65" i="8"/>
  <c r="F65" i="8"/>
  <c r="G65" i="8"/>
  <c r="C66" i="8"/>
  <c r="D66" i="8" s="1"/>
  <c r="F66" i="8"/>
  <c r="G66" i="8" s="1"/>
  <c r="C67" i="8"/>
  <c r="D67" i="8"/>
  <c r="F67" i="8"/>
  <c r="G67" i="8" s="1"/>
  <c r="C68" i="8"/>
  <c r="D68" i="8" s="1"/>
  <c r="F68" i="8"/>
  <c r="G68" i="8" s="1"/>
  <c r="C69" i="8"/>
  <c r="D69" i="8" s="1"/>
  <c r="F69" i="8"/>
  <c r="G69" i="8" s="1"/>
  <c r="C70" i="8"/>
  <c r="D70" i="8" s="1"/>
  <c r="F70" i="8"/>
  <c r="G70" i="8" s="1"/>
  <c r="C71" i="8"/>
  <c r="D71" i="8" s="1"/>
  <c r="F71" i="8"/>
  <c r="G71" i="8" s="1"/>
  <c r="C72" i="8"/>
  <c r="D72" i="8"/>
  <c r="F72" i="8"/>
  <c r="G72" i="8" s="1"/>
  <c r="C73" i="8"/>
  <c r="D73" i="8" s="1"/>
  <c r="F73" i="8"/>
  <c r="G73" i="8" s="1"/>
  <c r="C74" i="8"/>
  <c r="D74" i="8" s="1"/>
  <c r="F74" i="8"/>
  <c r="G74" i="8" s="1"/>
  <c r="C75" i="8"/>
  <c r="D75" i="8" s="1"/>
  <c r="F75" i="8"/>
  <c r="G75" i="8" s="1"/>
  <c r="C76" i="8"/>
  <c r="D76" i="8"/>
  <c r="F76" i="8"/>
  <c r="G76" i="8"/>
  <c r="C77" i="8"/>
  <c r="D77" i="8"/>
  <c r="F77" i="8"/>
  <c r="G77" i="8" s="1"/>
  <c r="C78" i="8"/>
  <c r="D78" i="8" s="1"/>
  <c r="F78" i="8"/>
  <c r="G78" i="8" s="1"/>
  <c r="C79" i="8"/>
  <c r="D79" i="8" s="1"/>
  <c r="F79" i="8"/>
  <c r="G79" i="8" s="1"/>
  <c r="C80" i="8"/>
  <c r="D80" i="8" s="1"/>
  <c r="F80" i="8"/>
  <c r="G80" i="8" s="1"/>
  <c r="C81" i="8"/>
  <c r="D81" i="8" s="1"/>
  <c r="F81" i="8"/>
  <c r="G81" i="8" s="1"/>
  <c r="C82" i="8"/>
  <c r="D82" i="8" s="1"/>
  <c r="F82" i="8"/>
  <c r="G82" i="8" s="1"/>
  <c r="C83" i="8"/>
  <c r="D83" i="8"/>
  <c r="F83" i="8"/>
  <c r="G83" i="8"/>
  <c r="C84" i="8"/>
  <c r="D84" i="8" s="1"/>
  <c r="F84" i="8"/>
  <c r="G84" i="8" s="1"/>
  <c r="C85" i="8"/>
  <c r="D85" i="8" s="1"/>
  <c r="F85" i="8"/>
  <c r="G85" i="8" s="1"/>
  <c r="C86" i="8"/>
  <c r="D86" i="8" s="1"/>
  <c r="F86" i="8"/>
  <c r="G86" i="8" s="1"/>
  <c r="C87" i="8"/>
  <c r="D87" i="8"/>
  <c r="F87" i="8"/>
  <c r="G87" i="8" s="1"/>
  <c r="C88" i="8"/>
  <c r="D88" i="8" s="1"/>
  <c r="F88" i="8"/>
  <c r="G88" i="8" s="1"/>
  <c r="C89" i="8"/>
  <c r="D89" i="8" s="1"/>
  <c r="F89" i="8"/>
  <c r="G89" i="8" s="1"/>
  <c r="C90" i="8"/>
  <c r="D90" i="8" s="1"/>
  <c r="F90" i="8"/>
  <c r="G90" i="8" s="1"/>
  <c r="C91" i="8"/>
  <c r="D91" i="8"/>
  <c r="F91" i="8"/>
  <c r="G91" i="8" s="1"/>
  <c r="C92" i="8"/>
  <c r="D92" i="8" s="1"/>
  <c r="F92" i="8"/>
  <c r="G92" i="8" s="1"/>
  <c r="C93" i="8"/>
  <c r="D93" i="8" s="1"/>
  <c r="F93" i="8"/>
  <c r="G93" i="8" s="1"/>
  <c r="C94" i="8"/>
  <c r="D94" i="8" s="1"/>
  <c r="F94" i="8"/>
  <c r="G94" i="8" s="1"/>
  <c r="C95" i="8"/>
  <c r="D95" i="8" s="1"/>
  <c r="F95" i="8"/>
  <c r="G95" i="8"/>
  <c r="C96" i="8"/>
  <c r="D96" i="8"/>
  <c r="F96" i="8"/>
  <c r="G96" i="8" s="1"/>
  <c r="C97" i="8"/>
  <c r="D97" i="8" s="1"/>
  <c r="F97" i="8"/>
  <c r="G97" i="8" s="1"/>
  <c r="C98" i="8"/>
  <c r="D98" i="8" s="1"/>
  <c r="F98" i="8"/>
  <c r="G98" i="8" s="1"/>
  <c r="C99" i="8"/>
  <c r="D99" i="8"/>
  <c r="F99" i="8"/>
  <c r="G99" i="8" s="1"/>
  <c r="C100" i="8"/>
  <c r="D100" i="8"/>
  <c r="F100" i="8"/>
  <c r="G100" i="8" s="1"/>
  <c r="C101" i="8"/>
  <c r="D101" i="8" s="1"/>
  <c r="F101" i="8"/>
  <c r="G101" i="8" s="1"/>
  <c r="C102" i="8"/>
  <c r="D102" i="8" s="1"/>
  <c r="F102" i="8"/>
  <c r="G102" i="8" s="1"/>
  <c r="C103" i="8"/>
  <c r="D103" i="8"/>
  <c r="F103" i="8"/>
  <c r="G103" i="8" s="1"/>
  <c r="C104" i="8"/>
  <c r="D104" i="8"/>
  <c r="F104" i="8"/>
  <c r="G104" i="8" s="1"/>
  <c r="C105" i="8"/>
  <c r="D105" i="8" s="1"/>
  <c r="F105" i="8"/>
  <c r="G105" i="8" s="1"/>
  <c r="C106" i="8"/>
  <c r="D106" i="8" s="1"/>
  <c r="F106" i="8"/>
  <c r="G106" i="8" s="1"/>
  <c r="C107" i="8"/>
  <c r="D107" i="8" s="1"/>
  <c r="F107" i="8"/>
  <c r="G107" i="8" s="1"/>
  <c r="C108" i="8"/>
  <c r="D108" i="8" s="1"/>
  <c r="F108" i="8"/>
  <c r="G108" i="8" s="1"/>
  <c r="C109" i="8"/>
  <c r="D109" i="8" s="1"/>
  <c r="F109" i="8"/>
  <c r="G109" i="8" s="1"/>
  <c r="C110" i="8"/>
  <c r="D110" i="8" s="1"/>
  <c r="F110" i="8"/>
  <c r="G110" i="8" s="1"/>
  <c r="C111" i="8"/>
  <c r="D111" i="8" s="1"/>
  <c r="F111" i="8"/>
  <c r="G111" i="8" s="1"/>
  <c r="C112" i="8"/>
  <c r="D112" i="8" s="1"/>
  <c r="F112" i="8"/>
  <c r="G112" i="8" s="1"/>
  <c r="C113" i="8"/>
  <c r="D113" i="8" s="1"/>
  <c r="F113" i="8"/>
  <c r="G113" i="8" s="1"/>
  <c r="C114" i="8"/>
  <c r="D114" i="8"/>
  <c r="F114" i="8"/>
  <c r="G114" i="8" s="1"/>
  <c r="C115" i="8"/>
  <c r="D115" i="8" s="1"/>
  <c r="F115" i="8"/>
  <c r="G115" i="8" s="1"/>
  <c r="C116" i="8"/>
  <c r="D116" i="8"/>
  <c r="F116" i="8"/>
  <c r="G116" i="8"/>
  <c r="C117" i="8"/>
  <c r="D117" i="8"/>
  <c r="F117" i="8"/>
  <c r="G117" i="8" s="1"/>
  <c r="C118" i="8"/>
  <c r="D118" i="8" s="1"/>
  <c r="F118" i="8"/>
  <c r="G118" i="8" s="1"/>
  <c r="C119" i="8"/>
  <c r="D119" i="8" s="1"/>
  <c r="F119" i="8"/>
  <c r="G119" i="8"/>
  <c r="C120" i="8"/>
  <c r="D120" i="8" s="1"/>
  <c r="F120" i="8"/>
  <c r="G120" i="8" s="1"/>
  <c r="C121" i="8"/>
  <c r="D121" i="8" s="1"/>
  <c r="F121" i="8"/>
  <c r="G121" i="8" s="1"/>
  <c r="C122" i="8"/>
  <c r="D122" i="8"/>
  <c r="F122" i="8"/>
  <c r="G122" i="8" s="1"/>
  <c r="C123" i="8"/>
  <c r="D123" i="8" s="1"/>
  <c r="F123" i="8"/>
  <c r="G123" i="8" s="1"/>
  <c r="C124" i="8"/>
  <c r="D124" i="8" s="1"/>
  <c r="F124" i="8"/>
  <c r="G124" i="8" s="1"/>
  <c r="C125" i="8"/>
  <c r="D125" i="8"/>
  <c r="F125" i="8"/>
  <c r="G125" i="8"/>
  <c r="C126" i="8"/>
  <c r="D126" i="8" s="1"/>
  <c r="F126" i="8"/>
  <c r="G126" i="8" s="1"/>
  <c r="C127" i="8"/>
  <c r="D127" i="8" s="1"/>
  <c r="F127" i="8"/>
  <c r="G127" i="8" s="1"/>
  <c r="C128" i="8"/>
  <c r="D128" i="8" s="1"/>
  <c r="F128" i="8"/>
  <c r="G128" i="8" s="1"/>
  <c r="C129" i="8"/>
  <c r="D129" i="8" s="1"/>
  <c r="F129" i="8"/>
  <c r="G129" i="8" s="1"/>
  <c r="C130" i="8"/>
  <c r="D130" i="8" s="1"/>
  <c r="F130" i="8"/>
  <c r="G130" i="8" s="1"/>
  <c r="C131" i="8"/>
  <c r="D131" i="8" s="1"/>
  <c r="F131" i="8"/>
  <c r="G131" i="8" s="1"/>
  <c r="C132" i="8"/>
  <c r="D132" i="8"/>
  <c r="F132" i="8"/>
  <c r="G132" i="8" s="1"/>
  <c r="C133" i="8"/>
  <c r="D133" i="8" s="1"/>
  <c r="F133" i="8"/>
  <c r="G133" i="8"/>
  <c r="C134" i="8"/>
  <c r="D134" i="8" s="1"/>
  <c r="F134" i="8"/>
  <c r="G134" i="8" s="1"/>
  <c r="C135" i="8"/>
  <c r="D135" i="8" s="1"/>
  <c r="F135" i="8"/>
  <c r="G135" i="8" s="1"/>
  <c r="C136" i="8"/>
  <c r="D136" i="8" s="1"/>
  <c r="F136" i="8"/>
  <c r="G136" i="8" s="1"/>
  <c r="C137" i="8"/>
  <c r="D137" i="8"/>
  <c r="F137" i="8"/>
  <c r="G137" i="8" s="1"/>
  <c r="C138" i="8"/>
  <c r="D138" i="8"/>
  <c r="F138" i="8"/>
  <c r="G138" i="8" s="1"/>
  <c r="C139" i="8"/>
  <c r="D139" i="8" s="1"/>
  <c r="F139" i="8"/>
  <c r="G139" i="8" s="1"/>
  <c r="C140" i="8"/>
  <c r="D140" i="8" s="1"/>
  <c r="F140" i="8"/>
  <c r="G140" i="8" s="1"/>
  <c r="C141" i="8"/>
  <c r="D141" i="8" s="1"/>
  <c r="F141" i="8"/>
  <c r="G141" i="8" s="1"/>
  <c r="C142" i="8"/>
  <c r="D142" i="8" s="1"/>
  <c r="F142" i="8"/>
  <c r="G142" i="8"/>
  <c r="C143" i="8"/>
  <c r="D143" i="8" s="1"/>
  <c r="F143" i="8"/>
  <c r="G143" i="8" s="1"/>
  <c r="C144" i="8"/>
  <c r="D144" i="8" s="1"/>
  <c r="F144" i="8"/>
  <c r="G144" i="8" s="1"/>
  <c r="C145" i="8"/>
  <c r="D145" i="8" s="1"/>
  <c r="F145" i="8"/>
  <c r="G145" i="8"/>
  <c r="C146" i="8"/>
  <c r="D146" i="8"/>
  <c r="F146" i="8"/>
  <c r="G146" i="8"/>
  <c r="C147" i="8"/>
  <c r="D147" i="8" s="1"/>
  <c r="F147" i="8"/>
  <c r="G147" i="8" s="1"/>
  <c r="C148" i="8"/>
  <c r="D148" i="8"/>
  <c r="F148" i="8"/>
  <c r="G148" i="8" s="1"/>
  <c r="C149" i="8"/>
  <c r="D149" i="8"/>
  <c r="F149" i="8"/>
  <c r="G149" i="8" s="1"/>
  <c r="C150" i="8"/>
  <c r="D150" i="8" s="1"/>
  <c r="F150" i="8"/>
  <c r="G150" i="8" s="1"/>
  <c r="C151" i="8"/>
  <c r="D151" i="8" s="1"/>
  <c r="F151" i="8"/>
  <c r="G151" i="8" s="1"/>
  <c r="C152" i="8"/>
  <c r="D152" i="8" s="1"/>
  <c r="F152" i="8"/>
  <c r="G152" i="8" s="1"/>
  <c r="C153" i="8"/>
  <c r="D153" i="8"/>
  <c r="F153" i="8"/>
  <c r="G153" i="8" s="1"/>
  <c r="C154" i="8"/>
  <c r="D154" i="8" s="1"/>
  <c r="F154" i="8"/>
  <c r="G154" i="8"/>
  <c r="C155" i="8"/>
  <c r="D155" i="8" s="1"/>
  <c r="F155" i="8"/>
  <c r="G155" i="8" s="1"/>
  <c r="C156" i="8"/>
  <c r="D156" i="8" s="1"/>
  <c r="F156" i="8"/>
  <c r="G156" i="8" s="1"/>
  <c r="C157" i="8"/>
  <c r="D157" i="8" s="1"/>
  <c r="F157" i="8"/>
  <c r="G157" i="8" s="1"/>
  <c r="C158" i="8"/>
  <c r="D158" i="8" s="1"/>
  <c r="F158" i="8"/>
  <c r="G158" i="8"/>
  <c r="C159" i="8"/>
  <c r="D159" i="8" s="1"/>
  <c r="F159" i="8"/>
  <c r="G159" i="8" s="1"/>
  <c r="C160" i="8"/>
  <c r="D160" i="8" s="1"/>
  <c r="F160" i="8"/>
  <c r="G160" i="8" s="1"/>
  <c r="C161" i="8"/>
  <c r="D161" i="8"/>
  <c r="F161" i="8"/>
  <c r="G161" i="8" s="1"/>
  <c r="C162" i="8"/>
  <c r="D162" i="8"/>
  <c r="F162" i="8"/>
  <c r="G162" i="8" s="1"/>
  <c r="C163" i="8"/>
  <c r="D163" i="8"/>
  <c r="F163" i="8"/>
  <c r="G163" i="8" s="1"/>
  <c r="C164" i="8"/>
  <c r="D164" i="8" s="1"/>
  <c r="F164" i="8"/>
  <c r="G164" i="8"/>
  <c r="C165" i="8"/>
  <c r="D165" i="8"/>
  <c r="F165" i="8"/>
  <c r="G165" i="8" s="1"/>
  <c r="C166" i="8"/>
  <c r="D166" i="8" s="1"/>
  <c r="F166" i="8"/>
  <c r="G166" i="8" s="1"/>
  <c r="C167" i="8"/>
  <c r="D167" i="8" s="1"/>
  <c r="F167" i="8"/>
  <c r="G167" i="8"/>
  <c r="C168" i="8"/>
  <c r="D168" i="8" s="1"/>
  <c r="F168" i="8"/>
  <c r="G168" i="8" s="1"/>
  <c r="C169" i="8"/>
  <c r="D169" i="8"/>
  <c r="F169" i="8"/>
  <c r="G169" i="8" s="1"/>
  <c r="C170" i="8"/>
  <c r="D170" i="8" s="1"/>
  <c r="F170" i="8"/>
  <c r="G170" i="8" s="1"/>
  <c r="C171" i="8"/>
  <c r="D171" i="8" s="1"/>
  <c r="F171" i="8"/>
  <c r="G171" i="8" s="1"/>
  <c r="C172" i="8"/>
  <c r="D172" i="8" s="1"/>
  <c r="F172" i="8"/>
  <c r="G172" i="8" s="1"/>
  <c r="C173" i="8"/>
  <c r="D173" i="8" s="1"/>
  <c r="F173" i="8"/>
  <c r="G173" i="8" s="1"/>
  <c r="C174" i="8"/>
  <c r="D174" i="8" s="1"/>
  <c r="F174" i="8"/>
  <c r="G174" i="8" s="1"/>
  <c r="C175" i="8"/>
  <c r="D175" i="8" s="1"/>
  <c r="F175" i="8"/>
  <c r="G175" i="8" s="1"/>
  <c r="C176" i="8"/>
  <c r="D176" i="8" s="1"/>
  <c r="F176" i="8"/>
  <c r="G176" i="8" s="1"/>
  <c r="C177" i="8"/>
  <c r="D177" i="8" s="1"/>
  <c r="F177" i="8"/>
  <c r="G177" i="8" s="1"/>
  <c r="C178" i="8"/>
  <c r="D178" i="8"/>
  <c r="F178" i="8"/>
  <c r="G178" i="8"/>
  <c r="C179" i="8"/>
  <c r="D179" i="8" s="1"/>
  <c r="F179" i="8"/>
  <c r="G179" i="8" s="1"/>
  <c r="C180" i="8"/>
  <c r="D180" i="8" s="1"/>
  <c r="F180" i="8"/>
  <c r="G180" i="8" s="1"/>
  <c r="C181" i="8"/>
  <c r="D181" i="8" s="1"/>
  <c r="F181" i="8"/>
  <c r="G181" i="8" s="1"/>
  <c r="C182" i="8"/>
  <c r="D182" i="8" s="1"/>
  <c r="F182" i="8"/>
  <c r="G182" i="8" s="1"/>
  <c r="C183" i="8"/>
  <c r="D183" i="8" s="1"/>
  <c r="F183" i="8"/>
  <c r="G183" i="8" s="1"/>
  <c r="C184" i="8"/>
  <c r="D184" i="8" s="1"/>
  <c r="F184" i="8"/>
  <c r="G184" i="8" s="1"/>
  <c r="C185" i="8"/>
  <c r="D185" i="8" s="1"/>
  <c r="F185" i="8"/>
  <c r="G185" i="8" s="1"/>
  <c r="C186" i="8"/>
  <c r="D186" i="8"/>
  <c r="F186" i="8"/>
  <c r="G186" i="8" s="1"/>
  <c r="C187" i="8"/>
  <c r="D187" i="8" s="1"/>
  <c r="F187" i="8"/>
  <c r="G187" i="8"/>
  <c r="C188" i="8"/>
  <c r="D188" i="8" s="1"/>
  <c r="F188" i="8"/>
  <c r="G188" i="8"/>
  <c r="C189" i="8"/>
  <c r="D189" i="8" s="1"/>
  <c r="F189" i="8"/>
  <c r="G189" i="8" s="1"/>
  <c r="C190" i="8"/>
  <c r="D190" i="8" s="1"/>
  <c r="F190" i="8"/>
  <c r="G190" i="8"/>
  <c r="C191" i="8"/>
  <c r="D191" i="8"/>
  <c r="F191" i="8"/>
  <c r="G191" i="8" s="1"/>
  <c r="C192" i="8"/>
  <c r="D192" i="8" s="1"/>
  <c r="F192" i="8"/>
  <c r="G192" i="8" s="1"/>
  <c r="C193" i="8"/>
  <c r="D193" i="8" s="1"/>
  <c r="F193" i="8"/>
  <c r="G193" i="8" s="1"/>
  <c r="C194" i="8"/>
  <c r="D194" i="8"/>
  <c r="F194" i="8"/>
  <c r="G194" i="8"/>
  <c r="C195" i="8"/>
  <c r="D195" i="8" s="1"/>
  <c r="F195" i="8"/>
  <c r="G195" i="8" s="1"/>
  <c r="C196" i="8"/>
  <c r="D196" i="8" s="1"/>
  <c r="F196" i="8"/>
  <c r="G196" i="8" s="1"/>
  <c r="C197" i="8"/>
  <c r="D197" i="8" s="1"/>
  <c r="F197" i="8"/>
  <c r="G197" i="8"/>
  <c r="C198" i="8"/>
  <c r="D198" i="8"/>
  <c r="F198" i="8"/>
  <c r="G198" i="8" s="1"/>
  <c r="C199" i="8"/>
  <c r="D199" i="8"/>
  <c r="F199" i="8"/>
  <c r="G199" i="8" s="1"/>
  <c r="C200" i="8"/>
  <c r="D200" i="8" s="1"/>
  <c r="F200" i="8"/>
  <c r="G200" i="8" s="1"/>
  <c r="C201" i="8"/>
  <c r="D201" i="8" s="1"/>
  <c r="F201" i="8"/>
  <c r="G201" i="8" s="1"/>
  <c r="C202" i="8"/>
  <c r="D202" i="8" s="1"/>
  <c r="F202" i="8"/>
  <c r="G202" i="8" s="1"/>
  <c r="C203" i="8"/>
  <c r="D203" i="8" s="1"/>
  <c r="F203" i="8"/>
  <c r="G203" i="8" s="1"/>
  <c r="C204" i="8"/>
  <c r="D204" i="8"/>
  <c r="F204" i="8"/>
  <c r="G204" i="8" s="1"/>
  <c r="C205" i="8"/>
  <c r="D205" i="8" s="1"/>
  <c r="F205" i="8"/>
  <c r="G205" i="8" s="1"/>
  <c r="C206" i="8"/>
  <c r="D206" i="8" s="1"/>
  <c r="F206" i="8"/>
  <c r="G206" i="8" s="1"/>
  <c r="C207" i="8"/>
  <c r="D207" i="8"/>
  <c r="F207" i="8"/>
  <c r="G207" i="8" s="1"/>
  <c r="C208" i="8"/>
  <c r="D208" i="8"/>
  <c r="F208" i="8"/>
  <c r="G208" i="8" s="1"/>
  <c r="C209" i="8"/>
  <c r="D209" i="8" s="1"/>
  <c r="F209" i="8"/>
  <c r="G209" i="8" s="1"/>
  <c r="C210" i="8"/>
  <c r="D210" i="8" s="1"/>
  <c r="F210" i="8"/>
  <c r="G210" i="8" s="1"/>
  <c r="C211" i="8"/>
  <c r="D211" i="8" s="1"/>
  <c r="F211" i="8"/>
  <c r="G211" i="8"/>
  <c r="C212" i="8"/>
  <c r="D212" i="8"/>
  <c r="F212" i="8"/>
  <c r="G212" i="8" s="1"/>
  <c r="C213" i="8"/>
  <c r="D213" i="8" s="1"/>
  <c r="F213" i="8"/>
  <c r="G213" i="8" s="1"/>
  <c r="C214" i="8"/>
  <c r="D214" i="8" s="1"/>
  <c r="F214" i="8"/>
  <c r="G214" i="8" s="1"/>
  <c r="C215" i="8"/>
  <c r="D215" i="8" s="1"/>
  <c r="F215" i="8"/>
  <c r="G215" i="8"/>
  <c r="C216" i="8"/>
  <c r="D216" i="8" s="1"/>
  <c r="F216" i="8"/>
  <c r="G216" i="8" s="1"/>
  <c r="C217" i="8"/>
  <c r="D217" i="8"/>
  <c r="F217" i="8"/>
  <c r="G217" i="8" s="1"/>
  <c r="C218" i="8"/>
  <c r="D218" i="8" s="1"/>
  <c r="F218" i="8"/>
  <c r="G218" i="8" s="1"/>
  <c r="C219" i="8"/>
  <c r="D219" i="8"/>
  <c r="F219" i="8"/>
  <c r="G219" i="8" s="1"/>
  <c r="C220" i="8"/>
  <c r="D220" i="8"/>
  <c r="F220" i="8"/>
  <c r="G220" i="8" s="1"/>
  <c r="C221" i="8"/>
  <c r="D221" i="8" s="1"/>
  <c r="F221" i="8"/>
  <c r="G221" i="8" s="1"/>
  <c r="C222" i="8"/>
  <c r="D222" i="8" s="1"/>
  <c r="F222" i="8"/>
  <c r="G222" i="8" s="1"/>
  <c r="C223" i="8"/>
  <c r="D223" i="8" s="1"/>
  <c r="F223" i="8"/>
  <c r="G223" i="8"/>
  <c r="C224" i="8"/>
  <c r="D224" i="8" s="1"/>
  <c r="F224" i="8"/>
  <c r="G224" i="8" s="1"/>
  <c r="C225" i="8"/>
  <c r="D225" i="8"/>
  <c r="F225" i="8"/>
  <c r="G225" i="8" s="1"/>
  <c r="C226" i="8"/>
  <c r="D226" i="8" s="1"/>
  <c r="F226" i="8"/>
  <c r="G226" i="8" s="1"/>
  <c r="C227" i="8"/>
  <c r="D227" i="8" s="1"/>
  <c r="F227" i="8"/>
  <c r="G227" i="8"/>
  <c r="C228" i="8"/>
  <c r="D228" i="8" s="1"/>
  <c r="F228" i="8"/>
  <c r="G228" i="8" s="1"/>
  <c r="C229" i="8"/>
  <c r="D229" i="8"/>
  <c r="F229" i="8"/>
  <c r="G229" i="8" s="1"/>
  <c r="C230" i="8"/>
  <c r="D230" i="8" s="1"/>
  <c r="F230" i="8"/>
  <c r="G230" i="8" s="1"/>
  <c r="C231" i="8"/>
  <c r="D231" i="8" s="1"/>
  <c r="F231" i="8"/>
  <c r="G231" i="8" s="1"/>
  <c r="C232" i="8"/>
  <c r="D232" i="8" s="1"/>
  <c r="F232" i="8"/>
  <c r="G232" i="8" s="1"/>
  <c r="C233" i="8"/>
  <c r="D233" i="8"/>
  <c r="F233" i="8"/>
  <c r="G233" i="8"/>
  <c r="C234" i="8"/>
  <c r="D234" i="8" s="1"/>
  <c r="F234" i="8"/>
  <c r="G234" i="8" s="1"/>
  <c r="C235" i="8"/>
  <c r="D235" i="8" s="1"/>
  <c r="F235" i="8"/>
  <c r="G235" i="8" s="1"/>
  <c r="C236" i="8"/>
  <c r="D236" i="8" s="1"/>
  <c r="F236" i="8"/>
  <c r="G236" i="8"/>
  <c r="C237" i="8"/>
  <c r="D237" i="8"/>
  <c r="F237" i="8"/>
  <c r="G237" i="8" s="1"/>
  <c r="C238" i="8"/>
  <c r="D238" i="8" s="1"/>
  <c r="F238" i="8"/>
  <c r="G238" i="8" s="1"/>
  <c r="C239" i="8"/>
  <c r="D239" i="8" s="1"/>
  <c r="F239" i="8"/>
  <c r="G239" i="8" s="1"/>
  <c r="C240" i="8"/>
  <c r="D240" i="8" s="1"/>
  <c r="F240" i="8"/>
  <c r="G240" i="8" s="1"/>
  <c r="C241" i="8"/>
  <c r="D241" i="8" s="1"/>
  <c r="F241" i="8"/>
  <c r="G241" i="8"/>
  <c r="C242" i="8"/>
  <c r="D242" i="8" s="1"/>
  <c r="F242" i="8"/>
  <c r="G242" i="8" s="1"/>
  <c r="C243" i="8"/>
  <c r="D243" i="8" s="1"/>
  <c r="F243" i="8"/>
  <c r="G243" i="8" s="1"/>
  <c r="C244" i="8"/>
  <c r="D244" i="8" s="1"/>
  <c r="F244" i="8"/>
  <c r="G244" i="8" s="1"/>
  <c r="C245" i="8"/>
  <c r="D245" i="8"/>
  <c r="F245" i="8"/>
  <c r="G245" i="8" s="1"/>
  <c r="C246" i="8"/>
  <c r="D246" i="8"/>
  <c r="F246" i="8"/>
  <c r="G246" i="8" s="1"/>
  <c r="C247" i="8"/>
  <c r="D247" i="8" s="1"/>
  <c r="F247" i="8"/>
  <c r="G247" i="8" s="1"/>
  <c r="C248" i="8"/>
  <c r="D248" i="8" s="1"/>
  <c r="F248" i="8"/>
  <c r="G248" i="8"/>
  <c r="C249" i="8"/>
  <c r="D249" i="8" s="1"/>
  <c r="F249" i="8"/>
  <c r="G249" i="8" s="1"/>
  <c r="C250" i="8"/>
  <c r="D250" i="8"/>
  <c r="F250" i="8"/>
  <c r="G250" i="8" s="1"/>
  <c r="C251" i="8"/>
  <c r="D251" i="8" s="1"/>
  <c r="F251" i="8"/>
  <c r="G251" i="8" s="1"/>
  <c r="C252" i="8"/>
  <c r="D252" i="8" s="1"/>
  <c r="F252" i="8"/>
  <c r="G252" i="8" s="1"/>
  <c r="C253" i="8"/>
  <c r="D253" i="8"/>
  <c r="F253" i="8"/>
  <c r="G253" i="8" s="1"/>
  <c r="C254" i="8"/>
  <c r="D254" i="8" s="1"/>
  <c r="F254" i="8"/>
  <c r="G254" i="8"/>
  <c r="C255" i="8"/>
  <c r="D255" i="8" s="1"/>
  <c r="F255" i="8"/>
  <c r="G255" i="8" s="1"/>
  <c r="C256" i="8"/>
  <c r="D256" i="8" s="1"/>
  <c r="F256" i="8"/>
  <c r="G256" i="8" s="1"/>
  <c r="C257" i="8"/>
  <c r="D257" i="8" s="1"/>
  <c r="F257" i="8"/>
  <c r="G257" i="8" s="1"/>
  <c r="C258" i="8"/>
  <c r="D258" i="8"/>
  <c r="F258" i="8"/>
  <c r="G258" i="8" s="1"/>
  <c r="C259" i="8"/>
  <c r="D259" i="8"/>
  <c r="F259" i="8"/>
  <c r="G259" i="8" s="1"/>
  <c r="C260" i="8"/>
  <c r="D260" i="8" s="1"/>
  <c r="F260" i="8"/>
  <c r="G260" i="8" s="1"/>
  <c r="C261" i="8"/>
  <c r="D261" i="8" s="1"/>
  <c r="F261" i="8"/>
  <c r="G261" i="8" s="1"/>
  <c r="C262" i="8"/>
  <c r="D262" i="8" s="1"/>
  <c r="F262" i="8"/>
  <c r="G262" i="8"/>
  <c r="C263" i="8"/>
  <c r="D263" i="8"/>
  <c r="F263" i="8"/>
  <c r="G263" i="8"/>
  <c r="C264" i="8"/>
  <c r="D264" i="8" s="1"/>
  <c r="F264" i="8"/>
  <c r="G264" i="8" s="1"/>
  <c r="C265" i="8"/>
  <c r="D265" i="8"/>
  <c r="F265" i="8"/>
  <c r="G265" i="8"/>
  <c r="C266" i="8"/>
  <c r="D266" i="8" s="1"/>
  <c r="F266" i="8"/>
  <c r="G266" i="8" s="1"/>
  <c r="C267" i="8"/>
  <c r="D267" i="8" s="1"/>
  <c r="F267" i="8"/>
  <c r="G267" i="8" s="1"/>
  <c r="C268" i="8"/>
  <c r="D268" i="8" s="1"/>
  <c r="F268" i="8"/>
  <c r="G268" i="8" s="1"/>
  <c r="C269" i="8"/>
  <c r="D269" i="8" s="1"/>
  <c r="F269" i="8"/>
  <c r="G269" i="8" s="1"/>
  <c r="C270" i="8"/>
  <c r="D270" i="8" s="1"/>
  <c r="F270" i="8"/>
  <c r="G270" i="8" s="1"/>
  <c r="C271" i="8"/>
  <c r="D271" i="8"/>
  <c r="F271" i="8"/>
  <c r="G271" i="8"/>
  <c r="C272" i="8"/>
  <c r="D272" i="8"/>
  <c r="F272" i="8"/>
  <c r="G272" i="8" s="1"/>
  <c r="C273" i="8"/>
  <c r="D273" i="8" s="1"/>
  <c r="F273" i="8"/>
  <c r="G273" i="8" s="1"/>
  <c r="C274" i="8"/>
  <c r="D274" i="8" s="1"/>
  <c r="F274" i="8"/>
  <c r="G274" i="8" s="1"/>
  <c r="C275" i="8"/>
  <c r="D275" i="8" s="1"/>
  <c r="F275" i="8"/>
  <c r="G275" i="8"/>
  <c r="C276" i="8"/>
  <c r="D276" i="8" s="1"/>
  <c r="F276" i="8"/>
  <c r="G276" i="8" s="1"/>
  <c r="C277" i="8"/>
  <c r="D277" i="8" s="1"/>
  <c r="F277" i="8"/>
  <c r="G277" i="8"/>
  <c r="C278" i="8"/>
  <c r="D278" i="8"/>
  <c r="F278" i="8"/>
  <c r="G278" i="8" s="1"/>
  <c r="C279" i="8"/>
  <c r="D279" i="8" s="1"/>
  <c r="F279" i="8"/>
  <c r="G279" i="8"/>
  <c r="C280" i="8"/>
  <c r="D280" i="8"/>
  <c r="F280" i="8"/>
  <c r="G280" i="8" s="1"/>
  <c r="C281" i="8"/>
  <c r="D281" i="8"/>
  <c r="F281" i="8"/>
  <c r="G281" i="8" s="1"/>
  <c r="C282" i="8"/>
  <c r="D282" i="8" s="1"/>
  <c r="F282" i="8"/>
  <c r="G282" i="8" s="1"/>
  <c r="C283" i="8"/>
  <c r="D283" i="8" s="1"/>
  <c r="F283" i="8"/>
  <c r="G283" i="8" s="1"/>
  <c r="C284" i="8"/>
  <c r="D284" i="8"/>
  <c r="F284" i="8"/>
  <c r="G284" i="8"/>
  <c r="C285" i="8"/>
  <c r="D285" i="8" s="1"/>
  <c r="F285" i="8"/>
  <c r="G285" i="8"/>
  <c r="C286" i="8"/>
  <c r="D286" i="8"/>
  <c r="F286" i="8"/>
  <c r="G286" i="8" s="1"/>
  <c r="C287" i="8"/>
  <c r="D287" i="8" s="1"/>
  <c r="F287" i="8"/>
  <c r="G287" i="8"/>
  <c r="C288" i="8"/>
  <c r="D288" i="8" s="1"/>
  <c r="F288" i="8"/>
  <c r="G288" i="8" s="1"/>
  <c r="C289" i="8"/>
  <c r="D289" i="8" s="1"/>
  <c r="F289" i="8"/>
  <c r="G289" i="8" s="1"/>
  <c r="C290" i="8"/>
  <c r="D290" i="8" s="1"/>
  <c r="F290" i="8"/>
  <c r="G290" i="8"/>
  <c r="C291" i="8"/>
  <c r="D291" i="8" s="1"/>
  <c r="F291" i="8"/>
  <c r="G291" i="8" s="1"/>
  <c r="C292" i="8"/>
  <c r="D292" i="8"/>
  <c r="F292" i="8"/>
  <c r="G292" i="8"/>
  <c r="C293" i="8"/>
  <c r="D293" i="8" s="1"/>
  <c r="F293" i="8"/>
  <c r="G293" i="8" s="1"/>
  <c r="C294" i="8"/>
  <c r="D294" i="8" s="1"/>
  <c r="F294" i="8"/>
  <c r="G294" i="8"/>
  <c r="C295" i="8"/>
  <c r="D295" i="8"/>
  <c r="F295" i="8"/>
  <c r="G295" i="8" s="1"/>
  <c r="C296" i="8"/>
  <c r="D296" i="8" s="1"/>
  <c r="F296" i="8"/>
  <c r="G296" i="8" s="1"/>
  <c r="C297" i="8"/>
  <c r="D297" i="8" s="1"/>
  <c r="F297" i="8"/>
  <c r="G297" i="8" s="1"/>
  <c r="C298" i="8"/>
  <c r="D298" i="8" s="1"/>
  <c r="F298" i="8"/>
  <c r="G298" i="8"/>
  <c r="C299" i="8"/>
  <c r="D299" i="8" s="1"/>
  <c r="F299" i="8"/>
  <c r="G299" i="8"/>
  <c r="C300" i="8"/>
  <c r="D300" i="8" s="1"/>
  <c r="F300" i="8"/>
  <c r="G300" i="8"/>
  <c r="C301" i="8"/>
  <c r="D301" i="8" s="1"/>
  <c r="F301" i="8"/>
  <c r="G301" i="8" s="1"/>
  <c r="C302" i="8"/>
  <c r="D302" i="8" s="1"/>
  <c r="F302" i="8"/>
  <c r="G302" i="8" s="1"/>
  <c r="C303" i="8"/>
  <c r="D303" i="8" s="1"/>
  <c r="F303" i="8"/>
  <c r="G303" i="8" s="1"/>
  <c r="C304" i="8"/>
  <c r="D304" i="8"/>
  <c r="F304" i="8"/>
  <c r="G304" i="8" s="1"/>
  <c r="C305" i="8"/>
  <c r="D305" i="8" s="1"/>
  <c r="F305" i="8"/>
  <c r="G305" i="8"/>
  <c r="C306" i="8"/>
  <c r="D306" i="8" s="1"/>
  <c r="F306" i="8"/>
  <c r="G306" i="8" s="1"/>
  <c r="C307" i="8"/>
  <c r="D307" i="8" s="1"/>
  <c r="F307" i="8"/>
  <c r="G307" i="8"/>
  <c r="C308" i="8"/>
  <c r="D308" i="8" s="1"/>
  <c r="F308" i="8"/>
  <c r="G308" i="8" s="1"/>
  <c r="C309" i="8"/>
  <c r="D309" i="8" s="1"/>
  <c r="F309" i="8"/>
  <c r="G309" i="8"/>
  <c r="C310" i="8"/>
  <c r="D310" i="8" s="1"/>
  <c r="F310" i="8"/>
  <c r="G310" i="8"/>
  <c r="C311" i="8"/>
  <c r="D311" i="8" s="1"/>
  <c r="F311" i="8"/>
  <c r="G311" i="8"/>
  <c r="C312" i="8"/>
  <c r="D312" i="8" s="1"/>
  <c r="F312" i="8"/>
  <c r="G312" i="8" s="1"/>
  <c r="C313" i="8"/>
  <c r="D313" i="8" s="1"/>
  <c r="F313" i="8"/>
  <c r="G313" i="8" s="1"/>
  <c r="C314" i="8"/>
  <c r="D314" i="8" s="1"/>
  <c r="F314" i="8"/>
  <c r="G314" i="8"/>
  <c r="C315" i="8"/>
  <c r="D315" i="8" s="1"/>
  <c r="F315" i="8"/>
  <c r="G315" i="8"/>
  <c r="C316" i="8"/>
  <c r="D316" i="8" s="1"/>
  <c r="F316" i="8"/>
  <c r="G316" i="8" s="1"/>
  <c r="C317" i="8"/>
  <c r="D317" i="8" s="1"/>
  <c r="F317" i="8"/>
  <c r="G317" i="8" s="1"/>
  <c r="C318" i="8"/>
  <c r="D318" i="8" s="1"/>
  <c r="F318" i="8"/>
  <c r="G318" i="8" s="1"/>
  <c r="C319" i="8"/>
  <c r="D319" i="8" s="1"/>
  <c r="F319" i="8"/>
  <c r="G319" i="8" s="1"/>
  <c r="C320" i="8"/>
  <c r="D320" i="8"/>
  <c r="F320" i="8"/>
  <c r="G320" i="8" s="1"/>
  <c r="C321" i="8"/>
  <c r="D321" i="8" s="1"/>
  <c r="F321" i="8"/>
  <c r="G321" i="8" s="1"/>
  <c r="C322" i="8"/>
  <c r="D322" i="8" s="1"/>
  <c r="F322" i="8"/>
  <c r="G322" i="8"/>
  <c r="C323" i="8"/>
  <c r="D323" i="8" s="1"/>
  <c r="F323" i="8"/>
  <c r="G323" i="8"/>
  <c r="C324" i="8"/>
  <c r="D324" i="8" s="1"/>
  <c r="F324" i="8"/>
  <c r="G324" i="8"/>
  <c r="C325" i="8"/>
  <c r="D325" i="8" s="1"/>
  <c r="F325" i="8"/>
  <c r="G325" i="8" s="1"/>
  <c r="C326" i="8"/>
  <c r="D326" i="8" s="1"/>
  <c r="F326" i="8"/>
  <c r="G326" i="8"/>
  <c r="C327" i="8"/>
  <c r="D327" i="8" s="1"/>
  <c r="F327" i="8"/>
  <c r="G327" i="8" s="1"/>
  <c r="C328" i="8"/>
  <c r="D328" i="8"/>
  <c r="F328" i="8"/>
  <c r="G328" i="8" s="1"/>
  <c r="C329" i="8"/>
  <c r="D329" i="8" s="1"/>
  <c r="F329" i="8"/>
  <c r="G329" i="8" s="1"/>
  <c r="C330" i="8"/>
  <c r="D330" i="8" s="1"/>
  <c r="F330" i="8"/>
  <c r="G330" i="8"/>
  <c r="C331" i="8"/>
  <c r="D331" i="8" s="1"/>
  <c r="F331" i="8"/>
  <c r="G331" i="8" s="1"/>
  <c r="C332" i="8"/>
  <c r="D332" i="8" s="1"/>
  <c r="F332" i="8"/>
  <c r="G332" i="8" s="1"/>
  <c r="C333" i="8"/>
  <c r="D333" i="8" s="1"/>
  <c r="F333" i="8"/>
  <c r="G333" i="8" s="1"/>
  <c r="C334" i="8"/>
  <c r="D334" i="8" s="1"/>
  <c r="F334" i="8"/>
  <c r="G334" i="8"/>
  <c r="C335" i="8"/>
  <c r="D335" i="8"/>
  <c r="F335" i="8"/>
  <c r="G335" i="8" s="1"/>
  <c r="C336" i="8"/>
  <c r="D336" i="8" s="1"/>
  <c r="F336" i="8"/>
  <c r="G336" i="8"/>
  <c r="C337" i="8"/>
  <c r="D337" i="8"/>
  <c r="F337" i="8"/>
  <c r="G337" i="8" s="1"/>
  <c r="C338" i="8"/>
  <c r="D338" i="8" s="1"/>
  <c r="F338" i="8"/>
  <c r="G338" i="8" s="1"/>
  <c r="C339" i="8"/>
  <c r="D339" i="8" s="1"/>
  <c r="F339" i="8"/>
  <c r="G339" i="8" s="1"/>
  <c r="C340" i="8"/>
  <c r="D340" i="8"/>
  <c r="F340" i="8"/>
  <c r="G340" i="8" s="1"/>
  <c r="C341" i="8"/>
  <c r="D341" i="8" s="1"/>
  <c r="F341" i="8"/>
  <c r="G341" i="8" s="1"/>
  <c r="C342" i="8"/>
  <c r="D342" i="8" s="1"/>
  <c r="F342" i="8"/>
  <c r="G342" i="8" s="1"/>
  <c r="C343" i="8"/>
  <c r="D343" i="8"/>
  <c r="F343" i="8"/>
  <c r="G343" i="8" s="1"/>
  <c r="C344" i="8"/>
  <c r="D344" i="8"/>
  <c r="F344" i="8"/>
  <c r="G344" i="8" s="1"/>
  <c r="C345" i="8"/>
  <c r="D345" i="8" s="1"/>
  <c r="F345" i="8"/>
  <c r="G345" i="8" s="1"/>
  <c r="C346" i="8"/>
  <c r="D346" i="8" s="1"/>
  <c r="F346" i="8"/>
  <c r="G346" i="8" s="1"/>
  <c r="C347" i="8"/>
  <c r="D347" i="8" s="1"/>
  <c r="F347" i="8"/>
  <c r="G347" i="8" s="1"/>
  <c r="C348" i="8"/>
  <c r="D348" i="8" s="1"/>
  <c r="F348" i="8"/>
  <c r="G348" i="8" s="1"/>
  <c r="C349" i="8"/>
  <c r="D349" i="8" s="1"/>
  <c r="F349" i="8"/>
  <c r="G349" i="8"/>
  <c r="C350" i="8"/>
  <c r="D350" i="8" s="1"/>
  <c r="F350" i="8"/>
  <c r="G350" i="8" s="1"/>
  <c r="C351" i="8"/>
  <c r="D351" i="8" s="1"/>
  <c r="F351" i="8"/>
  <c r="G351" i="8" s="1"/>
  <c r="C352" i="8"/>
  <c r="D352" i="8"/>
  <c r="F352" i="8"/>
  <c r="G352" i="8" s="1"/>
  <c r="C353" i="8"/>
  <c r="D353" i="8"/>
  <c r="F353" i="8"/>
  <c r="G353" i="8" s="1"/>
  <c r="C354" i="8"/>
  <c r="D354" i="8" s="1"/>
  <c r="F354" i="8"/>
  <c r="G354" i="8" s="1"/>
  <c r="C355" i="8"/>
  <c r="D355" i="8" s="1"/>
  <c r="F355" i="8"/>
  <c r="G355" i="8" s="1"/>
  <c r="C356" i="8"/>
  <c r="D356" i="8" s="1"/>
  <c r="F356" i="8"/>
  <c r="G356" i="8"/>
  <c r="C357" i="8"/>
  <c r="D357" i="8" s="1"/>
  <c r="F357" i="8"/>
  <c r="G357" i="8"/>
  <c r="C358" i="8"/>
  <c r="D358" i="8" s="1"/>
  <c r="F358" i="8"/>
  <c r="G358" i="8" s="1"/>
  <c r="C359" i="8"/>
  <c r="D359" i="8" s="1"/>
  <c r="F359" i="8"/>
  <c r="G359" i="8" s="1"/>
  <c r="C360" i="8"/>
  <c r="D360" i="8" s="1"/>
  <c r="F360" i="8"/>
  <c r="G360" i="8"/>
  <c r="C361" i="8"/>
  <c r="D361" i="8" s="1"/>
  <c r="F361" i="8"/>
  <c r="G361" i="8" s="1"/>
  <c r="C362" i="8"/>
  <c r="D362" i="8" s="1"/>
  <c r="F362" i="8"/>
  <c r="G362" i="8"/>
  <c r="C363" i="8"/>
  <c r="D363" i="8" s="1"/>
  <c r="F363" i="8"/>
  <c r="G363" i="8" s="1"/>
  <c r="C364" i="8"/>
  <c r="D364" i="8" s="1"/>
  <c r="F364" i="8"/>
  <c r="G364" i="8"/>
  <c r="C365" i="8"/>
  <c r="D365" i="8" s="1"/>
  <c r="F365" i="8"/>
  <c r="G365" i="8" s="1"/>
  <c r="C366" i="8"/>
  <c r="D366" i="8" s="1"/>
  <c r="F366" i="8"/>
  <c r="G366" i="8"/>
  <c r="C367" i="8"/>
  <c r="D367" i="8"/>
  <c r="F367" i="8"/>
  <c r="G367" i="8" s="1"/>
  <c r="C368" i="8"/>
  <c r="D368" i="8" s="1"/>
  <c r="F368" i="8"/>
  <c r="G368" i="8" s="1"/>
  <c r="C369" i="8"/>
  <c r="D369" i="8" s="1"/>
  <c r="F369" i="8"/>
  <c r="G369" i="8" s="1"/>
  <c r="C370" i="8"/>
  <c r="D370" i="8" s="1"/>
  <c r="F370" i="8"/>
  <c r="G370" i="8" s="1"/>
  <c r="C371" i="8"/>
  <c r="D371" i="8" s="1"/>
  <c r="F371" i="8"/>
  <c r="G371" i="8"/>
  <c r="C372" i="8"/>
  <c r="D372" i="8" s="1"/>
  <c r="F372" i="8"/>
  <c r="G372" i="8"/>
  <c r="C373" i="8"/>
  <c r="D373" i="8" s="1"/>
  <c r="F373" i="8"/>
  <c r="G373" i="8" s="1"/>
  <c r="C374" i="8"/>
  <c r="D374" i="8" s="1"/>
  <c r="F374" i="8"/>
  <c r="G374" i="8" s="1"/>
  <c r="C375" i="8"/>
  <c r="D375" i="8" s="1"/>
  <c r="F375" i="8"/>
  <c r="G375" i="8" s="1"/>
  <c r="C376" i="8"/>
  <c r="D376" i="8" s="1"/>
  <c r="F376" i="8"/>
  <c r="G376" i="8" s="1"/>
  <c r="C377" i="8"/>
  <c r="D377" i="8"/>
  <c r="F377" i="8"/>
  <c r="G377" i="8"/>
  <c r="C378" i="8"/>
  <c r="D378" i="8" s="1"/>
  <c r="F378" i="8"/>
  <c r="G378" i="8" s="1"/>
  <c r="C379" i="8"/>
  <c r="D379" i="8" s="1"/>
  <c r="F379" i="8"/>
  <c r="G379" i="8"/>
  <c r="C380" i="8"/>
  <c r="D380" i="8"/>
  <c r="F380" i="8"/>
  <c r="G380" i="8" s="1"/>
  <c r="C381" i="8"/>
  <c r="D381" i="8" s="1"/>
  <c r="F381" i="8"/>
  <c r="G381" i="8"/>
  <c r="C382" i="8"/>
  <c r="D382" i="8" s="1"/>
  <c r="F382" i="8"/>
  <c r="G382" i="8"/>
  <c r="C383" i="8"/>
  <c r="D383" i="8" s="1"/>
  <c r="F383" i="8"/>
  <c r="G383" i="8"/>
  <c r="C384" i="8"/>
  <c r="D384" i="8" s="1"/>
  <c r="F384" i="8"/>
  <c r="G384" i="8" s="1"/>
  <c r="C385" i="8"/>
  <c r="D385" i="8" s="1"/>
  <c r="F385" i="8"/>
  <c r="G385" i="8" s="1"/>
  <c r="C386" i="8"/>
  <c r="D386" i="8" s="1"/>
  <c r="F386" i="8"/>
  <c r="G386" i="8"/>
  <c r="C387" i="8"/>
  <c r="D387" i="8" s="1"/>
  <c r="F387" i="8"/>
  <c r="G387" i="8"/>
  <c r="C388" i="8"/>
  <c r="D388" i="8"/>
  <c r="F388" i="8"/>
  <c r="G388" i="8" s="1"/>
  <c r="C389" i="8"/>
  <c r="D389" i="8" s="1"/>
  <c r="F389" i="8"/>
  <c r="G389" i="8" s="1"/>
  <c r="C390" i="8"/>
  <c r="D390" i="8" s="1"/>
  <c r="F390" i="8"/>
  <c r="G390" i="8" s="1"/>
  <c r="C391" i="8"/>
  <c r="D391" i="8" s="1"/>
  <c r="F391" i="8"/>
  <c r="G391" i="8" s="1"/>
  <c r="C392" i="8"/>
  <c r="D392" i="8"/>
  <c r="F392" i="8"/>
  <c r="G392" i="8"/>
  <c r="C393" i="8"/>
  <c r="D393" i="8" s="1"/>
  <c r="F393" i="8"/>
  <c r="G393" i="8" s="1"/>
  <c r="C394" i="8"/>
  <c r="D394" i="8" s="1"/>
  <c r="F394" i="8"/>
  <c r="G394" i="8"/>
  <c r="C395" i="8"/>
  <c r="D395" i="8" s="1"/>
  <c r="F395" i="8"/>
  <c r="G395" i="8"/>
  <c r="C396" i="8"/>
  <c r="D396" i="8" s="1"/>
  <c r="F396" i="8"/>
  <c r="G396" i="8"/>
  <c r="C397" i="8"/>
  <c r="D397" i="8" s="1"/>
  <c r="F397" i="8"/>
  <c r="G397" i="8" s="1"/>
  <c r="C398" i="8"/>
  <c r="D398" i="8" s="1"/>
  <c r="F398" i="8"/>
  <c r="G398" i="8" s="1"/>
  <c r="C399" i="8"/>
  <c r="D399" i="8" s="1"/>
  <c r="F399" i="8"/>
  <c r="G399" i="8" s="1"/>
  <c r="C400" i="8"/>
  <c r="D400" i="8"/>
  <c r="F400" i="8"/>
  <c r="G400" i="8"/>
  <c r="C401" i="8"/>
  <c r="D401" i="8"/>
  <c r="F401" i="8"/>
  <c r="G401" i="8" s="1"/>
  <c r="C402" i="8"/>
  <c r="D402" i="8" s="1"/>
  <c r="F402" i="8"/>
  <c r="G402" i="8" s="1"/>
  <c r="C403" i="8"/>
  <c r="D403" i="8" s="1"/>
  <c r="F403" i="8"/>
  <c r="G403" i="8" s="1"/>
  <c r="C404" i="8"/>
  <c r="D404" i="8" s="1"/>
  <c r="F404" i="8"/>
  <c r="G404" i="8" s="1"/>
  <c r="C405" i="8"/>
  <c r="D405" i="8" s="1"/>
  <c r="F405" i="8"/>
  <c r="G405" i="8"/>
  <c r="C406" i="8"/>
  <c r="D406" i="8" s="1"/>
  <c r="F406" i="8"/>
  <c r="G406" i="8" s="1"/>
  <c r="C407" i="8"/>
  <c r="D407" i="8"/>
  <c r="F407" i="8"/>
  <c r="G407" i="8"/>
  <c r="C408" i="8"/>
  <c r="D408" i="8" s="1"/>
  <c r="F408" i="8"/>
  <c r="G408" i="8"/>
  <c r="C409" i="8"/>
  <c r="D409" i="8"/>
  <c r="F409" i="8"/>
  <c r="G409" i="8"/>
  <c r="C410" i="8"/>
  <c r="D410" i="8" s="1"/>
  <c r="F410" i="8"/>
  <c r="G410" i="8" s="1"/>
  <c r="C411" i="8"/>
  <c r="D411" i="8" s="1"/>
  <c r="F411" i="8"/>
  <c r="G411" i="8" s="1"/>
  <c r="C412" i="8"/>
  <c r="D412" i="8"/>
  <c r="F412" i="8"/>
  <c r="G412" i="8" s="1"/>
  <c r="C413" i="8"/>
  <c r="D413" i="8"/>
  <c r="F413" i="8"/>
  <c r="G413" i="8" s="1"/>
  <c r="C414" i="8"/>
  <c r="D414" i="8" s="1"/>
  <c r="F414" i="8"/>
  <c r="G414" i="8" s="1"/>
  <c r="C415" i="8"/>
  <c r="D415" i="8"/>
  <c r="F415" i="8"/>
  <c r="G415" i="8"/>
  <c r="C416" i="8"/>
  <c r="D416" i="8" s="1"/>
  <c r="F416" i="8"/>
  <c r="G416" i="8" s="1"/>
  <c r="C417" i="8"/>
  <c r="D417" i="8" s="1"/>
  <c r="F417" i="8"/>
  <c r="G417" i="8" s="1"/>
  <c r="C418" i="8"/>
  <c r="D418" i="8" s="1"/>
  <c r="F418" i="8"/>
  <c r="G418" i="8" s="1"/>
  <c r="C419" i="8"/>
  <c r="D419" i="8" s="1"/>
  <c r="F419" i="8"/>
  <c r="G419" i="8"/>
  <c r="C420" i="8"/>
  <c r="D420" i="8" s="1"/>
  <c r="F420" i="8"/>
  <c r="G420" i="8" s="1"/>
  <c r="C421" i="8"/>
  <c r="D421" i="8" s="1"/>
  <c r="F421" i="8"/>
  <c r="G421" i="8"/>
  <c r="C422" i="8"/>
  <c r="D422" i="8"/>
  <c r="F422" i="8"/>
  <c r="G422" i="8" s="1"/>
  <c r="C423" i="8"/>
  <c r="D423" i="8" s="1"/>
  <c r="F423" i="8"/>
  <c r="G423" i="8"/>
  <c r="C424" i="8"/>
  <c r="D424" i="8" s="1"/>
  <c r="F424" i="8"/>
  <c r="G424" i="8" s="1"/>
  <c r="C425" i="8"/>
  <c r="D425" i="8"/>
  <c r="F425" i="8"/>
  <c r="G425" i="8" s="1"/>
  <c r="C426" i="8"/>
  <c r="D426" i="8" s="1"/>
  <c r="F426" i="8"/>
  <c r="G426" i="8" s="1"/>
  <c r="C427" i="8"/>
  <c r="D427" i="8" s="1"/>
  <c r="F427" i="8"/>
  <c r="G427" i="8" s="1"/>
  <c r="C428" i="8"/>
  <c r="D428" i="8"/>
  <c r="F428" i="8"/>
  <c r="G428" i="8" s="1"/>
  <c r="C429" i="8"/>
  <c r="D429" i="8"/>
  <c r="F429" i="8"/>
  <c r="G429" i="8" s="1"/>
  <c r="C430" i="8"/>
  <c r="D430" i="8" s="1"/>
  <c r="F430" i="8"/>
  <c r="G430" i="8" s="1"/>
  <c r="C431" i="8"/>
  <c r="D431" i="8" s="1"/>
  <c r="F431" i="8"/>
  <c r="G431" i="8" s="1"/>
  <c r="C432" i="8"/>
  <c r="D432" i="8"/>
  <c r="F432" i="8"/>
  <c r="G432" i="8" s="1"/>
  <c r="C433" i="8"/>
  <c r="D433" i="8" s="1"/>
  <c r="F433" i="8"/>
  <c r="G433" i="8" s="1"/>
  <c r="C434" i="8"/>
  <c r="D434" i="8" s="1"/>
  <c r="F434" i="8"/>
  <c r="G434" i="8" s="1"/>
  <c r="C435" i="8"/>
  <c r="D435" i="8"/>
  <c r="F435" i="8"/>
  <c r="G435" i="8" s="1"/>
  <c r="C436" i="8"/>
  <c r="D436" i="8" s="1"/>
  <c r="F436" i="8"/>
  <c r="G436" i="8" s="1"/>
  <c r="C437" i="8"/>
  <c r="D437" i="8"/>
  <c r="F437" i="8"/>
  <c r="G437" i="8"/>
  <c r="C438" i="8"/>
  <c r="D438" i="8"/>
  <c r="F438" i="8"/>
  <c r="G438" i="8" s="1"/>
  <c r="C439" i="8"/>
  <c r="D439" i="8" s="1"/>
  <c r="F439" i="8"/>
  <c r="G439" i="8" s="1"/>
  <c r="E8" i="8"/>
  <c r="A8" i="7"/>
  <c r="F8" i="8" l="1"/>
  <c r="G8" i="8" s="1"/>
  <c r="C8" i="7"/>
  <c r="D8" i="7" s="1"/>
  <c r="C9" i="7"/>
  <c r="D9" i="7" s="1"/>
  <c r="F9" i="7"/>
  <c r="G9" i="7" s="1"/>
  <c r="C10" i="7"/>
  <c r="D10" i="7" s="1"/>
  <c r="F10" i="7"/>
  <c r="G10" i="7" s="1"/>
  <c r="C11" i="7"/>
  <c r="D11" i="7" s="1"/>
  <c r="F11" i="7"/>
  <c r="G11" i="7" s="1"/>
  <c r="C12" i="7"/>
  <c r="D12" i="7" s="1"/>
  <c r="F12" i="7"/>
  <c r="G12" i="7" s="1"/>
  <c r="C13" i="7"/>
  <c r="D13" i="7"/>
  <c r="F13" i="7"/>
  <c r="G13" i="7" s="1"/>
  <c r="C14" i="7"/>
  <c r="D14" i="7" s="1"/>
  <c r="F14" i="7"/>
  <c r="G14" i="7"/>
  <c r="C15" i="7"/>
  <c r="D15" i="7"/>
  <c r="F15" i="7"/>
  <c r="G15" i="7" s="1"/>
  <c r="C16" i="7"/>
  <c r="D16" i="7"/>
  <c r="F16" i="7"/>
  <c r="G16" i="7" s="1"/>
  <c r="C17" i="7"/>
  <c r="D17" i="7" s="1"/>
  <c r="F17" i="7"/>
  <c r="G17" i="7" s="1"/>
  <c r="C18" i="7"/>
  <c r="D18" i="7" s="1"/>
  <c r="F18" i="7"/>
  <c r="G18" i="7" s="1"/>
  <c r="C19" i="7"/>
  <c r="D19" i="7" s="1"/>
  <c r="F19" i="7"/>
  <c r="G19" i="7" s="1"/>
  <c r="C20" i="7"/>
  <c r="D20" i="7" s="1"/>
  <c r="F20" i="7"/>
  <c r="G20" i="7" s="1"/>
  <c r="C21" i="7"/>
  <c r="D21" i="7"/>
  <c r="F21" i="7"/>
  <c r="G21" i="7"/>
  <c r="C22" i="7"/>
  <c r="D22" i="7" s="1"/>
  <c r="F22" i="7"/>
  <c r="G22" i="7" s="1"/>
  <c r="C23" i="7"/>
  <c r="D23" i="7"/>
  <c r="F23" i="7"/>
  <c r="G23" i="7" s="1"/>
  <c r="C24" i="7"/>
  <c r="D24" i="7" s="1"/>
  <c r="F24" i="7"/>
  <c r="G24" i="7"/>
  <c r="C25" i="7"/>
  <c r="D25" i="7"/>
  <c r="F25" i="7"/>
  <c r="G25" i="7" s="1"/>
  <c r="C26" i="7"/>
  <c r="D26" i="7" s="1"/>
  <c r="F26" i="7"/>
  <c r="G26" i="7"/>
  <c r="C27" i="7"/>
  <c r="D27" i="7" s="1"/>
  <c r="F27" i="7"/>
  <c r="G27" i="7" s="1"/>
  <c r="C28" i="7"/>
  <c r="D28" i="7" s="1"/>
  <c r="F28" i="7"/>
  <c r="G28" i="7" s="1"/>
  <c r="C29" i="7"/>
  <c r="D29" i="7" s="1"/>
  <c r="F29" i="7"/>
  <c r="G29" i="7"/>
  <c r="C30" i="7"/>
  <c r="D30" i="7" s="1"/>
  <c r="F30" i="7"/>
  <c r="G30" i="7" s="1"/>
  <c r="C31" i="7"/>
  <c r="D31" i="7" s="1"/>
  <c r="F31" i="7"/>
  <c r="G31" i="7" s="1"/>
  <c r="C32" i="7"/>
  <c r="D32" i="7" s="1"/>
  <c r="F32" i="7"/>
  <c r="G32" i="7" s="1"/>
  <c r="C33" i="7"/>
  <c r="D33" i="7" s="1"/>
  <c r="F33" i="7"/>
  <c r="G33" i="7" s="1"/>
  <c r="C34" i="7"/>
  <c r="D34" i="7" s="1"/>
  <c r="F34" i="7"/>
  <c r="G34" i="7" s="1"/>
  <c r="C35" i="7"/>
  <c r="D35" i="7" s="1"/>
  <c r="F35" i="7"/>
  <c r="G35" i="7" s="1"/>
  <c r="C36" i="7"/>
  <c r="D36" i="7" s="1"/>
  <c r="F36" i="7"/>
  <c r="G36" i="7" s="1"/>
  <c r="C37" i="7"/>
  <c r="D37" i="7"/>
  <c r="F37" i="7"/>
  <c r="G37" i="7" s="1"/>
  <c r="C38" i="7"/>
  <c r="D38" i="7" s="1"/>
  <c r="F38" i="7"/>
  <c r="G38" i="7" s="1"/>
  <c r="C39" i="7"/>
  <c r="D39" i="7" s="1"/>
  <c r="F39" i="7"/>
  <c r="G39" i="7" s="1"/>
  <c r="C40" i="7"/>
  <c r="D40" i="7" s="1"/>
  <c r="F40" i="7"/>
  <c r="G40" i="7" s="1"/>
  <c r="C41" i="7"/>
  <c r="D41" i="7" s="1"/>
  <c r="F41" i="7"/>
  <c r="G41" i="7" s="1"/>
  <c r="C42" i="7"/>
  <c r="D42" i="7" s="1"/>
  <c r="F42" i="7"/>
  <c r="G42" i="7"/>
  <c r="C43" i="7"/>
  <c r="D43" i="7" s="1"/>
  <c r="F43" i="7"/>
  <c r="G43" i="7" s="1"/>
  <c r="C44" i="7"/>
  <c r="D44" i="7" s="1"/>
  <c r="F44" i="7"/>
  <c r="G44" i="7"/>
  <c r="C45" i="7"/>
  <c r="D45" i="7" s="1"/>
  <c r="F45" i="7"/>
  <c r="G45" i="7" s="1"/>
  <c r="C46" i="7"/>
  <c r="D46" i="7" s="1"/>
  <c r="F46" i="7"/>
  <c r="G46" i="7" s="1"/>
  <c r="C47" i="7"/>
  <c r="D47" i="7"/>
  <c r="F47" i="7"/>
  <c r="G47" i="7" s="1"/>
  <c r="C48" i="7"/>
  <c r="D48" i="7" s="1"/>
  <c r="F48" i="7"/>
  <c r="G48" i="7"/>
  <c r="C49" i="7"/>
  <c r="D49" i="7" s="1"/>
  <c r="F49" i="7"/>
  <c r="G49" i="7" s="1"/>
  <c r="C50" i="7"/>
  <c r="D50" i="7" s="1"/>
  <c r="F50" i="7"/>
  <c r="G50" i="7" s="1"/>
  <c r="C51" i="7"/>
  <c r="D51" i="7" s="1"/>
  <c r="F51" i="7"/>
  <c r="G51" i="7" s="1"/>
  <c r="C52" i="7"/>
  <c r="D52" i="7"/>
  <c r="F52" i="7"/>
  <c r="G52" i="7" s="1"/>
  <c r="C53" i="7"/>
  <c r="D53" i="7" s="1"/>
  <c r="F53" i="7"/>
  <c r="G53" i="7" s="1"/>
  <c r="C54" i="7"/>
  <c r="D54" i="7"/>
  <c r="F54" i="7"/>
  <c r="G54" i="7"/>
  <c r="C55" i="7"/>
  <c r="D55" i="7" s="1"/>
  <c r="F55" i="7"/>
  <c r="G55" i="7" s="1"/>
  <c r="C56" i="7"/>
  <c r="D56" i="7" s="1"/>
  <c r="F56" i="7"/>
  <c r="G56" i="7" s="1"/>
  <c r="C57" i="7"/>
  <c r="D57" i="7" s="1"/>
  <c r="F57" i="7"/>
  <c r="G57" i="7" s="1"/>
  <c r="C58" i="7"/>
  <c r="D58" i="7" s="1"/>
  <c r="F58" i="7"/>
  <c r="G58" i="7" s="1"/>
  <c r="C59" i="7"/>
  <c r="D59" i="7" s="1"/>
  <c r="F59" i="7"/>
  <c r="G59" i="7" s="1"/>
  <c r="C60" i="7"/>
  <c r="D60" i="7"/>
  <c r="F60" i="7"/>
  <c r="G60" i="7" s="1"/>
  <c r="C61" i="7"/>
  <c r="D61" i="7" s="1"/>
  <c r="F61" i="7"/>
  <c r="G61" i="7" s="1"/>
  <c r="C62" i="7"/>
  <c r="D62" i="7"/>
  <c r="F62" i="7"/>
  <c r="G62" i="7" s="1"/>
  <c r="C63" i="7"/>
  <c r="D63" i="7" s="1"/>
  <c r="F63" i="7"/>
  <c r="G63" i="7" s="1"/>
  <c r="C64" i="7"/>
  <c r="D64" i="7"/>
  <c r="F64" i="7"/>
  <c r="G64" i="7" s="1"/>
  <c r="C65" i="7"/>
  <c r="D65" i="7" s="1"/>
  <c r="F65" i="7"/>
  <c r="G65" i="7" s="1"/>
  <c r="C66" i="7"/>
  <c r="D66" i="7" s="1"/>
  <c r="F66" i="7"/>
  <c r="G66" i="7" s="1"/>
  <c r="C67" i="7"/>
  <c r="D67" i="7" s="1"/>
  <c r="F67" i="7"/>
  <c r="G67" i="7" s="1"/>
  <c r="C68" i="7"/>
  <c r="D68" i="7" s="1"/>
  <c r="F68" i="7"/>
  <c r="G68" i="7" s="1"/>
  <c r="C69" i="7"/>
  <c r="D69" i="7"/>
  <c r="F69" i="7"/>
  <c r="G69" i="7" s="1"/>
  <c r="C70" i="7"/>
  <c r="D70" i="7" s="1"/>
  <c r="F70" i="7"/>
  <c r="G70" i="7" s="1"/>
  <c r="C71" i="7"/>
  <c r="D71" i="7" s="1"/>
  <c r="F71" i="7"/>
  <c r="G71" i="7" s="1"/>
  <c r="C72" i="7"/>
  <c r="D72" i="7"/>
  <c r="F72" i="7"/>
  <c r="G72" i="7" s="1"/>
  <c r="C73" i="7"/>
  <c r="D73" i="7" s="1"/>
  <c r="F73" i="7"/>
  <c r="G73" i="7" s="1"/>
  <c r="C74" i="7"/>
  <c r="D74" i="7" s="1"/>
  <c r="F74" i="7"/>
  <c r="G74" i="7" s="1"/>
  <c r="C75" i="7"/>
  <c r="D75" i="7" s="1"/>
  <c r="F75" i="7"/>
  <c r="G75" i="7"/>
  <c r="C76" i="7"/>
  <c r="D76" i="7" s="1"/>
  <c r="F76" i="7"/>
  <c r="G76" i="7" s="1"/>
  <c r="C77" i="7"/>
  <c r="D77" i="7" s="1"/>
  <c r="F77" i="7"/>
  <c r="G77" i="7"/>
  <c r="C78" i="7"/>
  <c r="D78" i="7"/>
  <c r="F78" i="7"/>
  <c r="G78" i="7" s="1"/>
  <c r="C79" i="7"/>
  <c r="D79" i="7"/>
  <c r="F79" i="7"/>
  <c r="G79" i="7" s="1"/>
  <c r="C80" i="7"/>
  <c r="D80" i="7" s="1"/>
  <c r="F80" i="7"/>
  <c r="G80" i="7" s="1"/>
  <c r="C81" i="7"/>
  <c r="D81" i="7" s="1"/>
  <c r="F81" i="7"/>
  <c r="G81" i="7" s="1"/>
  <c r="C82" i="7"/>
  <c r="D82" i="7" s="1"/>
  <c r="F82" i="7"/>
  <c r="G82" i="7" s="1"/>
  <c r="C83" i="7"/>
  <c r="D83" i="7"/>
  <c r="F83" i="7"/>
  <c r="G83" i="7" s="1"/>
  <c r="C84" i="7"/>
  <c r="D84" i="7"/>
  <c r="F84" i="7"/>
  <c r="G84" i="7"/>
  <c r="C85" i="7"/>
  <c r="D85" i="7"/>
  <c r="F85" i="7"/>
  <c r="G85" i="7" s="1"/>
  <c r="C86" i="7"/>
  <c r="D86" i="7" s="1"/>
  <c r="F86" i="7"/>
  <c r="G86" i="7"/>
  <c r="C87" i="7"/>
  <c r="D87" i="7" s="1"/>
  <c r="F87" i="7"/>
  <c r="G87" i="7" s="1"/>
  <c r="C88" i="7"/>
  <c r="D88" i="7"/>
  <c r="F88" i="7"/>
  <c r="G88" i="7" s="1"/>
  <c r="C89" i="7"/>
  <c r="D89" i="7" s="1"/>
  <c r="F89" i="7"/>
  <c r="G89" i="7" s="1"/>
  <c r="C90" i="7"/>
  <c r="D90" i="7"/>
  <c r="F90" i="7"/>
  <c r="G90" i="7" s="1"/>
  <c r="C91" i="7"/>
  <c r="D91" i="7" s="1"/>
  <c r="F91" i="7"/>
  <c r="G91" i="7" s="1"/>
  <c r="C92" i="7"/>
  <c r="D92" i="7" s="1"/>
  <c r="F92" i="7"/>
  <c r="G92" i="7" s="1"/>
  <c r="C93" i="7"/>
  <c r="D93" i="7" s="1"/>
  <c r="F93" i="7"/>
  <c r="G93" i="7"/>
  <c r="C94" i="7"/>
  <c r="D94" i="7" s="1"/>
  <c r="F94" i="7"/>
  <c r="G94" i="7" s="1"/>
  <c r="C95" i="7"/>
  <c r="D95" i="7" s="1"/>
  <c r="F95" i="7"/>
  <c r="G95" i="7" s="1"/>
  <c r="C96" i="7"/>
  <c r="D96" i="7"/>
  <c r="F96" i="7"/>
  <c r="G96" i="7" s="1"/>
  <c r="C97" i="7"/>
  <c r="D97" i="7" s="1"/>
  <c r="F97" i="7"/>
  <c r="G97" i="7" s="1"/>
  <c r="C98" i="7"/>
  <c r="D98" i="7"/>
  <c r="F98" i="7"/>
  <c r="G98" i="7" s="1"/>
  <c r="C99" i="7"/>
  <c r="D99" i="7" s="1"/>
  <c r="F99" i="7"/>
  <c r="G99" i="7" s="1"/>
  <c r="C100" i="7"/>
  <c r="D100" i="7"/>
  <c r="F100" i="7"/>
  <c r="G100" i="7" s="1"/>
  <c r="C101" i="7"/>
  <c r="D101" i="7" s="1"/>
  <c r="F101" i="7"/>
  <c r="G101" i="7" s="1"/>
  <c r="C102" i="7"/>
  <c r="D102" i="7"/>
  <c r="F102" i="7"/>
  <c r="G102" i="7" s="1"/>
  <c r="C103" i="7"/>
  <c r="D103" i="7" s="1"/>
  <c r="F103" i="7"/>
  <c r="G103" i="7" s="1"/>
  <c r="C104" i="7"/>
  <c r="D104" i="7" s="1"/>
  <c r="F104" i="7"/>
  <c r="G104" i="7"/>
  <c r="C105" i="7"/>
  <c r="D105" i="7"/>
  <c r="F105" i="7"/>
  <c r="G105" i="7" s="1"/>
  <c r="C106" i="7"/>
  <c r="D106" i="7" s="1"/>
  <c r="F106" i="7"/>
  <c r="G106" i="7" s="1"/>
  <c r="C107" i="7"/>
  <c r="D107" i="7" s="1"/>
  <c r="F107" i="7"/>
  <c r="G107" i="7" s="1"/>
  <c r="C108" i="7"/>
  <c r="D108" i="7" s="1"/>
  <c r="F108" i="7"/>
  <c r="G108" i="7" s="1"/>
  <c r="C109" i="7"/>
  <c r="D109" i="7" s="1"/>
  <c r="F109" i="7"/>
  <c r="G109" i="7" s="1"/>
  <c r="C110" i="7"/>
  <c r="D110" i="7"/>
  <c r="F110" i="7"/>
  <c r="G110" i="7" s="1"/>
  <c r="C111" i="7"/>
  <c r="D111" i="7"/>
  <c r="F111" i="7"/>
  <c r="G111" i="7"/>
  <c r="C112" i="7"/>
  <c r="D112" i="7"/>
  <c r="F112" i="7"/>
  <c r="G112" i="7" s="1"/>
  <c r="C113" i="7"/>
  <c r="D113" i="7" s="1"/>
  <c r="F113" i="7"/>
  <c r="G113" i="7"/>
  <c r="C114" i="7"/>
  <c r="D114" i="7" s="1"/>
  <c r="F114" i="7"/>
  <c r="G114" i="7" s="1"/>
  <c r="C115" i="7"/>
  <c r="D115" i="7" s="1"/>
  <c r="F115" i="7"/>
  <c r="G115" i="7" s="1"/>
  <c r="C116" i="7"/>
  <c r="D116" i="7" s="1"/>
  <c r="F116" i="7"/>
  <c r="G116" i="7" s="1"/>
  <c r="C117" i="7"/>
  <c r="D117" i="7" s="1"/>
  <c r="F117" i="7"/>
  <c r="G117" i="7"/>
  <c r="C118" i="7"/>
  <c r="D118" i="7" s="1"/>
  <c r="F118" i="7"/>
  <c r="G118" i="7" s="1"/>
  <c r="C119" i="7"/>
  <c r="D119" i="7" s="1"/>
  <c r="F119" i="7"/>
  <c r="G119" i="7" s="1"/>
  <c r="C120" i="7"/>
  <c r="D120" i="7"/>
  <c r="F120" i="7"/>
  <c r="G120" i="7"/>
  <c r="C121" i="7"/>
  <c r="D121" i="7"/>
  <c r="F121" i="7"/>
  <c r="G121" i="7" s="1"/>
  <c r="C122" i="7"/>
  <c r="D122" i="7" s="1"/>
  <c r="F122" i="7"/>
  <c r="G122" i="7"/>
  <c r="C123" i="7"/>
  <c r="D123" i="7"/>
  <c r="F123" i="7"/>
  <c r="G123" i="7" s="1"/>
  <c r="C124" i="7"/>
  <c r="D124" i="7" s="1"/>
  <c r="F124" i="7"/>
  <c r="G124" i="7" s="1"/>
  <c r="C125" i="7"/>
  <c r="D125" i="7"/>
  <c r="F125" i="7"/>
  <c r="G125" i="7" s="1"/>
  <c r="C126" i="7"/>
  <c r="D126" i="7" s="1"/>
  <c r="F126" i="7"/>
  <c r="G126" i="7" s="1"/>
  <c r="C127" i="7"/>
  <c r="D127" i="7"/>
  <c r="F127" i="7"/>
  <c r="G127" i="7" s="1"/>
  <c r="C128" i="7"/>
  <c r="D128" i="7" s="1"/>
  <c r="F128" i="7"/>
  <c r="G128" i="7" s="1"/>
  <c r="C129" i="7"/>
  <c r="D129" i="7"/>
  <c r="F129" i="7"/>
  <c r="G129" i="7" s="1"/>
  <c r="C130" i="7"/>
  <c r="D130" i="7" s="1"/>
  <c r="F130" i="7"/>
  <c r="G130" i="7" s="1"/>
  <c r="C131" i="7"/>
  <c r="D131" i="7" s="1"/>
  <c r="F131" i="7"/>
  <c r="G131" i="7"/>
  <c r="C132" i="7"/>
  <c r="D132" i="7"/>
  <c r="F132" i="7"/>
  <c r="G132" i="7" s="1"/>
  <c r="C133" i="7"/>
  <c r="D133" i="7"/>
  <c r="F133" i="7"/>
  <c r="G133" i="7" s="1"/>
  <c r="C134" i="7"/>
  <c r="D134" i="7"/>
  <c r="F134" i="7"/>
  <c r="G134" i="7" s="1"/>
  <c r="C135" i="7"/>
  <c r="D135" i="7" s="1"/>
  <c r="F135" i="7"/>
  <c r="G135" i="7" s="1"/>
  <c r="C136" i="7"/>
  <c r="D136" i="7" s="1"/>
  <c r="F136" i="7"/>
  <c r="G136" i="7" s="1"/>
  <c r="C137" i="7"/>
  <c r="D137" i="7" s="1"/>
  <c r="F137" i="7"/>
  <c r="G137" i="7"/>
  <c r="C138" i="7"/>
  <c r="D138" i="7"/>
  <c r="F138" i="7"/>
  <c r="G138" i="7" s="1"/>
  <c r="C139" i="7"/>
  <c r="D139" i="7" s="1"/>
  <c r="F139" i="7"/>
  <c r="G139" i="7" s="1"/>
  <c r="C140" i="7"/>
  <c r="D140" i="7" s="1"/>
  <c r="F140" i="7"/>
  <c r="G140" i="7"/>
  <c r="C141" i="7"/>
  <c r="D141" i="7" s="1"/>
  <c r="F141" i="7"/>
  <c r="G141" i="7" s="1"/>
  <c r="C142" i="7"/>
  <c r="D142" i="7" s="1"/>
  <c r="F142" i="7"/>
  <c r="G142" i="7" s="1"/>
  <c r="C143" i="7"/>
  <c r="D143" i="7"/>
  <c r="F143" i="7"/>
  <c r="G143" i="7"/>
  <c r="C144" i="7"/>
  <c r="D144" i="7"/>
  <c r="F144" i="7"/>
  <c r="G144" i="7" s="1"/>
  <c r="C145" i="7"/>
  <c r="D145" i="7"/>
  <c r="F145" i="7"/>
  <c r="G145" i="7" s="1"/>
  <c r="C146" i="7"/>
  <c r="D146" i="7" s="1"/>
  <c r="F146" i="7"/>
  <c r="G146" i="7" s="1"/>
  <c r="C147" i="7"/>
  <c r="D147" i="7"/>
  <c r="F147" i="7"/>
  <c r="G147" i="7" s="1"/>
  <c r="C148" i="7"/>
  <c r="D148" i="7"/>
  <c r="F148" i="7"/>
  <c r="G148" i="7" s="1"/>
  <c r="C149" i="7"/>
  <c r="D149" i="7" s="1"/>
  <c r="F149" i="7"/>
  <c r="G149" i="7" s="1"/>
  <c r="C150" i="7"/>
  <c r="D150" i="7"/>
  <c r="F150" i="7"/>
  <c r="G150" i="7"/>
  <c r="C151" i="7"/>
  <c r="D151" i="7" s="1"/>
  <c r="F151" i="7"/>
  <c r="G151" i="7" s="1"/>
  <c r="C152" i="7"/>
  <c r="D152" i="7" s="1"/>
  <c r="F152" i="7"/>
  <c r="G152" i="7"/>
  <c r="C153" i="7"/>
  <c r="D153" i="7" s="1"/>
  <c r="F153" i="7"/>
  <c r="G153" i="7" s="1"/>
  <c r="C154" i="7"/>
  <c r="D154" i="7" s="1"/>
  <c r="F154" i="7"/>
  <c r="G154" i="7" s="1"/>
  <c r="C155" i="7"/>
  <c r="D155" i="7"/>
  <c r="F155" i="7"/>
  <c r="G155" i="7" s="1"/>
  <c r="C156" i="7"/>
  <c r="D156" i="7"/>
  <c r="F156" i="7"/>
  <c r="G156" i="7" s="1"/>
  <c r="C157" i="7"/>
  <c r="D157" i="7" s="1"/>
  <c r="F157" i="7"/>
  <c r="G157" i="7" s="1"/>
  <c r="C158" i="7"/>
  <c r="D158" i="7" s="1"/>
  <c r="F158" i="7"/>
  <c r="G158" i="7"/>
  <c r="C159" i="7"/>
  <c r="D159" i="7"/>
  <c r="F159" i="7"/>
  <c r="G159" i="7" s="1"/>
  <c r="C160" i="7"/>
  <c r="D160" i="7"/>
  <c r="F160" i="7"/>
  <c r="G160" i="7" s="1"/>
  <c r="C161" i="7"/>
  <c r="D161" i="7"/>
  <c r="F161" i="7"/>
  <c r="G161" i="7" s="1"/>
  <c r="C162" i="7"/>
  <c r="D162" i="7" s="1"/>
  <c r="F162" i="7"/>
  <c r="G162" i="7" s="1"/>
  <c r="C163" i="7"/>
  <c r="D163" i="7" s="1"/>
  <c r="F163" i="7"/>
  <c r="G163" i="7" s="1"/>
  <c r="C164" i="7"/>
  <c r="D164" i="7" s="1"/>
  <c r="F164" i="7"/>
  <c r="G164" i="7" s="1"/>
  <c r="C165" i="7"/>
  <c r="D165" i="7" s="1"/>
  <c r="F165" i="7"/>
  <c r="G165" i="7" s="1"/>
  <c r="C166" i="7"/>
  <c r="D166" i="7" s="1"/>
  <c r="F166" i="7"/>
  <c r="G166" i="7" s="1"/>
  <c r="C167" i="7"/>
  <c r="D167" i="7" s="1"/>
  <c r="F167" i="7"/>
  <c r="G167" i="7" s="1"/>
  <c r="C168" i="7"/>
  <c r="D168" i="7"/>
  <c r="F168" i="7"/>
  <c r="G168" i="7" s="1"/>
  <c r="C169" i="7"/>
  <c r="D169" i="7"/>
  <c r="F169" i="7"/>
  <c r="G169" i="7" s="1"/>
  <c r="C170" i="7"/>
  <c r="D170" i="7" s="1"/>
  <c r="F170" i="7"/>
  <c r="G170" i="7" s="1"/>
  <c r="C171" i="7"/>
  <c r="D171" i="7"/>
  <c r="F171" i="7"/>
  <c r="G171" i="7" s="1"/>
  <c r="C172" i="7"/>
  <c r="D172" i="7"/>
  <c r="F172" i="7"/>
  <c r="G172" i="7" s="1"/>
  <c r="C173" i="7"/>
  <c r="D173" i="7"/>
  <c r="F173" i="7"/>
  <c r="G173" i="7"/>
  <c r="C174" i="7"/>
  <c r="D174" i="7" s="1"/>
  <c r="F174" i="7"/>
  <c r="G174" i="7" s="1"/>
  <c r="C175" i="7"/>
  <c r="D175" i="7" s="1"/>
  <c r="F175" i="7"/>
  <c r="G175" i="7" s="1"/>
  <c r="C176" i="7"/>
  <c r="D176" i="7" s="1"/>
  <c r="F176" i="7"/>
  <c r="G176" i="7" s="1"/>
  <c r="C177" i="7"/>
  <c r="D177" i="7"/>
  <c r="F177" i="7"/>
  <c r="G177" i="7" s="1"/>
  <c r="C178" i="7"/>
  <c r="D178" i="7" s="1"/>
  <c r="F178" i="7"/>
  <c r="G178" i="7" s="1"/>
  <c r="C179" i="7"/>
  <c r="D179" i="7" s="1"/>
  <c r="F179" i="7"/>
  <c r="G179" i="7" s="1"/>
  <c r="C180" i="7"/>
  <c r="D180" i="7" s="1"/>
  <c r="F180" i="7"/>
  <c r="G180" i="7"/>
  <c r="C181" i="7"/>
  <c r="D181" i="7" s="1"/>
  <c r="F181" i="7"/>
  <c r="G181" i="7" s="1"/>
  <c r="C182" i="7"/>
  <c r="D182" i="7" s="1"/>
  <c r="F182" i="7"/>
  <c r="G182" i="7" s="1"/>
  <c r="C183" i="7"/>
  <c r="D183" i="7"/>
  <c r="F183" i="7"/>
  <c r="G183" i="7" s="1"/>
  <c r="C184" i="7"/>
  <c r="D184" i="7" s="1"/>
  <c r="F184" i="7"/>
  <c r="G184" i="7" s="1"/>
  <c r="C185" i="7"/>
  <c r="D185" i="7" s="1"/>
  <c r="F185" i="7"/>
  <c r="G185" i="7" s="1"/>
  <c r="C186" i="7"/>
  <c r="D186" i="7" s="1"/>
  <c r="F186" i="7"/>
  <c r="G186" i="7" s="1"/>
  <c r="C187" i="7"/>
  <c r="D187" i="7" s="1"/>
  <c r="F187" i="7"/>
  <c r="G187" i="7" s="1"/>
  <c r="C188" i="7"/>
  <c r="D188" i="7" s="1"/>
  <c r="F188" i="7"/>
  <c r="G188" i="7" s="1"/>
  <c r="C189" i="7"/>
  <c r="D189" i="7" s="1"/>
  <c r="F189" i="7"/>
  <c r="G189" i="7"/>
  <c r="C190" i="7"/>
  <c r="D190" i="7" s="1"/>
  <c r="F190" i="7"/>
  <c r="G190" i="7" s="1"/>
  <c r="C191" i="7"/>
  <c r="D191" i="7"/>
  <c r="F191" i="7"/>
  <c r="G191" i="7" s="1"/>
  <c r="C192" i="7"/>
  <c r="D192" i="7" s="1"/>
  <c r="F192" i="7"/>
  <c r="G192" i="7" s="1"/>
  <c r="C193" i="7"/>
  <c r="D193" i="7" s="1"/>
  <c r="F193" i="7"/>
  <c r="G193" i="7" s="1"/>
  <c r="C194" i="7"/>
  <c r="D194" i="7" s="1"/>
  <c r="F194" i="7"/>
  <c r="G194" i="7" s="1"/>
  <c r="C195" i="7"/>
  <c r="D195" i="7" s="1"/>
  <c r="F195" i="7"/>
  <c r="G195" i="7"/>
  <c r="C196" i="7"/>
  <c r="D196" i="7"/>
  <c r="F196" i="7"/>
  <c r="G196" i="7" s="1"/>
  <c r="C197" i="7"/>
  <c r="D197" i="7" s="1"/>
  <c r="F197" i="7"/>
  <c r="G197" i="7"/>
  <c r="C198" i="7"/>
  <c r="D198" i="7" s="1"/>
  <c r="F198" i="7"/>
  <c r="G198" i="7"/>
  <c r="C199" i="7"/>
  <c r="D199" i="7" s="1"/>
  <c r="F199" i="7"/>
  <c r="G199" i="7" s="1"/>
  <c r="C200" i="7"/>
  <c r="D200" i="7" s="1"/>
  <c r="F200" i="7"/>
  <c r="G200" i="7" s="1"/>
  <c r="C201" i="7"/>
  <c r="D201" i="7" s="1"/>
  <c r="F201" i="7"/>
  <c r="G201" i="7"/>
  <c r="C202" i="7"/>
  <c r="D202" i="7"/>
  <c r="F202" i="7"/>
  <c r="G202" i="7" s="1"/>
  <c r="C203" i="7"/>
  <c r="D203" i="7" s="1"/>
  <c r="F203" i="7"/>
  <c r="G203" i="7" s="1"/>
  <c r="C204" i="7"/>
  <c r="D204" i="7" s="1"/>
  <c r="F204" i="7"/>
  <c r="G204" i="7" s="1"/>
  <c r="C205" i="7"/>
  <c r="D205" i="7" s="1"/>
  <c r="F205" i="7"/>
  <c r="G205" i="7" s="1"/>
  <c r="C206" i="7"/>
  <c r="D206" i="7"/>
  <c r="F206" i="7"/>
  <c r="G206" i="7"/>
  <c r="C207" i="7"/>
  <c r="D207" i="7"/>
  <c r="F207" i="7"/>
  <c r="G207" i="7" s="1"/>
  <c r="C208" i="7"/>
  <c r="D208" i="7" s="1"/>
  <c r="F208" i="7"/>
  <c r="G208" i="7" s="1"/>
  <c r="C209" i="7"/>
  <c r="D209" i="7" s="1"/>
  <c r="F209" i="7"/>
  <c r="G209" i="7" s="1"/>
  <c r="C210" i="7"/>
  <c r="D210" i="7" s="1"/>
  <c r="F210" i="7"/>
  <c r="G210" i="7" s="1"/>
  <c r="C211" i="7"/>
  <c r="D211" i="7" s="1"/>
  <c r="F211" i="7"/>
  <c r="G211" i="7" s="1"/>
  <c r="C212" i="7"/>
  <c r="D212" i="7" s="1"/>
  <c r="F212" i="7"/>
  <c r="G212" i="7" s="1"/>
  <c r="C213" i="7"/>
  <c r="D213" i="7" s="1"/>
  <c r="F213" i="7"/>
  <c r="G213" i="7" s="1"/>
  <c r="C214" i="7"/>
  <c r="D214" i="7" s="1"/>
  <c r="F214" i="7"/>
  <c r="G214" i="7" s="1"/>
  <c r="C215" i="7"/>
  <c r="D215" i="7" s="1"/>
  <c r="F215" i="7"/>
  <c r="G215" i="7" s="1"/>
  <c r="C216" i="7"/>
  <c r="D216" i="7"/>
  <c r="F216" i="7"/>
  <c r="G216" i="7" s="1"/>
  <c r="C217" i="7"/>
  <c r="D217" i="7" s="1"/>
  <c r="F217" i="7"/>
  <c r="G217" i="7" s="1"/>
  <c r="C218" i="7"/>
  <c r="D218" i="7" s="1"/>
  <c r="F218" i="7"/>
  <c r="G218" i="7" s="1"/>
  <c r="C219" i="7"/>
  <c r="D219" i="7"/>
  <c r="F219" i="7"/>
  <c r="G219" i="7" s="1"/>
  <c r="C220" i="7"/>
  <c r="D220" i="7" s="1"/>
  <c r="F220" i="7"/>
  <c r="G220" i="7" s="1"/>
  <c r="C221" i="7"/>
  <c r="D221" i="7" s="1"/>
  <c r="F221" i="7"/>
  <c r="G221" i="7"/>
  <c r="C222" i="7"/>
  <c r="D222" i="7" s="1"/>
  <c r="F222" i="7"/>
  <c r="G222" i="7" s="1"/>
  <c r="C223" i="7"/>
  <c r="D223" i="7" s="1"/>
  <c r="F223" i="7"/>
  <c r="G223" i="7" s="1"/>
  <c r="C224" i="7"/>
  <c r="D224" i="7" s="1"/>
  <c r="F224" i="7"/>
  <c r="G224" i="7" s="1"/>
  <c r="C225" i="7"/>
  <c r="D225" i="7" s="1"/>
  <c r="F225" i="7"/>
  <c r="G225" i="7" s="1"/>
  <c r="C226" i="7"/>
  <c r="D226" i="7" s="1"/>
  <c r="F226" i="7"/>
  <c r="G226" i="7" s="1"/>
  <c r="C227" i="7"/>
  <c r="D227" i="7" s="1"/>
  <c r="F227" i="7"/>
  <c r="G227" i="7" s="1"/>
  <c r="C228" i="7"/>
  <c r="D228" i="7" s="1"/>
  <c r="F228" i="7"/>
  <c r="G228" i="7" s="1"/>
  <c r="C229" i="7"/>
  <c r="D229" i="7" s="1"/>
  <c r="F229" i="7"/>
  <c r="G229" i="7" s="1"/>
  <c r="C230" i="7"/>
  <c r="D230" i="7" s="1"/>
  <c r="F230" i="7"/>
  <c r="G230" i="7" s="1"/>
  <c r="C231" i="7"/>
  <c r="D231" i="7" s="1"/>
  <c r="F231" i="7"/>
  <c r="G231" i="7" s="1"/>
  <c r="C232" i="7"/>
  <c r="D232" i="7"/>
  <c r="F232" i="7"/>
  <c r="G232" i="7" s="1"/>
  <c r="C233" i="7"/>
  <c r="D233" i="7"/>
  <c r="F233" i="7"/>
  <c r="G233" i="7" s="1"/>
  <c r="C234" i="7"/>
  <c r="D234" i="7" s="1"/>
  <c r="F234" i="7"/>
  <c r="G234" i="7" s="1"/>
  <c r="C235" i="7"/>
  <c r="D235" i="7" s="1"/>
  <c r="F235" i="7"/>
  <c r="G235" i="7" s="1"/>
  <c r="C236" i="7"/>
  <c r="D236" i="7" s="1"/>
  <c r="F236" i="7"/>
  <c r="G236" i="7" s="1"/>
  <c r="C237" i="7"/>
  <c r="D237" i="7" s="1"/>
  <c r="F237" i="7"/>
  <c r="G237" i="7"/>
  <c r="C238" i="7"/>
  <c r="D238" i="7" s="1"/>
  <c r="F238" i="7"/>
  <c r="G238" i="7" s="1"/>
  <c r="C239" i="7"/>
  <c r="D239" i="7"/>
  <c r="F239" i="7"/>
  <c r="G239" i="7" s="1"/>
  <c r="C240" i="7"/>
  <c r="D240" i="7" s="1"/>
  <c r="F240" i="7"/>
  <c r="G240" i="7" s="1"/>
  <c r="C241" i="7"/>
  <c r="D241" i="7" s="1"/>
  <c r="F241" i="7"/>
  <c r="G241" i="7" s="1"/>
  <c r="C242" i="7"/>
  <c r="D242" i="7" s="1"/>
  <c r="F242" i="7"/>
  <c r="G242" i="7"/>
  <c r="C243" i="7"/>
  <c r="D243" i="7" s="1"/>
  <c r="F243" i="7"/>
  <c r="G243" i="7" s="1"/>
  <c r="C244" i="7"/>
  <c r="D244" i="7" s="1"/>
  <c r="F244" i="7"/>
  <c r="G244" i="7" s="1"/>
  <c r="C245" i="7"/>
  <c r="D245" i="7" s="1"/>
  <c r="F245" i="7"/>
  <c r="G245" i="7"/>
  <c r="C246" i="7"/>
  <c r="D246" i="7" s="1"/>
  <c r="F246" i="7"/>
  <c r="G246" i="7" s="1"/>
  <c r="C247" i="7"/>
  <c r="D247" i="7" s="1"/>
  <c r="F247" i="7"/>
  <c r="G247" i="7" s="1"/>
  <c r="C248" i="7"/>
  <c r="D248" i="7"/>
  <c r="F248" i="7"/>
  <c r="G248" i="7"/>
  <c r="C249" i="7"/>
  <c r="D249" i="7" s="1"/>
  <c r="F249" i="7"/>
  <c r="G249" i="7" s="1"/>
  <c r="C250" i="7"/>
  <c r="D250" i="7" s="1"/>
  <c r="F250" i="7"/>
  <c r="G250" i="7" s="1"/>
  <c r="C251" i="7"/>
  <c r="D251" i="7" s="1"/>
  <c r="F251" i="7"/>
  <c r="G251" i="7" s="1"/>
  <c r="C252" i="7"/>
  <c r="D252" i="7"/>
  <c r="F252" i="7"/>
  <c r="G252" i="7"/>
  <c r="C253" i="7"/>
  <c r="D253" i="7" s="1"/>
  <c r="F253" i="7"/>
  <c r="G253" i="7" s="1"/>
  <c r="C254" i="7"/>
  <c r="D254" i="7" s="1"/>
  <c r="F254" i="7"/>
  <c r="G254" i="7" s="1"/>
  <c r="C255" i="7"/>
  <c r="D255" i="7"/>
  <c r="F255" i="7"/>
  <c r="G255" i="7"/>
  <c r="C256" i="7"/>
  <c r="D256" i="7" s="1"/>
  <c r="F256" i="7"/>
  <c r="G256" i="7" s="1"/>
  <c r="C257" i="7"/>
  <c r="D257" i="7" s="1"/>
  <c r="F257" i="7"/>
  <c r="G257" i="7" s="1"/>
  <c r="C258" i="7"/>
  <c r="D258" i="7" s="1"/>
  <c r="F258" i="7"/>
  <c r="G258" i="7" s="1"/>
  <c r="C259" i="7"/>
  <c r="D259" i="7" s="1"/>
  <c r="F259" i="7"/>
  <c r="G259" i="7" s="1"/>
  <c r="C260" i="7"/>
  <c r="D260" i="7" s="1"/>
  <c r="F260" i="7"/>
  <c r="G260" i="7" s="1"/>
  <c r="C261" i="7"/>
  <c r="D261" i="7" s="1"/>
  <c r="F261" i="7"/>
  <c r="G261" i="7" s="1"/>
  <c r="C262" i="7"/>
  <c r="D262" i="7" s="1"/>
  <c r="F262" i="7"/>
  <c r="G262" i="7" s="1"/>
  <c r="C263" i="7"/>
  <c r="D263" i="7" s="1"/>
  <c r="F263" i="7"/>
  <c r="G263" i="7" s="1"/>
  <c r="C264" i="7"/>
  <c r="D264" i="7"/>
  <c r="F264" i="7"/>
  <c r="G264" i="7" s="1"/>
  <c r="C265" i="7"/>
  <c r="D265" i="7" s="1"/>
  <c r="F265" i="7"/>
  <c r="G265" i="7"/>
  <c r="C266" i="7"/>
  <c r="D266" i="7" s="1"/>
  <c r="F266" i="7"/>
  <c r="G266" i="7" s="1"/>
  <c r="C267" i="7"/>
  <c r="D267" i="7" s="1"/>
  <c r="F267" i="7"/>
  <c r="G267" i="7" s="1"/>
  <c r="C268" i="7"/>
  <c r="D268" i="7" s="1"/>
  <c r="F268" i="7"/>
  <c r="G268" i="7"/>
  <c r="C269" i="7"/>
  <c r="D269" i="7"/>
  <c r="F269" i="7"/>
  <c r="G269" i="7" s="1"/>
  <c r="C270" i="7"/>
  <c r="D270" i="7"/>
  <c r="F270" i="7"/>
  <c r="G270" i="7" s="1"/>
  <c r="C271" i="7"/>
  <c r="D271" i="7"/>
  <c r="F271" i="7"/>
  <c r="G271" i="7" s="1"/>
  <c r="C272" i="7"/>
  <c r="D272" i="7" s="1"/>
  <c r="F272" i="7"/>
  <c r="G272" i="7" s="1"/>
  <c r="C273" i="7"/>
  <c r="D273" i="7" s="1"/>
  <c r="F273" i="7"/>
  <c r="G273" i="7" s="1"/>
  <c r="C274" i="7"/>
  <c r="D274" i="7" s="1"/>
  <c r="F274" i="7"/>
  <c r="G274" i="7" s="1"/>
  <c r="C275" i="7"/>
  <c r="D275" i="7" s="1"/>
  <c r="F275" i="7"/>
  <c r="G275" i="7" s="1"/>
  <c r="C276" i="7"/>
  <c r="D276" i="7" s="1"/>
  <c r="F276" i="7"/>
  <c r="G276" i="7" s="1"/>
  <c r="C277" i="7"/>
  <c r="D277" i="7"/>
  <c r="F277" i="7"/>
  <c r="G277" i="7"/>
  <c r="C278" i="7"/>
  <c r="D278" i="7" s="1"/>
  <c r="F278" i="7"/>
  <c r="G278" i="7" s="1"/>
  <c r="C279" i="7"/>
  <c r="D279" i="7" s="1"/>
  <c r="F279" i="7"/>
  <c r="G279" i="7" s="1"/>
  <c r="C280" i="7"/>
  <c r="D280" i="7" s="1"/>
  <c r="F280" i="7"/>
  <c r="G280" i="7" s="1"/>
  <c r="C281" i="7"/>
  <c r="D281" i="7" s="1"/>
  <c r="F281" i="7"/>
  <c r="G281" i="7" s="1"/>
  <c r="C282" i="7"/>
  <c r="D282" i="7"/>
  <c r="F282" i="7"/>
  <c r="G282" i="7" s="1"/>
  <c r="C283" i="7"/>
  <c r="D283" i="7"/>
  <c r="F283" i="7"/>
  <c r="G283" i="7" s="1"/>
  <c r="C284" i="7"/>
  <c r="D284" i="7" s="1"/>
  <c r="F284" i="7"/>
  <c r="G284" i="7" s="1"/>
  <c r="C285" i="7"/>
  <c r="D285" i="7" s="1"/>
  <c r="F285" i="7"/>
  <c r="G285" i="7" s="1"/>
  <c r="C286" i="7"/>
  <c r="D286" i="7" s="1"/>
  <c r="F286" i="7"/>
  <c r="G286" i="7"/>
  <c r="C287" i="7"/>
  <c r="D287" i="7" s="1"/>
  <c r="F287" i="7"/>
  <c r="G287" i="7" s="1"/>
  <c r="C288" i="7"/>
  <c r="D288" i="7" s="1"/>
  <c r="F288" i="7"/>
  <c r="G288" i="7" s="1"/>
  <c r="C289" i="7"/>
  <c r="D289" i="7"/>
  <c r="F289" i="7"/>
  <c r="G289" i="7" s="1"/>
  <c r="C290" i="7"/>
  <c r="D290" i="7" s="1"/>
  <c r="F290" i="7"/>
  <c r="G290" i="7" s="1"/>
  <c r="C291" i="7"/>
  <c r="D291" i="7" s="1"/>
  <c r="F291" i="7"/>
  <c r="G291" i="7" s="1"/>
  <c r="C292" i="7"/>
  <c r="D292" i="7" s="1"/>
  <c r="F292" i="7"/>
  <c r="G292" i="7" s="1"/>
  <c r="C293" i="7"/>
  <c r="D293" i="7" s="1"/>
  <c r="F293" i="7"/>
  <c r="G293" i="7" s="1"/>
  <c r="C294" i="7"/>
  <c r="D294" i="7" s="1"/>
  <c r="F294" i="7"/>
  <c r="G294" i="7" s="1"/>
  <c r="C295" i="7"/>
  <c r="D295" i="7" s="1"/>
  <c r="F295" i="7"/>
  <c r="G295" i="7" s="1"/>
  <c r="C296" i="7"/>
  <c r="D296" i="7" s="1"/>
  <c r="F296" i="7"/>
  <c r="G296" i="7" s="1"/>
  <c r="C297" i="7"/>
  <c r="D297" i="7" s="1"/>
  <c r="F297" i="7"/>
  <c r="G297" i="7" s="1"/>
  <c r="C298" i="7"/>
  <c r="D298" i="7" s="1"/>
  <c r="F298" i="7"/>
  <c r="G298" i="7" s="1"/>
  <c r="C299" i="7"/>
  <c r="D299" i="7"/>
  <c r="F299" i="7"/>
  <c r="G299" i="7" s="1"/>
  <c r="C300" i="7"/>
  <c r="D300" i="7"/>
  <c r="F300" i="7"/>
  <c r="G300" i="7" s="1"/>
  <c r="C301" i="7"/>
  <c r="D301" i="7"/>
  <c r="F301" i="7"/>
  <c r="G301" i="7"/>
  <c r="C302" i="7"/>
  <c r="D302" i="7" s="1"/>
  <c r="F302" i="7"/>
  <c r="G302" i="7" s="1"/>
  <c r="C303" i="7"/>
  <c r="D303" i="7" s="1"/>
  <c r="F303" i="7"/>
  <c r="G303" i="7" s="1"/>
  <c r="C304" i="7"/>
  <c r="D304" i="7" s="1"/>
  <c r="F304" i="7"/>
  <c r="G304" i="7"/>
  <c r="C305" i="7"/>
  <c r="D305" i="7" s="1"/>
  <c r="F305" i="7"/>
  <c r="G305" i="7" s="1"/>
  <c r="C306" i="7"/>
  <c r="D306" i="7"/>
  <c r="F306" i="7"/>
  <c r="G306" i="7" s="1"/>
  <c r="C307" i="7"/>
  <c r="D307" i="7" s="1"/>
  <c r="F307" i="7"/>
  <c r="G307" i="7" s="1"/>
  <c r="C308" i="7"/>
  <c r="D308" i="7" s="1"/>
  <c r="F308" i="7"/>
  <c r="G308" i="7" s="1"/>
  <c r="C309" i="7"/>
  <c r="D309" i="7" s="1"/>
  <c r="F309" i="7"/>
  <c r="G309" i="7" s="1"/>
  <c r="C310" i="7"/>
  <c r="D310" i="7" s="1"/>
  <c r="F310" i="7"/>
  <c r="G310" i="7" s="1"/>
  <c r="C311" i="7"/>
  <c r="D311" i="7" s="1"/>
  <c r="F311" i="7"/>
  <c r="G311" i="7" s="1"/>
  <c r="C312" i="7"/>
  <c r="D312" i="7" s="1"/>
  <c r="F312" i="7"/>
  <c r="G312" i="7" s="1"/>
  <c r="C313" i="7"/>
  <c r="D313" i="7"/>
  <c r="F313" i="7"/>
  <c r="G313" i="7" s="1"/>
  <c r="C314" i="7"/>
  <c r="D314" i="7" s="1"/>
  <c r="F314" i="7"/>
  <c r="G314" i="7" s="1"/>
  <c r="C315" i="7"/>
  <c r="D315" i="7" s="1"/>
  <c r="F315" i="7"/>
  <c r="G315" i="7" s="1"/>
  <c r="C316" i="7"/>
  <c r="D316" i="7"/>
  <c r="F316" i="7"/>
  <c r="G316" i="7" s="1"/>
  <c r="C317" i="7"/>
  <c r="D317" i="7"/>
  <c r="F317" i="7"/>
  <c r="G317" i="7" s="1"/>
  <c r="C318" i="7"/>
  <c r="D318" i="7" s="1"/>
  <c r="F318" i="7"/>
  <c r="G318" i="7" s="1"/>
  <c r="C319" i="7"/>
  <c r="D319" i="7"/>
  <c r="F319" i="7"/>
  <c r="G319" i="7"/>
  <c r="C320" i="7"/>
  <c r="D320" i="7" s="1"/>
  <c r="F320" i="7"/>
  <c r="G320" i="7" s="1"/>
  <c r="C321" i="7"/>
  <c r="D321" i="7" s="1"/>
  <c r="F321" i="7"/>
  <c r="G321" i="7" s="1"/>
  <c r="C322" i="7"/>
  <c r="D322" i="7" s="1"/>
  <c r="F322" i="7"/>
  <c r="G322" i="7" s="1"/>
  <c r="C323" i="7"/>
  <c r="D323" i="7" s="1"/>
  <c r="F323" i="7"/>
  <c r="G323" i="7" s="1"/>
  <c r="C324" i="7"/>
  <c r="D324" i="7" s="1"/>
  <c r="F324" i="7"/>
  <c r="G324" i="7" s="1"/>
  <c r="C325" i="7"/>
  <c r="D325" i="7"/>
  <c r="F325" i="7"/>
  <c r="G325" i="7" s="1"/>
  <c r="C326" i="7"/>
  <c r="D326" i="7"/>
  <c r="F326" i="7"/>
  <c r="G326" i="7" s="1"/>
  <c r="C327" i="7"/>
  <c r="D327" i="7" s="1"/>
  <c r="F327" i="7"/>
  <c r="G327" i="7" s="1"/>
  <c r="C328" i="7"/>
  <c r="D328" i="7"/>
  <c r="F328" i="7"/>
  <c r="G328" i="7"/>
  <c r="C329" i="7"/>
  <c r="D329" i="7" s="1"/>
  <c r="F329" i="7"/>
  <c r="G329" i="7" s="1"/>
  <c r="C330" i="7"/>
  <c r="D330" i="7" s="1"/>
  <c r="F330" i="7"/>
  <c r="G330" i="7" s="1"/>
  <c r="C331" i="7"/>
  <c r="D331" i="7" s="1"/>
  <c r="F331" i="7"/>
  <c r="G331" i="7" s="1"/>
  <c r="C332" i="7"/>
  <c r="D332" i="7"/>
  <c r="F332" i="7"/>
  <c r="G332" i="7" s="1"/>
  <c r="C333" i="7"/>
  <c r="D333" i="7" s="1"/>
  <c r="F333" i="7"/>
  <c r="G333" i="7" s="1"/>
  <c r="C334" i="7"/>
  <c r="D334" i="7" s="1"/>
  <c r="F334" i="7"/>
  <c r="G334" i="7" s="1"/>
  <c r="C335" i="7"/>
  <c r="D335" i="7"/>
  <c r="F335" i="7"/>
  <c r="G335" i="7" s="1"/>
  <c r="C336" i="7"/>
  <c r="D336" i="7"/>
  <c r="F336" i="7"/>
  <c r="G336" i="7" s="1"/>
  <c r="C337" i="7"/>
  <c r="D337" i="7" s="1"/>
  <c r="F337" i="7"/>
  <c r="G337" i="7" s="1"/>
  <c r="C338" i="7"/>
  <c r="D338" i="7" s="1"/>
  <c r="F338" i="7"/>
  <c r="G338" i="7" s="1"/>
  <c r="C339" i="7"/>
  <c r="D339" i="7" s="1"/>
  <c r="F339" i="7"/>
  <c r="G339" i="7" s="1"/>
  <c r="C340" i="7"/>
  <c r="D340" i="7"/>
  <c r="F340" i="7"/>
  <c r="G340" i="7"/>
  <c r="C341" i="7"/>
  <c r="D341" i="7"/>
  <c r="F341" i="7"/>
  <c r="G341" i="7" s="1"/>
  <c r="C342" i="7"/>
  <c r="D342" i="7" s="1"/>
  <c r="F342" i="7"/>
  <c r="G342" i="7" s="1"/>
  <c r="C343" i="7"/>
  <c r="D343" i="7" s="1"/>
  <c r="F343" i="7"/>
  <c r="G343" i="7"/>
  <c r="C344" i="7"/>
  <c r="D344" i="7"/>
  <c r="F344" i="7"/>
  <c r="G344" i="7" s="1"/>
  <c r="C345" i="7"/>
  <c r="D345" i="7" s="1"/>
  <c r="F345" i="7"/>
  <c r="G345" i="7" s="1"/>
  <c r="C346" i="7"/>
  <c r="D346" i="7" s="1"/>
  <c r="F346" i="7"/>
  <c r="G346" i="7"/>
  <c r="C347" i="7"/>
  <c r="D347" i="7" s="1"/>
  <c r="F347" i="7"/>
  <c r="G347" i="7" s="1"/>
  <c r="C348" i="7"/>
  <c r="D348" i="7" s="1"/>
  <c r="F348" i="7"/>
  <c r="G348" i="7" s="1"/>
  <c r="C349" i="7"/>
  <c r="D349" i="7"/>
  <c r="F349" i="7"/>
  <c r="G349" i="7"/>
  <c r="C350" i="7"/>
  <c r="D350" i="7" s="1"/>
  <c r="F350" i="7"/>
  <c r="G350" i="7" s="1"/>
  <c r="C351" i="7"/>
  <c r="D351" i="7" s="1"/>
  <c r="F351" i="7"/>
  <c r="G351" i="7" s="1"/>
  <c r="C352" i="7"/>
  <c r="D352" i="7" s="1"/>
  <c r="F352" i="7"/>
  <c r="G352" i="7" s="1"/>
  <c r="C353" i="7"/>
  <c r="D353" i="7" s="1"/>
  <c r="F353" i="7"/>
  <c r="G353" i="7" s="1"/>
  <c r="C354" i="7"/>
  <c r="D354" i="7" s="1"/>
  <c r="F354" i="7"/>
  <c r="G354" i="7" s="1"/>
  <c r="C355" i="7"/>
  <c r="D355" i="7" s="1"/>
  <c r="F355" i="7"/>
  <c r="G355" i="7"/>
  <c r="C356" i="7"/>
  <c r="D356" i="7"/>
  <c r="F356" i="7"/>
  <c r="G356" i="7" s="1"/>
  <c r="C357" i="7"/>
  <c r="D357" i="7" s="1"/>
  <c r="F357" i="7"/>
  <c r="G357" i="7" s="1"/>
  <c r="C358" i="7"/>
  <c r="D358" i="7" s="1"/>
  <c r="F358" i="7"/>
  <c r="G358" i="7"/>
  <c r="C359" i="7"/>
  <c r="D359" i="7" s="1"/>
  <c r="F359" i="7"/>
  <c r="G359" i="7" s="1"/>
  <c r="C360" i="7"/>
  <c r="D360" i="7"/>
  <c r="F360" i="7"/>
  <c r="G360" i="7" s="1"/>
  <c r="C361" i="7"/>
  <c r="D361" i="7" s="1"/>
  <c r="F361" i="7"/>
  <c r="G361" i="7" s="1"/>
  <c r="C362" i="7"/>
  <c r="D362" i="7"/>
  <c r="F362" i="7"/>
  <c r="G362" i="7" s="1"/>
  <c r="C363" i="7"/>
  <c r="D363" i="7" s="1"/>
  <c r="F363" i="7"/>
  <c r="G363" i="7" s="1"/>
  <c r="C364" i="7"/>
  <c r="D364" i="7"/>
  <c r="F364" i="7"/>
  <c r="G364" i="7"/>
  <c r="C365" i="7"/>
  <c r="D365" i="7"/>
  <c r="F365" i="7"/>
  <c r="G365" i="7" s="1"/>
  <c r="C366" i="7"/>
  <c r="D366" i="7" s="1"/>
  <c r="F366" i="7"/>
  <c r="G366" i="7" s="1"/>
  <c r="C367" i="7"/>
  <c r="D367" i="7" s="1"/>
  <c r="F367" i="7"/>
  <c r="G367" i="7"/>
  <c r="C368" i="7"/>
  <c r="D368" i="7"/>
  <c r="F368" i="7"/>
  <c r="G368" i="7" s="1"/>
  <c r="C369" i="7"/>
  <c r="D369" i="7" s="1"/>
  <c r="F369" i="7"/>
  <c r="G369" i="7" s="1"/>
  <c r="C370" i="7"/>
  <c r="D370" i="7" s="1"/>
  <c r="F370" i="7"/>
  <c r="G370" i="7"/>
  <c r="C371" i="7"/>
  <c r="D371" i="7" s="1"/>
  <c r="F371" i="7"/>
  <c r="G371" i="7" s="1"/>
  <c r="C372" i="7"/>
  <c r="D372" i="7" s="1"/>
  <c r="F372" i="7"/>
  <c r="G372" i="7" s="1"/>
  <c r="C373" i="7"/>
  <c r="D373" i="7" s="1"/>
  <c r="F373" i="7"/>
  <c r="G373" i="7" s="1"/>
  <c r="C374" i="7"/>
  <c r="D374" i="7" s="1"/>
  <c r="F374" i="7"/>
  <c r="G374" i="7" s="1"/>
  <c r="C375" i="7"/>
  <c r="D375" i="7" s="1"/>
  <c r="F375" i="7"/>
  <c r="G375" i="7" s="1"/>
  <c r="C376" i="7"/>
  <c r="D376" i="7" s="1"/>
  <c r="F376" i="7"/>
  <c r="G376" i="7" s="1"/>
  <c r="C377" i="7"/>
  <c r="D377" i="7" s="1"/>
  <c r="F377" i="7"/>
  <c r="G377" i="7" s="1"/>
  <c r="C378" i="7"/>
  <c r="D378" i="7"/>
  <c r="F378" i="7"/>
  <c r="G378" i="7" s="1"/>
  <c r="C379" i="7"/>
  <c r="D379" i="7"/>
  <c r="F379" i="7"/>
  <c r="G379" i="7" s="1"/>
  <c r="C380" i="7"/>
  <c r="D380" i="7"/>
  <c r="F380" i="7"/>
  <c r="G380" i="7" s="1"/>
  <c r="C381" i="7"/>
  <c r="D381" i="7" s="1"/>
  <c r="F381" i="7"/>
  <c r="G381" i="7" s="1"/>
  <c r="C382" i="7"/>
  <c r="D382" i="7" s="1"/>
  <c r="F382" i="7"/>
  <c r="G382" i="7" s="1"/>
  <c r="C383" i="7"/>
  <c r="D383" i="7" s="1"/>
  <c r="F383" i="7"/>
  <c r="G383" i="7" s="1"/>
  <c r="C384" i="7"/>
  <c r="D384" i="7" s="1"/>
  <c r="F384" i="7"/>
  <c r="G384" i="7" s="1"/>
  <c r="C385" i="7"/>
  <c r="D385" i="7" s="1"/>
  <c r="F385" i="7"/>
  <c r="G385" i="7" s="1"/>
  <c r="C386" i="7"/>
  <c r="D386" i="7" s="1"/>
  <c r="F386" i="7"/>
  <c r="G386" i="7" s="1"/>
  <c r="C387" i="7"/>
  <c r="D387" i="7" s="1"/>
  <c r="F387" i="7"/>
  <c r="G387" i="7" s="1"/>
  <c r="C388" i="7"/>
  <c r="D388" i="7" s="1"/>
  <c r="F388" i="7"/>
  <c r="G388" i="7" s="1"/>
  <c r="C389" i="7"/>
  <c r="D389" i="7" s="1"/>
  <c r="F389" i="7"/>
  <c r="G389" i="7" s="1"/>
  <c r="C390" i="7"/>
  <c r="D390" i="7" s="1"/>
  <c r="F390" i="7"/>
  <c r="G390" i="7" s="1"/>
  <c r="C391" i="7"/>
  <c r="D391" i="7"/>
  <c r="F391" i="7"/>
  <c r="G391" i="7"/>
  <c r="C392" i="7"/>
  <c r="D392" i="7" s="1"/>
  <c r="F392" i="7"/>
  <c r="G392" i="7" s="1"/>
  <c r="C393" i="7"/>
  <c r="D393" i="7" s="1"/>
  <c r="F393" i="7"/>
  <c r="G393" i="7" s="1"/>
  <c r="C394" i="7"/>
  <c r="D394" i="7" s="1"/>
  <c r="F394" i="7"/>
  <c r="G394" i="7" s="1"/>
  <c r="C395" i="7"/>
  <c r="D395" i="7" s="1"/>
  <c r="F395" i="7"/>
  <c r="G395" i="7" s="1"/>
  <c r="C396" i="7"/>
  <c r="D396" i="7" s="1"/>
  <c r="F396" i="7"/>
  <c r="G396" i="7" s="1"/>
  <c r="C397" i="7"/>
  <c r="D397" i="7" s="1"/>
  <c r="F397" i="7"/>
  <c r="G397" i="7" s="1"/>
  <c r="C398" i="7"/>
  <c r="D398" i="7" s="1"/>
  <c r="F398" i="7"/>
  <c r="G398" i="7" s="1"/>
  <c r="C399" i="7"/>
  <c r="D399" i="7" s="1"/>
  <c r="F399" i="7"/>
  <c r="G399" i="7" s="1"/>
  <c r="C400" i="7"/>
  <c r="D400" i="7"/>
  <c r="F400" i="7"/>
  <c r="G400" i="7"/>
  <c r="C401" i="7"/>
  <c r="D401" i="7" s="1"/>
  <c r="F401" i="7"/>
  <c r="G401" i="7" s="1"/>
  <c r="C402" i="7"/>
  <c r="D402" i="7" s="1"/>
  <c r="F402" i="7"/>
  <c r="G402" i="7" s="1"/>
  <c r="C403" i="7"/>
  <c r="D403" i="7" s="1"/>
  <c r="F403" i="7"/>
  <c r="G403" i="7" s="1"/>
  <c r="C404" i="7"/>
  <c r="D404" i="7"/>
  <c r="F404" i="7"/>
  <c r="G404" i="7" s="1"/>
  <c r="C405" i="7"/>
  <c r="D405" i="7" s="1"/>
  <c r="F405" i="7"/>
  <c r="G405" i="7" s="1"/>
  <c r="C406" i="7"/>
  <c r="D406" i="7"/>
  <c r="F406" i="7"/>
  <c r="G406" i="7" s="1"/>
  <c r="C407" i="7"/>
  <c r="D407" i="7" s="1"/>
  <c r="F407" i="7"/>
  <c r="G407" i="7" s="1"/>
  <c r="C408" i="7"/>
  <c r="D408" i="7"/>
  <c r="F408" i="7"/>
  <c r="G408" i="7" s="1"/>
  <c r="C409" i="7"/>
  <c r="D409" i="7" s="1"/>
  <c r="F409" i="7"/>
  <c r="G409" i="7"/>
  <c r="C410" i="7"/>
  <c r="D410" i="7" s="1"/>
  <c r="F410" i="7"/>
  <c r="G410" i="7" s="1"/>
  <c r="C411" i="7"/>
  <c r="D411" i="7" s="1"/>
  <c r="F411" i="7"/>
  <c r="G411" i="7" s="1"/>
  <c r="C412" i="7"/>
  <c r="D412" i="7"/>
  <c r="F412" i="7"/>
  <c r="G412" i="7"/>
  <c r="C413" i="7"/>
  <c r="D413" i="7"/>
  <c r="F413" i="7"/>
  <c r="G413" i="7" s="1"/>
  <c r="C414" i="7"/>
  <c r="D414" i="7" s="1"/>
  <c r="F414" i="7"/>
  <c r="G414" i="7" s="1"/>
  <c r="C415" i="7"/>
  <c r="D415" i="7"/>
  <c r="F415" i="7"/>
  <c r="G415" i="7"/>
  <c r="C416" i="7"/>
  <c r="D416" i="7"/>
  <c r="F416" i="7"/>
  <c r="G416" i="7" s="1"/>
  <c r="C417" i="7"/>
  <c r="D417" i="7"/>
  <c r="F417" i="7"/>
  <c r="G417" i="7" s="1"/>
  <c r="C418" i="7"/>
  <c r="D418" i="7" s="1"/>
  <c r="F418" i="7"/>
  <c r="G418" i="7" s="1"/>
  <c r="C419" i="7"/>
  <c r="D419" i="7" s="1"/>
  <c r="F419" i="7"/>
  <c r="G419" i="7" s="1"/>
  <c r="C420" i="7"/>
  <c r="D420" i="7" s="1"/>
  <c r="F420" i="7"/>
  <c r="G420" i="7" s="1"/>
  <c r="C421" i="7"/>
  <c r="D421" i="7" s="1"/>
  <c r="F421" i="7"/>
  <c r="G421" i="7" s="1"/>
  <c r="C422" i="7"/>
  <c r="D422" i="7" s="1"/>
  <c r="F422" i="7"/>
  <c r="G422" i="7" s="1"/>
  <c r="C423" i="7"/>
  <c r="D423" i="7"/>
  <c r="F423" i="7"/>
  <c r="G423" i="7"/>
  <c r="C424" i="7"/>
  <c r="D424" i="7"/>
  <c r="F424" i="7"/>
  <c r="G424" i="7" s="1"/>
  <c r="C425" i="7"/>
  <c r="D425" i="7"/>
  <c r="F425" i="7"/>
  <c r="G425" i="7" s="1"/>
  <c r="C426" i="7"/>
  <c r="D426" i="7" s="1"/>
  <c r="F426" i="7"/>
  <c r="G426" i="7" s="1"/>
  <c r="C427" i="7"/>
  <c r="D427" i="7"/>
  <c r="F427" i="7"/>
  <c r="G427" i="7" s="1"/>
  <c r="C428" i="7"/>
  <c r="D428" i="7" s="1"/>
  <c r="F428" i="7"/>
  <c r="G428" i="7" s="1"/>
  <c r="C429" i="7"/>
  <c r="D429" i="7" s="1"/>
  <c r="F429" i="7"/>
  <c r="G429" i="7"/>
  <c r="C430" i="7"/>
  <c r="D430" i="7" s="1"/>
  <c r="F430" i="7"/>
  <c r="G430" i="7" s="1"/>
  <c r="C431" i="7"/>
  <c r="D431" i="7" s="1"/>
  <c r="F431" i="7"/>
  <c r="G431" i="7" s="1"/>
  <c r="C432" i="7"/>
  <c r="D432" i="7" s="1"/>
  <c r="F432" i="7"/>
  <c r="G432" i="7" s="1"/>
  <c r="C433" i="7"/>
  <c r="D433" i="7" s="1"/>
  <c r="F433" i="7"/>
  <c r="G433" i="7" s="1"/>
  <c r="C434" i="7"/>
  <c r="D434" i="7"/>
  <c r="F434" i="7"/>
  <c r="G434" i="7" s="1"/>
  <c r="C435" i="7"/>
  <c r="D435" i="7" s="1"/>
  <c r="F435" i="7"/>
  <c r="G435" i="7" s="1"/>
  <c r="C436" i="7"/>
  <c r="D436" i="7" s="1"/>
  <c r="F436" i="7"/>
  <c r="G436" i="7" s="1"/>
  <c r="C437" i="7"/>
  <c r="D437" i="7" s="1"/>
  <c r="F437" i="7"/>
  <c r="G437" i="7" s="1"/>
  <c r="C438" i="7"/>
  <c r="D438" i="7"/>
  <c r="F438" i="7"/>
  <c r="G438" i="7" s="1"/>
  <c r="C439" i="7"/>
  <c r="D439" i="7" s="1"/>
  <c r="F439" i="7"/>
  <c r="G439" i="7"/>
  <c r="C440" i="7"/>
  <c r="D440" i="7" s="1"/>
  <c r="F440" i="7"/>
  <c r="G440" i="7" s="1"/>
  <c r="C441" i="7"/>
  <c r="D441" i="7"/>
  <c r="F441" i="7"/>
  <c r="G441" i="7" s="1"/>
  <c r="C442" i="7"/>
  <c r="D442" i="7" s="1"/>
  <c r="F442" i="7"/>
  <c r="G442" i="7"/>
  <c r="C443" i="7"/>
  <c r="D443" i="7" s="1"/>
  <c r="F443" i="7"/>
  <c r="G443" i="7" s="1"/>
  <c r="C444" i="7"/>
  <c r="D444" i="7" s="1"/>
  <c r="F444" i="7"/>
  <c r="G444" i="7" s="1"/>
  <c r="C445" i="7"/>
  <c r="D445" i="7" s="1"/>
  <c r="F445" i="7"/>
  <c r="G445" i="7" s="1"/>
  <c r="C446" i="7"/>
  <c r="D446" i="7"/>
  <c r="F446" i="7"/>
  <c r="G446" i="7" s="1"/>
  <c r="C447" i="7"/>
  <c r="D447" i="7" s="1"/>
  <c r="F447" i="7"/>
  <c r="G447" i="7" s="1"/>
  <c r="C448" i="7"/>
  <c r="D448" i="7" s="1"/>
  <c r="F448" i="7"/>
  <c r="G448" i="7" s="1"/>
  <c r="C449" i="7"/>
  <c r="D449" i="7"/>
  <c r="F449" i="7"/>
  <c r="G449" i="7" s="1"/>
  <c r="C450" i="7"/>
  <c r="D450" i="7" s="1"/>
  <c r="F450" i="7"/>
  <c r="G450" i="7" s="1"/>
  <c r="C451" i="7"/>
  <c r="D451" i="7" s="1"/>
  <c r="F451" i="7"/>
  <c r="G451" i="7" s="1"/>
  <c r="C452" i="7"/>
  <c r="D452" i="7" s="1"/>
  <c r="F452" i="7"/>
  <c r="G452" i="7" s="1"/>
  <c r="C453" i="7"/>
  <c r="D453" i="7" s="1"/>
  <c r="F453" i="7"/>
  <c r="G453" i="7" s="1"/>
  <c r="C454" i="7"/>
  <c r="D454" i="7" s="1"/>
  <c r="F454" i="7"/>
  <c r="G454" i="7" s="1"/>
  <c r="C455" i="7"/>
  <c r="D455" i="7" s="1"/>
  <c r="F455" i="7"/>
  <c r="G455" i="7" s="1"/>
  <c r="C456" i="7"/>
  <c r="D456" i="7" s="1"/>
  <c r="F456" i="7"/>
  <c r="G456" i="7" s="1"/>
  <c r="C457" i="7"/>
  <c r="D457" i="7" s="1"/>
  <c r="F457" i="7"/>
  <c r="G457" i="7" s="1"/>
  <c r="C458" i="7"/>
  <c r="D458" i="7" s="1"/>
  <c r="F458" i="7"/>
  <c r="G458" i="7" s="1"/>
  <c r="C459" i="7"/>
  <c r="D459" i="7" s="1"/>
  <c r="F459" i="7"/>
  <c r="G459" i="7" s="1"/>
  <c r="C460" i="7"/>
  <c r="D460" i="7" s="1"/>
  <c r="F460" i="7"/>
  <c r="G460" i="7" s="1"/>
  <c r="C461" i="7"/>
  <c r="D461" i="7" s="1"/>
  <c r="F461" i="7"/>
  <c r="G461" i="7" s="1"/>
  <c r="C462" i="7"/>
  <c r="D462" i="7" s="1"/>
  <c r="F462" i="7"/>
  <c r="G462" i="7" s="1"/>
  <c r="C463" i="7"/>
  <c r="D463" i="7" s="1"/>
  <c r="F463" i="7"/>
  <c r="G463" i="7"/>
  <c r="C464" i="7"/>
  <c r="D464" i="7" s="1"/>
  <c r="F464" i="7"/>
  <c r="G464" i="7" s="1"/>
  <c r="C465" i="7"/>
  <c r="D465" i="7"/>
  <c r="F465" i="7"/>
  <c r="G465" i="7" s="1"/>
  <c r="C466" i="7"/>
  <c r="D466" i="7" s="1"/>
  <c r="F466" i="7"/>
  <c r="G466" i="7" s="1"/>
  <c r="C467" i="7"/>
  <c r="D467" i="7" s="1"/>
  <c r="F467" i="7"/>
  <c r="G467" i="7" s="1"/>
  <c r="C468" i="7"/>
  <c r="D468" i="7" s="1"/>
  <c r="F468" i="7"/>
  <c r="G468" i="7" s="1"/>
  <c r="C469" i="7"/>
  <c r="D469" i="7" s="1"/>
  <c r="F469" i="7"/>
  <c r="G469" i="7" s="1"/>
  <c r="C470" i="7"/>
  <c r="D470" i="7"/>
  <c r="F470" i="7"/>
  <c r="G470" i="7" s="1"/>
  <c r="C471" i="7"/>
  <c r="D471" i="7" s="1"/>
  <c r="F471" i="7"/>
  <c r="G471" i="7" s="1"/>
  <c r="C472" i="7"/>
  <c r="D472" i="7" s="1"/>
  <c r="F472" i="7"/>
  <c r="G472" i="7"/>
  <c r="C473" i="7"/>
  <c r="D473" i="7"/>
  <c r="F473" i="7"/>
  <c r="G473" i="7" s="1"/>
  <c r="C474" i="7"/>
  <c r="D474" i="7" s="1"/>
  <c r="F474" i="7"/>
  <c r="G474" i="7" s="1"/>
  <c r="C475" i="7"/>
  <c r="D475" i="7" s="1"/>
  <c r="F475" i="7"/>
  <c r="G475" i="7"/>
  <c r="C476" i="7"/>
  <c r="D476" i="7" s="1"/>
  <c r="F476" i="7"/>
  <c r="G476" i="7" s="1"/>
  <c r="C477" i="7"/>
  <c r="D477" i="7" s="1"/>
  <c r="F477" i="7"/>
  <c r="G477" i="7" s="1"/>
  <c r="C478" i="7"/>
  <c r="D478" i="7" s="1"/>
  <c r="F478" i="7"/>
  <c r="G478" i="7" s="1"/>
  <c r="C479" i="7"/>
  <c r="D479" i="7" s="1"/>
  <c r="F479" i="7"/>
  <c r="G479" i="7" s="1"/>
  <c r="C480" i="7"/>
  <c r="D480" i="7" s="1"/>
  <c r="F480" i="7"/>
  <c r="G480" i="7" s="1"/>
  <c r="C481" i="7"/>
  <c r="D481" i="7" s="1"/>
  <c r="F481" i="7"/>
  <c r="G481" i="7" s="1"/>
  <c r="C482" i="7"/>
  <c r="D482" i="7" s="1"/>
  <c r="F482" i="7"/>
  <c r="G482" i="7" s="1"/>
  <c r="C483" i="7"/>
  <c r="D483" i="7" s="1"/>
  <c r="F483" i="7"/>
  <c r="G483" i="7" s="1"/>
  <c r="C484" i="7"/>
  <c r="D484" i="7" s="1"/>
  <c r="F484" i="7"/>
  <c r="G484" i="7" s="1"/>
  <c r="C485" i="7"/>
  <c r="D485" i="7"/>
  <c r="F485" i="7"/>
  <c r="G485" i="7" s="1"/>
  <c r="C486" i="7"/>
  <c r="D486" i="7"/>
  <c r="F486" i="7"/>
  <c r="G486" i="7" s="1"/>
  <c r="C487" i="7"/>
  <c r="D487" i="7" s="1"/>
  <c r="F487" i="7"/>
  <c r="G487" i="7"/>
  <c r="C488" i="7"/>
  <c r="D488" i="7" s="1"/>
  <c r="F488" i="7"/>
  <c r="G488" i="7" s="1"/>
  <c r="C489" i="7"/>
  <c r="D489" i="7"/>
  <c r="F489" i="7"/>
  <c r="G489" i="7" s="1"/>
  <c r="C490" i="7"/>
  <c r="D490" i="7" s="1"/>
  <c r="F490" i="7"/>
  <c r="G490" i="7"/>
  <c r="C491" i="7"/>
  <c r="D491" i="7" s="1"/>
  <c r="F491" i="7"/>
  <c r="G491" i="7" s="1"/>
  <c r="C492" i="7"/>
  <c r="D492" i="7" s="1"/>
  <c r="F492" i="7"/>
  <c r="G492" i="7" s="1"/>
  <c r="C493" i="7"/>
  <c r="D493" i="7" s="1"/>
  <c r="F493" i="7"/>
  <c r="G493" i="7" s="1"/>
  <c r="C494" i="7"/>
  <c r="D494" i="7"/>
  <c r="F494" i="7"/>
  <c r="G494" i="7" s="1"/>
  <c r="C495" i="7"/>
  <c r="D495" i="7" s="1"/>
  <c r="F495" i="7"/>
  <c r="G495" i="7" s="1"/>
  <c r="C496" i="7"/>
  <c r="D496" i="7" s="1"/>
  <c r="F496" i="7"/>
  <c r="G496" i="7"/>
  <c r="C497" i="7"/>
  <c r="D497" i="7"/>
  <c r="F497" i="7"/>
  <c r="G497" i="7" s="1"/>
  <c r="C498" i="7"/>
  <c r="D498" i="7" s="1"/>
  <c r="F498" i="7"/>
  <c r="G498" i="7" s="1"/>
  <c r="C499" i="7"/>
  <c r="D499" i="7" s="1"/>
  <c r="F499" i="7"/>
  <c r="G499" i="7" s="1"/>
  <c r="C500" i="7"/>
  <c r="D500" i="7" s="1"/>
  <c r="F500" i="7"/>
  <c r="G500" i="7" s="1"/>
  <c r="C501" i="7"/>
  <c r="D501" i="7" s="1"/>
  <c r="F501" i="7"/>
  <c r="G501" i="7" s="1"/>
  <c r="C502" i="7"/>
  <c r="D502" i="7" s="1"/>
  <c r="F502" i="7"/>
  <c r="G502" i="7" s="1"/>
  <c r="C503" i="7"/>
  <c r="D503" i="7" s="1"/>
  <c r="F503" i="7"/>
  <c r="G503" i="7" s="1"/>
  <c r="C504" i="7"/>
  <c r="D504" i="7" s="1"/>
  <c r="F504" i="7"/>
  <c r="G504" i="7" s="1"/>
  <c r="C505" i="7"/>
  <c r="D505" i="7" s="1"/>
  <c r="F505" i="7"/>
  <c r="G505" i="7" s="1"/>
  <c r="C506" i="7"/>
  <c r="D506" i="7" s="1"/>
  <c r="F506" i="7"/>
  <c r="G506" i="7" s="1"/>
  <c r="C507" i="7"/>
  <c r="D507" i="7" s="1"/>
  <c r="F507" i="7"/>
  <c r="G507" i="7" s="1"/>
  <c r="C508" i="7"/>
  <c r="D508" i="7" s="1"/>
  <c r="F508" i="7"/>
  <c r="G508" i="7"/>
  <c r="C509" i="7"/>
  <c r="D509" i="7" s="1"/>
  <c r="F509" i="7"/>
  <c r="G509" i="7" s="1"/>
  <c r="C510" i="7"/>
  <c r="D510" i="7"/>
  <c r="F510" i="7"/>
  <c r="G510" i="7" s="1"/>
  <c r="C511" i="7"/>
  <c r="D511" i="7" s="1"/>
  <c r="F511" i="7"/>
  <c r="G511" i="7"/>
  <c r="C512" i="7"/>
  <c r="D512" i="7" s="1"/>
  <c r="F512" i="7"/>
  <c r="G512" i="7" s="1"/>
  <c r="C513" i="7"/>
  <c r="D513" i="7" s="1"/>
  <c r="F513" i="7"/>
  <c r="G513" i="7" s="1"/>
  <c r="C514" i="7"/>
  <c r="D514" i="7" s="1"/>
  <c r="F514" i="7"/>
  <c r="G514" i="7"/>
  <c r="C515" i="7"/>
  <c r="D515" i="7" s="1"/>
  <c r="F515" i="7"/>
  <c r="G515" i="7" s="1"/>
  <c r="C516" i="7"/>
  <c r="D516" i="7" s="1"/>
  <c r="F516" i="7"/>
  <c r="G516" i="7" s="1"/>
  <c r="C517" i="7"/>
  <c r="D517" i="7" s="1"/>
  <c r="F517" i="7"/>
  <c r="G517" i="7" s="1"/>
  <c r="C518" i="7"/>
  <c r="D518" i="7" s="1"/>
  <c r="F518" i="7"/>
  <c r="G518" i="7" s="1"/>
  <c r="C519" i="7"/>
  <c r="D519" i="7" s="1"/>
  <c r="F519" i="7"/>
  <c r="G519" i="7" s="1"/>
  <c r="C520" i="7"/>
  <c r="D520" i="7" s="1"/>
  <c r="F520" i="7"/>
  <c r="G520" i="7"/>
  <c r="C521" i="7"/>
  <c r="D521" i="7"/>
  <c r="F521" i="7"/>
  <c r="G521" i="7" s="1"/>
  <c r="C522" i="7"/>
  <c r="D522" i="7"/>
  <c r="F522" i="7"/>
  <c r="G522" i="7" s="1"/>
  <c r="C523" i="7"/>
  <c r="D523" i="7" s="1"/>
  <c r="F523" i="7"/>
  <c r="G523" i="7" s="1"/>
  <c r="C524" i="7"/>
  <c r="D524" i="7" s="1"/>
  <c r="F524" i="7"/>
  <c r="G524" i="7" s="1"/>
  <c r="C525" i="7"/>
  <c r="D525" i="7"/>
  <c r="F525" i="7"/>
  <c r="G525" i="7" s="1"/>
  <c r="C526" i="7"/>
  <c r="D526" i="7" s="1"/>
  <c r="F526" i="7"/>
  <c r="G526" i="7"/>
  <c r="C527" i="7"/>
  <c r="D527" i="7" s="1"/>
  <c r="F527" i="7"/>
  <c r="G527" i="7" s="1"/>
  <c r="C528" i="7"/>
  <c r="D528" i="7" s="1"/>
  <c r="F528" i="7"/>
  <c r="G528" i="7" s="1"/>
  <c r="C529" i="7"/>
  <c r="D529" i="7" s="1"/>
  <c r="F529" i="7"/>
  <c r="G529" i="7" s="1"/>
  <c r="C530" i="7"/>
  <c r="D530" i="7"/>
  <c r="F530" i="7"/>
  <c r="G530" i="7" s="1"/>
  <c r="C531" i="7"/>
  <c r="D531" i="7" s="1"/>
  <c r="F531" i="7"/>
  <c r="G531" i="7" s="1"/>
  <c r="C532" i="7"/>
  <c r="D532" i="7" s="1"/>
  <c r="F532" i="7"/>
  <c r="G532" i="7" s="1"/>
  <c r="C533" i="7"/>
  <c r="D533" i="7" s="1"/>
  <c r="F533" i="7"/>
  <c r="G533" i="7" s="1"/>
  <c r="C534" i="7"/>
  <c r="D534" i="7"/>
  <c r="F534" i="7"/>
  <c r="G534" i="7" s="1"/>
  <c r="C535" i="7"/>
  <c r="D535" i="7" s="1"/>
  <c r="F535" i="7"/>
  <c r="G535" i="7"/>
  <c r="C536" i="7"/>
  <c r="D536" i="7" s="1"/>
  <c r="F536" i="7"/>
  <c r="G536" i="7" s="1"/>
  <c r="C537" i="7"/>
  <c r="D537" i="7"/>
  <c r="F537" i="7"/>
  <c r="G537" i="7" s="1"/>
  <c r="C538" i="7"/>
  <c r="D538" i="7" s="1"/>
  <c r="F538" i="7"/>
  <c r="G538" i="7"/>
  <c r="C539" i="7"/>
  <c r="D539" i="7" s="1"/>
  <c r="F539" i="7"/>
  <c r="G539" i="7" s="1"/>
  <c r="C540" i="7"/>
  <c r="D540" i="7" s="1"/>
  <c r="F540" i="7"/>
  <c r="G540" i="7" s="1"/>
  <c r="C541" i="7"/>
  <c r="D541" i="7" s="1"/>
  <c r="F541" i="7"/>
  <c r="G541" i="7" s="1"/>
  <c r="C542" i="7"/>
  <c r="D542" i="7"/>
  <c r="F542" i="7"/>
  <c r="G542" i="7" s="1"/>
  <c r="C543" i="7"/>
  <c r="D543" i="7" s="1"/>
  <c r="F543" i="7"/>
  <c r="G543" i="7" s="1"/>
  <c r="C544" i="7"/>
  <c r="D544" i="7" s="1"/>
  <c r="F544" i="7"/>
  <c r="G544" i="7"/>
  <c r="C545" i="7"/>
  <c r="D545" i="7"/>
  <c r="F545" i="7"/>
  <c r="G545" i="7" s="1"/>
  <c r="C546" i="7"/>
  <c r="D546" i="7" s="1"/>
  <c r="F546" i="7"/>
  <c r="G546" i="7" s="1"/>
  <c r="C547" i="7"/>
  <c r="D547" i="7" s="1"/>
  <c r="F547" i="7"/>
  <c r="G547" i="7" s="1"/>
  <c r="C548" i="7"/>
  <c r="D548" i="7" s="1"/>
  <c r="F548" i="7"/>
  <c r="G548" i="7" s="1"/>
  <c r="C549" i="7"/>
  <c r="D549" i="7" s="1"/>
  <c r="F549" i="7"/>
  <c r="G549" i="7" s="1"/>
  <c r="C550" i="7"/>
  <c r="D550" i="7" s="1"/>
  <c r="F550" i="7"/>
  <c r="G550" i="7" s="1"/>
  <c r="C551" i="7"/>
  <c r="D551" i="7" s="1"/>
  <c r="F551" i="7"/>
  <c r="G551" i="7" s="1"/>
  <c r="C552" i="7"/>
  <c r="D552" i="7" s="1"/>
  <c r="F552" i="7"/>
  <c r="G552" i="7" s="1"/>
  <c r="C553" i="7"/>
  <c r="D553" i="7" s="1"/>
  <c r="F553" i="7"/>
  <c r="G553" i="7" s="1"/>
  <c r="C554" i="7"/>
  <c r="D554" i="7" s="1"/>
  <c r="F554" i="7"/>
  <c r="G554" i="7" s="1"/>
  <c r="C555" i="7"/>
  <c r="D555" i="7" s="1"/>
  <c r="F555" i="7"/>
  <c r="G555" i="7" s="1"/>
  <c r="C556" i="7"/>
  <c r="D556" i="7" s="1"/>
  <c r="F556" i="7"/>
  <c r="G556" i="7" s="1"/>
  <c r="C557" i="7"/>
  <c r="D557" i="7" s="1"/>
  <c r="F557" i="7"/>
  <c r="G557" i="7" s="1"/>
  <c r="C558" i="7"/>
  <c r="D558" i="7"/>
  <c r="F558" i="7"/>
  <c r="G558" i="7" s="1"/>
  <c r="C559" i="7"/>
  <c r="D559" i="7" s="1"/>
  <c r="F559" i="7"/>
  <c r="G559" i="7" s="1"/>
  <c r="C560" i="7"/>
  <c r="D560" i="7" s="1"/>
  <c r="F560" i="7"/>
  <c r="G560" i="7" s="1"/>
  <c r="C561" i="7"/>
  <c r="D561" i="7"/>
  <c r="F561" i="7"/>
  <c r="G561" i="7" s="1"/>
  <c r="C562" i="7"/>
  <c r="D562" i="7" s="1"/>
  <c r="F562" i="7"/>
  <c r="G562" i="7"/>
  <c r="C563" i="7"/>
  <c r="D563" i="7" s="1"/>
  <c r="F563" i="7"/>
  <c r="G563" i="7" s="1"/>
  <c r="C564" i="7"/>
  <c r="D564" i="7" s="1"/>
  <c r="F564" i="7"/>
  <c r="G564" i="7" s="1"/>
  <c r="C565" i="7"/>
  <c r="D565" i="7" s="1"/>
  <c r="F565" i="7"/>
  <c r="G565" i="7" s="1"/>
  <c r="C566" i="7"/>
  <c r="D566" i="7"/>
  <c r="F566" i="7"/>
  <c r="G566" i="7" s="1"/>
  <c r="C567" i="7"/>
  <c r="D567" i="7"/>
  <c r="F567" i="7"/>
  <c r="G567" i="7" s="1"/>
  <c r="C568" i="7"/>
  <c r="D568" i="7" s="1"/>
  <c r="F568" i="7"/>
  <c r="G568" i="7" s="1"/>
  <c r="C569" i="7"/>
  <c r="D569" i="7" s="1"/>
  <c r="F569" i="7"/>
  <c r="G569" i="7" s="1"/>
  <c r="C570" i="7"/>
  <c r="D570" i="7" s="1"/>
  <c r="F570" i="7"/>
  <c r="G570" i="7" s="1"/>
  <c r="C571" i="7"/>
  <c r="D571" i="7" s="1"/>
  <c r="F571" i="7"/>
  <c r="G571" i="7" s="1"/>
  <c r="C572" i="7"/>
  <c r="D572" i="7" s="1"/>
  <c r="F572" i="7"/>
  <c r="G572" i="7" s="1"/>
  <c r="C573" i="7"/>
  <c r="D573" i="7" s="1"/>
  <c r="F573" i="7"/>
  <c r="G573" i="7" s="1"/>
  <c r="C574" i="7"/>
  <c r="D574" i="7" s="1"/>
  <c r="F574" i="7"/>
  <c r="G574" i="7" s="1"/>
  <c r="C575" i="7"/>
  <c r="D575" i="7" s="1"/>
  <c r="F575" i="7"/>
  <c r="G575" i="7" s="1"/>
  <c r="C576" i="7"/>
  <c r="D576" i="7" s="1"/>
  <c r="F576" i="7"/>
  <c r="G576" i="7" s="1"/>
  <c r="C577" i="7"/>
  <c r="D577" i="7" s="1"/>
  <c r="F577" i="7"/>
  <c r="G577" i="7" s="1"/>
  <c r="C578" i="7"/>
  <c r="D578" i="7" s="1"/>
  <c r="F578" i="7"/>
  <c r="G578" i="7" s="1"/>
  <c r="C579" i="7"/>
  <c r="D579" i="7" s="1"/>
  <c r="F579" i="7"/>
  <c r="G579" i="7" s="1"/>
  <c r="C580" i="7"/>
  <c r="D580" i="7" s="1"/>
  <c r="F580" i="7"/>
  <c r="G580" i="7" s="1"/>
  <c r="C581" i="7"/>
  <c r="D581" i="7" s="1"/>
  <c r="F581" i="7"/>
  <c r="G581" i="7"/>
  <c r="C582" i="7"/>
  <c r="D582" i="7" s="1"/>
  <c r="F582" i="7"/>
  <c r="G582" i="7" s="1"/>
  <c r="C583" i="7"/>
  <c r="D583" i="7" s="1"/>
  <c r="F583" i="7"/>
  <c r="G583" i="7" s="1"/>
  <c r="C584" i="7"/>
  <c r="D584" i="7" s="1"/>
  <c r="F584" i="7"/>
  <c r="G584" i="7" s="1"/>
  <c r="C585" i="7"/>
  <c r="D585" i="7" s="1"/>
  <c r="F585" i="7"/>
  <c r="G585" i="7" s="1"/>
  <c r="C586" i="7"/>
  <c r="D586" i="7" s="1"/>
  <c r="F586" i="7"/>
  <c r="G586" i="7" s="1"/>
  <c r="C587" i="7"/>
  <c r="D587" i="7" s="1"/>
  <c r="F587" i="7"/>
  <c r="G587" i="7" s="1"/>
  <c r="C588" i="7"/>
  <c r="D588" i="7" s="1"/>
  <c r="F588" i="7"/>
  <c r="G588" i="7" s="1"/>
  <c r="C589" i="7"/>
  <c r="D589" i="7" s="1"/>
  <c r="F589" i="7"/>
  <c r="G589" i="7" s="1"/>
  <c r="C590" i="7"/>
  <c r="D590" i="7" s="1"/>
  <c r="F590" i="7"/>
  <c r="G590" i="7" s="1"/>
  <c r="C591" i="7"/>
  <c r="D591" i="7" s="1"/>
  <c r="F591" i="7"/>
  <c r="G591" i="7" s="1"/>
  <c r="C592" i="7"/>
  <c r="D592" i="7" s="1"/>
  <c r="F592" i="7"/>
  <c r="G592" i="7" s="1"/>
  <c r="C593" i="7"/>
  <c r="D593" i="7" s="1"/>
  <c r="F593" i="7"/>
  <c r="G593" i="7" s="1"/>
  <c r="C594" i="7"/>
  <c r="D594" i="7" s="1"/>
  <c r="F594" i="7"/>
  <c r="G594" i="7" s="1"/>
  <c r="C595" i="7"/>
  <c r="D595" i="7" s="1"/>
  <c r="F595" i="7"/>
  <c r="G595" i="7" s="1"/>
  <c r="C596" i="7"/>
  <c r="D596" i="7" s="1"/>
  <c r="F596" i="7"/>
  <c r="G596" i="7" s="1"/>
  <c r="C597" i="7"/>
  <c r="D597" i="7" s="1"/>
  <c r="F597" i="7"/>
  <c r="G597" i="7" s="1"/>
  <c r="C598" i="7"/>
  <c r="D598" i="7" s="1"/>
  <c r="F598" i="7"/>
  <c r="G598" i="7"/>
  <c r="C599" i="7"/>
  <c r="D599" i="7" s="1"/>
  <c r="F599" i="7"/>
  <c r="G599" i="7"/>
  <c r="C600" i="7"/>
  <c r="D600" i="7" s="1"/>
  <c r="F600" i="7"/>
  <c r="G600" i="7" s="1"/>
  <c r="C601" i="7"/>
  <c r="D601" i="7" s="1"/>
  <c r="F601" i="7"/>
  <c r="G601" i="7" s="1"/>
  <c r="C602" i="7"/>
  <c r="D602" i="7"/>
  <c r="F602" i="7"/>
  <c r="G602" i="7" s="1"/>
  <c r="C603" i="7"/>
  <c r="D603" i="7"/>
  <c r="F603" i="7"/>
  <c r="G603" i="7" s="1"/>
  <c r="C604" i="7"/>
  <c r="D604" i="7" s="1"/>
  <c r="F604" i="7"/>
  <c r="G604" i="7" s="1"/>
  <c r="C605" i="7"/>
  <c r="D605" i="7" s="1"/>
  <c r="F605" i="7"/>
  <c r="G605" i="7" s="1"/>
  <c r="C606" i="7"/>
  <c r="D606" i="7" s="1"/>
  <c r="F606" i="7"/>
  <c r="G606" i="7" s="1"/>
  <c r="C607" i="7"/>
  <c r="D607" i="7" s="1"/>
  <c r="F607" i="7"/>
  <c r="G607" i="7"/>
  <c r="C608" i="7"/>
  <c r="D608" i="7" s="1"/>
  <c r="F608" i="7"/>
  <c r="G608" i="7" s="1"/>
  <c r="C609" i="7"/>
  <c r="D609" i="7" s="1"/>
  <c r="F609" i="7"/>
  <c r="G609" i="7" s="1"/>
  <c r="C610" i="7"/>
  <c r="D610" i="7"/>
  <c r="F610" i="7"/>
  <c r="G610" i="7"/>
  <c r="C611" i="7"/>
  <c r="D611" i="7"/>
  <c r="F611" i="7"/>
  <c r="G611" i="7"/>
  <c r="C612" i="7"/>
  <c r="D612" i="7"/>
  <c r="F612" i="7"/>
  <c r="G612" i="7" s="1"/>
  <c r="C613" i="7"/>
  <c r="D613" i="7"/>
  <c r="F613" i="7"/>
  <c r="G613" i="7" s="1"/>
  <c r="C614" i="7"/>
  <c r="D614" i="7"/>
  <c r="F614" i="7"/>
  <c r="G614" i="7" s="1"/>
  <c r="C615" i="7"/>
  <c r="D615" i="7" s="1"/>
  <c r="F615" i="7"/>
  <c r="G615" i="7" s="1"/>
  <c r="C616" i="7"/>
  <c r="D616" i="7"/>
  <c r="F616" i="7"/>
  <c r="G616" i="7"/>
  <c r="C617" i="7"/>
  <c r="D617" i="7"/>
  <c r="F617" i="7"/>
  <c r="G617" i="7"/>
  <c r="C618" i="7"/>
  <c r="D618" i="7"/>
  <c r="F618" i="7"/>
  <c r="G618" i="7" s="1"/>
  <c r="E8" i="7"/>
  <c r="A8" i="6"/>
  <c r="F8" i="7" l="1"/>
  <c r="G8" i="7" s="1"/>
  <c r="C8" i="6"/>
  <c r="D8" i="6" s="1"/>
  <c r="C9" i="6"/>
  <c r="D9" i="6" s="1"/>
  <c r="F9" i="6"/>
  <c r="G9" i="6" s="1"/>
  <c r="C10" i="6"/>
  <c r="D10" i="6" s="1"/>
  <c r="F10" i="6"/>
  <c r="G10" i="6"/>
  <c r="C11" i="6"/>
  <c r="D11" i="6" s="1"/>
  <c r="F11" i="6"/>
  <c r="G11" i="6" s="1"/>
  <c r="C12" i="6"/>
  <c r="D12" i="6" s="1"/>
  <c r="F12" i="6"/>
  <c r="G12" i="6"/>
  <c r="C13" i="6"/>
  <c r="D13" i="6" s="1"/>
  <c r="F13" i="6"/>
  <c r="G13" i="6" s="1"/>
  <c r="C14" i="6"/>
  <c r="D14" i="6" s="1"/>
  <c r="F14" i="6"/>
  <c r="G14" i="6" s="1"/>
  <c r="C15" i="6"/>
  <c r="D15" i="6"/>
  <c r="F15" i="6"/>
  <c r="G15" i="6"/>
  <c r="C16" i="6"/>
  <c r="D16" i="6" s="1"/>
  <c r="F16" i="6"/>
  <c r="G16" i="6"/>
  <c r="C17" i="6"/>
  <c r="D17" i="6" s="1"/>
  <c r="F17" i="6"/>
  <c r="G17" i="6" s="1"/>
  <c r="C18" i="6"/>
  <c r="D18" i="6" s="1"/>
  <c r="F18" i="6"/>
  <c r="G18" i="6" s="1"/>
  <c r="C19" i="6"/>
  <c r="D19" i="6"/>
  <c r="F19" i="6"/>
  <c r="G19" i="6" s="1"/>
  <c r="C20" i="6"/>
  <c r="D20" i="6" s="1"/>
  <c r="F20" i="6"/>
  <c r="G20" i="6" s="1"/>
  <c r="C21" i="6"/>
  <c r="D21" i="6" s="1"/>
  <c r="F21" i="6"/>
  <c r="G21" i="6" s="1"/>
  <c r="C22" i="6"/>
  <c r="D22" i="6"/>
  <c r="F22" i="6"/>
  <c r="G22" i="6" s="1"/>
  <c r="C23" i="6"/>
  <c r="D23" i="6"/>
  <c r="F23" i="6"/>
  <c r="G23" i="6" s="1"/>
  <c r="C24" i="6"/>
  <c r="D24" i="6" s="1"/>
  <c r="F24" i="6"/>
  <c r="G24" i="6"/>
  <c r="C25" i="6"/>
  <c r="D25" i="6" s="1"/>
  <c r="F25" i="6"/>
  <c r="G25" i="6"/>
  <c r="C26" i="6"/>
  <c r="D26" i="6" s="1"/>
  <c r="F26" i="6"/>
  <c r="G26" i="6" s="1"/>
  <c r="C27" i="6"/>
  <c r="D27" i="6" s="1"/>
  <c r="F27" i="6"/>
  <c r="G27" i="6" s="1"/>
  <c r="C28" i="6"/>
  <c r="D28" i="6" s="1"/>
  <c r="F28" i="6"/>
  <c r="G28" i="6"/>
  <c r="C29" i="6"/>
  <c r="D29" i="6" s="1"/>
  <c r="F29" i="6"/>
  <c r="G29" i="6" s="1"/>
  <c r="C30" i="6"/>
  <c r="D30" i="6" s="1"/>
  <c r="F30" i="6"/>
  <c r="G30" i="6" s="1"/>
  <c r="C31" i="6"/>
  <c r="D31" i="6"/>
  <c r="F31" i="6"/>
  <c r="G31" i="6" s="1"/>
  <c r="C32" i="6"/>
  <c r="D32" i="6"/>
  <c r="F32" i="6"/>
  <c r="G32" i="6" s="1"/>
  <c r="C33" i="6"/>
  <c r="D33" i="6"/>
  <c r="F33" i="6"/>
  <c r="G33" i="6"/>
  <c r="C34" i="6"/>
  <c r="D34" i="6" s="1"/>
  <c r="F34" i="6"/>
  <c r="G34" i="6" s="1"/>
  <c r="C35" i="6"/>
  <c r="D35" i="6" s="1"/>
  <c r="F35" i="6"/>
  <c r="G35" i="6" s="1"/>
  <c r="C36" i="6"/>
  <c r="D36" i="6" s="1"/>
  <c r="F36" i="6"/>
  <c r="G36" i="6" s="1"/>
  <c r="C37" i="6"/>
  <c r="D37" i="6" s="1"/>
  <c r="F37" i="6"/>
  <c r="G37" i="6"/>
  <c r="C38" i="6"/>
  <c r="D38" i="6" s="1"/>
  <c r="F38" i="6"/>
  <c r="G38" i="6" s="1"/>
  <c r="C39" i="6"/>
  <c r="D39" i="6" s="1"/>
  <c r="F39" i="6"/>
  <c r="G39" i="6"/>
  <c r="C40" i="6"/>
  <c r="D40" i="6" s="1"/>
  <c r="F40" i="6"/>
  <c r="G40" i="6" s="1"/>
  <c r="C41" i="6"/>
  <c r="D41" i="6" s="1"/>
  <c r="F41" i="6"/>
  <c r="G41" i="6" s="1"/>
  <c r="C42" i="6"/>
  <c r="D42" i="6"/>
  <c r="F42" i="6"/>
  <c r="G42" i="6" s="1"/>
  <c r="C43" i="6"/>
  <c r="D43" i="6" s="1"/>
  <c r="F43" i="6"/>
  <c r="G43" i="6" s="1"/>
  <c r="C44" i="6"/>
  <c r="D44" i="6"/>
  <c r="F44" i="6"/>
  <c r="G44" i="6" s="1"/>
  <c r="C45" i="6"/>
  <c r="D45" i="6"/>
  <c r="F45" i="6"/>
  <c r="G45" i="6" s="1"/>
  <c r="C46" i="6"/>
  <c r="D46" i="6"/>
  <c r="F46" i="6"/>
  <c r="G46" i="6"/>
  <c r="C47" i="6"/>
  <c r="D47" i="6" s="1"/>
  <c r="F47" i="6"/>
  <c r="G47" i="6" s="1"/>
  <c r="C48" i="6"/>
  <c r="D48" i="6" s="1"/>
  <c r="F48" i="6"/>
  <c r="G48" i="6" s="1"/>
  <c r="C49" i="6"/>
  <c r="D49" i="6" s="1"/>
  <c r="F49" i="6"/>
  <c r="G49" i="6" s="1"/>
  <c r="C50" i="6"/>
  <c r="D50" i="6" s="1"/>
  <c r="F50" i="6"/>
  <c r="G50" i="6" s="1"/>
  <c r="C51" i="6"/>
  <c r="D51" i="6"/>
  <c r="F51" i="6"/>
  <c r="G51" i="6"/>
  <c r="C52" i="6"/>
  <c r="D52" i="6" s="1"/>
  <c r="F52" i="6"/>
  <c r="G52" i="6"/>
  <c r="C53" i="6"/>
  <c r="D53" i="6" s="1"/>
  <c r="F53" i="6"/>
  <c r="G53" i="6" s="1"/>
  <c r="C54" i="6"/>
  <c r="D54" i="6"/>
  <c r="F54" i="6"/>
  <c r="G54" i="6" s="1"/>
  <c r="C55" i="6"/>
  <c r="D55" i="6"/>
  <c r="F55" i="6"/>
  <c r="G55" i="6" s="1"/>
  <c r="C56" i="6"/>
  <c r="D56" i="6" s="1"/>
  <c r="F56" i="6"/>
  <c r="G56" i="6" s="1"/>
  <c r="C57" i="6"/>
  <c r="D57" i="6" s="1"/>
  <c r="F57" i="6"/>
  <c r="G57" i="6" s="1"/>
  <c r="C58" i="6"/>
  <c r="D58" i="6"/>
  <c r="F58" i="6"/>
  <c r="G58" i="6" s="1"/>
  <c r="C59" i="6"/>
  <c r="D59" i="6"/>
  <c r="F59" i="6"/>
  <c r="G59" i="6" s="1"/>
  <c r="C60" i="6"/>
  <c r="D60" i="6" s="1"/>
  <c r="F60" i="6"/>
  <c r="G60" i="6" s="1"/>
  <c r="C61" i="6"/>
  <c r="D61" i="6" s="1"/>
  <c r="F61" i="6"/>
  <c r="G61" i="6" s="1"/>
  <c r="C62" i="6"/>
  <c r="D62" i="6" s="1"/>
  <c r="F62" i="6"/>
  <c r="G62" i="6" s="1"/>
  <c r="C63" i="6"/>
  <c r="D63" i="6"/>
  <c r="F63" i="6"/>
  <c r="G63" i="6" s="1"/>
  <c r="C64" i="6"/>
  <c r="D64" i="6" s="1"/>
  <c r="F64" i="6"/>
  <c r="G64" i="6"/>
  <c r="C65" i="6"/>
  <c r="D65" i="6" s="1"/>
  <c r="F65" i="6"/>
  <c r="G65" i="6" s="1"/>
  <c r="C66" i="6"/>
  <c r="D66" i="6" s="1"/>
  <c r="F66" i="6"/>
  <c r="G66" i="6" s="1"/>
  <c r="C67" i="6"/>
  <c r="D67" i="6"/>
  <c r="F67" i="6"/>
  <c r="G67" i="6" s="1"/>
  <c r="C68" i="6"/>
  <c r="D68" i="6"/>
  <c r="F68" i="6"/>
  <c r="G68" i="6" s="1"/>
  <c r="C69" i="6"/>
  <c r="D69" i="6"/>
  <c r="F69" i="6"/>
  <c r="G69" i="6"/>
  <c r="C70" i="6"/>
  <c r="D70" i="6" s="1"/>
  <c r="F70" i="6"/>
  <c r="G70" i="6" s="1"/>
  <c r="C71" i="6"/>
  <c r="D71" i="6"/>
  <c r="F71" i="6"/>
  <c r="G71" i="6" s="1"/>
  <c r="C72" i="6"/>
  <c r="D72" i="6" s="1"/>
  <c r="F72" i="6"/>
  <c r="G72" i="6" s="1"/>
  <c r="C73" i="6"/>
  <c r="D73" i="6" s="1"/>
  <c r="F73" i="6"/>
  <c r="G73" i="6"/>
  <c r="C74" i="6"/>
  <c r="D74" i="6" s="1"/>
  <c r="F74" i="6"/>
  <c r="G74" i="6" s="1"/>
  <c r="C75" i="6"/>
  <c r="D75" i="6" s="1"/>
  <c r="F75" i="6"/>
  <c r="G75" i="6"/>
  <c r="C76" i="6"/>
  <c r="D76" i="6"/>
  <c r="F76" i="6"/>
  <c r="G76" i="6" s="1"/>
  <c r="C77" i="6"/>
  <c r="D77" i="6"/>
  <c r="F77" i="6"/>
  <c r="G77" i="6" s="1"/>
  <c r="C78" i="6"/>
  <c r="D78" i="6" s="1"/>
  <c r="F78" i="6"/>
  <c r="G78" i="6" s="1"/>
  <c r="C79" i="6"/>
  <c r="D79" i="6" s="1"/>
  <c r="F79" i="6"/>
  <c r="G79" i="6" s="1"/>
  <c r="C80" i="6"/>
  <c r="D80" i="6"/>
  <c r="F80" i="6"/>
  <c r="G80" i="6" s="1"/>
  <c r="C81" i="6"/>
  <c r="D81" i="6"/>
  <c r="F81" i="6"/>
  <c r="G81" i="6" s="1"/>
  <c r="C82" i="6"/>
  <c r="D82" i="6"/>
  <c r="F82" i="6"/>
  <c r="G82" i="6"/>
  <c r="C83" i="6"/>
  <c r="D83" i="6" s="1"/>
  <c r="F83" i="6"/>
  <c r="G83" i="6" s="1"/>
  <c r="C84" i="6"/>
  <c r="D84" i="6" s="1"/>
  <c r="F84" i="6"/>
  <c r="G84" i="6"/>
  <c r="C85" i="6"/>
  <c r="D85" i="6" s="1"/>
  <c r="F85" i="6"/>
  <c r="G85" i="6" s="1"/>
  <c r="C86" i="6"/>
  <c r="D86" i="6" s="1"/>
  <c r="F86" i="6"/>
  <c r="G86" i="6" s="1"/>
  <c r="C87" i="6"/>
  <c r="D87" i="6" s="1"/>
  <c r="F87" i="6"/>
  <c r="G87" i="6" s="1"/>
  <c r="C88" i="6"/>
  <c r="D88" i="6" s="1"/>
  <c r="F88" i="6"/>
  <c r="G88" i="6"/>
  <c r="C89" i="6"/>
  <c r="D89" i="6"/>
  <c r="F89" i="6"/>
  <c r="G89" i="6" s="1"/>
  <c r="C90" i="6"/>
  <c r="D90" i="6"/>
  <c r="F90" i="6"/>
  <c r="G90" i="6" s="1"/>
  <c r="C91" i="6"/>
  <c r="D91" i="6"/>
  <c r="F91" i="6"/>
  <c r="G91" i="6" s="1"/>
  <c r="C92" i="6"/>
  <c r="D92" i="6" s="1"/>
  <c r="F92" i="6"/>
  <c r="G92" i="6" s="1"/>
  <c r="C93" i="6"/>
  <c r="D93" i="6" s="1"/>
  <c r="F93" i="6"/>
  <c r="G93" i="6" s="1"/>
  <c r="C94" i="6"/>
  <c r="D94" i="6"/>
  <c r="F94" i="6"/>
  <c r="G94" i="6" s="1"/>
  <c r="C95" i="6"/>
  <c r="D95" i="6"/>
  <c r="F95" i="6"/>
  <c r="G95" i="6" s="1"/>
  <c r="C96" i="6"/>
  <c r="D96" i="6" s="1"/>
  <c r="F96" i="6"/>
  <c r="G96" i="6" s="1"/>
  <c r="C97" i="6"/>
  <c r="D97" i="6" s="1"/>
  <c r="F97" i="6"/>
  <c r="G97" i="6"/>
  <c r="C98" i="6"/>
  <c r="D98" i="6" s="1"/>
  <c r="F98" i="6"/>
  <c r="G98" i="6" s="1"/>
  <c r="C99" i="6"/>
  <c r="D99" i="6"/>
  <c r="F99" i="6"/>
  <c r="G99" i="6" s="1"/>
  <c r="C100" i="6"/>
  <c r="D100" i="6" s="1"/>
  <c r="F100" i="6"/>
  <c r="G100" i="6" s="1"/>
  <c r="C101" i="6"/>
  <c r="D101" i="6" s="1"/>
  <c r="F101" i="6"/>
  <c r="G101" i="6" s="1"/>
  <c r="C102" i="6"/>
  <c r="D102" i="6" s="1"/>
  <c r="F102" i="6"/>
  <c r="G102" i="6" s="1"/>
  <c r="C103" i="6"/>
  <c r="D103" i="6"/>
  <c r="F103" i="6"/>
  <c r="G103" i="6" s="1"/>
  <c r="C104" i="6"/>
  <c r="D104" i="6"/>
  <c r="F104" i="6"/>
  <c r="G104" i="6" s="1"/>
  <c r="C105" i="6"/>
  <c r="D105" i="6" s="1"/>
  <c r="F105" i="6"/>
  <c r="G105" i="6"/>
  <c r="C106" i="6"/>
  <c r="D106" i="6" s="1"/>
  <c r="F106" i="6"/>
  <c r="G106" i="6"/>
  <c r="C107" i="6"/>
  <c r="D107" i="6"/>
  <c r="F107" i="6"/>
  <c r="G107" i="6" s="1"/>
  <c r="C108" i="6"/>
  <c r="D108" i="6" s="1"/>
  <c r="F108" i="6"/>
  <c r="G108" i="6" s="1"/>
  <c r="C109" i="6"/>
  <c r="D109" i="6" s="1"/>
  <c r="F109" i="6"/>
  <c r="G109" i="6" s="1"/>
  <c r="C110" i="6"/>
  <c r="D110" i="6" s="1"/>
  <c r="F110" i="6"/>
  <c r="G110" i="6" s="1"/>
  <c r="C111" i="6"/>
  <c r="D111" i="6" s="1"/>
  <c r="F111" i="6"/>
  <c r="G111" i="6"/>
  <c r="C112" i="6"/>
  <c r="D112" i="6"/>
  <c r="F112" i="6"/>
  <c r="G112" i="6" s="1"/>
  <c r="C113" i="6"/>
  <c r="D113" i="6" s="1"/>
  <c r="F113" i="6"/>
  <c r="G113" i="6" s="1"/>
  <c r="C114" i="6"/>
  <c r="D114" i="6" s="1"/>
  <c r="F114" i="6"/>
  <c r="G114" i="6" s="1"/>
  <c r="C115" i="6"/>
  <c r="D115" i="6" s="1"/>
  <c r="F115" i="6"/>
  <c r="G115" i="6" s="1"/>
  <c r="C116" i="6"/>
  <c r="D116" i="6"/>
  <c r="F116" i="6"/>
  <c r="G116" i="6" s="1"/>
  <c r="C117" i="6"/>
  <c r="D117" i="6"/>
  <c r="F117" i="6"/>
  <c r="G117" i="6" s="1"/>
  <c r="C118" i="6"/>
  <c r="D118" i="6" s="1"/>
  <c r="F118" i="6"/>
  <c r="G118" i="6"/>
  <c r="C119" i="6"/>
  <c r="D119" i="6" s="1"/>
  <c r="F119" i="6"/>
  <c r="G119" i="6" s="1"/>
  <c r="C120" i="6"/>
  <c r="D120" i="6" s="1"/>
  <c r="F120" i="6"/>
  <c r="G120" i="6"/>
  <c r="C121" i="6"/>
  <c r="D121" i="6" s="1"/>
  <c r="F121" i="6"/>
  <c r="G121" i="6" s="1"/>
  <c r="C122" i="6"/>
  <c r="D122" i="6" s="1"/>
  <c r="F122" i="6"/>
  <c r="G122" i="6" s="1"/>
  <c r="C123" i="6"/>
  <c r="D123" i="6" s="1"/>
  <c r="F123" i="6"/>
  <c r="G123" i="6"/>
  <c r="C124" i="6"/>
  <c r="D124" i="6" s="1"/>
  <c r="F124" i="6"/>
  <c r="G124" i="6"/>
  <c r="C125" i="6"/>
  <c r="D125" i="6"/>
  <c r="F125" i="6"/>
  <c r="G125" i="6" s="1"/>
  <c r="C126" i="6"/>
  <c r="D126" i="6"/>
  <c r="F126" i="6"/>
  <c r="G126" i="6" s="1"/>
  <c r="C127" i="6"/>
  <c r="D127" i="6"/>
  <c r="F127" i="6"/>
  <c r="G127" i="6" s="1"/>
  <c r="C128" i="6"/>
  <c r="D128" i="6" s="1"/>
  <c r="F128" i="6"/>
  <c r="G128" i="6" s="1"/>
  <c r="C129" i="6"/>
  <c r="D129" i="6" s="1"/>
  <c r="F129" i="6"/>
  <c r="G129" i="6"/>
  <c r="C130" i="6"/>
  <c r="D130" i="6" s="1"/>
  <c r="F130" i="6"/>
  <c r="G130" i="6" s="1"/>
  <c r="C131" i="6"/>
  <c r="D131" i="6" s="1"/>
  <c r="F131" i="6"/>
  <c r="G131" i="6" s="1"/>
  <c r="C132" i="6"/>
  <c r="D132" i="6" s="1"/>
  <c r="F132" i="6"/>
  <c r="G132" i="6"/>
  <c r="C133" i="6"/>
  <c r="D133" i="6" s="1"/>
  <c r="F133" i="6"/>
  <c r="G133" i="6"/>
  <c r="C134" i="6"/>
  <c r="D134" i="6" s="1"/>
  <c r="F134" i="6"/>
  <c r="G134" i="6" s="1"/>
  <c r="C135" i="6"/>
  <c r="D135" i="6" s="1"/>
  <c r="F135" i="6"/>
  <c r="G135" i="6" s="1"/>
  <c r="C136" i="6"/>
  <c r="D136" i="6" s="1"/>
  <c r="F136" i="6"/>
  <c r="G136" i="6"/>
  <c r="C137" i="6"/>
  <c r="D137" i="6" s="1"/>
  <c r="F137" i="6"/>
  <c r="G137" i="6" s="1"/>
  <c r="C138" i="6"/>
  <c r="D138" i="6" s="1"/>
  <c r="F138" i="6"/>
  <c r="G138" i="6" s="1"/>
  <c r="C139" i="6"/>
  <c r="D139" i="6" s="1"/>
  <c r="F139" i="6"/>
  <c r="G139" i="6" s="1"/>
  <c r="C140" i="6"/>
  <c r="D140" i="6" s="1"/>
  <c r="F140" i="6"/>
  <c r="G140" i="6" s="1"/>
  <c r="C141" i="6"/>
  <c r="D141" i="6"/>
  <c r="F141" i="6"/>
  <c r="G141" i="6"/>
  <c r="C142" i="6"/>
  <c r="D142" i="6" s="1"/>
  <c r="F142" i="6"/>
  <c r="G142" i="6" s="1"/>
  <c r="C143" i="6"/>
  <c r="D143" i="6" s="1"/>
  <c r="F143" i="6"/>
  <c r="G143" i="6" s="1"/>
  <c r="C144" i="6"/>
  <c r="D144" i="6" s="1"/>
  <c r="F144" i="6"/>
  <c r="G144" i="6" s="1"/>
  <c r="C145" i="6"/>
  <c r="D145" i="6" s="1"/>
  <c r="F145" i="6"/>
  <c r="G145" i="6"/>
  <c r="C146" i="6"/>
  <c r="D146" i="6" s="1"/>
  <c r="F146" i="6"/>
  <c r="G146" i="6" s="1"/>
  <c r="C147" i="6"/>
  <c r="D147" i="6" s="1"/>
  <c r="F147" i="6"/>
  <c r="G147" i="6"/>
  <c r="C148" i="6"/>
  <c r="D148" i="6"/>
  <c r="F148" i="6"/>
  <c r="G148" i="6" s="1"/>
  <c r="C149" i="6"/>
  <c r="D149" i="6" s="1"/>
  <c r="F149" i="6"/>
  <c r="G149" i="6" s="1"/>
  <c r="C150" i="6"/>
  <c r="D150" i="6"/>
  <c r="F150" i="6"/>
  <c r="G150" i="6" s="1"/>
  <c r="C151" i="6"/>
  <c r="D151" i="6" s="1"/>
  <c r="F151" i="6"/>
  <c r="G151" i="6" s="1"/>
  <c r="C152" i="6"/>
  <c r="D152" i="6"/>
  <c r="F152" i="6"/>
  <c r="G152" i="6" s="1"/>
  <c r="C153" i="6"/>
  <c r="D153" i="6" s="1"/>
  <c r="F153" i="6"/>
  <c r="G153" i="6" s="1"/>
  <c r="C154" i="6"/>
  <c r="D154" i="6"/>
  <c r="F154" i="6"/>
  <c r="G154" i="6"/>
  <c r="C155" i="6"/>
  <c r="D155" i="6" s="1"/>
  <c r="F155" i="6"/>
  <c r="G155" i="6" s="1"/>
  <c r="C156" i="6"/>
  <c r="D156" i="6" s="1"/>
  <c r="F156" i="6"/>
  <c r="G156" i="6" s="1"/>
  <c r="C157" i="6"/>
  <c r="D157" i="6" s="1"/>
  <c r="F157" i="6"/>
  <c r="G157" i="6" s="1"/>
  <c r="C158" i="6"/>
  <c r="D158" i="6" s="1"/>
  <c r="F158" i="6"/>
  <c r="G158" i="6" s="1"/>
  <c r="C159" i="6"/>
  <c r="D159" i="6" s="1"/>
  <c r="F159" i="6"/>
  <c r="G159" i="6"/>
  <c r="C160" i="6"/>
  <c r="D160" i="6"/>
  <c r="F160" i="6"/>
  <c r="G160" i="6"/>
  <c r="C161" i="6"/>
  <c r="D161" i="6"/>
  <c r="F161" i="6"/>
  <c r="G161" i="6" s="1"/>
  <c r="C162" i="6"/>
  <c r="D162" i="6"/>
  <c r="F162" i="6"/>
  <c r="G162" i="6" s="1"/>
  <c r="C163" i="6"/>
  <c r="D163" i="6"/>
  <c r="F163" i="6"/>
  <c r="G163" i="6" s="1"/>
  <c r="C164" i="6"/>
  <c r="D164" i="6" s="1"/>
  <c r="F164" i="6"/>
  <c r="G164" i="6" s="1"/>
  <c r="C165" i="6"/>
  <c r="D165" i="6" s="1"/>
  <c r="F165" i="6"/>
  <c r="G165" i="6" s="1"/>
  <c r="C166" i="6"/>
  <c r="D166" i="6" s="1"/>
  <c r="F166" i="6"/>
  <c r="G166" i="6" s="1"/>
  <c r="C167" i="6"/>
  <c r="D167" i="6"/>
  <c r="F167" i="6"/>
  <c r="G167" i="6" s="1"/>
  <c r="C168" i="6"/>
  <c r="D168" i="6" s="1"/>
  <c r="F168" i="6"/>
  <c r="G168" i="6"/>
  <c r="C169" i="6"/>
  <c r="D169" i="6" s="1"/>
  <c r="F169" i="6"/>
  <c r="G169" i="6" s="1"/>
  <c r="C170" i="6"/>
  <c r="D170" i="6" s="1"/>
  <c r="F170" i="6"/>
  <c r="G170" i="6" s="1"/>
  <c r="C171" i="6"/>
  <c r="D171" i="6"/>
  <c r="F171" i="6"/>
  <c r="G171" i="6" s="1"/>
  <c r="C172" i="6"/>
  <c r="D172" i="6"/>
  <c r="F172" i="6"/>
  <c r="G172" i="6"/>
  <c r="C173" i="6"/>
  <c r="D173" i="6" s="1"/>
  <c r="F173" i="6"/>
  <c r="G173" i="6" s="1"/>
  <c r="C174" i="6"/>
  <c r="D174" i="6" s="1"/>
  <c r="F174" i="6"/>
  <c r="G174" i="6" s="1"/>
  <c r="C175" i="6"/>
  <c r="D175" i="6" s="1"/>
  <c r="F175" i="6"/>
  <c r="G175" i="6" s="1"/>
  <c r="C176" i="6"/>
  <c r="D176" i="6"/>
  <c r="F176" i="6"/>
  <c r="G176" i="6" s="1"/>
  <c r="C177" i="6"/>
  <c r="D177" i="6"/>
  <c r="F177" i="6"/>
  <c r="G177" i="6"/>
  <c r="C178" i="6"/>
  <c r="D178" i="6" s="1"/>
  <c r="F178" i="6"/>
  <c r="G178" i="6" s="1"/>
  <c r="C179" i="6"/>
  <c r="D179" i="6" s="1"/>
  <c r="F179" i="6"/>
  <c r="G179" i="6" s="1"/>
  <c r="C180" i="6"/>
  <c r="D180" i="6" s="1"/>
  <c r="F180" i="6"/>
  <c r="G180" i="6" s="1"/>
  <c r="C181" i="6"/>
  <c r="D181" i="6" s="1"/>
  <c r="F181" i="6"/>
  <c r="G181" i="6"/>
  <c r="C182" i="6"/>
  <c r="D182" i="6" s="1"/>
  <c r="F182" i="6"/>
  <c r="G182" i="6" s="1"/>
  <c r="C183" i="6"/>
  <c r="D183" i="6" s="1"/>
  <c r="F183" i="6"/>
  <c r="G183" i="6" s="1"/>
  <c r="C184" i="6"/>
  <c r="D184" i="6"/>
  <c r="F184" i="6"/>
  <c r="G184" i="6" s="1"/>
  <c r="C185" i="6"/>
  <c r="D185" i="6"/>
  <c r="F185" i="6"/>
  <c r="G185" i="6" s="1"/>
  <c r="C186" i="6"/>
  <c r="D186" i="6"/>
  <c r="F186" i="6"/>
  <c r="G186" i="6" s="1"/>
  <c r="C187" i="6"/>
  <c r="D187" i="6" s="1"/>
  <c r="F187" i="6"/>
  <c r="G187" i="6" s="1"/>
  <c r="C188" i="6"/>
  <c r="D188" i="6" s="1"/>
  <c r="F188" i="6"/>
  <c r="G188" i="6" s="1"/>
  <c r="C189" i="6"/>
  <c r="D189" i="6"/>
  <c r="F189" i="6"/>
  <c r="G189" i="6" s="1"/>
  <c r="C190" i="6"/>
  <c r="D190" i="6"/>
  <c r="F190" i="6"/>
  <c r="G190" i="6"/>
  <c r="C191" i="6"/>
  <c r="D191" i="6" s="1"/>
  <c r="F191" i="6"/>
  <c r="G191" i="6" s="1"/>
  <c r="C192" i="6"/>
  <c r="D192" i="6" s="1"/>
  <c r="F192" i="6"/>
  <c r="G192" i="6"/>
  <c r="C193" i="6"/>
  <c r="D193" i="6" s="1"/>
  <c r="F193" i="6"/>
  <c r="G193" i="6" s="1"/>
  <c r="C194" i="6"/>
  <c r="D194" i="6" s="1"/>
  <c r="F194" i="6"/>
  <c r="G194" i="6" s="1"/>
  <c r="C195" i="6"/>
  <c r="D195" i="6"/>
  <c r="F195" i="6"/>
  <c r="G195" i="6" s="1"/>
  <c r="C196" i="6"/>
  <c r="D196" i="6" s="1"/>
  <c r="F196" i="6"/>
  <c r="G196" i="6"/>
  <c r="C197" i="6"/>
  <c r="D197" i="6"/>
  <c r="F197" i="6"/>
  <c r="G197" i="6" s="1"/>
  <c r="C198" i="6"/>
  <c r="D198" i="6"/>
  <c r="F198" i="6"/>
  <c r="G198" i="6" s="1"/>
  <c r="C199" i="6"/>
  <c r="D199" i="6" s="1"/>
  <c r="F199" i="6"/>
  <c r="G199" i="6" s="1"/>
  <c r="C200" i="6"/>
  <c r="D200" i="6" s="1"/>
  <c r="F200" i="6"/>
  <c r="G200" i="6" s="1"/>
  <c r="C201" i="6"/>
  <c r="D201" i="6" s="1"/>
  <c r="F201" i="6"/>
  <c r="G201" i="6"/>
  <c r="C202" i="6"/>
  <c r="D202" i="6"/>
  <c r="F202" i="6"/>
  <c r="G202" i="6"/>
  <c r="C203" i="6"/>
  <c r="D203" i="6" s="1"/>
  <c r="F203" i="6"/>
  <c r="G203" i="6" s="1"/>
  <c r="C204" i="6"/>
  <c r="D204" i="6" s="1"/>
  <c r="F204" i="6"/>
  <c r="G204" i="6"/>
  <c r="C205" i="6"/>
  <c r="D205" i="6" s="1"/>
  <c r="F205" i="6"/>
  <c r="G205" i="6"/>
  <c r="C206" i="6"/>
  <c r="D206" i="6" s="1"/>
  <c r="F206" i="6"/>
  <c r="G206" i="6" s="1"/>
  <c r="C207" i="6"/>
  <c r="D207" i="6"/>
  <c r="F207" i="6"/>
  <c r="G207" i="6" s="1"/>
  <c r="C208" i="6"/>
  <c r="D208" i="6" s="1"/>
  <c r="F208" i="6"/>
  <c r="G208" i="6"/>
  <c r="C209" i="6"/>
  <c r="D209" i="6"/>
  <c r="F209" i="6"/>
  <c r="G209" i="6" s="1"/>
  <c r="C210" i="6"/>
  <c r="D210" i="6" s="1"/>
  <c r="F210" i="6"/>
  <c r="G210" i="6" s="1"/>
  <c r="C211" i="6"/>
  <c r="D211" i="6"/>
  <c r="F211" i="6"/>
  <c r="G211" i="6" s="1"/>
  <c r="C212" i="6"/>
  <c r="D212" i="6" s="1"/>
  <c r="F212" i="6"/>
  <c r="G212" i="6" s="1"/>
  <c r="C213" i="6"/>
  <c r="D213" i="6"/>
  <c r="F213" i="6"/>
  <c r="G213" i="6"/>
  <c r="C214" i="6"/>
  <c r="D214" i="6" s="1"/>
  <c r="F214" i="6"/>
  <c r="G214" i="6"/>
  <c r="C215" i="6"/>
  <c r="D215" i="6" s="1"/>
  <c r="F215" i="6"/>
  <c r="G215" i="6" s="1"/>
  <c r="C216" i="6"/>
  <c r="D216" i="6" s="1"/>
  <c r="F216" i="6"/>
  <c r="G216" i="6" s="1"/>
  <c r="C217" i="6"/>
  <c r="D217" i="6" s="1"/>
  <c r="F217" i="6"/>
  <c r="G217" i="6"/>
  <c r="C218" i="6"/>
  <c r="D218" i="6" s="1"/>
  <c r="F218" i="6"/>
  <c r="G218" i="6" s="1"/>
  <c r="C219" i="6"/>
  <c r="D219" i="6"/>
  <c r="F219" i="6"/>
  <c r="G219" i="6" s="1"/>
  <c r="C220" i="6"/>
  <c r="D220" i="6" s="1"/>
  <c r="F220" i="6"/>
  <c r="G220" i="6" s="1"/>
  <c r="C221" i="6"/>
  <c r="D221" i="6" s="1"/>
  <c r="F221" i="6"/>
  <c r="G221" i="6" s="1"/>
  <c r="C222" i="6"/>
  <c r="D222" i="6"/>
  <c r="F222" i="6"/>
  <c r="G222" i="6" s="1"/>
  <c r="C223" i="6"/>
  <c r="D223" i="6" s="1"/>
  <c r="F223" i="6"/>
  <c r="G223" i="6" s="1"/>
  <c r="C224" i="6"/>
  <c r="D224" i="6" s="1"/>
  <c r="F224" i="6"/>
  <c r="G224" i="6" s="1"/>
  <c r="C225" i="6"/>
  <c r="D225" i="6" s="1"/>
  <c r="F225" i="6"/>
  <c r="G225" i="6"/>
  <c r="C226" i="6"/>
  <c r="D226" i="6"/>
  <c r="F226" i="6"/>
  <c r="G226" i="6"/>
  <c r="C227" i="6"/>
  <c r="D227" i="6" s="1"/>
  <c r="F227" i="6"/>
  <c r="G227" i="6" s="1"/>
  <c r="C228" i="6"/>
  <c r="D228" i="6" s="1"/>
  <c r="F228" i="6"/>
  <c r="G228" i="6" s="1"/>
  <c r="C229" i="6"/>
  <c r="D229" i="6" s="1"/>
  <c r="F229" i="6"/>
  <c r="G229" i="6" s="1"/>
  <c r="C230" i="6"/>
  <c r="D230" i="6" s="1"/>
  <c r="F230" i="6"/>
  <c r="G230" i="6" s="1"/>
  <c r="C231" i="6"/>
  <c r="D231" i="6"/>
  <c r="F231" i="6"/>
  <c r="G231" i="6"/>
  <c r="C232" i="6"/>
  <c r="D232" i="6" s="1"/>
  <c r="F232" i="6"/>
  <c r="G232" i="6" s="1"/>
  <c r="C233" i="6"/>
  <c r="D233" i="6"/>
  <c r="F233" i="6"/>
  <c r="G233" i="6" s="1"/>
  <c r="C234" i="6"/>
  <c r="D234" i="6"/>
  <c r="F234" i="6"/>
  <c r="G234" i="6" s="1"/>
  <c r="C235" i="6"/>
  <c r="D235" i="6"/>
  <c r="F235" i="6"/>
  <c r="G235" i="6" s="1"/>
  <c r="C236" i="6"/>
  <c r="D236" i="6" s="1"/>
  <c r="F236" i="6"/>
  <c r="G236" i="6" s="1"/>
  <c r="C237" i="6"/>
  <c r="D237" i="6" s="1"/>
  <c r="F237" i="6"/>
  <c r="G237" i="6" s="1"/>
  <c r="C238" i="6"/>
  <c r="D238" i="6"/>
  <c r="F238" i="6"/>
  <c r="G238" i="6"/>
  <c r="C239" i="6"/>
  <c r="D239" i="6"/>
  <c r="F239" i="6"/>
  <c r="G239" i="6" s="1"/>
  <c r="C240" i="6"/>
  <c r="D240" i="6" s="1"/>
  <c r="F240" i="6"/>
  <c r="G240" i="6"/>
  <c r="C241" i="6"/>
  <c r="D241" i="6" s="1"/>
  <c r="F241" i="6"/>
  <c r="G241" i="6"/>
  <c r="C242" i="6"/>
  <c r="D242" i="6" s="1"/>
  <c r="F242" i="6"/>
  <c r="G242" i="6" s="1"/>
  <c r="C243" i="6"/>
  <c r="D243" i="6"/>
  <c r="F243" i="6"/>
  <c r="G243" i="6" s="1"/>
  <c r="C244" i="6"/>
  <c r="D244" i="6"/>
  <c r="F244" i="6"/>
  <c r="G244" i="6"/>
  <c r="C245" i="6"/>
  <c r="D245" i="6" s="1"/>
  <c r="F245" i="6"/>
  <c r="G245" i="6" s="1"/>
  <c r="C246" i="6"/>
  <c r="D246" i="6" s="1"/>
  <c r="F246" i="6"/>
  <c r="G246" i="6" s="1"/>
  <c r="C247" i="6"/>
  <c r="D247" i="6"/>
  <c r="F247" i="6"/>
  <c r="G247" i="6" s="1"/>
  <c r="C248" i="6"/>
  <c r="D248" i="6"/>
  <c r="F248" i="6"/>
  <c r="G248" i="6" s="1"/>
  <c r="C249" i="6"/>
  <c r="D249" i="6"/>
  <c r="F249" i="6"/>
  <c r="G249" i="6" s="1"/>
  <c r="C250" i="6"/>
  <c r="D250" i="6" s="1"/>
  <c r="F250" i="6"/>
  <c r="G250" i="6"/>
  <c r="C251" i="6"/>
  <c r="D251" i="6"/>
  <c r="F251" i="6"/>
  <c r="G251" i="6" s="1"/>
  <c r="C252" i="6"/>
  <c r="D252" i="6" s="1"/>
  <c r="F252" i="6"/>
  <c r="G252" i="6" s="1"/>
  <c r="C253" i="6"/>
  <c r="D253" i="6" s="1"/>
  <c r="F253" i="6"/>
  <c r="G253" i="6" s="1"/>
  <c r="C254" i="6"/>
  <c r="D254" i="6" s="1"/>
  <c r="F254" i="6"/>
  <c r="G254" i="6" s="1"/>
  <c r="C255" i="6"/>
  <c r="D255" i="6"/>
  <c r="F255" i="6"/>
  <c r="G255" i="6"/>
  <c r="C256" i="6"/>
  <c r="D256" i="6"/>
  <c r="F256" i="6"/>
  <c r="G256" i="6" s="1"/>
  <c r="C257" i="6"/>
  <c r="D257" i="6" s="1"/>
  <c r="F257" i="6"/>
  <c r="G257" i="6" s="1"/>
  <c r="C258" i="6"/>
  <c r="D258" i="6" s="1"/>
  <c r="F258" i="6"/>
  <c r="G258" i="6" s="1"/>
  <c r="C259" i="6"/>
  <c r="D259" i="6" s="1"/>
  <c r="F259" i="6"/>
  <c r="G259" i="6" s="1"/>
  <c r="C260" i="6"/>
  <c r="D260" i="6"/>
  <c r="F260" i="6"/>
  <c r="G260" i="6" s="1"/>
  <c r="C261" i="6"/>
  <c r="D261" i="6"/>
  <c r="F261" i="6"/>
  <c r="G261" i="6" s="1"/>
  <c r="C262" i="6"/>
  <c r="D262" i="6" s="1"/>
  <c r="F262" i="6"/>
  <c r="G262" i="6"/>
  <c r="C263" i="6"/>
  <c r="D263" i="6" s="1"/>
  <c r="F263" i="6"/>
  <c r="G263" i="6" s="1"/>
  <c r="C264" i="6"/>
  <c r="D264" i="6"/>
  <c r="F264" i="6"/>
  <c r="G264" i="6" s="1"/>
  <c r="C265" i="6"/>
  <c r="D265" i="6"/>
  <c r="F265" i="6"/>
  <c r="G265" i="6"/>
  <c r="C266" i="6"/>
  <c r="D266" i="6" s="1"/>
  <c r="F266" i="6"/>
  <c r="G266" i="6" s="1"/>
  <c r="C267" i="6"/>
  <c r="D267" i="6"/>
  <c r="F267" i="6"/>
  <c r="G267" i="6"/>
  <c r="C268" i="6"/>
  <c r="D268" i="6"/>
  <c r="F268" i="6"/>
  <c r="G268" i="6"/>
  <c r="C269" i="6"/>
  <c r="D269" i="6" s="1"/>
  <c r="F269" i="6"/>
  <c r="G269" i="6" s="1"/>
  <c r="C270" i="6"/>
  <c r="D270" i="6"/>
  <c r="F270" i="6"/>
  <c r="G270" i="6"/>
  <c r="C271" i="6"/>
  <c r="D271" i="6"/>
  <c r="F271" i="6"/>
  <c r="G271" i="6"/>
  <c r="C272" i="6"/>
  <c r="D272" i="6" s="1"/>
  <c r="F272" i="6"/>
  <c r="G272" i="6"/>
  <c r="C273" i="6"/>
  <c r="D273" i="6" s="1"/>
  <c r="F273" i="6"/>
  <c r="G273" i="6"/>
  <c r="C274" i="6"/>
  <c r="D274" i="6"/>
  <c r="F274" i="6"/>
  <c r="G274" i="6"/>
  <c r="C275" i="6"/>
  <c r="D275" i="6" s="1"/>
  <c r="F275" i="6"/>
  <c r="G275" i="6" s="1"/>
  <c r="C276" i="6"/>
  <c r="D276" i="6"/>
  <c r="F276" i="6"/>
  <c r="G276" i="6" s="1"/>
  <c r="C277" i="6"/>
  <c r="D277" i="6"/>
  <c r="F277" i="6"/>
  <c r="G277" i="6"/>
  <c r="C278" i="6"/>
  <c r="D278" i="6" s="1"/>
  <c r="F278" i="6"/>
  <c r="G278" i="6"/>
  <c r="C279" i="6"/>
  <c r="D279" i="6"/>
  <c r="F279" i="6"/>
  <c r="G279" i="6" s="1"/>
  <c r="C280" i="6"/>
  <c r="D280" i="6" s="1"/>
  <c r="F280" i="6"/>
  <c r="G280" i="6"/>
  <c r="C281" i="6"/>
  <c r="D281" i="6" s="1"/>
  <c r="F281" i="6"/>
  <c r="G281" i="6"/>
  <c r="C282" i="6"/>
  <c r="D282" i="6"/>
  <c r="F282" i="6"/>
  <c r="G282" i="6"/>
  <c r="C283" i="6"/>
  <c r="D283" i="6"/>
  <c r="F283" i="6"/>
  <c r="G283" i="6" s="1"/>
  <c r="C284" i="6"/>
  <c r="D284" i="6" s="1"/>
  <c r="F284" i="6"/>
  <c r="G284" i="6" s="1"/>
  <c r="C285" i="6"/>
  <c r="D285" i="6"/>
  <c r="F285" i="6"/>
  <c r="G285" i="6"/>
  <c r="C286" i="6"/>
  <c r="D286" i="6"/>
  <c r="F286" i="6"/>
  <c r="G286" i="6"/>
  <c r="C287" i="6"/>
  <c r="D287" i="6" s="1"/>
  <c r="F287" i="6"/>
  <c r="G287" i="6" s="1"/>
  <c r="C288" i="6"/>
  <c r="D288" i="6"/>
  <c r="F288" i="6"/>
  <c r="G288" i="6" s="1"/>
  <c r="C289" i="6"/>
  <c r="D289" i="6"/>
  <c r="F289" i="6"/>
  <c r="G289" i="6"/>
  <c r="C290" i="6"/>
  <c r="D290" i="6" s="1"/>
  <c r="F290" i="6"/>
  <c r="G290" i="6"/>
  <c r="C291" i="6"/>
  <c r="D291" i="6" s="1"/>
  <c r="F291" i="6"/>
  <c r="G291" i="6"/>
  <c r="C292" i="6"/>
  <c r="D292" i="6"/>
  <c r="F292" i="6"/>
  <c r="G292" i="6"/>
  <c r="C293" i="6"/>
  <c r="D293" i="6" s="1"/>
  <c r="F293" i="6"/>
  <c r="G293" i="6" s="1"/>
  <c r="C294" i="6"/>
  <c r="D294" i="6" s="1"/>
  <c r="F294" i="6"/>
  <c r="G294" i="6"/>
  <c r="C295" i="6"/>
  <c r="D295" i="6"/>
  <c r="F295" i="6"/>
  <c r="G295" i="6"/>
  <c r="C296" i="6"/>
  <c r="D296" i="6" s="1"/>
  <c r="F296" i="6"/>
  <c r="G296" i="6"/>
  <c r="C297" i="6"/>
  <c r="D297" i="6"/>
  <c r="F297" i="6"/>
  <c r="G297" i="6" s="1"/>
  <c r="C298" i="6"/>
  <c r="D298" i="6"/>
  <c r="F298" i="6"/>
  <c r="G298" i="6"/>
  <c r="C299" i="6"/>
  <c r="D299" i="6" s="1"/>
  <c r="F299" i="6"/>
  <c r="G299" i="6" s="1"/>
  <c r="C300" i="6"/>
  <c r="D300" i="6"/>
  <c r="F300" i="6"/>
  <c r="G300" i="6" s="1"/>
  <c r="C301" i="6"/>
  <c r="D301" i="6"/>
  <c r="F301" i="6"/>
  <c r="G301" i="6" s="1"/>
  <c r="C302" i="6"/>
  <c r="D302" i="6" s="1"/>
  <c r="F302" i="6"/>
  <c r="G302" i="6" s="1"/>
  <c r="C303" i="6"/>
  <c r="D303" i="6"/>
  <c r="F303" i="6"/>
  <c r="G303" i="6"/>
  <c r="C304" i="6"/>
  <c r="D304" i="6"/>
  <c r="F304" i="6"/>
  <c r="G304" i="6" s="1"/>
  <c r="C305" i="6"/>
  <c r="D305" i="6" s="1"/>
  <c r="F305" i="6"/>
  <c r="G305" i="6" s="1"/>
  <c r="C306" i="6"/>
  <c r="D306" i="6"/>
  <c r="F306" i="6"/>
  <c r="G306" i="6"/>
  <c r="C307" i="6"/>
  <c r="D307" i="6"/>
  <c r="F307" i="6"/>
  <c r="G307" i="6"/>
  <c r="C308" i="6"/>
  <c r="D308" i="6" s="1"/>
  <c r="F308" i="6"/>
  <c r="G308" i="6" s="1"/>
  <c r="C309" i="6"/>
  <c r="D309" i="6"/>
  <c r="F309" i="6"/>
  <c r="G309" i="6"/>
  <c r="C310" i="6"/>
  <c r="D310" i="6"/>
  <c r="F310" i="6"/>
  <c r="G310" i="6" s="1"/>
  <c r="C311" i="6"/>
  <c r="D311" i="6" s="1"/>
  <c r="F311" i="6"/>
  <c r="G311" i="6" s="1"/>
  <c r="C312" i="6"/>
  <c r="D312" i="6"/>
  <c r="F312" i="6"/>
  <c r="G312" i="6" s="1"/>
  <c r="C313" i="6"/>
  <c r="D313" i="6"/>
  <c r="F313" i="6"/>
  <c r="G313" i="6" s="1"/>
  <c r="C314" i="6"/>
  <c r="D314" i="6" s="1"/>
  <c r="F314" i="6"/>
  <c r="G314" i="6"/>
  <c r="C315" i="6"/>
  <c r="D315" i="6"/>
  <c r="F315" i="6"/>
  <c r="G315" i="6" s="1"/>
  <c r="C316" i="6"/>
  <c r="D316" i="6"/>
  <c r="F316" i="6"/>
  <c r="G316" i="6" s="1"/>
  <c r="C317" i="6"/>
  <c r="D317" i="6" s="1"/>
  <c r="F317" i="6"/>
  <c r="G317" i="6"/>
  <c r="C318" i="6"/>
  <c r="D318" i="6"/>
  <c r="F318" i="6"/>
  <c r="G318" i="6"/>
  <c r="C319" i="6"/>
  <c r="D319" i="6" s="1"/>
  <c r="F319" i="6"/>
  <c r="G319" i="6" s="1"/>
  <c r="C320" i="6"/>
  <c r="D320" i="6" s="1"/>
  <c r="F320" i="6"/>
  <c r="G320" i="6" s="1"/>
  <c r="C321" i="6"/>
  <c r="D321" i="6"/>
  <c r="F321" i="6"/>
  <c r="G321" i="6"/>
  <c r="C322" i="6"/>
  <c r="D322" i="6"/>
  <c r="F322" i="6"/>
  <c r="G322" i="6" s="1"/>
  <c r="C323" i="6"/>
  <c r="D323" i="6" s="1"/>
  <c r="F323" i="6"/>
  <c r="G323" i="6" s="1"/>
  <c r="C324" i="6"/>
  <c r="D324" i="6"/>
  <c r="F324" i="6"/>
  <c r="G324" i="6" s="1"/>
  <c r="C325" i="6"/>
  <c r="D325" i="6"/>
  <c r="F325" i="6"/>
  <c r="G325" i="6" s="1"/>
  <c r="C326" i="6"/>
  <c r="D326" i="6" s="1"/>
  <c r="F326" i="6"/>
  <c r="G326" i="6"/>
  <c r="C327" i="6"/>
  <c r="D327" i="6"/>
  <c r="F327" i="6"/>
  <c r="G327" i="6" s="1"/>
  <c r="C328" i="6"/>
  <c r="D328" i="6"/>
  <c r="F328" i="6"/>
  <c r="G328" i="6" s="1"/>
  <c r="C329" i="6"/>
  <c r="D329" i="6" s="1"/>
  <c r="F329" i="6"/>
  <c r="G329" i="6"/>
  <c r="C330" i="6"/>
  <c r="D330" i="6"/>
  <c r="F330" i="6"/>
  <c r="G330" i="6"/>
  <c r="C331" i="6"/>
  <c r="D331" i="6" s="1"/>
  <c r="F331" i="6"/>
  <c r="G331" i="6"/>
  <c r="C332" i="6"/>
  <c r="D332" i="6" s="1"/>
  <c r="F332" i="6"/>
  <c r="G332" i="6"/>
  <c r="C333" i="6"/>
  <c r="D333" i="6"/>
  <c r="F333" i="6"/>
  <c r="G333" i="6" s="1"/>
  <c r="C334" i="6"/>
  <c r="D334" i="6"/>
  <c r="F334" i="6"/>
  <c r="G334" i="6" s="1"/>
  <c r="C335" i="6"/>
  <c r="D335" i="6" s="1"/>
  <c r="F335" i="6"/>
  <c r="G335" i="6" s="1"/>
  <c r="C336" i="6"/>
  <c r="D336" i="6"/>
  <c r="F336" i="6"/>
  <c r="G336" i="6" s="1"/>
  <c r="C337" i="6"/>
  <c r="D337" i="6"/>
  <c r="F337" i="6"/>
  <c r="G337" i="6" s="1"/>
  <c r="C338" i="6"/>
  <c r="D338" i="6" s="1"/>
  <c r="F338" i="6"/>
  <c r="G338" i="6" s="1"/>
  <c r="C339" i="6"/>
  <c r="D339" i="6" s="1"/>
  <c r="F339" i="6"/>
  <c r="G339" i="6"/>
  <c r="C340" i="6"/>
  <c r="D340" i="6"/>
  <c r="F340" i="6"/>
  <c r="G340" i="6"/>
  <c r="C341" i="6"/>
  <c r="D341" i="6" s="1"/>
  <c r="F341" i="6"/>
  <c r="G341" i="6" s="1"/>
  <c r="C342" i="6"/>
  <c r="D342" i="6" s="1"/>
  <c r="F342" i="6"/>
  <c r="G342" i="6"/>
  <c r="C343" i="6"/>
  <c r="D343" i="6"/>
  <c r="F343" i="6"/>
  <c r="G343" i="6"/>
  <c r="C344" i="6"/>
  <c r="D344" i="6" s="1"/>
  <c r="F344" i="6"/>
  <c r="G344" i="6"/>
  <c r="C345" i="6"/>
  <c r="D345" i="6"/>
  <c r="F345" i="6"/>
  <c r="G345" i="6" s="1"/>
  <c r="C346" i="6"/>
  <c r="D346" i="6"/>
  <c r="F346" i="6"/>
  <c r="G346" i="6" s="1"/>
  <c r="C347" i="6"/>
  <c r="D347" i="6" s="1"/>
  <c r="F347" i="6"/>
  <c r="G347" i="6" s="1"/>
  <c r="C348" i="6"/>
  <c r="D348" i="6"/>
  <c r="F348" i="6"/>
  <c r="G348" i="6" s="1"/>
  <c r="C349" i="6"/>
  <c r="D349" i="6"/>
  <c r="F349" i="6"/>
  <c r="G349" i="6" s="1"/>
  <c r="C350" i="6"/>
  <c r="D350" i="6" s="1"/>
  <c r="F350" i="6"/>
  <c r="G350" i="6"/>
  <c r="C351" i="6"/>
  <c r="D351" i="6"/>
  <c r="F351" i="6"/>
  <c r="G351" i="6" s="1"/>
  <c r="C352" i="6"/>
  <c r="D352" i="6"/>
  <c r="F352" i="6"/>
  <c r="G352" i="6" s="1"/>
  <c r="C353" i="6"/>
  <c r="D353" i="6" s="1"/>
  <c r="F353" i="6"/>
  <c r="G353" i="6" s="1"/>
  <c r="C354" i="6"/>
  <c r="D354" i="6"/>
  <c r="F354" i="6"/>
  <c r="G354" i="6"/>
  <c r="C355" i="6"/>
  <c r="D355" i="6"/>
  <c r="F355" i="6"/>
  <c r="G355" i="6"/>
  <c r="C356" i="6"/>
  <c r="D356" i="6" s="1"/>
  <c r="F356" i="6"/>
  <c r="G356" i="6" s="1"/>
  <c r="C357" i="6"/>
  <c r="D357" i="6" s="1"/>
  <c r="F357" i="6"/>
  <c r="G357" i="6"/>
  <c r="C358" i="6"/>
  <c r="D358" i="6"/>
  <c r="F358" i="6"/>
  <c r="G358" i="6"/>
  <c r="C359" i="6"/>
  <c r="D359" i="6" s="1"/>
  <c r="F359" i="6"/>
  <c r="G359" i="6" s="1"/>
  <c r="C360" i="6"/>
  <c r="D360" i="6"/>
  <c r="F360" i="6"/>
  <c r="G360" i="6" s="1"/>
  <c r="C361" i="6"/>
  <c r="D361" i="6"/>
  <c r="F361" i="6"/>
  <c r="G361" i="6" s="1"/>
  <c r="C362" i="6"/>
  <c r="D362" i="6" s="1"/>
  <c r="F362" i="6"/>
  <c r="G362" i="6"/>
  <c r="C363" i="6"/>
  <c r="D363" i="6"/>
  <c r="F363" i="6"/>
  <c r="G363" i="6" s="1"/>
  <c r="C364" i="6"/>
  <c r="D364" i="6" s="1"/>
  <c r="F364" i="6"/>
  <c r="G364" i="6" s="1"/>
  <c r="C365" i="6"/>
  <c r="D365" i="6" s="1"/>
  <c r="F365" i="6"/>
  <c r="G365" i="6"/>
  <c r="C366" i="6"/>
  <c r="D366" i="6"/>
  <c r="F366" i="6"/>
  <c r="G366" i="6"/>
  <c r="C367" i="6"/>
  <c r="D367" i="6" s="1"/>
  <c r="F367" i="6"/>
  <c r="G367" i="6" s="1"/>
  <c r="C368" i="6"/>
  <c r="D368" i="6" s="1"/>
  <c r="F368" i="6"/>
  <c r="G368" i="6"/>
  <c r="C369" i="6"/>
  <c r="D369" i="6"/>
  <c r="F369" i="6"/>
  <c r="G369" i="6" s="1"/>
  <c r="C370" i="6"/>
  <c r="D370" i="6"/>
  <c r="F370" i="6"/>
  <c r="G370" i="6" s="1"/>
  <c r="C371" i="6"/>
  <c r="D371" i="6" s="1"/>
  <c r="F371" i="6"/>
  <c r="G371" i="6" s="1"/>
  <c r="C372" i="6"/>
  <c r="D372" i="6"/>
  <c r="F372" i="6"/>
  <c r="G372" i="6" s="1"/>
  <c r="C373" i="6"/>
  <c r="D373" i="6"/>
  <c r="F373" i="6"/>
  <c r="G373" i="6" s="1"/>
  <c r="C374" i="6"/>
  <c r="D374" i="6" s="1"/>
  <c r="F374" i="6"/>
  <c r="G374" i="6" s="1"/>
  <c r="C375" i="6"/>
  <c r="D375" i="6" s="1"/>
  <c r="F375" i="6"/>
  <c r="G375" i="6" s="1"/>
  <c r="C376" i="6"/>
  <c r="D376" i="6"/>
  <c r="F376" i="6"/>
  <c r="G376" i="6"/>
  <c r="C377" i="6"/>
  <c r="D377" i="6" s="1"/>
  <c r="F377" i="6"/>
  <c r="G377" i="6"/>
  <c r="C378" i="6"/>
  <c r="D378" i="6"/>
  <c r="F378" i="6"/>
  <c r="G378" i="6"/>
  <c r="C379" i="6"/>
  <c r="D379" i="6" s="1"/>
  <c r="F379" i="6"/>
  <c r="G379" i="6"/>
  <c r="C380" i="6"/>
  <c r="D380" i="6" s="1"/>
  <c r="F380" i="6"/>
  <c r="G380" i="6"/>
  <c r="C381" i="6"/>
  <c r="D381" i="6"/>
  <c r="F381" i="6"/>
  <c r="G381" i="6"/>
  <c r="C382" i="6"/>
  <c r="D382" i="6"/>
  <c r="F382" i="6"/>
  <c r="G382" i="6" s="1"/>
  <c r="C383" i="6"/>
  <c r="D383" i="6" s="1"/>
  <c r="F383" i="6"/>
  <c r="G383" i="6" s="1"/>
  <c r="C384" i="6"/>
  <c r="D384" i="6"/>
  <c r="F384" i="6"/>
  <c r="G384" i="6" s="1"/>
  <c r="C385" i="6"/>
  <c r="D385" i="6"/>
  <c r="F385" i="6"/>
  <c r="G385" i="6" s="1"/>
  <c r="C386" i="6"/>
  <c r="D386" i="6" s="1"/>
  <c r="F386" i="6"/>
  <c r="G386" i="6"/>
  <c r="C387" i="6"/>
  <c r="D387" i="6" s="1"/>
  <c r="F387" i="6"/>
  <c r="G387" i="6" s="1"/>
  <c r="C388" i="6"/>
  <c r="D388" i="6"/>
  <c r="F388" i="6"/>
  <c r="G388" i="6"/>
  <c r="C389" i="6"/>
  <c r="D389" i="6" s="1"/>
  <c r="F389" i="6"/>
  <c r="G389" i="6"/>
  <c r="C390" i="6"/>
  <c r="D390" i="6"/>
  <c r="F390" i="6"/>
  <c r="G390" i="6" s="1"/>
  <c r="C391" i="6"/>
  <c r="D391" i="6" s="1"/>
  <c r="F391" i="6"/>
  <c r="G391" i="6"/>
  <c r="C392" i="6"/>
  <c r="D392" i="6" s="1"/>
  <c r="F392" i="6"/>
  <c r="G392" i="6" s="1"/>
  <c r="C393" i="6"/>
  <c r="D393" i="6"/>
  <c r="F393" i="6"/>
  <c r="G393" i="6" s="1"/>
  <c r="C394" i="6"/>
  <c r="D394" i="6" s="1"/>
  <c r="F394" i="6"/>
  <c r="G394" i="6" s="1"/>
  <c r="C395" i="6"/>
  <c r="D395" i="6" s="1"/>
  <c r="F395" i="6"/>
  <c r="G395" i="6" s="1"/>
  <c r="C396" i="6"/>
  <c r="D396" i="6"/>
  <c r="F396" i="6"/>
  <c r="G396" i="6" s="1"/>
  <c r="C397" i="6"/>
  <c r="D397" i="6"/>
  <c r="F397" i="6"/>
  <c r="G397" i="6" s="1"/>
  <c r="C398" i="6"/>
  <c r="D398" i="6" s="1"/>
  <c r="F398" i="6"/>
  <c r="G398" i="6" s="1"/>
  <c r="C399" i="6"/>
  <c r="D399" i="6"/>
  <c r="F399" i="6"/>
  <c r="G399" i="6"/>
  <c r="C400" i="6"/>
  <c r="D400" i="6"/>
  <c r="F400" i="6"/>
  <c r="G400" i="6" s="1"/>
  <c r="C401" i="6"/>
  <c r="D401" i="6" s="1"/>
  <c r="F401" i="6"/>
  <c r="G401" i="6" s="1"/>
  <c r="C402" i="6"/>
  <c r="D402" i="6" s="1"/>
  <c r="F402" i="6"/>
  <c r="G402" i="6"/>
  <c r="C403" i="6"/>
  <c r="D403" i="6" s="1"/>
  <c r="F403" i="6"/>
  <c r="G403" i="6"/>
  <c r="C404" i="6"/>
  <c r="D404" i="6" s="1"/>
  <c r="F404" i="6"/>
  <c r="G404" i="6"/>
  <c r="C405" i="6"/>
  <c r="D405" i="6" s="1"/>
  <c r="F405" i="6"/>
  <c r="G405" i="6" s="1"/>
  <c r="C406" i="6"/>
  <c r="D406" i="6" s="1"/>
  <c r="F406" i="6"/>
  <c r="G406" i="6"/>
  <c r="C407" i="6"/>
  <c r="D407" i="6" s="1"/>
  <c r="F407" i="6"/>
  <c r="G407" i="6" s="1"/>
  <c r="C408" i="6"/>
  <c r="D408" i="6"/>
  <c r="F408" i="6"/>
  <c r="G408" i="6" s="1"/>
  <c r="C409" i="6"/>
  <c r="D409" i="6" s="1"/>
  <c r="F409" i="6"/>
  <c r="G409" i="6" s="1"/>
  <c r="C410" i="6"/>
  <c r="D410" i="6" s="1"/>
  <c r="F410" i="6"/>
  <c r="G410" i="6" s="1"/>
  <c r="C411" i="6"/>
  <c r="D411" i="6"/>
  <c r="F411" i="6"/>
  <c r="G411" i="6"/>
  <c r="C412" i="6"/>
  <c r="D412" i="6" s="1"/>
  <c r="F412" i="6"/>
  <c r="G412" i="6"/>
  <c r="C413" i="6"/>
  <c r="D413" i="6" s="1"/>
  <c r="F413" i="6"/>
  <c r="G413" i="6" s="1"/>
  <c r="C414" i="6"/>
  <c r="D414" i="6" s="1"/>
  <c r="F414" i="6"/>
  <c r="G414" i="6"/>
  <c r="C415" i="6"/>
  <c r="D415" i="6" s="1"/>
  <c r="F415" i="6"/>
  <c r="G415" i="6"/>
  <c r="C416" i="6"/>
  <c r="D416" i="6"/>
  <c r="F416" i="6"/>
  <c r="G416" i="6" s="1"/>
  <c r="C417" i="6"/>
  <c r="D417" i="6"/>
  <c r="F417" i="6"/>
  <c r="G417" i="6" s="1"/>
  <c r="C418" i="6"/>
  <c r="D418" i="6" s="1"/>
  <c r="F418" i="6"/>
  <c r="G418" i="6"/>
  <c r="C419" i="6"/>
  <c r="D419" i="6"/>
  <c r="F419" i="6"/>
  <c r="G419" i="6" s="1"/>
  <c r="C420" i="6"/>
  <c r="D420" i="6"/>
  <c r="F420" i="6"/>
  <c r="G420" i="6" s="1"/>
  <c r="C421" i="6"/>
  <c r="D421" i="6" s="1"/>
  <c r="F421" i="6"/>
  <c r="G421" i="6" s="1"/>
  <c r="C422" i="6"/>
  <c r="D422" i="6"/>
  <c r="F422" i="6"/>
  <c r="G422" i="6" s="1"/>
  <c r="C423" i="6"/>
  <c r="D423" i="6"/>
  <c r="F423" i="6"/>
  <c r="G423" i="6"/>
  <c r="C424" i="6"/>
  <c r="D424" i="6" s="1"/>
  <c r="F424" i="6"/>
  <c r="G424" i="6"/>
  <c r="C425" i="6"/>
  <c r="D425" i="6" s="1"/>
  <c r="F425" i="6"/>
  <c r="G425" i="6" s="1"/>
  <c r="C426" i="6"/>
  <c r="D426" i="6"/>
  <c r="F426" i="6"/>
  <c r="G426" i="6"/>
  <c r="C427" i="6"/>
  <c r="D427" i="6" s="1"/>
  <c r="F427" i="6"/>
  <c r="G427" i="6"/>
  <c r="C428" i="6"/>
  <c r="D428" i="6"/>
  <c r="F428" i="6"/>
  <c r="G428" i="6" s="1"/>
  <c r="C429" i="6"/>
  <c r="D429" i="6"/>
  <c r="F429" i="6"/>
  <c r="G429" i="6"/>
  <c r="C430" i="6"/>
  <c r="D430" i="6" s="1"/>
  <c r="F430" i="6"/>
  <c r="G430" i="6"/>
  <c r="C431" i="6"/>
  <c r="D431" i="6"/>
  <c r="F431" i="6"/>
  <c r="G431" i="6" s="1"/>
  <c r="C432" i="6"/>
  <c r="D432" i="6" s="1"/>
  <c r="F432" i="6"/>
  <c r="G432" i="6"/>
  <c r="C433" i="6"/>
  <c r="D433" i="6" s="1"/>
  <c r="F433" i="6"/>
  <c r="G433" i="6"/>
  <c r="C434" i="6"/>
  <c r="D434" i="6"/>
  <c r="F434" i="6"/>
  <c r="G434" i="6" s="1"/>
  <c r="C435" i="6"/>
  <c r="D435" i="6" s="1"/>
  <c r="F435" i="6"/>
  <c r="G435" i="6" s="1"/>
  <c r="C436" i="6"/>
  <c r="D436" i="6" s="1"/>
  <c r="F436" i="6"/>
  <c r="G436" i="6"/>
  <c r="C437" i="6"/>
  <c r="D437" i="6"/>
  <c r="F437" i="6"/>
  <c r="G437" i="6" s="1"/>
  <c r="C438" i="6"/>
  <c r="D438" i="6"/>
  <c r="F438" i="6"/>
  <c r="G438" i="6" s="1"/>
  <c r="C439" i="6"/>
  <c r="D439" i="6" s="1"/>
  <c r="F439" i="6"/>
  <c r="G439" i="6" s="1"/>
  <c r="A8" i="5"/>
  <c r="E8" i="6"/>
  <c r="F8" i="6" l="1"/>
  <c r="G8" i="6" s="1"/>
  <c r="C8" i="5"/>
  <c r="D8" i="5" s="1"/>
  <c r="C9" i="5"/>
  <c r="D9" i="5" s="1"/>
  <c r="F9" i="5"/>
  <c r="G9" i="5" s="1"/>
  <c r="C10" i="5"/>
  <c r="D10" i="5" s="1"/>
  <c r="F10" i="5"/>
  <c r="G10" i="5"/>
  <c r="C11" i="5"/>
  <c r="D11" i="5" s="1"/>
  <c r="F11" i="5"/>
  <c r="G11" i="5" s="1"/>
  <c r="C12" i="5"/>
  <c r="D12" i="5" s="1"/>
  <c r="F12" i="5"/>
  <c r="G12" i="5" s="1"/>
  <c r="C13" i="5"/>
  <c r="D13" i="5" s="1"/>
  <c r="F13" i="5"/>
  <c r="G13" i="5"/>
  <c r="C14" i="5"/>
  <c r="D14" i="5" s="1"/>
  <c r="F14" i="5"/>
  <c r="G14" i="5" s="1"/>
  <c r="C15" i="5"/>
  <c r="D15" i="5"/>
  <c r="F15" i="5"/>
  <c r="G15" i="5" s="1"/>
  <c r="C16" i="5"/>
  <c r="D16" i="5" s="1"/>
  <c r="F16" i="5"/>
  <c r="G16" i="5"/>
  <c r="C17" i="5"/>
  <c r="D17" i="5" s="1"/>
  <c r="F17" i="5"/>
  <c r="G17" i="5" s="1"/>
  <c r="C18" i="5"/>
  <c r="D18" i="5"/>
  <c r="F18" i="5"/>
  <c r="G18" i="5" s="1"/>
  <c r="C19" i="5"/>
  <c r="D19" i="5" s="1"/>
  <c r="F19" i="5"/>
  <c r="G19" i="5" s="1"/>
  <c r="C20" i="5"/>
  <c r="D20" i="5" s="1"/>
  <c r="F20" i="5"/>
  <c r="G20" i="5"/>
  <c r="C21" i="5"/>
  <c r="D21" i="5" s="1"/>
  <c r="F21" i="5"/>
  <c r="G21" i="5" s="1"/>
  <c r="C22" i="5"/>
  <c r="D22" i="5" s="1"/>
  <c r="F22" i="5"/>
  <c r="G22" i="5"/>
  <c r="C23" i="5"/>
  <c r="D23" i="5"/>
  <c r="F23" i="5"/>
  <c r="G23" i="5" s="1"/>
  <c r="C24" i="5"/>
  <c r="D24" i="5" s="1"/>
  <c r="F24" i="5"/>
  <c r="G24" i="5" s="1"/>
  <c r="C25" i="5"/>
  <c r="D25" i="5" s="1"/>
  <c r="F25" i="5"/>
  <c r="G25" i="5" s="1"/>
  <c r="C26" i="5"/>
  <c r="D26" i="5" s="1"/>
  <c r="F26" i="5"/>
  <c r="G26" i="5" s="1"/>
  <c r="C27" i="5"/>
  <c r="D27" i="5" s="1"/>
  <c r="F27" i="5"/>
  <c r="G27" i="5" s="1"/>
  <c r="C28" i="5"/>
  <c r="D28" i="5" s="1"/>
  <c r="F28" i="5"/>
  <c r="G28" i="5" s="1"/>
  <c r="C29" i="5"/>
  <c r="D29" i="5"/>
  <c r="F29" i="5"/>
  <c r="G29" i="5"/>
  <c r="C30" i="5"/>
  <c r="D30" i="5"/>
  <c r="F30" i="5"/>
  <c r="G30" i="5" s="1"/>
  <c r="C31" i="5"/>
  <c r="D31" i="5" s="1"/>
  <c r="F31" i="5"/>
  <c r="G31" i="5" s="1"/>
  <c r="C32" i="5"/>
  <c r="D32" i="5" s="1"/>
  <c r="F32" i="5"/>
  <c r="G32" i="5"/>
  <c r="C33" i="5"/>
  <c r="D33" i="5" s="1"/>
  <c r="F33" i="5"/>
  <c r="G33" i="5" s="1"/>
  <c r="C34" i="5"/>
  <c r="D34" i="5" s="1"/>
  <c r="F34" i="5"/>
  <c r="G34" i="5"/>
  <c r="C35" i="5"/>
  <c r="D35" i="5"/>
  <c r="F35" i="5"/>
  <c r="G35" i="5" s="1"/>
  <c r="C36" i="5"/>
  <c r="D36" i="5" s="1"/>
  <c r="F36" i="5"/>
  <c r="G36" i="5" s="1"/>
  <c r="C37" i="5"/>
  <c r="D37" i="5" s="1"/>
  <c r="F37" i="5"/>
  <c r="G37" i="5" s="1"/>
  <c r="C38" i="5"/>
  <c r="D38" i="5" s="1"/>
  <c r="F38" i="5"/>
  <c r="G38" i="5"/>
  <c r="C39" i="5"/>
  <c r="D39" i="5" s="1"/>
  <c r="F39" i="5"/>
  <c r="G39" i="5" s="1"/>
  <c r="C40" i="5"/>
  <c r="D40" i="5" s="1"/>
  <c r="F40" i="5"/>
  <c r="G40" i="5" s="1"/>
  <c r="C41" i="5"/>
  <c r="D41" i="5" s="1"/>
  <c r="F41" i="5"/>
  <c r="G41" i="5" s="1"/>
  <c r="C42" i="5"/>
  <c r="D42" i="5" s="1"/>
  <c r="F42" i="5"/>
  <c r="G42" i="5" s="1"/>
  <c r="C43" i="5"/>
  <c r="D43" i="5" s="1"/>
  <c r="F43" i="5"/>
  <c r="G43" i="5" s="1"/>
  <c r="C44" i="5"/>
  <c r="D44" i="5" s="1"/>
  <c r="F44" i="5"/>
  <c r="G44" i="5" s="1"/>
  <c r="C45" i="5"/>
  <c r="D45" i="5" s="1"/>
  <c r="F45" i="5"/>
  <c r="G45" i="5" s="1"/>
  <c r="C46" i="5"/>
  <c r="D46" i="5" s="1"/>
  <c r="F46" i="5"/>
  <c r="G46" i="5" s="1"/>
  <c r="C47" i="5"/>
  <c r="D47" i="5" s="1"/>
  <c r="F47" i="5"/>
  <c r="G47" i="5" s="1"/>
  <c r="C48" i="5"/>
  <c r="D48" i="5"/>
  <c r="F48" i="5"/>
  <c r="G48" i="5" s="1"/>
  <c r="C49" i="5"/>
  <c r="D49" i="5" s="1"/>
  <c r="F49" i="5"/>
  <c r="G49" i="5"/>
  <c r="C50" i="5"/>
  <c r="D50" i="5" s="1"/>
  <c r="F50" i="5"/>
  <c r="G50" i="5"/>
  <c r="C51" i="5"/>
  <c r="D51" i="5"/>
  <c r="F51" i="5"/>
  <c r="G51" i="5" s="1"/>
  <c r="C52" i="5"/>
  <c r="D52" i="5" s="1"/>
  <c r="F52" i="5"/>
  <c r="G52" i="5" s="1"/>
  <c r="C53" i="5"/>
  <c r="D53" i="5" s="1"/>
  <c r="F53" i="5"/>
  <c r="G53" i="5" s="1"/>
  <c r="C54" i="5"/>
  <c r="D54" i="5" s="1"/>
  <c r="F54" i="5"/>
  <c r="G54" i="5" s="1"/>
  <c r="C55" i="5"/>
  <c r="D55" i="5" s="1"/>
  <c r="F55" i="5"/>
  <c r="G55" i="5" s="1"/>
  <c r="C56" i="5"/>
  <c r="D56" i="5" s="1"/>
  <c r="F56" i="5"/>
  <c r="G56" i="5" s="1"/>
  <c r="C57" i="5"/>
  <c r="D57" i="5" s="1"/>
  <c r="F57" i="5"/>
  <c r="G57" i="5" s="1"/>
  <c r="C58" i="5"/>
  <c r="D58" i="5" s="1"/>
  <c r="F58" i="5"/>
  <c r="G58" i="5" s="1"/>
  <c r="C59" i="5"/>
  <c r="D59" i="5" s="1"/>
  <c r="F59" i="5"/>
  <c r="G59" i="5" s="1"/>
  <c r="C60" i="5"/>
  <c r="D60" i="5" s="1"/>
  <c r="F60" i="5"/>
  <c r="G60" i="5" s="1"/>
  <c r="C61" i="5"/>
  <c r="D61" i="5" s="1"/>
  <c r="F61" i="5"/>
  <c r="G61" i="5" s="1"/>
  <c r="C62" i="5"/>
  <c r="D62" i="5" s="1"/>
  <c r="F62" i="5"/>
  <c r="G62" i="5"/>
  <c r="C63" i="5"/>
  <c r="D63" i="5" s="1"/>
  <c r="F63" i="5"/>
  <c r="G63" i="5" s="1"/>
  <c r="C64" i="5"/>
  <c r="D64" i="5" s="1"/>
  <c r="F64" i="5"/>
  <c r="G64" i="5" s="1"/>
  <c r="C65" i="5"/>
  <c r="D65" i="5"/>
  <c r="F65" i="5"/>
  <c r="G65" i="5" s="1"/>
  <c r="C66" i="5"/>
  <c r="D66" i="5"/>
  <c r="F66" i="5"/>
  <c r="G66" i="5" s="1"/>
  <c r="C67" i="5"/>
  <c r="D67" i="5" s="1"/>
  <c r="F67" i="5"/>
  <c r="G67" i="5" s="1"/>
  <c r="C68" i="5"/>
  <c r="D68" i="5" s="1"/>
  <c r="F68" i="5"/>
  <c r="G68" i="5"/>
  <c r="C69" i="5"/>
  <c r="D69" i="5" s="1"/>
  <c r="F69" i="5"/>
  <c r="G69" i="5" s="1"/>
  <c r="C70" i="5"/>
  <c r="D70" i="5" s="1"/>
  <c r="F70" i="5"/>
  <c r="G70" i="5"/>
  <c r="C71" i="5"/>
  <c r="D71" i="5" s="1"/>
  <c r="F71" i="5"/>
  <c r="G71" i="5" s="1"/>
  <c r="C72" i="5"/>
  <c r="D72" i="5"/>
  <c r="F72" i="5"/>
  <c r="G72" i="5" s="1"/>
  <c r="C73" i="5"/>
  <c r="D73" i="5" s="1"/>
  <c r="F73" i="5"/>
  <c r="G73" i="5" s="1"/>
  <c r="C74" i="5"/>
  <c r="D74" i="5" s="1"/>
  <c r="F74" i="5"/>
  <c r="G74" i="5"/>
  <c r="C75" i="5"/>
  <c r="D75" i="5" s="1"/>
  <c r="F75" i="5"/>
  <c r="G75" i="5" s="1"/>
  <c r="C76" i="5"/>
  <c r="D76" i="5" s="1"/>
  <c r="F76" i="5"/>
  <c r="G76" i="5"/>
  <c r="C77" i="5"/>
  <c r="D77" i="5" s="1"/>
  <c r="F77" i="5"/>
  <c r="G77" i="5" s="1"/>
  <c r="C78" i="5"/>
  <c r="D78" i="5" s="1"/>
  <c r="F78" i="5"/>
  <c r="G78" i="5" s="1"/>
  <c r="C79" i="5"/>
  <c r="D79" i="5" s="1"/>
  <c r="F79" i="5"/>
  <c r="G79" i="5"/>
  <c r="C80" i="5"/>
  <c r="D80" i="5" s="1"/>
  <c r="F80" i="5"/>
  <c r="G80" i="5" s="1"/>
  <c r="C81" i="5"/>
  <c r="D81" i="5" s="1"/>
  <c r="F81" i="5"/>
  <c r="G81" i="5" s="1"/>
  <c r="C82" i="5"/>
  <c r="D82" i="5" s="1"/>
  <c r="F82" i="5"/>
  <c r="G82" i="5" s="1"/>
  <c r="C83" i="5"/>
  <c r="D83" i="5" s="1"/>
  <c r="F83" i="5"/>
  <c r="G83" i="5"/>
  <c r="C84" i="5"/>
  <c r="D84" i="5"/>
  <c r="F84" i="5"/>
  <c r="G84" i="5" s="1"/>
  <c r="C85" i="5"/>
  <c r="D85" i="5" s="1"/>
  <c r="F85" i="5"/>
  <c r="G85" i="5"/>
  <c r="C86" i="5"/>
  <c r="D86" i="5" s="1"/>
  <c r="F86" i="5"/>
  <c r="G86" i="5"/>
  <c r="C87" i="5"/>
  <c r="D87" i="5"/>
  <c r="F87" i="5"/>
  <c r="G87" i="5" s="1"/>
  <c r="C88" i="5"/>
  <c r="D88" i="5" s="1"/>
  <c r="F88" i="5"/>
  <c r="G88" i="5" s="1"/>
  <c r="C89" i="5"/>
  <c r="D89" i="5" s="1"/>
  <c r="F89" i="5"/>
  <c r="G89" i="5" s="1"/>
  <c r="C90" i="5"/>
  <c r="D90" i="5" s="1"/>
  <c r="F90" i="5"/>
  <c r="G90" i="5" s="1"/>
  <c r="C91" i="5"/>
  <c r="D91" i="5" s="1"/>
  <c r="F91" i="5"/>
  <c r="G91" i="5"/>
  <c r="C92" i="5"/>
  <c r="D92" i="5" s="1"/>
  <c r="F92" i="5"/>
  <c r="G92" i="5" s="1"/>
  <c r="C93" i="5"/>
  <c r="D93" i="5" s="1"/>
  <c r="F93" i="5"/>
  <c r="G93" i="5" s="1"/>
  <c r="C94" i="5"/>
  <c r="D94" i="5" s="1"/>
  <c r="F94" i="5"/>
  <c r="G94" i="5" s="1"/>
  <c r="C95" i="5"/>
  <c r="D95" i="5" s="1"/>
  <c r="F95" i="5"/>
  <c r="G95" i="5" s="1"/>
  <c r="C96" i="5"/>
  <c r="D96" i="5"/>
  <c r="F96" i="5"/>
  <c r="G96" i="5" s="1"/>
  <c r="C97" i="5"/>
  <c r="D97" i="5" s="1"/>
  <c r="F97" i="5"/>
  <c r="G97" i="5" s="1"/>
  <c r="C98" i="5"/>
  <c r="D98" i="5" s="1"/>
  <c r="F98" i="5"/>
  <c r="G98" i="5"/>
  <c r="C99" i="5"/>
  <c r="D99" i="5" s="1"/>
  <c r="F99" i="5"/>
  <c r="G99" i="5" s="1"/>
  <c r="C100" i="5"/>
  <c r="D100" i="5" s="1"/>
  <c r="F100" i="5"/>
  <c r="G100" i="5" s="1"/>
  <c r="C101" i="5"/>
  <c r="D101" i="5"/>
  <c r="F101" i="5"/>
  <c r="G101" i="5" s="1"/>
  <c r="C102" i="5"/>
  <c r="D102" i="5" s="1"/>
  <c r="F102" i="5"/>
  <c r="G102" i="5" s="1"/>
  <c r="C103" i="5"/>
  <c r="D103" i="5" s="1"/>
  <c r="F103" i="5"/>
  <c r="G103" i="5"/>
  <c r="C104" i="5"/>
  <c r="D104" i="5" s="1"/>
  <c r="F104" i="5"/>
  <c r="G104" i="5"/>
  <c r="C105" i="5"/>
  <c r="D105" i="5" s="1"/>
  <c r="F105" i="5"/>
  <c r="G105" i="5" s="1"/>
  <c r="C106" i="5"/>
  <c r="D106" i="5" s="1"/>
  <c r="F106" i="5"/>
  <c r="G106" i="5" s="1"/>
  <c r="C107" i="5"/>
  <c r="D107" i="5" s="1"/>
  <c r="F107" i="5"/>
  <c r="G107" i="5" s="1"/>
  <c r="C108" i="5"/>
  <c r="D108" i="5"/>
  <c r="F108" i="5"/>
  <c r="G108" i="5" s="1"/>
  <c r="C109" i="5"/>
  <c r="D109" i="5" s="1"/>
  <c r="F109" i="5"/>
  <c r="G109" i="5" s="1"/>
  <c r="C110" i="5"/>
  <c r="D110" i="5" s="1"/>
  <c r="F110" i="5"/>
  <c r="G110" i="5"/>
  <c r="C111" i="5"/>
  <c r="D111" i="5" s="1"/>
  <c r="F111" i="5"/>
  <c r="G111" i="5" s="1"/>
  <c r="C112" i="5"/>
  <c r="D112" i="5" s="1"/>
  <c r="F112" i="5"/>
  <c r="G112" i="5" s="1"/>
  <c r="C113" i="5"/>
  <c r="D113" i="5"/>
  <c r="F113" i="5"/>
  <c r="G113" i="5" s="1"/>
  <c r="C114" i="5"/>
  <c r="D114" i="5" s="1"/>
  <c r="F114" i="5"/>
  <c r="G114" i="5" s="1"/>
  <c r="C115" i="5"/>
  <c r="D115" i="5" s="1"/>
  <c r="F115" i="5"/>
  <c r="G115" i="5"/>
  <c r="C116" i="5"/>
  <c r="D116" i="5"/>
  <c r="F116" i="5"/>
  <c r="G116" i="5" s="1"/>
  <c r="C117" i="5"/>
  <c r="D117" i="5" s="1"/>
  <c r="F117" i="5"/>
  <c r="G117" i="5" s="1"/>
  <c r="C118" i="5"/>
  <c r="D118" i="5" s="1"/>
  <c r="F118" i="5"/>
  <c r="G118" i="5" s="1"/>
  <c r="C119" i="5"/>
  <c r="D119" i="5"/>
  <c r="F119" i="5"/>
  <c r="G119" i="5" s="1"/>
  <c r="C120" i="5"/>
  <c r="D120" i="5" s="1"/>
  <c r="F120" i="5"/>
  <c r="G120" i="5" s="1"/>
  <c r="C121" i="5"/>
  <c r="D121" i="5" s="1"/>
  <c r="F121" i="5"/>
  <c r="G121" i="5"/>
  <c r="C122" i="5"/>
  <c r="D122" i="5" s="1"/>
  <c r="F122" i="5"/>
  <c r="G122" i="5" s="1"/>
  <c r="C123" i="5"/>
  <c r="D123" i="5"/>
  <c r="F123" i="5"/>
  <c r="G123" i="5" s="1"/>
  <c r="C124" i="5"/>
  <c r="D124" i="5" s="1"/>
  <c r="F124" i="5"/>
  <c r="G124" i="5" s="1"/>
  <c r="C125" i="5"/>
  <c r="D125" i="5" s="1"/>
  <c r="F125" i="5"/>
  <c r="G125" i="5" s="1"/>
  <c r="C126" i="5"/>
  <c r="D126" i="5" s="1"/>
  <c r="F126" i="5"/>
  <c r="G126" i="5" s="1"/>
  <c r="C127" i="5"/>
  <c r="D127" i="5" s="1"/>
  <c r="F127" i="5"/>
  <c r="G127" i="5"/>
  <c r="C128" i="5"/>
  <c r="D128" i="5" s="1"/>
  <c r="F128" i="5"/>
  <c r="G128" i="5" s="1"/>
  <c r="C129" i="5"/>
  <c r="D129" i="5" s="1"/>
  <c r="F129" i="5"/>
  <c r="G129" i="5" s="1"/>
  <c r="C130" i="5"/>
  <c r="D130" i="5" s="1"/>
  <c r="F130" i="5"/>
  <c r="G130" i="5" s="1"/>
  <c r="C131" i="5"/>
  <c r="D131" i="5" s="1"/>
  <c r="F131" i="5"/>
  <c r="G131" i="5" s="1"/>
  <c r="C132" i="5"/>
  <c r="D132" i="5"/>
  <c r="F132" i="5"/>
  <c r="G132" i="5" s="1"/>
  <c r="C133" i="5"/>
  <c r="D133" i="5" s="1"/>
  <c r="F133" i="5"/>
  <c r="G133" i="5"/>
  <c r="C134" i="5"/>
  <c r="D134" i="5"/>
  <c r="F134" i="5"/>
  <c r="G134" i="5" s="1"/>
  <c r="C135" i="5"/>
  <c r="D135" i="5" s="1"/>
  <c r="F135" i="5"/>
  <c r="G135" i="5" s="1"/>
  <c r="C136" i="5"/>
  <c r="D136" i="5" s="1"/>
  <c r="F136" i="5"/>
  <c r="G136" i="5" s="1"/>
  <c r="C137" i="5"/>
  <c r="D137" i="5" s="1"/>
  <c r="F137" i="5"/>
  <c r="G137" i="5" s="1"/>
  <c r="C138" i="5"/>
  <c r="D138" i="5" s="1"/>
  <c r="F138" i="5"/>
  <c r="G138" i="5" s="1"/>
  <c r="C139" i="5"/>
  <c r="D139" i="5" s="1"/>
  <c r="F139" i="5"/>
  <c r="G139" i="5"/>
  <c r="C140" i="5"/>
  <c r="D140" i="5" s="1"/>
  <c r="F140" i="5"/>
  <c r="G140" i="5" s="1"/>
  <c r="C141" i="5"/>
  <c r="D141" i="5" s="1"/>
  <c r="F141" i="5"/>
  <c r="G141" i="5" s="1"/>
  <c r="C142" i="5"/>
  <c r="D142" i="5" s="1"/>
  <c r="F142" i="5"/>
  <c r="G142" i="5" s="1"/>
  <c r="C143" i="5"/>
  <c r="D143" i="5"/>
  <c r="F143" i="5"/>
  <c r="G143" i="5" s="1"/>
  <c r="C144" i="5"/>
  <c r="D144" i="5"/>
  <c r="F144" i="5"/>
  <c r="G144" i="5" s="1"/>
  <c r="C145" i="5"/>
  <c r="D145" i="5" s="1"/>
  <c r="F145" i="5"/>
  <c r="G145" i="5" s="1"/>
  <c r="C146" i="5"/>
  <c r="D146" i="5" s="1"/>
  <c r="F146" i="5"/>
  <c r="G146" i="5" s="1"/>
  <c r="C147" i="5"/>
  <c r="D147" i="5" s="1"/>
  <c r="F147" i="5"/>
  <c r="G147" i="5" s="1"/>
  <c r="C148" i="5"/>
  <c r="D148" i="5" s="1"/>
  <c r="F148" i="5"/>
  <c r="G148" i="5"/>
  <c r="C149" i="5"/>
  <c r="D149" i="5" s="1"/>
  <c r="F149" i="5"/>
  <c r="G149" i="5" s="1"/>
  <c r="C150" i="5"/>
  <c r="D150" i="5" s="1"/>
  <c r="F150" i="5"/>
  <c r="G150" i="5" s="1"/>
  <c r="C151" i="5"/>
  <c r="D151" i="5" s="1"/>
  <c r="F151" i="5"/>
  <c r="G151" i="5"/>
  <c r="C152" i="5"/>
  <c r="D152" i="5" s="1"/>
  <c r="F152" i="5"/>
  <c r="G152" i="5" s="1"/>
  <c r="C153" i="5"/>
  <c r="D153" i="5" s="1"/>
  <c r="F153" i="5"/>
  <c r="G153" i="5" s="1"/>
  <c r="C154" i="5"/>
  <c r="D154" i="5" s="1"/>
  <c r="F154" i="5"/>
  <c r="G154" i="5" s="1"/>
  <c r="C155" i="5"/>
  <c r="D155" i="5"/>
  <c r="F155" i="5"/>
  <c r="G155" i="5" s="1"/>
  <c r="C156" i="5"/>
  <c r="D156" i="5" s="1"/>
  <c r="F156" i="5"/>
  <c r="G156" i="5" s="1"/>
  <c r="C157" i="5"/>
  <c r="D157" i="5" s="1"/>
  <c r="F157" i="5"/>
  <c r="G157" i="5" s="1"/>
  <c r="C158" i="5"/>
  <c r="D158" i="5" s="1"/>
  <c r="F158" i="5"/>
  <c r="G158" i="5" s="1"/>
  <c r="C159" i="5"/>
  <c r="D159" i="5" s="1"/>
  <c r="F159" i="5"/>
  <c r="G159" i="5" s="1"/>
  <c r="C160" i="5"/>
  <c r="D160" i="5" s="1"/>
  <c r="F160" i="5"/>
  <c r="G160" i="5" s="1"/>
  <c r="C161" i="5"/>
  <c r="D161" i="5"/>
  <c r="F161" i="5"/>
  <c r="G161" i="5" s="1"/>
  <c r="C162" i="5"/>
  <c r="D162" i="5" s="1"/>
  <c r="F162" i="5"/>
  <c r="G162" i="5" s="1"/>
  <c r="C163" i="5"/>
  <c r="D163" i="5" s="1"/>
  <c r="F163" i="5"/>
  <c r="G163" i="5" s="1"/>
  <c r="C164" i="5"/>
  <c r="D164" i="5" s="1"/>
  <c r="F164" i="5"/>
  <c r="G164" i="5" s="1"/>
  <c r="C165" i="5"/>
  <c r="D165" i="5" s="1"/>
  <c r="F165" i="5"/>
  <c r="G165" i="5" s="1"/>
  <c r="C166" i="5"/>
  <c r="D166" i="5" s="1"/>
  <c r="F166" i="5"/>
  <c r="G166" i="5" s="1"/>
  <c r="C167" i="5"/>
  <c r="D167" i="5" s="1"/>
  <c r="F167" i="5"/>
  <c r="G167" i="5" s="1"/>
  <c r="C168" i="5"/>
  <c r="D168" i="5" s="1"/>
  <c r="F168" i="5"/>
  <c r="G168" i="5" s="1"/>
  <c r="C169" i="5"/>
  <c r="D169" i="5" s="1"/>
  <c r="F169" i="5"/>
  <c r="G169" i="5"/>
  <c r="C170" i="5"/>
  <c r="D170" i="5"/>
  <c r="F170" i="5"/>
  <c r="G170" i="5" s="1"/>
  <c r="C171" i="5"/>
  <c r="D171" i="5" s="1"/>
  <c r="F171" i="5"/>
  <c r="G171" i="5" s="1"/>
  <c r="C172" i="5"/>
  <c r="D172" i="5" s="1"/>
  <c r="F172" i="5"/>
  <c r="G172" i="5" s="1"/>
  <c r="C173" i="5"/>
  <c r="D173" i="5" s="1"/>
  <c r="F173" i="5"/>
  <c r="G173" i="5" s="1"/>
  <c r="C174" i="5"/>
  <c r="D174" i="5"/>
  <c r="F174" i="5"/>
  <c r="G174" i="5" s="1"/>
  <c r="C175" i="5"/>
  <c r="D175" i="5" s="1"/>
  <c r="F175" i="5"/>
  <c r="G175" i="5"/>
  <c r="C176" i="5"/>
  <c r="D176" i="5" s="1"/>
  <c r="F176" i="5"/>
  <c r="G176" i="5"/>
  <c r="C177" i="5"/>
  <c r="D177" i="5" s="1"/>
  <c r="F177" i="5"/>
  <c r="G177" i="5" s="1"/>
  <c r="C178" i="5"/>
  <c r="D178" i="5" s="1"/>
  <c r="F178" i="5"/>
  <c r="G178" i="5" s="1"/>
  <c r="C179" i="5"/>
  <c r="D179" i="5"/>
  <c r="F179" i="5"/>
  <c r="G179" i="5" s="1"/>
  <c r="C180" i="5"/>
  <c r="D180" i="5" s="1"/>
  <c r="F180" i="5"/>
  <c r="G180" i="5"/>
  <c r="C181" i="5"/>
  <c r="D181" i="5" s="1"/>
  <c r="F181" i="5"/>
  <c r="G181" i="5" s="1"/>
  <c r="C182" i="5"/>
  <c r="D182" i="5" s="1"/>
  <c r="F182" i="5"/>
  <c r="G182" i="5" s="1"/>
  <c r="C183" i="5"/>
  <c r="D183" i="5" s="1"/>
  <c r="F183" i="5"/>
  <c r="G183" i="5" s="1"/>
  <c r="C184" i="5"/>
  <c r="D184" i="5" s="1"/>
  <c r="F184" i="5"/>
  <c r="G184" i="5" s="1"/>
  <c r="C185" i="5"/>
  <c r="D185" i="5" s="1"/>
  <c r="F185" i="5"/>
  <c r="G185" i="5"/>
  <c r="C186" i="5"/>
  <c r="D186" i="5" s="1"/>
  <c r="F186" i="5"/>
  <c r="G186" i="5" s="1"/>
  <c r="C187" i="5"/>
  <c r="D187" i="5" s="1"/>
  <c r="F187" i="5"/>
  <c r="G187" i="5" s="1"/>
  <c r="C188" i="5"/>
  <c r="D188" i="5" s="1"/>
  <c r="F188" i="5"/>
  <c r="G188" i="5" s="1"/>
  <c r="C189" i="5"/>
  <c r="D189" i="5"/>
  <c r="F189" i="5"/>
  <c r="G189" i="5"/>
  <c r="C190" i="5"/>
  <c r="D190" i="5" s="1"/>
  <c r="F190" i="5"/>
  <c r="G190" i="5" s="1"/>
  <c r="C191" i="5"/>
  <c r="D191" i="5" s="1"/>
  <c r="F191" i="5"/>
  <c r="G191" i="5" s="1"/>
  <c r="C192" i="5"/>
  <c r="D192" i="5" s="1"/>
  <c r="F192" i="5"/>
  <c r="G192" i="5" s="1"/>
  <c r="C193" i="5"/>
  <c r="D193" i="5" s="1"/>
  <c r="F193" i="5"/>
  <c r="G193" i="5" s="1"/>
  <c r="C194" i="5"/>
  <c r="D194" i="5" s="1"/>
  <c r="F194" i="5"/>
  <c r="G194" i="5" s="1"/>
  <c r="C195" i="5"/>
  <c r="D195" i="5" s="1"/>
  <c r="F195" i="5"/>
  <c r="G195" i="5" s="1"/>
  <c r="C196" i="5"/>
  <c r="D196" i="5" s="1"/>
  <c r="F196" i="5"/>
  <c r="G196" i="5"/>
  <c r="C197" i="5"/>
  <c r="D197" i="5"/>
  <c r="F197" i="5"/>
  <c r="G197" i="5" s="1"/>
  <c r="C198" i="5"/>
  <c r="D198" i="5" s="1"/>
  <c r="F198" i="5"/>
  <c r="G198" i="5"/>
  <c r="C199" i="5"/>
  <c r="D199" i="5" s="1"/>
  <c r="F199" i="5"/>
  <c r="G199" i="5" s="1"/>
  <c r="C200" i="5"/>
  <c r="D200" i="5"/>
  <c r="F200" i="5"/>
  <c r="G200" i="5" s="1"/>
  <c r="C201" i="5"/>
  <c r="D201" i="5" s="1"/>
  <c r="F201" i="5"/>
  <c r="G201" i="5" s="1"/>
  <c r="C202" i="5"/>
  <c r="D202" i="5" s="1"/>
  <c r="F202" i="5"/>
  <c r="G202" i="5" s="1"/>
  <c r="C203" i="5"/>
  <c r="D203" i="5" s="1"/>
  <c r="F203" i="5"/>
  <c r="G203" i="5" s="1"/>
  <c r="C204" i="5"/>
  <c r="D204" i="5" s="1"/>
  <c r="F204" i="5"/>
  <c r="G204" i="5" s="1"/>
  <c r="C205" i="5"/>
  <c r="D205" i="5" s="1"/>
  <c r="F205" i="5"/>
  <c r="G205" i="5" s="1"/>
  <c r="C206" i="5"/>
  <c r="D206" i="5" s="1"/>
  <c r="F206" i="5"/>
  <c r="G206" i="5" s="1"/>
  <c r="C207" i="5"/>
  <c r="D207" i="5"/>
  <c r="F207" i="5"/>
  <c r="G207" i="5" s="1"/>
  <c r="C208" i="5"/>
  <c r="D208" i="5" s="1"/>
  <c r="F208" i="5"/>
  <c r="G208" i="5"/>
  <c r="C209" i="5"/>
  <c r="D209" i="5" s="1"/>
  <c r="F209" i="5"/>
  <c r="G209" i="5" s="1"/>
  <c r="C210" i="5"/>
  <c r="D210" i="5" s="1"/>
  <c r="F210" i="5"/>
  <c r="G210" i="5" s="1"/>
  <c r="C211" i="5"/>
  <c r="D211" i="5" s="1"/>
  <c r="F211" i="5"/>
  <c r="G211" i="5" s="1"/>
  <c r="C212" i="5"/>
  <c r="D212" i="5" s="1"/>
  <c r="F212" i="5"/>
  <c r="G212" i="5" s="1"/>
  <c r="C213" i="5"/>
  <c r="D213" i="5" s="1"/>
  <c r="F213" i="5"/>
  <c r="G213" i="5" s="1"/>
  <c r="C214" i="5"/>
  <c r="D214" i="5" s="1"/>
  <c r="F214" i="5"/>
  <c r="G214" i="5" s="1"/>
  <c r="C215" i="5"/>
  <c r="D215" i="5"/>
  <c r="F215" i="5"/>
  <c r="G215" i="5" s="1"/>
  <c r="C216" i="5"/>
  <c r="D216" i="5" s="1"/>
  <c r="F216" i="5"/>
  <c r="G216" i="5" s="1"/>
  <c r="C217" i="5"/>
  <c r="D217" i="5" s="1"/>
  <c r="F217" i="5"/>
  <c r="G217" i="5" s="1"/>
  <c r="C218" i="5"/>
  <c r="D218" i="5" s="1"/>
  <c r="F218" i="5"/>
  <c r="G218" i="5"/>
  <c r="C219" i="5"/>
  <c r="D219" i="5" s="1"/>
  <c r="F219" i="5"/>
  <c r="G219" i="5" s="1"/>
  <c r="C220" i="5"/>
  <c r="D220" i="5" s="1"/>
  <c r="F220" i="5"/>
  <c r="G220" i="5" s="1"/>
  <c r="C221" i="5"/>
  <c r="D221" i="5" s="1"/>
  <c r="F221" i="5"/>
  <c r="G221" i="5"/>
  <c r="C222" i="5"/>
  <c r="D222" i="5" s="1"/>
  <c r="F222" i="5"/>
  <c r="G222" i="5" s="1"/>
  <c r="C223" i="5"/>
  <c r="D223" i="5" s="1"/>
  <c r="F223" i="5"/>
  <c r="G223" i="5" s="1"/>
  <c r="C224" i="5"/>
  <c r="D224" i="5" s="1"/>
  <c r="F224" i="5"/>
  <c r="G224" i="5" s="1"/>
  <c r="C225" i="5"/>
  <c r="D225" i="5"/>
  <c r="F225" i="5"/>
  <c r="G225" i="5"/>
  <c r="C226" i="5"/>
  <c r="D226" i="5" s="1"/>
  <c r="F226" i="5"/>
  <c r="G226" i="5" s="1"/>
  <c r="C227" i="5"/>
  <c r="D227" i="5" s="1"/>
  <c r="F227" i="5"/>
  <c r="G227" i="5" s="1"/>
  <c r="C228" i="5"/>
  <c r="D228" i="5" s="1"/>
  <c r="F228" i="5"/>
  <c r="G228" i="5" s="1"/>
  <c r="C229" i="5"/>
  <c r="D229" i="5" s="1"/>
  <c r="F229" i="5"/>
  <c r="G229" i="5" s="1"/>
  <c r="C230" i="5"/>
  <c r="D230" i="5" s="1"/>
  <c r="F230" i="5"/>
  <c r="G230" i="5" s="1"/>
  <c r="C231" i="5"/>
  <c r="D231" i="5" s="1"/>
  <c r="F231" i="5"/>
  <c r="G231" i="5"/>
  <c r="C232" i="5"/>
  <c r="D232" i="5" s="1"/>
  <c r="F232" i="5"/>
  <c r="G232" i="5" s="1"/>
  <c r="C233" i="5"/>
  <c r="D233" i="5" s="1"/>
  <c r="F233" i="5"/>
  <c r="G233" i="5" s="1"/>
  <c r="C234" i="5"/>
  <c r="D234" i="5" s="1"/>
  <c r="F234" i="5"/>
  <c r="G234" i="5"/>
  <c r="C235" i="5"/>
  <c r="D235" i="5" s="1"/>
  <c r="F235" i="5"/>
  <c r="G235" i="5"/>
  <c r="C236" i="5"/>
  <c r="D236" i="5"/>
  <c r="F236" i="5"/>
  <c r="G236" i="5"/>
  <c r="C237" i="5"/>
  <c r="D237" i="5" s="1"/>
  <c r="F237" i="5"/>
  <c r="G237" i="5" s="1"/>
  <c r="C238" i="5"/>
  <c r="D238" i="5" s="1"/>
  <c r="F238" i="5"/>
  <c r="G238" i="5" s="1"/>
  <c r="C239" i="5"/>
  <c r="D239" i="5" s="1"/>
  <c r="F239" i="5"/>
  <c r="G239" i="5" s="1"/>
  <c r="C240" i="5"/>
  <c r="D240" i="5" s="1"/>
  <c r="F240" i="5"/>
  <c r="G240" i="5" s="1"/>
  <c r="C241" i="5"/>
  <c r="D241" i="5" s="1"/>
  <c r="F241" i="5"/>
  <c r="G241" i="5"/>
  <c r="C242" i="5"/>
  <c r="D242" i="5"/>
  <c r="F242" i="5"/>
  <c r="G242" i="5"/>
  <c r="C243" i="5"/>
  <c r="D243" i="5" s="1"/>
  <c r="F243" i="5"/>
  <c r="G243" i="5" s="1"/>
  <c r="C244" i="5"/>
  <c r="D244" i="5" s="1"/>
  <c r="F244" i="5"/>
  <c r="G244" i="5"/>
  <c r="C245" i="5"/>
  <c r="D245" i="5" s="1"/>
  <c r="F245" i="5"/>
  <c r="G245" i="5" s="1"/>
  <c r="C246" i="5"/>
  <c r="D246" i="5" s="1"/>
  <c r="F246" i="5"/>
  <c r="G246" i="5" s="1"/>
  <c r="C247" i="5"/>
  <c r="D247" i="5" s="1"/>
  <c r="F247" i="5"/>
  <c r="G247" i="5" s="1"/>
  <c r="C248" i="5"/>
  <c r="D248" i="5" s="1"/>
  <c r="F248" i="5"/>
  <c r="G248" i="5" s="1"/>
  <c r="C249" i="5"/>
  <c r="D249" i="5" s="1"/>
  <c r="F249" i="5"/>
  <c r="G249" i="5" s="1"/>
  <c r="C250" i="5"/>
  <c r="D250" i="5" s="1"/>
  <c r="F250" i="5"/>
  <c r="G250" i="5" s="1"/>
  <c r="C251" i="5"/>
  <c r="D251" i="5"/>
  <c r="F251" i="5"/>
  <c r="G251" i="5" s="1"/>
  <c r="C252" i="5"/>
  <c r="D252" i="5" s="1"/>
  <c r="F252" i="5"/>
  <c r="G252" i="5" s="1"/>
  <c r="C253" i="5"/>
  <c r="D253" i="5" s="1"/>
  <c r="F253" i="5"/>
  <c r="G253" i="5"/>
  <c r="C254" i="5"/>
  <c r="D254" i="5" s="1"/>
  <c r="F254" i="5"/>
  <c r="G254" i="5" s="1"/>
  <c r="C255" i="5"/>
  <c r="D255" i="5"/>
  <c r="F255" i="5"/>
  <c r="G255" i="5"/>
  <c r="C256" i="5"/>
  <c r="D256" i="5" s="1"/>
  <c r="F256" i="5"/>
  <c r="G256" i="5" s="1"/>
  <c r="C257" i="5"/>
  <c r="D257" i="5" s="1"/>
  <c r="F257" i="5"/>
  <c r="G257" i="5" s="1"/>
  <c r="C258" i="5"/>
  <c r="D258" i="5" s="1"/>
  <c r="F258" i="5"/>
  <c r="G258" i="5"/>
  <c r="C259" i="5"/>
  <c r="D259" i="5" s="1"/>
  <c r="F259" i="5"/>
  <c r="G259" i="5" s="1"/>
  <c r="C260" i="5"/>
  <c r="D260" i="5" s="1"/>
  <c r="F260" i="5"/>
  <c r="G260" i="5" s="1"/>
  <c r="C261" i="5"/>
  <c r="D261" i="5" s="1"/>
  <c r="F261" i="5"/>
  <c r="G261" i="5"/>
  <c r="C262" i="5"/>
  <c r="D262" i="5" s="1"/>
  <c r="F262" i="5"/>
  <c r="G262" i="5" s="1"/>
  <c r="C263" i="5"/>
  <c r="D263" i="5" s="1"/>
  <c r="F263" i="5"/>
  <c r="G263" i="5" s="1"/>
  <c r="C264" i="5"/>
  <c r="D264" i="5" s="1"/>
  <c r="F264" i="5"/>
  <c r="G264" i="5" s="1"/>
  <c r="C265" i="5"/>
  <c r="D265" i="5"/>
  <c r="F265" i="5"/>
  <c r="G265" i="5" s="1"/>
  <c r="C266" i="5"/>
  <c r="D266" i="5" s="1"/>
  <c r="F266" i="5"/>
  <c r="G266" i="5" s="1"/>
  <c r="C267" i="5"/>
  <c r="D267" i="5" s="1"/>
  <c r="F267" i="5"/>
  <c r="G267" i="5" s="1"/>
  <c r="C268" i="5"/>
  <c r="D268" i="5" s="1"/>
  <c r="F268" i="5"/>
  <c r="G268" i="5"/>
  <c r="C269" i="5"/>
  <c r="D269" i="5"/>
  <c r="F269" i="5"/>
  <c r="G269" i="5" s="1"/>
  <c r="C270" i="5"/>
  <c r="D270" i="5" s="1"/>
  <c r="F270" i="5"/>
  <c r="G270" i="5" s="1"/>
  <c r="C271" i="5"/>
  <c r="D271" i="5"/>
  <c r="F271" i="5"/>
  <c r="G271" i="5" s="1"/>
  <c r="C272" i="5"/>
  <c r="D272" i="5" s="1"/>
  <c r="F272" i="5"/>
  <c r="G272" i="5" s="1"/>
  <c r="C273" i="5"/>
  <c r="D273" i="5"/>
  <c r="F273" i="5"/>
  <c r="G273" i="5" s="1"/>
  <c r="C274" i="5"/>
  <c r="D274" i="5" s="1"/>
  <c r="F274" i="5"/>
  <c r="G274" i="5"/>
  <c r="C275" i="5"/>
  <c r="D275" i="5" s="1"/>
  <c r="F275" i="5"/>
  <c r="G275" i="5" s="1"/>
  <c r="C276" i="5"/>
  <c r="D276" i="5" s="1"/>
  <c r="F276" i="5"/>
  <c r="G276" i="5" s="1"/>
  <c r="C277" i="5"/>
  <c r="D277" i="5" s="1"/>
  <c r="F277" i="5"/>
  <c r="G277" i="5"/>
  <c r="C278" i="5"/>
  <c r="D278" i="5" s="1"/>
  <c r="F278" i="5"/>
  <c r="G278" i="5" s="1"/>
  <c r="C279" i="5"/>
  <c r="D279" i="5" s="1"/>
  <c r="F279" i="5"/>
  <c r="G279" i="5" s="1"/>
  <c r="C280" i="5"/>
  <c r="D280" i="5" s="1"/>
  <c r="F280" i="5"/>
  <c r="G280" i="5" s="1"/>
  <c r="C281" i="5"/>
  <c r="D281" i="5" s="1"/>
  <c r="F281" i="5"/>
  <c r="G281" i="5" s="1"/>
  <c r="C282" i="5"/>
  <c r="D282" i="5"/>
  <c r="F282" i="5"/>
  <c r="G282" i="5" s="1"/>
  <c r="C283" i="5"/>
  <c r="D283" i="5" s="1"/>
  <c r="F283" i="5"/>
  <c r="G283" i="5" s="1"/>
  <c r="C284" i="5"/>
  <c r="D284" i="5" s="1"/>
  <c r="F284" i="5"/>
  <c r="G284" i="5" s="1"/>
  <c r="C285" i="5"/>
  <c r="D285" i="5" s="1"/>
  <c r="F285" i="5"/>
  <c r="G285" i="5" s="1"/>
  <c r="C286" i="5"/>
  <c r="D286" i="5" s="1"/>
  <c r="F286" i="5"/>
  <c r="G286" i="5" s="1"/>
  <c r="C287" i="5"/>
  <c r="D287" i="5" s="1"/>
  <c r="F287" i="5"/>
  <c r="G287" i="5" s="1"/>
  <c r="C288" i="5"/>
  <c r="D288" i="5" s="1"/>
  <c r="F288" i="5"/>
  <c r="G288" i="5" s="1"/>
  <c r="C289" i="5"/>
  <c r="D289" i="5"/>
  <c r="F289" i="5"/>
  <c r="G289" i="5" s="1"/>
  <c r="C290" i="5"/>
  <c r="D290" i="5" s="1"/>
  <c r="F290" i="5"/>
  <c r="G290" i="5" s="1"/>
  <c r="C291" i="5"/>
  <c r="D291" i="5"/>
  <c r="F291" i="5"/>
  <c r="G291" i="5" s="1"/>
  <c r="C292" i="5"/>
  <c r="D292" i="5" s="1"/>
  <c r="F292" i="5"/>
  <c r="G292" i="5"/>
  <c r="C293" i="5"/>
  <c r="D293" i="5" s="1"/>
  <c r="F293" i="5"/>
  <c r="G293" i="5" s="1"/>
  <c r="C294" i="5"/>
  <c r="D294" i="5"/>
  <c r="F294" i="5"/>
  <c r="G294" i="5" s="1"/>
  <c r="C295" i="5"/>
  <c r="D295" i="5" s="1"/>
  <c r="F295" i="5"/>
  <c r="G295" i="5"/>
  <c r="C296" i="5"/>
  <c r="D296" i="5" s="1"/>
  <c r="F296" i="5"/>
  <c r="G296" i="5" s="1"/>
  <c r="C297" i="5"/>
  <c r="D297" i="5" s="1"/>
  <c r="F297" i="5"/>
  <c r="G297" i="5" s="1"/>
  <c r="C298" i="5"/>
  <c r="D298" i="5" s="1"/>
  <c r="F298" i="5"/>
  <c r="G298" i="5" s="1"/>
  <c r="C299" i="5"/>
  <c r="D299" i="5" s="1"/>
  <c r="F299" i="5"/>
  <c r="G299" i="5" s="1"/>
  <c r="C300" i="5"/>
  <c r="D300" i="5"/>
  <c r="F300" i="5"/>
  <c r="G300" i="5" s="1"/>
  <c r="C301" i="5"/>
  <c r="D301" i="5" s="1"/>
  <c r="F301" i="5"/>
  <c r="G301" i="5" s="1"/>
  <c r="C302" i="5"/>
  <c r="D302" i="5" s="1"/>
  <c r="F302" i="5"/>
  <c r="G302" i="5" s="1"/>
  <c r="C303" i="5"/>
  <c r="D303" i="5" s="1"/>
  <c r="F303" i="5"/>
  <c r="G303" i="5" s="1"/>
  <c r="C304" i="5"/>
  <c r="D304" i="5" s="1"/>
  <c r="F304" i="5"/>
  <c r="G304" i="5"/>
  <c r="C305" i="5"/>
  <c r="D305" i="5" s="1"/>
  <c r="F305" i="5"/>
  <c r="G305" i="5" s="1"/>
  <c r="C306" i="5"/>
  <c r="D306" i="5" s="1"/>
  <c r="F306" i="5"/>
  <c r="G306" i="5"/>
  <c r="C307" i="5"/>
  <c r="D307" i="5" s="1"/>
  <c r="F307" i="5"/>
  <c r="G307" i="5" s="1"/>
  <c r="C308" i="5"/>
  <c r="D308" i="5" s="1"/>
  <c r="F308" i="5"/>
  <c r="G308" i="5" s="1"/>
  <c r="C309" i="5"/>
  <c r="D309" i="5"/>
  <c r="F309" i="5"/>
  <c r="G309" i="5" s="1"/>
  <c r="C310" i="5"/>
  <c r="D310" i="5" s="1"/>
  <c r="F310" i="5"/>
  <c r="G310" i="5" s="1"/>
  <c r="C311" i="5"/>
  <c r="D311" i="5"/>
  <c r="F311" i="5"/>
  <c r="G311" i="5" s="1"/>
  <c r="C312" i="5"/>
  <c r="D312" i="5" s="1"/>
  <c r="F312" i="5"/>
  <c r="G312" i="5"/>
  <c r="C313" i="5"/>
  <c r="D313" i="5"/>
  <c r="F313" i="5"/>
  <c r="G313" i="5" s="1"/>
  <c r="C314" i="5"/>
  <c r="D314" i="5" s="1"/>
  <c r="F314" i="5"/>
  <c r="G314" i="5" s="1"/>
  <c r="C315" i="5"/>
  <c r="D315" i="5"/>
  <c r="F315" i="5"/>
  <c r="G315" i="5"/>
  <c r="C316" i="5"/>
  <c r="D316" i="5" s="1"/>
  <c r="F316" i="5"/>
  <c r="G316" i="5" s="1"/>
  <c r="C317" i="5"/>
  <c r="D317" i="5" s="1"/>
  <c r="F317" i="5"/>
  <c r="G317" i="5" s="1"/>
  <c r="C318" i="5"/>
  <c r="D318" i="5" s="1"/>
  <c r="F318" i="5"/>
  <c r="G318" i="5" s="1"/>
  <c r="C319" i="5"/>
  <c r="D319" i="5"/>
  <c r="F319" i="5"/>
  <c r="G319" i="5" s="1"/>
  <c r="C320" i="5"/>
  <c r="D320" i="5" s="1"/>
  <c r="F320" i="5"/>
  <c r="G320" i="5" s="1"/>
  <c r="C321" i="5"/>
  <c r="D321" i="5" s="1"/>
  <c r="F321" i="5"/>
  <c r="G321" i="5"/>
  <c r="C322" i="5"/>
  <c r="D322" i="5" s="1"/>
  <c r="F322" i="5"/>
  <c r="G322" i="5" s="1"/>
  <c r="C323" i="5"/>
  <c r="D323" i="5" s="1"/>
  <c r="F323" i="5"/>
  <c r="G323" i="5" s="1"/>
  <c r="C324" i="5"/>
  <c r="D324" i="5"/>
  <c r="F324" i="5"/>
  <c r="G324" i="5" s="1"/>
  <c r="C325" i="5"/>
  <c r="D325" i="5" s="1"/>
  <c r="F325" i="5"/>
  <c r="G325" i="5"/>
  <c r="C326" i="5"/>
  <c r="D326" i="5" s="1"/>
  <c r="F326" i="5"/>
  <c r="G326" i="5" s="1"/>
  <c r="C327" i="5"/>
  <c r="D327" i="5" s="1"/>
  <c r="F327" i="5"/>
  <c r="G327" i="5"/>
  <c r="C328" i="5"/>
  <c r="D328" i="5"/>
  <c r="F328" i="5"/>
  <c r="G328" i="5"/>
  <c r="C329" i="5"/>
  <c r="D329" i="5" s="1"/>
  <c r="F329" i="5"/>
  <c r="G329" i="5" s="1"/>
  <c r="C330" i="5"/>
  <c r="D330" i="5" s="1"/>
  <c r="F330" i="5"/>
  <c r="G330" i="5" s="1"/>
  <c r="C331" i="5"/>
  <c r="D331" i="5" s="1"/>
  <c r="F331" i="5"/>
  <c r="G331" i="5" s="1"/>
  <c r="C332" i="5"/>
  <c r="D332" i="5" s="1"/>
  <c r="F332" i="5"/>
  <c r="G332" i="5" s="1"/>
  <c r="C333" i="5"/>
  <c r="D333" i="5"/>
  <c r="F333" i="5"/>
  <c r="G333" i="5" s="1"/>
  <c r="C334" i="5"/>
  <c r="D334" i="5"/>
  <c r="F334" i="5"/>
  <c r="G334" i="5" s="1"/>
  <c r="C335" i="5"/>
  <c r="D335" i="5"/>
  <c r="F335" i="5"/>
  <c r="G335" i="5" s="1"/>
  <c r="C336" i="5"/>
  <c r="D336" i="5"/>
  <c r="F336" i="5"/>
  <c r="G336" i="5" s="1"/>
  <c r="C337" i="5"/>
  <c r="D337" i="5" s="1"/>
  <c r="F337" i="5"/>
  <c r="G337" i="5" s="1"/>
  <c r="C338" i="5"/>
  <c r="D338" i="5" s="1"/>
  <c r="F338" i="5"/>
  <c r="G338" i="5" s="1"/>
  <c r="C339" i="5"/>
  <c r="D339" i="5" s="1"/>
  <c r="F339" i="5"/>
  <c r="G339" i="5" s="1"/>
  <c r="C340" i="5"/>
  <c r="D340" i="5" s="1"/>
  <c r="F340" i="5"/>
  <c r="G340" i="5" s="1"/>
  <c r="C341" i="5"/>
  <c r="D341" i="5" s="1"/>
  <c r="F341" i="5"/>
  <c r="G341" i="5" s="1"/>
  <c r="C342" i="5"/>
  <c r="D342" i="5"/>
  <c r="F342" i="5"/>
  <c r="G342" i="5" s="1"/>
  <c r="C343" i="5"/>
  <c r="D343" i="5" s="1"/>
  <c r="F343" i="5"/>
  <c r="G343" i="5"/>
  <c r="C344" i="5"/>
  <c r="D344" i="5" s="1"/>
  <c r="F344" i="5"/>
  <c r="G344" i="5" s="1"/>
  <c r="C345" i="5"/>
  <c r="D345" i="5" s="1"/>
  <c r="F345" i="5"/>
  <c r="G345" i="5" s="1"/>
  <c r="C346" i="5"/>
  <c r="D346" i="5"/>
  <c r="F346" i="5"/>
  <c r="G346" i="5" s="1"/>
  <c r="C347" i="5"/>
  <c r="D347" i="5" s="1"/>
  <c r="F347" i="5"/>
  <c r="G347" i="5" s="1"/>
  <c r="C348" i="5"/>
  <c r="D348" i="5" s="1"/>
  <c r="F348" i="5"/>
  <c r="G348" i="5" s="1"/>
  <c r="C349" i="5"/>
  <c r="D349" i="5" s="1"/>
  <c r="F349" i="5"/>
  <c r="G349" i="5" s="1"/>
  <c r="C350" i="5"/>
  <c r="D350" i="5"/>
  <c r="F350" i="5"/>
  <c r="G350" i="5" s="1"/>
  <c r="C351" i="5"/>
  <c r="D351" i="5" s="1"/>
  <c r="F351" i="5"/>
  <c r="G351" i="5"/>
  <c r="C352" i="5"/>
  <c r="D352" i="5" s="1"/>
  <c r="F352" i="5"/>
  <c r="G352" i="5"/>
  <c r="C353" i="5"/>
  <c r="D353" i="5" s="1"/>
  <c r="F353" i="5"/>
  <c r="G353" i="5" s="1"/>
  <c r="C354" i="5"/>
  <c r="D354" i="5" s="1"/>
  <c r="F354" i="5"/>
  <c r="G354" i="5" s="1"/>
  <c r="C355" i="5"/>
  <c r="D355" i="5" s="1"/>
  <c r="F355" i="5"/>
  <c r="G355" i="5" s="1"/>
  <c r="C356" i="5"/>
  <c r="D356" i="5" s="1"/>
  <c r="F356" i="5"/>
  <c r="G356" i="5" s="1"/>
  <c r="C357" i="5"/>
  <c r="D357" i="5"/>
  <c r="F357" i="5"/>
  <c r="G357" i="5"/>
  <c r="C358" i="5"/>
  <c r="D358" i="5"/>
  <c r="F358" i="5"/>
  <c r="G358" i="5" s="1"/>
  <c r="C359" i="5"/>
  <c r="D359" i="5" s="1"/>
  <c r="F359" i="5"/>
  <c r="G359" i="5" s="1"/>
  <c r="C360" i="5"/>
  <c r="D360" i="5"/>
  <c r="F360" i="5"/>
  <c r="G360" i="5" s="1"/>
  <c r="C361" i="5"/>
  <c r="D361" i="5" s="1"/>
  <c r="F361" i="5"/>
  <c r="G361" i="5" s="1"/>
  <c r="C362" i="5"/>
  <c r="D362" i="5" s="1"/>
  <c r="F362" i="5"/>
  <c r="G362" i="5" s="1"/>
  <c r="C363" i="5"/>
  <c r="D363" i="5" s="1"/>
  <c r="F363" i="5"/>
  <c r="G363" i="5" s="1"/>
  <c r="C364" i="5"/>
  <c r="D364" i="5"/>
  <c r="F364" i="5"/>
  <c r="G364" i="5" s="1"/>
  <c r="C365" i="5"/>
  <c r="D365" i="5" s="1"/>
  <c r="F365" i="5"/>
  <c r="G365" i="5" s="1"/>
  <c r="C366" i="5"/>
  <c r="D366" i="5" s="1"/>
  <c r="F366" i="5"/>
  <c r="G366" i="5"/>
  <c r="C367" i="5"/>
  <c r="D367" i="5" s="1"/>
  <c r="F367" i="5"/>
  <c r="G367" i="5" s="1"/>
  <c r="C368" i="5"/>
  <c r="D368" i="5"/>
  <c r="F368" i="5"/>
  <c r="G368" i="5" s="1"/>
  <c r="C369" i="5"/>
  <c r="D369" i="5" s="1"/>
  <c r="F369" i="5"/>
  <c r="G369" i="5" s="1"/>
  <c r="C370" i="5"/>
  <c r="D370" i="5"/>
  <c r="F370" i="5"/>
  <c r="G370" i="5"/>
  <c r="C371" i="5"/>
  <c r="D371" i="5" s="1"/>
  <c r="F371" i="5"/>
  <c r="G371" i="5" s="1"/>
  <c r="C372" i="5"/>
  <c r="D372" i="5"/>
  <c r="F372" i="5"/>
  <c r="G372" i="5" s="1"/>
  <c r="C373" i="5"/>
  <c r="D373" i="5"/>
  <c r="F373" i="5"/>
  <c r="G373" i="5" s="1"/>
  <c r="C374" i="5"/>
  <c r="D374" i="5" s="1"/>
  <c r="F374" i="5"/>
  <c r="G374" i="5" s="1"/>
  <c r="C375" i="5"/>
  <c r="D375" i="5" s="1"/>
  <c r="F375" i="5"/>
  <c r="G375" i="5" s="1"/>
  <c r="C376" i="5"/>
  <c r="D376" i="5" s="1"/>
  <c r="F376" i="5"/>
  <c r="G376" i="5"/>
  <c r="C377" i="5"/>
  <c r="D377" i="5" s="1"/>
  <c r="F377" i="5"/>
  <c r="G377" i="5" s="1"/>
  <c r="C378" i="5"/>
  <c r="D378" i="5"/>
  <c r="F378" i="5"/>
  <c r="G378" i="5"/>
  <c r="C379" i="5"/>
  <c r="D379" i="5" s="1"/>
  <c r="F379" i="5"/>
  <c r="G379" i="5" s="1"/>
  <c r="C380" i="5"/>
  <c r="D380" i="5" s="1"/>
  <c r="F380" i="5"/>
  <c r="G380" i="5" s="1"/>
  <c r="C381" i="5"/>
  <c r="D381" i="5" s="1"/>
  <c r="F381" i="5"/>
  <c r="G381" i="5" s="1"/>
  <c r="C382" i="5"/>
  <c r="D382" i="5"/>
  <c r="F382" i="5"/>
  <c r="G382" i="5" s="1"/>
  <c r="C383" i="5"/>
  <c r="D383" i="5"/>
  <c r="F383" i="5"/>
  <c r="G383" i="5" s="1"/>
  <c r="C384" i="5"/>
  <c r="D384" i="5" s="1"/>
  <c r="F384" i="5"/>
  <c r="G384" i="5"/>
  <c r="C385" i="5"/>
  <c r="D385" i="5" s="1"/>
  <c r="F385" i="5"/>
  <c r="G385" i="5" s="1"/>
  <c r="C386" i="5"/>
  <c r="D386" i="5"/>
  <c r="F386" i="5"/>
  <c r="G386" i="5" s="1"/>
  <c r="C387" i="5"/>
  <c r="D387" i="5"/>
  <c r="F387" i="5"/>
  <c r="G387" i="5" s="1"/>
  <c r="C388" i="5"/>
  <c r="D388" i="5" s="1"/>
  <c r="F388" i="5"/>
  <c r="G388" i="5"/>
  <c r="C389" i="5"/>
  <c r="D389" i="5" s="1"/>
  <c r="F389" i="5"/>
  <c r="G389" i="5" s="1"/>
  <c r="C390" i="5"/>
  <c r="D390" i="5" s="1"/>
  <c r="F390" i="5"/>
  <c r="G390" i="5"/>
  <c r="C391" i="5"/>
  <c r="D391" i="5" s="1"/>
  <c r="F391" i="5"/>
  <c r="G391" i="5"/>
  <c r="C392" i="5"/>
  <c r="D392" i="5" s="1"/>
  <c r="F392" i="5"/>
  <c r="G392" i="5" s="1"/>
  <c r="C393" i="5"/>
  <c r="D393" i="5" s="1"/>
  <c r="F393" i="5"/>
  <c r="G393" i="5" s="1"/>
  <c r="C394" i="5"/>
  <c r="D394" i="5" s="1"/>
  <c r="F394" i="5"/>
  <c r="G394" i="5" s="1"/>
  <c r="C395" i="5"/>
  <c r="D395" i="5" s="1"/>
  <c r="F395" i="5"/>
  <c r="G395" i="5"/>
  <c r="C396" i="5"/>
  <c r="D396" i="5" s="1"/>
  <c r="F396" i="5"/>
  <c r="G396" i="5" s="1"/>
  <c r="C397" i="5"/>
  <c r="D397" i="5" s="1"/>
  <c r="F397" i="5"/>
  <c r="G397" i="5" s="1"/>
  <c r="C398" i="5"/>
  <c r="D398" i="5" s="1"/>
  <c r="F398" i="5"/>
  <c r="G398" i="5" s="1"/>
  <c r="C399" i="5"/>
  <c r="D399" i="5"/>
  <c r="F399" i="5"/>
  <c r="G399" i="5"/>
  <c r="C400" i="5"/>
  <c r="D400" i="5" s="1"/>
  <c r="F400" i="5"/>
  <c r="G400" i="5" s="1"/>
  <c r="C401" i="5"/>
  <c r="D401" i="5" s="1"/>
  <c r="F401" i="5"/>
  <c r="G401" i="5"/>
  <c r="C402" i="5"/>
  <c r="D402" i="5" s="1"/>
  <c r="F402" i="5"/>
  <c r="G402" i="5" s="1"/>
  <c r="C403" i="5"/>
  <c r="D403" i="5" s="1"/>
  <c r="F403" i="5"/>
  <c r="G403" i="5" s="1"/>
  <c r="C404" i="5"/>
  <c r="D404" i="5" s="1"/>
  <c r="F404" i="5"/>
  <c r="G404" i="5"/>
  <c r="C405" i="5"/>
  <c r="D405" i="5"/>
  <c r="F405" i="5"/>
  <c r="G405" i="5" s="1"/>
  <c r="C406" i="5"/>
  <c r="D406" i="5" s="1"/>
  <c r="F406" i="5"/>
  <c r="G406" i="5"/>
  <c r="C407" i="5"/>
  <c r="D407" i="5" s="1"/>
  <c r="F407" i="5"/>
  <c r="G407" i="5" s="1"/>
  <c r="C408" i="5"/>
  <c r="D408" i="5" s="1"/>
  <c r="F408" i="5"/>
  <c r="G408" i="5" s="1"/>
  <c r="C409" i="5"/>
  <c r="D409" i="5" s="1"/>
  <c r="F409" i="5"/>
  <c r="G409" i="5" s="1"/>
  <c r="C410" i="5"/>
  <c r="D410" i="5" s="1"/>
  <c r="F410" i="5"/>
  <c r="G410" i="5" s="1"/>
  <c r="C411" i="5"/>
  <c r="D411" i="5"/>
  <c r="F411" i="5"/>
  <c r="G411" i="5"/>
  <c r="C412" i="5"/>
  <c r="D412" i="5" s="1"/>
  <c r="F412" i="5"/>
  <c r="G412" i="5" s="1"/>
  <c r="C413" i="5"/>
  <c r="D413" i="5" s="1"/>
  <c r="F413" i="5"/>
  <c r="G413" i="5" s="1"/>
  <c r="C414" i="5"/>
  <c r="D414" i="5" s="1"/>
  <c r="F414" i="5"/>
  <c r="G414" i="5"/>
  <c r="C415" i="5"/>
  <c r="D415" i="5" s="1"/>
  <c r="F415" i="5"/>
  <c r="G415" i="5" s="1"/>
  <c r="C416" i="5"/>
  <c r="D416" i="5" s="1"/>
  <c r="F416" i="5"/>
  <c r="G416" i="5" s="1"/>
  <c r="C417" i="5"/>
  <c r="D417" i="5"/>
  <c r="F417" i="5"/>
  <c r="G417" i="5" s="1"/>
  <c r="C418" i="5"/>
  <c r="D418" i="5" s="1"/>
  <c r="F418" i="5"/>
  <c r="G418" i="5"/>
  <c r="C419" i="5"/>
  <c r="D419" i="5" s="1"/>
  <c r="F419" i="5"/>
  <c r="G419" i="5"/>
  <c r="C420" i="5"/>
  <c r="D420" i="5"/>
  <c r="F420" i="5"/>
  <c r="G420" i="5"/>
  <c r="C421" i="5"/>
  <c r="D421" i="5" s="1"/>
  <c r="F421" i="5"/>
  <c r="G421" i="5" s="1"/>
  <c r="C422" i="5"/>
  <c r="D422" i="5" s="1"/>
  <c r="F422" i="5"/>
  <c r="G422" i="5"/>
  <c r="C423" i="5"/>
  <c r="D423" i="5"/>
  <c r="F423" i="5"/>
  <c r="G423" i="5"/>
  <c r="C424" i="5"/>
  <c r="D424" i="5" s="1"/>
  <c r="F424" i="5"/>
  <c r="G424" i="5" s="1"/>
  <c r="C425" i="5"/>
  <c r="D425" i="5" s="1"/>
  <c r="F425" i="5"/>
  <c r="G425" i="5" s="1"/>
  <c r="C426" i="5"/>
  <c r="D426" i="5" s="1"/>
  <c r="F426" i="5"/>
  <c r="G426" i="5"/>
  <c r="C427" i="5"/>
  <c r="D427" i="5" s="1"/>
  <c r="F427" i="5"/>
  <c r="G427" i="5" s="1"/>
  <c r="C428" i="5"/>
  <c r="D428" i="5" s="1"/>
  <c r="F428" i="5"/>
  <c r="G428" i="5" s="1"/>
  <c r="C429" i="5"/>
  <c r="D429" i="5"/>
  <c r="F429" i="5"/>
  <c r="G429" i="5" s="1"/>
  <c r="C430" i="5"/>
  <c r="D430" i="5" s="1"/>
  <c r="F430" i="5"/>
  <c r="G430" i="5"/>
  <c r="C431" i="5"/>
  <c r="D431" i="5" s="1"/>
  <c r="F431" i="5"/>
  <c r="G431" i="5" s="1"/>
  <c r="C432" i="5"/>
  <c r="D432" i="5" s="1"/>
  <c r="F432" i="5"/>
  <c r="G432" i="5"/>
  <c r="C433" i="5"/>
  <c r="D433" i="5" s="1"/>
  <c r="F433" i="5"/>
  <c r="G433" i="5" s="1"/>
  <c r="C434" i="5"/>
  <c r="D434" i="5" s="1"/>
  <c r="F434" i="5"/>
  <c r="G434" i="5" s="1"/>
  <c r="C435" i="5"/>
  <c r="D435" i="5" s="1"/>
  <c r="F435" i="5"/>
  <c r="G435" i="5" s="1"/>
  <c r="C436" i="5"/>
  <c r="D436" i="5" s="1"/>
  <c r="F436" i="5"/>
  <c r="G436" i="5"/>
  <c r="C437" i="5"/>
  <c r="D437" i="5" s="1"/>
  <c r="F437" i="5"/>
  <c r="G437" i="5" s="1"/>
  <c r="C438" i="5"/>
  <c r="D438" i="5"/>
  <c r="F438" i="5"/>
  <c r="G438" i="5" s="1"/>
  <c r="C439" i="5"/>
  <c r="D439" i="5" s="1"/>
  <c r="F439" i="5"/>
  <c r="G439" i="5"/>
  <c r="C440" i="5"/>
  <c r="D440" i="5" s="1"/>
  <c r="F440" i="5"/>
  <c r="G440" i="5"/>
  <c r="C441" i="5"/>
  <c r="D441" i="5" s="1"/>
  <c r="F441" i="5"/>
  <c r="G441" i="5" s="1"/>
  <c r="C442" i="5"/>
  <c r="D442" i="5" s="1"/>
  <c r="F442" i="5"/>
  <c r="G442" i="5" s="1"/>
  <c r="C443" i="5"/>
  <c r="D443" i="5" s="1"/>
  <c r="F443" i="5"/>
  <c r="G443" i="5" s="1"/>
  <c r="C444" i="5"/>
  <c r="D444" i="5"/>
  <c r="F444" i="5"/>
  <c r="G444" i="5"/>
  <c r="C445" i="5"/>
  <c r="D445" i="5" s="1"/>
  <c r="F445" i="5"/>
  <c r="G445" i="5" s="1"/>
  <c r="C446" i="5"/>
  <c r="D446" i="5" s="1"/>
  <c r="F446" i="5"/>
  <c r="G446" i="5"/>
  <c r="C447" i="5"/>
  <c r="D447" i="5" s="1"/>
  <c r="F447" i="5"/>
  <c r="G447" i="5"/>
  <c r="C448" i="5"/>
  <c r="D448" i="5" s="1"/>
  <c r="F448" i="5"/>
  <c r="G448" i="5" s="1"/>
  <c r="C449" i="5"/>
  <c r="D449" i="5" s="1"/>
  <c r="F449" i="5"/>
  <c r="G449" i="5"/>
  <c r="C450" i="5"/>
  <c r="D450" i="5"/>
  <c r="F450" i="5"/>
  <c r="G450" i="5" s="1"/>
  <c r="C451" i="5"/>
  <c r="D451" i="5" s="1"/>
  <c r="F451" i="5"/>
  <c r="G451" i="5" s="1"/>
  <c r="C452" i="5"/>
  <c r="D452" i="5" s="1"/>
  <c r="F452" i="5"/>
  <c r="G452" i="5" s="1"/>
  <c r="C453" i="5"/>
  <c r="D453" i="5" s="1"/>
  <c r="F453" i="5"/>
  <c r="G453" i="5"/>
  <c r="C454" i="5"/>
  <c r="D454" i="5" s="1"/>
  <c r="F454" i="5"/>
  <c r="G454" i="5" s="1"/>
  <c r="C455" i="5"/>
  <c r="D455" i="5" s="1"/>
  <c r="F455" i="5"/>
  <c r="G455" i="5" s="1"/>
  <c r="C456" i="5"/>
  <c r="D456" i="5" s="1"/>
  <c r="F456" i="5"/>
  <c r="G456" i="5"/>
  <c r="C457" i="5"/>
  <c r="D457" i="5" s="1"/>
  <c r="F457" i="5"/>
  <c r="G457" i="5"/>
  <c r="C458" i="5"/>
  <c r="D458" i="5" s="1"/>
  <c r="F458" i="5"/>
  <c r="G458" i="5" s="1"/>
  <c r="C459" i="5"/>
  <c r="D459" i="5"/>
  <c r="F459" i="5"/>
  <c r="G459" i="5" s="1"/>
  <c r="C460" i="5"/>
  <c r="D460" i="5" s="1"/>
  <c r="F460" i="5"/>
  <c r="G460" i="5" s="1"/>
  <c r="C461" i="5"/>
  <c r="D461" i="5" s="1"/>
  <c r="F461" i="5"/>
  <c r="G461" i="5" s="1"/>
  <c r="C462" i="5"/>
  <c r="D462" i="5"/>
  <c r="F462" i="5"/>
  <c r="G462" i="5" s="1"/>
  <c r="C463" i="5"/>
  <c r="D463" i="5" s="1"/>
  <c r="F463" i="5"/>
  <c r="G463" i="5" s="1"/>
  <c r="C464" i="5"/>
  <c r="D464" i="5" s="1"/>
  <c r="F464" i="5"/>
  <c r="G464" i="5"/>
  <c r="C465" i="5"/>
  <c r="D465" i="5" s="1"/>
  <c r="F465" i="5"/>
  <c r="G465" i="5" s="1"/>
  <c r="C466" i="5"/>
  <c r="D466" i="5" s="1"/>
  <c r="F466" i="5"/>
  <c r="G466" i="5"/>
  <c r="C467" i="5"/>
  <c r="D467" i="5" s="1"/>
  <c r="F467" i="5"/>
  <c r="G467" i="5"/>
  <c r="C468" i="5"/>
  <c r="D468" i="5" s="1"/>
  <c r="F468" i="5"/>
  <c r="G468" i="5" s="1"/>
  <c r="C469" i="5"/>
  <c r="D469" i="5" s="1"/>
  <c r="F469" i="5"/>
  <c r="G469" i="5" s="1"/>
  <c r="C470" i="5"/>
  <c r="D470" i="5" s="1"/>
  <c r="F470" i="5"/>
  <c r="G470" i="5" s="1"/>
  <c r="C471" i="5"/>
  <c r="D471" i="5"/>
  <c r="F471" i="5"/>
  <c r="G471" i="5" s="1"/>
  <c r="C472" i="5"/>
  <c r="D472" i="5" s="1"/>
  <c r="F472" i="5"/>
  <c r="G472" i="5" s="1"/>
  <c r="C473" i="5"/>
  <c r="D473" i="5" s="1"/>
  <c r="F473" i="5"/>
  <c r="G473" i="5"/>
  <c r="C474" i="5"/>
  <c r="D474" i="5" s="1"/>
  <c r="F474" i="5"/>
  <c r="G474" i="5"/>
  <c r="C475" i="5"/>
  <c r="D475" i="5" s="1"/>
  <c r="F475" i="5"/>
  <c r="G475" i="5" s="1"/>
  <c r="C476" i="5"/>
  <c r="D476" i="5" s="1"/>
  <c r="F476" i="5"/>
  <c r="G476" i="5" s="1"/>
  <c r="C477" i="5"/>
  <c r="D477" i="5" s="1"/>
  <c r="F477" i="5"/>
  <c r="G477" i="5" s="1"/>
  <c r="C478" i="5"/>
  <c r="D478" i="5" s="1"/>
  <c r="F478" i="5"/>
  <c r="G478" i="5" s="1"/>
  <c r="C479" i="5"/>
  <c r="D479" i="5" s="1"/>
  <c r="F479" i="5"/>
  <c r="G479" i="5" s="1"/>
  <c r="C480" i="5"/>
  <c r="D480" i="5" s="1"/>
  <c r="F480" i="5"/>
  <c r="G480" i="5"/>
  <c r="C481" i="5"/>
  <c r="D481" i="5" s="1"/>
  <c r="F481" i="5"/>
  <c r="G481" i="5" s="1"/>
  <c r="C482" i="5"/>
  <c r="D482" i="5" s="1"/>
  <c r="F482" i="5"/>
  <c r="G482" i="5" s="1"/>
  <c r="C483" i="5"/>
  <c r="D483" i="5" s="1"/>
  <c r="F483" i="5"/>
  <c r="G483" i="5"/>
  <c r="C484" i="5"/>
  <c r="D484" i="5" s="1"/>
  <c r="F484" i="5"/>
  <c r="G484" i="5"/>
  <c r="C485" i="5"/>
  <c r="D485" i="5" s="1"/>
  <c r="F485" i="5"/>
  <c r="G485" i="5"/>
  <c r="C486" i="5"/>
  <c r="D486" i="5"/>
  <c r="F486" i="5"/>
  <c r="G486" i="5" s="1"/>
  <c r="C487" i="5"/>
  <c r="D487" i="5" s="1"/>
  <c r="F487" i="5"/>
  <c r="G487" i="5" s="1"/>
  <c r="C488" i="5"/>
  <c r="D488" i="5" s="1"/>
  <c r="F488" i="5"/>
  <c r="G488" i="5" s="1"/>
  <c r="C489" i="5"/>
  <c r="D489" i="5"/>
  <c r="F489" i="5"/>
  <c r="G489" i="5" s="1"/>
  <c r="C490" i="5"/>
  <c r="D490" i="5" s="1"/>
  <c r="F490" i="5"/>
  <c r="G490" i="5"/>
  <c r="C491" i="5"/>
  <c r="D491" i="5" s="1"/>
  <c r="F491" i="5"/>
  <c r="G491" i="5"/>
  <c r="C492" i="5"/>
  <c r="D492" i="5" s="1"/>
  <c r="F492" i="5"/>
  <c r="G492" i="5" s="1"/>
  <c r="C493" i="5"/>
  <c r="D493" i="5" s="1"/>
  <c r="F493" i="5"/>
  <c r="G493" i="5" s="1"/>
  <c r="C494" i="5"/>
  <c r="D494" i="5" s="1"/>
  <c r="F494" i="5"/>
  <c r="G494" i="5"/>
  <c r="C495" i="5"/>
  <c r="D495" i="5"/>
  <c r="F495" i="5"/>
  <c r="G495" i="5" s="1"/>
  <c r="C496" i="5"/>
  <c r="D496" i="5" s="1"/>
  <c r="F496" i="5"/>
  <c r="G496" i="5" s="1"/>
  <c r="C497" i="5"/>
  <c r="D497" i="5" s="1"/>
  <c r="F497" i="5"/>
  <c r="G497" i="5" s="1"/>
  <c r="C498" i="5"/>
  <c r="D498" i="5" s="1"/>
  <c r="F498" i="5"/>
  <c r="G498" i="5" s="1"/>
  <c r="C499" i="5"/>
  <c r="D499" i="5" s="1"/>
  <c r="F499" i="5"/>
  <c r="G499" i="5"/>
  <c r="C500" i="5"/>
  <c r="D500" i="5" s="1"/>
  <c r="F500" i="5"/>
  <c r="G500" i="5" s="1"/>
  <c r="C501" i="5"/>
  <c r="D501" i="5" s="1"/>
  <c r="F501" i="5"/>
  <c r="G501" i="5"/>
  <c r="C502" i="5"/>
  <c r="D502" i="5" s="1"/>
  <c r="F502" i="5"/>
  <c r="G502" i="5" s="1"/>
  <c r="C503" i="5"/>
  <c r="D503" i="5" s="1"/>
  <c r="F503" i="5"/>
  <c r="G503" i="5"/>
  <c r="C504" i="5"/>
  <c r="D504" i="5"/>
  <c r="F504" i="5"/>
  <c r="G504" i="5" s="1"/>
  <c r="C505" i="5"/>
  <c r="D505" i="5" s="1"/>
  <c r="F505" i="5"/>
  <c r="G505" i="5" s="1"/>
  <c r="C506" i="5"/>
  <c r="D506" i="5" s="1"/>
  <c r="F506" i="5"/>
  <c r="G506" i="5" s="1"/>
  <c r="C507" i="5"/>
  <c r="D507" i="5" s="1"/>
  <c r="F507" i="5"/>
  <c r="G507" i="5" s="1"/>
  <c r="C508" i="5"/>
  <c r="D508" i="5" s="1"/>
  <c r="F508" i="5"/>
  <c r="G508" i="5"/>
  <c r="C509" i="5"/>
  <c r="D509" i="5" s="1"/>
  <c r="F509" i="5"/>
  <c r="G509" i="5"/>
  <c r="C510" i="5"/>
  <c r="D510" i="5" s="1"/>
  <c r="F510" i="5"/>
  <c r="G510" i="5"/>
  <c r="C511" i="5"/>
  <c r="D511" i="5" s="1"/>
  <c r="F511" i="5"/>
  <c r="G511" i="5" s="1"/>
  <c r="C512" i="5"/>
  <c r="D512" i="5" s="1"/>
  <c r="F512" i="5"/>
  <c r="G512" i="5"/>
  <c r="C513" i="5"/>
  <c r="D513" i="5" s="1"/>
  <c r="F513" i="5"/>
  <c r="G513" i="5" s="1"/>
  <c r="C514" i="5"/>
  <c r="D514" i="5" s="1"/>
  <c r="F514" i="5"/>
  <c r="G514" i="5" s="1"/>
  <c r="C515" i="5"/>
  <c r="D515" i="5" s="1"/>
  <c r="F515" i="5"/>
  <c r="G515" i="5" s="1"/>
  <c r="C516" i="5"/>
  <c r="D516" i="5" s="1"/>
  <c r="F516" i="5"/>
  <c r="G516" i="5"/>
  <c r="C517" i="5"/>
  <c r="D517" i="5" s="1"/>
  <c r="F517" i="5"/>
  <c r="G517" i="5" s="1"/>
  <c r="C518" i="5"/>
  <c r="D518" i="5" s="1"/>
  <c r="F518" i="5"/>
  <c r="G518" i="5" s="1"/>
  <c r="C519" i="5"/>
  <c r="D519" i="5" s="1"/>
  <c r="F519" i="5"/>
  <c r="G519" i="5"/>
  <c r="C520" i="5"/>
  <c r="D520" i="5" s="1"/>
  <c r="F520" i="5"/>
  <c r="G520" i="5"/>
  <c r="C521" i="5"/>
  <c r="D521" i="5" s="1"/>
  <c r="F521" i="5"/>
  <c r="G521" i="5" s="1"/>
  <c r="C522" i="5"/>
  <c r="D522" i="5"/>
  <c r="F522" i="5"/>
  <c r="G522" i="5" s="1"/>
  <c r="C523" i="5"/>
  <c r="D523" i="5" s="1"/>
  <c r="F523" i="5"/>
  <c r="G523" i="5" s="1"/>
  <c r="C524" i="5"/>
  <c r="D524" i="5" s="1"/>
  <c r="F524" i="5"/>
  <c r="G524" i="5" s="1"/>
  <c r="C525" i="5"/>
  <c r="D525" i="5"/>
  <c r="F525" i="5"/>
  <c r="G525" i="5" s="1"/>
  <c r="C526" i="5"/>
  <c r="D526" i="5" s="1"/>
  <c r="F526" i="5"/>
  <c r="G526" i="5"/>
  <c r="C527" i="5"/>
  <c r="D527" i="5" s="1"/>
  <c r="F527" i="5"/>
  <c r="G527" i="5"/>
  <c r="C528" i="5"/>
  <c r="D528" i="5" s="1"/>
  <c r="F528" i="5"/>
  <c r="G528" i="5"/>
  <c r="C529" i="5"/>
  <c r="D529" i="5" s="1"/>
  <c r="F529" i="5"/>
  <c r="G529" i="5" s="1"/>
  <c r="C530" i="5"/>
  <c r="D530" i="5" s="1"/>
  <c r="F530" i="5"/>
  <c r="G530" i="5"/>
  <c r="C531" i="5"/>
  <c r="D531" i="5"/>
  <c r="F531" i="5"/>
  <c r="G531" i="5" s="1"/>
  <c r="C532" i="5"/>
  <c r="D532" i="5" s="1"/>
  <c r="F532" i="5"/>
  <c r="G532" i="5" s="1"/>
  <c r="C533" i="5"/>
  <c r="D533" i="5" s="1"/>
  <c r="F533" i="5"/>
  <c r="G533" i="5" s="1"/>
  <c r="C534" i="5"/>
  <c r="D534" i="5" s="1"/>
  <c r="F534" i="5"/>
  <c r="G534" i="5"/>
  <c r="C535" i="5"/>
  <c r="D535" i="5" s="1"/>
  <c r="F535" i="5"/>
  <c r="G535" i="5"/>
  <c r="C536" i="5"/>
  <c r="D536" i="5" s="1"/>
  <c r="F536" i="5"/>
  <c r="G536" i="5" s="1"/>
  <c r="C537" i="5"/>
  <c r="D537" i="5" s="1"/>
  <c r="F537" i="5"/>
  <c r="G537" i="5"/>
  <c r="C538" i="5"/>
  <c r="D538" i="5" s="1"/>
  <c r="F538" i="5"/>
  <c r="G538" i="5"/>
  <c r="C539" i="5"/>
  <c r="D539" i="5" s="1"/>
  <c r="F539" i="5"/>
  <c r="G539" i="5"/>
  <c r="C540" i="5"/>
  <c r="D540" i="5"/>
  <c r="F540" i="5"/>
  <c r="G540" i="5" s="1"/>
  <c r="C541" i="5"/>
  <c r="D541" i="5" s="1"/>
  <c r="F541" i="5"/>
  <c r="G541" i="5" s="1"/>
  <c r="C542" i="5"/>
  <c r="D542" i="5" s="1"/>
  <c r="F542" i="5"/>
  <c r="G542" i="5" s="1"/>
  <c r="C543" i="5"/>
  <c r="D543" i="5"/>
  <c r="F543" i="5"/>
  <c r="G543" i="5" s="1"/>
  <c r="C544" i="5"/>
  <c r="D544" i="5" s="1"/>
  <c r="F544" i="5"/>
  <c r="G544" i="5"/>
  <c r="C545" i="5"/>
  <c r="D545" i="5" s="1"/>
  <c r="F545" i="5"/>
  <c r="G545" i="5"/>
  <c r="C546" i="5"/>
  <c r="D546" i="5" s="1"/>
  <c r="F546" i="5"/>
  <c r="G546" i="5" s="1"/>
  <c r="C547" i="5"/>
  <c r="D547" i="5" s="1"/>
  <c r="F547" i="5"/>
  <c r="G547" i="5" s="1"/>
  <c r="C548" i="5"/>
  <c r="D548" i="5" s="1"/>
  <c r="F548" i="5"/>
  <c r="G548" i="5"/>
  <c r="C549" i="5"/>
  <c r="D549" i="5"/>
  <c r="F549" i="5"/>
  <c r="G549" i="5" s="1"/>
  <c r="C550" i="5"/>
  <c r="D550" i="5" s="1"/>
  <c r="F550" i="5"/>
  <c r="G550" i="5"/>
  <c r="C551" i="5"/>
  <c r="D551" i="5" s="1"/>
  <c r="F551" i="5"/>
  <c r="G551" i="5"/>
  <c r="C552" i="5"/>
  <c r="D552" i="5" s="1"/>
  <c r="F552" i="5"/>
  <c r="G552" i="5" s="1"/>
  <c r="C553" i="5"/>
  <c r="D553" i="5"/>
  <c r="F553" i="5"/>
  <c r="G553" i="5" s="1"/>
  <c r="C554" i="5"/>
  <c r="D554" i="5" s="1"/>
  <c r="F554" i="5"/>
  <c r="G554" i="5"/>
  <c r="C555" i="5"/>
  <c r="D555" i="5" s="1"/>
  <c r="F555" i="5"/>
  <c r="G555" i="5"/>
  <c r="C556" i="5"/>
  <c r="D556" i="5" s="1"/>
  <c r="F556" i="5"/>
  <c r="G556" i="5" s="1"/>
  <c r="C557" i="5"/>
  <c r="D557" i="5"/>
  <c r="F557" i="5"/>
  <c r="G557" i="5" s="1"/>
  <c r="C558" i="5"/>
  <c r="D558" i="5" s="1"/>
  <c r="F558" i="5"/>
  <c r="G558" i="5" s="1"/>
  <c r="C559" i="5"/>
  <c r="D559" i="5"/>
  <c r="F559" i="5"/>
  <c r="G559" i="5" s="1"/>
  <c r="C560" i="5"/>
  <c r="D560" i="5"/>
  <c r="F560" i="5"/>
  <c r="G560" i="5"/>
  <c r="C561" i="5"/>
  <c r="D561" i="5" s="1"/>
  <c r="F561" i="5"/>
  <c r="G561" i="5"/>
  <c r="C562" i="5"/>
  <c r="D562" i="5" s="1"/>
  <c r="F562" i="5"/>
  <c r="G562" i="5" s="1"/>
  <c r="C563" i="5"/>
  <c r="D563" i="5"/>
  <c r="F563" i="5"/>
  <c r="G563" i="5"/>
  <c r="C564" i="5"/>
  <c r="D564" i="5" s="1"/>
  <c r="F564" i="5"/>
  <c r="G564" i="5" s="1"/>
  <c r="C565" i="5"/>
  <c r="D565" i="5"/>
  <c r="F565" i="5"/>
  <c r="G565" i="5" s="1"/>
  <c r="C566" i="5"/>
  <c r="D566" i="5"/>
  <c r="F566" i="5"/>
  <c r="G566" i="5"/>
  <c r="C567" i="5"/>
  <c r="D567" i="5" s="1"/>
  <c r="F567" i="5"/>
  <c r="G567" i="5"/>
  <c r="C568" i="5"/>
  <c r="D568" i="5" s="1"/>
  <c r="F568" i="5"/>
  <c r="G568" i="5" s="1"/>
  <c r="C569" i="5"/>
  <c r="D569" i="5"/>
  <c r="F569" i="5"/>
  <c r="G569" i="5"/>
  <c r="C570" i="5"/>
  <c r="D570" i="5" s="1"/>
  <c r="F570" i="5"/>
  <c r="G570" i="5" s="1"/>
  <c r="C571" i="5"/>
  <c r="D571" i="5"/>
  <c r="F571" i="5"/>
  <c r="G571" i="5" s="1"/>
  <c r="C572" i="5"/>
  <c r="D572" i="5" s="1"/>
  <c r="F572" i="5"/>
  <c r="G572" i="5"/>
  <c r="C573" i="5"/>
  <c r="D573" i="5" s="1"/>
  <c r="F573" i="5"/>
  <c r="G573" i="5"/>
  <c r="C574" i="5"/>
  <c r="D574" i="5" s="1"/>
  <c r="F574" i="5"/>
  <c r="G574" i="5" s="1"/>
  <c r="C575" i="5"/>
  <c r="D575" i="5"/>
  <c r="F575" i="5"/>
  <c r="G575" i="5" s="1"/>
  <c r="C576" i="5"/>
  <c r="D576" i="5" s="1"/>
  <c r="F576" i="5"/>
  <c r="G576" i="5" s="1"/>
  <c r="C577" i="5"/>
  <c r="D577" i="5"/>
  <c r="F577" i="5"/>
  <c r="G577" i="5" s="1"/>
  <c r="C578" i="5"/>
  <c r="D578" i="5"/>
  <c r="F578" i="5"/>
  <c r="G578" i="5"/>
  <c r="C579" i="5"/>
  <c r="D579" i="5" s="1"/>
  <c r="F579" i="5"/>
  <c r="G579" i="5"/>
  <c r="C580" i="5"/>
  <c r="D580" i="5" s="1"/>
  <c r="F580" i="5"/>
  <c r="G580" i="5" s="1"/>
  <c r="C581" i="5"/>
  <c r="D581" i="5"/>
  <c r="F581" i="5"/>
  <c r="G581" i="5"/>
  <c r="C582" i="5"/>
  <c r="D582" i="5" s="1"/>
  <c r="F582" i="5"/>
  <c r="G582" i="5" s="1"/>
  <c r="C583" i="5"/>
  <c r="D583" i="5"/>
  <c r="F583" i="5"/>
  <c r="G583" i="5" s="1"/>
  <c r="C584" i="5"/>
  <c r="D584" i="5"/>
  <c r="F584" i="5"/>
  <c r="G584" i="5"/>
  <c r="C585" i="5"/>
  <c r="D585" i="5" s="1"/>
  <c r="F585" i="5"/>
  <c r="G585" i="5"/>
  <c r="C586" i="5"/>
  <c r="D586" i="5" s="1"/>
  <c r="F586" i="5"/>
  <c r="G586" i="5" s="1"/>
  <c r="C587" i="5"/>
  <c r="D587" i="5"/>
  <c r="F587" i="5"/>
  <c r="G587" i="5"/>
  <c r="C588" i="5"/>
  <c r="D588" i="5" s="1"/>
  <c r="F588" i="5"/>
  <c r="G588" i="5" s="1"/>
  <c r="C589" i="5"/>
  <c r="D589" i="5"/>
  <c r="F589" i="5"/>
  <c r="G589" i="5" s="1"/>
  <c r="C590" i="5"/>
  <c r="D590" i="5"/>
  <c r="F590" i="5"/>
  <c r="G590" i="5"/>
  <c r="C591" i="5"/>
  <c r="D591" i="5" s="1"/>
  <c r="F591" i="5"/>
  <c r="G591" i="5"/>
  <c r="C592" i="5"/>
  <c r="D592" i="5" s="1"/>
  <c r="F592" i="5"/>
  <c r="G592" i="5" s="1"/>
  <c r="C593" i="5"/>
  <c r="D593" i="5"/>
  <c r="F593" i="5"/>
  <c r="G593" i="5"/>
  <c r="C594" i="5"/>
  <c r="D594" i="5" s="1"/>
  <c r="F594" i="5"/>
  <c r="G594" i="5" s="1"/>
  <c r="C595" i="5"/>
  <c r="D595" i="5"/>
  <c r="F595" i="5"/>
  <c r="G595" i="5" s="1"/>
  <c r="C596" i="5"/>
  <c r="D596" i="5"/>
  <c r="F596" i="5"/>
  <c r="G596" i="5"/>
  <c r="C597" i="5"/>
  <c r="D597" i="5" s="1"/>
  <c r="F597" i="5"/>
  <c r="G597" i="5"/>
  <c r="C598" i="5"/>
  <c r="D598" i="5" s="1"/>
  <c r="F598" i="5"/>
  <c r="G598" i="5" s="1"/>
  <c r="C599" i="5"/>
  <c r="D599" i="5"/>
  <c r="F599" i="5"/>
  <c r="G599" i="5"/>
  <c r="C600" i="5"/>
  <c r="D600" i="5" s="1"/>
  <c r="F600" i="5"/>
  <c r="G600" i="5" s="1"/>
  <c r="C601" i="5"/>
  <c r="D601" i="5"/>
  <c r="F601" i="5"/>
  <c r="G601" i="5" s="1"/>
  <c r="C602" i="5"/>
  <c r="D602" i="5"/>
  <c r="F602" i="5"/>
  <c r="G602" i="5"/>
  <c r="C603" i="5"/>
  <c r="D603" i="5" s="1"/>
  <c r="F603" i="5"/>
  <c r="G603" i="5"/>
  <c r="C604" i="5"/>
  <c r="D604" i="5" s="1"/>
  <c r="F604" i="5"/>
  <c r="G604" i="5" s="1"/>
  <c r="C605" i="5"/>
  <c r="D605" i="5"/>
  <c r="F605" i="5"/>
  <c r="G605" i="5"/>
  <c r="C606" i="5"/>
  <c r="D606" i="5" s="1"/>
  <c r="F606" i="5"/>
  <c r="G606" i="5" s="1"/>
  <c r="C607" i="5"/>
  <c r="D607" i="5"/>
  <c r="F607" i="5"/>
  <c r="G607" i="5" s="1"/>
  <c r="C608" i="5"/>
  <c r="D608" i="5"/>
  <c r="F608" i="5"/>
  <c r="G608" i="5"/>
  <c r="C609" i="5"/>
  <c r="D609" i="5" s="1"/>
  <c r="F609" i="5"/>
  <c r="G609" i="5"/>
  <c r="C610" i="5"/>
  <c r="D610" i="5" s="1"/>
  <c r="F610" i="5"/>
  <c r="G610" i="5" s="1"/>
  <c r="C611" i="5"/>
  <c r="D611" i="5"/>
  <c r="F611" i="5"/>
  <c r="G611" i="5"/>
  <c r="C612" i="5"/>
  <c r="D612" i="5" s="1"/>
  <c r="F612" i="5"/>
  <c r="G612" i="5" s="1"/>
  <c r="C613" i="5"/>
  <c r="D613" i="5"/>
  <c r="F613" i="5"/>
  <c r="G613" i="5" s="1"/>
  <c r="C614" i="5"/>
  <c r="D614" i="5"/>
  <c r="F614" i="5"/>
  <c r="G614" i="5"/>
  <c r="C615" i="5"/>
  <c r="D615" i="5" s="1"/>
  <c r="F615" i="5"/>
  <c r="G615" i="5"/>
  <c r="C616" i="5"/>
  <c r="D616" i="5" s="1"/>
  <c r="F616" i="5"/>
  <c r="G616" i="5" s="1"/>
  <c r="C617" i="5"/>
  <c r="D617" i="5"/>
  <c r="F617" i="5"/>
  <c r="G617" i="5"/>
  <c r="C618" i="5"/>
  <c r="D618" i="5" s="1"/>
  <c r="F618" i="5"/>
  <c r="G618" i="5" s="1"/>
  <c r="C619" i="5"/>
  <c r="D619" i="5"/>
  <c r="F619" i="5"/>
  <c r="G619" i="5" s="1"/>
  <c r="C620" i="5"/>
  <c r="D620" i="5"/>
  <c r="F620" i="5"/>
  <c r="G620" i="5"/>
  <c r="C621" i="5"/>
  <c r="D621" i="5" s="1"/>
  <c r="F621" i="5"/>
  <c r="G621" i="5"/>
  <c r="C622" i="5"/>
  <c r="D622" i="5" s="1"/>
  <c r="F622" i="5"/>
  <c r="G622" i="5" s="1"/>
  <c r="C623" i="5"/>
  <c r="D623" i="5"/>
  <c r="F623" i="5"/>
  <c r="G623" i="5"/>
  <c r="C624" i="5"/>
  <c r="D624" i="5" s="1"/>
  <c r="F624" i="5"/>
  <c r="G624" i="5" s="1"/>
  <c r="C625" i="5"/>
  <c r="D625" i="5"/>
  <c r="F625" i="5"/>
  <c r="G625" i="5" s="1"/>
  <c r="C626" i="5"/>
  <c r="D626" i="5"/>
  <c r="F626" i="5"/>
  <c r="G626" i="5"/>
  <c r="C627" i="5"/>
  <c r="D627" i="5" s="1"/>
  <c r="F627" i="5"/>
  <c r="G627" i="5"/>
  <c r="C628" i="5"/>
  <c r="D628" i="5" s="1"/>
  <c r="F628" i="5"/>
  <c r="G628" i="5" s="1"/>
  <c r="C629" i="5"/>
  <c r="D629" i="5"/>
  <c r="F629" i="5"/>
  <c r="G629" i="5"/>
  <c r="C630" i="5"/>
  <c r="D630" i="5" s="1"/>
  <c r="F630" i="5"/>
  <c r="G630" i="5" s="1"/>
  <c r="C631" i="5"/>
  <c r="D631" i="5"/>
  <c r="F631" i="5"/>
  <c r="G631" i="5" s="1"/>
  <c r="C632" i="5"/>
  <c r="D632" i="5"/>
  <c r="F632" i="5"/>
  <c r="G632" i="5"/>
  <c r="C633" i="5"/>
  <c r="D633" i="5" s="1"/>
  <c r="F633" i="5"/>
  <c r="G633" i="5"/>
  <c r="C634" i="5"/>
  <c r="D634" i="5" s="1"/>
  <c r="F634" i="5"/>
  <c r="G634" i="5" s="1"/>
  <c r="C635" i="5"/>
  <c r="D635" i="5"/>
  <c r="F635" i="5"/>
  <c r="G635" i="5"/>
  <c r="C636" i="5"/>
  <c r="D636" i="5" s="1"/>
  <c r="F636" i="5"/>
  <c r="G636" i="5" s="1"/>
  <c r="C637" i="5"/>
  <c r="D637" i="5"/>
  <c r="F637" i="5"/>
  <c r="G637" i="5" s="1"/>
  <c r="C638" i="5"/>
  <c r="D638" i="5"/>
  <c r="F638" i="5"/>
  <c r="G638" i="5"/>
  <c r="C639" i="5"/>
  <c r="D639" i="5" s="1"/>
  <c r="F639" i="5"/>
  <c r="G639" i="5"/>
  <c r="C640" i="5"/>
  <c r="D640" i="5" s="1"/>
  <c r="F640" i="5"/>
  <c r="G640" i="5" s="1"/>
  <c r="C641" i="5"/>
  <c r="D641" i="5"/>
  <c r="F641" i="5"/>
  <c r="G641" i="5"/>
  <c r="C642" i="5"/>
  <c r="D642" i="5" s="1"/>
  <c r="F642" i="5"/>
  <c r="G642" i="5" s="1"/>
  <c r="C643" i="5"/>
  <c r="D643" i="5"/>
  <c r="F643" i="5"/>
  <c r="G643" i="5" s="1"/>
  <c r="C644" i="5"/>
  <c r="D644" i="5"/>
  <c r="F644" i="5"/>
  <c r="G644" i="5"/>
  <c r="C645" i="5"/>
  <c r="D645" i="5" s="1"/>
  <c r="F645" i="5"/>
  <c r="G645" i="5"/>
  <c r="C646" i="5"/>
  <c r="D646" i="5" s="1"/>
  <c r="F646" i="5"/>
  <c r="G646" i="5" s="1"/>
  <c r="C647" i="5"/>
  <c r="D647" i="5"/>
  <c r="F647" i="5"/>
  <c r="G647" i="5"/>
  <c r="C648" i="5"/>
  <c r="D648" i="5" s="1"/>
  <c r="F648" i="5"/>
  <c r="G648" i="5" s="1"/>
  <c r="C649" i="5"/>
  <c r="D649" i="5"/>
  <c r="F649" i="5"/>
  <c r="G649" i="5" s="1"/>
  <c r="C650" i="5"/>
  <c r="D650" i="5"/>
  <c r="F650" i="5"/>
  <c r="G650" i="5"/>
  <c r="C651" i="5"/>
  <c r="D651" i="5" s="1"/>
  <c r="F651" i="5"/>
  <c r="G651" i="5"/>
  <c r="C652" i="5"/>
  <c r="D652" i="5" s="1"/>
  <c r="F652" i="5"/>
  <c r="G652" i="5" s="1"/>
  <c r="C653" i="5"/>
  <c r="D653" i="5"/>
  <c r="F653" i="5"/>
  <c r="G653" i="5"/>
  <c r="C654" i="5"/>
  <c r="D654" i="5" s="1"/>
  <c r="F654" i="5"/>
  <c r="G654" i="5" s="1"/>
  <c r="A8" i="4"/>
  <c r="E8" i="5"/>
  <c r="F8" i="5" l="1"/>
  <c r="G8" i="5" s="1"/>
  <c r="C8" i="4"/>
  <c r="D8" i="4"/>
  <c r="C9" i="4"/>
  <c r="D9" i="4" s="1"/>
  <c r="F9" i="4"/>
  <c r="G9" i="4" s="1"/>
  <c r="C10" i="4"/>
  <c r="D10" i="4"/>
  <c r="F10" i="4"/>
  <c r="G10" i="4" s="1"/>
  <c r="C11" i="4"/>
  <c r="D11" i="4" s="1"/>
  <c r="F11" i="4"/>
  <c r="G11" i="4" s="1"/>
  <c r="C12" i="4"/>
  <c r="D12" i="4" s="1"/>
  <c r="F12" i="4"/>
  <c r="G12" i="4" s="1"/>
  <c r="C13" i="4"/>
  <c r="D13" i="4" s="1"/>
  <c r="F13" i="4"/>
  <c r="G13" i="4" s="1"/>
  <c r="C14" i="4"/>
  <c r="D14" i="4"/>
  <c r="F14" i="4"/>
  <c r="G14" i="4"/>
  <c r="C15" i="4"/>
  <c r="D15" i="4" s="1"/>
  <c r="F15" i="4"/>
  <c r="G15" i="4" s="1"/>
  <c r="C16" i="4"/>
  <c r="D16" i="4" s="1"/>
  <c r="F16" i="4"/>
  <c r="G16" i="4" s="1"/>
  <c r="C17" i="4"/>
  <c r="D17" i="4" s="1"/>
  <c r="F17" i="4"/>
  <c r="G17" i="4"/>
  <c r="C18" i="4"/>
  <c r="D18" i="4" s="1"/>
  <c r="F18" i="4"/>
  <c r="G18" i="4" s="1"/>
  <c r="C19" i="4"/>
  <c r="D19" i="4"/>
  <c r="F19" i="4"/>
  <c r="G19" i="4" s="1"/>
  <c r="C20" i="4"/>
  <c r="D20" i="4" s="1"/>
  <c r="F20" i="4"/>
  <c r="G20" i="4" s="1"/>
  <c r="C21" i="4"/>
  <c r="D21" i="4" s="1"/>
  <c r="F21" i="4"/>
  <c r="G21" i="4" s="1"/>
  <c r="C22" i="4"/>
  <c r="D22" i="4"/>
  <c r="F22" i="4"/>
  <c r="G22" i="4" s="1"/>
  <c r="C23" i="4"/>
  <c r="D23" i="4" s="1"/>
  <c r="F23" i="4"/>
  <c r="G23" i="4"/>
  <c r="C24" i="4"/>
  <c r="D24" i="4" s="1"/>
  <c r="F24" i="4"/>
  <c r="G24" i="4" s="1"/>
  <c r="C25" i="4"/>
  <c r="D25" i="4" s="1"/>
  <c r="F25" i="4"/>
  <c r="G25" i="4" s="1"/>
  <c r="C26" i="4"/>
  <c r="D26" i="4" s="1"/>
  <c r="F26" i="4"/>
  <c r="G26" i="4"/>
  <c r="C27" i="4"/>
  <c r="D27" i="4" s="1"/>
  <c r="F27" i="4"/>
  <c r="G27" i="4" s="1"/>
  <c r="C28" i="4"/>
  <c r="D28" i="4"/>
  <c r="F28" i="4"/>
  <c r="G28" i="4" s="1"/>
  <c r="C29" i="4"/>
  <c r="D29" i="4" s="1"/>
  <c r="F29" i="4"/>
  <c r="G29" i="4" s="1"/>
  <c r="C30" i="4"/>
  <c r="D30" i="4" s="1"/>
  <c r="F30" i="4"/>
  <c r="G30" i="4" s="1"/>
  <c r="C31" i="4"/>
  <c r="D31" i="4"/>
  <c r="F31" i="4"/>
  <c r="G31" i="4" s="1"/>
  <c r="C32" i="4"/>
  <c r="D32" i="4" s="1"/>
  <c r="F32" i="4"/>
  <c r="G32" i="4" s="1"/>
  <c r="C33" i="4"/>
  <c r="D33" i="4" s="1"/>
  <c r="F33" i="4"/>
  <c r="G33" i="4" s="1"/>
  <c r="C34" i="4"/>
  <c r="D34" i="4"/>
  <c r="F34" i="4"/>
  <c r="G34" i="4" s="1"/>
  <c r="C35" i="4"/>
  <c r="D35" i="4" s="1"/>
  <c r="F35" i="4"/>
  <c r="G35" i="4" s="1"/>
  <c r="C36" i="4"/>
  <c r="D36" i="4" s="1"/>
  <c r="F36" i="4"/>
  <c r="G36" i="4" s="1"/>
  <c r="C37" i="4"/>
  <c r="D37" i="4" s="1"/>
  <c r="F37" i="4"/>
  <c r="G37" i="4" s="1"/>
  <c r="C38" i="4"/>
  <c r="D38" i="4"/>
  <c r="F38" i="4"/>
  <c r="G38" i="4"/>
  <c r="C39" i="4"/>
  <c r="D39" i="4" s="1"/>
  <c r="F39" i="4"/>
  <c r="G39" i="4" s="1"/>
  <c r="C40" i="4"/>
  <c r="D40" i="4" s="1"/>
  <c r="F40" i="4"/>
  <c r="G40" i="4" s="1"/>
  <c r="C41" i="4"/>
  <c r="D41" i="4" s="1"/>
  <c r="F41" i="4"/>
  <c r="G41" i="4" s="1"/>
  <c r="C42" i="4"/>
  <c r="D42" i="4" s="1"/>
  <c r="F42" i="4"/>
  <c r="G42" i="4" s="1"/>
  <c r="C43" i="4"/>
  <c r="D43" i="4"/>
  <c r="F43" i="4"/>
  <c r="G43" i="4" s="1"/>
  <c r="C44" i="4"/>
  <c r="D44" i="4" s="1"/>
  <c r="F44" i="4"/>
  <c r="G44" i="4" s="1"/>
  <c r="C45" i="4"/>
  <c r="D45" i="4" s="1"/>
  <c r="F45" i="4"/>
  <c r="G45" i="4" s="1"/>
  <c r="C46" i="4"/>
  <c r="D46" i="4"/>
  <c r="F46" i="4"/>
  <c r="G46" i="4" s="1"/>
  <c r="C47" i="4"/>
  <c r="D47" i="4" s="1"/>
  <c r="F47" i="4"/>
  <c r="G47" i="4" s="1"/>
  <c r="C48" i="4"/>
  <c r="D48" i="4" s="1"/>
  <c r="F48" i="4"/>
  <c r="G48" i="4" s="1"/>
  <c r="C49" i="4"/>
  <c r="D49" i="4" s="1"/>
  <c r="F49" i="4"/>
  <c r="G49" i="4" s="1"/>
  <c r="C50" i="4"/>
  <c r="D50" i="4" s="1"/>
  <c r="F50" i="4"/>
  <c r="G50" i="4"/>
  <c r="C51" i="4"/>
  <c r="D51" i="4" s="1"/>
  <c r="F51" i="4"/>
  <c r="G51" i="4" s="1"/>
  <c r="C52" i="4"/>
  <c r="D52" i="4" s="1"/>
  <c r="F52" i="4"/>
  <c r="G52" i="4" s="1"/>
  <c r="C53" i="4"/>
  <c r="D53" i="4" s="1"/>
  <c r="F53" i="4"/>
  <c r="G53" i="4" s="1"/>
  <c r="C54" i="4"/>
  <c r="D54" i="4" s="1"/>
  <c r="F54" i="4"/>
  <c r="G54" i="4" s="1"/>
  <c r="C55" i="4"/>
  <c r="D55" i="4"/>
  <c r="F55" i="4"/>
  <c r="G55" i="4" s="1"/>
  <c r="C56" i="4"/>
  <c r="D56" i="4" s="1"/>
  <c r="F56" i="4"/>
  <c r="G56" i="4" s="1"/>
  <c r="C57" i="4"/>
  <c r="D57" i="4" s="1"/>
  <c r="F57" i="4"/>
  <c r="G57" i="4" s="1"/>
  <c r="C58" i="4"/>
  <c r="D58" i="4"/>
  <c r="F58" i="4"/>
  <c r="G58" i="4" s="1"/>
  <c r="C59" i="4"/>
  <c r="D59" i="4" s="1"/>
  <c r="F59" i="4"/>
  <c r="G59" i="4"/>
  <c r="C60" i="4"/>
  <c r="D60" i="4" s="1"/>
  <c r="F60" i="4"/>
  <c r="G60" i="4" s="1"/>
  <c r="C61" i="4"/>
  <c r="D61" i="4" s="1"/>
  <c r="F61" i="4"/>
  <c r="G61" i="4" s="1"/>
  <c r="C62" i="4"/>
  <c r="D62" i="4"/>
  <c r="F62" i="4"/>
  <c r="G62" i="4"/>
  <c r="C63" i="4"/>
  <c r="D63" i="4" s="1"/>
  <c r="F63" i="4"/>
  <c r="G63" i="4" s="1"/>
  <c r="C64" i="4"/>
  <c r="D64" i="4"/>
  <c r="F64" i="4"/>
  <c r="G64" i="4" s="1"/>
  <c r="C65" i="4"/>
  <c r="D65" i="4" s="1"/>
  <c r="F65" i="4"/>
  <c r="G65" i="4" s="1"/>
  <c r="C66" i="4"/>
  <c r="D66" i="4" s="1"/>
  <c r="F66" i="4"/>
  <c r="G66" i="4" s="1"/>
  <c r="C67" i="4"/>
  <c r="D67" i="4"/>
  <c r="F67" i="4"/>
  <c r="G67" i="4" s="1"/>
  <c r="C68" i="4"/>
  <c r="D68" i="4" s="1"/>
  <c r="F68" i="4"/>
  <c r="G68" i="4" s="1"/>
  <c r="C69" i="4"/>
  <c r="D69" i="4" s="1"/>
  <c r="F69" i="4"/>
  <c r="G69" i="4" s="1"/>
  <c r="C70" i="4"/>
  <c r="D70" i="4" s="1"/>
  <c r="F70" i="4"/>
  <c r="G70" i="4" s="1"/>
  <c r="C71" i="4"/>
  <c r="D71" i="4" s="1"/>
  <c r="F71" i="4"/>
  <c r="G71" i="4" s="1"/>
  <c r="C72" i="4"/>
  <c r="D72" i="4" s="1"/>
  <c r="F72" i="4"/>
  <c r="G72" i="4" s="1"/>
  <c r="C73" i="4"/>
  <c r="D73" i="4"/>
  <c r="F73" i="4"/>
  <c r="G73" i="4" s="1"/>
  <c r="C74" i="4"/>
  <c r="D74" i="4" s="1"/>
  <c r="F74" i="4"/>
  <c r="G74" i="4"/>
  <c r="C75" i="4"/>
  <c r="D75" i="4" s="1"/>
  <c r="F75" i="4"/>
  <c r="G75" i="4" s="1"/>
  <c r="C76" i="4"/>
  <c r="D76" i="4"/>
  <c r="F76" i="4"/>
  <c r="G76" i="4" s="1"/>
  <c r="C77" i="4"/>
  <c r="D77" i="4"/>
  <c r="F77" i="4"/>
  <c r="G77" i="4" s="1"/>
  <c r="C78" i="4"/>
  <c r="D78" i="4" s="1"/>
  <c r="F78" i="4"/>
  <c r="G78" i="4" s="1"/>
  <c r="C79" i="4"/>
  <c r="D79" i="4" s="1"/>
  <c r="F79" i="4"/>
  <c r="G79" i="4" s="1"/>
  <c r="C80" i="4"/>
  <c r="D80" i="4" s="1"/>
  <c r="F80" i="4"/>
  <c r="G80" i="4" s="1"/>
  <c r="C81" i="4"/>
  <c r="D81" i="4" s="1"/>
  <c r="F81" i="4"/>
  <c r="G81" i="4" s="1"/>
  <c r="C82" i="4"/>
  <c r="D82" i="4"/>
  <c r="F82" i="4"/>
  <c r="G82" i="4" s="1"/>
  <c r="C83" i="4"/>
  <c r="D83" i="4" s="1"/>
  <c r="F83" i="4"/>
  <c r="G83" i="4" s="1"/>
  <c r="C84" i="4"/>
  <c r="D84" i="4" s="1"/>
  <c r="F84" i="4"/>
  <c r="G84" i="4" s="1"/>
  <c r="C85" i="4"/>
  <c r="D85" i="4" s="1"/>
  <c r="F85" i="4"/>
  <c r="G85" i="4" s="1"/>
  <c r="C86" i="4"/>
  <c r="D86" i="4" s="1"/>
  <c r="F86" i="4"/>
  <c r="G86" i="4"/>
  <c r="C87" i="4"/>
  <c r="D87" i="4" s="1"/>
  <c r="F87" i="4"/>
  <c r="G87" i="4" s="1"/>
  <c r="C88" i="4"/>
  <c r="D88" i="4"/>
  <c r="F88" i="4"/>
  <c r="G88" i="4" s="1"/>
  <c r="C89" i="4"/>
  <c r="D89" i="4" s="1"/>
  <c r="F89" i="4"/>
  <c r="G89" i="4" s="1"/>
  <c r="C90" i="4"/>
  <c r="D90" i="4" s="1"/>
  <c r="F90" i="4"/>
  <c r="G90" i="4" s="1"/>
  <c r="C91" i="4"/>
  <c r="D91" i="4"/>
  <c r="F91" i="4"/>
  <c r="G91" i="4" s="1"/>
  <c r="C92" i="4"/>
  <c r="D92" i="4" s="1"/>
  <c r="F92" i="4"/>
  <c r="G92" i="4" s="1"/>
  <c r="C93" i="4"/>
  <c r="D93" i="4" s="1"/>
  <c r="F93" i="4"/>
  <c r="G93" i="4" s="1"/>
  <c r="C94" i="4"/>
  <c r="D94" i="4" s="1"/>
  <c r="F94" i="4"/>
  <c r="G94" i="4" s="1"/>
  <c r="C95" i="4"/>
  <c r="D95" i="4" s="1"/>
  <c r="F95" i="4"/>
  <c r="G95" i="4"/>
  <c r="C96" i="4"/>
  <c r="D96" i="4" s="1"/>
  <c r="F96" i="4"/>
  <c r="G96" i="4" s="1"/>
  <c r="C97" i="4"/>
  <c r="D97" i="4" s="1"/>
  <c r="F97" i="4"/>
  <c r="G97" i="4" s="1"/>
  <c r="C98" i="4"/>
  <c r="D98" i="4" s="1"/>
  <c r="F98" i="4"/>
  <c r="G98" i="4"/>
  <c r="C99" i="4"/>
  <c r="D99" i="4" s="1"/>
  <c r="F99" i="4"/>
  <c r="G99" i="4" s="1"/>
  <c r="C100" i="4"/>
  <c r="D100" i="4" s="1"/>
  <c r="F100" i="4"/>
  <c r="G100" i="4" s="1"/>
  <c r="C101" i="4"/>
  <c r="D101" i="4" s="1"/>
  <c r="F101" i="4"/>
  <c r="G101" i="4" s="1"/>
  <c r="C102" i="4"/>
  <c r="D102" i="4" s="1"/>
  <c r="F102" i="4"/>
  <c r="G102" i="4" s="1"/>
  <c r="C103" i="4"/>
  <c r="D103" i="4" s="1"/>
  <c r="F103" i="4"/>
  <c r="G103" i="4" s="1"/>
  <c r="C104" i="4"/>
  <c r="D104" i="4" s="1"/>
  <c r="F104" i="4"/>
  <c r="G104" i="4" s="1"/>
  <c r="C105" i="4"/>
  <c r="D105" i="4" s="1"/>
  <c r="F105" i="4"/>
  <c r="G105" i="4" s="1"/>
  <c r="C106" i="4"/>
  <c r="D106" i="4"/>
  <c r="F106" i="4"/>
  <c r="G106" i="4" s="1"/>
  <c r="C107" i="4"/>
  <c r="D107" i="4"/>
  <c r="F107" i="4"/>
  <c r="G107" i="4" s="1"/>
  <c r="C108" i="4"/>
  <c r="D108" i="4" s="1"/>
  <c r="F108" i="4"/>
  <c r="G108" i="4" s="1"/>
  <c r="C109" i="4"/>
  <c r="D109" i="4" s="1"/>
  <c r="F109" i="4"/>
  <c r="G109" i="4" s="1"/>
  <c r="C110" i="4"/>
  <c r="D110" i="4"/>
  <c r="F110" i="4"/>
  <c r="G110" i="4" s="1"/>
  <c r="C111" i="4"/>
  <c r="D111" i="4" s="1"/>
  <c r="F111" i="4"/>
  <c r="G111" i="4" s="1"/>
  <c r="C112" i="4"/>
  <c r="D112" i="4" s="1"/>
  <c r="F112" i="4"/>
  <c r="G112" i="4" s="1"/>
  <c r="C113" i="4"/>
  <c r="D113" i="4" s="1"/>
  <c r="F113" i="4"/>
  <c r="G113" i="4" s="1"/>
  <c r="C114" i="4"/>
  <c r="D114" i="4" s="1"/>
  <c r="F114" i="4"/>
  <c r="G114" i="4" s="1"/>
  <c r="C115" i="4"/>
  <c r="D115" i="4" s="1"/>
  <c r="F115" i="4"/>
  <c r="G115" i="4" s="1"/>
  <c r="C116" i="4"/>
  <c r="D116" i="4" s="1"/>
  <c r="F116" i="4"/>
  <c r="G116" i="4" s="1"/>
  <c r="C117" i="4"/>
  <c r="D117" i="4" s="1"/>
  <c r="F117" i="4"/>
  <c r="G117" i="4" s="1"/>
  <c r="C118" i="4"/>
  <c r="D118" i="4" s="1"/>
  <c r="F118" i="4"/>
  <c r="G118" i="4" s="1"/>
  <c r="C119" i="4"/>
  <c r="D119" i="4" s="1"/>
  <c r="F119" i="4"/>
  <c r="G119" i="4" s="1"/>
  <c r="C120" i="4"/>
  <c r="D120" i="4" s="1"/>
  <c r="F120" i="4"/>
  <c r="G120" i="4" s="1"/>
  <c r="C121" i="4"/>
  <c r="D121" i="4" s="1"/>
  <c r="F121" i="4"/>
  <c r="G121" i="4" s="1"/>
  <c r="C122" i="4"/>
  <c r="D122" i="4" s="1"/>
  <c r="F122" i="4"/>
  <c r="G122" i="4"/>
  <c r="C123" i="4"/>
  <c r="D123" i="4" s="1"/>
  <c r="F123" i="4"/>
  <c r="G123" i="4" s="1"/>
  <c r="C124" i="4"/>
  <c r="D124" i="4" s="1"/>
  <c r="F124" i="4"/>
  <c r="G124" i="4" s="1"/>
  <c r="C125" i="4"/>
  <c r="D125" i="4" s="1"/>
  <c r="F125" i="4"/>
  <c r="G125" i="4" s="1"/>
  <c r="C126" i="4"/>
  <c r="D126" i="4" s="1"/>
  <c r="F126" i="4"/>
  <c r="G126" i="4" s="1"/>
  <c r="C127" i="4"/>
  <c r="D127" i="4" s="1"/>
  <c r="F127" i="4"/>
  <c r="G127" i="4" s="1"/>
  <c r="C128" i="4"/>
  <c r="D128" i="4" s="1"/>
  <c r="F128" i="4"/>
  <c r="G128" i="4" s="1"/>
  <c r="C129" i="4"/>
  <c r="D129" i="4" s="1"/>
  <c r="F129" i="4"/>
  <c r="G129" i="4" s="1"/>
  <c r="C130" i="4"/>
  <c r="D130" i="4" s="1"/>
  <c r="F130" i="4"/>
  <c r="G130" i="4" s="1"/>
  <c r="C131" i="4"/>
  <c r="D131" i="4"/>
  <c r="F131" i="4"/>
  <c r="G131" i="4" s="1"/>
  <c r="C132" i="4"/>
  <c r="D132" i="4" s="1"/>
  <c r="F132" i="4"/>
  <c r="G132" i="4" s="1"/>
  <c r="C133" i="4"/>
  <c r="D133" i="4" s="1"/>
  <c r="F133" i="4"/>
  <c r="G133" i="4" s="1"/>
  <c r="C134" i="4"/>
  <c r="D134" i="4" s="1"/>
  <c r="F134" i="4"/>
  <c r="G134" i="4" s="1"/>
  <c r="C135" i="4"/>
  <c r="D135" i="4" s="1"/>
  <c r="F135" i="4"/>
  <c r="G135" i="4" s="1"/>
  <c r="C136" i="4"/>
  <c r="D136" i="4"/>
  <c r="F136" i="4"/>
  <c r="G136" i="4" s="1"/>
  <c r="C137" i="4"/>
  <c r="D137" i="4" s="1"/>
  <c r="F137" i="4"/>
  <c r="G137" i="4" s="1"/>
  <c r="C138" i="4"/>
  <c r="D138" i="4" s="1"/>
  <c r="F138" i="4"/>
  <c r="G138" i="4" s="1"/>
  <c r="C139" i="4"/>
  <c r="D139" i="4" s="1"/>
  <c r="F139" i="4"/>
  <c r="G139" i="4" s="1"/>
  <c r="C140" i="4"/>
  <c r="D140" i="4" s="1"/>
  <c r="F140" i="4"/>
  <c r="G140" i="4" s="1"/>
  <c r="C141" i="4"/>
  <c r="D141" i="4" s="1"/>
  <c r="F141" i="4"/>
  <c r="G141" i="4" s="1"/>
  <c r="C142" i="4"/>
  <c r="D142" i="4" s="1"/>
  <c r="F142" i="4"/>
  <c r="G142" i="4" s="1"/>
  <c r="C143" i="4"/>
  <c r="D143" i="4" s="1"/>
  <c r="F143" i="4"/>
  <c r="G143" i="4" s="1"/>
  <c r="C144" i="4"/>
  <c r="D144" i="4" s="1"/>
  <c r="F144" i="4"/>
  <c r="G144" i="4" s="1"/>
  <c r="C145" i="4"/>
  <c r="D145" i="4" s="1"/>
  <c r="F145" i="4"/>
  <c r="G145" i="4" s="1"/>
  <c r="C146" i="4"/>
  <c r="D146" i="4" s="1"/>
  <c r="F146" i="4"/>
  <c r="G146" i="4"/>
  <c r="C147" i="4"/>
  <c r="D147" i="4" s="1"/>
  <c r="F147" i="4"/>
  <c r="G147" i="4" s="1"/>
  <c r="C148" i="4"/>
  <c r="D148" i="4" s="1"/>
  <c r="F148" i="4"/>
  <c r="G148" i="4" s="1"/>
  <c r="C149" i="4"/>
  <c r="D149" i="4" s="1"/>
  <c r="F149" i="4"/>
  <c r="G149" i="4" s="1"/>
  <c r="C150" i="4"/>
  <c r="D150" i="4" s="1"/>
  <c r="F150" i="4"/>
  <c r="G150" i="4" s="1"/>
  <c r="C151" i="4"/>
  <c r="D151" i="4" s="1"/>
  <c r="F151" i="4"/>
  <c r="G151" i="4" s="1"/>
  <c r="C152" i="4"/>
  <c r="D152" i="4" s="1"/>
  <c r="F152" i="4"/>
  <c r="G152" i="4" s="1"/>
  <c r="C153" i="4"/>
  <c r="D153" i="4" s="1"/>
  <c r="F153" i="4"/>
  <c r="G153" i="4" s="1"/>
  <c r="C154" i="4"/>
  <c r="D154" i="4" s="1"/>
  <c r="F154" i="4"/>
  <c r="G154" i="4" s="1"/>
  <c r="C155" i="4"/>
  <c r="D155" i="4" s="1"/>
  <c r="F155" i="4"/>
  <c r="G155" i="4" s="1"/>
  <c r="C156" i="4"/>
  <c r="D156" i="4" s="1"/>
  <c r="F156" i="4"/>
  <c r="G156" i="4" s="1"/>
  <c r="C157" i="4"/>
  <c r="D157" i="4" s="1"/>
  <c r="F157" i="4"/>
  <c r="G157" i="4" s="1"/>
  <c r="C158" i="4"/>
  <c r="D158" i="4" s="1"/>
  <c r="F158" i="4"/>
  <c r="G158" i="4"/>
  <c r="C159" i="4"/>
  <c r="D159" i="4" s="1"/>
  <c r="F159" i="4"/>
  <c r="G159" i="4" s="1"/>
  <c r="C160" i="4"/>
  <c r="D160" i="4"/>
  <c r="F160" i="4"/>
  <c r="G160" i="4" s="1"/>
  <c r="C161" i="4"/>
  <c r="D161" i="4" s="1"/>
  <c r="F161" i="4"/>
  <c r="G161" i="4" s="1"/>
  <c r="C162" i="4"/>
  <c r="D162" i="4" s="1"/>
  <c r="F162" i="4"/>
  <c r="G162" i="4" s="1"/>
  <c r="C163" i="4"/>
  <c r="D163" i="4"/>
  <c r="F163" i="4"/>
  <c r="G163" i="4" s="1"/>
  <c r="C164" i="4"/>
  <c r="D164" i="4" s="1"/>
  <c r="F164" i="4"/>
  <c r="G164" i="4" s="1"/>
  <c r="C165" i="4"/>
  <c r="D165" i="4" s="1"/>
  <c r="F165" i="4"/>
  <c r="G165" i="4" s="1"/>
  <c r="C166" i="4"/>
  <c r="D166" i="4" s="1"/>
  <c r="F166" i="4"/>
  <c r="G166" i="4" s="1"/>
  <c r="C167" i="4"/>
  <c r="D167" i="4" s="1"/>
  <c r="F167" i="4"/>
  <c r="G167" i="4" s="1"/>
  <c r="C168" i="4"/>
  <c r="D168" i="4" s="1"/>
  <c r="F168" i="4"/>
  <c r="G168" i="4" s="1"/>
  <c r="C169" i="4"/>
  <c r="D169" i="4" s="1"/>
  <c r="F169" i="4"/>
  <c r="G169" i="4" s="1"/>
  <c r="C170" i="4"/>
  <c r="D170" i="4" s="1"/>
  <c r="F170" i="4"/>
  <c r="G170" i="4" s="1"/>
  <c r="C171" i="4"/>
  <c r="D171" i="4" s="1"/>
  <c r="F171" i="4"/>
  <c r="G171" i="4" s="1"/>
  <c r="C172" i="4"/>
  <c r="D172" i="4" s="1"/>
  <c r="F172" i="4"/>
  <c r="G172" i="4" s="1"/>
  <c r="C173" i="4"/>
  <c r="D173" i="4" s="1"/>
  <c r="F173" i="4"/>
  <c r="G173" i="4" s="1"/>
  <c r="C174" i="4"/>
  <c r="D174" i="4" s="1"/>
  <c r="F174" i="4"/>
  <c r="G174" i="4" s="1"/>
  <c r="C175" i="4"/>
  <c r="D175" i="4" s="1"/>
  <c r="F175" i="4"/>
  <c r="G175" i="4" s="1"/>
  <c r="C176" i="4"/>
  <c r="D176" i="4" s="1"/>
  <c r="F176" i="4"/>
  <c r="G176" i="4" s="1"/>
  <c r="C177" i="4"/>
  <c r="D177" i="4" s="1"/>
  <c r="F177" i="4"/>
  <c r="G177" i="4" s="1"/>
  <c r="C178" i="4"/>
  <c r="D178" i="4"/>
  <c r="F178" i="4"/>
  <c r="G178" i="4" s="1"/>
  <c r="C179" i="4"/>
  <c r="D179" i="4"/>
  <c r="F179" i="4"/>
  <c r="G179" i="4" s="1"/>
  <c r="C180" i="4"/>
  <c r="D180" i="4" s="1"/>
  <c r="F180" i="4"/>
  <c r="G180" i="4" s="1"/>
  <c r="C181" i="4"/>
  <c r="D181" i="4" s="1"/>
  <c r="F181" i="4"/>
  <c r="G181" i="4" s="1"/>
  <c r="C182" i="4"/>
  <c r="D182" i="4"/>
  <c r="F182" i="4"/>
  <c r="G182" i="4" s="1"/>
  <c r="C183" i="4"/>
  <c r="D183" i="4" s="1"/>
  <c r="F183" i="4"/>
  <c r="G183" i="4" s="1"/>
  <c r="C184" i="4"/>
  <c r="D184" i="4" s="1"/>
  <c r="F184" i="4"/>
  <c r="G184" i="4" s="1"/>
  <c r="C185" i="4"/>
  <c r="D185" i="4" s="1"/>
  <c r="F185" i="4"/>
  <c r="G185" i="4" s="1"/>
  <c r="C186" i="4"/>
  <c r="D186" i="4" s="1"/>
  <c r="F186" i="4"/>
  <c r="G186" i="4" s="1"/>
  <c r="C187" i="4"/>
  <c r="D187" i="4" s="1"/>
  <c r="F187" i="4"/>
  <c r="G187" i="4" s="1"/>
  <c r="C188" i="4"/>
  <c r="D188" i="4" s="1"/>
  <c r="F188" i="4"/>
  <c r="G188" i="4" s="1"/>
  <c r="C189" i="4"/>
  <c r="D189" i="4" s="1"/>
  <c r="F189" i="4"/>
  <c r="G189" i="4" s="1"/>
  <c r="C190" i="4"/>
  <c r="D190" i="4" s="1"/>
  <c r="F190" i="4"/>
  <c r="G190" i="4" s="1"/>
  <c r="C191" i="4"/>
  <c r="D191" i="4" s="1"/>
  <c r="F191" i="4"/>
  <c r="G191" i="4" s="1"/>
  <c r="C192" i="4"/>
  <c r="D192" i="4" s="1"/>
  <c r="F192" i="4"/>
  <c r="G192" i="4" s="1"/>
  <c r="C193" i="4"/>
  <c r="D193" i="4" s="1"/>
  <c r="F193" i="4"/>
  <c r="G193" i="4" s="1"/>
  <c r="C194" i="4"/>
  <c r="D194" i="4"/>
  <c r="F194" i="4"/>
  <c r="G194" i="4" s="1"/>
  <c r="C195" i="4"/>
  <c r="D195" i="4" s="1"/>
  <c r="F195" i="4"/>
  <c r="G195" i="4" s="1"/>
  <c r="C196" i="4"/>
  <c r="D196" i="4" s="1"/>
  <c r="F196" i="4"/>
  <c r="G196" i="4" s="1"/>
  <c r="C197" i="4"/>
  <c r="D197" i="4"/>
  <c r="F197" i="4"/>
  <c r="G197" i="4" s="1"/>
  <c r="C198" i="4"/>
  <c r="D198" i="4" s="1"/>
  <c r="F198" i="4"/>
  <c r="G198" i="4" s="1"/>
  <c r="C199" i="4"/>
  <c r="D199" i="4" s="1"/>
  <c r="F199" i="4"/>
  <c r="G199" i="4" s="1"/>
  <c r="C200" i="4"/>
  <c r="D200" i="4" s="1"/>
  <c r="F200" i="4"/>
  <c r="G200" i="4" s="1"/>
  <c r="C201" i="4"/>
  <c r="D201" i="4" s="1"/>
  <c r="F201" i="4"/>
  <c r="G201" i="4" s="1"/>
  <c r="C202" i="4"/>
  <c r="D202" i="4"/>
  <c r="F202" i="4"/>
  <c r="G202" i="4" s="1"/>
  <c r="C203" i="4"/>
  <c r="D203" i="4" s="1"/>
  <c r="F203" i="4"/>
  <c r="G203" i="4" s="1"/>
  <c r="C204" i="4"/>
  <c r="D204" i="4" s="1"/>
  <c r="F204" i="4"/>
  <c r="G204" i="4" s="1"/>
  <c r="C205" i="4"/>
  <c r="D205" i="4" s="1"/>
  <c r="F205" i="4"/>
  <c r="G205" i="4" s="1"/>
  <c r="C206" i="4"/>
  <c r="D206" i="4"/>
  <c r="F206" i="4"/>
  <c r="G206" i="4" s="1"/>
  <c r="C207" i="4"/>
  <c r="D207" i="4" s="1"/>
  <c r="F207" i="4"/>
  <c r="G207" i="4" s="1"/>
  <c r="C208" i="4"/>
  <c r="D208" i="4" s="1"/>
  <c r="F208" i="4"/>
  <c r="G208" i="4" s="1"/>
  <c r="C209" i="4"/>
  <c r="D209" i="4" s="1"/>
  <c r="F209" i="4"/>
  <c r="G209" i="4" s="1"/>
  <c r="C210" i="4"/>
  <c r="D210" i="4" s="1"/>
  <c r="F210" i="4"/>
  <c r="G210" i="4" s="1"/>
  <c r="C211" i="4"/>
  <c r="D211" i="4" s="1"/>
  <c r="F211" i="4"/>
  <c r="G211" i="4" s="1"/>
  <c r="C212" i="4"/>
  <c r="D212" i="4" s="1"/>
  <c r="F212" i="4"/>
  <c r="G212" i="4" s="1"/>
  <c r="C213" i="4"/>
  <c r="D213" i="4" s="1"/>
  <c r="F213" i="4"/>
  <c r="G213" i="4" s="1"/>
  <c r="C214" i="4"/>
  <c r="D214" i="4" s="1"/>
  <c r="F214" i="4"/>
  <c r="G214" i="4" s="1"/>
  <c r="C215" i="4"/>
  <c r="D215" i="4" s="1"/>
  <c r="F215" i="4"/>
  <c r="G215" i="4" s="1"/>
  <c r="C216" i="4"/>
  <c r="D216" i="4" s="1"/>
  <c r="F216" i="4"/>
  <c r="G216" i="4" s="1"/>
  <c r="C217" i="4"/>
  <c r="D217" i="4" s="1"/>
  <c r="F217" i="4"/>
  <c r="G217" i="4" s="1"/>
  <c r="C218" i="4"/>
  <c r="D218" i="4"/>
  <c r="F218" i="4"/>
  <c r="G218" i="4" s="1"/>
  <c r="C219" i="4"/>
  <c r="D219" i="4" s="1"/>
  <c r="F219" i="4"/>
  <c r="G219" i="4" s="1"/>
  <c r="C220" i="4"/>
  <c r="D220" i="4" s="1"/>
  <c r="F220" i="4"/>
  <c r="G220" i="4" s="1"/>
  <c r="C221" i="4"/>
  <c r="D221" i="4" s="1"/>
  <c r="F221" i="4"/>
  <c r="G221" i="4" s="1"/>
  <c r="C222" i="4"/>
  <c r="D222" i="4" s="1"/>
  <c r="F222" i="4"/>
  <c r="G222" i="4" s="1"/>
  <c r="C223" i="4"/>
  <c r="D223" i="4" s="1"/>
  <c r="F223" i="4"/>
  <c r="G223" i="4"/>
  <c r="C224" i="4"/>
  <c r="D224" i="4" s="1"/>
  <c r="F224" i="4"/>
  <c r="G224" i="4" s="1"/>
  <c r="C225" i="4"/>
  <c r="D225" i="4" s="1"/>
  <c r="F225" i="4"/>
  <c r="G225" i="4" s="1"/>
  <c r="C226" i="4"/>
  <c r="D226" i="4"/>
  <c r="F226" i="4"/>
  <c r="G226" i="4" s="1"/>
  <c r="C227" i="4"/>
  <c r="D227" i="4" s="1"/>
  <c r="F227" i="4"/>
  <c r="G227" i="4"/>
  <c r="C228" i="4"/>
  <c r="D228" i="4" s="1"/>
  <c r="F228" i="4"/>
  <c r="G228" i="4" s="1"/>
  <c r="C229" i="4"/>
  <c r="D229" i="4" s="1"/>
  <c r="F229" i="4"/>
  <c r="G229" i="4" s="1"/>
  <c r="C230" i="4"/>
  <c r="D230" i="4" s="1"/>
  <c r="F230" i="4"/>
  <c r="G230" i="4"/>
  <c r="C231" i="4"/>
  <c r="D231" i="4" s="1"/>
  <c r="F231" i="4"/>
  <c r="G231" i="4" s="1"/>
  <c r="C232" i="4"/>
  <c r="D232" i="4"/>
  <c r="F232" i="4"/>
  <c r="G232" i="4" s="1"/>
  <c r="C233" i="4"/>
  <c r="D233" i="4" s="1"/>
  <c r="F233" i="4"/>
  <c r="G233" i="4" s="1"/>
  <c r="C234" i="4"/>
  <c r="D234" i="4" s="1"/>
  <c r="F234" i="4"/>
  <c r="G234" i="4" s="1"/>
  <c r="C235" i="4"/>
  <c r="D235" i="4" s="1"/>
  <c r="F235" i="4"/>
  <c r="G235" i="4"/>
  <c r="C236" i="4"/>
  <c r="D236" i="4" s="1"/>
  <c r="F236" i="4"/>
  <c r="G236" i="4" s="1"/>
  <c r="C237" i="4"/>
  <c r="D237" i="4" s="1"/>
  <c r="F237" i="4"/>
  <c r="G237" i="4" s="1"/>
  <c r="C238" i="4"/>
  <c r="D238" i="4" s="1"/>
  <c r="F238" i="4"/>
  <c r="G238" i="4" s="1"/>
  <c r="C239" i="4"/>
  <c r="D239" i="4" s="1"/>
  <c r="F239" i="4"/>
  <c r="G239" i="4" s="1"/>
  <c r="C240" i="4"/>
  <c r="D240" i="4" s="1"/>
  <c r="F240" i="4"/>
  <c r="G240" i="4" s="1"/>
  <c r="C241" i="4"/>
  <c r="D241" i="4" s="1"/>
  <c r="F241" i="4"/>
  <c r="G241" i="4" s="1"/>
  <c r="C242" i="4"/>
  <c r="D242" i="4" s="1"/>
  <c r="F242" i="4"/>
  <c r="G242" i="4" s="1"/>
  <c r="C243" i="4"/>
  <c r="D243" i="4" s="1"/>
  <c r="F243" i="4"/>
  <c r="G243" i="4" s="1"/>
  <c r="C244" i="4"/>
  <c r="D244" i="4" s="1"/>
  <c r="F244" i="4"/>
  <c r="G244" i="4" s="1"/>
  <c r="C245" i="4"/>
  <c r="D245" i="4" s="1"/>
  <c r="F245" i="4"/>
  <c r="G245" i="4" s="1"/>
  <c r="C246" i="4"/>
  <c r="D246" i="4" s="1"/>
  <c r="F246" i="4"/>
  <c r="G246" i="4" s="1"/>
  <c r="C247" i="4"/>
  <c r="D247" i="4" s="1"/>
  <c r="F247" i="4"/>
  <c r="G247" i="4"/>
  <c r="C248" i="4"/>
  <c r="D248" i="4" s="1"/>
  <c r="F248" i="4"/>
  <c r="G248" i="4" s="1"/>
  <c r="C249" i="4"/>
  <c r="D249" i="4" s="1"/>
  <c r="F249" i="4"/>
  <c r="G249" i="4" s="1"/>
  <c r="C250" i="4"/>
  <c r="D250" i="4" s="1"/>
  <c r="F250" i="4"/>
  <c r="G250" i="4" s="1"/>
  <c r="C251" i="4"/>
  <c r="D251" i="4" s="1"/>
  <c r="F251" i="4"/>
  <c r="G251" i="4"/>
  <c r="C252" i="4"/>
  <c r="D252" i="4" s="1"/>
  <c r="F252" i="4"/>
  <c r="G252" i="4" s="1"/>
  <c r="C253" i="4"/>
  <c r="D253" i="4"/>
  <c r="F253" i="4"/>
  <c r="G253" i="4" s="1"/>
  <c r="C254" i="4"/>
  <c r="D254" i="4" s="1"/>
  <c r="F254" i="4"/>
  <c r="G254" i="4"/>
  <c r="C255" i="4"/>
  <c r="D255" i="4" s="1"/>
  <c r="F255" i="4"/>
  <c r="G255" i="4" s="1"/>
  <c r="C256" i="4"/>
  <c r="D256" i="4" s="1"/>
  <c r="F256" i="4"/>
  <c r="G256" i="4" s="1"/>
  <c r="C257" i="4"/>
  <c r="D257" i="4" s="1"/>
  <c r="F257" i="4"/>
  <c r="G257" i="4"/>
  <c r="C258" i="4"/>
  <c r="D258" i="4" s="1"/>
  <c r="F258" i="4"/>
  <c r="G258" i="4" s="1"/>
  <c r="C259" i="4"/>
  <c r="D259" i="4"/>
  <c r="F259" i="4"/>
  <c r="G259" i="4" s="1"/>
  <c r="C260" i="4"/>
  <c r="D260" i="4"/>
  <c r="F260" i="4"/>
  <c r="G260" i="4" s="1"/>
  <c r="C261" i="4"/>
  <c r="D261" i="4" s="1"/>
  <c r="F261" i="4"/>
  <c r="G261" i="4" s="1"/>
  <c r="C262" i="4"/>
  <c r="D262" i="4" s="1"/>
  <c r="F262" i="4"/>
  <c r="G262" i="4" s="1"/>
  <c r="C263" i="4"/>
  <c r="D263" i="4" s="1"/>
  <c r="F263" i="4"/>
  <c r="G263" i="4" s="1"/>
  <c r="C264" i="4"/>
  <c r="D264" i="4" s="1"/>
  <c r="F264" i="4"/>
  <c r="G264" i="4"/>
  <c r="C265" i="4"/>
  <c r="D265" i="4" s="1"/>
  <c r="F265" i="4"/>
  <c r="G265" i="4" s="1"/>
  <c r="C266" i="4"/>
  <c r="D266" i="4" s="1"/>
  <c r="F266" i="4"/>
  <c r="G266" i="4" s="1"/>
  <c r="C267" i="4"/>
  <c r="D267" i="4" s="1"/>
  <c r="F267" i="4"/>
  <c r="G267" i="4" s="1"/>
  <c r="C268" i="4"/>
  <c r="D268" i="4" s="1"/>
  <c r="F268" i="4"/>
  <c r="G268" i="4" s="1"/>
  <c r="C269" i="4"/>
  <c r="D269" i="4" s="1"/>
  <c r="F269" i="4"/>
  <c r="G269" i="4" s="1"/>
  <c r="C270" i="4"/>
  <c r="D270" i="4"/>
  <c r="F270" i="4"/>
  <c r="G270" i="4" s="1"/>
  <c r="C271" i="4"/>
  <c r="D271" i="4" s="1"/>
  <c r="F271" i="4"/>
  <c r="G271" i="4" s="1"/>
  <c r="C272" i="4"/>
  <c r="D272" i="4" s="1"/>
  <c r="F272" i="4"/>
  <c r="G272" i="4"/>
  <c r="C273" i="4"/>
  <c r="D273" i="4" s="1"/>
  <c r="F273" i="4"/>
  <c r="G273" i="4"/>
  <c r="C274" i="4"/>
  <c r="D274" i="4" s="1"/>
  <c r="F274" i="4"/>
  <c r="G274" i="4" s="1"/>
  <c r="C275" i="4"/>
  <c r="D275" i="4" s="1"/>
  <c r="F275" i="4"/>
  <c r="G275" i="4" s="1"/>
  <c r="C276" i="4"/>
  <c r="D276" i="4" s="1"/>
  <c r="F276" i="4"/>
  <c r="G276" i="4"/>
  <c r="C277" i="4"/>
  <c r="D277" i="4" s="1"/>
  <c r="F277" i="4"/>
  <c r="G277" i="4" s="1"/>
  <c r="C278" i="4"/>
  <c r="D278" i="4" s="1"/>
  <c r="F278" i="4"/>
  <c r="G278" i="4" s="1"/>
  <c r="C279" i="4"/>
  <c r="D279" i="4" s="1"/>
  <c r="F279" i="4"/>
  <c r="G279" i="4" s="1"/>
  <c r="C280" i="4"/>
  <c r="D280" i="4" s="1"/>
  <c r="F280" i="4"/>
  <c r="G280" i="4" s="1"/>
  <c r="C281" i="4"/>
  <c r="D281" i="4" s="1"/>
  <c r="F281" i="4"/>
  <c r="G281" i="4" s="1"/>
  <c r="C282" i="4"/>
  <c r="D282" i="4"/>
  <c r="F282" i="4"/>
  <c r="G282" i="4" s="1"/>
  <c r="C283" i="4"/>
  <c r="D283" i="4" s="1"/>
  <c r="F283" i="4"/>
  <c r="G283" i="4" s="1"/>
  <c r="C284" i="4"/>
  <c r="D284" i="4" s="1"/>
  <c r="F284" i="4"/>
  <c r="G284" i="4" s="1"/>
  <c r="C285" i="4"/>
  <c r="D285" i="4"/>
  <c r="F285" i="4"/>
  <c r="G285" i="4" s="1"/>
  <c r="C286" i="4"/>
  <c r="D286" i="4" s="1"/>
  <c r="F286" i="4"/>
  <c r="G286" i="4" s="1"/>
  <c r="C287" i="4"/>
  <c r="D287" i="4" s="1"/>
  <c r="F287" i="4"/>
  <c r="G287" i="4" s="1"/>
  <c r="C288" i="4"/>
  <c r="D288" i="4" s="1"/>
  <c r="F288" i="4"/>
  <c r="G288" i="4" s="1"/>
  <c r="C289" i="4"/>
  <c r="D289" i="4"/>
  <c r="F289" i="4"/>
  <c r="G289" i="4" s="1"/>
  <c r="C290" i="4"/>
  <c r="D290" i="4" s="1"/>
  <c r="F290" i="4"/>
  <c r="G290" i="4"/>
  <c r="C291" i="4"/>
  <c r="D291" i="4" s="1"/>
  <c r="F291" i="4"/>
  <c r="G291" i="4"/>
  <c r="C292" i="4"/>
  <c r="D292" i="4" s="1"/>
  <c r="F292" i="4"/>
  <c r="G292" i="4" s="1"/>
  <c r="C293" i="4"/>
  <c r="D293" i="4" s="1"/>
  <c r="F293" i="4"/>
  <c r="G293" i="4" s="1"/>
  <c r="C294" i="4"/>
  <c r="D294" i="4"/>
  <c r="F294" i="4"/>
  <c r="G294" i="4" s="1"/>
  <c r="C295" i="4"/>
  <c r="D295" i="4" s="1"/>
  <c r="F295" i="4"/>
  <c r="G295" i="4"/>
  <c r="C296" i="4"/>
  <c r="D296" i="4" s="1"/>
  <c r="F296" i="4"/>
  <c r="G296" i="4" s="1"/>
  <c r="C297" i="4"/>
  <c r="D297" i="4"/>
  <c r="F297" i="4"/>
  <c r="G297" i="4" s="1"/>
  <c r="C298" i="4"/>
  <c r="D298" i="4"/>
  <c r="F298" i="4"/>
  <c r="G298" i="4" s="1"/>
  <c r="C299" i="4"/>
  <c r="D299" i="4" s="1"/>
  <c r="F299" i="4"/>
  <c r="G299" i="4" s="1"/>
  <c r="C300" i="4"/>
  <c r="D300" i="4"/>
  <c r="F300" i="4"/>
  <c r="G300" i="4" s="1"/>
  <c r="C301" i="4"/>
  <c r="D301" i="4"/>
  <c r="F301" i="4"/>
  <c r="G301" i="4" s="1"/>
  <c r="C302" i="4"/>
  <c r="D302" i="4" s="1"/>
  <c r="F302" i="4"/>
  <c r="G302" i="4" s="1"/>
  <c r="C303" i="4"/>
  <c r="D303" i="4" s="1"/>
  <c r="F303" i="4"/>
  <c r="G303" i="4" s="1"/>
  <c r="C304" i="4"/>
  <c r="D304" i="4" s="1"/>
  <c r="F304" i="4"/>
  <c r="G304" i="4" s="1"/>
  <c r="C305" i="4"/>
  <c r="D305" i="4" s="1"/>
  <c r="F305" i="4"/>
  <c r="G305" i="4"/>
  <c r="C306" i="4"/>
  <c r="D306" i="4" s="1"/>
  <c r="F306" i="4"/>
  <c r="G306" i="4"/>
  <c r="C307" i="4"/>
  <c r="D307" i="4" s="1"/>
  <c r="F307" i="4"/>
  <c r="G307" i="4"/>
  <c r="C308" i="4"/>
  <c r="D308" i="4" s="1"/>
  <c r="F308" i="4"/>
  <c r="G308" i="4" s="1"/>
  <c r="C309" i="4"/>
  <c r="D309" i="4"/>
  <c r="F309" i="4"/>
  <c r="G309" i="4" s="1"/>
  <c r="C310" i="4"/>
  <c r="D310" i="4"/>
  <c r="F310" i="4"/>
  <c r="G310" i="4" s="1"/>
  <c r="C311" i="4"/>
  <c r="D311" i="4" s="1"/>
  <c r="F311" i="4"/>
  <c r="G311" i="4" s="1"/>
  <c r="C312" i="4"/>
  <c r="D312" i="4"/>
  <c r="F312" i="4"/>
  <c r="G312" i="4" s="1"/>
  <c r="C313" i="4"/>
  <c r="D313" i="4"/>
  <c r="F313" i="4"/>
  <c r="G313" i="4" s="1"/>
  <c r="C314" i="4"/>
  <c r="D314" i="4" s="1"/>
  <c r="F314" i="4"/>
  <c r="G314" i="4"/>
  <c r="C315" i="4"/>
  <c r="D315" i="4" s="1"/>
  <c r="F315" i="4"/>
  <c r="G315" i="4" s="1"/>
  <c r="C316" i="4"/>
  <c r="D316" i="4" s="1"/>
  <c r="F316" i="4"/>
  <c r="G316" i="4" s="1"/>
  <c r="C317" i="4"/>
  <c r="D317" i="4" s="1"/>
  <c r="F317" i="4"/>
  <c r="G317" i="4" s="1"/>
  <c r="C318" i="4"/>
  <c r="D318" i="4"/>
  <c r="F318" i="4"/>
  <c r="G318" i="4" s="1"/>
  <c r="C319" i="4"/>
  <c r="D319" i="4" s="1"/>
  <c r="F319" i="4"/>
  <c r="G319" i="4"/>
  <c r="C320" i="4"/>
  <c r="D320" i="4" s="1"/>
  <c r="F320" i="4"/>
  <c r="G320" i="4" s="1"/>
  <c r="C321" i="4"/>
  <c r="D321" i="4"/>
  <c r="F321" i="4"/>
  <c r="G321" i="4" s="1"/>
  <c r="C322" i="4"/>
  <c r="D322" i="4" s="1"/>
  <c r="F322" i="4"/>
  <c r="G322" i="4" s="1"/>
  <c r="C323" i="4"/>
  <c r="D323" i="4" s="1"/>
  <c r="F323" i="4"/>
  <c r="G323" i="4" s="1"/>
  <c r="C324" i="4"/>
  <c r="D324" i="4"/>
  <c r="F324" i="4"/>
  <c r="G324" i="4" s="1"/>
  <c r="C325" i="4"/>
  <c r="D325" i="4"/>
  <c r="F325" i="4"/>
  <c r="G325" i="4" s="1"/>
  <c r="C326" i="4"/>
  <c r="D326" i="4" s="1"/>
  <c r="F326" i="4"/>
  <c r="G326" i="4"/>
  <c r="C327" i="4"/>
  <c r="D327" i="4" s="1"/>
  <c r="F327" i="4"/>
  <c r="G327" i="4" s="1"/>
  <c r="C328" i="4"/>
  <c r="D328" i="4" s="1"/>
  <c r="F328" i="4"/>
  <c r="G328" i="4" s="1"/>
  <c r="C329" i="4"/>
  <c r="D329" i="4" s="1"/>
  <c r="F329" i="4"/>
  <c r="G329" i="4"/>
  <c r="C330" i="4"/>
  <c r="D330" i="4" s="1"/>
  <c r="F330" i="4"/>
  <c r="G330" i="4"/>
  <c r="C331" i="4"/>
  <c r="D331" i="4" s="1"/>
  <c r="F331" i="4"/>
  <c r="G331" i="4" s="1"/>
  <c r="C332" i="4"/>
  <c r="D332" i="4" s="1"/>
  <c r="F332" i="4"/>
  <c r="G332" i="4" s="1"/>
  <c r="C333" i="4"/>
  <c r="D333" i="4"/>
  <c r="F333" i="4"/>
  <c r="G333" i="4" s="1"/>
  <c r="C334" i="4"/>
  <c r="D334" i="4" s="1"/>
  <c r="F334" i="4"/>
  <c r="G334" i="4" s="1"/>
  <c r="C335" i="4"/>
  <c r="D335" i="4" s="1"/>
  <c r="F335" i="4"/>
  <c r="G335" i="4" s="1"/>
  <c r="C336" i="4"/>
  <c r="D336" i="4" s="1"/>
  <c r="F336" i="4"/>
  <c r="G336" i="4" s="1"/>
  <c r="C337" i="4"/>
  <c r="D337" i="4"/>
  <c r="F337" i="4"/>
  <c r="G337" i="4" s="1"/>
  <c r="C338" i="4"/>
  <c r="D338" i="4" s="1"/>
  <c r="F338" i="4"/>
  <c r="G338" i="4" s="1"/>
  <c r="C339" i="4"/>
  <c r="D339" i="4"/>
  <c r="F339" i="4"/>
  <c r="G339" i="4" s="1"/>
  <c r="C340" i="4"/>
  <c r="D340" i="4" s="1"/>
  <c r="F340" i="4"/>
  <c r="G340" i="4" s="1"/>
  <c r="C341" i="4"/>
  <c r="D341" i="4" s="1"/>
  <c r="F341" i="4"/>
  <c r="G341" i="4"/>
  <c r="C342" i="4"/>
  <c r="D342" i="4" s="1"/>
  <c r="F342" i="4"/>
  <c r="G342" i="4"/>
  <c r="C343" i="4"/>
  <c r="D343" i="4" s="1"/>
  <c r="F343" i="4"/>
  <c r="G343" i="4" s="1"/>
  <c r="C344" i="4"/>
  <c r="D344" i="4" s="1"/>
  <c r="F344" i="4"/>
  <c r="G344" i="4" s="1"/>
  <c r="C345" i="4"/>
  <c r="D345" i="4"/>
  <c r="F345" i="4"/>
  <c r="G345" i="4" s="1"/>
  <c r="C346" i="4"/>
  <c r="D346" i="4" s="1"/>
  <c r="F346" i="4"/>
  <c r="G346" i="4" s="1"/>
  <c r="C347" i="4"/>
  <c r="D347" i="4" s="1"/>
  <c r="F347" i="4"/>
  <c r="G347" i="4" s="1"/>
  <c r="C348" i="4"/>
  <c r="D348" i="4" s="1"/>
  <c r="F348" i="4"/>
  <c r="G348" i="4" s="1"/>
  <c r="C349" i="4"/>
  <c r="D349" i="4" s="1"/>
  <c r="F349" i="4"/>
  <c r="G349" i="4"/>
  <c r="C350" i="4"/>
  <c r="D350" i="4" s="1"/>
  <c r="F350" i="4"/>
  <c r="G350" i="4"/>
  <c r="C351" i="4"/>
  <c r="D351" i="4" s="1"/>
  <c r="F351" i="4"/>
  <c r="G351" i="4" s="1"/>
  <c r="C352" i="4"/>
  <c r="D352" i="4" s="1"/>
  <c r="F352" i="4"/>
  <c r="G352" i="4" s="1"/>
  <c r="C353" i="4"/>
  <c r="D353" i="4" s="1"/>
  <c r="F353" i="4"/>
  <c r="G353" i="4"/>
  <c r="C354" i="4"/>
  <c r="D354" i="4" s="1"/>
  <c r="F354" i="4"/>
  <c r="G354" i="4"/>
  <c r="C355" i="4"/>
  <c r="D355" i="4" s="1"/>
  <c r="F355" i="4"/>
  <c r="G355" i="4" s="1"/>
  <c r="C356" i="4"/>
  <c r="D356" i="4" s="1"/>
  <c r="F356" i="4"/>
  <c r="G356" i="4" s="1"/>
  <c r="C357" i="4"/>
  <c r="D357" i="4"/>
  <c r="F357" i="4"/>
  <c r="G357" i="4" s="1"/>
  <c r="C358" i="4"/>
  <c r="D358" i="4" s="1"/>
  <c r="F358" i="4"/>
  <c r="G358" i="4" s="1"/>
  <c r="C359" i="4"/>
  <c r="D359" i="4" s="1"/>
  <c r="F359" i="4"/>
  <c r="G359" i="4" s="1"/>
  <c r="C360" i="4"/>
  <c r="D360" i="4" s="1"/>
  <c r="F360" i="4"/>
  <c r="G360" i="4" s="1"/>
  <c r="C361" i="4"/>
  <c r="D361" i="4" s="1"/>
  <c r="F361" i="4"/>
  <c r="G361" i="4" s="1"/>
  <c r="C362" i="4"/>
  <c r="D362" i="4" s="1"/>
  <c r="F362" i="4"/>
  <c r="G362" i="4" s="1"/>
  <c r="C363" i="4"/>
  <c r="D363" i="4"/>
  <c r="F363" i="4"/>
  <c r="G363" i="4" s="1"/>
  <c r="C364" i="4"/>
  <c r="D364" i="4" s="1"/>
  <c r="F364" i="4"/>
  <c r="G364" i="4" s="1"/>
  <c r="C365" i="4"/>
  <c r="D365" i="4" s="1"/>
  <c r="F365" i="4"/>
  <c r="G365" i="4"/>
  <c r="C366" i="4"/>
  <c r="D366" i="4" s="1"/>
  <c r="F366" i="4"/>
  <c r="G366" i="4"/>
  <c r="C367" i="4"/>
  <c r="D367" i="4" s="1"/>
  <c r="F367" i="4"/>
  <c r="G367" i="4" s="1"/>
  <c r="C368" i="4"/>
  <c r="D368" i="4" s="1"/>
  <c r="F368" i="4"/>
  <c r="G368" i="4" s="1"/>
  <c r="C369" i="4"/>
  <c r="D369" i="4"/>
  <c r="F369" i="4"/>
  <c r="G369" i="4" s="1"/>
  <c r="C370" i="4"/>
  <c r="D370" i="4" s="1"/>
  <c r="F370" i="4"/>
  <c r="G370" i="4" s="1"/>
  <c r="C371" i="4"/>
  <c r="D371" i="4" s="1"/>
  <c r="F371" i="4"/>
  <c r="G371" i="4" s="1"/>
  <c r="C372" i="4"/>
  <c r="D372" i="4" s="1"/>
  <c r="F372" i="4"/>
  <c r="G372" i="4" s="1"/>
  <c r="C373" i="4"/>
  <c r="D373" i="4" s="1"/>
  <c r="F373" i="4"/>
  <c r="G373" i="4" s="1"/>
  <c r="C374" i="4"/>
  <c r="D374" i="4" s="1"/>
  <c r="F374" i="4"/>
  <c r="G374" i="4" s="1"/>
  <c r="C375" i="4"/>
  <c r="D375" i="4"/>
  <c r="F375" i="4"/>
  <c r="G375" i="4" s="1"/>
  <c r="C376" i="4"/>
  <c r="D376" i="4" s="1"/>
  <c r="F376" i="4"/>
  <c r="G376" i="4"/>
  <c r="C377" i="4"/>
  <c r="D377" i="4" s="1"/>
  <c r="F377" i="4"/>
  <c r="G377" i="4"/>
  <c r="C378" i="4"/>
  <c r="D378" i="4" s="1"/>
  <c r="F378" i="4"/>
  <c r="G378" i="4"/>
  <c r="C379" i="4"/>
  <c r="D379" i="4" s="1"/>
  <c r="F379" i="4"/>
  <c r="G379" i="4" s="1"/>
  <c r="C380" i="4"/>
  <c r="D380" i="4" s="1"/>
  <c r="F380" i="4"/>
  <c r="G380" i="4" s="1"/>
  <c r="C381" i="4"/>
  <c r="D381" i="4"/>
  <c r="F381" i="4"/>
  <c r="G381" i="4" s="1"/>
  <c r="C382" i="4"/>
  <c r="D382" i="4" s="1"/>
  <c r="F382" i="4"/>
  <c r="G382" i="4" s="1"/>
  <c r="C383" i="4"/>
  <c r="D383" i="4" s="1"/>
  <c r="F383" i="4"/>
  <c r="G383" i="4" s="1"/>
  <c r="C384" i="4"/>
  <c r="D384" i="4" s="1"/>
  <c r="F384" i="4"/>
  <c r="G384" i="4" s="1"/>
  <c r="C385" i="4"/>
  <c r="D385" i="4" s="1"/>
  <c r="F385" i="4"/>
  <c r="G385" i="4"/>
  <c r="C386" i="4"/>
  <c r="D386" i="4" s="1"/>
  <c r="F386" i="4"/>
  <c r="G386" i="4"/>
  <c r="C387" i="4"/>
  <c r="D387" i="4" s="1"/>
  <c r="F387" i="4"/>
  <c r="G387" i="4" s="1"/>
  <c r="C388" i="4"/>
  <c r="D388" i="4" s="1"/>
  <c r="F388" i="4"/>
  <c r="G388" i="4" s="1"/>
  <c r="C389" i="4"/>
  <c r="D389" i="4" s="1"/>
  <c r="F389" i="4"/>
  <c r="G389" i="4"/>
  <c r="C390" i="4"/>
  <c r="D390" i="4" s="1"/>
  <c r="F390" i="4"/>
  <c r="G390" i="4"/>
  <c r="C391" i="4"/>
  <c r="D391" i="4" s="1"/>
  <c r="F391" i="4"/>
  <c r="G391" i="4" s="1"/>
  <c r="C392" i="4"/>
  <c r="D392" i="4" s="1"/>
  <c r="F392" i="4"/>
  <c r="G392" i="4" s="1"/>
  <c r="C393" i="4"/>
  <c r="D393" i="4"/>
  <c r="F393" i="4"/>
  <c r="G393" i="4" s="1"/>
  <c r="C394" i="4"/>
  <c r="D394" i="4" s="1"/>
  <c r="F394" i="4"/>
  <c r="G394" i="4" s="1"/>
  <c r="C395" i="4"/>
  <c r="D395" i="4" s="1"/>
  <c r="F395" i="4"/>
  <c r="G395" i="4" s="1"/>
  <c r="C396" i="4"/>
  <c r="D396" i="4" s="1"/>
  <c r="F396" i="4"/>
  <c r="G396" i="4"/>
  <c r="C397" i="4"/>
  <c r="D397" i="4" s="1"/>
  <c r="F397" i="4"/>
  <c r="G397" i="4" s="1"/>
  <c r="C398" i="4"/>
  <c r="D398" i="4" s="1"/>
  <c r="F398" i="4"/>
  <c r="G398" i="4" s="1"/>
  <c r="C399" i="4"/>
  <c r="D399" i="4"/>
  <c r="F399" i="4"/>
  <c r="G399" i="4" s="1"/>
  <c r="C400" i="4"/>
  <c r="D400" i="4" s="1"/>
  <c r="F400" i="4"/>
  <c r="G400" i="4" s="1"/>
  <c r="C401" i="4"/>
  <c r="D401" i="4" s="1"/>
  <c r="F401" i="4"/>
  <c r="G401" i="4"/>
  <c r="C402" i="4"/>
  <c r="D402" i="4" s="1"/>
  <c r="F402" i="4"/>
  <c r="G402" i="4"/>
  <c r="C403" i="4"/>
  <c r="D403" i="4" s="1"/>
  <c r="F403" i="4"/>
  <c r="G403" i="4" s="1"/>
  <c r="C404" i="4"/>
  <c r="D404" i="4" s="1"/>
  <c r="F404" i="4"/>
  <c r="G404" i="4" s="1"/>
  <c r="C405" i="4"/>
  <c r="D405" i="4" s="1"/>
  <c r="F405" i="4"/>
  <c r="G405" i="4" s="1"/>
  <c r="C406" i="4"/>
  <c r="D406" i="4" s="1"/>
  <c r="F406" i="4"/>
  <c r="G406" i="4" s="1"/>
  <c r="C407" i="4"/>
  <c r="D407" i="4" s="1"/>
  <c r="F407" i="4"/>
  <c r="G407" i="4" s="1"/>
  <c r="C408" i="4"/>
  <c r="D408" i="4" s="1"/>
  <c r="F408" i="4"/>
  <c r="G408" i="4" s="1"/>
  <c r="C409" i="4"/>
  <c r="D409" i="4" s="1"/>
  <c r="F409" i="4"/>
  <c r="G409" i="4"/>
  <c r="C410" i="4"/>
  <c r="D410" i="4" s="1"/>
  <c r="F410" i="4"/>
  <c r="G410" i="4" s="1"/>
  <c r="C411" i="4"/>
  <c r="D411" i="4"/>
  <c r="F411" i="4"/>
  <c r="G411" i="4" s="1"/>
  <c r="C412" i="4"/>
  <c r="D412" i="4" s="1"/>
  <c r="F412" i="4"/>
  <c r="G412" i="4"/>
  <c r="C413" i="4"/>
  <c r="D413" i="4" s="1"/>
  <c r="F413" i="4"/>
  <c r="G413" i="4"/>
  <c r="C414" i="4"/>
  <c r="D414" i="4" s="1"/>
  <c r="F414" i="4"/>
  <c r="G414" i="4"/>
  <c r="C415" i="4"/>
  <c r="D415" i="4" s="1"/>
  <c r="F415" i="4"/>
  <c r="G415" i="4" s="1"/>
  <c r="C416" i="4"/>
  <c r="D416" i="4" s="1"/>
  <c r="F416" i="4"/>
  <c r="G416" i="4" s="1"/>
  <c r="C417" i="4"/>
  <c r="D417" i="4"/>
  <c r="F417" i="4"/>
  <c r="G417" i="4" s="1"/>
  <c r="C418" i="4"/>
  <c r="D418" i="4" s="1"/>
  <c r="F418" i="4"/>
  <c r="G418" i="4" s="1"/>
  <c r="C419" i="4"/>
  <c r="D419" i="4" s="1"/>
  <c r="F419" i="4"/>
  <c r="G419" i="4" s="1"/>
  <c r="C420" i="4"/>
  <c r="D420" i="4"/>
  <c r="F420" i="4"/>
  <c r="G420" i="4" s="1"/>
  <c r="C421" i="4"/>
  <c r="D421" i="4"/>
  <c r="F421" i="4"/>
  <c r="G421" i="4" s="1"/>
  <c r="C422" i="4"/>
  <c r="D422" i="4" s="1"/>
  <c r="F422" i="4"/>
  <c r="G422" i="4"/>
  <c r="C423" i="4"/>
  <c r="D423" i="4" s="1"/>
  <c r="F423" i="4"/>
  <c r="G423" i="4" s="1"/>
  <c r="C424" i="4"/>
  <c r="D424" i="4" s="1"/>
  <c r="F424" i="4"/>
  <c r="G424" i="4" s="1"/>
  <c r="C425" i="4"/>
  <c r="D425" i="4" s="1"/>
  <c r="F425" i="4"/>
  <c r="G425" i="4"/>
  <c r="C426" i="4"/>
  <c r="D426" i="4"/>
  <c r="F426" i="4"/>
  <c r="G426" i="4" s="1"/>
  <c r="C427" i="4"/>
  <c r="D427" i="4" s="1"/>
  <c r="F427" i="4"/>
  <c r="G427" i="4"/>
  <c r="C428" i="4"/>
  <c r="D428" i="4" s="1"/>
  <c r="F428" i="4"/>
  <c r="G428" i="4" s="1"/>
  <c r="C429" i="4"/>
  <c r="D429" i="4"/>
  <c r="F429" i="4"/>
  <c r="G429" i="4" s="1"/>
  <c r="C430" i="4"/>
  <c r="D430" i="4" s="1"/>
  <c r="F430" i="4"/>
  <c r="G430" i="4" s="1"/>
  <c r="C431" i="4"/>
  <c r="D431" i="4" s="1"/>
  <c r="F431" i="4"/>
  <c r="G431" i="4" s="1"/>
  <c r="C432" i="4"/>
  <c r="D432" i="4"/>
  <c r="F432" i="4"/>
  <c r="G432" i="4" s="1"/>
  <c r="C433" i="4"/>
  <c r="D433" i="4"/>
  <c r="F433" i="4"/>
  <c r="G433" i="4" s="1"/>
  <c r="C434" i="4"/>
  <c r="D434" i="4" s="1"/>
  <c r="F434" i="4"/>
  <c r="G434" i="4"/>
  <c r="C435" i="4"/>
  <c r="D435" i="4" s="1"/>
  <c r="F435" i="4"/>
  <c r="G435" i="4" s="1"/>
  <c r="C436" i="4"/>
  <c r="D436" i="4" s="1"/>
  <c r="F436" i="4"/>
  <c r="G436" i="4" s="1"/>
  <c r="C437" i="4"/>
  <c r="D437" i="4" s="1"/>
  <c r="F437" i="4"/>
  <c r="G437" i="4"/>
  <c r="C438" i="4"/>
  <c r="D438" i="4" s="1"/>
  <c r="F438" i="4"/>
  <c r="G438" i="4"/>
  <c r="C439" i="4"/>
  <c r="D439" i="4" s="1"/>
  <c r="F439" i="4"/>
  <c r="G439" i="4" s="1"/>
  <c r="C440" i="4"/>
  <c r="D440" i="4" s="1"/>
  <c r="F440" i="4"/>
  <c r="G440" i="4" s="1"/>
  <c r="C441" i="4"/>
  <c r="D441" i="4"/>
  <c r="F441" i="4"/>
  <c r="G441" i="4" s="1"/>
  <c r="C442" i="4"/>
  <c r="D442" i="4" s="1"/>
  <c r="F442" i="4"/>
  <c r="G442" i="4" s="1"/>
  <c r="C443" i="4"/>
  <c r="D443" i="4" s="1"/>
  <c r="F443" i="4"/>
  <c r="G443" i="4" s="1"/>
  <c r="C444" i="4"/>
  <c r="D444" i="4" s="1"/>
  <c r="F444" i="4"/>
  <c r="G444" i="4" s="1"/>
  <c r="C445" i="4"/>
  <c r="D445" i="4"/>
  <c r="F445" i="4"/>
  <c r="G445" i="4" s="1"/>
  <c r="C446" i="4"/>
  <c r="D446" i="4" s="1"/>
  <c r="F446" i="4"/>
  <c r="G446" i="4" s="1"/>
  <c r="C447" i="4"/>
  <c r="D447" i="4"/>
  <c r="F447" i="4"/>
  <c r="G447" i="4" s="1"/>
  <c r="C448" i="4"/>
  <c r="D448" i="4" s="1"/>
  <c r="F448" i="4"/>
  <c r="G448" i="4" s="1"/>
  <c r="C449" i="4"/>
  <c r="D449" i="4" s="1"/>
  <c r="F449" i="4"/>
  <c r="G449" i="4"/>
  <c r="C450" i="4"/>
  <c r="D450" i="4" s="1"/>
  <c r="F450" i="4"/>
  <c r="G450" i="4"/>
  <c r="C451" i="4"/>
  <c r="D451" i="4" s="1"/>
  <c r="F451" i="4"/>
  <c r="G451" i="4"/>
  <c r="C452" i="4"/>
  <c r="D452" i="4" s="1"/>
  <c r="F452" i="4"/>
  <c r="G452" i="4" s="1"/>
  <c r="C453" i="4"/>
  <c r="D453" i="4"/>
  <c r="F453" i="4"/>
  <c r="G453" i="4" s="1"/>
  <c r="C454" i="4"/>
  <c r="D454" i="4"/>
  <c r="F454" i="4"/>
  <c r="G454" i="4" s="1"/>
  <c r="C455" i="4"/>
  <c r="D455" i="4" s="1"/>
  <c r="F455" i="4"/>
  <c r="G455" i="4" s="1"/>
  <c r="C456" i="4"/>
  <c r="D456" i="4"/>
  <c r="F456" i="4"/>
  <c r="G456" i="4" s="1"/>
  <c r="C457" i="4"/>
  <c r="D457" i="4"/>
  <c r="F457" i="4"/>
  <c r="G457" i="4"/>
  <c r="C458" i="4"/>
  <c r="D458" i="4" s="1"/>
  <c r="F458" i="4"/>
  <c r="G458" i="4"/>
  <c r="C459" i="4"/>
  <c r="D459" i="4" s="1"/>
  <c r="F459" i="4"/>
  <c r="G459" i="4"/>
  <c r="C460" i="4"/>
  <c r="D460" i="4" s="1"/>
  <c r="F460" i="4"/>
  <c r="G460" i="4"/>
  <c r="C461" i="4"/>
  <c r="D461" i="4" s="1"/>
  <c r="F461" i="4"/>
  <c r="G461" i="4" s="1"/>
  <c r="C462" i="4"/>
  <c r="D462" i="4"/>
  <c r="F462" i="4"/>
  <c r="G462" i="4" s="1"/>
  <c r="C463" i="4"/>
  <c r="D463" i="4" s="1"/>
  <c r="F463" i="4"/>
  <c r="G463" i="4" s="1"/>
  <c r="C464" i="4"/>
  <c r="D464" i="4"/>
  <c r="F464" i="4"/>
  <c r="G464" i="4"/>
  <c r="C465" i="4"/>
  <c r="D465" i="4"/>
  <c r="F465" i="4"/>
  <c r="G465" i="4" s="1"/>
  <c r="C466" i="4"/>
  <c r="D466" i="4" s="1"/>
  <c r="F466" i="4"/>
  <c r="G466" i="4"/>
  <c r="C467" i="4"/>
  <c r="D467" i="4" s="1"/>
  <c r="F467" i="4"/>
  <c r="G467" i="4"/>
  <c r="C468" i="4"/>
  <c r="D468" i="4"/>
  <c r="F468" i="4"/>
  <c r="G468" i="4"/>
  <c r="C469" i="4"/>
  <c r="D469" i="4" s="1"/>
  <c r="F469" i="4"/>
  <c r="G469" i="4" s="1"/>
  <c r="C470" i="4"/>
  <c r="D470" i="4"/>
  <c r="F470" i="4"/>
  <c r="G470" i="4" s="1"/>
  <c r="C471" i="4"/>
  <c r="D471" i="4"/>
  <c r="F471" i="4"/>
  <c r="G471" i="4" s="1"/>
  <c r="C472" i="4"/>
  <c r="D472" i="4" s="1"/>
  <c r="F472" i="4"/>
  <c r="G472" i="4" s="1"/>
  <c r="C473" i="4"/>
  <c r="D473" i="4" s="1"/>
  <c r="F473" i="4"/>
  <c r="G473" i="4" s="1"/>
  <c r="C474" i="4"/>
  <c r="D474" i="4" s="1"/>
  <c r="F474" i="4"/>
  <c r="G474" i="4"/>
  <c r="C475" i="4"/>
  <c r="D475" i="4" s="1"/>
  <c r="F475" i="4"/>
  <c r="G475" i="4"/>
  <c r="C476" i="4"/>
  <c r="D476" i="4" s="1"/>
  <c r="F476" i="4"/>
  <c r="G476" i="4" s="1"/>
  <c r="C477" i="4"/>
  <c r="D477" i="4" s="1"/>
  <c r="F477" i="4"/>
  <c r="G477" i="4"/>
  <c r="C478" i="4"/>
  <c r="D478" i="4" s="1"/>
  <c r="F478" i="4"/>
  <c r="G478" i="4" s="1"/>
  <c r="C479" i="4"/>
  <c r="D479" i="4" s="1"/>
  <c r="F479" i="4"/>
  <c r="G479" i="4" s="1"/>
  <c r="C480" i="4"/>
  <c r="D480" i="4" s="1"/>
  <c r="F480" i="4"/>
  <c r="G480" i="4"/>
  <c r="C481" i="4"/>
  <c r="D481" i="4" s="1"/>
  <c r="F481" i="4"/>
  <c r="G481" i="4"/>
  <c r="C482" i="4"/>
  <c r="D482" i="4"/>
  <c r="F482" i="4"/>
  <c r="G482" i="4"/>
  <c r="C483" i="4"/>
  <c r="D483" i="4" s="1"/>
  <c r="F483" i="4"/>
  <c r="G483" i="4" s="1"/>
  <c r="C484" i="4"/>
  <c r="D484" i="4" s="1"/>
  <c r="F484" i="4"/>
  <c r="G484" i="4" s="1"/>
  <c r="C485" i="4"/>
  <c r="D485" i="4"/>
  <c r="F485" i="4"/>
  <c r="G485" i="4" s="1"/>
  <c r="C486" i="4"/>
  <c r="D486" i="4"/>
  <c r="F486" i="4"/>
  <c r="G486" i="4" s="1"/>
  <c r="C487" i="4"/>
  <c r="D487" i="4" s="1"/>
  <c r="F487" i="4"/>
  <c r="G487" i="4"/>
  <c r="C488" i="4"/>
  <c r="D488" i="4" s="1"/>
  <c r="F488" i="4"/>
  <c r="G488" i="4"/>
  <c r="C489" i="4"/>
  <c r="D489" i="4"/>
  <c r="F489" i="4"/>
  <c r="G489" i="4"/>
  <c r="C490" i="4"/>
  <c r="D490" i="4" s="1"/>
  <c r="F490" i="4"/>
  <c r="G490" i="4" s="1"/>
  <c r="C491" i="4"/>
  <c r="D491" i="4"/>
  <c r="F491" i="4"/>
  <c r="G491" i="4" s="1"/>
  <c r="C492" i="4"/>
  <c r="D492" i="4" s="1"/>
  <c r="F492" i="4"/>
  <c r="G492" i="4"/>
  <c r="C493" i="4"/>
  <c r="D493" i="4" s="1"/>
  <c r="F493" i="4"/>
  <c r="G493" i="4"/>
  <c r="C494" i="4"/>
  <c r="D494" i="4" s="1"/>
  <c r="F494" i="4"/>
  <c r="G494" i="4" s="1"/>
  <c r="C495" i="4"/>
  <c r="D495" i="4" s="1"/>
  <c r="F495" i="4"/>
  <c r="G495" i="4"/>
  <c r="C496" i="4"/>
  <c r="D496" i="4" s="1"/>
  <c r="F496" i="4"/>
  <c r="G496" i="4" s="1"/>
  <c r="C497" i="4"/>
  <c r="D497" i="4"/>
  <c r="F497" i="4"/>
  <c r="G497" i="4" s="1"/>
  <c r="C498" i="4"/>
  <c r="D498" i="4"/>
  <c r="F498" i="4"/>
  <c r="G498" i="4" s="1"/>
  <c r="C499" i="4"/>
  <c r="D499" i="4" s="1"/>
  <c r="F499" i="4"/>
  <c r="G499" i="4"/>
  <c r="C500" i="4"/>
  <c r="D500" i="4"/>
  <c r="F500" i="4"/>
  <c r="G500" i="4" s="1"/>
  <c r="C501" i="4"/>
  <c r="D501" i="4" s="1"/>
  <c r="F501" i="4"/>
  <c r="G501" i="4"/>
  <c r="C502" i="4"/>
  <c r="D502" i="4" s="1"/>
  <c r="F502" i="4"/>
  <c r="G502" i="4"/>
  <c r="C503" i="4"/>
  <c r="D503" i="4" s="1"/>
  <c r="F503" i="4"/>
  <c r="G503" i="4" s="1"/>
  <c r="C504" i="4"/>
  <c r="D504" i="4"/>
  <c r="F504" i="4"/>
  <c r="G504" i="4" s="1"/>
  <c r="C505" i="4"/>
  <c r="D505" i="4" s="1"/>
  <c r="F505" i="4"/>
  <c r="G505" i="4" s="1"/>
  <c r="C506" i="4"/>
  <c r="D506" i="4"/>
  <c r="F506" i="4"/>
  <c r="G506" i="4"/>
  <c r="C507" i="4"/>
  <c r="D507" i="4"/>
  <c r="F507" i="4"/>
  <c r="G507" i="4" s="1"/>
  <c r="C508" i="4"/>
  <c r="D508" i="4" s="1"/>
  <c r="F508" i="4"/>
  <c r="G508" i="4"/>
  <c r="C509" i="4"/>
  <c r="D509" i="4" s="1"/>
  <c r="F509" i="4"/>
  <c r="G509" i="4" s="1"/>
  <c r="C510" i="4"/>
  <c r="D510" i="4"/>
  <c r="F510" i="4"/>
  <c r="G510" i="4"/>
  <c r="C511" i="4"/>
  <c r="D511" i="4" s="1"/>
  <c r="F511" i="4"/>
  <c r="G511" i="4" s="1"/>
  <c r="C512" i="4"/>
  <c r="D512" i="4"/>
  <c r="F512" i="4"/>
  <c r="G512" i="4" s="1"/>
  <c r="C513" i="4"/>
  <c r="D513" i="4"/>
  <c r="F513" i="4"/>
  <c r="G513" i="4" s="1"/>
  <c r="C514" i="4"/>
  <c r="D514" i="4" s="1"/>
  <c r="F514" i="4"/>
  <c r="G514" i="4" s="1"/>
  <c r="C515" i="4"/>
  <c r="D515" i="4" s="1"/>
  <c r="F515" i="4"/>
  <c r="G515" i="4"/>
  <c r="C516" i="4"/>
  <c r="D516" i="4" s="1"/>
  <c r="F516" i="4"/>
  <c r="G516" i="4"/>
  <c r="C517" i="4"/>
  <c r="D517" i="4" s="1"/>
  <c r="F517" i="4"/>
  <c r="G517" i="4" s="1"/>
  <c r="C518" i="4"/>
  <c r="D518" i="4"/>
  <c r="F518" i="4"/>
  <c r="G518" i="4" s="1"/>
  <c r="C519" i="4"/>
  <c r="D519" i="4"/>
  <c r="F519" i="4"/>
  <c r="G519" i="4" s="1"/>
  <c r="C520" i="4"/>
  <c r="D520" i="4" s="1"/>
  <c r="F520" i="4"/>
  <c r="G520" i="4"/>
  <c r="C521" i="4"/>
  <c r="D521" i="4"/>
  <c r="F521" i="4"/>
  <c r="G521" i="4" s="1"/>
  <c r="C522" i="4"/>
  <c r="D522" i="4" s="1"/>
  <c r="F522" i="4"/>
  <c r="G522" i="4"/>
  <c r="C523" i="4"/>
  <c r="D523" i="4" s="1"/>
  <c r="F523" i="4"/>
  <c r="G523" i="4"/>
  <c r="C524" i="4"/>
  <c r="D524" i="4" s="1"/>
  <c r="F524" i="4"/>
  <c r="G524" i="4" s="1"/>
  <c r="C525" i="4"/>
  <c r="D525" i="4"/>
  <c r="F525" i="4"/>
  <c r="G525" i="4" s="1"/>
  <c r="C526" i="4"/>
  <c r="D526" i="4" s="1"/>
  <c r="F526" i="4"/>
  <c r="G526" i="4" s="1"/>
  <c r="C527" i="4"/>
  <c r="D527" i="4"/>
  <c r="F527" i="4"/>
  <c r="G527" i="4"/>
  <c r="C528" i="4"/>
  <c r="D528" i="4" s="1"/>
  <c r="F528" i="4"/>
  <c r="G528" i="4"/>
  <c r="C529" i="4"/>
  <c r="D529" i="4" s="1"/>
  <c r="F529" i="4"/>
  <c r="G529" i="4" s="1"/>
  <c r="C530" i="4"/>
  <c r="D530" i="4" s="1"/>
  <c r="F530" i="4"/>
  <c r="G530" i="4" s="1"/>
  <c r="C531" i="4"/>
  <c r="D531" i="4"/>
  <c r="F531" i="4"/>
  <c r="G531" i="4" s="1"/>
  <c r="C532" i="4"/>
  <c r="D532" i="4" s="1"/>
  <c r="F532" i="4"/>
  <c r="G532" i="4" s="1"/>
  <c r="C533" i="4"/>
  <c r="D533" i="4" s="1"/>
  <c r="F533" i="4"/>
  <c r="G533" i="4"/>
  <c r="C534" i="4"/>
  <c r="D534" i="4" s="1"/>
  <c r="F534" i="4"/>
  <c r="G534" i="4" s="1"/>
  <c r="C535" i="4"/>
  <c r="D535" i="4" s="1"/>
  <c r="F535" i="4"/>
  <c r="G535" i="4" s="1"/>
  <c r="C536" i="4"/>
  <c r="D536" i="4"/>
  <c r="F536" i="4"/>
  <c r="G536" i="4" s="1"/>
  <c r="C537" i="4"/>
  <c r="D537" i="4" s="1"/>
  <c r="F537" i="4"/>
  <c r="G537" i="4" s="1"/>
  <c r="C538" i="4"/>
  <c r="D538" i="4" s="1"/>
  <c r="F538" i="4"/>
  <c r="G538" i="4"/>
  <c r="C539" i="4"/>
  <c r="D539" i="4" s="1"/>
  <c r="F539" i="4"/>
  <c r="G539" i="4"/>
  <c r="C540" i="4"/>
  <c r="D540" i="4" s="1"/>
  <c r="F540" i="4"/>
  <c r="G540" i="4" s="1"/>
  <c r="C541" i="4"/>
  <c r="D541" i="4" s="1"/>
  <c r="F541" i="4"/>
  <c r="G541" i="4" s="1"/>
  <c r="C542" i="4"/>
  <c r="D542" i="4"/>
  <c r="F542" i="4"/>
  <c r="G542" i="4" s="1"/>
  <c r="C543" i="4"/>
  <c r="D543" i="4"/>
  <c r="F543" i="4"/>
  <c r="G543" i="4" s="1"/>
  <c r="C544" i="4"/>
  <c r="D544" i="4" s="1"/>
  <c r="F544" i="4"/>
  <c r="G544" i="4" s="1"/>
  <c r="C545" i="4"/>
  <c r="D545" i="4" s="1"/>
  <c r="F545" i="4"/>
  <c r="G545" i="4" s="1"/>
  <c r="C546" i="4"/>
  <c r="D546" i="4"/>
  <c r="F546" i="4"/>
  <c r="G546" i="4" s="1"/>
  <c r="C547" i="4"/>
  <c r="D547" i="4" s="1"/>
  <c r="F547" i="4"/>
  <c r="G547" i="4" s="1"/>
  <c r="C548" i="4"/>
  <c r="D548" i="4" s="1"/>
  <c r="F548" i="4"/>
  <c r="G548" i="4" s="1"/>
  <c r="C549" i="4"/>
  <c r="D549" i="4"/>
  <c r="F549" i="4"/>
  <c r="G549" i="4"/>
  <c r="C550" i="4"/>
  <c r="D550" i="4" s="1"/>
  <c r="F550" i="4"/>
  <c r="G550" i="4"/>
  <c r="C551" i="4"/>
  <c r="D551" i="4" s="1"/>
  <c r="F551" i="4"/>
  <c r="G551" i="4" s="1"/>
  <c r="C552" i="4"/>
  <c r="D552" i="4" s="1"/>
  <c r="F552" i="4"/>
  <c r="G552" i="4" s="1"/>
  <c r="C553" i="4"/>
  <c r="D553" i="4" s="1"/>
  <c r="F553" i="4"/>
  <c r="G553" i="4" s="1"/>
  <c r="C554" i="4"/>
  <c r="D554" i="4" s="1"/>
  <c r="F554" i="4"/>
  <c r="G554" i="4"/>
  <c r="C555" i="4"/>
  <c r="D555" i="4" s="1"/>
  <c r="F555" i="4"/>
  <c r="G555" i="4"/>
  <c r="C556" i="4"/>
  <c r="D556" i="4" s="1"/>
  <c r="F556" i="4"/>
  <c r="G556" i="4"/>
  <c r="C557" i="4"/>
  <c r="D557" i="4"/>
  <c r="F557" i="4"/>
  <c r="G557" i="4" s="1"/>
  <c r="C558" i="4"/>
  <c r="D558" i="4"/>
  <c r="F558" i="4"/>
  <c r="G558" i="4" s="1"/>
  <c r="C559" i="4"/>
  <c r="D559" i="4" s="1"/>
  <c r="F559" i="4"/>
  <c r="G559" i="4"/>
  <c r="C560" i="4"/>
  <c r="D560" i="4" s="1"/>
  <c r="F560" i="4"/>
  <c r="G560" i="4"/>
  <c r="C561" i="4"/>
  <c r="D561" i="4"/>
  <c r="F561" i="4"/>
  <c r="G561" i="4"/>
  <c r="C562" i="4"/>
  <c r="D562" i="4" s="1"/>
  <c r="F562" i="4"/>
  <c r="G562" i="4" s="1"/>
  <c r="C563" i="4"/>
  <c r="D563" i="4"/>
  <c r="F563" i="4"/>
  <c r="G563" i="4" s="1"/>
  <c r="C564" i="4"/>
  <c r="D564" i="4" s="1"/>
  <c r="F564" i="4"/>
  <c r="G564" i="4"/>
  <c r="C565" i="4"/>
  <c r="D565" i="4" s="1"/>
  <c r="F565" i="4"/>
  <c r="G565" i="4"/>
  <c r="C566" i="4"/>
  <c r="D566" i="4" s="1"/>
  <c r="F566" i="4"/>
  <c r="G566" i="4" s="1"/>
  <c r="C567" i="4"/>
  <c r="D567" i="4"/>
  <c r="F567" i="4"/>
  <c r="G567" i="4"/>
  <c r="C568" i="4"/>
  <c r="D568" i="4" s="1"/>
  <c r="F568" i="4"/>
  <c r="G568" i="4" s="1"/>
  <c r="C569" i="4"/>
  <c r="D569" i="4"/>
  <c r="F569" i="4"/>
  <c r="G569" i="4" s="1"/>
  <c r="C570" i="4"/>
  <c r="D570" i="4" s="1"/>
  <c r="F570" i="4"/>
  <c r="G570" i="4" s="1"/>
  <c r="C571" i="4"/>
  <c r="D571" i="4" s="1"/>
  <c r="F571" i="4"/>
  <c r="G571" i="4"/>
  <c r="C572" i="4"/>
  <c r="D572" i="4"/>
  <c r="F572" i="4"/>
  <c r="G572" i="4"/>
  <c r="C573" i="4"/>
  <c r="D573" i="4" s="1"/>
  <c r="F573" i="4"/>
  <c r="G573" i="4" s="1"/>
  <c r="C574" i="4"/>
  <c r="D574" i="4" s="1"/>
  <c r="F574" i="4"/>
  <c r="G574" i="4"/>
  <c r="C575" i="4"/>
  <c r="D575" i="4" s="1"/>
  <c r="F575" i="4"/>
  <c r="G575" i="4"/>
  <c r="C576" i="4"/>
  <c r="D576" i="4" s="1"/>
  <c r="F576" i="4"/>
  <c r="G576" i="4"/>
  <c r="C577" i="4"/>
  <c r="D577" i="4" s="1"/>
  <c r="F577" i="4"/>
  <c r="G577" i="4" s="1"/>
  <c r="C578" i="4"/>
  <c r="D578" i="4"/>
  <c r="F578" i="4"/>
  <c r="G578" i="4"/>
  <c r="C579" i="4"/>
  <c r="D579" i="4"/>
  <c r="F579" i="4"/>
  <c r="G579" i="4" s="1"/>
  <c r="C580" i="4"/>
  <c r="D580" i="4" s="1"/>
  <c r="F580" i="4"/>
  <c r="G580" i="4" s="1"/>
  <c r="C581" i="4"/>
  <c r="D581" i="4" s="1"/>
  <c r="F581" i="4"/>
  <c r="G581" i="4" s="1"/>
  <c r="C582" i="4"/>
  <c r="D582" i="4"/>
  <c r="F582" i="4"/>
  <c r="G582" i="4"/>
  <c r="C583" i="4"/>
  <c r="D583" i="4" s="1"/>
  <c r="F583" i="4"/>
  <c r="G583" i="4" s="1"/>
  <c r="C584" i="4"/>
  <c r="D584" i="4"/>
  <c r="F584" i="4"/>
  <c r="G584" i="4" s="1"/>
  <c r="C585" i="4"/>
  <c r="D585" i="4"/>
  <c r="F585" i="4"/>
  <c r="G585" i="4" s="1"/>
  <c r="C586" i="4"/>
  <c r="D586" i="4" s="1"/>
  <c r="F586" i="4"/>
  <c r="G586" i="4"/>
  <c r="C587" i="4"/>
  <c r="D587" i="4" s="1"/>
  <c r="F587" i="4"/>
  <c r="G587" i="4"/>
  <c r="C588" i="4"/>
  <c r="D588" i="4" s="1"/>
  <c r="F588" i="4"/>
  <c r="G588" i="4" s="1"/>
  <c r="C589" i="4"/>
  <c r="D589" i="4" s="1"/>
  <c r="F589" i="4"/>
  <c r="G589" i="4" s="1"/>
  <c r="C590" i="4"/>
  <c r="D590" i="4"/>
  <c r="F590" i="4"/>
  <c r="G590" i="4"/>
  <c r="C591" i="4"/>
  <c r="D591" i="4"/>
  <c r="F591" i="4"/>
  <c r="G591" i="4" s="1"/>
  <c r="C592" i="4"/>
  <c r="D592" i="4" s="1"/>
  <c r="F592" i="4"/>
  <c r="G592" i="4"/>
  <c r="C593" i="4"/>
  <c r="D593" i="4" s="1"/>
  <c r="F593" i="4"/>
  <c r="G593" i="4" s="1"/>
  <c r="C594" i="4"/>
  <c r="D594" i="4"/>
  <c r="F594" i="4"/>
  <c r="G594" i="4" s="1"/>
  <c r="C595" i="4"/>
  <c r="D595" i="4" s="1"/>
  <c r="F595" i="4"/>
  <c r="G595" i="4" s="1"/>
  <c r="C596" i="4"/>
  <c r="D596" i="4" s="1"/>
  <c r="F596" i="4"/>
  <c r="G596" i="4"/>
  <c r="C597" i="4"/>
  <c r="D597" i="4" s="1"/>
  <c r="F597" i="4"/>
  <c r="G597" i="4"/>
  <c r="C598" i="4"/>
  <c r="D598" i="4" s="1"/>
  <c r="F598" i="4"/>
  <c r="G598" i="4"/>
  <c r="C599" i="4"/>
  <c r="D599" i="4" s="1"/>
  <c r="F599" i="4"/>
  <c r="G599" i="4" s="1"/>
  <c r="C600" i="4"/>
  <c r="D600" i="4" s="1"/>
  <c r="F600" i="4"/>
  <c r="G600" i="4" s="1"/>
  <c r="C601" i="4"/>
  <c r="D601" i="4" s="1"/>
  <c r="F601" i="4"/>
  <c r="G601" i="4"/>
  <c r="C602" i="4"/>
  <c r="D602" i="4"/>
  <c r="F602" i="4"/>
  <c r="G602" i="4" s="1"/>
  <c r="C603" i="4"/>
  <c r="D603" i="4" s="1"/>
  <c r="F603" i="4"/>
  <c r="G603" i="4"/>
  <c r="C604" i="4"/>
  <c r="D604" i="4" s="1"/>
  <c r="F604" i="4"/>
  <c r="G604" i="4" s="1"/>
  <c r="C605" i="4"/>
  <c r="D605" i="4"/>
  <c r="F605" i="4"/>
  <c r="G605" i="4" s="1"/>
  <c r="C606" i="4"/>
  <c r="D606" i="4"/>
  <c r="F606" i="4"/>
  <c r="G606" i="4" s="1"/>
  <c r="C607" i="4"/>
  <c r="D607" i="4" s="1"/>
  <c r="F607" i="4"/>
  <c r="G607" i="4"/>
  <c r="C608" i="4"/>
  <c r="D608" i="4" s="1"/>
  <c r="F608" i="4"/>
  <c r="G608" i="4"/>
  <c r="C609" i="4"/>
  <c r="D609" i="4" s="1"/>
  <c r="F609" i="4"/>
  <c r="G609" i="4"/>
  <c r="C610" i="4"/>
  <c r="D610" i="4" s="1"/>
  <c r="F610" i="4"/>
  <c r="G610" i="4" s="1"/>
  <c r="C611" i="4"/>
  <c r="D611" i="4" s="1"/>
  <c r="F611" i="4"/>
  <c r="G611" i="4"/>
  <c r="C612" i="4"/>
  <c r="D612" i="4"/>
  <c r="F612" i="4"/>
  <c r="G612" i="4"/>
  <c r="C613" i="4"/>
  <c r="D613" i="4" s="1"/>
  <c r="F613" i="4"/>
  <c r="G613" i="4"/>
  <c r="C614" i="4"/>
  <c r="D614" i="4" s="1"/>
  <c r="F614" i="4"/>
  <c r="G614" i="4"/>
  <c r="C615" i="4"/>
  <c r="D615" i="4" s="1"/>
  <c r="F615" i="4"/>
  <c r="G615" i="4" s="1"/>
  <c r="C616" i="4"/>
  <c r="D616" i="4" s="1"/>
  <c r="F616" i="4"/>
  <c r="G616" i="4" s="1"/>
  <c r="C617" i="4"/>
  <c r="D617" i="4"/>
  <c r="F617" i="4"/>
  <c r="G617" i="4" s="1"/>
  <c r="C618" i="4"/>
  <c r="D618" i="4" s="1"/>
  <c r="F618" i="4"/>
  <c r="G618" i="4"/>
  <c r="C619" i="4"/>
  <c r="D619" i="4" s="1"/>
  <c r="F619" i="4"/>
  <c r="G619" i="4"/>
  <c r="C620" i="4"/>
  <c r="D620" i="4"/>
  <c r="F620" i="4"/>
  <c r="G620" i="4"/>
  <c r="C621" i="4"/>
  <c r="D621" i="4" s="1"/>
  <c r="F621" i="4"/>
  <c r="G621" i="4" s="1"/>
  <c r="C622" i="4"/>
  <c r="D622" i="4" s="1"/>
  <c r="F622" i="4"/>
  <c r="G622" i="4" s="1"/>
  <c r="C623" i="4"/>
  <c r="D623" i="4" s="1"/>
  <c r="F623" i="4"/>
  <c r="G623" i="4"/>
  <c r="C624" i="4"/>
  <c r="D624" i="4" s="1"/>
  <c r="F624" i="4"/>
  <c r="G624" i="4"/>
  <c r="C625" i="4"/>
  <c r="D625" i="4" s="1"/>
  <c r="F625" i="4"/>
  <c r="G625" i="4" s="1"/>
  <c r="C626" i="4"/>
  <c r="D626" i="4"/>
  <c r="F626" i="4"/>
  <c r="G626" i="4" s="1"/>
  <c r="C627" i="4"/>
  <c r="D627" i="4"/>
  <c r="F627" i="4"/>
  <c r="G627" i="4" s="1"/>
  <c r="C628" i="4"/>
  <c r="D628" i="4" s="1"/>
  <c r="F628" i="4"/>
  <c r="G628" i="4" s="1"/>
  <c r="C629" i="4"/>
  <c r="D629" i="4" s="1"/>
  <c r="F629" i="4"/>
  <c r="G629" i="4" s="1"/>
  <c r="C630" i="4"/>
  <c r="D630" i="4" s="1"/>
  <c r="F630" i="4"/>
  <c r="G630" i="4" s="1"/>
  <c r="C631" i="4"/>
  <c r="D631" i="4"/>
  <c r="F631" i="4"/>
  <c r="G631" i="4"/>
  <c r="C632" i="4"/>
  <c r="D632" i="4" s="1"/>
  <c r="F632" i="4"/>
  <c r="G632" i="4" s="1"/>
  <c r="C633" i="4"/>
  <c r="D633" i="4"/>
  <c r="F633" i="4"/>
  <c r="G633" i="4" s="1"/>
  <c r="C634" i="4"/>
  <c r="D634" i="4"/>
  <c r="F634" i="4"/>
  <c r="G634" i="4"/>
  <c r="C635" i="4"/>
  <c r="D635" i="4"/>
  <c r="F635" i="4"/>
  <c r="G635" i="4" s="1"/>
  <c r="C636" i="4"/>
  <c r="D636" i="4" s="1"/>
  <c r="F636" i="4"/>
  <c r="G636" i="4" s="1"/>
  <c r="C637" i="4"/>
  <c r="D637" i="4"/>
  <c r="F637" i="4"/>
  <c r="G637" i="4"/>
  <c r="C638" i="4"/>
  <c r="D638" i="4"/>
  <c r="F638" i="4"/>
  <c r="G638" i="4" s="1"/>
  <c r="C639" i="4"/>
  <c r="D639" i="4"/>
  <c r="F639" i="4"/>
  <c r="G639" i="4" s="1"/>
  <c r="C640" i="4"/>
  <c r="D640" i="4" s="1"/>
  <c r="F640" i="4"/>
  <c r="G640" i="4"/>
  <c r="C641" i="4"/>
  <c r="D641" i="4"/>
  <c r="F641" i="4"/>
  <c r="G641" i="4" s="1"/>
  <c r="C642" i="4"/>
  <c r="D642" i="4" s="1"/>
  <c r="F642" i="4"/>
  <c r="G642" i="4" s="1"/>
  <c r="E8" i="4"/>
  <c r="A8" i="3"/>
  <c r="F8" i="4" l="1"/>
  <c r="G8" i="4" s="1"/>
  <c r="C8" i="3"/>
  <c r="D8" i="3" s="1"/>
  <c r="C9" i="3"/>
  <c r="D9" i="3" s="1"/>
  <c r="F9" i="3"/>
  <c r="G9" i="3" s="1"/>
  <c r="C10" i="3"/>
  <c r="D10" i="3" s="1"/>
  <c r="F10" i="3"/>
  <c r="G10" i="3" s="1"/>
  <c r="C11" i="3"/>
  <c r="D11" i="3"/>
  <c r="F11" i="3"/>
  <c r="G11" i="3"/>
  <c r="C12" i="3"/>
  <c r="D12" i="3" s="1"/>
  <c r="F12" i="3"/>
  <c r="G12" i="3" s="1"/>
  <c r="C13" i="3"/>
  <c r="D13" i="3"/>
  <c r="F13" i="3"/>
  <c r="G13" i="3" s="1"/>
  <c r="C14" i="3"/>
  <c r="D14" i="3" s="1"/>
  <c r="F14" i="3"/>
  <c r="G14" i="3"/>
  <c r="C15" i="3"/>
  <c r="D15" i="3"/>
  <c r="F15" i="3"/>
  <c r="G15" i="3" s="1"/>
  <c r="C16" i="3"/>
  <c r="D16" i="3"/>
  <c r="F16" i="3"/>
  <c r="G16" i="3" s="1"/>
  <c r="C17" i="3"/>
  <c r="D17" i="3" s="1"/>
  <c r="F17" i="3"/>
  <c r="G17" i="3" s="1"/>
  <c r="C18" i="3"/>
  <c r="D18" i="3" s="1"/>
  <c r="F18" i="3"/>
  <c r="G18" i="3" s="1"/>
  <c r="C19" i="3"/>
  <c r="D19" i="3"/>
  <c r="F19" i="3"/>
  <c r="G19" i="3" s="1"/>
  <c r="C20" i="3"/>
  <c r="D20" i="3"/>
  <c r="F20" i="3"/>
  <c r="G20" i="3"/>
  <c r="C21" i="3"/>
  <c r="D21" i="3" s="1"/>
  <c r="F21" i="3"/>
  <c r="G21" i="3" s="1"/>
  <c r="C22" i="3"/>
  <c r="D22" i="3"/>
  <c r="F22" i="3"/>
  <c r="G22" i="3" s="1"/>
  <c r="C23" i="3"/>
  <c r="D23" i="3"/>
  <c r="F23" i="3"/>
  <c r="G23" i="3"/>
  <c r="C24" i="3"/>
  <c r="D24" i="3"/>
  <c r="F24" i="3"/>
  <c r="G24" i="3" s="1"/>
  <c r="C25" i="3"/>
  <c r="D25" i="3" s="1"/>
  <c r="F25" i="3"/>
  <c r="G25" i="3" s="1"/>
  <c r="C26" i="3"/>
  <c r="D26" i="3" s="1"/>
  <c r="F26" i="3"/>
  <c r="G26" i="3"/>
  <c r="C27" i="3"/>
  <c r="D27" i="3"/>
  <c r="F27" i="3"/>
  <c r="G27" i="3" s="1"/>
  <c r="C28" i="3"/>
  <c r="D28" i="3"/>
  <c r="F28" i="3"/>
  <c r="G28" i="3" s="1"/>
  <c r="C29" i="3"/>
  <c r="D29" i="3" s="1"/>
  <c r="F29" i="3"/>
  <c r="G29" i="3"/>
  <c r="C30" i="3"/>
  <c r="D30" i="3"/>
  <c r="F30" i="3"/>
  <c r="G30" i="3" s="1"/>
  <c r="C31" i="3"/>
  <c r="D31" i="3"/>
  <c r="F31" i="3"/>
  <c r="G31" i="3" s="1"/>
  <c r="C32" i="3"/>
  <c r="D32" i="3"/>
  <c r="F32" i="3"/>
  <c r="G32" i="3" s="1"/>
  <c r="C33" i="3"/>
  <c r="D33" i="3" s="1"/>
  <c r="F33" i="3"/>
  <c r="G33" i="3" s="1"/>
  <c r="C34" i="3"/>
  <c r="D34" i="3"/>
  <c r="F34" i="3"/>
  <c r="G34" i="3" s="1"/>
  <c r="C35" i="3"/>
  <c r="D35" i="3"/>
  <c r="F35" i="3"/>
  <c r="G35" i="3" s="1"/>
  <c r="C36" i="3"/>
  <c r="D36" i="3" s="1"/>
  <c r="F36" i="3"/>
  <c r="G36" i="3" s="1"/>
  <c r="C37" i="3"/>
  <c r="D37" i="3" s="1"/>
  <c r="F37" i="3"/>
  <c r="G37" i="3" s="1"/>
  <c r="C38" i="3"/>
  <c r="D38" i="3"/>
  <c r="F38" i="3"/>
  <c r="G38" i="3" s="1"/>
  <c r="C39" i="3"/>
  <c r="D39" i="3"/>
  <c r="F39" i="3"/>
  <c r="G39" i="3" s="1"/>
  <c r="C40" i="3"/>
  <c r="D40" i="3"/>
  <c r="F40" i="3"/>
  <c r="G40" i="3" s="1"/>
  <c r="C41" i="3"/>
  <c r="D41" i="3"/>
  <c r="F41" i="3"/>
  <c r="G41" i="3"/>
  <c r="C42" i="3"/>
  <c r="D42" i="3" s="1"/>
  <c r="F42" i="3"/>
  <c r="G42" i="3" s="1"/>
  <c r="C43" i="3"/>
  <c r="D43" i="3"/>
  <c r="F43" i="3"/>
  <c r="G43" i="3" s="1"/>
  <c r="C44" i="3"/>
  <c r="D44" i="3" s="1"/>
  <c r="F44" i="3"/>
  <c r="G44" i="3"/>
  <c r="C45" i="3"/>
  <c r="D45" i="3"/>
  <c r="F45" i="3"/>
  <c r="G45" i="3" s="1"/>
  <c r="C46" i="3"/>
  <c r="D46" i="3"/>
  <c r="F46" i="3"/>
  <c r="G46" i="3" s="1"/>
  <c r="C47" i="3"/>
  <c r="D47" i="3" s="1"/>
  <c r="F47" i="3"/>
  <c r="G47" i="3" s="1"/>
  <c r="C48" i="3"/>
  <c r="D48" i="3" s="1"/>
  <c r="F48" i="3"/>
  <c r="G48" i="3" s="1"/>
  <c r="C49" i="3"/>
  <c r="D49" i="3"/>
  <c r="F49" i="3"/>
  <c r="G49" i="3" s="1"/>
  <c r="C50" i="3"/>
  <c r="D50" i="3"/>
  <c r="F50" i="3"/>
  <c r="G50" i="3" s="1"/>
  <c r="C51" i="3"/>
  <c r="D51" i="3" s="1"/>
  <c r="F51" i="3"/>
  <c r="G51" i="3" s="1"/>
  <c r="C52" i="3"/>
  <c r="D52" i="3" s="1"/>
  <c r="F52" i="3"/>
  <c r="G52" i="3" s="1"/>
  <c r="C53" i="3"/>
  <c r="D53" i="3" s="1"/>
  <c r="F53" i="3"/>
  <c r="G53" i="3" s="1"/>
  <c r="C54" i="3"/>
  <c r="D54" i="3"/>
  <c r="F54" i="3"/>
  <c r="G54" i="3" s="1"/>
  <c r="C55" i="3"/>
  <c r="D55" i="3" s="1"/>
  <c r="F55" i="3"/>
  <c r="G55" i="3" s="1"/>
  <c r="C56" i="3"/>
  <c r="D56" i="3" s="1"/>
  <c r="F56" i="3"/>
  <c r="G56" i="3" s="1"/>
  <c r="C57" i="3"/>
  <c r="D57" i="3"/>
  <c r="F57" i="3"/>
  <c r="G57" i="3" s="1"/>
  <c r="C58" i="3"/>
  <c r="D58" i="3" s="1"/>
  <c r="F58" i="3"/>
  <c r="G58" i="3" s="1"/>
  <c r="C59" i="3"/>
  <c r="D59" i="3"/>
  <c r="F59" i="3"/>
  <c r="G59" i="3" s="1"/>
  <c r="C60" i="3"/>
  <c r="D60" i="3" s="1"/>
  <c r="F60" i="3"/>
  <c r="G60" i="3" s="1"/>
  <c r="C61" i="3"/>
  <c r="D61" i="3" s="1"/>
  <c r="F61" i="3"/>
  <c r="G61" i="3" s="1"/>
  <c r="C62" i="3"/>
  <c r="D62" i="3"/>
  <c r="F62" i="3"/>
  <c r="G62" i="3" s="1"/>
  <c r="C63" i="3"/>
  <c r="D63" i="3"/>
  <c r="F63" i="3"/>
  <c r="G63" i="3" s="1"/>
  <c r="C64" i="3"/>
  <c r="D64" i="3" s="1"/>
  <c r="F64" i="3"/>
  <c r="G64" i="3" s="1"/>
  <c r="C65" i="3"/>
  <c r="D65" i="3" s="1"/>
  <c r="F65" i="3"/>
  <c r="G65" i="3" s="1"/>
  <c r="C66" i="3"/>
  <c r="D66" i="3" s="1"/>
  <c r="F66" i="3"/>
  <c r="G66" i="3" s="1"/>
  <c r="C67" i="3"/>
  <c r="D67" i="3" s="1"/>
  <c r="F67" i="3"/>
  <c r="G67" i="3" s="1"/>
  <c r="C68" i="3"/>
  <c r="D68" i="3"/>
  <c r="F68" i="3"/>
  <c r="G68" i="3"/>
  <c r="C69" i="3"/>
  <c r="D69" i="3" s="1"/>
  <c r="F69" i="3"/>
  <c r="G69" i="3" s="1"/>
  <c r="C70" i="3"/>
  <c r="D70" i="3" s="1"/>
  <c r="F70" i="3"/>
  <c r="G70" i="3" s="1"/>
  <c r="C71" i="3"/>
  <c r="D71" i="3"/>
  <c r="F71" i="3"/>
  <c r="G71" i="3" s="1"/>
  <c r="C72" i="3"/>
  <c r="D72" i="3" s="1"/>
  <c r="F72" i="3"/>
  <c r="G72" i="3" s="1"/>
  <c r="C73" i="3"/>
  <c r="D73" i="3" s="1"/>
  <c r="F73" i="3"/>
  <c r="G73" i="3" s="1"/>
  <c r="C74" i="3"/>
  <c r="D74" i="3" s="1"/>
  <c r="F74" i="3"/>
  <c r="G74" i="3" s="1"/>
  <c r="C75" i="3"/>
  <c r="D75" i="3" s="1"/>
  <c r="F75" i="3"/>
  <c r="G75" i="3" s="1"/>
  <c r="C76" i="3"/>
  <c r="D76" i="3" s="1"/>
  <c r="F76" i="3"/>
  <c r="G76" i="3" s="1"/>
  <c r="C77" i="3"/>
  <c r="D77" i="3" s="1"/>
  <c r="F77" i="3"/>
  <c r="G77" i="3" s="1"/>
  <c r="C78" i="3"/>
  <c r="D78" i="3"/>
  <c r="F78" i="3"/>
  <c r="G78" i="3" s="1"/>
  <c r="C79" i="3"/>
  <c r="D79" i="3" s="1"/>
  <c r="F79" i="3"/>
  <c r="G79" i="3" s="1"/>
  <c r="C80" i="3"/>
  <c r="D80" i="3" s="1"/>
  <c r="F80" i="3"/>
  <c r="G80" i="3"/>
  <c r="C81" i="3"/>
  <c r="D81" i="3"/>
  <c r="F81" i="3"/>
  <c r="G81" i="3" s="1"/>
  <c r="C82" i="3"/>
  <c r="D82" i="3" s="1"/>
  <c r="F82" i="3"/>
  <c r="G82" i="3" s="1"/>
  <c r="C83" i="3"/>
  <c r="D83" i="3" s="1"/>
  <c r="F83" i="3"/>
  <c r="G83" i="3" s="1"/>
  <c r="C84" i="3"/>
  <c r="D84" i="3" s="1"/>
  <c r="F84" i="3"/>
  <c r="G84" i="3" s="1"/>
  <c r="C85" i="3"/>
  <c r="D85" i="3" s="1"/>
  <c r="F85" i="3"/>
  <c r="G85" i="3" s="1"/>
  <c r="C86" i="3"/>
  <c r="D86" i="3"/>
  <c r="F86" i="3"/>
  <c r="G86" i="3" s="1"/>
  <c r="C87" i="3"/>
  <c r="D87" i="3"/>
  <c r="F87" i="3"/>
  <c r="G87" i="3" s="1"/>
  <c r="C88" i="3"/>
  <c r="D88" i="3" s="1"/>
  <c r="F88" i="3"/>
  <c r="G88" i="3" s="1"/>
  <c r="C89" i="3"/>
  <c r="D89" i="3" s="1"/>
  <c r="F89" i="3"/>
  <c r="G89" i="3" s="1"/>
  <c r="C90" i="3"/>
  <c r="D90" i="3" s="1"/>
  <c r="F90" i="3"/>
  <c r="G90" i="3" s="1"/>
  <c r="C91" i="3"/>
  <c r="D91" i="3" s="1"/>
  <c r="F91" i="3"/>
  <c r="G91" i="3" s="1"/>
  <c r="C92" i="3"/>
  <c r="D92" i="3"/>
  <c r="F92" i="3"/>
  <c r="G92" i="3"/>
  <c r="C93" i="3"/>
  <c r="D93" i="3" s="1"/>
  <c r="F93" i="3"/>
  <c r="G93" i="3" s="1"/>
  <c r="C94" i="3"/>
  <c r="D94" i="3" s="1"/>
  <c r="F94" i="3"/>
  <c r="G94" i="3" s="1"/>
  <c r="C95" i="3"/>
  <c r="D95" i="3"/>
  <c r="F95" i="3"/>
  <c r="G95" i="3" s="1"/>
  <c r="C96" i="3"/>
  <c r="D96" i="3" s="1"/>
  <c r="F96" i="3"/>
  <c r="G96" i="3" s="1"/>
  <c r="C97" i="3"/>
  <c r="D97" i="3" s="1"/>
  <c r="F97" i="3"/>
  <c r="G97" i="3" s="1"/>
  <c r="C98" i="3"/>
  <c r="D98" i="3" s="1"/>
  <c r="F98" i="3"/>
  <c r="G98" i="3"/>
  <c r="C99" i="3"/>
  <c r="D99" i="3"/>
  <c r="F99" i="3"/>
  <c r="G99" i="3" s="1"/>
  <c r="C100" i="3"/>
  <c r="D100" i="3" s="1"/>
  <c r="F100" i="3"/>
  <c r="G100" i="3" s="1"/>
  <c r="C101" i="3"/>
  <c r="D101" i="3" s="1"/>
  <c r="F101" i="3"/>
  <c r="G101" i="3" s="1"/>
  <c r="C102" i="3"/>
  <c r="D102" i="3" s="1"/>
  <c r="F102" i="3"/>
  <c r="G102" i="3" s="1"/>
  <c r="C103" i="3"/>
  <c r="D103" i="3" s="1"/>
  <c r="F103" i="3"/>
  <c r="G103" i="3" s="1"/>
  <c r="C104" i="3"/>
  <c r="D104" i="3"/>
  <c r="F104" i="3"/>
  <c r="G104" i="3" s="1"/>
  <c r="C105" i="3"/>
  <c r="D105" i="3"/>
  <c r="F105" i="3"/>
  <c r="G105" i="3" s="1"/>
  <c r="C106" i="3"/>
  <c r="D106" i="3" s="1"/>
  <c r="F106" i="3"/>
  <c r="G106" i="3" s="1"/>
  <c r="C107" i="3"/>
  <c r="D107" i="3" s="1"/>
  <c r="F107" i="3"/>
  <c r="G107" i="3" s="1"/>
  <c r="C108" i="3"/>
  <c r="D108" i="3" s="1"/>
  <c r="F108" i="3"/>
  <c r="G108" i="3" s="1"/>
  <c r="C109" i="3"/>
  <c r="D109" i="3" s="1"/>
  <c r="F109" i="3"/>
  <c r="G109" i="3" s="1"/>
  <c r="C110" i="3"/>
  <c r="D110" i="3"/>
  <c r="F110" i="3"/>
  <c r="G110" i="3"/>
  <c r="C111" i="3"/>
  <c r="D111" i="3" s="1"/>
  <c r="F111" i="3"/>
  <c r="G111" i="3" s="1"/>
  <c r="C112" i="3"/>
  <c r="D112" i="3" s="1"/>
  <c r="F112" i="3"/>
  <c r="G112" i="3" s="1"/>
  <c r="C113" i="3"/>
  <c r="D113" i="3" s="1"/>
  <c r="F113" i="3"/>
  <c r="G113" i="3" s="1"/>
  <c r="C114" i="3"/>
  <c r="D114" i="3"/>
  <c r="F114" i="3"/>
  <c r="G114" i="3" s="1"/>
  <c r="C115" i="3"/>
  <c r="D115" i="3" s="1"/>
  <c r="F115" i="3"/>
  <c r="G115" i="3" s="1"/>
  <c r="C116" i="3"/>
  <c r="D116" i="3" s="1"/>
  <c r="F116" i="3"/>
  <c r="G116" i="3"/>
  <c r="C117" i="3"/>
  <c r="D117" i="3"/>
  <c r="F117" i="3"/>
  <c r="G117" i="3" s="1"/>
  <c r="C118" i="3"/>
  <c r="D118" i="3" s="1"/>
  <c r="F118" i="3"/>
  <c r="G118" i="3" s="1"/>
  <c r="C119" i="3"/>
  <c r="D119" i="3" s="1"/>
  <c r="F119" i="3"/>
  <c r="G119" i="3" s="1"/>
  <c r="C120" i="3"/>
  <c r="D120" i="3" s="1"/>
  <c r="F120" i="3"/>
  <c r="G120" i="3" s="1"/>
  <c r="C121" i="3"/>
  <c r="D121" i="3" s="1"/>
  <c r="F121" i="3"/>
  <c r="G121" i="3" s="1"/>
  <c r="C122" i="3"/>
  <c r="D122" i="3"/>
  <c r="F122" i="3"/>
  <c r="G122" i="3" s="1"/>
  <c r="C123" i="3"/>
  <c r="D123" i="3"/>
  <c r="F123" i="3"/>
  <c r="G123" i="3" s="1"/>
  <c r="C124" i="3"/>
  <c r="D124" i="3" s="1"/>
  <c r="F124" i="3"/>
  <c r="G124" i="3" s="1"/>
  <c r="C125" i="3"/>
  <c r="D125" i="3" s="1"/>
  <c r="F125" i="3"/>
  <c r="G125" i="3" s="1"/>
  <c r="C126" i="3"/>
  <c r="D126" i="3" s="1"/>
  <c r="F126" i="3"/>
  <c r="G126" i="3" s="1"/>
  <c r="C127" i="3"/>
  <c r="D127" i="3" s="1"/>
  <c r="F127" i="3"/>
  <c r="G127" i="3" s="1"/>
  <c r="C128" i="3"/>
  <c r="D128" i="3"/>
  <c r="F128" i="3"/>
  <c r="G128" i="3"/>
  <c r="C129" i="3"/>
  <c r="D129" i="3" s="1"/>
  <c r="F129" i="3"/>
  <c r="G129" i="3" s="1"/>
  <c r="C130" i="3"/>
  <c r="D130" i="3" s="1"/>
  <c r="F130" i="3"/>
  <c r="G130" i="3" s="1"/>
  <c r="C131" i="3"/>
  <c r="D131" i="3"/>
  <c r="F131" i="3"/>
  <c r="G131" i="3" s="1"/>
  <c r="C132" i="3"/>
  <c r="D132" i="3" s="1"/>
  <c r="F132" i="3"/>
  <c r="G132" i="3" s="1"/>
  <c r="C133" i="3"/>
  <c r="D133" i="3"/>
  <c r="F133" i="3"/>
  <c r="G133" i="3" s="1"/>
  <c r="C134" i="3"/>
  <c r="D134" i="3" s="1"/>
  <c r="F134" i="3"/>
  <c r="G134" i="3" s="1"/>
  <c r="C135" i="3"/>
  <c r="D135" i="3" s="1"/>
  <c r="F135" i="3"/>
  <c r="G135" i="3" s="1"/>
  <c r="C136" i="3"/>
  <c r="D136" i="3"/>
  <c r="F136" i="3"/>
  <c r="G136" i="3" s="1"/>
  <c r="C137" i="3"/>
  <c r="D137" i="3" s="1"/>
  <c r="F137" i="3"/>
  <c r="G137" i="3" s="1"/>
  <c r="C138" i="3"/>
  <c r="D138" i="3" s="1"/>
  <c r="F138" i="3"/>
  <c r="G138" i="3" s="1"/>
  <c r="C139" i="3"/>
  <c r="D139" i="3"/>
  <c r="F139" i="3"/>
  <c r="G139" i="3" s="1"/>
  <c r="C140" i="3"/>
  <c r="D140" i="3" s="1"/>
  <c r="F140" i="3"/>
  <c r="G140" i="3" s="1"/>
  <c r="C141" i="3"/>
  <c r="D141" i="3" s="1"/>
  <c r="F141" i="3"/>
  <c r="G141" i="3" s="1"/>
  <c r="C142" i="3"/>
  <c r="D142" i="3" s="1"/>
  <c r="F142" i="3"/>
  <c r="G142" i="3" s="1"/>
  <c r="C143" i="3"/>
  <c r="D143" i="3" s="1"/>
  <c r="F143" i="3"/>
  <c r="G143" i="3" s="1"/>
  <c r="C144" i="3"/>
  <c r="D144" i="3" s="1"/>
  <c r="F144" i="3"/>
  <c r="G144" i="3" s="1"/>
  <c r="C145" i="3"/>
  <c r="D145" i="3"/>
  <c r="F145" i="3"/>
  <c r="G145" i="3" s="1"/>
  <c r="C146" i="3"/>
  <c r="D146" i="3" s="1"/>
  <c r="F146" i="3"/>
  <c r="G146" i="3" s="1"/>
  <c r="C147" i="3"/>
  <c r="D147" i="3" s="1"/>
  <c r="F147" i="3"/>
  <c r="G147" i="3" s="1"/>
  <c r="C148" i="3"/>
  <c r="D148" i="3"/>
  <c r="F148" i="3"/>
  <c r="G148" i="3" s="1"/>
  <c r="C149" i="3"/>
  <c r="D149" i="3"/>
  <c r="F149" i="3"/>
  <c r="G149" i="3" s="1"/>
  <c r="C150" i="3"/>
  <c r="D150" i="3" s="1"/>
  <c r="F150" i="3"/>
  <c r="G150" i="3" s="1"/>
  <c r="C151" i="3"/>
  <c r="D151" i="3"/>
  <c r="F151" i="3"/>
  <c r="G151" i="3" s="1"/>
  <c r="C152" i="3"/>
  <c r="D152" i="3"/>
  <c r="F152" i="3"/>
  <c r="G152" i="3"/>
  <c r="C153" i="3"/>
  <c r="D153" i="3" s="1"/>
  <c r="F153" i="3"/>
  <c r="G153" i="3" s="1"/>
  <c r="C154" i="3"/>
  <c r="D154" i="3" s="1"/>
  <c r="F154" i="3"/>
  <c r="G154" i="3" s="1"/>
  <c r="C155" i="3"/>
  <c r="D155" i="3" s="1"/>
  <c r="F155" i="3"/>
  <c r="G155" i="3" s="1"/>
  <c r="C156" i="3"/>
  <c r="D156" i="3" s="1"/>
  <c r="F156" i="3"/>
  <c r="G156" i="3" s="1"/>
  <c r="C157" i="3"/>
  <c r="D157" i="3"/>
  <c r="F157" i="3"/>
  <c r="G157" i="3"/>
  <c r="C158" i="3"/>
  <c r="D158" i="3" s="1"/>
  <c r="F158" i="3"/>
  <c r="G158" i="3" s="1"/>
  <c r="C159" i="3"/>
  <c r="D159" i="3" s="1"/>
  <c r="F159" i="3"/>
  <c r="G159" i="3" s="1"/>
  <c r="C160" i="3"/>
  <c r="D160" i="3" s="1"/>
  <c r="F160" i="3"/>
  <c r="G160" i="3" s="1"/>
  <c r="C161" i="3"/>
  <c r="D161" i="3" s="1"/>
  <c r="F161" i="3"/>
  <c r="G161" i="3"/>
  <c r="C162" i="3"/>
  <c r="D162" i="3" s="1"/>
  <c r="F162" i="3"/>
  <c r="G162" i="3" s="1"/>
  <c r="C163" i="3"/>
  <c r="D163" i="3" s="1"/>
  <c r="F163" i="3"/>
  <c r="G163" i="3"/>
  <c r="C164" i="3"/>
  <c r="D164" i="3"/>
  <c r="F164" i="3"/>
  <c r="G164" i="3" s="1"/>
  <c r="C165" i="3"/>
  <c r="D165" i="3"/>
  <c r="F165" i="3"/>
  <c r="G165" i="3" s="1"/>
  <c r="C166" i="3"/>
  <c r="D166" i="3" s="1"/>
  <c r="F166" i="3"/>
  <c r="G166" i="3" s="1"/>
  <c r="C167" i="3"/>
  <c r="D167" i="3" s="1"/>
  <c r="F167" i="3"/>
  <c r="G167" i="3" s="1"/>
  <c r="C168" i="3"/>
  <c r="D168" i="3" s="1"/>
  <c r="F168" i="3"/>
  <c r="G168" i="3" s="1"/>
  <c r="C169" i="3"/>
  <c r="D169" i="3" s="1"/>
  <c r="F169" i="3"/>
  <c r="G169" i="3"/>
  <c r="C170" i="3"/>
  <c r="D170" i="3"/>
  <c r="F170" i="3"/>
  <c r="G170" i="3" s="1"/>
  <c r="C171" i="3"/>
  <c r="D171" i="3"/>
  <c r="F171" i="3"/>
  <c r="G171" i="3" s="1"/>
  <c r="C172" i="3"/>
  <c r="D172" i="3"/>
  <c r="F172" i="3"/>
  <c r="G172" i="3" s="1"/>
  <c r="C173" i="3"/>
  <c r="D173" i="3" s="1"/>
  <c r="F173" i="3"/>
  <c r="G173" i="3" s="1"/>
  <c r="C174" i="3"/>
  <c r="D174" i="3" s="1"/>
  <c r="F174" i="3"/>
  <c r="G174" i="3" s="1"/>
  <c r="C175" i="3"/>
  <c r="D175" i="3" s="1"/>
  <c r="F175" i="3"/>
  <c r="G175" i="3"/>
  <c r="C176" i="3"/>
  <c r="D176" i="3"/>
  <c r="F176" i="3"/>
  <c r="G176" i="3" s="1"/>
  <c r="C177" i="3"/>
  <c r="D177" i="3"/>
  <c r="F177" i="3"/>
  <c r="G177" i="3" s="1"/>
  <c r="C178" i="3"/>
  <c r="D178" i="3" s="1"/>
  <c r="F178" i="3"/>
  <c r="G178" i="3" s="1"/>
  <c r="C179" i="3"/>
  <c r="D179" i="3" s="1"/>
  <c r="F179" i="3"/>
  <c r="G179" i="3" s="1"/>
  <c r="C180" i="3"/>
  <c r="D180" i="3" s="1"/>
  <c r="F180" i="3"/>
  <c r="G180" i="3" s="1"/>
  <c r="C181" i="3"/>
  <c r="D181" i="3"/>
  <c r="F181" i="3"/>
  <c r="G181" i="3" s="1"/>
  <c r="C182" i="3"/>
  <c r="D182" i="3" s="1"/>
  <c r="F182" i="3"/>
  <c r="G182" i="3" s="1"/>
  <c r="C183" i="3"/>
  <c r="D183" i="3" s="1"/>
  <c r="F183" i="3"/>
  <c r="G183" i="3" s="1"/>
  <c r="C184" i="3"/>
  <c r="D184" i="3" s="1"/>
  <c r="F184" i="3"/>
  <c r="G184" i="3"/>
  <c r="C185" i="3"/>
  <c r="D185" i="3" s="1"/>
  <c r="F185" i="3"/>
  <c r="G185" i="3" s="1"/>
  <c r="C186" i="3"/>
  <c r="D186" i="3" s="1"/>
  <c r="F186" i="3"/>
  <c r="G186" i="3" s="1"/>
  <c r="C187" i="3"/>
  <c r="D187" i="3"/>
  <c r="F187" i="3"/>
  <c r="G187" i="3"/>
  <c r="C188" i="3"/>
  <c r="D188" i="3" s="1"/>
  <c r="F188" i="3"/>
  <c r="G188" i="3"/>
  <c r="C189" i="3"/>
  <c r="D189" i="3"/>
  <c r="F189" i="3"/>
  <c r="G189" i="3" s="1"/>
  <c r="C190" i="3"/>
  <c r="D190" i="3" s="1"/>
  <c r="F190" i="3"/>
  <c r="G190" i="3" s="1"/>
  <c r="C191" i="3"/>
  <c r="D191" i="3" s="1"/>
  <c r="F191" i="3"/>
  <c r="G191" i="3"/>
  <c r="C192" i="3"/>
  <c r="D192" i="3" s="1"/>
  <c r="F192" i="3"/>
  <c r="G192" i="3" s="1"/>
  <c r="C193" i="3"/>
  <c r="D193" i="3" s="1"/>
  <c r="F193" i="3"/>
  <c r="G193" i="3" s="1"/>
  <c r="C194" i="3"/>
  <c r="D194" i="3" s="1"/>
  <c r="F194" i="3"/>
  <c r="G194" i="3" s="1"/>
  <c r="C195" i="3"/>
  <c r="D195" i="3"/>
  <c r="F195" i="3"/>
  <c r="G195" i="3" s="1"/>
  <c r="C196" i="3"/>
  <c r="D196" i="3" s="1"/>
  <c r="F196" i="3"/>
  <c r="G196" i="3" s="1"/>
  <c r="C197" i="3"/>
  <c r="D197" i="3" s="1"/>
  <c r="F197" i="3"/>
  <c r="G197" i="3" s="1"/>
  <c r="C198" i="3"/>
  <c r="D198" i="3" s="1"/>
  <c r="F198" i="3"/>
  <c r="G198" i="3" s="1"/>
  <c r="C199" i="3"/>
  <c r="D199" i="3"/>
  <c r="F199" i="3"/>
  <c r="G199" i="3" s="1"/>
  <c r="C200" i="3"/>
  <c r="D200" i="3"/>
  <c r="F200" i="3"/>
  <c r="G200" i="3"/>
  <c r="C201" i="3"/>
  <c r="D201" i="3" s="1"/>
  <c r="F201" i="3"/>
  <c r="G201" i="3" s="1"/>
  <c r="C202" i="3"/>
  <c r="D202" i="3" s="1"/>
  <c r="F202" i="3"/>
  <c r="G202" i="3" s="1"/>
  <c r="C203" i="3"/>
  <c r="D203" i="3" s="1"/>
  <c r="F203" i="3"/>
  <c r="G203" i="3" s="1"/>
  <c r="C204" i="3"/>
  <c r="D204" i="3"/>
  <c r="F204" i="3"/>
  <c r="G204" i="3" s="1"/>
  <c r="C205" i="3"/>
  <c r="D205" i="3"/>
  <c r="F205" i="3"/>
  <c r="G205" i="3" s="1"/>
  <c r="C206" i="3"/>
  <c r="D206" i="3"/>
  <c r="F206" i="3"/>
  <c r="G206" i="3"/>
  <c r="C207" i="3"/>
  <c r="D207" i="3" s="1"/>
  <c r="F207" i="3"/>
  <c r="G207" i="3" s="1"/>
  <c r="C208" i="3"/>
  <c r="D208" i="3" s="1"/>
  <c r="F208" i="3"/>
  <c r="G208" i="3" s="1"/>
  <c r="C209" i="3"/>
  <c r="D209" i="3" s="1"/>
  <c r="F209" i="3"/>
  <c r="G209" i="3" s="1"/>
  <c r="C210" i="3"/>
  <c r="D210" i="3" s="1"/>
  <c r="F210" i="3"/>
  <c r="G210" i="3" s="1"/>
  <c r="C211" i="3"/>
  <c r="D211" i="3"/>
  <c r="F211" i="3"/>
  <c r="G211" i="3" s="1"/>
  <c r="C212" i="3"/>
  <c r="D212" i="3"/>
  <c r="F212" i="3"/>
  <c r="G212" i="3"/>
  <c r="C213" i="3"/>
  <c r="D213" i="3" s="1"/>
  <c r="F213" i="3"/>
  <c r="G213" i="3" s="1"/>
  <c r="C214" i="3"/>
  <c r="D214" i="3" s="1"/>
  <c r="F214" i="3"/>
  <c r="G214" i="3"/>
  <c r="C215" i="3"/>
  <c r="D215" i="3" s="1"/>
  <c r="F215" i="3"/>
  <c r="G215" i="3" s="1"/>
  <c r="C216" i="3"/>
  <c r="D216" i="3" s="1"/>
  <c r="F216" i="3"/>
  <c r="G216" i="3" s="1"/>
  <c r="C217" i="3"/>
  <c r="D217" i="3" s="1"/>
  <c r="F217" i="3"/>
  <c r="G217" i="3" s="1"/>
  <c r="C218" i="3"/>
  <c r="D218" i="3" s="1"/>
  <c r="F218" i="3"/>
  <c r="G218" i="3"/>
  <c r="C219" i="3"/>
  <c r="D219" i="3"/>
  <c r="F219" i="3"/>
  <c r="G219" i="3" s="1"/>
  <c r="C220" i="3"/>
  <c r="D220" i="3" s="1"/>
  <c r="F220" i="3"/>
  <c r="G220" i="3" s="1"/>
  <c r="C221" i="3"/>
  <c r="D221" i="3" s="1"/>
  <c r="F221" i="3"/>
  <c r="G221" i="3" s="1"/>
  <c r="C222" i="3"/>
  <c r="D222" i="3" s="1"/>
  <c r="F222" i="3"/>
  <c r="G222" i="3" s="1"/>
  <c r="C223" i="3"/>
  <c r="D223" i="3" s="1"/>
  <c r="F223" i="3"/>
  <c r="G223" i="3"/>
  <c r="C224" i="3"/>
  <c r="D224" i="3"/>
  <c r="F224" i="3"/>
  <c r="G224" i="3" s="1"/>
  <c r="C225" i="3"/>
  <c r="D225" i="3"/>
  <c r="F225" i="3"/>
  <c r="G225" i="3" s="1"/>
  <c r="C226" i="3"/>
  <c r="D226" i="3" s="1"/>
  <c r="F226" i="3"/>
  <c r="G226" i="3" s="1"/>
  <c r="C227" i="3"/>
  <c r="D227" i="3"/>
  <c r="F227" i="3"/>
  <c r="G227" i="3" s="1"/>
  <c r="C228" i="3"/>
  <c r="D228" i="3" s="1"/>
  <c r="F228" i="3"/>
  <c r="G228" i="3" s="1"/>
  <c r="C229" i="3"/>
  <c r="D229" i="3" s="1"/>
  <c r="F229" i="3"/>
  <c r="G229" i="3" s="1"/>
  <c r="C230" i="3"/>
  <c r="D230" i="3"/>
  <c r="F230" i="3"/>
  <c r="G230" i="3"/>
  <c r="C231" i="3"/>
  <c r="D231" i="3" s="1"/>
  <c r="F231" i="3"/>
  <c r="G231" i="3" s="1"/>
  <c r="C232" i="3"/>
  <c r="D232" i="3" s="1"/>
  <c r="F232" i="3"/>
  <c r="G232" i="3" s="1"/>
  <c r="C233" i="3"/>
  <c r="D233" i="3" s="1"/>
  <c r="F233" i="3"/>
  <c r="G233" i="3" s="1"/>
  <c r="C234" i="3"/>
  <c r="D234" i="3"/>
  <c r="F234" i="3"/>
  <c r="G234" i="3" s="1"/>
  <c r="C235" i="3"/>
  <c r="D235" i="3"/>
  <c r="F235" i="3"/>
  <c r="G235" i="3"/>
  <c r="C236" i="3"/>
  <c r="D236" i="3" s="1"/>
  <c r="F236" i="3"/>
  <c r="G236" i="3"/>
  <c r="C237" i="3"/>
  <c r="D237" i="3"/>
  <c r="F237" i="3"/>
  <c r="G237" i="3" s="1"/>
  <c r="C238" i="3"/>
  <c r="D238" i="3" s="1"/>
  <c r="F238" i="3"/>
  <c r="G238" i="3" s="1"/>
  <c r="C239" i="3"/>
  <c r="D239" i="3" s="1"/>
  <c r="F239" i="3"/>
  <c r="G239" i="3" s="1"/>
  <c r="C240" i="3"/>
  <c r="D240" i="3" s="1"/>
  <c r="F240" i="3"/>
  <c r="G240" i="3" s="1"/>
  <c r="C241" i="3"/>
  <c r="D241" i="3"/>
  <c r="F241" i="3"/>
  <c r="G241" i="3"/>
  <c r="C242" i="3"/>
  <c r="D242" i="3" s="1"/>
  <c r="F242" i="3"/>
  <c r="G242" i="3"/>
  <c r="C243" i="3"/>
  <c r="D243" i="3"/>
  <c r="F243" i="3"/>
  <c r="G243" i="3" s="1"/>
  <c r="C244" i="3"/>
  <c r="D244" i="3" s="1"/>
  <c r="F244" i="3"/>
  <c r="G244" i="3" s="1"/>
  <c r="C245" i="3"/>
  <c r="D245" i="3" s="1"/>
  <c r="F245" i="3"/>
  <c r="G245" i="3" s="1"/>
  <c r="C246" i="3"/>
  <c r="D246" i="3" s="1"/>
  <c r="F246" i="3"/>
  <c r="G246" i="3" s="1"/>
  <c r="C247" i="3"/>
  <c r="D247" i="3"/>
  <c r="F247" i="3"/>
  <c r="G247" i="3"/>
  <c r="C248" i="3"/>
  <c r="D248" i="3" s="1"/>
  <c r="F248" i="3"/>
  <c r="G248" i="3"/>
  <c r="C249" i="3"/>
  <c r="D249" i="3"/>
  <c r="F249" i="3"/>
  <c r="G249" i="3" s="1"/>
  <c r="C250" i="3"/>
  <c r="D250" i="3"/>
  <c r="F250" i="3"/>
  <c r="G250" i="3" s="1"/>
  <c r="C251" i="3"/>
  <c r="D251" i="3" s="1"/>
  <c r="F251" i="3"/>
  <c r="G251" i="3" s="1"/>
  <c r="C252" i="3"/>
  <c r="D252" i="3" s="1"/>
  <c r="F252" i="3"/>
  <c r="G252" i="3" s="1"/>
  <c r="C253" i="3"/>
  <c r="D253" i="3" s="1"/>
  <c r="F253" i="3"/>
  <c r="G253" i="3"/>
  <c r="C254" i="3"/>
  <c r="D254" i="3"/>
  <c r="F254" i="3"/>
  <c r="G254" i="3" s="1"/>
  <c r="C255" i="3"/>
  <c r="D255" i="3" s="1"/>
  <c r="F255" i="3"/>
  <c r="G255" i="3" s="1"/>
  <c r="C256" i="3"/>
  <c r="D256" i="3" s="1"/>
  <c r="F256" i="3"/>
  <c r="G256" i="3" s="1"/>
  <c r="C257" i="3"/>
  <c r="D257" i="3"/>
  <c r="F257" i="3"/>
  <c r="G257" i="3" s="1"/>
  <c r="C258" i="3"/>
  <c r="D258" i="3" s="1"/>
  <c r="F258" i="3"/>
  <c r="G258" i="3" s="1"/>
  <c r="C259" i="3"/>
  <c r="D259" i="3"/>
  <c r="F259" i="3"/>
  <c r="G259" i="3" s="1"/>
  <c r="C260" i="3"/>
  <c r="D260" i="3"/>
  <c r="F260" i="3"/>
  <c r="G260" i="3"/>
  <c r="C261" i="3"/>
  <c r="D261" i="3" s="1"/>
  <c r="F261" i="3"/>
  <c r="G261" i="3" s="1"/>
  <c r="C262" i="3"/>
  <c r="D262" i="3" s="1"/>
  <c r="F262" i="3"/>
  <c r="G262" i="3" s="1"/>
  <c r="C263" i="3"/>
  <c r="D263" i="3" s="1"/>
  <c r="F263" i="3"/>
  <c r="G263" i="3" s="1"/>
  <c r="C264" i="3"/>
  <c r="D264" i="3" s="1"/>
  <c r="F264" i="3"/>
  <c r="G264" i="3" s="1"/>
  <c r="C265" i="3"/>
  <c r="D265" i="3" s="1"/>
  <c r="F265" i="3"/>
  <c r="G265" i="3" s="1"/>
  <c r="C266" i="3"/>
  <c r="D266" i="3"/>
  <c r="F266" i="3"/>
  <c r="G266" i="3" s="1"/>
  <c r="C267" i="3"/>
  <c r="D267" i="3" s="1"/>
  <c r="F267" i="3"/>
  <c r="G267" i="3" s="1"/>
  <c r="C268" i="3"/>
  <c r="D268" i="3" s="1"/>
  <c r="F268" i="3"/>
  <c r="G268" i="3" s="1"/>
  <c r="C269" i="3"/>
  <c r="D269" i="3" s="1"/>
  <c r="F269" i="3"/>
  <c r="G269" i="3"/>
  <c r="C270" i="3"/>
  <c r="D270" i="3" s="1"/>
  <c r="F270" i="3"/>
  <c r="G270" i="3" s="1"/>
  <c r="C271" i="3"/>
  <c r="D271" i="3" s="1"/>
  <c r="F271" i="3"/>
  <c r="G271" i="3" s="1"/>
  <c r="C272" i="3"/>
  <c r="D272" i="3" s="1"/>
  <c r="F272" i="3"/>
  <c r="G272" i="3" s="1"/>
  <c r="C273" i="3"/>
  <c r="D273" i="3" s="1"/>
  <c r="F273" i="3"/>
  <c r="G273" i="3" s="1"/>
  <c r="C274" i="3"/>
  <c r="D274" i="3" s="1"/>
  <c r="F274" i="3"/>
  <c r="G274" i="3" s="1"/>
  <c r="C275" i="3"/>
  <c r="D275" i="3"/>
  <c r="F275" i="3"/>
  <c r="G275" i="3" s="1"/>
  <c r="C276" i="3"/>
  <c r="D276" i="3" s="1"/>
  <c r="F276" i="3"/>
  <c r="G276" i="3" s="1"/>
  <c r="C277" i="3"/>
  <c r="D277" i="3" s="1"/>
  <c r="F277" i="3"/>
  <c r="G277" i="3" s="1"/>
  <c r="C278" i="3"/>
  <c r="D278" i="3" s="1"/>
  <c r="F278" i="3"/>
  <c r="G278" i="3"/>
  <c r="C279" i="3"/>
  <c r="D279" i="3" s="1"/>
  <c r="F279" i="3"/>
  <c r="G279" i="3" s="1"/>
  <c r="C280" i="3"/>
  <c r="D280" i="3" s="1"/>
  <c r="F280" i="3"/>
  <c r="G280" i="3" s="1"/>
  <c r="C281" i="3"/>
  <c r="D281" i="3" s="1"/>
  <c r="F281" i="3"/>
  <c r="G281" i="3" s="1"/>
  <c r="C282" i="3"/>
  <c r="D282" i="3" s="1"/>
  <c r="F282" i="3"/>
  <c r="G282" i="3" s="1"/>
  <c r="C283" i="3"/>
  <c r="D283" i="3" s="1"/>
  <c r="F283" i="3"/>
  <c r="G283" i="3" s="1"/>
  <c r="C284" i="3"/>
  <c r="D284" i="3"/>
  <c r="F284" i="3"/>
  <c r="G284" i="3" s="1"/>
  <c r="C285" i="3"/>
  <c r="D285" i="3" s="1"/>
  <c r="F285" i="3"/>
  <c r="G285" i="3" s="1"/>
  <c r="C286" i="3"/>
  <c r="D286" i="3" s="1"/>
  <c r="F286" i="3"/>
  <c r="G286" i="3" s="1"/>
  <c r="C287" i="3"/>
  <c r="D287" i="3" s="1"/>
  <c r="F287" i="3"/>
  <c r="G287" i="3"/>
  <c r="C288" i="3"/>
  <c r="D288" i="3" s="1"/>
  <c r="F288" i="3"/>
  <c r="G288" i="3" s="1"/>
  <c r="C289" i="3"/>
  <c r="D289" i="3" s="1"/>
  <c r="F289" i="3"/>
  <c r="G289" i="3" s="1"/>
  <c r="C290" i="3"/>
  <c r="D290" i="3" s="1"/>
  <c r="F290" i="3"/>
  <c r="G290" i="3" s="1"/>
  <c r="C291" i="3"/>
  <c r="D291" i="3" s="1"/>
  <c r="F291" i="3"/>
  <c r="G291" i="3" s="1"/>
  <c r="C292" i="3"/>
  <c r="D292" i="3" s="1"/>
  <c r="F292" i="3"/>
  <c r="G292" i="3" s="1"/>
  <c r="C293" i="3"/>
  <c r="D293" i="3"/>
  <c r="F293" i="3"/>
  <c r="G293" i="3" s="1"/>
  <c r="C294" i="3"/>
  <c r="D294" i="3" s="1"/>
  <c r="F294" i="3"/>
  <c r="G294" i="3" s="1"/>
  <c r="C295" i="3"/>
  <c r="D295" i="3" s="1"/>
  <c r="F295" i="3"/>
  <c r="G295" i="3" s="1"/>
  <c r="C296" i="3"/>
  <c r="D296" i="3" s="1"/>
  <c r="F296" i="3"/>
  <c r="G296" i="3"/>
  <c r="C297" i="3"/>
  <c r="D297" i="3" s="1"/>
  <c r="F297" i="3"/>
  <c r="G297" i="3" s="1"/>
  <c r="C298" i="3"/>
  <c r="D298" i="3" s="1"/>
  <c r="F298" i="3"/>
  <c r="G298" i="3" s="1"/>
  <c r="C299" i="3"/>
  <c r="D299" i="3" s="1"/>
  <c r="F299" i="3"/>
  <c r="G299" i="3" s="1"/>
  <c r="C300" i="3"/>
  <c r="D300" i="3" s="1"/>
  <c r="F300" i="3"/>
  <c r="G300" i="3" s="1"/>
  <c r="C301" i="3"/>
  <c r="D301" i="3" s="1"/>
  <c r="F301" i="3"/>
  <c r="G301" i="3" s="1"/>
  <c r="C302" i="3"/>
  <c r="D302" i="3"/>
  <c r="F302" i="3"/>
  <c r="G302" i="3" s="1"/>
  <c r="C303" i="3"/>
  <c r="D303" i="3" s="1"/>
  <c r="F303" i="3"/>
  <c r="G303" i="3" s="1"/>
  <c r="C304" i="3"/>
  <c r="D304" i="3" s="1"/>
  <c r="F304" i="3"/>
  <c r="G304" i="3" s="1"/>
  <c r="C305" i="3"/>
  <c r="D305" i="3" s="1"/>
  <c r="F305" i="3"/>
  <c r="G305" i="3"/>
  <c r="C306" i="3"/>
  <c r="D306" i="3" s="1"/>
  <c r="F306" i="3"/>
  <c r="G306" i="3" s="1"/>
  <c r="C307" i="3"/>
  <c r="D307" i="3" s="1"/>
  <c r="F307" i="3"/>
  <c r="G307" i="3" s="1"/>
  <c r="C308" i="3"/>
  <c r="D308" i="3" s="1"/>
  <c r="F308" i="3"/>
  <c r="G308" i="3" s="1"/>
  <c r="C309" i="3"/>
  <c r="D309" i="3" s="1"/>
  <c r="F309" i="3"/>
  <c r="G309" i="3" s="1"/>
  <c r="C310" i="3"/>
  <c r="D310" i="3" s="1"/>
  <c r="F310" i="3"/>
  <c r="G310" i="3" s="1"/>
  <c r="C311" i="3"/>
  <c r="D311" i="3"/>
  <c r="F311" i="3"/>
  <c r="G311" i="3" s="1"/>
  <c r="C312" i="3"/>
  <c r="D312" i="3" s="1"/>
  <c r="F312" i="3"/>
  <c r="G312" i="3" s="1"/>
  <c r="C313" i="3"/>
  <c r="D313" i="3" s="1"/>
  <c r="F313" i="3"/>
  <c r="G313" i="3" s="1"/>
  <c r="C314" i="3"/>
  <c r="D314" i="3" s="1"/>
  <c r="F314" i="3"/>
  <c r="G314" i="3"/>
  <c r="C315" i="3"/>
  <c r="D315" i="3" s="1"/>
  <c r="F315" i="3"/>
  <c r="G315" i="3" s="1"/>
  <c r="C316" i="3"/>
  <c r="D316" i="3" s="1"/>
  <c r="F316" i="3"/>
  <c r="G316" i="3" s="1"/>
  <c r="C317" i="3"/>
  <c r="D317" i="3" s="1"/>
  <c r="F317" i="3"/>
  <c r="G317" i="3" s="1"/>
  <c r="C318" i="3"/>
  <c r="D318" i="3" s="1"/>
  <c r="F318" i="3"/>
  <c r="G318" i="3" s="1"/>
  <c r="C319" i="3"/>
  <c r="D319" i="3" s="1"/>
  <c r="F319" i="3"/>
  <c r="G319" i="3" s="1"/>
  <c r="C320" i="3"/>
  <c r="D320" i="3"/>
  <c r="F320" i="3"/>
  <c r="G320" i="3" s="1"/>
  <c r="C321" i="3"/>
  <c r="D321" i="3" s="1"/>
  <c r="F321" i="3"/>
  <c r="G321" i="3" s="1"/>
  <c r="C322" i="3"/>
  <c r="D322" i="3" s="1"/>
  <c r="F322" i="3"/>
  <c r="G322" i="3" s="1"/>
  <c r="C323" i="3"/>
  <c r="D323" i="3" s="1"/>
  <c r="F323" i="3"/>
  <c r="G323" i="3" s="1"/>
  <c r="C324" i="3"/>
  <c r="D324" i="3" s="1"/>
  <c r="F324" i="3"/>
  <c r="G324" i="3" s="1"/>
  <c r="C325" i="3"/>
  <c r="D325" i="3" s="1"/>
  <c r="F325" i="3"/>
  <c r="G325" i="3" s="1"/>
  <c r="C326" i="3"/>
  <c r="D326" i="3" s="1"/>
  <c r="F326" i="3"/>
  <c r="G326" i="3" s="1"/>
  <c r="C327" i="3"/>
  <c r="D327" i="3" s="1"/>
  <c r="F327" i="3"/>
  <c r="G327" i="3" s="1"/>
  <c r="C328" i="3"/>
  <c r="D328" i="3" s="1"/>
  <c r="F328" i="3"/>
  <c r="G328" i="3" s="1"/>
  <c r="C329" i="3"/>
  <c r="D329" i="3"/>
  <c r="F329" i="3"/>
  <c r="G329" i="3" s="1"/>
  <c r="C330" i="3"/>
  <c r="D330" i="3" s="1"/>
  <c r="F330" i="3"/>
  <c r="G330" i="3" s="1"/>
  <c r="C331" i="3"/>
  <c r="D331" i="3" s="1"/>
  <c r="F331" i="3"/>
  <c r="G331" i="3" s="1"/>
  <c r="C332" i="3"/>
  <c r="D332" i="3" s="1"/>
  <c r="F332" i="3"/>
  <c r="G332" i="3"/>
  <c r="C333" i="3"/>
  <c r="D333" i="3" s="1"/>
  <c r="F333" i="3"/>
  <c r="G333" i="3" s="1"/>
  <c r="C334" i="3"/>
  <c r="D334" i="3" s="1"/>
  <c r="F334" i="3"/>
  <c r="G334" i="3" s="1"/>
  <c r="C335" i="3"/>
  <c r="D335" i="3" s="1"/>
  <c r="F335" i="3"/>
  <c r="G335" i="3" s="1"/>
  <c r="C336" i="3"/>
  <c r="D336" i="3" s="1"/>
  <c r="F336" i="3"/>
  <c r="G336" i="3" s="1"/>
  <c r="C337" i="3"/>
  <c r="D337" i="3" s="1"/>
  <c r="F337" i="3"/>
  <c r="G337" i="3" s="1"/>
  <c r="C338" i="3"/>
  <c r="D338" i="3"/>
  <c r="F338" i="3"/>
  <c r="G338" i="3" s="1"/>
  <c r="C339" i="3"/>
  <c r="D339" i="3" s="1"/>
  <c r="F339" i="3"/>
  <c r="G339" i="3" s="1"/>
  <c r="C340" i="3"/>
  <c r="D340" i="3" s="1"/>
  <c r="F340" i="3"/>
  <c r="G340" i="3" s="1"/>
  <c r="C341" i="3"/>
  <c r="D341" i="3" s="1"/>
  <c r="F341" i="3"/>
  <c r="G341" i="3"/>
  <c r="C342" i="3"/>
  <c r="D342" i="3" s="1"/>
  <c r="F342" i="3"/>
  <c r="G342" i="3" s="1"/>
  <c r="C343" i="3"/>
  <c r="D343" i="3" s="1"/>
  <c r="F343" i="3"/>
  <c r="G343" i="3" s="1"/>
  <c r="C344" i="3"/>
  <c r="D344" i="3" s="1"/>
  <c r="F344" i="3"/>
  <c r="G344" i="3" s="1"/>
  <c r="C345" i="3"/>
  <c r="D345" i="3" s="1"/>
  <c r="F345" i="3"/>
  <c r="G345" i="3" s="1"/>
  <c r="C346" i="3"/>
  <c r="D346" i="3" s="1"/>
  <c r="F346" i="3"/>
  <c r="G346" i="3" s="1"/>
  <c r="C347" i="3"/>
  <c r="D347" i="3"/>
  <c r="F347" i="3"/>
  <c r="G347" i="3" s="1"/>
  <c r="C348" i="3"/>
  <c r="D348" i="3" s="1"/>
  <c r="F348" i="3"/>
  <c r="G348" i="3" s="1"/>
  <c r="C349" i="3"/>
  <c r="D349" i="3" s="1"/>
  <c r="F349" i="3"/>
  <c r="G349" i="3" s="1"/>
  <c r="C350" i="3"/>
  <c r="D350" i="3" s="1"/>
  <c r="F350" i="3"/>
  <c r="G350" i="3"/>
  <c r="C351" i="3"/>
  <c r="D351" i="3" s="1"/>
  <c r="F351" i="3"/>
  <c r="G351" i="3" s="1"/>
  <c r="C352" i="3"/>
  <c r="D352" i="3" s="1"/>
  <c r="F352" i="3"/>
  <c r="G352" i="3" s="1"/>
  <c r="C353" i="3"/>
  <c r="D353" i="3" s="1"/>
  <c r="F353" i="3"/>
  <c r="G353" i="3" s="1"/>
  <c r="C354" i="3"/>
  <c r="D354" i="3" s="1"/>
  <c r="F354" i="3"/>
  <c r="G354" i="3" s="1"/>
  <c r="G654" i="2"/>
  <c r="F654" i="2"/>
  <c r="C654" i="2"/>
  <c r="D654" i="2" s="1"/>
  <c r="F653" i="2"/>
  <c r="G653" i="2" s="1"/>
  <c r="C653" i="2"/>
  <c r="D653" i="2" s="1"/>
  <c r="G652" i="2"/>
  <c r="F652" i="2"/>
  <c r="C652" i="2"/>
  <c r="D652" i="2" s="1"/>
  <c r="G651" i="2"/>
  <c r="F651" i="2"/>
  <c r="C651" i="2"/>
  <c r="D651" i="2" s="1"/>
  <c r="F650" i="2"/>
  <c r="G650" i="2" s="1"/>
  <c r="C650" i="2"/>
  <c r="D650" i="2" s="1"/>
  <c r="G649" i="2"/>
  <c r="F649" i="2"/>
  <c r="C649" i="2"/>
  <c r="D649" i="2" s="1"/>
  <c r="G648" i="2"/>
  <c r="F648" i="2"/>
  <c r="C648" i="2"/>
  <c r="D648" i="2" s="1"/>
  <c r="F647" i="2"/>
  <c r="G647" i="2" s="1"/>
  <c r="C647" i="2"/>
  <c r="D647" i="2" s="1"/>
  <c r="G646" i="2"/>
  <c r="F646" i="2"/>
  <c r="C646" i="2"/>
  <c r="D646" i="2" s="1"/>
  <c r="G645" i="2"/>
  <c r="F645" i="2"/>
  <c r="C645" i="2"/>
  <c r="D645" i="2" s="1"/>
  <c r="F644" i="2"/>
  <c r="G644" i="2" s="1"/>
  <c r="C644" i="2"/>
  <c r="D644" i="2" s="1"/>
  <c r="G643" i="2"/>
  <c r="F643" i="2"/>
  <c r="C643" i="2"/>
  <c r="D643" i="2" s="1"/>
  <c r="G642" i="2"/>
  <c r="F642" i="2"/>
  <c r="C642" i="2"/>
  <c r="D642" i="2" s="1"/>
  <c r="F641" i="2"/>
  <c r="G641" i="2" s="1"/>
  <c r="C641" i="2"/>
  <c r="D641" i="2" s="1"/>
  <c r="G640" i="2"/>
  <c r="F640" i="2"/>
  <c r="C640" i="2"/>
  <c r="D640" i="2" s="1"/>
  <c r="G639" i="2"/>
  <c r="F639" i="2"/>
  <c r="C639" i="2"/>
  <c r="D639" i="2" s="1"/>
  <c r="F638" i="2"/>
  <c r="G638" i="2" s="1"/>
  <c r="D638" i="2"/>
  <c r="C638" i="2"/>
  <c r="G637" i="2"/>
  <c r="F637" i="2"/>
  <c r="C637" i="2"/>
  <c r="D637" i="2" s="1"/>
  <c r="G636" i="2"/>
  <c r="F636" i="2"/>
  <c r="C636" i="2"/>
  <c r="D636" i="2" s="1"/>
  <c r="F635" i="2"/>
  <c r="G635" i="2" s="1"/>
  <c r="C635" i="2"/>
  <c r="D635" i="2" s="1"/>
  <c r="F634" i="2"/>
  <c r="G634" i="2" s="1"/>
  <c r="C634" i="2"/>
  <c r="D634" i="2" s="1"/>
  <c r="G633" i="2"/>
  <c r="F633" i="2"/>
  <c r="C633" i="2"/>
  <c r="D633" i="2" s="1"/>
  <c r="F632" i="2"/>
  <c r="G632" i="2" s="1"/>
  <c r="D632" i="2"/>
  <c r="C632" i="2"/>
  <c r="G631" i="2"/>
  <c r="F631" i="2"/>
  <c r="C631" i="2"/>
  <c r="D631" i="2" s="1"/>
  <c r="G630" i="2"/>
  <c r="F630" i="2"/>
  <c r="C630" i="2"/>
  <c r="D630" i="2" s="1"/>
  <c r="F629" i="2"/>
  <c r="G629" i="2" s="1"/>
  <c r="C629" i="2"/>
  <c r="D629" i="2" s="1"/>
  <c r="G628" i="2"/>
  <c r="F628" i="2"/>
  <c r="C628" i="2"/>
  <c r="D628" i="2" s="1"/>
  <c r="G627" i="2"/>
  <c r="F627" i="2"/>
  <c r="C627" i="2"/>
  <c r="D627" i="2" s="1"/>
  <c r="F626" i="2"/>
  <c r="G626" i="2" s="1"/>
  <c r="D626" i="2"/>
  <c r="C626" i="2"/>
  <c r="F625" i="2"/>
  <c r="G625" i="2" s="1"/>
  <c r="C625" i="2"/>
  <c r="D625" i="2" s="1"/>
  <c r="G624" i="2"/>
  <c r="F624" i="2"/>
  <c r="C624" i="2"/>
  <c r="D624" i="2" s="1"/>
  <c r="F623" i="2"/>
  <c r="G623" i="2" s="1"/>
  <c r="C623" i="2"/>
  <c r="D623" i="2" s="1"/>
  <c r="F622" i="2"/>
  <c r="G622" i="2" s="1"/>
  <c r="C622" i="2"/>
  <c r="D622" i="2" s="1"/>
  <c r="G621" i="2"/>
  <c r="F621" i="2"/>
  <c r="C621" i="2"/>
  <c r="D621" i="2" s="1"/>
  <c r="F620" i="2"/>
  <c r="G620" i="2" s="1"/>
  <c r="C620" i="2"/>
  <c r="D620" i="2" s="1"/>
  <c r="G619" i="2"/>
  <c r="F619" i="2"/>
  <c r="C619" i="2"/>
  <c r="D619" i="2" s="1"/>
  <c r="G618" i="2"/>
  <c r="F618" i="2"/>
  <c r="C618" i="2"/>
  <c r="D618" i="2" s="1"/>
  <c r="F617" i="2"/>
  <c r="G617" i="2" s="1"/>
  <c r="C617" i="2"/>
  <c r="D617" i="2" s="1"/>
  <c r="G616" i="2"/>
  <c r="F616" i="2"/>
  <c r="C616" i="2"/>
  <c r="D616" i="2" s="1"/>
  <c r="G615" i="2"/>
  <c r="F615" i="2"/>
  <c r="C615" i="2"/>
  <c r="D615" i="2" s="1"/>
  <c r="F614" i="2"/>
  <c r="G614" i="2" s="1"/>
  <c r="D614" i="2"/>
  <c r="C614" i="2"/>
  <c r="G613" i="2"/>
  <c r="F613" i="2"/>
  <c r="C613" i="2"/>
  <c r="D613" i="2" s="1"/>
  <c r="G612" i="2"/>
  <c r="F612" i="2"/>
  <c r="C612" i="2"/>
  <c r="D612" i="2" s="1"/>
  <c r="F611" i="2"/>
  <c r="G611" i="2" s="1"/>
  <c r="C611" i="2"/>
  <c r="D611" i="2" s="1"/>
  <c r="F610" i="2"/>
  <c r="G610" i="2" s="1"/>
  <c r="C610" i="2"/>
  <c r="D610" i="2" s="1"/>
  <c r="G609" i="2"/>
  <c r="F609" i="2"/>
  <c r="C609" i="2"/>
  <c r="D609" i="2" s="1"/>
  <c r="F608" i="2"/>
  <c r="G608" i="2" s="1"/>
  <c r="C608" i="2"/>
  <c r="D608" i="2" s="1"/>
  <c r="G607" i="2"/>
  <c r="F607" i="2"/>
  <c r="C607" i="2"/>
  <c r="D607" i="2" s="1"/>
  <c r="G606" i="2"/>
  <c r="F606" i="2"/>
  <c r="C606" i="2"/>
  <c r="D606" i="2" s="1"/>
  <c r="F605" i="2"/>
  <c r="G605" i="2" s="1"/>
  <c r="C605" i="2"/>
  <c r="D605" i="2" s="1"/>
  <c r="F604" i="2"/>
  <c r="G604" i="2" s="1"/>
  <c r="C604" i="2"/>
  <c r="D604" i="2" s="1"/>
  <c r="G603" i="2"/>
  <c r="F603" i="2"/>
  <c r="C603" i="2"/>
  <c r="D603" i="2" s="1"/>
  <c r="F602" i="2"/>
  <c r="G602" i="2" s="1"/>
  <c r="D602" i="2"/>
  <c r="C602" i="2"/>
  <c r="G601" i="2"/>
  <c r="F601" i="2"/>
  <c r="C601" i="2"/>
  <c r="D601" i="2" s="1"/>
  <c r="G600" i="2"/>
  <c r="F600" i="2"/>
  <c r="C600" i="2"/>
  <c r="D600" i="2" s="1"/>
  <c r="F599" i="2"/>
  <c r="G599" i="2" s="1"/>
  <c r="C599" i="2"/>
  <c r="D599" i="2" s="1"/>
  <c r="F598" i="2"/>
  <c r="G598" i="2" s="1"/>
  <c r="C598" i="2"/>
  <c r="D598" i="2" s="1"/>
  <c r="G597" i="2"/>
  <c r="F597" i="2"/>
  <c r="C597" i="2"/>
  <c r="D597" i="2" s="1"/>
  <c r="F596" i="2"/>
  <c r="G596" i="2" s="1"/>
  <c r="C596" i="2"/>
  <c r="D596" i="2" s="1"/>
  <c r="G595" i="2"/>
  <c r="F595" i="2"/>
  <c r="C595" i="2"/>
  <c r="D595" i="2" s="1"/>
  <c r="G594" i="2"/>
  <c r="F594" i="2"/>
  <c r="C594" i="2"/>
  <c r="D594" i="2" s="1"/>
  <c r="F593" i="2"/>
  <c r="G593" i="2" s="1"/>
  <c r="C593" i="2"/>
  <c r="D593" i="2" s="1"/>
  <c r="F592" i="2"/>
  <c r="G592" i="2" s="1"/>
  <c r="C592" i="2"/>
  <c r="D592" i="2" s="1"/>
  <c r="G591" i="2"/>
  <c r="F591" i="2"/>
  <c r="C591" i="2"/>
  <c r="D591" i="2" s="1"/>
  <c r="F590" i="2"/>
  <c r="G590" i="2" s="1"/>
  <c r="D590" i="2"/>
  <c r="C590" i="2"/>
  <c r="F589" i="2"/>
  <c r="G589" i="2" s="1"/>
  <c r="C589" i="2"/>
  <c r="D589" i="2" s="1"/>
  <c r="G588" i="2"/>
  <c r="F588" i="2"/>
  <c r="C588" i="2"/>
  <c r="D588" i="2" s="1"/>
  <c r="F587" i="2"/>
  <c r="G587" i="2" s="1"/>
  <c r="C587" i="2"/>
  <c r="D587" i="2" s="1"/>
  <c r="F586" i="2"/>
  <c r="G586" i="2" s="1"/>
  <c r="C586" i="2"/>
  <c r="D586" i="2" s="1"/>
  <c r="G585" i="2"/>
  <c r="F585" i="2"/>
  <c r="C585" i="2"/>
  <c r="D585" i="2" s="1"/>
  <c r="F584" i="2"/>
  <c r="G584" i="2" s="1"/>
  <c r="C584" i="2"/>
  <c r="D584" i="2" s="1"/>
  <c r="G583" i="2"/>
  <c r="F583" i="2"/>
  <c r="C583" i="2"/>
  <c r="D583" i="2" s="1"/>
  <c r="G582" i="2"/>
  <c r="F582" i="2"/>
  <c r="C582" i="2"/>
  <c r="D582" i="2" s="1"/>
  <c r="F581" i="2"/>
  <c r="G581" i="2" s="1"/>
  <c r="C581" i="2"/>
  <c r="D581" i="2" s="1"/>
  <c r="F580" i="2"/>
  <c r="G580" i="2" s="1"/>
  <c r="C580" i="2"/>
  <c r="D580" i="2" s="1"/>
  <c r="G579" i="2"/>
  <c r="F579" i="2"/>
  <c r="C579" i="2"/>
  <c r="D579" i="2" s="1"/>
  <c r="F578" i="2"/>
  <c r="G578" i="2" s="1"/>
  <c r="D578" i="2"/>
  <c r="C578" i="2"/>
  <c r="F577" i="2"/>
  <c r="G577" i="2" s="1"/>
  <c r="C577" i="2"/>
  <c r="D577" i="2" s="1"/>
  <c r="G576" i="2"/>
  <c r="F576" i="2"/>
  <c r="C576" i="2"/>
  <c r="D576" i="2" s="1"/>
  <c r="F575" i="2"/>
  <c r="G575" i="2" s="1"/>
  <c r="C575" i="2"/>
  <c r="D575" i="2" s="1"/>
  <c r="F574" i="2"/>
  <c r="G574" i="2" s="1"/>
  <c r="C574" i="2"/>
  <c r="D574" i="2" s="1"/>
  <c r="F573" i="2"/>
  <c r="G573" i="2" s="1"/>
  <c r="C573" i="2"/>
  <c r="D573" i="2" s="1"/>
  <c r="F572" i="2"/>
  <c r="G572" i="2" s="1"/>
  <c r="C572" i="2"/>
  <c r="D572" i="2" s="1"/>
  <c r="G571" i="2"/>
  <c r="F571" i="2"/>
  <c r="C571" i="2"/>
  <c r="D571" i="2" s="1"/>
  <c r="F570" i="2"/>
  <c r="G570" i="2" s="1"/>
  <c r="C570" i="2"/>
  <c r="D570" i="2" s="1"/>
  <c r="F569" i="2"/>
  <c r="G569" i="2" s="1"/>
  <c r="C569" i="2"/>
  <c r="D569" i="2" s="1"/>
  <c r="G568" i="2"/>
  <c r="F568" i="2"/>
  <c r="C568" i="2"/>
  <c r="D568" i="2" s="1"/>
  <c r="G567" i="2"/>
  <c r="F567" i="2"/>
  <c r="C567" i="2"/>
  <c r="D567" i="2" s="1"/>
  <c r="F566" i="2"/>
  <c r="G566" i="2" s="1"/>
  <c r="D566" i="2"/>
  <c r="C566" i="2"/>
  <c r="F565" i="2"/>
  <c r="G565" i="2" s="1"/>
  <c r="C565" i="2"/>
  <c r="D565" i="2" s="1"/>
  <c r="G564" i="2"/>
  <c r="F564" i="2"/>
  <c r="C564" i="2"/>
  <c r="D564" i="2" s="1"/>
  <c r="F563" i="2"/>
  <c r="G563" i="2" s="1"/>
  <c r="C563" i="2"/>
  <c r="D563" i="2" s="1"/>
  <c r="F562" i="2"/>
  <c r="G562" i="2" s="1"/>
  <c r="C562" i="2"/>
  <c r="D562" i="2" s="1"/>
  <c r="F561" i="2"/>
  <c r="G561" i="2" s="1"/>
  <c r="C561" i="2"/>
  <c r="D561" i="2" s="1"/>
  <c r="F560" i="2"/>
  <c r="G560" i="2" s="1"/>
  <c r="C560" i="2"/>
  <c r="D560" i="2" s="1"/>
  <c r="G559" i="2"/>
  <c r="F559" i="2"/>
  <c r="C559" i="2"/>
  <c r="D559" i="2" s="1"/>
  <c r="F558" i="2"/>
  <c r="G558" i="2" s="1"/>
  <c r="C558" i="2"/>
  <c r="D558" i="2" s="1"/>
  <c r="F557" i="2"/>
  <c r="G557" i="2" s="1"/>
  <c r="C557" i="2"/>
  <c r="D557" i="2" s="1"/>
  <c r="F556" i="2"/>
  <c r="G556" i="2" s="1"/>
  <c r="C556" i="2"/>
  <c r="D556" i="2" s="1"/>
  <c r="G555" i="2"/>
  <c r="F555" i="2"/>
  <c r="C555" i="2"/>
  <c r="D555" i="2" s="1"/>
  <c r="F554" i="2"/>
  <c r="G554" i="2" s="1"/>
  <c r="D554" i="2"/>
  <c r="C554" i="2"/>
  <c r="F553" i="2"/>
  <c r="G553" i="2" s="1"/>
  <c r="C553" i="2"/>
  <c r="D553" i="2" s="1"/>
  <c r="G552" i="2"/>
  <c r="F552" i="2"/>
  <c r="C552" i="2"/>
  <c r="D552" i="2" s="1"/>
  <c r="F551" i="2"/>
  <c r="G551" i="2" s="1"/>
  <c r="C551" i="2"/>
  <c r="D551" i="2" s="1"/>
  <c r="F550" i="2"/>
  <c r="G550" i="2" s="1"/>
  <c r="C550" i="2"/>
  <c r="D550" i="2" s="1"/>
  <c r="F549" i="2"/>
  <c r="G549" i="2" s="1"/>
  <c r="C549" i="2"/>
  <c r="D549" i="2" s="1"/>
  <c r="F548" i="2"/>
  <c r="G548" i="2" s="1"/>
  <c r="C548" i="2"/>
  <c r="D548" i="2" s="1"/>
  <c r="G547" i="2"/>
  <c r="F547" i="2"/>
  <c r="C547" i="2"/>
  <c r="D547" i="2" s="1"/>
  <c r="F546" i="2"/>
  <c r="G546" i="2" s="1"/>
  <c r="C546" i="2"/>
  <c r="D546" i="2" s="1"/>
  <c r="F545" i="2"/>
  <c r="G545" i="2" s="1"/>
  <c r="C545" i="2"/>
  <c r="D545" i="2" s="1"/>
  <c r="G544" i="2"/>
  <c r="F544" i="2"/>
  <c r="C544" i="2"/>
  <c r="D544" i="2" s="1"/>
  <c r="G543" i="2"/>
  <c r="F543" i="2"/>
  <c r="C543" i="2"/>
  <c r="D543" i="2" s="1"/>
  <c r="F542" i="2"/>
  <c r="G542" i="2" s="1"/>
  <c r="D542" i="2"/>
  <c r="C542" i="2"/>
  <c r="F541" i="2"/>
  <c r="G541" i="2" s="1"/>
  <c r="C541" i="2"/>
  <c r="D541" i="2" s="1"/>
  <c r="G540" i="2"/>
  <c r="F540" i="2"/>
  <c r="C540" i="2"/>
  <c r="D540" i="2" s="1"/>
  <c r="F539" i="2"/>
  <c r="G539" i="2" s="1"/>
  <c r="C539" i="2"/>
  <c r="D539" i="2" s="1"/>
  <c r="F538" i="2"/>
  <c r="G538" i="2" s="1"/>
  <c r="C538" i="2"/>
  <c r="D538" i="2" s="1"/>
  <c r="F537" i="2"/>
  <c r="G537" i="2" s="1"/>
  <c r="C537" i="2"/>
  <c r="D537" i="2" s="1"/>
  <c r="F536" i="2"/>
  <c r="G536" i="2" s="1"/>
  <c r="C536" i="2"/>
  <c r="D536" i="2" s="1"/>
  <c r="G535" i="2"/>
  <c r="F535" i="2"/>
  <c r="C535" i="2"/>
  <c r="D535" i="2" s="1"/>
  <c r="F534" i="2"/>
  <c r="G534" i="2" s="1"/>
  <c r="C534" i="2"/>
  <c r="D534" i="2" s="1"/>
  <c r="F533" i="2"/>
  <c r="G533" i="2" s="1"/>
  <c r="C533" i="2"/>
  <c r="D533" i="2" s="1"/>
  <c r="F532" i="2"/>
  <c r="G532" i="2" s="1"/>
  <c r="C532" i="2"/>
  <c r="D532" i="2" s="1"/>
  <c r="G531" i="2"/>
  <c r="F531" i="2"/>
  <c r="C531" i="2"/>
  <c r="D531" i="2" s="1"/>
  <c r="F530" i="2"/>
  <c r="G530" i="2" s="1"/>
  <c r="D530" i="2"/>
  <c r="C530" i="2"/>
  <c r="F529" i="2"/>
  <c r="G529" i="2" s="1"/>
  <c r="C529" i="2"/>
  <c r="D529" i="2" s="1"/>
  <c r="G528" i="2"/>
  <c r="F528" i="2"/>
  <c r="C528" i="2"/>
  <c r="D528" i="2" s="1"/>
  <c r="F527" i="2"/>
  <c r="G527" i="2" s="1"/>
  <c r="C527" i="2"/>
  <c r="D527" i="2" s="1"/>
  <c r="F526" i="2"/>
  <c r="G526" i="2" s="1"/>
  <c r="C526" i="2"/>
  <c r="D526" i="2" s="1"/>
  <c r="F525" i="2"/>
  <c r="G525" i="2" s="1"/>
  <c r="C525" i="2"/>
  <c r="D525" i="2" s="1"/>
  <c r="F524" i="2"/>
  <c r="G524" i="2" s="1"/>
  <c r="C524" i="2"/>
  <c r="D524" i="2" s="1"/>
  <c r="G523" i="2"/>
  <c r="F523" i="2"/>
  <c r="C523" i="2"/>
  <c r="D523" i="2" s="1"/>
  <c r="F522" i="2"/>
  <c r="G522" i="2" s="1"/>
  <c r="C522" i="2"/>
  <c r="D522" i="2" s="1"/>
  <c r="F521" i="2"/>
  <c r="G521" i="2" s="1"/>
  <c r="C521" i="2"/>
  <c r="D521" i="2" s="1"/>
  <c r="G520" i="2"/>
  <c r="F520" i="2"/>
  <c r="C520" i="2"/>
  <c r="D520" i="2" s="1"/>
  <c r="G519" i="2"/>
  <c r="F519" i="2"/>
  <c r="C519" i="2"/>
  <c r="D519" i="2" s="1"/>
  <c r="F518" i="2"/>
  <c r="G518" i="2" s="1"/>
  <c r="C518" i="2"/>
  <c r="D518" i="2" s="1"/>
  <c r="F517" i="2"/>
  <c r="G517" i="2" s="1"/>
  <c r="C517" i="2"/>
  <c r="D517" i="2" s="1"/>
  <c r="G516" i="2"/>
  <c r="F516" i="2"/>
  <c r="C516" i="2"/>
  <c r="D516" i="2" s="1"/>
  <c r="F515" i="2"/>
  <c r="G515" i="2" s="1"/>
  <c r="C515" i="2"/>
  <c r="D515" i="2" s="1"/>
  <c r="F514" i="2"/>
  <c r="G514" i="2" s="1"/>
  <c r="C514" i="2"/>
  <c r="D514" i="2" s="1"/>
  <c r="F513" i="2"/>
  <c r="G513" i="2" s="1"/>
  <c r="C513" i="2"/>
  <c r="D513" i="2" s="1"/>
  <c r="F512" i="2"/>
  <c r="G512" i="2" s="1"/>
  <c r="C512" i="2"/>
  <c r="D512" i="2" s="1"/>
  <c r="G511" i="2"/>
  <c r="F511" i="2"/>
  <c r="C511" i="2"/>
  <c r="D511" i="2" s="1"/>
  <c r="F510" i="2"/>
  <c r="G510" i="2" s="1"/>
  <c r="C510" i="2"/>
  <c r="D510" i="2" s="1"/>
  <c r="F509" i="2"/>
  <c r="G509" i="2" s="1"/>
  <c r="C509" i="2"/>
  <c r="D509" i="2" s="1"/>
  <c r="F508" i="2"/>
  <c r="G508" i="2" s="1"/>
  <c r="C508" i="2"/>
  <c r="D508" i="2" s="1"/>
  <c r="G507" i="2"/>
  <c r="F507" i="2"/>
  <c r="C507" i="2"/>
  <c r="D507" i="2" s="1"/>
  <c r="F506" i="2"/>
  <c r="G506" i="2" s="1"/>
  <c r="C506" i="2"/>
  <c r="D506" i="2" s="1"/>
  <c r="F505" i="2"/>
  <c r="G505" i="2" s="1"/>
  <c r="C505" i="2"/>
  <c r="D505" i="2" s="1"/>
  <c r="G504" i="2"/>
  <c r="F504" i="2"/>
  <c r="C504" i="2"/>
  <c r="D504" i="2" s="1"/>
  <c r="F503" i="2"/>
  <c r="G503" i="2" s="1"/>
  <c r="C503" i="2"/>
  <c r="D503" i="2" s="1"/>
  <c r="F502" i="2"/>
  <c r="G502" i="2" s="1"/>
  <c r="C502" i="2"/>
  <c r="D502" i="2" s="1"/>
  <c r="F501" i="2"/>
  <c r="G501" i="2" s="1"/>
  <c r="C501" i="2"/>
  <c r="D501" i="2" s="1"/>
  <c r="F500" i="2"/>
  <c r="G500" i="2" s="1"/>
  <c r="C500" i="2"/>
  <c r="D500" i="2" s="1"/>
  <c r="G499" i="2"/>
  <c r="F499" i="2"/>
  <c r="C499" i="2"/>
  <c r="D499" i="2" s="1"/>
  <c r="F498" i="2"/>
  <c r="G498" i="2" s="1"/>
  <c r="C498" i="2"/>
  <c r="D498" i="2" s="1"/>
  <c r="F497" i="2"/>
  <c r="G497" i="2" s="1"/>
  <c r="C497" i="2"/>
  <c r="D497" i="2" s="1"/>
  <c r="G496" i="2"/>
  <c r="F496" i="2"/>
  <c r="C496" i="2"/>
  <c r="D496" i="2" s="1"/>
  <c r="G495" i="2"/>
  <c r="F495" i="2"/>
  <c r="C495" i="2"/>
  <c r="D495" i="2" s="1"/>
  <c r="F494" i="2"/>
  <c r="G494" i="2" s="1"/>
  <c r="C494" i="2"/>
  <c r="D494" i="2" s="1"/>
  <c r="F493" i="2"/>
  <c r="G493" i="2" s="1"/>
  <c r="C493" i="2"/>
  <c r="D493" i="2" s="1"/>
  <c r="G492" i="2"/>
  <c r="F492" i="2"/>
  <c r="C492" i="2"/>
  <c r="D492" i="2" s="1"/>
  <c r="F491" i="2"/>
  <c r="G491" i="2" s="1"/>
  <c r="C491" i="2"/>
  <c r="D491" i="2" s="1"/>
  <c r="F490" i="2"/>
  <c r="G490" i="2" s="1"/>
  <c r="C490" i="2"/>
  <c r="D490" i="2" s="1"/>
  <c r="F489" i="2"/>
  <c r="G489" i="2" s="1"/>
  <c r="C489" i="2"/>
  <c r="D489" i="2" s="1"/>
  <c r="F488" i="2"/>
  <c r="G488" i="2" s="1"/>
  <c r="C488" i="2"/>
  <c r="D488" i="2" s="1"/>
  <c r="G487" i="2"/>
  <c r="F487" i="2"/>
  <c r="C487" i="2"/>
  <c r="D487" i="2" s="1"/>
  <c r="F486" i="2"/>
  <c r="G486" i="2" s="1"/>
  <c r="C486" i="2"/>
  <c r="D486" i="2" s="1"/>
  <c r="F485" i="2"/>
  <c r="G485" i="2" s="1"/>
  <c r="C485" i="2"/>
  <c r="D485" i="2" s="1"/>
  <c r="F484" i="2"/>
  <c r="G484" i="2" s="1"/>
  <c r="C484" i="2"/>
  <c r="D484" i="2" s="1"/>
  <c r="G483" i="2"/>
  <c r="F483" i="2"/>
  <c r="C483" i="2"/>
  <c r="D483" i="2" s="1"/>
  <c r="F482" i="2"/>
  <c r="G482" i="2" s="1"/>
  <c r="C482" i="2"/>
  <c r="D482" i="2" s="1"/>
  <c r="F481" i="2"/>
  <c r="G481" i="2" s="1"/>
  <c r="C481" i="2"/>
  <c r="D481" i="2" s="1"/>
  <c r="G480" i="2"/>
  <c r="F480" i="2"/>
  <c r="C480" i="2"/>
  <c r="D480" i="2" s="1"/>
  <c r="F479" i="2"/>
  <c r="G479" i="2" s="1"/>
  <c r="C479" i="2"/>
  <c r="D479" i="2" s="1"/>
  <c r="F478" i="2"/>
  <c r="G478" i="2" s="1"/>
  <c r="C478" i="2"/>
  <c r="D478" i="2" s="1"/>
  <c r="F477" i="2"/>
  <c r="G477" i="2" s="1"/>
  <c r="C477" i="2"/>
  <c r="D477" i="2" s="1"/>
  <c r="F476" i="2"/>
  <c r="G476" i="2" s="1"/>
  <c r="C476" i="2"/>
  <c r="D476" i="2" s="1"/>
  <c r="G475" i="2"/>
  <c r="F475" i="2"/>
  <c r="C475" i="2"/>
  <c r="D475" i="2" s="1"/>
  <c r="F474" i="2"/>
  <c r="G474" i="2" s="1"/>
  <c r="C474" i="2"/>
  <c r="D474" i="2" s="1"/>
  <c r="F473" i="2"/>
  <c r="G473" i="2" s="1"/>
  <c r="C473" i="2"/>
  <c r="D473" i="2" s="1"/>
  <c r="G472" i="2"/>
  <c r="F472" i="2"/>
  <c r="C472" i="2"/>
  <c r="D472" i="2" s="1"/>
  <c r="G471" i="2"/>
  <c r="F471" i="2"/>
  <c r="C471" i="2"/>
  <c r="D471" i="2" s="1"/>
  <c r="F470" i="2"/>
  <c r="G470" i="2" s="1"/>
  <c r="C470" i="2"/>
  <c r="D470" i="2" s="1"/>
  <c r="F469" i="2"/>
  <c r="G469" i="2" s="1"/>
  <c r="C469" i="2"/>
  <c r="D469" i="2" s="1"/>
  <c r="G468" i="2"/>
  <c r="F468" i="2"/>
  <c r="C468" i="2"/>
  <c r="D468" i="2" s="1"/>
  <c r="F467" i="2"/>
  <c r="G467" i="2" s="1"/>
  <c r="C467" i="2"/>
  <c r="D467" i="2" s="1"/>
  <c r="F466" i="2"/>
  <c r="G466" i="2" s="1"/>
  <c r="C466" i="2"/>
  <c r="D466" i="2" s="1"/>
  <c r="F465" i="2"/>
  <c r="G465" i="2" s="1"/>
  <c r="C465" i="2"/>
  <c r="D465" i="2" s="1"/>
  <c r="F464" i="2"/>
  <c r="G464" i="2" s="1"/>
  <c r="C464" i="2"/>
  <c r="D464" i="2" s="1"/>
  <c r="G463" i="2"/>
  <c r="F463" i="2"/>
  <c r="C463" i="2"/>
  <c r="D463" i="2" s="1"/>
  <c r="F462" i="2"/>
  <c r="G462" i="2" s="1"/>
  <c r="C462" i="2"/>
  <c r="D462" i="2" s="1"/>
  <c r="F461" i="2"/>
  <c r="G461" i="2" s="1"/>
  <c r="C461" i="2"/>
  <c r="D461" i="2" s="1"/>
  <c r="F460" i="2"/>
  <c r="G460" i="2" s="1"/>
  <c r="C460" i="2"/>
  <c r="D460" i="2" s="1"/>
  <c r="G459" i="2"/>
  <c r="F459" i="2"/>
  <c r="C459" i="2"/>
  <c r="D459" i="2" s="1"/>
  <c r="F458" i="2"/>
  <c r="G458" i="2" s="1"/>
  <c r="C458" i="2"/>
  <c r="D458" i="2" s="1"/>
  <c r="F457" i="2"/>
  <c r="G457" i="2" s="1"/>
  <c r="C457" i="2"/>
  <c r="D457" i="2" s="1"/>
  <c r="G456" i="2"/>
  <c r="F456" i="2"/>
  <c r="C456" i="2"/>
  <c r="D456" i="2" s="1"/>
  <c r="F455" i="2"/>
  <c r="G455" i="2" s="1"/>
  <c r="C455" i="2"/>
  <c r="D455" i="2" s="1"/>
  <c r="F454" i="2"/>
  <c r="G454" i="2" s="1"/>
  <c r="C454" i="2"/>
  <c r="D454" i="2" s="1"/>
  <c r="F453" i="2"/>
  <c r="G453" i="2" s="1"/>
  <c r="C453" i="2"/>
  <c r="D453" i="2" s="1"/>
  <c r="F452" i="2"/>
  <c r="G452" i="2" s="1"/>
  <c r="C452" i="2"/>
  <c r="D452" i="2" s="1"/>
  <c r="G451" i="2"/>
  <c r="F451" i="2"/>
  <c r="C451" i="2"/>
  <c r="D451" i="2" s="1"/>
  <c r="F450" i="2"/>
  <c r="G450" i="2" s="1"/>
  <c r="C450" i="2"/>
  <c r="D450" i="2" s="1"/>
  <c r="F449" i="2"/>
  <c r="G449" i="2" s="1"/>
  <c r="C449" i="2"/>
  <c r="D449" i="2" s="1"/>
  <c r="G448" i="2"/>
  <c r="F448" i="2"/>
  <c r="C448" i="2"/>
  <c r="D448" i="2" s="1"/>
  <c r="G447" i="2"/>
  <c r="F447" i="2"/>
  <c r="C447" i="2"/>
  <c r="D447" i="2" s="1"/>
  <c r="F446" i="2"/>
  <c r="G446" i="2" s="1"/>
  <c r="C446" i="2"/>
  <c r="D446" i="2" s="1"/>
  <c r="F445" i="2"/>
  <c r="G445" i="2" s="1"/>
  <c r="C445" i="2"/>
  <c r="D445" i="2" s="1"/>
  <c r="G444" i="2"/>
  <c r="F444" i="2"/>
  <c r="C444" i="2"/>
  <c r="D444" i="2" s="1"/>
  <c r="F443" i="2"/>
  <c r="G443" i="2" s="1"/>
  <c r="C443" i="2"/>
  <c r="D443" i="2" s="1"/>
  <c r="F442" i="2"/>
  <c r="G442" i="2" s="1"/>
  <c r="C442" i="2"/>
  <c r="D442" i="2" s="1"/>
  <c r="F441" i="2"/>
  <c r="G441" i="2" s="1"/>
  <c r="C441" i="2"/>
  <c r="D441" i="2" s="1"/>
  <c r="F440" i="2"/>
  <c r="G440" i="2" s="1"/>
  <c r="C440" i="2"/>
  <c r="D440" i="2" s="1"/>
  <c r="G439" i="2"/>
  <c r="F439" i="2"/>
  <c r="C439" i="2"/>
  <c r="D439" i="2" s="1"/>
  <c r="F438" i="2"/>
  <c r="G438" i="2" s="1"/>
  <c r="C438" i="2"/>
  <c r="D438" i="2" s="1"/>
  <c r="F437" i="2"/>
  <c r="G437" i="2" s="1"/>
  <c r="C437" i="2"/>
  <c r="D437" i="2" s="1"/>
  <c r="F436" i="2"/>
  <c r="G436" i="2" s="1"/>
  <c r="C436" i="2"/>
  <c r="D436" i="2" s="1"/>
  <c r="G435" i="2"/>
  <c r="F435" i="2"/>
  <c r="C435" i="2"/>
  <c r="D435" i="2" s="1"/>
  <c r="F434" i="2"/>
  <c r="G434" i="2" s="1"/>
  <c r="C434" i="2"/>
  <c r="D434" i="2" s="1"/>
  <c r="F433" i="2"/>
  <c r="G433" i="2" s="1"/>
  <c r="C433" i="2"/>
  <c r="D433" i="2" s="1"/>
  <c r="G432" i="2"/>
  <c r="F432" i="2"/>
  <c r="C432" i="2"/>
  <c r="D432" i="2" s="1"/>
  <c r="F431" i="2"/>
  <c r="G431" i="2" s="1"/>
  <c r="C431" i="2"/>
  <c r="D431" i="2" s="1"/>
  <c r="F430" i="2"/>
  <c r="G430" i="2" s="1"/>
  <c r="C430" i="2"/>
  <c r="D430" i="2" s="1"/>
  <c r="F429" i="2"/>
  <c r="G429" i="2" s="1"/>
  <c r="C429" i="2"/>
  <c r="D429" i="2" s="1"/>
  <c r="F428" i="2"/>
  <c r="G428" i="2" s="1"/>
  <c r="C428" i="2"/>
  <c r="D428" i="2" s="1"/>
  <c r="G427" i="2"/>
  <c r="F427" i="2"/>
  <c r="C427" i="2"/>
  <c r="D427" i="2" s="1"/>
  <c r="F426" i="2"/>
  <c r="G426" i="2" s="1"/>
  <c r="C426" i="2"/>
  <c r="D426" i="2" s="1"/>
  <c r="F425" i="2"/>
  <c r="G425" i="2" s="1"/>
  <c r="C425" i="2"/>
  <c r="D425" i="2" s="1"/>
  <c r="G424" i="2"/>
  <c r="F424" i="2"/>
  <c r="C424" i="2"/>
  <c r="D424" i="2" s="1"/>
  <c r="G423" i="2"/>
  <c r="F423" i="2"/>
  <c r="C423" i="2"/>
  <c r="D423" i="2" s="1"/>
  <c r="F422" i="2"/>
  <c r="G422" i="2" s="1"/>
  <c r="D422" i="2"/>
  <c r="C422" i="2"/>
  <c r="F421" i="2"/>
  <c r="G421" i="2" s="1"/>
  <c r="C421" i="2"/>
  <c r="D421" i="2" s="1"/>
  <c r="G420" i="2"/>
  <c r="F420" i="2"/>
  <c r="C420" i="2"/>
  <c r="D420" i="2" s="1"/>
  <c r="F419" i="2"/>
  <c r="G419" i="2" s="1"/>
  <c r="C419" i="2"/>
  <c r="D419" i="2" s="1"/>
  <c r="F418" i="2"/>
  <c r="G418" i="2" s="1"/>
  <c r="C418" i="2"/>
  <c r="D418" i="2" s="1"/>
  <c r="F417" i="2"/>
  <c r="G417" i="2" s="1"/>
  <c r="C417" i="2"/>
  <c r="D417" i="2" s="1"/>
  <c r="F416" i="2"/>
  <c r="G416" i="2" s="1"/>
  <c r="C416" i="2"/>
  <c r="D416" i="2" s="1"/>
  <c r="G415" i="2"/>
  <c r="F415" i="2"/>
  <c r="C415" i="2"/>
  <c r="D415" i="2" s="1"/>
  <c r="F414" i="2"/>
  <c r="G414" i="2" s="1"/>
  <c r="C414" i="2"/>
  <c r="D414" i="2" s="1"/>
  <c r="F413" i="2"/>
  <c r="G413" i="2" s="1"/>
  <c r="C413" i="2"/>
  <c r="D413" i="2" s="1"/>
  <c r="F412" i="2"/>
  <c r="G412" i="2" s="1"/>
  <c r="C412" i="2"/>
  <c r="D412" i="2" s="1"/>
  <c r="G411" i="2"/>
  <c r="F411" i="2"/>
  <c r="C411" i="2"/>
  <c r="D411" i="2" s="1"/>
  <c r="F410" i="2"/>
  <c r="G410" i="2" s="1"/>
  <c r="C410" i="2"/>
  <c r="D410" i="2" s="1"/>
  <c r="F409" i="2"/>
  <c r="G409" i="2" s="1"/>
  <c r="C409" i="2"/>
  <c r="D409" i="2" s="1"/>
  <c r="G408" i="2"/>
  <c r="F408" i="2"/>
  <c r="C408" i="2"/>
  <c r="D408" i="2" s="1"/>
  <c r="F407" i="2"/>
  <c r="G407" i="2" s="1"/>
  <c r="C407" i="2"/>
  <c r="D407" i="2" s="1"/>
  <c r="F406" i="2"/>
  <c r="G406" i="2" s="1"/>
  <c r="C406" i="2"/>
  <c r="D406" i="2" s="1"/>
  <c r="F405" i="2"/>
  <c r="G405" i="2" s="1"/>
  <c r="C405" i="2"/>
  <c r="D405" i="2" s="1"/>
  <c r="F404" i="2"/>
  <c r="G404" i="2" s="1"/>
  <c r="C404" i="2"/>
  <c r="D404" i="2" s="1"/>
  <c r="F403" i="2"/>
  <c r="G403" i="2" s="1"/>
  <c r="C403" i="2"/>
  <c r="D403" i="2" s="1"/>
  <c r="G402" i="2"/>
  <c r="F402" i="2"/>
  <c r="C402" i="2"/>
  <c r="D402" i="2" s="1"/>
  <c r="F401" i="2"/>
  <c r="G401" i="2" s="1"/>
  <c r="D401" i="2"/>
  <c r="C401" i="2"/>
  <c r="G400" i="2"/>
  <c r="F400" i="2"/>
  <c r="C400" i="2"/>
  <c r="D400" i="2" s="1"/>
  <c r="F399" i="2"/>
  <c r="G399" i="2" s="1"/>
  <c r="C399" i="2"/>
  <c r="D399" i="2" s="1"/>
  <c r="F398" i="2"/>
  <c r="G398" i="2" s="1"/>
  <c r="D398" i="2"/>
  <c r="C398" i="2"/>
  <c r="G397" i="2"/>
  <c r="F397" i="2"/>
  <c r="C397" i="2"/>
  <c r="D397" i="2" s="1"/>
  <c r="F396" i="2"/>
  <c r="G396" i="2" s="1"/>
  <c r="D396" i="2"/>
  <c r="C396" i="2"/>
  <c r="F395" i="2"/>
  <c r="G395" i="2" s="1"/>
  <c r="C395" i="2"/>
  <c r="D395" i="2" s="1"/>
  <c r="F394" i="2"/>
  <c r="G394" i="2" s="1"/>
  <c r="C394" i="2"/>
  <c r="D394" i="2" s="1"/>
  <c r="F393" i="2"/>
  <c r="G393" i="2" s="1"/>
  <c r="D393" i="2"/>
  <c r="C393" i="2"/>
  <c r="F392" i="2"/>
  <c r="G392" i="2" s="1"/>
  <c r="C392" i="2"/>
  <c r="D392" i="2" s="1"/>
  <c r="G391" i="2"/>
  <c r="F391" i="2"/>
  <c r="C391" i="2"/>
  <c r="D391" i="2" s="1"/>
  <c r="F390" i="2"/>
  <c r="G390" i="2" s="1"/>
  <c r="C390" i="2"/>
  <c r="D390" i="2" s="1"/>
  <c r="F389" i="2"/>
  <c r="G389" i="2" s="1"/>
  <c r="D389" i="2"/>
  <c r="C389" i="2"/>
  <c r="G388" i="2"/>
  <c r="F388" i="2"/>
  <c r="C388" i="2"/>
  <c r="D388" i="2" s="1"/>
  <c r="F387" i="2"/>
  <c r="G387" i="2" s="1"/>
  <c r="D387" i="2"/>
  <c r="C387" i="2"/>
  <c r="F386" i="2"/>
  <c r="G386" i="2" s="1"/>
  <c r="C386" i="2"/>
  <c r="D386" i="2" s="1"/>
  <c r="G385" i="2"/>
  <c r="F385" i="2"/>
  <c r="C385" i="2"/>
  <c r="D385" i="2" s="1"/>
  <c r="F384" i="2"/>
  <c r="G384" i="2" s="1"/>
  <c r="C384" i="2"/>
  <c r="D384" i="2" s="1"/>
  <c r="F383" i="2"/>
  <c r="G383" i="2" s="1"/>
  <c r="C383" i="2"/>
  <c r="D383" i="2" s="1"/>
  <c r="F382" i="2"/>
  <c r="G382" i="2" s="1"/>
  <c r="C382" i="2"/>
  <c r="D382" i="2" s="1"/>
  <c r="F381" i="2"/>
  <c r="G381" i="2" s="1"/>
  <c r="C381" i="2"/>
  <c r="D381" i="2" s="1"/>
  <c r="F380" i="2"/>
  <c r="G380" i="2" s="1"/>
  <c r="C380" i="2"/>
  <c r="D380" i="2" s="1"/>
  <c r="G379" i="2"/>
  <c r="F379" i="2"/>
  <c r="C379" i="2"/>
  <c r="D379" i="2" s="1"/>
  <c r="F378" i="2"/>
  <c r="G378" i="2" s="1"/>
  <c r="C378" i="2"/>
  <c r="D378" i="2" s="1"/>
  <c r="F377" i="2"/>
  <c r="G377" i="2" s="1"/>
  <c r="D377" i="2"/>
  <c r="C377" i="2"/>
  <c r="G376" i="2"/>
  <c r="F376" i="2"/>
  <c r="C376" i="2"/>
  <c r="D376" i="2" s="1"/>
  <c r="F375" i="2"/>
  <c r="G375" i="2" s="1"/>
  <c r="C375" i="2"/>
  <c r="D375" i="2" s="1"/>
  <c r="F374" i="2"/>
  <c r="G374" i="2" s="1"/>
  <c r="D374" i="2"/>
  <c r="C374" i="2"/>
  <c r="F373" i="2"/>
  <c r="G373" i="2" s="1"/>
  <c r="C373" i="2"/>
  <c r="D373" i="2" s="1"/>
  <c r="F372" i="2"/>
  <c r="G372" i="2" s="1"/>
  <c r="C372" i="2"/>
  <c r="D372" i="2" s="1"/>
  <c r="F371" i="2"/>
  <c r="G371" i="2" s="1"/>
  <c r="C371" i="2"/>
  <c r="D371" i="2" s="1"/>
  <c r="F370" i="2"/>
  <c r="G370" i="2" s="1"/>
  <c r="C370" i="2"/>
  <c r="D370" i="2" s="1"/>
  <c r="F369" i="2"/>
  <c r="G369" i="2" s="1"/>
  <c r="D369" i="2"/>
  <c r="C369" i="2"/>
  <c r="F368" i="2"/>
  <c r="G368" i="2" s="1"/>
  <c r="C368" i="2"/>
  <c r="D368" i="2" s="1"/>
  <c r="G367" i="2"/>
  <c r="F367" i="2"/>
  <c r="C367" i="2"/>
  <c r="D367" i="2" s="1"/>
  <c r="F366" i="2"/>
  <c r="G366" i="2" s="1"/>
  <c r="C366" i="2"/>
  <c r="D366" i="2" s="1"/>
  <c r="F365" i="2"/>
  <c r="G365" i="2" s="1"/>
  <c r="D365" i="2"/>
  <c r="C365" i="2"/>
  <c r="G364" i="2"/>
  <c r="F364" i="2"/>
  <c r="C364" i="2"/>
  <c r="D364" i="2" s="1"/>
  <c r="F363" i="2"/>
  <c r="G363" i="2" s="1"/>
  <c r="C363" i="2"/>
  <c r="D363" i="2" s="1"/>
  <c r="F362" i="2"/>
  <c r="G362" i="2" s="1"/>
  <c r="C362" i="2"/>
  <c r="D362" i="2" s="1"/>
  <c r="F361" i="2"/>
  <c r="G361" i="2" s="1"/>
  <c r="C361" i="2"/>
  <c r="D361" i="2" s="1"/>
  <c r="F360" i="2"/>
  <c r="G360" i="2" s="1"/>
  <c r="C360" i="2"/>
  <c r="D360" i="2" s="1"/>
  <c r="F359" i="2"/>
  <c r="G359" i="2" s="1"/>
  <c r="C359" i="2"/>
  <c r="D359" i="2" s="1"/>
  <c r="G358" i="2"/>
  <c r="F358" i="2"/>
  <c r="C358" i="2"/>
  <c r="D358" i="2" s="1"/>
  <c r="F357" i="2"/>
  <c r="G357" i="2" s="1"/>
  <c r="C357" i="2"/>
  <c r="D357" i="2" s="1"/>
  <c r="F356" i="2"/>
  <c r="G356" i="2" s="1"/>
  <c r="C356" i="2"/>
  <c r="D356" i="2" s="1"/>
  <c r="G355" i="2"/>
  <c r="F355" i="2"/>
  <c r="C355" i="2"/>
  <c r="D355" i="2" s="1"/>
  <c r="F354" i="2"/>
  <c r="G354" i="2" s="1"/>
  <c r="C354" i="2"/>
  <c r="D354" i="2" s="1"/>
  <c r="F353" i="2"/>
  <c r="G353" i="2" s="1"/>
  <c r="D353" i="2"/>
  <c r="C353" i="2"/>
  <c r="F352" i="2"/>
  <c r="G352" i="2" s="1"/>
  <c r="C352" i="2"/>
  <c r="D352" i="2" s="1"/>
  <c r="F351" i="2"/>
  <c r="G351" i="2" s="1"/>
  <c r="C351" i="2"/>
  <c r="D351" i="2" s="1"/>
  <c r="F350" i="2"/>
  <c r="G350" i="2" s="1"/>
  <c r="C350" i="2"/>
  <c r="D350" i="2" s="1"/>
  <c r="F349" i="2"/>
  <c r="G349" i="2" s="1"/>
  <c r="C349" i="2"/>
  <c r="D349" i="2" s="1"/>
  <c r="F348" i="2"/>
  <c r="G348" i="2" s="1"/>
  <c r="C348" i="2"/>
  <c r="D348" i="2" s="1"/>
  <c r="F347" i="2"/>
  <c r="G347" i="2" s="1"/>
  <c r="C347" i="2"/>
  <c r="D347" i="2" s="1"/>
  <c r="F346" i="2"/>
  <c r="G346" i="2" s="1"/>
  <c r="C346" i="2"/>
  <c r="D346" i="2" s="1"/>
  <c r="F345" i="2"/>
  <c r="G345" i="2" s="1"/>
  <c r="C345" i="2"/>
  <c r="D345" i="2" s="1"/>
  <c r="F344" i="2"/>
  <c r="G344" i="2" s="1"/>
  <c r="C344" i="2"/>
  <c r="D344" i="2" s="1"/>
  <c r="G343" i="2"/>
  <c r="F343" i="2"/>
  <c r="C343" i="2"/>
  <c r="D343" i="2" s="1"/>
  <c r="F342" i="2"/>
  <c r="G342" i="2" s="1"/>
  <c r="C342" i="2"/>
  <c r="D342" i="2" s="1"/>
  <c r="F341" i="2"/>
  <c r="G341" i="2" s="1"/>
  <c r="D341" i="2"/>
  <c r="C341" i="2"/>
  <c r="F340" i="2"/>
  <c r="G340" i="2" s="1"/>
  <c r="C340" i="2"/>
  <c r="D340" i="2" s="1"/>
  <c r="F339" i="2"/>
  <c r="G339" i="2" s="1"/>
  <c r="C339" i="2"/>
  <c r="D339" i="2" s="1"/>
  <c r="F338" i="2"/>
  <c r="G338" i="2" s="1"/>
  <c r="D338" i="2"/>
  <c r="C338" i="2"/>
  <c r="F337" i="2"/>
  <c r="G337" i="2" s="1"/>
  <c r="C337" i="2"/>
  <c r="D337" i="2" s="1"/>
  <c r="F336" i="2"/>
  <c r="G336" i="2" s="1"/>
  <c r="C336" i="2"/>
  <c r="D336" i="2" s="1"/>
  <c r="F335" i="2"/>
  <c r="G335" i="2" s="1"/>
  <c r="C335" i="2"/>
  <c r="D335" i="2" s="1"/>
  <c r="F334" i="2"/>
  <c r="G334" i="2" s="1"/>
  <c r="C334" i="2"/>
  <c r="D334" i="2" s="1"/>
  <c r="F333" i="2"/>
  <c r="G333" i="2" s="1"/>
  <c r="C333" i="2"/>
  <c r="D333" i="2" s="1"/>
  <c r="F332" i="2"/>
  <c r="G332" i="2" s="1"/>
  <c r="C332" i="2"/>
  <c r="D332" i="2" s="1"/>
  <c r="G331" i="2"/>
  <c r="F331" i="2"/>
  <c r="C331" i="2"/>
  <c r="D331" i="2" s="1"/>
  <c r="F330" i="2"/>
  <c r="G330" i="2" s="1"/>
  <c r="C330" i="2"/>
  <c r="D330" i="2" s="1"/>
  <c r="F329" i="2"/>
  <c r="G329" i="2" s="1"/>
  <c r="C329" i="2"/>
  <c r="D329" i="2" s="1"/>
  <c r="F328" i="2"/>
  <c r="G328" i="2" s="1"/>
  <c r="C328" i="2"/>
  <c r="D328" i="2" s="1"/>
  <c r="F327" i="2"/>
  <c r="G327" i="2" s="1"/>
  <c r="C327" i="2"/>
  <c r="D327" i="2" s="1"/>
  <c r="F326" i="2"/>
  <c r="G326" i="2" s="1"/>
  <c r="D326" i="2"/>
  <c r="C326" i="2"/>
  <c r="F325" i="2"/>
  <c r="G325" i="2" s="1"/>
  <c r="C325" i="2"/>
  <c r="D325" i="2" s="1"/>
  <c r="F324" i="2"/>
  <c r="G324" i="2" s="1"/>
  <c r="C324" i="2"/>
  <c r="D324" i="2" s="1"/>
  <c r="F323" i="2"/>
  <c r="G323" i="2" s="1"/>
  <c r="C323" i="2"/>
  <c r="D323" i="2" s="1"/>
  <c r="F322" i="2"/>
  <c r="G322" i="2" s="1"/>
  <c r="C322" i="2"/>
  <c r="D322" i="2" s="1"/>
  <c r="F321" i="2"/>
  <c r="G321" i="2" s="1"/>
  <c r="C321" i="2"/>
  <c r="D321" i="2" s="1"/>
  <c r="F320" i="2"/>
  <c r="G320" i="2" s="1"/>
  <c r="C320" i="2"/>
  <c r="D320" i="2" s="1"/>
  <c r="G319" i="2"/>
  <c r="F319" i="2"/>
  <c r="C319" i="2"/>
  <c r="D319" i="2" s="1"/>
  <c r="F318" i="2"/>
  <c r="G318" i="2" s="1"/>
  <c r="D318" i="2"/>
  <c r="C318" i="2"/>
  <c r="F317" i="2"/>
  <c r="G317" i="2" s="1"/>
  <c r="C317" i="2"/>
  <c r="D317" i="2" s="1"/>
  <c r="F316" i="2"/>
  <c r="G316" i="2" s="1"/>
  <c r="C316" i="2"/>
  <c r="D316" i="2" s="1"/>
  <c r="F315" i="2"/>
  <c r="G315" i="2" s="1"/>
  <c r="C315" i="2"/>
  <c r="D315" i="2" s="1"/>
  <c r="F314" i="2"/>
  <c r="G314" i="2" s="1"/>
  <c r="C314" i="2"/>
  <c r="D314" i="2" s="1"/>
  <c r="G313" i="2"/>
  <c r="F313" i="2"/>
  <c r="C313" i="2"/>
  <c r="D313" i="2" s="1"/>
  <c r="F312" i="2"/>
  <c r="G312" i="2" s="1"/>
  <c r="C312" i="2"/>
  <c r="D312" i="2" s="1"/>
  <c r="F311" i="2"/>
  <c r="G311" i="2" s="1"/>
  <c r="C311" i="2"/>
  <c r="D311" i="2" s="1"/>
  <c r="F310" i="2"/>
  <c r="G310" i="2" s="1"/>
  <c r="C310" i="2"/>
  <c r="D310" i="2" s="1"/>
  <c r="F309" i="2"/>
  <c r="G309" i="2" s="1"/>
  <c r="C309" i="2"/>
  <c r="D309" i="2" s="1"/>
  <c r="G308" i="2"/>
  <c r="F308" i="2"/>
  <c r="C308" i="2"/>
  <c r="D308" i="2" s="1"/>
  <c r="F307" i="2"/>
  <c r="G307" i="2" s="1"/>
  <c r="C307" i="2"/>
  <c r="D307" i="2" s="1"/>
  <c r="F306" i="2"/>
  <c r="G306" i="2" s="1"/>
  <c r="C306" i="2"/>
  <c r="D306" i="2" s="1"/>
  <c r="F305" i="2"/>
  <c r="G305" i="2" s="1"/>
  <c r="C305" i="2"/>
  <c r="D305" i="2" s="1"/>
  <c r="G304" i="2"/>
  <c r="F304" i="2"/>
  <c r="C304" i="2"/>
  <c r="D304" i="2" s="1"/>
  <c r="F303" i="2"/>
  <c r="G303" i="2" s="1"/>
  <c r="C303" i="2"/>
  <c r="D303" i="2" s="1"/>
  <c r="F302" i="2"/>
  <c r="G302" i="2" s="1"/>
  <c r="C302" i="2"/>
  <c r="D302" i="2" s="1"/>
  <c r="G301" i="2"/>
  <c r="F301" i="2"/>
  <c r="C301" i="2"/>
  <c r="D301" i="2" s="1"/>
  <c r="F300" i="2"/>
  <c r="G300" i="2" s="1"/>
  <c r="C300" i="2"/>
  <c r="D300" i="2" s="1"/>
  <c r="F299" i="2"/>
  <c r="G299" i="2" s="1"/>
  <c r="C299" i="2"/>
  <c r="D299" i="2" s="1"/>
  <c r="F298" i="2"/>
  <c r="G298" i="2" s="1"/>
  <c r="C298" i="2"/>
  <c r="D298" i="2" s="1"/>
  <c r="F297" i="2"/>
  <c r="G297" i="2" s="1"/>
  <c r="C297" i="2"/>
  <c r="D297" i="2" s="1"/>
  <c r="G296" i="2"/>
  <c r="F296" i="2"/>
  <c r="C296" i="2"/>
  <c r="D296" i="2" s="1"/>
  <c r="F295" i="2"/>
  <c r="G295" i="2" s="1"/>
  <c r="C295" i="2"/>
  <c r="D295" i="2" s="1"/>
  <c r="F294" i="2"/>
  <c r="G294" i="2" s="1"/>
  <c r="C294" i="2"/>
  <c r="D294" i="2" s="1"/>
  <c r="F293" i="2"/>
  <c r="G293" i="2" s="1"/>
  <c r="D293" i="2"/>
  <c r="C293" i="2"/>
  <c r="F292" i="2"/>
  <c r="G292" i="2" s="1"/>
  <c r="C292" i="2"/>
  <c r="D292" i="2" s="1"/>
  <c r="F291" i="2"/>
  <c r="G291" i="2" s="1"/>
  <c r="C291" i="2"/>
  <c r="D291" i="2" s="1"/>
  <c r="F290" i="2"/>
  <c r="G290" i="2" s="1"/>
  <c r="C290" i="2"/>
  <c r="D290" i="2" s="1"/>
  <c r="F289" i="2"/>
  <c r="G289" i="2" s="1"/>
  <c r="C289" i="2"/>
  <c r="D289" i="2" s="1"/>
  <c r="F288" i="2"/>
  <c r="G288" i="2" s="1"/>
  <c r="C288" i="2"/>
  <c r="D288" i="2" s="1"/>
  <c r="F287" i="2"/>
  <c r="G287" i="2" s="1"/>
  <c r="D287" i="2"/>
  <c r="C287" i="2"/>
  <c r="G286" i="2"/>
  <c r="F286" i="2"/>
  <c r="C286" i="2"/>
  <c r="D286" i="2" s="1"/>
  <c r="F285" i="2"/>
  <c r="G285" i="2" s="1"/>
  <c r="C285" i="2"/>
  <c r="D285" i="2" s="1"/>
  <c r="F284" i="2"/>
  <c r="G284" i="2" s="1"/>
  <c r="C284" i="2"/>
  <c r="D284" i="2" s="1"/>
  <c r="F283" i="2"/>
  <c r="G283" i="2" s="1"/>
  <c r="C283" i="2"/>
  <c r="D283" i="2" s="1"/>
  <c r="F282" i="2"/>
  <c r="G282" i="2" s="1"/>
  <c r="C282" i="2"/>
  <c r="D282" i="2" s="1"/>
  <c r="F281" i="2"/>
  <c r="G281" i="2" s="1"/>
  <c r="C281" i="2"/>
  <c r="D281" i="2" s="1"/>
  <c r="F280" i="2"/>
  <c r="G280" i="2" s="1"/>
  <c r="C280" i="2"/>
  <c r="D280" i="2" s="1"/>
  <c r="F279" i="2"/>
  <c r="G279" i="2" s="1"/>
  <c r="C279" i="2"/>
  <c r="D279" i="2" s="1"/>
  <c r="F278" i="2"/>
  <c r="G278" i="2" s="1"/>
  <c r="C278" i="2"/>
  <c r="D278" i="2" s="1"/>
  <c r="G277" i="2"/>
  <c r="F277" i="2"/>
  <c r="C277" i="2"/>
  <c r="D277" i="2" s="1"/>
  <c r="F276" i="2"/>
  <c r="G276" i="2" s="1"/>
  <c r="D276" i="2"/>
  <c r="C276" i="2"/>
  <c r="F275" i="2"/>
  <c r="G275" i="2" s="1"/>
  <c r="C275" i="2"/>
  <c r="D275" i="2" s="1"/>
  <c r="F274" i="2"/>
  <c r="G274" i="2" s="1"/>
  <c r="C274" i="2"/>
  <c r="D274" i="2" s="1"/>
  <c r="F273" i="2"/>
  <c r="G273" i="2" s="1"/>
  <c r="C273" i="2"/>
  <c r="D273" i="2" s="1"/>
  <c r="G272" i="2"/>
  <c r="F272" i="2"/>
  <c r="D272" i="2"/>
  <c r="C272" i="2"/>
  <c r="F271" i="2"/>
  <c r="G271" i="2" s="1"/>
  <c r="C271" i="2"/>
  <c r="D271" i="2" s="1"/>
  <c r="F270" i="2"/>
  <c r="G270" i="2" s="1"/>
  <c r="D270" i="2"/>
  <c r="C270" i="2"/>
  <c r="F269" i="2"/>
  <c r="G269" i="2" s="1"/>
  <c r="D269" i="2"/>
  <c r="C269" i="2"/>
  <c r="F268" i="2"/>
  <c r="G268" i="2" s="1"/>
  <c r="C268" i="2"/>
  <c r="D268" i="2" s="1"/>
  <c r="F267" i="2"/>
  <c r="G267" i="2" s="1"/>
  <c r="D267" i="2"/>
  <c r="C267" i="2"/>
  <c r="F266" i="2"/>
  <c r="G266" i="2" s="1"/>
  <c r="C266" i="2"/>
  <c r="D266" i="2" s="1"/>
  <c r="G265" i="2"/>
  <c r="F265" i="2"/>
  <c r="C265" i="2"/>
  <c r="D265" i="2" s="1"/>
  <c r="F264" i="2"/>
  <c r="G264" i="2" s="1"/>
  <c r="D264" i="2"/>
  <c r="C264" i="2"/>
  <c r="F263" i="2"/>
  <c r="G263" i="2" s="1"/>
  <c r="C263" i="2"/>
  <c r="D263" i="2" s="1"/>
  <c r="F262" i="2"/>
  <c r="G262" i="2" s="1"/>
  <c r="C262" i="2"/>
  <c r="D262" i="2" s="1"/>
  <c r="F261" i="2"/>
  <c r="G261" i="2" s="1"/>
  <c r="C261" i="2"/>
  <c r="D261" i="2" s="1"/>
  <c r="F260" i="2"/>
  <c r="G260" i="2" s="1"/>
  <c r="C260" i="2"/>
  <c r="D260" i="2" s="1"/>
  <c r="F259" i="2"/>
  <c r="G259" i="2" s="1"/>
  <c r="C259" i="2"/>
  <c r="D259" i="2" s="1"/>
  <c r="F258" i="2"/>
  <c r="G258" i="2" s="1"/>
  <c r="C258" i="2"/>
  <c r="D258" i="2" s="1"/>
  <c r="F257" i="2"/>
  <c r="G257" i="2" s="1"/>
  <c r="C257" i="2"/>
  <c r="D257" i="2" s="1"/>
  <c r="F256" i="2"/>
  <c r="G256" i="2" s="1"/>
  <c r="C256" i="2"/>
  <c r="D256" i="2" s="1"/>
  <c r="F255" i="2"/>
  <c r="G255" i="2" s="1"/>
  <c r="C255" i="2"/>
  <c r="D255" i="2" s="1"/>
  <c r="F254" i="2"/>
  <c r="G254" i="2" s="1"/>
  <c r="C254" i="2"/>
  <c r="D254" i="2" s="1"/>
  <c r="F253" i="2"/>
  <c r="G253" i="2" s="1"/>
  <c r="C253" i="2"/>
  <c r="D253" i="2" s="1"/>
  <c r="F252" i="2"/>
  <c r="G252" i="2" s="1"/>
  <c r="C252" i="2"/>
  <c r="D252" i="2" s="1"/>
  <c r="F251" i="2"/>
  <c r="G251" i="2" s="1"/>
  <c r="C251" i="2"/>
  <c r="D251" i="2" s="1"/>
  <c r="F250" i="2"/>
  <c r="G250" i="2" s="1"/>
  <c r="C250" i="2"/>
  <c r="D250" i="2" s="1"/>
  <c r="F249" i="2"/>
  <c r="G249" i="2" s="1"/>
  <c r="D249" i="2"/>
  <c r="C249" i="2"/>
  <c r="G248" i="2"/>
  <c r="F248" i="2"/>
  <c r="C248" i="2"/>
  <c r="D248" i="2" s="1"/>
  <c r="G247" i="2"/>
  <c r="F247" i="2"/>
  <c r="C247" i="2"/>
  <c r="D247" i="2" s="1"/>
  <c r="F246" i="2"/>
  <c r="G246" i="2" s="1"/>
  <c r="C246" i="2"/>
  <c r="D246" i="2" s="1"/>
  <c r="F245" i="2"/>
  <c r="G245" i="2" s="1"/>
  <c r="C245" i="2"/>
  <c r="D245" i="2" s="1"/>
  <c r="F244" i="2"/>
  <c r="G244" i="2" s="1"/>
  <c r="C244" i="2"/>
  <c r="D244" i="2" s="1"/>
  <c r="G243" i="2"/>
  <c r="F243" i="2"/>
  <c r="C243" i="2"/>
  <c r="D243" i="2" s="1"/>
  <c r="F242" i="2"/>
  <c r="G242" i="2" s="1"/>
  <c r="C242" i="2"/>
  <c r="D242" i="2" s="1"/>
  <c r="F241" i="2"/>
  <c r="G241" i="2" s="1"/>
  <c r="C241" i="2"/>
  <c r="D241" i="2" s="1"/>
  <c r="F240" i="2"/>
  <c r="G240" i="2" s="1"/>
  <c r="C240" i="2"/>
  <c r="D240" i="2" s="1"/>
  <c r="F239" i="2"/>
  <c r="G239" i="2" s="1"/>
  <c r="C239" i="2"/>
  <c r="D239" i="2" s="1"/>
  <c r="F238" i="2"/>
  <c r="G238" i="2" s="1"/>
  <c r="C238" i="2"/>
  <c r="D238" i="2" s="1"/>
  <c r="F237" i="2"/>
  <c r="G237" i="2" s="1"/>
  <c r="D237" i="2"/>
  <c r="C237" i="2"/>
  <c r="F236" i="2"/>
  <c r="G236" i="2" s="1"/>
  <c r="C236" i="2"/>
  <c r="D236" i="2" s="1"/>
  <c r="F235" i="2"/>
  <c r="G235" i="2" s="1"/>
  <c r="C235" i="2"/>
  <c r="D235" i="2" s="1"/>
  <c r="F234" i="2"/>
  <c r="G234" i="2" s="1"/>
  <c r="D234" i="2"/>
  <c r="C234" i="2"/>
  <c r="F233" i="2"/>
  <c r="G233" i="2" s="1"/>
  <c r="C233" i="2"/>
  <c r="D233" i="2" s="1"/>
  <c r="F232" i="2"/>
  <c r="G232" i="2" s="1"/>
  <c r="C232" i="2"/>
  <c r="D232" i="2" s="1"/>
  <c r="F231" i="2"/>
  <c r="G231" i="2" s="1"/>
  <c r="C231" i="2"/>
  <c r="D231" i="2" s="1"/>
  <c r="G230" i="2"/>
  <c r="F230" i="2"/>
  <c r="C230" i="2"/>
  <c r="D230" i="2" s="1"/>
  <c r="F229" i="2"/>
  <c r="G229" i="2" s="1"/>
  <c r="D229" i="2"/>
  <c r="C229" i="2"/>
  <c r="F228" i="2"/>
  <c r="G228" i="2" s="1"/>
  <c r="C228" i="2"/>
  <c r="D228" i="2" s="1"/>
  <c r="G227" i="2"/>
  <c r="F227" i="2"/>
  <c r="C227" i="2"/>
  <c r="D227" i="2" s="1"/>
  <c r="F226" i="2"/>
  <c r="G226" i="2" s="1"/>
  <c r="C226" i="2"/>
  <c r="D226" i="2" s="1"/>
  <c r="F225" i="2"/>
  <c r="G225" i="2" s="1"/>
  <c r="C225" i="2"/>
  <c r="D225" i="2" s="1"/>
  <c r="F224" i="2"/>
  <c r="G224" i="2" s="1"/>
  <c r="C224" i="2"/>
  <c r="D224" i="2" s="1"/>
  <c r="F223" i="2"/>
  <c r="G223" i="2" s="1"/>
  <c r="C223" i="2"/>
  <c r="D223" i="2" s="1"/>
  <c r="F222" i="2"/>
  <c r="G222" i="2" s="1"/>
  <c r="C222" i="2"/>
  <c r="D222" i="2" s="1"/>
  <c r="F221" i="2"/>
  <c r="G221" i="2" s="1"/>
  <c r="D221" i="2"/>
  <c r="C221" i="2"/>
  <c r="F220" i="2"/>
  <c r="G220" i="2" s="1"/>
  <c r="C220" i="2"/>
  <c r="D220" i="2" s="1"/>
  <c r="F219" i="2"/>
  <c r="G219" i="2" s="1"/>
  <c r="C219" i="2"/>
  <c r="D219" i="2" s="1"/>
  <c r="F218" i="2"/>
  <c r="G218" i="2" s="1"/>
  <c r="C218" i="2"/>
  <c r="D218" i="2" s="1"/>
  <c r="F217" i="2"/>
  <c r="G217" i="2" s="1"/>
  <c r="C217" i="2"/>
  <c r="D217" i="2" s="1"/>
  <c r="F216" i="2"/>
  <c r="G216" i="2" s="1"/>
  <c r="D216" i="2"/>
  <c r="C216" i="2"/>
  <c r="F215" i="2"/>
  <c r="G215" i="2" s="1"/>
  <c r="C215" i="2"/>
  <c r="D215" i="2" s="1"/>
  <c r="F214" i="2"/>
  <c r="G214" i="2" s="1"/>
  <c r="C214" i="2"/>
  <c r="D214" i="2" s="1"/>
  <c r="F213" i="2"/>
  <c r="G213" i="2" s="1"/>
  <c r="C213" i="2"/>
  <c r="D213" i="2" s="1"/>
  <c r="F212" i="2"/>
  <c r="G212" i="2" s="1"/>
  <c r="D212" i="2"/>
  <c r="C212" i="2"/>
  <c r="F211" i="2"/>
  <c r="G211" i="2" s="1"/>
  <c r="C211" i="2"/>
  <c r="D211" i="2" s="1"/>
  <c r="F210" i="2"/>
  <c r="G210" i="2" s="1"/>
  <c r="C210" i="2"/>
  <c r="D210" i="2" s="1"/>
  <c r="F209" i="2"/>
  <c r="G209" i="2" s="1"/>
  <c r="C209" i="2"/>
  <c r="D209" i="2" s="1"/>
  <c r="F208" i="2"/>
  <c r="G208" i="2" s="1"/>
  <c r="C208" i="2"/>
  <c r="D208" i="2" s="1"/>
  <c r="F207" i="2"/>
  <c r="G207" i="2" s="1"/>
  <c r="C207" i="2"/>
  <c r="D207" i="2" s="1"/>
  <c r="F206" i="2"/>
  <c r="G206" i="2" s="1"/>
  <c r="C206" i="2"/>
  <c r="D206" i="2" s="1"/>
  <c r="F205" i="2"/>
  <c r="G205" i="2" s="1"/>
  <c r="C205" i="2"/>
  <c r="D205" i="2" s="1"/>
  <c r="F204" i="2"/>
  <c r="G204" i="2" s="1"/>
  <c r="C204" i="2"/>
  <c r="D204" i="2" s="1"/>
  <c r="F203" i="2"/>
  <c r="G203" i="2" s="1"/>
  <c r="D203" i="2"/>
  <c r="C203" i="2"/>
  <c r="F202" i="2"/>
  <c r="G202" i="2" s="1"/>
  <c r="D202" i="2"/>
  <c r="C202" i="2"/>
  <c r="F201" i="2"/>
  <c r="G201" i="2" s="1"/>
  <c r="C201" i="2"/>
  <c r="D201" i="2" s="1"/>
  <c r="F200" i="2"/>
  <c r="G200" i="2" s="1"/>
  <c r="C200" i="2"/>
  <c r="D200" i="2" s="1"/>
  <c r="F199" i="2"/>
  <c r="G199" i="2" s="1"/>
  <c r="C199" i="2"/>
  <c r="D199" i="2" s="1"/>
  <c r="F198" i="2"/>
  <c r="G198" i="2" s="1"/>
  <c r="C198" i="2"/>
  <c r="D198" i="2" s="1"/>
  <c r="F197" i="2"/>
  <c r="G197" i="2" s="1"/>
  <c r="C197" i="2"/>
  <c r="D197" i="2" s="1"/>
  <c r="F196" i="2"/>
  <c r="G196" i="2" s="1"/>
  <c r="C196" i="2"/>
  <c r="D196" i="2" s="1"/>
  <c r="F195" i="2"/>
  <c r="G195" i="2" s="1"/>
  <c r="C195" i="2"/>
  <c r="D195" i="2" s="1"/>
  <c r="F194" i="2"/>
  <c r="G194" i="2" s="1"/>
  <c r="C194" i="2"/>
  <c r="D194" i="2" s="1"/>
  <c r="F193" i="2"/>
  <c r="G193" i="2" s="1"/>
  <c r="C193" i="2"/>
  <c r="D193" i="2" s="1"/>
  <c r="F192" i="2"/>
  <c r="G192" i="2" s="1"/>
  <c r="C192" i="2"/>
  <c r="D192" i="2" s="1"/>
  <c r="F191" i="2"/>
  <c r="G191" i="2" s="1"/>
  <c r="C191" i="2"/>
  <c r="D191" i="2" s="1"/>
  <c r="F190" i="2"/>
  <c r="G190" i="2" s="1"/>
  <c r="C190" i="2"/>
  <c r="D190" i="2" s="1"/>
  <c r="F189" i="2"/>
  <c r="G189" i="2" s="1"/>
  <c r="C189" i="2"/>
  <c r="D189" i="2" s="1"/>
  <c r="F188" i="2"/>
  <c r="G188" i="2" s="1"/>
  <c r="C188" i="2"/>
  <c r="D188" i="2" s="1"/>
  <c r="F187" i="2"/>
  <c r="G187" i="2" s="1"/>
  <c r="C187" i="2"/>
  <c r="D187" i="2" s="1"/>
  <c r="G186" i="2"/>
  <c r="F186" i="2"/>
  <c r="C186" i="2"/>
  <c r="D186" i="2" s="1"/>
  <c r="F185" i="2"/>
  <c r="G185" i="2" s="1"/>
  <c r="C185" i="2"/>
  <c r="D185" i="2" s="1"/>
  <c r="F184" i="2"/>
  <c r="G184" i="2" s="1"/>
  <c r="C184" i="2"/>
  <c r="D184" i="2" s="1"/>
  <c r="F183" i="2"/>
  <c r="G183" i="2" s="1"/>
  <c r="C183" i="2"/>
  <c r="D183" i="2" s="1"/>
  <c r="F182" i="2"/>
  <c r="G182" i="2" s="1"/>
  <c r="C182" i="2"/>
  <c r="D182" i="2" s="1"/>
  <c r="F181" i="2"/>
  <c r="G181" i="2" s="1"/>
  <c r="C181" i="2"/>
  <c r="D181" i="2" s="1"/>
  <c r="F180" i="2"/>
  <c r="G180" i="2" s="1"/>
  <c r="D180" i="2"/>
  <c r="C180" i="2"/>
  <c r="F179" i="2"/>
  <c r="G179" i="2" s="1"/>
  <c r="C179" i="2"/>
  <c r="D179" i="2" s="1"/>
  <c r="F178" i="2"/>
  <c r="G178" i="2" s="1"/>
  <c r="C178" i="2"/>
  <c r="D178" i="2" s="1"/>
  <c r="F177" i="2"/>
  <c r="G177" i="2" s="1"/>
  <c r="C177" i="2"/>
  <c r="D177" i="2" s="1"/>
  <c r="F176" i="2"/>
  <c r="G176" i="2" s="1"/>
  <c r="C176" i="2"/>
  <c r="D176" i="2" s="1"/>
  <c r="F175" i="2"/>
  <c r="G175" i="2" s="1"/>
  <c r="C175" i="2"/>
  <c r="D175" i="2" s="1"/>
  <c r="F174" i="2"/>
  <c r="G174" i="2" s="1"/>
  <c r="C174" i="2"/>
  <c r="D174" i="2" s="1"/>
  <c r="G173" i="2"/>
  <c r="F173" i="2"/>
  <c r="C173" i="2"/>
  <c r="D173" i="2" s="1"/>
  <c r="F172" i="2"/>
  <c r="G172" i="2" s="1"/>
  <c r="C172" i="2"/>
  <c r="D172" i="2" s="1"/>
  <c r="G171" i="2"/>
  <c r="F171" i="2"/>
  <c r="C171" i="2"/>
  <c r="D171" i="2" s="1"/>
  <c r="F170" i="2"/>
  <c r="G170" i="2" s="1"/>
  <c r="C170" i="2"/>
  <c r="D170" i="2" s="1"/>
  <c r="F169" i="2"/>
  <c r="G169" i="2" s="1"/>
  <c r="C169" i="2"/>
  <c r="D169" i="2" s="1"/>
  <c r="F168" i="2"/>
  <c r="G168" i="2" s="1"/>
  <c r="C168" i="2"/>
  <c r="D168" i="2" s="1"/>
  <c r="F167" i="2"/>
  <c r="G167" i="2" s="1"/>
  <c r="D167" i="2"/>
  <c r="C167" i="2"/>
  <c r="F166" i="2"/>
  <c r="G166" i="2" s="1"/>
  <c r="C166" i="2"/>
  <c r="D166" i="2" s="1"/>
  <c r="F165" i="2"/>
  <c r="G165" i="2" s="1"/>
  <c r="C165" i="2"/>
  <c r="D165" i="2" s="1"/>
  <c r="F164" i="2"/>
  <c r="G164" i="2" s="1"/>
  <c r="C164" i="2"/>
  <c r="D164" i="2" s="1"/>
  <c r="F163" i="2"/>
  <c r="G163" i="2" s="1"/>
  <c r="C163" i="2"/>
  <c r="D163" i="2" s="1"/>
  <c r="F162" i="2"/>
  <c r="G162" i="2" s="1"/>
  <c r="C162" i="2"/>
  <c r="D162" i="2" s="1"/>
  <c r="F161" i="2"/>
  <c r="G161" i="2" s="1"/>
  <c r="C161" i="2"/>
  <c r="D161" i="2" s="1"/>
  <c r="F160" i="2"/>
  <c r="G160" i="2" s="1"/>
  <c r="C160" i="2"/>
  <c r="D160" i="2" s="1"/>
  <c r="F159" i="2"/>
  <c r="G159" i="2" s="1"/>
  <c r="C159" i="2"/>
  <c r="D159" i="2" s="1"/>
  <c r="G158" i="2"/>
  <c r="F158" i="2"/>
  <c r="C158" i="2"/>
  <c r="D158" i="2" s="1"/>
  <c r="F157" i="2"/>
  <c r="G157" i="2" s="1"/>
  <c r="D157" i="2"/>
  <c r="C157" i="2"/>
  <c r="F156" i="2"/>
  <c r="G156" i="2" s="1"/>
  <c r="C156" i="2"/>
  <c r="D156" i="2" s="1"/>
  <c r="F155" i="2"/>
  <c r="G155" i="2" s="1"/>
  <c r="C155" i="2"/>
  <c r="D155" i="2" s="1"/>
  <c r="F154" i="2"/>
  <c r="G154" i="2" s="1"/>
  <c r="C154" i="2"/>
  <c r="D154" i="2" s="1"/>
  <c r="F153" i="2"/>
  <c r="G153" i="2" s="1"/>
  <c r="C153" i="2"/>
  <c r="D153" i="2" s="1"/>
  <c r="F152" i="2"/>
  <c r="G152" i="2" s="1"/>
  <c r="D152" i="2"/>
  <c r="C152" i="2"/>
  <c r="F151" i="2"/>
  <c r="G151" i="2" s="1"/>
  <c r="C151" i="2"/>
  <c r="D151" i="2" s="1"/>
  <c r="G150" i="2"/>
  <c r="F150" i="2"/>
  <c r="C150" i="2"/>
  <c r="D150" i="2" s="1"/>
  <c r="F149" i="2"/>
  <c r="G149" i="2" s="1"/>
  <c r="C149" i="2"/>
  <c r="D149" i="2" s="1"/>
  <c r="F148" i="2"/>
  <c r="G148" i="2" s="1"/>
  <c r="C148" i="2"/>
  <c r="D148" i="2" s="1"/>
  <c r="F147" i="2"/>
  <c r="G147" i="2" s="1"/>
  <c r="C147" i="2"/>
  <c r="D147" i="2" s="1"/>
  <c r="G146" i="2"/>
  <c r="F146" i="2"/>
  <c r="C146" i="2"/>
  <c r="D146" i="2" s="1"/>
  <c r="F145" i="2"/>
  <c r="G145" i="2" s="1"/>
  <c r="C145" i="2"/>
  <c r="D145" i="2" s="1"/>
  <c r="F144" i="2"/>
  <c r="G144" i="2" s="1"/>
  <c r="C144" i="2"/>
  <c r="D144" i="2" s="1"/>
  <c r="F143" i="2"/>
  <c r="G143" i="2" s="1"/>
  <c r="C143" i="2"/>
  <c r="D143" i="2" s="1"/>
  <c r="F142" i="2"/>
  <c r="G142" i="2" s="1"/>
  <c r="D142" i="2"/>
  <c r="C142" i="2"/>
  <c r="F141" i="2"/>
  <c r="G141" i="2" s="1"/>
  <c r="C141" i="2"/>
  <c r="D141" i="2" s="1"/>
  <c r="F140" i="2"/>
  <c r="G140" i="2" s="1"/>
  <c r="C140" i="2"/>
  <c r="D140" i="2" s="1"/>
  <c r="F139" i="2"/>
  <c r="G139" i="2" s="1"/>
  <c r="C139" i="2"/>
  <c r="D139" i="2" s="1"/>
  <c r="F138" i="2"/>
  <c r="G138" i="2" s="1"/>
  <c r="C138" i="2"/>
  <c r="D138" i="2" s="1"/>
  <c r="G137" i="2"/>
  <c r="F137" i="2"/>
  <c r="C137" i="2"/>
  <c r="D137" i="2" s="1"/>
  <c r="F136" i="2"/>
  <c r="G136" i="2" s="1"/>
  <c r="C136" i="2"/>
  <c r="D136" i="2" s="1"/>
  <c r="G135" i="2"/>
  <c r="F135" i="2"/>
  <c r="C135" i="2"/>
  <c r="D135" i="2" s="1"/>
  <c r="F134" i="2"/>
  <c r="G134" i="2" s="1"/>
  <c r="C134" i="2"/>
  <c r="D134" i="2" s="1"/>
  <c r="F133" i="2"/>
  <c r="G133" i="2" s="1"/>
  <c r="C133" i="2"/>
  <c r="D133" i="2" s="1"/>
  <c r="F132" i="2"/>
  <c r="G132" i="2" s="1"/>
  <c r="C132" i="2"/>
  <c r="D132" i="2" s="1"/>
  <c r="F131" i="2"/>
  <c r="G131" i="2" s="1"/>
  <c r="C131" i="2"/>
  <c r="D131" i="2" s="1"/>
  <c r="F130" i="2"/>
  <c r="G130" i="2" s="1"/>
  <c r="C130" i="2"/>
  <c r="D130" i="2" s="1"/>
  <c r="F129" i="2"/>
  <c r="G129" i="2" s="1"/>
  <c r="D129" i="2"/>
  <c r="C129" i="2"/>
  <c r="F128" i="2"/>
  <c r="G128" i="2" s="1"/>
  <c r="C128" i="2"/>
  <c r="D128" i="2" s="1"/>
  <c r="F127" i="2"/>
  <c r="G127" i="2" s="1"/>
  <c r="C127" i="2"/>
  <c r="D127" i="2" s="1"/>
  <c r="F126" i="2"/>
  <c r="G126" i="2" s="1"/>
  <c r="C126" i="2"/>
  <c r="D126" i="2" s="1"/>
  <c r="F125" i="2"/>
  <c r="G125" i="2" s="1"/>
  <c r="C125" i="2"/>
  <c r="D125" i="2" s="1"/>
  <c r="F124" i="2"/>
  <c r="G124" i="2" s="1"/>
  <c r="C124" i="2"/>
  <c r="D124" i="2" s="1"/>
  <c r="G123" i="2"/>
  <c r="F123" i="2"/>
  <c r="C123" i="2"/>
  <c r="D123" i="2" s="1"/>
  <c r="G122" i="2"/>
  <c r="F122" i="2"/>
  <c r="C122" i="2"/>
  <c r="D122" i="2" s="1"/>
  <c r="F121" i="2"/>
  <c r="G121" i="2" s="1"/>
  <c r="D121" i="2"/>
  <c r="C121" i="2"/>
  <c r="F120" i="2"/>
  <c r="G120" i="2" s="1"/>
  <c r="C120" i="2"/>
  <c r="D120" i="2" s="1"/>
  <c r="F119" i="2"/>
  <c r="G119" i="2" s="1"/>
  <c r="C119" i="2"/>
  <c r="D119" i="2" s="1"/>
  <c r="F118" i="2"/>
  <c r="G118" i="2" s="1"/>
  <c r="C118" i="2"/>
  <c r="D118" i="2" s="1"/>
  <c r="F117" i="2"/>
  <c r="G117" i="2" s="1"/>
  <c r="D117" i="2"/>
  <c r="C117" i="2"/>
  <c r="F116" i="2"/>
  <c r="G116" i="2" s="1"/>
  <c r="D116" i="2"/>
  <c r="C116" i="2"/>
  <c r="F115" i="2"/>
  <c r="G115" i="2" s="1"/>
  <c r="C115" i="2"/>
  <c r="D115" i="2" s="1"/>
  <c r="F114" i="2"/>
  <c r="G114" i="2" s="1"/>
  <c r="C114" i="2"/>
  <c r="D114" i="2" s="1"/>
  <c r="F113" i="2"/>
  <c r="G113" i="2" s="1"/>
  <c r="C113" i="2"/>
  <c r="D113" i="2" s="1"/>
  <c r="F112" i="2"/>
  <c r="G112" i="2" s="1"/>
  <c r="C112" i="2"/>
  <c r="D112" i="2" s="1"/>
  <c r="F111" i="2"/>
  <c r="G111" i="2" s="1"/>
  <c r="C111" i="2"/>
  <c r="D111" i="2" s="1"/>
  <c r="G110" i="2"/>
  <c r="F110" i="2"/>
  <c r="C110" i="2"/>
  <c r="D110" i="2" s="1"/>
  <c r="F109" i="2"/>
  <c r="G109" i="2" s="1"/>
  <c r="C109" i="2"/>
  <c r="D109" i="2" s="1"/>
  <c r="F108" i="2"/>
  <c r="G108" i="2" s="1"/>
  <c r="C108" i="2"/>
  <c r="D108" i="2" s="1"/>
  <c r="F107" i="2"/>
  <c r="G107" i="2" s="1"/>
  <c r="C107" i="2"/>
  <c r="D107" i="2" s="1"/>
  <c r="F106" i="2"/>
  <c r="G106" i="2" s="1"/>
  <c r="D106" i="2"/>
  <c r="C106" i="2"/>
  <c r="F105" i="2"/>
  <c r="G105" i="2" s="1"/>
  <c r="C105" i="2"/>
  <c r="D105" i="2" s="1"/>
  <c r="F104" i="2"/>
  <c r="G104" i="2" s="1"/>
  <c r="C104" i="2"/>
  <c r="D104" i="2" s="1"/>
  <c r="F103" i="2"/>
  <c r="G103" i="2" s="1"/>
  <c r="C103" i="2"/>
  <c r="D103" i="2" s="1"/>
  <c r="F102" i="2"/>
  <c r="G102" i="2" s="1"/>
  <c r="C102" i="2"/>
  <c r="D102" i="2" s="1"/>
  <c r="F101" i="2"/>
  <c r="G101" i="2" s="1"/>
  <c r="C101" i="2"/>
  <c r="D101" i="2" s="1"/>
  <c r="F100" i="2"/>
  <c r="G100" i="2" s="1"/>
  <c r="C100" i="2"/>
  <c r="D100" i="2" s="1"/>
  <c r="F99" i="2"/>
  <c r="G99" i="2" s="1"/>
  <c r="C99" i="2"/>
  <c r="D99" i="2" s="1"/>
  <c r="F98" i="2"/>
  <c r="G98" i="2" s="1"/>
  <c r="C98" i="2"/>
  <c r="D98" i="2" s="1"/>
  <c r="F97" i="2"/>
  <c r="G97" i="2" s="1"/>
  <c r="C97" i="2"/>
  <c r="D97" i="2" s="1"/>
  <c r="F96" i="2"/>
  <c r="G96" i="2" s="1"/>
  <c r="C96" i="2"/>
  <c r="D96" i="2" s="1"/>
  <c r="F95" i="2"/>
  <c r="G95" i="2" s="1"/>
  <c r="C95" i="2"/>
  <c r="D95" i="2" s="1"/>
  <c r="F94" i="2"/>
  <c r="G94" i="2" s="1"/>
  <c r="C94" i="2"/>
  <c r="D94" i="2" s="1"/>
  <c r="F93" i="2"/>
  <c r="G93" i="2" s="1"/>
  <c r="C93" i="2"/>
  <c r="D93" i="2" s="1"/>
  <c r="F92" i="2"/>
  <c r="G92" i="2" s="1"/>
  <c r="C92" i="2"/>
  <c r="D92" i="2" s="1"/>
  <c r="F91" i="2"/>
  <c r="G91" i="2" s="1"/>
  <c r="D91" i="2"/>
  <c r="C91" i="2"/>
  <c r="F90" i="2"/>
  <c r="G90" i="2" s="1"/>
  <c r="C90" i="2"/>
  <c r="D90" i="2" s="1"/>
  <c r="F89" i="2"/>
  <c r="G89" i="2" s="1"/>
  <c r="C89" i="2"/>
  <c r="D89" i="2" s="1"/>
  <c r="F88" i="2"/>
  <c r="G88" i="2" s="1"/>
  <c r="D88" i="2"/>
  <c r="C88" i="2"/>
  <c r="F87" i="2"/>
  <c r="G87" i="2" s="1"/>
  <c r="D87" i="2"/>
  <c r="C87" i="2"/>
  <c r="F86" i="2"/>
  <c r="G86" i="2" s="1"/>
  <c r="C86" i="2"/>
  <c r="D86" i="2" s="1"/>
  <c r="F85" i="2"/>
  <c r="G85" i="2" s="1"/>
  <c r="C85" i="2"/>
  <c r="D85" i="2" s="1"/>
  <c r="F84" i="2"/>
  <c r="G84" i="2" s="1"/>
  <c r="C84" i="2"/>
  <c r="D84" i="2" s="1"/>
  <c r="F83" i="2"/>
  <c r="G83" i="2" s="1"/>
  <c r="C83" i="2"/>
  <c r="D83" i="2" s="1"/>
  <c r="F82" i="2"/>
  <c r="G82" i="2" s="1"/>
  <c r="D82" i="2"/>
  <c r="C82" i="2"/>
  <c r="F81" i="2"/>
  <c r="G81" i="2" s="1"/>
  <c r="C81" i="2"/>
  <c r="D81" i="2" s="1"/>
  <c r="F80" i="2"/>
  <c r="G80" i="2" s="1"/>
  <c r="C80" i="2"/>
  <c r="D80" i="2" s="1"/>
  <c r="F79" i="2"/>
  <c r="G79" i="2" s="1"/>
  <c r="D79" i="2"/>
  <c r="C79" i="2"/>
  <c r="F78" i="2"/>
  <c r="G78" i="2" s="1"/>
  <c r="D78" i="2"/>
  <c r="C78" i="2"/>
  <c r="F77" i="2"/>
  <c r="G77" i="2" s="1"/>
  <c r="C77" i="2"/>
  <c r="D77" i="2" s="1"/>
  <c r="F76" i="2"/>
  <c r="G76" i="2" s="1"/>
  <c r="C76" i="2"/>
  <c r="D76" i="2" s="1"/>
  <c r="F75" i="2"/>
  <c r="G75" i="2" s="1"/>
  <c r="C75" i="2"/>
  <c r="D75" i="2" s="1"/>
  <c r="F74" i="2"/>
  <c r="G74" i="2" s="1"/>
  <c r="C74" i="2"/>
  <c r="D74" i="2" s="1"/>
  <c r="F73" i="2"/>
  <c r="G73" i="2" s="1"/>
  <c r="D73" i="2"/>
  <c r="C73" i="2"/>
  <c r="F72" i="2"/>
  <c r="G72" i="2" s="1"/>
  <c r="C72" i="2"/>
  <c r="D72" i="2" s="1"/>
  <c r="F71" i="2"/>
  <c r="G71" i="2" s="1"/>
  <c r="C71" i="2"/>
  <c r="D71" i="2" s="1"/>
  <c r="F70" i="2"/>
  <c r="G70" i="2" s="1"/>
  <c r="D70" i="2"/>
  <c r="C70" i="2"/>
  <c r="F69" i="2"/>
  <c r="G69" i="2" s="1"/>
  <c r="D69" i="2"/>
  <c r="C69" i="2"/>
  <c r="F68" i="2"/>
  <c r="G68" i="2" s="1"/>
  <c r="C68" i="2"/>
  <c r="D68" i="2" s="1"/>
  <c r="F67" i="2"/>
  <c r="G67" i="2" s="1"/>
  <c r="C67" i="2"/>
  <c r="D67" i="2" s="1"/>
  <c r="F66" i="2"/>
  <c r="G66" i="2" s="1"/>
  <c r="C66" i="2"/>
  <c r="D66" i="2" s="1"/>
  <c r="F65" i="2"/>
  <c r="G65" i="2" s="1"/>
  <c r="C65" i="2"/>
  <c r="D65" i="2" s="1"/>
  <c r="F64" i="2"/>
  <c r="G64" i="2" s="1"/>
  <c r="D64" i="2"/>
  <c r="C64" i="2"/>
  <c r="F63" i="2"/>
  <c r="G63" i="2" s="1"/>
  <c r="C63" i="2"/>
  <c r="D63" i="2" s="1"/>
  <c r="F62" i="2"/>
  <c r="G62" i="2" s="1"/>
  <c r="C62" i="2"/>
  <c r="D62" i="2" s="1"/>
  <c r="F61" i="2"/>
  <c r="G61" i="2" s="1"/>
  <c r="D61" i="2"/>
  <c r="C61" i="2"/>
  <c r="F60" i="2"/>
  <c r="G60" i="2" s="1"/>
  <c r="D60" i="2"/>
  <c r="C60" i="2"/>
  <c r="F59" i="2"/>
  <c r="G59" i="2" s="1"/>
  <c r="C59" i="2"/>
  <c r="D59" i="2" s="1"/>
  <c r="F58" i="2"/>
  <c r="G58" i="2" s="1"/>
  <c r="C58" i="2"/>
  <c r="D58" i="2" s="1"/>
  <c r="F57" i="2"/>
  <c r="G57" i="2" s="1"/>
  <c r="C57" i="2"/>
  <c r="D57" i="2" s="1"/>
  <c r="F56" i="2"/>
  <c r="G56" i="2" s="1"/>
  <c r="C56" i="2"/>
  <c r="D56" i="2" s="1"/>
  <c r="F55" i="2"/>
  <c r="G55" i="2" s="1"/>
  <c r="D55" i="2"/>
  <c r="C55" i="2"/>
  <c r="F54" i="2"/>
  <c r="G54" i="2" s="1"/>
  <c r="C54" i="2"/>
  <c r="D54" i="2" s="1"/>
  <c r="F53" i="2"/>
  <c r="G53" i="2" s="1"/>
  <c r="C53" i="2"/>
  <c r="D53" i="2" s="1"/>
  <c r="F52" i="2"/>
  <c r="G52" i="2" s="1"/>
  <c r="D52" i="2"/>
  <c r="C52" i="2"/>
  <c r="F51" i="2"/>
  <c r="G51" i="2" s="1"/>
  <c r="D51" i="2"/>
  <c r="C51" i="2"/>
  <c r="F50" i="2"/>
  <c r="G50" i="2" s="1"/>
  <c r="C50" i="2"/>
  <c r="D50" i="2" s="1"/>
  <c r="F49" i="2"/>
  <c r="G49" i="2" s="1"/>
  <c r="C49" i="2"/>
  <c r="D49" i="2" s="1"/>
  <c r="F48" i="2"/>
  <c r="G48" i="2" s="1"/>
  <c r="C48" i="2"/>
  <c r="D48" i="2" s="1"/>
  <c r="F47" i="2"/>
  <c r="G47" i="2" s="1"/>
  <c r="C47" i="2"/>
  <c r="D47" i="2" s="1"/>
  <c r="F46" i="2"/>
  <c r="G46" i="2" s="1"/>
  <c r="D46" i="2"/>
  <c r="C46" i="2"/>
  <c r="F45" i="2"/>
  <c r="G45" i="2" s="1"/>
  <c r="C45" i="2"/>
  <c r="D45" i="2" s="1"/>
  <c r="F44" i="2"/>
  <c r="G44" i="2" s="1"/>
  <c r="C44" i="2"/>
  <c r="D44" i="2" s="1"/>
  <c r="F43" i="2"/>
  <c r="G43" i="2" s="1"/>
  <c r="D43" i="2"/>
  <c r="C43" i="2"/>
  <c r="F42" i="2"/>
  <c r="G42" i="2" s="1"/>
  <c r="D42" i="2"/>
  <c r="C42" i="2"/>
  <c r="F41" i="2"/>
  <c r="G41" i="2" s="1"/>
  <c r="C41" i="2"/>
  <c r="D41" i="2" s="1"/>
  <c r="F40" i="2"/>
  <c r="G40" i="2" s="1"/>
  <c r="C40" i="2"/>
  <c r="D40" i="2" s="1"/>
  <c r="F39" i="2"/>
  <c r="G39" i="2" s="1"/>
  <c r="C39" i="2"/>
  <c r="D39" i="2" s="1"/>
  <c r="F38" i="2"/>
  <c r="G38" i="2" s="1"/>
  <c r="C38" i="2"/>
  <c r="D38" i="2" s="1"/>
  <c r="F37" i="2"/>
  <c r="G37" i="2" s="1"/>
  <c r="D37" i="2"/>
  <c r="C37" i="2"/>
  <c r="F36" i="2"/>
  <c r="G36" i="2" s="1"/>
  <c r="C36" i="2"/>
  <c r="D36" i="2" s="1"/>
  <c r="F35" i="2"/>
  <c r="G35" i="2" s="1"/>
  <c r="C35" i="2"/>
  <c r="D35" i="2" s="1"/>
  <c r="F34" i="2"/>
  <c r="G34" i="2" s="1"/>
  <c r="D34" i="2"/>
  <c r="C34" i="2"/>
  <c r="F33" i="2"/>
  <c r="G33" i="2" s="1"/>
  <c r="D33" i="2"/>
  <c r="C33" i="2"/>
  <c r="F32" i="2"/>
  <c r="G32" i="2" s="1"/>
  <c r="C32" i="2"/>
  <c r="D32" i="2" s="1"/>
  <c r="F31" i="2"/>
  <c r="G31" i="2" s="1"/>
  <c r="C31" i="2"/>
  <c r="D31" i="2" s="1"/>
  <c r="F30" i="2"/>
  <c r="G30" i="2" s="1"/>
  <c r="C30" i="2"/>
  <c r="D30" i="2" s="1"/>
  <c r="F29" i="2"/>
  <c r="G29" i="2" s="1"/>
  <c r="C29" i="2"/>
  <c r="D29" i="2" s="1"/>
  <c r="F28" i="2"/>
  <c r="G28" i="2" s="1"/>
  <c r="D28" i="2"/>
  <c r="C28" i="2"/>
  <c r="F27" i="2"/>
  <c r="G27" i="2" s="1"/>
  <c r="C27" i="2"/>
  <c r="D27" i="2" s="1"/>
  <c r="F26" i="2"/>
  <c r="G26" i="2" s="1"/>
  <c r="C26" i="2"/>
  <c r="D26" i="2" s="1"/>
  <c r="F25" i="2"/>
  <c r="G25" i="2" s="1"/>
  <c r="D25" i="2"/>
  <c r="C25" i="2"/>
  <c r="F24" i="2"/>
  <c r="G24" i="2" s="1"/>
  <c r="D24" i="2"/>
  <c r="C24" i="2"/>
  <c r="F23" i="2"/>
  <c r="G23" i="2" s="1"/>
  <c r="C23" i="2"/>
  <c r="D23" i="2" s="1"/>
  <c r="F22" i="2"/>
  <c r="G22" i="2" s="1"/>
  <c r="C22" i="2"/>
  <c r="D22" i="2" s="1"/>
  <c r="F21" i="2"/>
  <c r="G21" i="2" s="1"/>
  <c r="C21" i="2"/>
  <c r="D21" i="2" s="1"/>
  <c r="F20" i="2"/>
  <c r="G20" i="2" s="1"/>
  <c r="C20" i="2"/>
  <c r="D20" i="2" s="1"/>
  <c r="F19" i="2"/>
  <c r="G19" i="2" s="1"/>
  <c r="D19" i="2"/>
  <c r="C19" i="2"/>
  <c r="F18" i="2"/>
  <c r="G18" i="2" s="1"/>
  <c r="C18" i="2"/>
  <c r="D18" i="2" s="1"/>
  <c r="F17" i="2"/>
  <c r="G17" i="2" s="1"/>
  <c r="C17" i="2"/>
  <c r="D17" i="2" s="1"/>
  <c r="F16" i="2"/>
  <c r="G16" i="2" s="1"/>
  <c r="D16" i="2"/>
  <c r="C16" i="2"/>
  <c r="F15" i="2"/>
  <c r="G15" i="2" s="1"/>
  <c r="D15" i="2"/>
  <c r="C15" i="2"/>
  <c r="F14" i="2"/>
  <c r="G14" i="2" s="1"/>
  <c r="C14" i="2"/>
  <c r="D14" i="2" s="1"/>
  <c r="F13" i="2"/>
  <c r="G13" i="2" s="1"/>
  <c r="C13" i="2"/>
  <c r="D13" i="2" s="1"/>
  <c r="F12" i="2"/>
  <c r="G12" i="2" s="1"/>
  <c r="C12" i="2"/>
  <c r="D12" i="2" s="1"/>
  <c r="F11" i="2"/>
  <c r="G11" i="2" s="1"/>
  <c r="C11" i="2"/>
  <c r="D11" i="2" s="1"/>
  <c r="F10" i="2"/>
  <c r="G10" i="2" s="1"/>
  <c r="D10" i="2"/>
  <c r="C10" i="2"/>
  <c r="F9" i="2"/>
  <c r="G9" i="2" s="1"/>
  <c r="C9" i="2"/>
  <c r="D9" i="2" s="1"/>
  <c r="C8" i="2"/>
  <c r="D8" i="2" s="1"/>
  <c r="A8" i="2"/>
  <c r="E8" i="2"/>
  <c r="E8" i="3"/>
  <c r="F8" i="3" l="1"/>
  <c r="G8" i="3" s="1"/>
  <c r="F8" i="2"/>
  <c r="G8" i="2" s="1"/>
</calcChain>
</file>

<file path=xl/sharedStrings.xml><?xml version="1.0" encoding="utf-8"?>
<sst xmlns="http://schemas.openxmlformats.org/spreadsheetml/2006/main" count="908" uniqueCount="119">
  <si>
    <t>Security</t>
  </si>
  <si>
    <t>MXNA Index</t>
  </si>
  <si>
    <t>Start Date</t>
  </si>
  <si>
    <t>End Date</t>
  </si>
  <si>
    <t>Period</t>
  </si>
  <si>
    <t>M</t>
  </si>
  <si>
    <t>Currency</t>
  </si>
  <si>
    <t>USD</t>
  </si>
  <si>
    <t>Date</t>
  </si>
  <si>
    <t>PX_LAST</t>
  </si>
  <si>
    <t>Change</t>
  </si>
  <si>
    <t>% Change</t>
  </si>
  <si>
    <t>PX_VOLUME</t>
  </si>
  <si>
    <t>MXEU Index</t>
  </si>
  <si>
    <t>MXJP Index</t>
  </si>
  <si>
    <t>MXWO Index</t>
  </si>
  <si>
    <t>MXWD Index</t>
  </si>
  <si>
    <t>MXGB Index</t>
  </si>
  <si>
    <t>MXEF Index</t>
  </si>
  <si>
    <t>MXFR Index</t>
  </si>
  <si>
    <t>MXCN Index</t>
  </si>
  <si>
    <t>MXBR Index</t>
  </si>
  <si>
    <t>M2US Index</t>
  </si>
  <si>
    <t>MXCA Index</t>
  </si>
  <si>
    <t>MXCL Index</t>
  </si>
  <si>
    <t>MXAU Index</t>
  </si>
  <si>
    <t>MXHK Index</t>
  </si>
  <si>
    <t>MXNZ Index</t>
  </si>
  <si>
    <t>MXSG Index</t>
  </si>
  <si>
    <t>MXAT Index</t>
  </si>
  <si>
    <t>MXBE Index</t>
  </si>
  <si>
    <t>MXDK Index</t>
  </si>
  <si>
    <t>MXFI Index</t>
  </si>
  <si>
    <t>MXDE Index</t>
  </si>
  <si>
    <t>MXIE Index</t>
  </si>
  <si>
    <t>MXIL Index</t>
  </si>
  <si>
    <t>MXIT Index</t>
  </si>
  <si>
    <t>MXNL Index</t>
  </si>
  <si>
    <t>MXNO Index</t>
  </si>
  <si>
    <t>MXPT Index</t>
  </si>
  <si>
    <t>MXES Index</t>
  </si>
  <si>
    <t>MXSE Index</t>
  </si>
  <si>
    <t>MXCH Index</t>
  </si>
  <si>
    <t>MXCO Index</t>
  </si>
  <si>
    <t>MXMX Index</t>
  </si>
  <si>
    <t>MXPE Index</t>
  </si>
  <si>
    <t>MXCZ Index</t>
  </si>
  <si>
    <t>MXEG Index</t>
  </si>
  <si>
    <t>MXGR Index</t>
  </si>
  <si>
    <t>MXHU Index</t>
  </si>
  <si>
    <t>MXIN Index</t>
  </si>
  <si>
    <t>MXKR Index</t>
  </si>
  <si>
    <t>MXPL Index</t>
  </si>
  <si>
    <t>MXZA Index</t>
  </si>
  <si>
    <t>MXTR Index</t>
  </si>
  <si>
    <t>MXFM Index</t>
  </si>
  <si>
    <t>MXID Index</t>
  </si>
  <si>
    <t>MXMY Index</t>
  </si>
  <si>
    <t>MXPH Index</t>
  </si>
  <si>
    <t>TAMSCI Index</t>
  </si>
  <si>
    <t>MXTH Index</t>
  </si>
  <si>
    <t>MXPC Index</t>
  </si>
  <si>
    <t>MXEA Index</t>
  </si>
  <si>
    <t>MXLA Index</t>
  </si>
  <si>
    <t>£</t>
  </si>
  <si>
    <t>EUROPE</t>
  </si>
  <si>
    <t>JAPAN</t>
  </si>
  <si>
    <t>NTH AMERICA</t>
  </si>
  <si>
    <t>WORLD</t>
  </si>
  <si>
    <t>ACWI</t>
  </si>
  <si>
    <t>UK</t>
  </si>
  <si>
    <t>EM</t>
  </si>
  <si>
    <t>FRANCE</t>
  </si>
  <si>
    <t>CHINA</t>
  </si>
  <si>
    <t>BRAZIL</t>
  </si>
  <si>
    <t>USA</t>
  </si>
  <si>
    <t>CANADA</t>
  </si>
  <si>
    <t>CHILE</t>
  </si>
  <si>
    <t>AUSTRALIA</t>
  </si>
  <si>
    <t>HONG KONG</t>
  </si>
  <si>
    <t>NEW ZAELAND</t>
  </si>
  <si>
    <t>SINGAPORE</t>
  </si>
  <si>
    <t>AUSTRIA</t>
  </si>
  <si>
    <t>BELGIUM</t>
  </si>
  <si>
    <t>DENMARK</t>
  </si>
  <si>
    <t>FINLAND</t>
  </si>
  <si>
    <t>GERMANY</t>
  </si>
  <si>
    <t>IRELAND</t>
  </si>
  <si>
    <t>ISRAEL</t>
  </si>
  <si>
    <t>ITALY</t>
  </si>
  <si>
    <t>NETHERLANDS</t>
  </si>
  <si>
    <t>NORWAY</t>
  </si>
  <si>
    <t>PORTUGAL</t>
  </si>
  <si>
    <t>SPAIN</t>
  </si>
  <si>
    <t>SWEDEN</t>
  </si>
  <si>
    <t>SWITZERLAND</t>
  </si>
  <si>
    <t>COLOMBIA</t>
  </si>
  <si>
    <t>MEXICO</t>
  </si>
  <si>
    <t>PERU</t>
  </si>
  <si>
    <t>CZECH</t>
  </si>
  <si>
    <t>EGYPT</t>
  </si>
  <si>
    <t>GREECE</t>
  </si>
  <si>
    <t>HUNGARY</t>
  </si>
  <si>
    <t>INDIA</t>
  </si>
  <si>
    <t>KOREA</t>
  </si>
  <si>
    <t>POLAND</t>
  </si>
  <si>
    <t>STH AFRICA</t>
  </si>
  <si>
    <t>TURKEY</t>
  </si>
  <si>
    <t>FM</t>
  </si>
  <si>
    <t>INDONESIA</t>
  </si>
  <si>
    <t>MALAYSIA</t>
  </si>
  <si>
    <t>PHYLIPPINES</t>
  </si>
  <si>
    <t>TAIWAN</t>
  </si>
  <si>
    <t>THAILAND</t>
  </si>
  <si>
    <t>PACIFIC</t>
  </si>
  <si>
    <t>EAFE</t>
  </si>
  <si>
    <t>EM LATIN</t>
  </si>
  <si>
    <t>1974-84</t>
  </si>
  <si>
    <t>HONGKONG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</si>
</sst>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1" fillId="0" borderId="0" xfId="42"/>
    <xf numFmtId="0" fontId="17" fillId="33" borderId="10" xfId="0" applyFont="1" applyFill="1" applyBorder="1"/>
    <xf numFmtId="0" fontId="0" fillId="34" borderId="0" xfId="0" applyFill="1"/>
    <xf numFmtId="164" fontId="0" fillId="0" borderId="0" xfId="43" applyNumberFormat="1" applyFont="1"/>
    <xf numFmtId="0" fontId="0" fillId="0" borderId="11" xfId="0" applyBorder="1"/>
    <xf numFmtId="0" fontId="19" fillId="0" borderId="12" xfId="0" applyFont="1" applyBorder="1" applyAlignment="1">
      <alignment horizontal="center"/>
    </xf>
    <xf numFmtId="2" fontId="0" fillId="0" borderId="0" xfId="0" applyNumberFormat="1"/>
    <xf numFmtId="2" fontId="0" fillId="0" borderId="11" xfId="0" applyNumberFormat="1" applyBorder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655"/>
  <sheetViews>
    <sheetView topLeftCell="A637" workbookViewId="0">
      <selection activeCell="A7" sqref="A7:B655"/>
    </sheetView>
  </sheetViews>
  <sheetFormatPr defaultRowHeight="14.5" x14ac:dyDescent="0.35"/>
  <cols>
    <col min="1" max="1" width="10.542968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</v>
      </c>
    </row>
    <row r="2" spans="1:7" x14ac:dyDescent="0.35">
      <c r="A2" t="s">
        <v>2</v>
      </c>
      <c r="B2" s="2">
        <v>25598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_xll.BDH(B1,B7,B2,B3,"Dir=V","Dts=S","Sort=D","Quote=C","QtTyp=P","Days=T",CONCATENATE("Per=c",B4),"DtFmt=D","UseDPDF=Y",CONCATENATE("FX=",B5),"cols=2;rows=648")</f>
        <v>#NAME?</v>
      </c>
      <c r="B8">
        <v>4744.51</v>
      </c>
      <c r="C8">
        <f t="shared" ref="C8:C71" si="0">IF(AND(ISNUMBER(B8),ISNUMBER(B9)), (B8 - B9), "")</f>
        <v>211.23999999999978</v>
      </c>
      <c r="D8">
        <f t="shared" ref="D8:D71" si="1">IF(AND(ISNUMBER(C8),ISNUMBER(B9)), (100*C8/ABS(B9)), "")</f>
        <v>4.6597709820945976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4533.2700000000004</v>
      </c>
      <c r="C9">
        <f t="shared" si="0"/>
        <v>384.05000000000018</v>
      </c>
      <c r="D9">
        <f t="shared" si="1"/>
        <v>9.2559565412294393</v>
      </c>
      <c r="E9">
        <v>19339241396</v>
      </c>
      <c r="F9">
        <f t="shared" si="2"/>
        <v>-25273944</v>
      </c>
      <c r="G9">
        <f t="shared" si="3"/>
        <v>-0.13051679092527188</v>
      </c>
    </row>
    <row r="10" spans="1:7" x14ac:dyDescent="0.35">
      <c r="A10" s="1">
        <v>45230</v>
      </c>
      <c r="B10">
        <v>4149.22</v>
      </c>
      <c r="C10">
        <f t="shared" si="0"/>
        <v>-108.27999999999975</v>
      </c>
      <c r="D10">
        <f t="shared" si="1"/>
        <v>-2.5432765707574809</v>
      </c>
      <c r="E10">
        <v>19364515340</v>
      </c>
      <c r="F10">
        <f t="shared" si="2"/>
        <v>522229213</v>
      </c>
      <c r="G10">
        <f t="shared" si="3"/>
        <v>2.7715809508468991</v>
      </c>
    </row>
    <row r="11" spans="1:7" x14ac:dyDescent="0.35">
      <c r="A11" s="1">
        <v>45198</v>
      </c>
      <c r="B11">
        <v>4257.5</v>
      </c>
      <c r="C11">
        <f t="shared" si="0"/>
        <v>-211.10999999999967</v>
      </c>
      <c r="D11">
        <f t="shared" si="1"/>
        <v>-4.7242878658016627</v>
      </c>
      <c r="E11">
        <v>18842286127</v>
      </c>
      <c r="F11">
        <f t="shared" si="2"/>
        <v>186014142</v>
      </c>
      <c r="G11">
        <f t="shared" si="3"/>
        <v>0.99705955267782831</v>
      </c>
    </row>
    <row r="12" spans="1:7" x14ac:dyDescent="0.35">
      <c r="A12" s="1">
        <v>45169</v>
      </c>
      <c r="B12">
        <v>4468.6099999999997</v>
      </c>
      <c r="C12">
        <f t="shared" si="0"/>
        <v>-89.850000000000364</v>
      </c>
      <c r="D12">
        <f t="shared" si="1"/>
        <v>-1.9710604019778688</v>
      </c>
      <c r="E12">
        <v>18656271985</v>
      </c>
      <c r="F12">
        <f t="shared" si="2"/>
        <v>787375056</v>
      </c>
      <c r="G12">
        <f t="shared" si="3"/>
        <v>4.4063998977023813</v>
      </c>
    </row>
    <row r="13" spans="1:7" x14ac:dyDescent="0.35">
      <c r="A13" s="1">
        <v>45138</v>
      </c>
      <c r="B13">
        <v>4558.46</v>
      </c>
      <c r="C13">
        <f t="shared" si="0"/>
        <v>147.02000000000044</v>
      </c>
      <c r="D13">
        <f t="shared" si="1"/>
        <v>3.3326986199517719</v>
      </c>
      <c r="E13">
        <v>17868896929</v>
      </c>
      <c r="F13">
        <f t="shared" si="2"/>
        <v>-3774016953</v>
      </c>
      <c r="G13">
        <f t="shared" si="3"/>
        <v>-17.437656378325187</v>
      </c>
    </row>
    <row r="14" spans="1:7" x14ac:dyDescent="0.35">
      <c r="A14" s="1">
        <v>45107</v>
      </c>
      <c r="B14">
        <v>4411.4399999999996</v>
      </c>
      <c r="C14">
        <f t="shared" si="0"/>
        <v>270.11999999999989</v>
      </c>
      <c r="D14">
        <f t="shared" si="1"/>
        <v>6.522558024977541</v>
      </c>
      <c r="E14">
        <v>21642913882</v>
      </c>
      <c r="F14">
        <f t="shared" si="2"/>
        <v>808478781</v>
      </c>
      <c r="G14">
        <f t="shared" si="3"/>
        <v>3.8804929295212571</v>
      </c>
    </row>
    <row r="15" spans="1:7" x14ac:dyDescent="0.35">
      <c r="A15" s="1">
        <v>45077</v>
      </c>
      <c r="B15">
        <v>4141.32</v>
      </c>
      <c r="C15">
        <f t="shared" si="0"/>
        <v>7.4899999999997817</v>
      </c>
      <c r="D15">
        <f t="shared" si="1"/>
        <v>0.18118790564681619</v>
      </c>
      <c r="E15">
        <v>20834435101</v>
      </c>
      <c r="F15">
        <f t="shared" si="2"/>
        <v>4590696038</v>
      </c>
      <c r="G15">
        <f t="shared" si="3"/>
        <v>28.261325918837805</v>
      </c>
    </row>
    <row r="16" spans="1:7" x14ac:dyDescent="0.35">
      <c r="A16" s="1">
        <v>45044</v>
      </c>
      <c r="B16">
        <v>4133.83</v>
      </c>
      <c r="C16">
        <f t="shared" si="0"/>
        <v>51.029999999999745</v>
      </c>
      <c r="D16">
        <f t="shared" si="1"/>
        <v>1.2498775350249767</v>
      </c>
      <c r="E16">
        <v>16243739063</v>
      </c>
      <c r="F16">
        <f t="shared" si="2"/>
        <v>-9241147115</v>
      </c>
      <c r="G16">
        <f t="shared" si="3"/>
        <v>-36.26128463142787</v>
      </c>
    </row>
    <row r="17" spans="1:7" x14ac:dyDescent="0.35">
      <c r="A17" s="1">
        <v>45016</v>
      </c>
      <c r="B17">
        <v>4082.8</v>
      </c>
      <c r="C17">
        <f t="shared" si="0"/>
        <v>127.11000000000013</v>
      </c>
      <c r="D17">
        <f t="shared" si="1"/>
        <v>3.2133458385262781</v>
      </c>
      <c r="E17">
        <v>25484886178</v>
      </c>
      <c r="F17">
        <f t="shared" si="2"/>
        <v>7312089066</v>
      </c>
      <c r="G17">
        <f t="shared" si="3"/>
        <v>40.236453535111693</v>
      </c>
    </row>
    <row r="18" spans="1:7" x14ac:dyDescent="0.35">
      <c r="A18" s="1">
        <v>44985</v>
      </c>
      <c r="B18">
        <v>3955.69</v>
      </c>
      <c r="C18">
        <f t="shared" si="0"/>
        <v>-107.73000000000002</v>
      </c>
      <c r="D18">
        <f t="shared" si="1"/>
        <v>-2.6512149863907748</v>
      </c>
      <c r="E18">
        <v>18172797112</v>
      </c>
      <c r="F18">
        <f t="shared" si="2"/>
        <v>-113593641</v>
      </c>
      <c r="G18">
        <f t="shared" si="3"/>
        <v>-0.62119224364361914</v>
      </c>
    </row>
    <row r="19" spans="1:7" x14ac:dyDescent="0.35">
      <c r="A19" s="1">
        <v>44957</v>
      </c>
      <c r="B19">
        <v>4063.42</v>
      </c>
      <c r="C19">
        <f t="shared" si="0"/>
        <v>251.09999999999991</v>
      </c>
      <c r="D19">
        <f t="shared" si="1"/>
        <v>6.5865404792882005</v>
      </c>
      <c r="E19">
        <v>18286390753</v>
      </c>
      <c r="F19">
        <f t="shared" si="2"/>
        <v>-2049262421</v>
      </c>
      <c r="G19">
        <f t="shared" si="3"/>
        <v>-10.077190063509095</v>
      </c>
    </row>
    <row r="20" spans="1:7" x14ac:dyDescent="0.35">
      <c r="A20" s="1">
        <v>44925</v>
      </c>
      <c r="B20">
        <v>3812.32</v>
      </c>
      <c r="C20">
        <f t="shared" si="0"/>
        <v>-242.19999999999982</v>
      </c>
      <c r="D20">
        <f t="shared" si="1"/>
        <v>-5.9735801031934681</v>
      </c>
      <c r="E20">
        <v>20335653174</v>
      </c>
      <c r="F20">
        <f t="shared" si="2"/>
        <v>-225730949</v>
      </c>
      <c r="G20">
        <f t="shared" si="3"/>
        <v>-1.0978392682596545</v>
      </c>
    </row>
    <row r="21" spans="1:7" x14ac:dyDescent="0.35">
      <c r="A21" s="1">
        <v>44895</v>
      </c>
      <c r="B21">
        <v>4054.52</v>
      </c>
      <c r="C21">
        <f t="shared" si="0"/>
        <v>202.7199999999998</v>
      </c>
      <c r="D21">
        <f t="shared" si="1"/>
        <v>5.2629939249182138</v>
      </c>
      <c r="E21">
        <v>20561384123</v>
      </c>
      <c r="F21">
        <f t="shared" si="2"/>
        <v>-225773248</v>
      </c>
      <c r="G21">
        <f t="shared" si="3"/>
        <v>-1.0861189145321739</v>
      </c>
    </row>
    <row r="22" spans="1:7" x14ac:dyDescent="0.35">
      <c r="A22" s="1">
        <v>44865</v>
      </c>
      <c r="B22">
        <v>3851.8</v>
      </c>
      <c r="C22">
        <f t="shared" si="0"/>
        <v>277.3100000000004</v>
      </c>
      <c r="D22">
        <f t="shared" si="1"/>
        <v>7.7580298168410158</v>
      </c>
      <c r="E22">
        <v>20787157371</v>
      </c>
      <c r="F22">
        <f t="shared" si="2"/>
        <v>-1695192294</v>
      </c>
      <c r="G22">
        <f t="shared" si="3"/>
        <v>-7.5401028774098107</v>
      </c>
    </row>
    <row r="23" spans="1:7" x14ac:dyDescent="0.35">
      <c r="A23" s="1">
        <v>44834</v>
      </c>
      <c r="B23">
        <v>3574.49</v>
      </c>
      <c r="C23">
        <f t="shared" si="0"/>
        <v>-369.5300000000002</v>
      </c>
      <c r="D23">
        <f t="shared" si="1"/>
        <v>-9.3693743946531765</v>
      </c>
      <c r="E23">
        <v>22482349665</v>
      </c>
      <c r="F23">
        <f t="shared" si="2"/>
        <v>3478518240</v>
      </c>
      <c r="G23">
        <f t="shared" si="3"/>
        <v>18.304299602573433</v>
      </c>
    </row>
    <row r="24" spans="1:7" x14ac:dyDescent="0.35">
      <c r="A24" s="1">
        <v>44804</v>
      </c>
      <c r="B24">
        <v>3944.02</v>
      </c>
      <c r="C24">
        <f t="shared" si="0"/>
        <v>-168.23000000000002</v>
      </c>
      <c r="D24">
        <f t="shared" si="1"/>
        <v>-4.090947777980424</v>
      </c>
      <c r="E24">
        <v>19003831425</v>
      </c>
      <c r="F24">
        <f t="shared" si="2"/>
        <v>1326692223</v>
      </c>
      <c r="G24">
        <f t="shared" si="3"/>
        <v>7.5051296923084561</v>
      </c>
    </row>
    <row r="25" spans="1:7" x14ac:dyDescent="0.35">
      <c r="A25" s="1">
        <v>44771</v>
      </c>
      <c r="B25">
        <v>4112.25</v>
      </c>
      <c r="C25">
        <f t="shared" si="0"/>
        <v>339.11999999999989</v>
      </c>
      <c r="D25">
        <f t="shared" si="1"/>
        <v>8.9877634748868935</v>
      </c>
      <c r="E25">
        <v>17677139202</v>
      </c>
      <c r="F25">
        <f t="shared" si="2"/>
        <v>-5338076270</v>
      </c>
      <c r="G25">
        <f t="shared" si="3"/>
        <v>-23.193683658943932</v>
      </c>
    </row>
    <row r="26" spans="1:7" x14ac:dyDescent="0.35">
      <c r="A26" s="1">
        <v>44742</v>
      </c>
      <c r="B26">
        <v>3773.13</v>
      </c>
      <c r="C26">
        <f t="shared" si="0"/>
        <v>-351.77999999999975</v>
      </c>
      <c r="D26">
        <f t="shared" si="1"/>
        <v>-8.5281860695142377</v>
      </c>
      <c r="E26">
        <v>23015215472</v>
      </c>
      <c r="F26">
        <f t="shared" si="2"/>
        <v>-157225100</v>
      </c>
      <c r="G26">
        <f t="shared" si="3"/>
        <v>-0.67850039149514574</v>
      </c>
    </row>
    <row r="27" spans="1:7" x14ac:dyDescent="0.35">
      <c r="A27" s="1">
        <v>44712</v>
      </c>
      <c r="B27">
        <v>4124.91</v>
      </c>
      <c r="C27">
        <f t="shared" si="0"/>
        <v>-12.730000000000473</v>
      </c>
      <c r="D27">
        <f t="shared" si="1"/>
        <v>-0.30766330565250899</v>
      </c>
      <c r="E27">
        <v>23172440572</v>
      </c>
      <c r="F27">
        <f t="shared" si="2"/>
        <v>4943894621</v>
      </c>
      <c r="G27">
        <f t="shared" si="3"/>
        <v>27.121716862604629</v>
      </c>
    </row>
    <row r="28" spans="1:7" x14ac:dyDescent="0.35">
      <c r="A28" s="1">
        <v>44680</v>
      </c>
      <c r="B28">
        <v>4137.6400000000003</v>
      </c>
      <c r="C28">
        <f t="shared" si="0"/>
        <v>-412.05999999999949</v>
      </c>
      <c r="D28">
        <f t="shared" si="1"/>
        <v>-9.0568608919269291</v>
      </c>
      <c r="E28">
        <v>18228545951</v>
      </c>
      <c r="F28">
        <f t="shared" si="2"/>
        <v>-6638732777</v>
      </c>
      <c r="G28">
        <f t="shared" si="3"/>
        <v>-26.696659693305868</v>
      </c>
    </row>
    <row r="29" spans="1:7" x14ac:dyDescent="0.35">
      <c r="A29" s="1">
        <v>44651</v>
      </c>
      <c r="B29">
        <v>4549.7</v>
      </c>
      <c r="C29">
        <f t="shared" si="0"/>
        <v>152.22000000000025</v>
      </c>
      <c r="D29">
        <f t="shared" si="1"/>
        <v>3.4615279660169067</v>
      </c>
      <c r="E29">
        <v>24867278728</v>
      </c>
      <c r="F29">
        <f t="shared" si="2"/>
        <v>5267905597</v>
      </c>
      <c r="G29">
        <f t="shared" si="3"/>
        <v>26.87792901226949</v>
      </c>
    </row>
    <row r="30" spans="1:7" x14ac:dyDescent="0.35">
      <c r="A30" s="1">
        <v>44620</v>
      </c>
      <c r="B30">
        <v>4397.4799999999996</v>
      </c>
      <c r="C30">
        <f t="shared" si="0"/>
        <v>-132.3100000000004</v>
      </c>
      <c r="D30">
        <f t="shared" si="1"/>
        <v>-2.920885957185662</v>
      </c>
      <c r="E30">
        <v>19599373131</v>
      </c>
      <c r="F30">
        <f t="shared" si="2"/>
        <v>-749452497</v>
      </c>
      <c r="G30">
        <f t="shared" si="3"/>
        <v>-3.6830257956938448</v>
      </c>
    </row>
    <row r="31" spans="1:7" x14ac:dyDescent="0.35">
      <c r="A31" s="1">
        <v>44592</v>
      </c>
      <c r="B31">
        <v>4529.79</v>
      </c>
      <c r="C31">
        <f t="shared" si="0"/>
        <v>-265.06999999999971</v>
      </c>
      <c r="D31">
        <f t="shared" si="1"/>
        <v>-5.5282114597714997</v>
      </c>
      <c r="E31">
        <v>20348825628</v>
      </c>
      <c r="F31">
        <f t="shared" si="2"/>
        <v>368296785</v>
      </c>
      <c r="G31">
        <f t="shared" si="3"/>
        <v>1.8432784632176014</v>
      </c>
    </row>
    <row r="32" spans="1:7" x14ac:dyDescent="0.35">
      <c r="A32" s="1">
        <v>44561</v>
      </c>
      <c r="B32">
        <v>4794.8599999999997</v>
      </c>
      <c r="C32">
        <f t="shared" si="0"/>
        <v>178.26999999999953</v>
      </c>
      <c r="D32">
        <f t="shared" si="1"/>
        <v>3.8615081694497349</v>
      </c>
      <c r="E32">
        <v>19980528843</v>
      </c>
      <c r="F32">
        <f t="shared" si="2"/>
        <v>2188101168</v>
      </c>
      <c r="G32">
        <f t="shared" si="3"/>
        <v>12.297934874140214</v>
      </c>
    </row>
    <row r="33" spans="1:7" x14ac:dyDescent="0.35">
      <c r="A33" s="1">
        <v>44530</v>
      </c>
      <c r="B33">
        <v>4616.59</v>
      </c>
      <c r="C33">
        <f t="shared" si="0"/>
        <v>-61.710000000000036</v>
      </c>
      <c r="D33">
        <f t="shared" si="1"/>
        <v>-1.3190688925464384</v>
      </c>
      <c r="E33">
        <v>17792427675</v>
      </c>
      <c r="F33">
        <f t="shared" si="2"/>
        <v>2489393002</v>
      </c>
      <c r="G33">
        <f t="shared" si="3"/>
        <v>16.267315961795312</v>
      </c>
    </row>
    <row r="34" spans="1:7" x14ac:dyDescent="0.35">
      <c r="A34" s="1">
        <v>44498</v>
      </c>
      <c r="B34">
        <v>4678.3</v>
      </c>
      <c r="C34">
        <f t="shared" si="0"/>
        <v>302.40000000000055</v>
      </c>
      <c r="D34">
        <f t="shared" si="1"/>
        <v>6.9105783953015507</v>
      </c>
      <c r="E34">
        <v>15303034673</v>
      </c>
      <c r="F34">
        <f t="shared" si="2"/>
        <v>-2151993318</v>
      </c>
      <c r="G34">
        <f t="shared" si="3"/>
        <v>-12.32878755112619</v>
      </c>
    </row>
    <row r="35" spans="1:7" x14ac:dyDescent="0.35">
      <c r="A35" s="1">
        <v>44469</v>
      </c>
      <c r="B35">
        <v>4375.8999999999996</v>
      </c>
      <c r="C35">
        <f t="shared" si="0"/>
        <v>-217.45000000000073</v>
      </c>
      <c r="D35">
        <f t="shared" si="1"/>
        <v>-4.7340176559591738</v>
      </c>
      <c r="E35">
        <v>17455027991</v>
      </c>
      <c r="F35">
        <f t="shared" si="2"/>
        <v>2799734102</v>
      </c>
      <c r="G35">
        <f t="shared" si="3"/>
        <v>19.103909639788458</v>
      </c>
    </row>
    <row r="36" spans="1:7" x14ac:dyDescent="0.35">
      <c r="A36" s="1">
        <v>44439</v>
      </c>
      <c r="B36">
        <v>4593.3500000000004</v>
      </c>
      <c r="C36">
        <f t="shared" si="0"/>
        <v>120.26000000000022</v>
      </c>
      <c r="D36">
        <f t="shared" si="1"/>
        <v>2.6885218048373769</v>
      </c>
      <c r="E36">
        <v>14655293889</v>
      </c>
      <c r="F36">
        <f t="shared" si="2"/>
        <v>-389640660</v>
      </c>
      <c r="G36">
        <f t="shared" si="3"/>
        <v>-2.5898461620485977</v>
      </c>
    </row>
    <row r="37" spans="1:7" x14ac:dyDescent="0.35">
      <c r="A37" s="1">
        <v>44407</v>
      </c>
      <c r="B37">
        <v>4473.09</v>
      </c>
      <c r="C37">
        <f t="shared" si="0"/>
        <v>93.980000000000473</v>
      </c>
      <c r="D37">
        <f t="shared" si="1"/>
        <v>2.1460981797671326</v>
      </c>
      <c r="E37">
        <v>15044934549</v>
      </c>
      <c r="F37">
        <f t="shared" si="2"/>
        <v>-3791869653</v>
      </c>
      <c r="G37">
        <f t="shared" si="3"/>
        <v>-20.130111309419448</v>
      </c>
    </row>
    <row r="38" spans="1:7" x14ac:dyDescent="0.35">
      <c r="A38" s="1">
        <v>44377</v>
      </c>
      <c r="B38">
        <v>4379.1099999999997</v>
      </c>
      <c r="C38">
        <f t="shared" si="0"/>
        <v>108.07999999999993</v>
      </c>
      <c r="D38">
        <f t="shared" si="1"/>
        <v>2.5305371303877502</v>
      </c>
      <c r="E38">
        <v>18836804202</v>
      </c>
      <c r="F38">
        <f t="shared" si="2"/>
        <v>1618754116</v>
      </c>
      <c r="G38">
        <f t="shared" si="3"/>
        <v>9.4014949887746546</v>
      </c>
    </row>
    <row r="39" spans="1:7" x14ac:dyDescent="0.35">
      <c r="A39" s="1">
        <v>44347</v>
      </c>
      <c r="B39">
        <v>4271.03</v>
      </c>
      <c r="C39">
        <f t="shared" si="0"/>
        <v>24.079999999999927</v>
      </c>
      <c r="D39">
        <f t="shared" si="1"/>
        <v>0.56699513768704435</v>
      </c>
      <c r="E39">
        <v>17218050086</v>
      </c>
      <c r="F39">
        <f t="shared" si="2"/>
        <v>1470394670</v>
      </c>
      <c r="G39">
        <f t="shared" si="3"/>
        <v>9.3372291376533632</v>
      </c>
    </row>
    <row r="40" spans="1:7" x14ac:dyDescent="0.35">
      <c r="A40" s="1">
        <v>44316</v>
      </c>
      <c r="B40">
        <v>4246.95</v>
      </c>
      <c r="C40">
        <f t="shared" si="0"/>
        <v>213.71000000000004</v>
      </c>
      <c r="D40">
        <f t="shared" si="1"/>
        <v>5.2987176562763452</v>
      </c>
      <c r="E40">
        <v>15747655416</v>
      </c>
      <c r="F40">
        <f t="shared" si="2"/>
        <v>-7676376665</v>
      </c>
      <c r="G40">
        <f t="shared" si="3"/>
        <v>-32.771371890437941</v>
      </c>
    </row>
    <row r="41" spans="1:7" x14ac:dyDescent="0.35">
      <c r="A41" s="1">
        <v>44286</v>
      </c>
      <c r="B41">
        <v>4033.24</v>
      </c>
      <c r="C41">
        <f t="shared" si="0"/>
        <v>143.16999999999962</v>
      </c>
      <c r="D41">
        <f t="shared" si="1"/>
        <v>3.6803964967211287</v>
      </c>
      <c r="E41">
        <v>23424032081</v>
      </c>
      <c r="F41">
        <f t="shared" si="2"/>
        <v>7014247828</v>
      </c>
      <c r="G41">
        <f t="shared" si="3"/>
        <v>42.744302544487574</v>
      </c>
    </row>
    <row r="42" spans="1:7" x14ac:dyDescent="0.35">
      <c r="A42" s="1">
        <v>44253</v>
      </c>
      <c r="B42">
        <v>3890.07</v>
      </c>
      <c r="C42">
        <f t="shared" si="0"/>
        <v>98.630000000000109</v>
      </c>
      <c r="D42">
        <f t="shared" si="1"/>
        <v>2.6013862806743639</v>
      </c>
      <c r="E42">
        <v>16409784253</v>
      </c>
      <c r="F42">
        <f t="shared" si="2"/>
        <v>-1465274059</v>
      </c>
      <c r="G42">
        <f t="shared" si="3"/>
        <v>-8.1973106516599312</v>
      </c>
    </row>
    <row r="43" spans="1:7" x14ac:dyDescent="0.35">
      <c r="A43" s="1">
        <v>44225</v>
      </c>
      <c r="B43">
        <v>3791.44</v>
      </c>
      <c r="C43">
        <f t="shared" si="0"/>
        <v>-39.710000000000036</v>
      </c>
      <c r="D43">
        <f t="shared" si="1"/>
        <v>-1.0365033997624744</v>
      </c>
      <c r="E43">
        <v>17875058312</v>
      </c>
      <c r="F43">
        <f t="shared" si="2"/>
        <v>-1155644136</v>
      </c>
      <c r="G43">
        <f t="shared" si="3"/>
        <v>-6.0725248537604584</v>
      </c>
    </row>
    <row r="44" spans="1:7" x14ac:dyDescent="0.35">
      <c r="A44" s="1">
        <v>44196</v>
      </c>
      <c r="B44">
        <v>3831.15</v>
      </c>
      <c r="C44">
        <f t="shared" si="0"/>
        <v>145.61000000000013</v>
      </c>
      <c r="D44">
        <f t="shared" si="1"/>
        <v>3.9508457376666684</v>
      </c>
      <c r="E44">
        <v>19030702448</v>
      </c>
      <c r="F44">
        <f t="shared" si="2"/>
        <v>550924198</v>
      </c>
      <c r="G44">
        <f t="shared" si="3"/>
        <v>2.9812273207336784</v>
      </c>
    </row>
    <row r="45" spans="1:7" x14ac:dyDescent="0.35">
      <c r="A45" s="1">
        <v>44165</v>
      </c>
      <c r="B45">
        <v>3685.54</v>
      </c>
      <c r="C45">
        <f t="shared" si="0"/>
        <v>379.63999999999987</v>
      </c>
      <c r="D45">
        <f t="shared" si="1"/>
        <v>11.483710941044794</v>
      </c>
      <c r="E45">
        <v>18479778250</v>
      </c>
      <c r="F45">
        <f t="shared" si="2"/>
        <v>1514186177</v>
      </c>
      <c r="G45">
        <f t="shared" si="3"/>
        <v>8.9250417579576329</v>
      </c>
    </row>
    <row r="46" spans="1:7" x14ac:dyDescent="0.35">
      <c r="A46" s="1">
        <v>44134</v>
      </c>
      <c r="B46">
        <v>3305.9</v>
      </c>
      <c r="C46">
        <f t="shared" si="0"/>
        <v>-93.150000000000091</v>
      </c>
      <c r="D46">
        <f t="shared" si="1"/>
        <v>-2.7404716023594853</v>
      </c>
      <c r="E46">
        <v>16965592073</v>
      </c>
      <c r="F46">
        <f t="shared" si="2"/>
        <v>-3597578756</v>
      </c>
      <c r="G46">
        <f t="shared" si="3"/>
        <v>-17.495252973954663</v>
      </c>
    </row>
    <row r="47" spans="1:7" x14ac:dyDescent="0.35">
      <c r="A47" s="1">
        <v>44104</v>
      </c>
      <c r="B47">
        <v>3399.05</v>
      </c>
      <c r="C47">
        <f t="shared" si="0"/>
        <v>-138.25999999999976</v>
      </c>
      <c r="D47">
        <f t="shared" si="1"/>
        <v>-3.9086198269306269</v>
      </c>
      <c r="E47">
        <v>20563170829</v>
      </c>
      <c r="F47">
        <f t="shared" si="2"/>
        <v>5830378234</v>
      </c>
      <c r="G47">
        <f t="shared" si="3"/>
        <v>39.574155384354682</v>
      </c>
    </row>
    <row r="48" spans="1:7" x14ac:dyDescent="0.35">
      <c r="A48" s="1">
        <v>44074</v>
      </c>
      <c r="B48">
        <v>3537.31</v>
      </c>
      <c r="C48">
        <f t="shared" si="0"/>
        <v>238.67000000000007</v>
      </c>
      <c r="D48">
        <f t="shared" si="1"/>
        <v>7.235406106759152</v>
      </c>
      <c r="E48">
        <v>14732792595</v>
      </c>
      <c r="F48">
        <f t="shared" si="2"/>
        <v>-2093200931</v>
      </c>
      <c r="G48">
        <f t="shared" si="3"/>
        <v>-12.440281328799555</v>
      </c>
    </row>
    <row r="49" spans="1:7" x14ac:dyDescent="0.35">
      <c r="A49" s="1">
        <v>44043</v>
      </c>
      <c r="B49">
        <v>3298.64</v>
      </c>
      <c r="C49">
        <f t="shared" si="0"/>
        <v>181.11999999999989</v>
      </c>
      <c r="D49">
        <f t="shared" si="1"/>
        <v>5.8097462085247216</v>
      </c>
      <c r="E49">
        <v>16825993526</v>
      </c>
      <c r="F49">
        <f t="shared" si="2"/>
        <v>-6770351812</v>
      </c>
      <c r="G49">
        <f t="shared" si="3"/>
        <v>-28.692374666584055</v>
      </c>
    </row>
    <row r="50" spans="1:7" x14ac:dyDescent="0.35">
      <c r="A50" s="1">
        <v>44012</v>
      </c>
      <c r="B50">
        <v>3117.52</v>
      </c>
      <c r="C50">
        <f t="shared" si="0"/>
        <v>66.809999999999945</v>
      </c>
      <c r="D50">
        <f t="shared" si="1"/>
        <v>2.1899820041891869</v>
      </c>
      <c r="E50">
        <v>23596345338</v>
      </c>
      <c r="F50">
        <f t="shared" si="2"/>
        <v>3137746936</v>
      </c>
      <c r="G50">
        <f t="shared" si="3"/>
        <v>15.337057184197226</v>
      </c>
    </row>
    <row r="51" spans="1:7" x14ac:dyDescent="0.35">
      <c r="A51" s="1">
        <v>43980</v>
      </c>
      <c r="B51">
        <v>3050.71</v>
      </c>
      <c r="C51">
        <f t="shared" si="0"/>
        <v>142.09000000000015</v>
      </c>
      <c r="D51">
        <f t="shared" si="1"/>
        <v>4.8851345311522358</v>
      </c>
      <c r="E51">
        <v>20458598402</v>
      </c>
      <c r="F51">
        <f t="shared" si="2"/>
        <v>-3238970499</v>
      </c>
      <c r="G51">
        <f t="shared" si="3"/>
        <v>-13.667944220486349</v>
      </c>
    </row>
    <row r="52" spans="1:7" x14ac:dyDescent="0.35">
      <c r="A52" s="1">
        <v>43951</v>
      </c>
      <c r="B52">
        <v>2908.62</v>
      </c>
      <c r="C52">
        <f t="shared" si="0"/>
        <v>334.11999999999989</v>
      </c>
      <c r="D52">
        <f t="shared" si="1"/>
        <v>12.97805399106622</v>
      </c>
      <c r="E52">
        <v>23697568901</v>
      </c>
      <c r="F52">
        <f t="shared" si="2"/>
        <v>-12796196386</v>
      </c>
      <c r="G52">
        <f t="shared" si="3"/>
        <v>-35.064061724971765</v>
      </c>
    </row>
    <row r="53" spans="1:7" x14ac:dyDescent="0.35">
      <c r="A53" s="1">
        <v>43921</v>
      </c>
      <c r="B53">
        <v>2574.5</v>
      </c>
      <c r="C53">
        <f t="shared" si="0"/>
        <v>-394.88999999999987</v>
      </c>
      <c r="D53">
        <f t="shared" si="1"/>
        <v>-13.298690976934653</v>
      </c>
      <c r="E53">
        <v>36493765287</v>
      </c>
      <c r="F53">
        <f t="shared" si="2"/>
        <v>18292367517</v>
      </c>
      <c r="G53">
        <f t="shared" si="3"/>
        <v>100.49979539016469</v>
      </c>
    </row>
    <row r="54" spans="1:7" x14ac:dyDescent="0.35">
      <c r="A54" s="1">
        <v>43889</v>
      </c>
      <c r="B54">
        <v>2969.39</v>
      </c>
      <c r="C54">
        <f t="shared" si="0"/>
        <v>-268.17000000000007</v>
      </c>
      <c r="D54">
        <f t="shared" si="1"/>
        <v>-8.2830897342443102</v>
      </c>
      <c r="E54">
        <v>18201397770</v>
      </c>
      <c r="F54">
        <f t="shared" si="2"/>
        <v>1777504805</v>
      </c>
      <c r="G54">
        <f t="shared" si="3"/>
        <v>10.822676504212106</v>
      </c>
    </row>
    <row r="55" spans="1:7" x14ac:dyDescent="0.35">
      <c r="A55" s="1">
        <v>43861</v>
      </c>
      <c r="B55">
        <v>3237.56</v>
      </c>
      <c r="C55">
        <f t="shared" si="0"/>
        <v>1.25</v>
      </c>
      <c r="D55">
        <f t="shared" si="1"/>
        <v>3.8624235626376957E-2</v>
      </c>
      <c r="E55">
        <v>16423892965</v>
      </c>
      <c r="F55">
        <f t="shared" si="2"/>
        <v>922870197</v>
      </c>
      <c r="G55">
        <f t="shared" si="3"/>
        <v>5.9536084219239696</v>
      </c>
    </row>
    <row r="56" spans="1:7" x14ac:dyDescent="0.35">
      <c r="A56" s="1">
        <v>43830</v>
      </c>
      <c r="B56">
        <v>3236.31</v>
      </c>
      <c r="C56">
        <f t="shared" si="0"/>
        <v>86.650000000000091</v>
      </c>
      <c r="D56">
        <f t="shared" si="1"/>
        <v>2.7510905939053769</v>
      </c>
      <c r="E56">
        <v>15501022768</v>
      </c>
      <c r="F56">
        <f t="shared" si="2"/>
        <v>585503356</v>
      </c>
      <c r="G56">
        <f t="shared" si="3"/>
        <v>3.9254640742108138</v>
      </c>
    </row>
    <row r="57" spans="1:7" x14ac:dyDescent="0.35">
      <c r="A57" s="1">
        <v>43798</v>
      </c>
      <c r="B57">
        <v>3149.66</v>
      </c>
      <c r="C57">
        <f t="shared" si="0"/>
        <v>105.79999999999973</v>
      </c>
      <c r="D57">
        <f t="shared" si="1"/>
        <v>3.4758497434178879</v>
      </c>
      <c r="E57">
        <v>14915519412</v>
      </c>
      <c r="F57">
        <f t="shared" si="2"/>
        <v>-648926424</v>
      </c>
      <c r="G57">
        <f t="shared" si="3"/>
        <v>-4.1692870458584315</v>
      </c>
    </row>
    <row r="58" spans="1:7" x14ac:dyDescent="0.35">
      <c r="A58" s="1">
        <v>43769</v>
      </c>
      <c r="B58">
        <v>3043.86</v>
      </c>
      <c r="C58">
        <f t="shared" si="0"/>
        <v>57.610000000000127</v>
      </c>
      <c r="D58">
        <f t="shared" si="1"/>
        <v>1.9291753871912978</v>
      </c>
      <c r="E58">
        <v>15564445836</v>
      </c>
      <c r="F58">
        <f t="shared" si="2"/>
        <v>-311718518</v>
      </c>
      <c r="G58">
        <f t="shared" si="3"/>
        <v>-1.9634372071832484</v>
      </c>
    </row>
    <row r="59" spans="1:7" x14ac:dyDescent="0.35">
      <c r="A59" s="1">
        <v>43738</v>
      </c>
      <c r="B59">
        <v>2986.25</v>
      </c>
      <c r="C59">
        <f t="shared" si="0"/>
        <v>48.2800000000002</v>
      </c>
      <c r="D59">
        <f t="shared" si="1"/>
        <v>1.6433115382389951</v>
      </c>
      <c r="E59">
        <v>15876164354</v>
      </c>
      <c r="F59">
        <f t="shared" si="2"/>
        <v>-547695149</v>
      </c>
      <c r="G59">
        <f t="shared" si="3"/>
        <v>-3.3347530091812914</v>
      </c>
    </row>
    <row r="60" spans="1:7" x14ac:dyDescent="0.35">
      <c r="A60" s="1">
        <v>43707</v>
      </c>
      <c r="B60">
        <v>2937.97</v>
      </c>
      <c r="C60">
        <f t="shared" si="0"/>
        <v>-57.670000000000073</v>
      </c>
      <c r="D60">
        <f t="shared" si="1"/>
        <v>-1.9251311906637671</v>
      </c>
      <c r="E60">
        <v>16423859503</v>
      </c>
      <c r="F60">
        <f t="shared" si="2"/>
        <v>2348688393</v>
      </c>
      <c r="G60">
        <f t="shared" si="3"/>
        <v>16.686748421348323</v>
      </c>
    </row>
    <row r="61" spans="1:7" x14ac:dyDescent="0.35">
      <c r="A61" s="1">
        <v>43677</v>
      </c>
      <c r="B61">
        <v>2995.64</v>
      </c>
      <c r="C61">
        <f t="shared" si="0"/>
        <v>38.769999999999982</v>
      </c>
      <c r="D61">
        <f t="shared" si="1"/>
        <v>1.3111837855570243</v>
      </c>
      <c r="E61">
        <v>14075171110</v>
      </c>
      <c r="F61">
        <f t="shared" si="2"/>
        <v>-1974570474</v>
      </c>
      <c r="G61">
        <f t="shared" si="3"/>
        <v>-12.30281785950031</v>
      </c>
    </row>
    <row r="62" spans="1:7" x14ac:dyDescent="0.35">
      <c r="A62" s="1">
        <v>43644</v>
      </c>
      <c r="B62">
        <v>2956.87</v>
      </c>
      <c r="C62">
        <f t="shared" si="0"/>
        <v>188.50999999999976</v>
      </c>
      <c r="D62">
        <f t="shared" si="1"/>
        <v>6.8094467482552767</v>
      </c>
      <c r="E62">
        <v>16049741584</v>
      </c>
      <c r="F62">
        <f t="shared" si="2"/>
        <v>-581812337</v>
      </c>
      <c r="G62">
        <f t="shared" si="3"/>
        <v>-3.4982439991092398</v>
      </c>
    </row>
    <row r="63" spans="1:7" x14ac:dyDescent="0.35">
      <c r="A63" s="1">
        <v>43616</v>
      </c>
      <c r="B63">
        <v>2768.36</v>
      </c>
      <c r="C63">
        <f t="shared" si="0"/>
        <v>-189.81999999999971</v>
      </c>
      <c r="D63">
        <f t="shared" si="1"/>
        <v>-6.4167832924297956</v>
      </c>
      <c r="E63">
        <v>16631553921</v>
      </c>
      <c r="F63">
        <f t="shared" si="2"/>
        <v>1622206331</v>
      </c>
      <c r="G63">
        <f t="shared" si="3"/>
        <v>10.807973639579094</v>
      </c>
    </row>
    <row r="64" spans="1:7" x14ac:dyDescent="0.35">
      <c r="A64" s="1">
        <v>43585</v>
      </c>
      <c r="B64">
        <v>2958.18</v>
      </c>
      <c r="C64">
        <f t="shared" si="0"/>
        <v>109.31999999999971</v>
      </c>
      <c r="D64">
        <f t="shared" si="1"/>
        <v>3.8373244034455785</v>
      </c>
      <c r="E64">
        <v>15009347590</v>
      </c>
      <c r="F64">
        <f t="shared" si="2"/>
        <v>-3850452930</v>
      </c>
      <c r="G64">
        <f t="shared" si="3"/>
        <v>-20.416191178251125</v>
      </c>
    </row>
    <row r="65" spans="1:7" x14ac:dyDescent="0.35">
      <c r="A65" s="1">
        <v>43553</v>
      </c>
      <c r="B65">
        <v>2848.86</v>
      </c>
      <c r="C65">
        <f t="shared" si="0"/>
        <v>43.620000000000346</v>
      </c>
      <c r="D65">
        <f t="shared" si="1"/>
        <v>1.5549471702956021</v>
      </c>
      <c r="E65">
        <v>18859800520</v>
      </c>
      <c r="F65">
        <f t="shared" si="2"/>
        <v>3573806998</v>
      </c>
      <c r="G65">
        <f t="shared" si="3"/>
        <v>23.379618687241258</v>
      </c>
    </row>
    <row r="66" spans="1:7" x14ac:dyDescent="0.35">
      <c r="A66" s="1">
        <v>43524</v>
      </c>
      <c r="B66">
        <v>2805.24</v>
      </c>
      <c r="C66">
        <f t="shared" si="0"/>
        <v>84.119999999999891</v>
      </c>
      <c r="D66">
        <f t="shared" si="1"/>
        <v>3.0913741400599712</v>
      </c>
      <c r="E66">
        <v>15285993522</v>
      </c>
      <c r="F66">
        <f t="shared" si="2"/>
        <v>-3296142155</v>
      </c>
      <c r="G66">
        <f t="shared" si="3"/>
        <v>-17.738231020882026</v>
      </c>
    </row>
    <row r="67" spans="1:7" x14ac:dyDescent="0.35">
      <c r="A67" s="1">
        <v>43496</v>
      </c>
      <c r="B67">
        <v>2721.12</v>
      </c>
      <c r="C67">
        <f t="shared" si="0"/>
        <v>209.10999999999967</v>
      </c>
      <c r="D67">
        <f t="shared" si="1"/>
        <v>8.3244095365862254</v>
      </c>
      <c r="E67">
        <v>18582135677</v>
      </c>
      <c r="F67">
        <f t="shared" si="2"/>
        <v>-2065433559</v>
      </c>
      <c r="G67">
        <f t="shared" si="3"/>
        <v>-10.003277070498063</v>
      </c>
    </row>
    <row r="68" spans="1:7" x14ac:dyDescent="0.35">
      <c r="A68" s="1">
        <v>43465</v>
      </c>
      <c r="B68">
        <v>2512.0100000000002</v>
      </c>
      <c r="C68">
        <f t="shared" si="0"/>
        <v>-252.42999999999984</v>
      </c>
      <c r="D68">
        <f t="shared" si="1"/>
        <v>-9.1313249699758305</v>
      </c>
      <c r="E68">
        <v>20647569236</v>
      </c>
      <c r="F68">
        <f t="shared" si="2"/>
        <v>1571333429</v>
      </c>
      <c r="G68">
        <f t="shared" si="3"/>
        <v>8.2371252111666671</v>
      </c>
    </row>
    <row r="69" spans="1:7" x14ac:dyDescent="0.35">
      <c r="A69" s="1">
        <v>43434</v>
      </c>
      <c r="B69">
        <v>2764.44</v>
      </c>
      <c r="C69">
        <f t="shared" si="0"/>
        <v>44.039999999999964</v>
      </c>
      <c r="D69">
        <f t="shared" si="1"/>
        <v>1.6188795765328614</v>
      </c>
      <c r="E69">
        <v>19076235807</v>
      </c>
      <c r="F69">
        <f t="shared" si="2"/>
        <v>-1966701721</v>
      </c>
      <c r="G69">
        <f t="shared" si="3"/>
        <v>-9.3461367662337143</v>
      </c>
    </row>
    <row r="70" spans="1:7" x14ac:dyDescent="0.35">
      <c r="A70" s="1">
        <v>43404</v>
      </c>
      <c r="B70">
        <v>2720.4</v>
      </c>
      <c r="C70">
        <f t="shared" si="0"/>
        <v>-207.77999999999975</v>
      </c>
      <c r="D70">
        <f t="shared" si="1"/>
        <v>-7.095875253570469</v>
      </c>
      <c r="E70">
        <v>21042937528</v>
      </c>
      <c r="F70">
        <f t="shared" si="2"/>
        <v>5277455979</v>
      </c>
      <c r="G70">
        <f t="shared" si="3"/>
        <v>33.474752817396485</v>
      </c>
    </row>
    <row r="71" spans="1:7" x14ac:dyDescent="0.35">
      <c r="A71" s="1">
        <v>43371</v>
      </c>
      <c r="B71">
        <v>2928.18</v>
      </c>
      <c r="C71">
        <f t="shared" si="0"/>
        <v>8.3499999999999091</v>
      </c>
      <c r="D71">
        <f t="shared" si="1"/>
        <v>0.2859755533712548</v>
      </c>
      <c r="E71">
        <v>15765481549</v>
      </c>
      <c r="F71">
        <f t="shared" si="2"/>
        <v>1358576722</v>
      </c>
      <c r="G71">
        <f t="shared" si="3"/>
        <v>9.4300388481354407</v>
      </c>
    </row>
    <row r="72" spans="1:7" x14ac:dyDescent="0.35">
      <c r="A72" s="1">
        <v>43343</v>
      </c>
      <c r="B72">
        <v>2919.83</v>
      </c>
      <c r="C72">
        <f t="shared" ref="C72:C135" si="4">IF(AND(ISNUMBER(B72),ISNUMBER(B73)), (B72 - B73), "")</f>
        <v>80.389999999999873</v>
      </c>
      <c r="D72">
        <f t="shared" ref="D72:D135" si="5">IF(AND(ISNUMBER(C72),ISNUMBER(B73)), (100*C72/ABS(B73)), "")</f>
        <v>2.8311920660411869</v>
      </c>
      <c r="E72">
        <v>14406904827</v>
      </c>
      <c r="F72">
        <f t="shared" ref="F72:F135" si="6">IF(AND(ISNUMBER(E72),ISNUMBER(E73)), (E72 - E73), "")</f>
        <v>691545992</v>
      </c>
      <c r="G72">
        <f t="shared" ref="G72:G135" si="7">IF(AND(ISNUMBER(F72),ISNUMBER(E73)), (100*F72/ABS(E73)), "")</f>
        <v>5.0421283199332345</v>
      </c>
    </row>
    <row r="73" spans="1:7" x14ac:dyDescent="0.35">
      <c r="A73" s="1">
        <v>43312</v>
      </c>
      <c r="B73">
        <v>2839.44</v>
      </c>
      <c r="C73">
        <f t="shared" si="4"/>
        <v>93.559999999999945</v>
      </c>
      <c r="D73">
        <f t="shared" si="5"/>
        <v>3.4072865529447731</v>
      </c>
      <c r="E73">
        <v>13715358835</v>
      </c>
      <c r="F73">
        <f t="shared" si="6"/>
        <v>-3882398265</v>
      </c>
      <c r="G73">
        <f t="shared" si="7"/>
        <v>-22.061892563569934</v>
      </c>
    </row>
    <row r="74" spans="1:7" x14ac:dyDescent="0.35">
      <c r="A74" s="1">
        <v>43280</v>
      </c>
      <c r="B74">
        <v>2745.88</v>
      </c>
      <c r="C74">
        <f t="shared" si="4"/>
        <v>14.070000000000164</v>
      </c>
      <c r="D74">
        <f t="shared" si="5"/>
        <v>0.51504313989626527</v>
      </c>
      <c r="E74">
        <v>17597757100</v>
      </c>
      <c r="F74">
        <f t="shared" si="6"/>
        <v>1507201010</v>
      </c>
      <c r="G74">
        <f t="shared" si="7"/>
        <v>9.3669914300643669</v>
      </c>
    </row>
    <row r="75" spans="1:7" x14ac:dyDescent="0.35">
      <c r="A75" s="1">
        <v>43251</v>
      </c>
      <c r="B75">
        <v>2731.81</v>
      </c>
      <c r="C75">
        <f t="shared" si="4"/>
        <v>58.2199999999998</v>
      </c>
      <c r="D75">
        <f t="shared" si="5"/>
        <v>2.1775964153067524</v>
      </c>
      <c r="E75">
        <v>16090556090</v>
      </c>
      <c r="F75">
        <f t="shared" si="6"/>
        <v>524395190</v>
      </c>
      <c r="G75">
        <f t="shared" si="7"/>
        <v>3.3688151713760068</v>
      </c>
    </row>
    <row r="76" spans="1:7" x14ac:dyDescent="0.35">
      <c r="A76" s="1">
        <v>43220</v>
      </c>
      <c r="B76">
        <v>2673.59</v>
      </c>
      <c r="C76">
        <f t="shared" si="4"/>
        <v>10.5</v>
      </c>
      <c r="D76">
        <f t="shared" si="5"/>
        <v>0.39427882647601092</v>
      </c>
      <c r="E76">
        <v>15566160900</v>
      </c>
      <c r="F76">
        <f t="shared" si="6"/>
        <v>-2495300400</v>
      </c>
      <c r="G76">
        <f t="shared" si="7"/>
        <v>-13.81560638174941</v>
      </c>
    </row>
    <row r="77" spans="1:7" x14ac:dyDescent="0.35">
      <c r="A77" s="1">
        <v>43189</v>
      </c>
      <c r="B77">
        <v>2663.09</v>
      </c>
      <c r="C77">
        <f t="shared" si="4"/>
        <v>-68.710000000000036</v>
      </c>
      <c r="D77">
        <f t="shared" si="5"/>
        <v>-2.5151914488615574</v>
      </c>
      <c r="E77">
        <v>18061461300</v>
      </c>
      <c r="F77">
        <f t="shared" si="6"/>
        <v>826054900</v>
      </c>
      <c r="G77">
        <f t="shared" si="7"/>
        <v>4.792778776600243</v>
      </c>
    </row>
    <row r="78" spans="1:7" x14ac:dyDescent="0.35">
      <c r="A78" s="1">
        <v>43159</v>
      </c>
      <c r="B78">
        <v>2731.8</v>
      </c>
      <c r="C78">
        <f t="shared" si="4"/>
        <v>-115.77999999999975</v>
      </c>
      <c r="D78">
        <f t="shared" si="5"/>
        <v>-4.0659085960710408</v>
      </c>
      <c r="E78">
        <v>17235406400</v>
      </c>
      <c r="F78">
        <f t="shared" si="6"/>
        <v>1263828580</v>
      </c>
      <c r="G78">
        <f t="shared" si="7"/>
        <v>7.9129851430044873</v>
      </c>
    </row>
    <row r="79" spans="1:7" x14ac:dyDescent="0.35">
      <c r="A79" s="1">
        <v>43131</v>
      </c>
      <c r="B79">
        <v>2847.58</v>
      </c>
      <c r="C79">
        <f t="shared" si="4"/>
        <v>144.79999999999973</v>
      </c>
      <c r="D79">
        <f t="shared" si="5"/>
        <v>5.357446777022167</v>
      </c>
      <c r="E79">
        <v>15971577820</v>
      </c>
      <c r="F79">
        <f t="shared" si="6"/>
        <v>1398003240</v>
      </c>
      <c r="G79">
        <f t="shared" si="7"/>
        <v>9.5927271125269797</v>
      </c>
    </row>
    <row r="80" spans="1:7" x14ac:dyDescent="0.35">
      <c r="A80" s="1">
        <v>43098</v>
      </c>
      <c r="B80">
        <v>2702.78</v>
      </c>
      <c r="C80">
        <f t="shared" si="4"/>
        <v>29.430000000000291</v>
      </c>
      <c r="D80">
        <f t="shared" si="5"/>
        <v>1.1008659547010415</v>
      </c>
      <c r="E80">
        <v>14573574580</v>
      </c>
      <c r="F80">
        <f t="shared" si="6"/>
        <v>-155149140</v>
      </c>
      <c r="G80">
        <f t="shared" si="7"/>
        <v>-1.0533780315895558</v>
      </c>
    </row>
    <row r="81" spans="1:7" x14ac:dyDescent="0.35">
      <c r="A81" s="1">
        <v>43069</v>
      </c>
      <c r="B81">
        <v>2673.35</v>
      </c>
      <c r="C81">
        <f t="shared" si="4"/>
        <v>69.190000000000055</v>
      </c>
      <c r="D81">
        <f t="shared" si="5"/>
        <v>2.6569028016711744</v>
      </c>
      <c r="E81">
        <v>14728723720</v>
      </c>
      <c r="F81">
        <f t="shared" si="6"/>
        <v>388761162</v>
      </c>
      <c r="G81">
        <f t="shared" si="7"/>
        <v>2.7110333128667574</v>
      </c>
    </row>
    <row r="82" spans="1:7" x14ac:dyDescent="0.35">
      <c r="A82" s="1">
        <v>43039</v>
      </c>
      <c r="B82">
        <v>2604.16</v>
      </c>
      <c r="C82">
        <f t="shared" si="4"/>
        <v>51.7199999999998</v>
      </c>
      <c r="D82">
        <f t="shared" si="5"/>
        <v>2.026296406575661</v>
      </c>
      <c r="E82">
        <v>14339962558</v>
      </c>
      <c r="F82">
        <f t="shared" si="6"/>
        <v>-155259493</v>
      </c>
      <c r="G82">
        <f t="shared" si="7"/>
        <v>-1.0711080689466839</v>
      </c>
    </row>
    <row r="83" spans="1:7" x14ac:dyDescent="0.35">
      <c r="A83" s="1">
        <v>43007</v>
      </c>
      <c r="B83">
        <v>2552.44</v>
      </c>
      <c r="C83">
        <f t="shared" si="4"/>
        <v>49.960000000000036</v>
      </c>
      <c r="D83">
        <f t="shared" si="5"/>
        <v>1.9964195518046113</v>
      </c>
      <c r="E83">
        <v>14495222051</v>
      </c>
      <c r="F83">
        <f t="shared" si="6"/>
        <v>331345852</v>
      </c>
      <c r="G83">
        <f t="shared" si="7"/>
        <v>2.3393726925076748</v>
      </c>
    </row>
    <row r="84" spans="1:7" x14ac:dyDescent="0.35">
      <c r="A84" s="1">
        <v>42978</v>
      </c>
      <c r="B84">
        <v>2502.48</v>
      </c>
      <c r="C84">
        <f t="shared" si="4"/>
        <v>1.9299999999998363</v>
      </c>
      <c r="D84">
        <f t="shared" si="5"/>
        <v>7.7183019735651601E-2</v>
      </c>
      <c r="E84">
        <v>14163876199</v>
      </c>
      <c r="F84">
        <f t="shared" si="6"/>
        <v>776877292</v>
      </c>
      <c r="G84">
        <f t="shared" si="7"/>
        <v>5.8032221963787149</v>
      </c>
    </row>
    <row r="85" spans="1:7" x14ac:dyDescent="0.35">
      <c r="A85" s="1">
        <v>42947</v>
      </c>
      <c r="B85">
        <v>2500.5500000000002</v>
      </c>
      <c r="C85">
        <f t="shared" si="4"/>
        <v>49.550000000000182</v>
      </c>
      <c r="D85">
        <f t="shared" si="5"/>
        <v>2.0216238270093911</v>
      </c>
      <c r="E85">
        <v>13386998907</v>
      </c>
      <c r="F85">
        <f t="shared" si="6"/>
        <v>-4930128729</v>
      </c>
      <c r="G85">
        <f t="shared" si="7"/>
        <v>-26.91540304228953</v>
      </c>
    </row>
    <row r="86" spans="1:7" x14ac:dyDescent="0.35">
      <c r="A86" s="1">
        <v>42916</v>
      </c>
      <c r="B86">
        <v>2451</v>
      </c>
      <c r="C86">
        <f t="shared" si="4"/>
        <v>14.820000000000164</v>
      </c>
      <c r="D86">
        <f t="shared" si="5"/>
        <v>0.6083294337856876</v>
      </c>
      <c r="E86">
        <v>18317127636</v>
      </c>
      <c r="F86">
        <f t="shared" si="6"/>
        <v>1869693531</v>
      </c>
      <c r="G86">
        <f t="shared" si="7"/>
        <v>11.367691270650024</v>
      </c>
    </row>
    <row r="87" spans="1:7" x14ac:dyDescent="0.35">
      <c r="A87" s="1">
        <v>42886</v>
      </c>
      <c r="B87">
        <v>2436.1799999999998</v>
      </c>
      <c r="C87">
        <f t="shared" si="4"/>
        <v>24.699999999999818</v>
      </c>
      <c r="D87">
        <f t="shared" si="5"/>
        <v>1.024267254963749</v>
      </c>
      <c r="E87">
        <v>16447434105</v>
      </c>
      <c r="F87">
        <f t="shared" si="6"/>
        <v>2790427001</v>
      </c>
      <c r="G87">
        <f t="shared" si="7"/>
        <v>20.432199967024342</v>
      </c>
    </row>
    <row r="88" spans="1:7" x14ac:dyDescent="0.35">
      <c r="A88" s="1">
        <v>42853</v>
      </c>
      <c r="B88">
        <v>2411.48</v>
      </c>
      <c r="C88">
        <f t="shared" si="4"/>
        <v>18.670000000000073</v>
      </c>
      <c r="D88">
        <f t="shared" si="5"/>
        <v>0.78025417814202014</v>
      </c>
      <c r="E88">
        <v>13657007104</v>
      </c>
      <c r="F88">
        <f t="shared" si="6"/>
        <v>-4400998867</v>
      </c>
      <c r="G88">
        <f t="shared" si="7"/>
        <v>-24.371455375902091</v>
      </c>
    </row>
    <row r="89" spans="1:7" x14ac:dyDescent="0.35">
      <c r="A89" s="1">
        <v>42825</v>
      </c>
      <c r="B89">
        <v>2392.81</v>
      </c>
      <c r="C89">
        <f t="shared" si="4"/>
        <v>-0.17999999999983629</v>
      </c>
      <c r="D89">
        <f t="shared" si="5"/>
        <v>-7.5219704219339116E-3</v>
      </c>
      <c r="E89">
        <v>18058005971</v>
      </c>
      <c r="F89">
        <f t="shared" si="6"/>
        <v>3635676687</v>
      </c>
      <c r="G89">
        <f t="shared" si="7"/>
        <v>25.20866508736135</v>
      </c>
    </row>
    <row r="90" spans="1:7" x14ac:dyDescent="0.35">
      <c r="A90" s="1">
        <v>42794</v>
      </c>
      <c r="B90">
        <v>2392.9899999999998</v>
      </c>
      <c r="C90">
        <f t="shared" si="4"/>
        <v>78.209999999999582</v>
      </c>
      <c r="D90">
        <f t="shared" si="5"/>
        <v>3.378722815991134</v>
      </c>
      <c r="E90">
        <v>14422329284</v>
      </c>
      <c r="F90">
        <f t="shared" si="6"/>
        <v>-486932798</v>
      </c>
      <c r="G90">
        <f t="shared" si="7"/>
        <v>-3.2659751724927792</v>
      </c>
    </row>
    <row r="91" spans="1:7" x14ac:dyDescent="0.35">
      <c r="A91" s="1">
        <v>42766</v>
      </c>
      <c r="B91">
        <v>2314.7800000000002</v>
      </c>
      <c r="C91">
        <f t="shared" si="4"/>
        <v>46.610000000000127</v>
      </c>
      <c r="D91">
        <f t="shared" si="5"/>
        <v>2.0549606070091802</v>
      </c>
      <c r="E91">
        <v>14909262082</v>
      </c>
      <c r="F91">
        <f t="shared" si="6"/>
        <v>-1057252704</v>
      </c>
      <c r="G91">
        <f t="shared" si="7"/>
        <v>-6.6216874388080997</v>
      </c>
    </row>
    <row r="92" spans="1:7" x14ac:dyDescent="0.35">
      <c r="A92" s="1">
        <v>42734</v>
      </c>
      <c r="B92">
        <v>2268.17</v>
      </c>
      <c r="C92">
        <f t="shared" si="4"/>
        <v>37.889999999999873</v>
      </c>
      <c r="D92">
        <f t="shared" si="5"/>
        <v>1.6988898254927574</v>
      </c>
      <c r="E92">
        <v>15966514786</v>
      </c>
      <c r="F92">
        <f t="shared" si="6"/>
        <v>-1946858347</v>
      </c>
      <c r="G92">
        <f t="shared" si="7"/>
        <v>-10.868183968174588</v>
      </c>
    </row>
    <row r="93" spans="1:7" x14ac:dyDescent="0.35">
      <c r="A93" s="1">
        <v>42704</v>
      </c>
      <c r="B93">
        <v>2230.2800000000002</v>
      </c>
      <c r="C93">
        <f t="shared" si="4"/>
        <v>70.590000000000146</v>
      </c>
      <c r="D93">
        <f t="shared" si="5"/>
        <v>3.2685246493709812</v>
      </c>
      <c r="E93">
        <v>17913373133</v>
      </c>
      <c r="F93">
        <f t="shared" si="6"/>
        <v>2871731687</v>
      </c>
      <c r="G93">
        <f t="shared" si="7"/>
        <v>19.091877022262587</v>
      </c>
    </row>
    <row r="94" spans="1:7" x14ac:dyDescent="0.35">
      <c r="A94" s="1">
        <v>42674</v>
      </c>
      <c r="B94">
        <v>2159.69</v>
      </c>
      <c r="C94">
        <f t="shared" si="4"/>
        <v>-43.070000000000164</v>
      </c>
      <c r="D94">
        <f t="shared" si="5"/>
        <v>-1.9552742922515463</v>
      </c>
      <c r="E94">
        <v>15041641446</v>
      </c>
      <c r="F94">
        <f t="shared" si="6"/>
        <v>-1844059624</v>
      </c>
      <c r="G94">
        <f t="shared" si="7"/>
        <v>-10.920835423743528</v>
      </c>
    </row>
    <row r="95" spans="1:7" x14ac:dyDescent="0.35">
      <c r="A95" s="1">
        <v>42643</v>
      </c>
      <c r="B95">
        <v>2202.7600000000002</v>
      </c>
      <c r="C95">
        <f t="shared" si="4"/>
        <v>0.14000000000032742</v>
      </c>
      <c r="D95">
        <f t="shared" si="5"/>
        <v>6.3560668658382939E-3</v>
      </c>
      <c r="E95">
        <v>16885701070</v>
      </c>
      <c r="F95">
        <f t="shared" si="6"/>
        <v>1971030502</v>
      </c>
      <c r="G95">
        <f t="shared" si="7"/>
        <v>13.21538074215948</v>
      </c>
    </row>
    <row r="96" spans="1:7" x14ac:dyDescent="0.35">
      <c r="A96" s="1">
        <v>42613</v>
      </c>
      <c r="B96">
        <v>2202.62</v>
      </c>
      <c r="C96">
        <f t="shared" si="4"/>
        <v>-1.8800000000001091</v>
      </c>
      <c r="D96">
        <f t="shared" si="5"/>
        <v>-8.5280108868229038E-2</v>
      </c>
      <c r="E96">
        <v>14914670568</v>
      </c>
      <c r="F96">
        <f t="shared" si="6"/>
        <v>-65164712</v>
      </c>
      <c r="G96">
        <f t="shared" si="7"/>
        <v>-0.43501621200737262</v>
      </c>
    </row>
    <row r="97" spans="1:7" x14ac:dyDescent="0.35">
      <c r="A97" s="1">
        <v>42580</v>
      </c>
      <c r="B97">
        <v>2204.5</v>
      </c>
      <c r="C97">
        <f t="shared" si="4"/>
        <v>77.539999999999964</v>
      </c>
      <c r="D97">
        <f t="shared" si="5"/>
        <v>3.6455786662654663</v>
      </c>
      <c r="E97">
        <v>14979835280</v>
      </c>
      <c r="F97">
        <f t="shared" si="6"/>
        <v>-4582987897</v>
      </c>
      <c r="G97">
        <f t="shared" si="7"/>
        <v>-23.427027150090566</v>
      </c>
    </row>
    <row r="98" spans="1:7" x14ac:dyDescent="0.35">
      <c r="A98" s="1">
        <v>42551</v>
      </c>
      <c r="B98">
        <v>2126.96</v>
      </c>
      <c r="C98">
        <f t="shared" si="4"/>
        <v>1.9299999999998363</v>
      </c>
      <c r="D98">
        <f t="shared" si="5"/>
        <v>9.0822247215325724E-2</v>
      </c>
      <c r="E98">
        <v>19562823177</v>
      </c>
      <c r="F98">
        <f t="shared" si="6"/>
        <v>2709281462</v>
      </c>
      <c r="G98">
        <f t="shared" si="7"/>
        <v>16.07544282273134</v>
      </c>
    </row>
    <row r="99" spans="1:7" x14ac:dyDescent="0.35">
      <c r="A99" s="1">
        <v>42521</v>
      </c>
      <c r="B99">
        <v>2125.0300000000002</v>
      </c>
      <c r="C99">
        <f t="shared" si="4"/>
        <v>26.760000000000218</v>
      </c>
      <c r="D99">
        <f t="shared" si="5"/>
        <v>1.2753363485156923</v>
      </c>
      <c r="E99">
        <v>16853541715</v>
      </c>
      <c r="F99">
        <f t="shared" si="6"/>
        <v>-797091453</v>
      </c>
      <c r="G99">
        <f t="shared" si="7"/>
        <v>-4.5159368812054845</v>
      </c>
    </row>
    <row r="100" spans="1:7" x14ac:dyDescent="0.35">
      <c r="A100" s="1">
        <v>42489</v>
      </c>
      <c r="B100">
        <v>2098.27</v>
      </c>
      <c r="C100">
        <f t="shared" si="4"/>
        <v>14.829999999999927</v>
      </c>
      <c r="D100">
        <f t="shared" si="5"/>
        <v>0.71180355565794684</v>
      </c>
      <c r="E100">
        <v>17650633168</v>
      </c>
      <c r="F100">
        <f t="shared" si="6"/>
        <v>-2013779237</v>
      </c>
      <c r="G100">
        <f t="shared" si="7"/>
        <v>-10.240729270344042</v>
      </c>
    </row>
    <row r="101" spans="1:7" x14ac:dyDescent="0.35">
      <c r="A101" s="1">
        <v>42460</v>
      </c>
      <c r="B101">
        <v>2083.44</v>
      </c>
      <c r="C101">
        <f t="shared" si="4"/>
        <v>133.11000000000013</v>
      </c>
      <c r="D101">
        <f t="shared" si="5"/>
        <v>6.8249988463490858</v>
      </c>
      <c r="E101">
        <v>19664412405</v>
      </c>
      <c r="F101">
        <f t="shared" si="6"/>
        <v>-1714711123</v>
      </c>
      <c r="G101">
        <f t="shared" si="7"/>
        <v>-8.0204930794017901</v>
      </c>
    </row>
    <row r="102" spans="1:7" x14ac:dyDescent="0.35">
      <c r="A102" s="1">
        <v>42429</v>
      </c>
      <c r="B102">
        <v>1950.33</v>
      </c>
      <c r="C102">
        <f t="shared" si="4"/>
        <v>-5.3000000000001819</v>
      </c>
      <c r="D102">
        <f t="shared" si="5"/>
        <v>-0.27101241032302542</v>
      </c>
      <c r="E102">
        <v>21379123528</v>
      </c>
      <c r="F102">
        <f t="shared" si="6"/>
        <v>15377347</v>
      </c>
      <c r="G102">
        <f t="shared" si="7"/>
        <v>7.1978701065433706E-2</v>
      </c>
    </row>
    <row r="103" spans="1:7" x14ac:dyDescent="0.35">
      <c r="A103" s="1">
        <v>42398</v>
      </c>
      <c r="B103">
        <v>1955.63</v>
      </c>
      <c r="C103">
        <f t="shared" si="4"/>
        <v>-109.33999999999969</v>
      </c>
      <c r="D103">
        <f t="shared" si="5"/>
        <v>-5.2949921790631196</v>
      </c>
      <c r="E103">
        <v>21363746181</v>
      </c>
      <c r="F103">
        <f t="shared" si="6"/>
        <v>2841443110</v>
      </c>
      <c r="G103">
        <f t="shared" si="7"/>
        <v>15.340657687697545</v>
      </c>
    </row>
    <row r="104" spans="1:7" x14ac:dyDescent="0.35">
      <c r="A104" s="1">
        <v>42369</v>
      </c>
      <c r="B104">
        <v>2064.9699999999998</v>
      </c>
      <c r="C104">
        <f t="shared" si="4"/>
        <v>-45.110000000000127</v>
      </c>
      <c r="D104">
        <f t="shared" si="5"/>
        <v>-2.1378336366393751</v>
      </c>
      <c r="E104">
        <v>18522303071</v>
      </c>
      <c r="F104">
        <f t="shared" si="6"/>
        <v>2514123263</v>
      </c>
      <c r="G104">
        <f t="shared" si="7"/>
        <v>15.705241277609717</v>
      </c>
    </row>
    <row r="105" spans="1:7" x14ac:dyDescent="0.35">
      <c r="A105" s="1">
        <v>42338</v>
      </c>
      <c r="B105">
        <v>2110.08</v>
      </c>
      <c r="C105">
        <f t="shared" si="4"/>
        <v>-0.26999999999998181</v>
      </c>
      <c r="D105">
        <f t="shared" si="5"/>
        <v>-1.2794086289003333E-2</v>
      </c>
      <c r="E105">
        <v>16008179808</v>
      </c>
      <c r="F105">
        <f t="shared" si="6"/>
        <v>-3515937514</v>
      </c>
      <c r="G105">
        <f t="shared" si="7"/>
        <v>-18.008176533738613</v>
      </c>
    </row>
    <row r="106" spans="1:7" x14ac:dyDescent="0.35">
      <c r="A106" s="1">
        <v>42307</v>
      </c>
      <c r="B106">
        <v>2110.35</v>
      </c>
      <c r="C106">
        <f t="shared" si="4"/>
        <v>154.30999999999995</v>
      </c>
      <c r="D106">
        <f t="shared" si="5"/>
        <v>7.8888979775464687</v>
      </c>
      <c r="E106">
        <v>19524117322</v>
      </c>
      <c r="F106">
        <f t="shared" si="6"/>
        <v>-866956353</v>
      </c>
      <c r="G106">
        <f t="shared" si="7"/>
        <v>-4.2516464155730631</v>
      </c>
    </row>
    <row r="107" spans="1:7" x14ac:dyDescent="0.35">
      <c r="A107" s="1">
        <v>42277</v>
      </c>
      <c r="B107">
        <v>1956.04</v>
      </c>
      <c r="C107">
        <f t="shared" si="4"/>
        <v>-59.150000000000091</v>
      </c>
      <c r="D107">
        <f t="shared" si="5"/>
        <v>-2.9352071020598598</v>
      </c>
      <c r="E107">
        <v>20391073675</v>
      </c>
      <c r="F107">
        <f t="shared" si="6"/>
        <v>1149479395</v>
      </c>
      <c r="G107">
        <f t="shared" si="7"/>
        <v>5.9739301134458804</v>
      </c>
    </row>
    <row r="108" spans="1:7" x14ac:dyDescent="0.35">
      <c r="A108" s="1">
        <v>42247</v>
      </c>
      <c r="B108">
        <v>2015.19</v>
      </c>
      <c r="C108">
        <f t="shared" si="4"/>
        <v>-135.42000000000007</v>
      </c>
      <c r="D108">
        <f t="shared" si="5"/>
        <v>-6.2968181120705315</v>
      </c>
      <c r="E108">
        <v>19241594280</v>
      </c>
      <c r="F108">
        <f t="shared" si="6"/>
        <v>3014123171</v>
      </c>
      <c r="G108">
        <f t="shared" si="7"/>
        <v>18.57420143135132</v>
      </c>
    </row>
    <row r="109" spans="1:7" x14ac:dyDescent="0.35">
      <c r="A109" s="1">
        <v>42216</v>
      </c>
      <c r="B109">
        <v>2150.61</v>
      </c>
      <c r="C109">
        <f t="shared" si="4"/>
        <v>32.599999999999909</v>
      </c>
      <c r="D109">
        <f t="shared" si="5"/>
        <v>1.5391806459837256</v>
      </c>
      <c r="E109">
        <v>16227471109</v>
      </c>
      <c r="F109">
        <f t="shared" si="6"/>
        <v>-317192495</v>
      </c>
      <c r="G109">
        <f t="shared" si="7"/>
        <v>-1.9171891468576758</v>
      </c>
    </row>
    <row r="110" spans="1:7" x14ac:dyDescent="0.35">
      <c r="A110" s="1">
        <v>42185</v>
      </c>
      <c r="B110">
        <v>2118.0100000000002</v>
      </c>
      <c r="C110">
        <f t="shared" si="4"/>
        <v>-45.949999999999818</v>
      </c>
      <c r="D110">
        <f t="shared" si="5"/>
        <v>-2.1234218747111693</v>
      </c>
      <c r="E110">
        <v>16544663604</v>
      </c>
      <c r="F110">
        <f t="shared" si="6"/>
        <v>2880224114</v>
      </c>
      <c r="G110">
        <f t="shared" si="7"/>
        <v>21.078245588542615</v>
      </c>
    </row>
    <row r="111" spans="1:7" x14ac:dyDescent="0.35">
      <c r="A111" s="1">
        <v>42153</v>
      </c>
      <c r="B111">
        <v>2163.96</v>
      </c>
      <c r="C111">
        <f t="shared" si="4"/>
        <v>15.929999999999836</v>
      </c>
      <c r="D111">
        <f t="shared" si="5"/>
        <v>0.74160975405370666</v>
      </c>
      <c r="E111">
        <v>13664439490</v>
      </c>
      <c r="F111">
        <f t="shared" si="6"/>
        <v>-1086133403</v>
      </c>
      <c r="G111">
        <f t="shared" si="7"/>
        <v>-7.3633302982790116</v>
      </c>
    </row>
    <row r="112" spans="1:7" x14ac:dyDescent="0.35">
      <c r="A112" s="1">
        <v>42124</v>
      </c>
      <c r="B112">
        <v>2148.0300000000002</v>
      </c>
      <c r="C112">
        <f t="shared" si="4"/>
        <v>24.670000000000073</v>
      </c>
      <c r="D112">
        <f t="shared" si="5"/>
        <v>1.161837841910937</v>
      </c>
      <c r="E112">
        <v>14750572893</v>
      </c>
      <c r="F112">
        <f t="shared" si="6"/>
        <v>-2530523597</v>
      </c>
      <c r="G112">
        <f t="shared" si="7"/>
        <v>-14.643304598549811</v>
      </c>
    </row>
    <row r="113" spans="1:7" x14ac:dyDescent="0.35">
      <c r="A113" s="1">
        <v>42094</v>
      </c>
      <c r="B113">
        <v>2123.36</v>
      </c>
      <c r="C113">
        <f t="shared" si="4"/>
        <v>-37.039999999999964</v>
      </c>
      <c r="D113">
        <f t="shared" si="5"/>
        <v>-1.7144973153119776</v>
      </c>
      <c r="E113">
        <v>17281096490</v>
      </c>
      <c r="F113">
        <f t="shared" si="6"/>
        <v>2826200180</v>
      </c>
      <c r="G113">
        <f t="shared" si="7"/>
        <v>19.551853706794248</v>
      </c>
    </row>
    <row r="114" spans="1:7" x14ac:dyDescent="0.35">
      <c r="A114" s="1">
        <v>42062</v>
      </c>
      <c r="B114">
        <v>2160.4</v>
      </c>
      <c r="C114">
        <f t="shared" si="4"/>
        <v>114.63000000000011</v>
      </c>
      <c r="D114">
        <f t="shared" si="5"/>
        <v>5.6032691847079636</v>
      </c>
      <c r="E114">
        <v>14454896310</v>
      </c>
      <c r="F114">
        <f t="shared" si="6"/>
        <v>-2595517316</v>
      </c>
      <c r="G114">
        <f t="shared" si="7"/>
        <v>-15.222606166234714</v>
      </c>
    </row>
    <row r="115" spans="1:7" x14ac:dyDescent="0.35">
      <c r="A115" s="1">
        <v>42034</v>
      </c>
      <c r="B115">
        <v>2045.77</v>
      </c>
      <c r="C115">
        <f t="shared" si="4"/>
        <v>-69.400000000000091</v>
      </c>
      <c r="D115">
        <f t="shared" si="5"/>
        <v>-3.2810601511935253</v>
      </c>
      <c r="E115">
        <v>17050413626</v>
      </c>
      <c r="F115">
        <f t="shared" si="6"/>
        <v>-4658607974</v>
      </c>
      <c r="G115">
        <f t="shared" si="7"/>
        <v>-21.459317973132425</v>
      </c>
    </row>
    <row r="116" spans="1:7" x14ac:dyDescent="0.35">
      <c r="A116" s="1">
        <v>42004</v>
      </c>
      <c r="B116">
        <v>2115.17</v>
      </c>
      <c r="C116">
        <f t="shared" si="4"/>
        <v>-12.539999999999964</v>
      </c>
      <c r="D116">
        <f t="shared" si="5"/>
        <v>-0.58936603202503923</v>
      </c>
      <c r="E116">
        <v>21709021600</v>
      </c>
      <c r="F116">
        <f t="shared" si="6"/>
        <v>8720266340</v>
      </c>
      <c r="G116">
        <f t="shared" si="7"/>
        <v>67.137044046513196</v>
      </c>
    </row>
    <row r="117" spans="1:7" x14ac:dyDescent="0.35">
      <c r="A117" s="1">
        <v>41971</v>
      </c>
      <c r="B117">
        <v>2127.71</v>
      </c>
      <c r="C117">
        <f t="shared" si="4"/>
        <v>46.909999999999854</v>
      </c>
      <c r="D117">
        <f t="shared" si="5"/>
        <v>2.2544213763936876</v>
      </c>
      <c r="E117">
        <v>12988755260</v>
      </c>
      <c r="F117">
        <f t="shared" si="6"/>
        <v>-5533406740</v>
      </c>
      <c r="G117">
        <f t="shared" si="7"/>
        <v>-29.874518644205789</v>
      </c>
    </row>
    <row r="118" spans="1:7" x14ac:dyDescent="0.35">
      <c r="A118" s="1">
        <v>41943</v>
      </c>
      <c r="B118">
        <v>2080.8000000000002</v>
      </c>
      <c r="C118">
        <f t="shared" si="4"/>
        <v>39.1400000000001</v>
      </c>
      <c r="D118">
        <f t="shared" si="5"/>
        <v>1.9170674843019944</v>
      </c>
      <c r="E118">
        <v>18522162000</v>
      </c>
      <c r="F118">
        <f t="shared" si="6"/>
        <v>4500269400</v>
      </c>
      <c r="G118">
        <f t="shared" si="7"/>
        <v>32.094593279084165</v>
      </c>
    </row>
    <row r="119" spans="1:7" x14ac:dyDescent="0.35">
      <c r="A119" s="1">
        <v>41912</v>
      </c>
      <c r="B119">
        <v>2041.66</v>
      </c>
      <c r="C119">
        <f t="shared" si="4"/>
        <v>-43.279999999999973</v>
      </c>
      <c r="D119">
        <f t="shared" si="5"/>
        <v>-2.0758391128761486</v>
      </c>
      <c r="E119">
        <v>14021892600</v>
      </c>
      <c r="F119">
        <f t="shared" si="6"/>
        <v>2730448600</v>
      </c>
      <c r="G119">
        <f t="shared" si="7"/>
        <v>24.181571462427659</v>
      </c>
    </row>
    <row r="120" spans="1:7" x14ac:dyDescent="0.35">
      <c r="A120" s="1">
        <v>41880</v>
      </c>
      <c r="B120">
        <v>2084.94</v>
      </c>
      <c r="C120">
        <f t="shared" si="4"/>
        <v>73.670000000000073</v>
      </c>
      <c r="D120">
        <f t="shared" si="5"/>
        <v>3.6628597851109039</v>
      </c>
      <c r="E120">
        <v>11291444000</v>
      </c>
      <c r="F120">
        <f t="shared" si="6"/>
        <v>-1875349430</v>
      </c>
      <c r="G120">
        <f t="shared" si="7"/>
        <v>-14.243023101791003</v>
      </c>
    </row>
    <row r="121" spans="1:7" x14ac:dyDescent="0.35">
      <c r="A121" s="1">
        <v>41851</v>
      </c>
      <c r="B121">
        <v>2011.27</v>
      </c>
      <c r="C121">
        <f t="shared" si="4"/>
        <v>-29.309999999999945</v>
      </c>
      <c r="D121">
        <f t="shared" si="5"/>
        <v>-1.4363563300630187</v>
      </c>
      <c r="E121">
        <v>13166793430</v>
      </c>
      <c r="F121">
        <f t="shared" si="6"/>
        <v>-236520570</v>
      </c>
      <c r="G121">
        <f t="shared" si="7"/>
        <v>-1.7646424608123037</v>
      </c>
    </row>
    <row r="122" spans="1:7" x14ac:dyDescent="0.35">
      <c r="A122" s="1">
        <v>41820</v>
      </c>
      <c r="B122">
        <v>2040.58</v>
      </c>
      <c r="C122">
        <f t="shared" si="4"/>
        <v>44.759999999999991</v>
      </c>
      <c r="D122">
        <f t="shared" si="5"/>
        <v>2.2426872162820293</v>
      </c>
      <c r="E122">
        <v>13403314000</v>
      </c>
      <c r="F122">
        <f t="shared" si="6"/>
        <v>779285120</v>
      </c>
      <c r="G122">
        <f t="shared" si="7"/>
        <v>6.1730302378712558</v>
      </c>
    </row>
    <row r="123" spans="1:7" x14ac:dyDescent="0.35">
      <c r="A123" s="1">
        <v>41789</v>
      </c>
      <c r="B123">
        <v>1995.82</v>
      </c>
      <c r="C123">
        <f t="shared" si="4"/>
        <v>39.980000000000018</v>
      </c>
      <c r="D123">
        <f t="shared" si="5"/>
        <v>2.0441344895287967</v>
      </c>
      <c r="E123">
        <v>12624028880</v>
      </c>
      <c r="F123">
        <f t="shared" si="6"/>
        <v>-2229748320</v>
      </c>
      <c r="G123">
        <f t="shared" si="7"/>
        <v>-15.011321968663971</v>
      </c>
    </row>
    <row r="124" spans="1:7" x14ac:dyDescent="0.35">
      <c r="A124" s="1">
        <v>41759</v>
      </c>
      <c r="B124">
        <v>1955.84</v>
      </c>
      <c r="C124">
        <f t="shared" si="4"/>
        <v>12.490000000000009</v>
      </c>
      <c r="D124">
        <f t="shared" si="5"/>
        <v>0.64270460802223017</v>
      </c>
      <c r="E124">
        <v>14853777200</v>
      </c>
      <c r="F124">
        <f t="shared" si="6"/>
        <v>52343400</v>
      </c>
      <c r="G124">
        <f t="shared" si="7"/>
        <v>0.35363736180747568</v>
      </c>
    </row>
    <row r="125" spans="1:7" x14ac:dyDescent="0.35">
      <c r="A125" s="1">
        <v>41729</v>
      </c>
      <c r="B125">
        <v>1943.35</v>
      </c>
      <c r="C125">
        <f t="shared" si="4"/>
        <v>11.269999999999982</v>
      </c>
      <c r="D125">
        <f t="shared" si="5"/>
        <v>0.58330917974410901</v>
      </c>
      <c r="E125">
        <v>14801433800</v>
      </c>
      <c r="F125">
        <f t="shared" si="6"/>
        <v>771609700</v>
      </c>
      <c r="G125">
        <f t="shared" si="7"/>
        <v>5.4997817114471168</v>
      </c>
    </row>
    <row r="126" spans="1:7" x14ac:dyDescent="0.35">
      <c r="A126" s="1">
        <v>41698</v>
      </c>
      <c r="B126">
        <v>1932.08</v>
      </c>
      <c r="C126">
        <f t="shared" si="4"/>
        <v>82.069999999999936</v>
      </c>
      <c r="D126">
        <f t="shared" si="5"/>
        <v>4.4361922367987159</v>
      </c>
      <c r="E126">
        <v>14029824100</v>
      </c>
      <c r="F126">
        <f t="shared" si="6"/>
        <v>-1314295690</v>
      </c>
      <c r="G126">
        <f t="shared" si="7"/>
        <v>-8.5654681271228519</v>
      </c>
    </row>
    <row r="127" spans="1:7" x14ac:dyDescent="0.35">
      <c r="A127" s="1">
        <v>41670</v>
      </c>
      <c r="B127">
        <v>1850.01</v>
      </c>
      <c r="C127">
        <f t="shared" si="4"/>
        <v>-68.220000000000027</v>
      </c>
      <c r="D127">
        <f t="shared" si="5"/>
        <v>-3.5564035595314443</v>
      </c>
      <c r="E127">
        <v>15344119790</v>
      </c>
      <c r="F127">
        <f t="shared" si="6"/>
        <v>1585986290</v>
      </c>
      <c r="G127">
        <f t="shared" si="7"/>
        <v>11.527626839788987</v>
      </c>
    </row>
    <row r="128" spans="1:7" x14ac:dyDescent="0.35">
      <c r="A128" s="1">
        <v>41639</v>
      </c>
      <c r="B128">
        <v>1918.23</v>
      </c>
      <c r="C128">
        <f t="shared" si="4"/>
        <v>45.509999999999991</v>
      </c>
      <c r="D128">
        <f t="shared" si="5"/>
        <v>2.4301550685633724</v>
      </c>
      <c r="E128">
        <v>13758133500</v>
      </c>
      <c r="F128">
        <f t="shared" si="6"/>
        <v>841672930</v>
      </c>
      <c r="G128">
        <f t="shared" si="7"/>
        <v>6.5162814955273776</v>
      </c>
    </row>
    <row r="129" spans="1:7" x14ac:dyDescent="0.35">
      <c r="A129" s="1">
        <v>41607</v>
      </c>
      <c r="B129">
        <v>1872.72</v>
      </c>
      <c r="C129">
        <f t="shared" si="4"/>
        <v>42.970000000000027</v>
      </c>
      <c r="D129">
        <f t="shared" si="5"/>
        <v>2.3484082524935115</v>
      </c>
      <c r="E129">
        <v>12916460570</v>
      </c>
      <c r="F129">
        <f t="shared" si="6"/>
        <v>-2395410230</v>
      </c>
      <c r="G129">
        <f t="shared" si="7"/>
        <v>-15.644138206808798</v>
      </c>
    </row>
    <row r="130" spans="1:7" x14ac:dyDescent="0.35">
      <c r="A130" s="1">
        <v>41578</v>
      </c>
      <c r="B130">
        <v>1829.75</v>
      </c>
      <c r="C130">
        <f t="shared" si="4"/>
        <v>74.089999999999918</v>
      </c>
      <c r="D130">
        <f t="shared" si="5"/>
        <v>4.2200653885148558</v>
      </c>
      <c r="E130">
        <v>15311870800</v>
      </c>
      <c r="F130">
        <f t="shared" si="6"/>
        <v>1577363900</v>
      </c>
      <c r="G130">
        <f t="shared" si="7"/>
        <v>11.484678055678868</v>
      </c>
    </row>
    <row r="131" spans="1:7" x14ac:dyDescent="0.35">
      <c r="A131" s="1">
        <v>41547</v>
      </c>
      <c r="B131">
        <v>1755.66</v>
      </c>
      <c r="C131">
        <f t="shared" si="4"/>
        <v>54.220000000000027</v>
      </c>
      <c r="D131">
        <f t="shared" si="5"/>
        <v>3.1867124318224578</v>
      </c>
      <c r="E131">
        <v>13734506900</v>
      </c>
      <c r="F131">
        <f t="shared" si="6"/>
        <v>706984300</v>
      </c>
      <c r="G131">
        <f t="shared" si="7"/>
        <v>5.4268514567765935</v>
      </c>
    </row>
    <row r="132" spans="1:7" x14ac:dyDescent="0.35">
      <c r="A132" s="1">
        <v>41516</v>
      </c>
      <c r="B132">
        <v>1701.44</v>
      </c>
      <c r="C132">
        <f t="shared" si="4"/>
        <v>-49.929999999999836</v>
      </c>
      <c r="D132">
        <f t="shared" si="5"/>
        <v>-2.8509110011019851</v>
      </c>
      <c r="E132">
        <v>13027522600</v>
      </c>
      <c r="F132">
        <f t="shared" si="6"/>
        <v>-1712064520</v>
      </c>
      <c r="G132">
        <f t="shared" si="7"/>
        <v>-11.615417080963663</v>
      </c>
    </row>
    <row r="133" spans="1:7" x14ac:dyDescent="0.35">
      <c r="A133" s="1">
        <v>41486</v>
      </c>
      <c r="B133">
        <v>1751.37</v>
      </c>
      <c r="C133">
        <f t="shared" si="4"/>
        <v>85.839999999999918</v>
      </c>
      <c r="D133">
        <f t="shared" si="5"/>
        <v>5.1539149700095424</v>
      </c>
      <c r="E133">
        <v>14739587120</v>
      </c>
      <c r="F133">
        <f t="shared" si="6"/>
        <v>-1751761880</v>
      </c>
      <c r="G133">
        <f t="shared" si="7"/>
        <v>-10.622307974926732</v>
      </c>
    </row>
    <row r="134" spans="1:7" x14ac:dyDescent="0.35">
      <c r="A134" s="1">
        <v>41453</v>
      </c>
      <c r="B134">
        <v>1665.53</v>
      </c>
      <c r="C134">
        <f t="shared" si="4"/>
        <v>-30.5</v>
      </c>
      <c r="D134">
        <f t="shared" si="5"/>
        <v>-1.7983172467468147</v>
      </c>
      <c r="E134">
        <v>16491349000</v>
      </c>
      <c r="F134">
        <f t="shared" si="6"/>
        <v>689028180</v>
      </c>
      <c r="G134">
        <f t="shared" si="7"/>
        <v>4.3602973756104264</v>
      </c>
    </row>
    <row r="135" spans="1:7" x14ac:dyDescent="0.35">
      <c r="A135" s="1">
        <v>41425</v>
      </c>
      <c r="B135">
        <v>1696.03</v>
      </c>
      <c r="C135">
        <f t="shared" si="4"/>
        <v>27.329999999999927</v>
      </c>
      <c r="D135">
        <f t="shared" si="5"/>
        <v>1.6378018817043163</v>
      </c>
      <c r="E135">
        <v>15802320820</v>
      </c>
      <c r="F135">
        <f t="shared" si="6"/>
        <v>-308003880</v>
      </c>
      <c r="G135">
        <f t="shared" si="7"/>
        <v>-1.9118415409715486</v>
      </c>
    </row>
    <row r="136" spans="1:7" x14ac:dyDescent="0.35">
      <c r="A136" s="1">
        <v>41394</v>
      </c>
      <c r="B136">
        <v>1668.7</v>
      </c>
      <c r="C136">
        <f t="shared" ref="C136:C199" si="8">IF(AND(ISNUMBER(B136),ISNUMBER(B137)), (B136 - B137), "")</f>
        <v>26.1400000000001</v>
      </c>
      <c r="D136">
        <f t="shared" ref="D136:D199" si="9">IF(AND(ISNUMBER(C136),ISNUMBER(B137)), (100*C136/ABS(B137)), "")</f>
        <v>1.5914182739138967</v>
      </c>
      <c r="E136">
        <v>16110324700</v>
      </c>
      <c r="F136">
        <f t="shared" ref="F136:F199" si="10">IF(AND(ISNUMBER(E136),ISNUMBER(E137)), (E136 - E137), "")</f>
        <v>1894419600</v>
      </c>
      <c r="G136">
        <f t="shared" ref="G136:G199" si="11">IF(AND(ISNUMBER(F136),ISNUMBER(E137)), (100*F136/ABS(E137)), "")</f>
        <v>13.326056882582876</v>
      </c>
    </row>
    <row r="137" spans="1:7" x14ac:dyDescent="0.35">
      <c r="A137" s="1">
        <v>41362</v>
      </c>
      <c r="B137">
        <v>1642.56</v>
      </c>
      <c r="C137">
        <f t="shared" si="8"/>
        <v>53.019999999999982</v>
      </c>
      <c r="D137">
        <f t="shared" si="9"/>
        <v>3.3355561986486646</v>
      </c>
      <c r="E137">
        <v>14215905100</v>
      </c>
      <c r="F137">
        <f t="shared" si="10"/>
        <v>117286700</v>
      </c>
      <c r="G137">
        <f t="shared" si="11"/>
        <v>0.83190208197989102</v>
      </c>
    </row>
    <row r="138" spans="1:7" x14ac:dyDescent="0.35">
      <c r="A138" s="1">
        <v>41333</v>
      </c>
      <c r="B138">
        <v>1589.54</v>
      </c>
      <c r="C138">
        <f t="shared" si="8"/>
        <v>13.059999999999945</v>
      </c>
      <c r="D138">
        <f t="shared" si="9"/>
        <v>0.82842788998274286</v>
      </c>
      <c r="E138">
        <v>14098618400</v>
      </c>
      <c r="F138">
        <f t="shared" si="10"/>
        <v>-1082214200</v>
      </c>
      <c r="G138">
        <f t="shared" si="11"/>
        <v>-7.1288197987243462</v>
      </c>
    </row>
    <row r="139" spans="1:7" x14ac:dyDescent="0.35">
      <c r="A139" s="1">
        <v>41305</v>
      </c>
      <c r="B139">
        <v>1576.48</v>
      </c>
      <c r="C139">
        <f t="shared" si="8"/>
        <v>73.069999999999936</v>
      </c>
      <c r="D139">
        <f t="shared" si="9"/>
        <v>4.8602842870540925</v>
      </c>
      <c r="E139">
        <v>15180832600</v>
      </c>
      <c r="F139">
        <f t="shared" si="10"/>
        <v>695274300</v>
      </c>
      <c r="G139">
        <f t="shared" si="11"/>
        <v>4.7997756496551469</v>
      </c>
    </row>
    <row r="140" spans="1:7" x14ac:dyDescent="0.35">
      <c r="A140" s="1">
        <v>41274</v>
      </c>
      <c r="B140">
        <v>1503.41</v>
      </c>
      <c r="C140">
        <f t="shared" si="8"/>
        <v>11.420000000000073</v>
      </c>
      <c r="D140">
        <f t="shared" si="9"/>
        <v>0.7654206797632741</v>
      </c>
      <c r="E140">
        <v>14485558300</v>
      </c>
      <c r="F140">
        <f t="shared" si="10"/>
        <v>-811454970</v>
      </c>
      <c r="G140">
        <f t="shared" si="11"/>
        <v>-5.3046627840180989</v>
      </c>
    </row>
    <row r="141" spans="1:7" x14ac:dyDescent="0.35">
      <c r="A141" s="1">
        <v>41243</v>
      </c>
      <c r="B141">
        <v>1491.99</v>
      </c>
      <c r="C141">
        <f t="shared" si="8"/>
        <v>4.0399999999999636</v>
      </c>
      <c r="D141">
        <f t="shared" si="9"/>
        <v>0.2715144998151795</v>
      </c>
      <c r="E141">
        <v>15297013270</v>
      </c>
      <c r="F141">
        <f t="shared" si="10"/>
        <v>868132060</v>
      </c>
      <c r="G141">
        <f t="shared" si="11"/>
        <v>6.0166276744889773</v>
      </c>
    </row>
    <row r="142" spans="1:7" x14ac:dyDescent="0.35">
      <c r="A142" s="1">
        <v>41213</v>
      </c>
      <c r="B142">
        <v>1487.95</v>
      </c>
      <c r="C142">
        <f t="shared" si="8"/>
        <v>-27.490000000000009</v>
      </c>
      <c r="D142">
        <f t="shared" si="9"/>
        <v>-1.8139946154252236</v>
      </c>
      <c r="E142">
        <v>14428881210</v>
      </c>
      <c r="F142">
        <f t="shared" si="10"/>
        <v>-80480590</v>
      </c>
      <c r="G142">
        <f t="shared" si="11"/>
        <v>-0.55468042708811627</v>
      </c>
    </row>
    <row r="143" spans="1:7" x14ac:dyDescent="0.35">
      <c r="A143" s="1">
        <v>41180</v>
      </c>
      <c r="B143">
        <v>1515.44</v>
      </c>
      <c r="C143">
        <f t="shared" si="8"/>
        <v>36.580000000000155</v>
      </c>
      <c r="D143">
        <f t="shared" si="9"/>
        <v>2.4735269058599298</v>
      </c>
      <c r="E143">
        <v>14509361800</v>
      </c>
      <c r="F143">
        <f t="shared" si="10"/>
        <v>52077000</v>
      </c>
      <c r="G143">
        <f t="shared" si="11"/>
        <v>0.36021286652663853</v>
      </c>
    </row>
    <row r="144" spans="1:7" x14ac:dyDescent="0.35">
      <c r="A144" s="1">
        <v>41152</v>
      </c>
      <c r="B144">
        <v>1478.86</v>
      </c>
      <c r="C144">
        <f t="shared" si="8"/>
        <v>32.439999999999827</v>
      </c>
      <c r="D144">
        <f t="shared" si="9"/>
        <v>2.2427787226393319</v>
      </c>
      <c r="E144">
        <v>14457284800</v>
      </c>
      <c r="F144">
        <f t="shared" si="10"/>
        <v>-1261492260</v>
      </c>
      <c r="G144">
        <f t="shared" si="11"/>
        <v>-8.0253842597599636</v>
      </c>
    </row>
    <row r="145" spans="1:7" x14ac:dyDescent="0.35">
      <c r="A145" s="1">
        <v>41121</v>
      </c>
      <c r="B145">
        <v>1446.42</v>
      </c>
      <c r="C145">
        <f t="shared" si="8"/>
        <v>18.470000000000027</v>
      </c>
      <c r="D145">
        <f t="shared" si="9"/>
        <v>1.293462656255473</v>
      </c>
      <c r="E145">
        <v>15718777060</v>
      </c>
      <c r="F145">
        <f t="shared" si="10"/>
        <v>-2317735840</v>
      </c>
      <c r="G145">
        <f t="shared" si="11"/>
        <v>-12.850243574521548</v>
      </c>
    </row>
    <row r="146" spans="1:7" x14ac:dyDescent="0.35">
      <c r="A146" s="1">
        <v>41089</v>
      </c>
      <c r="B146">
        <v>1427.95</v>
      </c>
      <c r="C146">
        <f t="shared" si="8"/>
        <v>50.759999999999991</v>
      </c>
      <c r="D146">
        <f t="shared" si="9"/>
        <v>3.6857659436969472</v>
      </c>
      <c r="E146">
        <v>18036512900</v>
      </c>
      <c r="F146">
        <f t="shared" si="10"/>
        <v>-338663170</v>
      </c>
      <c r="G146">
        <f t="shared" si="11"/>
        <v>-1.8430472105947009</v>
      </c>
    </row>
    <row r="147" spans="1:7" x14ac:dyDescent="0.35">
      <c r="A147" s="1">
        <v>41060</v>
      </c>
      <c r="B147">
        <v>1377.19</v>
      </c>
      <c r="C147">
        <f t="shared" si="8"/>
        <v>-100.25</v>
      </c>
      <c r="D147">
        <f t="shared" si="9"/>
        <v>-6.7853855317305607</v>
      </c>
      <c r="E147">
        <v>18375176070</v>
      </c>
      <c r="F147">
        <f t="shared" si="10"/>
        <v>2828407070</v>
      </c>
      <c r="G147">
        <f t="shared" si="11"/>
        <v>18.192893134258313</v>
      </c>
    </row>
    <row r="148" spans="1:7" x14ac:dyDescent="0.35">
      <c r="A148" s="1">
        <v>41029</v>
      </c>
      <c r="B148">
        <v>1477.44</v>
      </c>
      <c r="C148">
        <f t="shared" si="8"/>
        <v>-9.3799999999998818</v>
      </c>
      <c r="D148">
        <f t="shared" si="9"/>
        <v>-0.6308766360420146</v>
      </c>
      <c r="E148">
        <v>15546769000</v>
      </c>
      <c r="F148">
        <f t="shared" si="10"/>
        <v>-2400801300</v>
      </c>
      <c r="G148">
        <f t="shared" si="11"/>
        <v>-13.37674827216027</v>
      </c>
    </row>
    <row r="149" spans="1:7" x14ac:dyDescent="0.35">
      <c r="A149" s="1">
        <v>40998</v>
      </c>
      <c r="B149">
        <v>1486.82</v>
      </c>
      <c r="C149">
        <f t="shared" si="8"/>
        <v>35.809999999999945</v>
      </c>
      <c r="D149">
        <f t="shared" si="9"/>
        <v>2.4679361272492915</v>
      </c>
      <c r="E149">
        <v>17947570300</v>
      </c>
      <c r="F149">
        <f t="shared" si="10"/>
        <v>2110316800</v>
      </c>
      <c r="G149">
        <f t="shared" si="11"/>
        <v>13.325017497509906</v>
      </c>
    </row>
    <row r="150" spans="1:7" x14ac:dyDescent="0.35">
      <c r="A150" s="1">
        <v>40968</v>
      </c>
      <c r="B150">
        <v>1451.01</v>
      </c>
      <c r="C150">
        <f t="shared" si="8"/>
        <v>56.950000000000045</v>
      </c>
      <c r="D150">
        <f t="shared" si="9"/>
        <v>4.0851900205156193</v>
      </c>
      <c r="E150">
        <v>15837253500</v>
      </c>
      <c r="F150">
        <f t="shared" si="10"/>
        <v>-954038810</v>
      </c>
      <c r="G150">
        <f t="shared" si="11"/>
        <v>-5.6817473746903042</v>
      </c>
    </row>
    <row r="151" spans="1:7" x14ac:dyDescent="0.35">
      <c r="A151" s="1">
        <v>40939</v>
      </c>
      <c r="B151">
        <v>1394.06</v>
      </c>
      <c r="C151">
        <f t="shared" si="8"/>
        <v>62.490000000000009</v>
      </c>
      <c r="D151">
        <f t="shared" si="9"/>
        <v>4.6929564348851365</v>
      </c>
      <c r="E151">
        <v>16791292310</v>
      </c>
      <c r="F151">
        <f t="shared" si="10"/>
        <v>46971210</v>
      </c>
      <c r="G151">
        <f t="shared" si="11"/>
        <v>0.28052024157611261</v>
      </c>
    </row>
    <row r="152" spans="1:7" x14ac:dyDescent="0.35">
      <c r="A152" s="1">
        <v>40907</v>
      </c>
      <c r="B152">
        <v>1331.57</v>
      </c>
      <c r="C152">
        <f t="shared" si="8"/>
        <v>6.1899999999998272</v>
      </c>
      <c r="D152">
        <f t="shared" si="9"/>
        <v>0.46703586895832339</v>
      </c>
      <c r="E152">
        <v>16744321100</v>
      </c>
      <c r="F152">
        <f t="shared" si="10"/>
        <v>-2385927020</v>
      </c>
      <c r="G152">
        <f t="shared" si="11"/>
        <v>-12.472012934874574</v>
      </c>
    </row>
    <row r="153" spans="1:7" x14ac:dyDescent="0.35">
      <c r="A153" s="1">
        <v>40877</v>
      </c>
      <c r="B153">
        <v>1325.38</v>
      </c>
      <c r="C153">
        <f t="shared" si="8"/>
        <v>-10.25</v>
      </c>
      <c r="D153">
        <f t="shared" si="9"/>
        <v>-0.76742810508898418</v>
      </c>
      <c r="E153">
        <v>19130248120</v>
      </c>
      <c r="F153">
        <f t="shared" si="10"/>
        <v>-2810121480</v>
      </c>
      <c r="G153">
        <f t="shared" si="11"/>
        <v>-12.80799517616148</v>
      </c>
    </row>
    <row r="154" spans="1:7" x14ac:dyDescent="0.35">
      <c r="A154" s="1">
        <v>40847</v>
      </c>
      <c r="B154">
        <v>1335.63</v>
      </c>
      <c r="C154">
        <f t="shared" si="8"/>
        <v>129.96000000000004</v>
      </c>
      <c r="D154">
        <f t="shared" si="9"/>
        <v>10.779068899450101</v>
      </c>
      <c r="E154">
        <v>21940369600</v>
      </c>
      <c r="F154">
        <f t="shared" si="10"/>
        <v>-1605578200</v>
      </c>
      <c r="G154">
        <f t="shared" si="11"/>
        <v>-6.8189151425877199</v>
      </c>
    </row>
    <row r="155" spans="1:7" x14ac:dyDescent="0.35">
      <c r="A155" s="1">
        <v>40816</v>
      </c>
      <c r="B155">
        <v>1205.67</v>
      </c>
      <c r="C155">
        <f t="shared" si="8"/>
        <v>-105.39999999999986</v>
      </c>
      <c r="D155">
        <f t="shared" si="9"/>
        <v>-8.0392351285591044</v>
      </c>
      <c r="E155">
        <v>23545947800</v>
      </c>
      <c r="F155">
        <f t="shared" si="10"/>
        <v>-8234785300</v>
      </c>
      <c r="G155">
        <f t="shared" si="11"/>
        <v>-25.911250297747223</v>
      </c>
    </row>
    <row r="156" spans="1:7" x14ac:dyDescent="0.35">
      <c r="A156" s="1">
        <v>40786</v>
      </c>
      <c r="B156">
        <v>1311.07</v>
      </c>
      <c r="C156">
        <f t="shared" si="8"/>
        <v>-77.320000000000164</v>
      </c>
      <c r="D156">
        <f t="shared" si="9"/>
        <v>-5.5690403993114437</v>
      </c>
      <c r="E156">
        <v>31780733100</v>
      </c>
      <c r="F156">
        <f t="shared" si="10"/>
        <v>14252639070</v>
      </c>
      <c r="G156">
        <f t="shared" si="11"/>
        <v>81.313113939291213</v>
      </c>
    </row>
    <row r="157" spans="1:7" x14ac:dyDescent="0.35">
      <c r="A157" s="1">
        <v>40753</v>
      </c>
      <c r="B157">
        <v>1388.39</v>
      </c>
      <c r="C157">
        <f t="shared" si="8"/>
        <v>-29.5</v>
      </c>
      <c r="D157">
        <f t="shared" si="9"/>
        <v>-2.0805563196016617</v>
      </c>
      <c r="E157">
        <v>17528094030</v>
      </c>
      <c r="F157">
        <f t="shared" si="10"/>
        <v>-4145215570</v>
      </c>
      <c r="G157">
        <f t="shared" si="11"/>
        <v>-19.125900227070073</v>
      </c>
    </row>
    <row r="158" spans="1:7" x14ac:dyDescent="0.35">
      <c r="A158" s="1">
        <v>40724</v>
      </c>
      <c r="B158">
        <v>1417.89</v>
      </c>
      <c r="C158">
        <f t="shared" si="8"/>
        <v>-28.579999999999927</v>
      </c>
      <c r="D158">
        <f t="shared" si="9"/>
        <v>-1.9758446424744327</v>
      </c>
      <c r="E158">
        <v>21673309600</v>
      </c>
      <c r="F158">
        <f t="shared" si="10"/>
        <v>2743331120</v>
      </c>
      <c r="G158">
        <f t="shared" si="11"/>
        <v>14.49199280864687</v>
      </c>
    </row>
    <row r="159" spans="1:7" x14ac:dyDescent="0.35">
      <c r="A159" s="1">
        <v>40694</v>
      </c>
      <c r="B159">
        <v>1446.47</v>
      </c>
      <c r="C159">
        <f t="shared" si="8"/>
        <v>-21.829999999999927</v>
      </c>
      <c r="D159">
        <f t="shared" si="9"/>
        <v>-1.4867533882721466</v>
      </c>
      <c r="E159">
        <v>18929978480</v>
      </c>
      <c r="F159">
        <f t="shared" si="10"/>
        <v>1345794880</v>
      </c>
      <c r="G159">
        <f t="shared" si="11"/>
        <v>7.6534396513011842</v>
      </c>
    </row>
    <row r="160" spans="1:7" x14ac:dyDescent="0.35">
      <c r="A160" s="1">
        <v>40662</v>
      </c>
      <c r="B160">
        <v>1468.3</v>
      </c>
      <c r="C160">
        <f t="shared" si="8"/>
        <v>39.329999999999927</v>
      </c>
      <c r="D160">
        <f t="shared" si="9"/>
        <v>2.7523320993442777</v>
      </c>
      <c r="E160">
        <v>17584183600</v>
      </c>
      <c r="F160">
        <f t="shared" si="10"/>
        <v>-5144594300</v>
      </c>
      <c r="G160">
        <f t="shared" si="11"/>
        <v>-22.634715877090777</v>
      </c>
    </row>
    <row r="161" spans="1:7" x14ac:dyDescent="0.35">
      <c r="A161" s="1">
        <v>40633</v>
      </c>
      <c r="B161">
        <v>1428.97</v>
      </c>
      <c r="C161">
        <f t="shared" si="8"/>
        <v>-0.72000000000002728</v>
      </c>
      <c r="D161">
        <f t="shared" si="9"/>
        <v>-5.0360567675511982E-2</v>
      </c>
      <c r="E161">
        <v>22728777900</v>
      </c>
      <c r="F161">
        <f t="shared" si="10"/>
        <v>4075712900</v>
      </c>
      <c r="G161">
        <f t="shared" si="11"/>
        <v>21.850097557693601</v>
      </c>
    </row>
    <row r="162" spans="1:7" x14ac:dyDescent="0.35">
      <c r="A162" s="1">
        <v>40602</v>
      </c>
      <c r="B162">
        <v>1429.69</v>
      </c>
      <c r="C162">
        <f t="shared" si="8"/>
        <v>48.6400000000001</v>
      </c>
      <c r="D162">
        <f t="shared" si="9"/>
        <v>3.5219579305600885</v>
      </c>
      <c r="E162">
        <v>18653065000</v>
      </c>
      <c r="F162">
        <f t="shared" si="10"/>
        <v>-1857006880</v>
      </c>
      <c r="G162">
        <f t="shared" si="11"/>
        <v>-9.0541217547405299</v>
      </c>
    </row>
    <row r="163" spans="1:7" x14ac:dyDescent="0.35">
      <c r="A163" s="1">
        <v>40574</v>
      </c>
      <c r="B163">
        <v>1381.05</v>
      </c>
      <c r="C163">
        <f t="shared" si="8"/>
        <v>28.3599999999999</v>
      </c>
      <c r="D163">
        <f t="shared" si="9"/>
        <v>2.0965631445490023</v>
      </c>
      <c r="E163">
        <v>20510071880</v>
      </c>
      <c r="F163">
        <f t="shared" si="10"/>
        <v>1299171440</v>
      </c>
      <c r="G163">
        <f t="shared" si="11"/>
        <v>6.7626785327299315</v>
      </c>
    </row>
    <row r="164" spans="1:7" x14ac:dyDescent="0.35">
      <c r="A164" s="1">
        <v>40543</v>
      </c>
      <c r="B164">
        <v>1352.69</v>
      </c>
      <c r="C164">
        <f t="shared" si="8"/>
        <v>83.860000000000127</v>
      </c>
      <c r="D164">
        <f t="shared" si="9"/>
        <v>6.6092384322564985</v>
      </c>
      <c r="E164">
        <v>19210900440</v>
      </c>
      <c r="F164">
        <f t="shared" si="10"/>
        <v>-1946296290</v>
      </c>
      <c r="G164">
        <f t="shared" si="11"/>
        <v>-9.1992162990110842</v>
      </c>
    </row>
    <row r="165" spans="1:7" x14ac:dyDescent="0.35">
      <c r="A165" s="1">
        <v>40512</v>
      </c>
      <c r="B165">
        <v>1268.83</v>
      </c>
      <c r="C165">
        <f t="shared" si="8"/>
        <v>-0.32000000000016371</v>
      </c>
      <c r="D165">
        <f t="shared" si="9"/>
        <v>-2.5213725721952778E-2</v>
      </c>
      <c r="E165">
        <v>21157196730</v>
      </c>
      <c r="F165">
        <f t="shared" si="10"/>
        <v>-158252770</v>
      </c>
      <c r="G165">
        <f t="shared" si="11"/>
        <v>-0.74243224380513295</v>
      </c>
    </row>
    <row r="166" spans="1:7" x14ac:dyDescent="0.35">
      <c r="A166" s="1">
        <v>40480</v>
      </c>
      <c r="B166">
        <v>1269.1500000000001</v>
      </c>
      <c r="C166">
        <f t="shared" si="8"/>
        <v>45.710000000000036</v>
      </c>
      <c r="D166">
        <f t="shared" si="9"/>
        <v>3.7361864905512352</v>
      </c>
      <c r="E166">
        <v>21315449500</v>
      </c>
      <c r="F166">
        <f t="shared" si="10"/>
        <v>-417721400</v>
      </c>
      <c r="G166">
        <f t="shared" si="11"/>
        <v>-1.9220453468205139</v>
      </c>
    </row>
    <row r="167" spans="1:7" x14ac:dyDescent="0.35">
      <c r="A167" s="1">
        <v>40451</v>
      </c>
      <c r="B167">
        <v>1223.44</v>
      </c>
      <c r="C167">
        <f t="shared" si="8"/>
        <v>98.860000000000127</v>
      </c>
      <c r="D167">
        <f t="shared" si="9"/>
        <v>8.7908374682103663</v>
      </c>
      <c r="E167">
        <v>21733170900</v>
      </c>
      <c r="F167">
        <f t="shared" si="10"/>
        <v>-777955000</v>
      </c>
      <c r="G167">
        <f t="shared" si="11"/>
        <v>-3.4558689043625312</v>
      </c>
    </row>
    <row r="168" spans="1:7" x14ac:dyDescent="0.35">
      <c r="A168" s="1">
        <v>40421</v>
      </c>
      <c r="B168">
        <v>1124.58</v>
      </c>
      <c r="C168">
        <f t="shared" si="8"/>
        <v>-52.019999999999982</v>
      </c>
      <c r="D168">
        <f t="shared" si="9"/>
        <v>-4.4212136664966843</v>
      </c>
      <c r="E168">
        <v>22511125900</v>
      </c>
      <c r="F168">
        <f t="shared" si="10"/>
        <v>-1212434060</v>
      </c>
      <c r="G168">
        <f t="shared" si="11"/>
        <v>-5.1106750506427785</v>
      </c>
    </row>
    <row r="169" spans="1:7" x14ac:dyDescent="0.35">
      <c r="A169" s="1">
        <v>40389</v>
      </c>
      <c r="B169">
        <v>1176.5999999999999</v>
      </c>
      <c r="C169">
        <f t="shared" si="8"/>
        <v>75.649999999999864</v>
      </c>
      <c r="D169">
        <f t="shared" si="9"/>
        <v>6.871338389572629</v>
      </c>
      <c r="E169">
        <v>23723559960</v>
      </c>
      <c r="F169">
        <f t="shared" si="10"/>
        <v>-4745700840</v>
      </c>
      <c r="G169">
        <f t="shared" si="11"/>
        <v>-16.669561156993581</v>
      </c>
    </row>
    <row r="170" spans="1:7" x14ac:dyDescent="0.35">
      <c r="A170" s="1">
        <v>40359</v>
      </c>
      <c r="B170">
        <v>1100.95</v>
      </c>
      <c r="C170">
        <f t="shared" si="8"/>
        <v>-63.619999999999891</v>
      </c>
      <c r="D170">
        <f t="shared" si="9"/>
        <v>-5.4629605777239574</v>
      </c>
      <c r="E170">
        <v>28469260800</v>
      </c>
      <c r="F170">
        <f t="shared" si="10"/>
        <v>-2993267150</v>
      </c>
      <c r="G170">
        <f t="shared" si="11"/>
        <v>-9.5137528515091869</v>
      </c>
    </row>
    <row r="171" spans="1:7" x14ac:dyDescent="0.35">
      <c r="A171" s="1">
        <v>40329</v>
      </c>
      <c r="B171">
        <v>1164.57</v>
      </c>
      <c r="C171">
        <f t="shared" si="8"/>
        <v>-103.35000000000014</v>
      </c>
      <c r="D171">
        <f t="shared" si="9"/>
        <v>-8.1511451826613772</v>
      </c>
      <c r="E171">
        <v>31462527950</v>
      </c>
      <c r="F171">
        <f t="shared" si="10"/>
        <v>6894692750</v>
      </c>
      <c r="G171">
        <f t="shared" si="11"/>
        <v>28.063900192557462</v>
      </c>
    </row>
    <row r="172" spans="1:7" x14ac:dyDescent="0.35">
      <c r="A172" s="1">
        <v>40298</v>
      </c>
      <c r="B172">
        <v>1267.92</v>
      </c>
      <c r="C172">
        <f t="shared" si="8"/>
        <v>18.430000000000064</v>
      </c>
      <c r="D172">
        <f t="shared" si="9"/>
        <v>1.4750018007347048</v>
      </c>
      <c r="E172">
        <v>24567835200</v>
      </c>
      <c r="F172">
        <f t="shared" si="10"/>
        <v>52780200</v>
      </c>
      <c r="G172">
        <f t="shared" si="11"/>
        <v>0.21529708989027355</v>
      </c>
    </row>
    <row r="173" spans="1:7" x14ac:dyDescent="0.35">
      <c r="A173" s="1">
        <v>40268</v>
      </c>
      <c r="B173">
        <v>1249.49</v>
      </c>
      <c r="C173">
        <f t="shared" si="8"/>
        <v>71.069999999999936</v>
      </c>
      <c r="D173">
        <f t="shared" si="9"/>
        <v>6.0309567047402393</v>
      </c>
      <c r="E173">
        <v>24515055000</v>
      </c>
      <c r="F173">
        <f t="shared" si="10"/>
        <v>2034115200</v>
      </c>
      <c r="G173">
        <f t="shared" si="11"/>
        <v>9.0481768916084189</v>
      </c>
    </row>
    <row r="174" spans="1:7" x14ac:dyDescent="0.35">
      <c r="A174" s="1">
        <v>40235</v>
      </c>
      <c r="B174">
        <v>1178.42</v>
      </c>
      <c r="C174">
        <f t="shared" si="8"/>
        <v>35.3900000000001</v>
      </c>
      <c r="D174">
        <f t="shared" si="9"/>
        <v>3.0961567062981814</v>
      </c>
      <c r="E174">
        <v>22480939800</v>
      </c>
      <c r="F174">
        <f t="shared" si="10"/>
        <v>-536590460</v>
      </c>
      <c r="G174">
        <f t="shared" si="11"/>
        <v>-2.331225174633484</v>
      </c>
    </row>
    <row r="175" spans="1:7" x14ac:dyDescent="0.35">
      <c r="A175" s="1">
        <v>40207</v>
      </c>
      <c r="B175">
        <v>1143.03</v>
      </c>
      <c r="C175">
        <f t="shared" si="8"/>
        <v>-47.210000000000036</v>
      </c>
      <c r="D175">
        <f t="shared" si="9"/>
        <v>-3.9664269391047213</v>
      </c>
      <c r="E175">
        <v>23017530260</v>
      </c>
      <c r="F175">
        <f t="shared" si="10"/>
        <v>-618521440</v>
      </c>
      <c r="G175">
        <f t="shared" si="11"/>
        <v>-2.6168560123770588</v>
      </c>
    </row>
    <row r="176" spans="1:7" x14ac:dyDescent="0.35">
      <c r="A176" s="1">
        <v>40178</v>
      </c>
      <c r="B176">
        <v>1190.24</v>
      </c>
      <c r="C176">
        <f t="shared" si="8"/>
        <v>23.230000000000018</v>
      </c>
      <c r="D176">
        <f t="shared" si="9"/>
        <v>1.9905570646352662</v>
      </c>
      <c r="E176">
        <v>23636051700</v>
      </c>
      <c r="F176">
        <f t="shared" si="10"/>
        <v>1901297690</v>
      </c>
      <c r="G176">
        <f t="shared" si="11"/>
        <v>8.7477304280749024</v>
      </c>
    </row>
    <row r="177" spans="1:7" x14ac:dyDescent="0.35">
      <c r="A177" s="1">
        <v>40147</v>
      </c>
      <c r="B177">
        <v>1167.01</v>
      </c>
      <c r="C177">
        <f t="shared" si="8"/>
        <v>64.279999999999973</v>
      </c>
      <c r="D177">
        <f t="shared" si="9"/>
        <v>5.8291694249725658</v>
      </c>
      <c r="E177">
        <v>21734754010</v>
      </c>
      <c r="F177">
        <f t="shared" si="10"/>
        <v>-6018340290</v>
      </c>
      <c r="G177">
        <f t="shared" si="11"/>
        <v>-21.68529470964252</v>
      </c>
    </row>
    <row r="178" spans="1:7" x14ac:dyDescent="0.35">
      <c r="A178" s="1">
        <v>40116</v>
      </c>
      <c r="B178">
        <v>1102.73</v>
      </c>
      <c r="C178">
        <f t="shared" si="8"/>
        <v>-26.549999999999955</v>
      </c>
      <c r="D178">
        <f t="shared" si="9"/>
        <v>-2.351055539812974</v>
      </c>
      <c r="E178">
        <v>27753094300</v>
      </c>
      <c r="F178">
        <f t="shared" si="10"/>
        <v>72386800</v>
      </c>
      <c r="G178">
        <f t="shared" si="11"/>
        <v>0.26150632168632248</v>
      </c>
    </row>
    <row r="179" spans="1:7" x14ac:dyDescent="0.35">
      <c r="A179" s="1">
        <v>40086</v>
      </c>
      <c r="B179">
        <v>1129.28</v>
      </c>
      <c r="C179">
        <f t="shared" si="8"/>
        <v>43.539999999999964</v>
      </c>
      <c r="D179">
        <f t="shared" si="9"/>
        <v>4.010168180227307</v>
      </c>
      <c r="E179">
        <v>27680707500</v>
      </c>
      <c r="F179">
        <f t="shared" si="10"/>
        <v>3234675500</v>
      </c>
      <c r="G179">
        <f t="shared" si="11"/>
        <v>13.231904057067421</v>
      </c>
    </row>
    <row r="180" spans="1:7" x14ac:dyDescent="0.35">
      <c r="A180" s="1">
        <v>40056</v>
      </c>
      <c r="B180">
        <v>1085.74</v>
      </c>
      <c r="C180">
        <f t="shared" si="8"/>
        <v>29.529999999999973</v>
      </c>
      <c r="D180">
        <f t="shared" si="9"/>
        <v>2.7958455231440689</v>
      </c>
      <c r="E180">
        <v>24446032000</v>
      </c>
      <c r="F180">
        <f t="shared" si="10"/>
        <v>-1778586630</v>
      </c>
      <c r="G180">
        <f t="shared" si="11"/>
        <v>-6.7821258150361139</v>
      </c>
    </row>
    <row r="181" spans="1:7" x14ac:dyDescent="0.35">
      <c r="A181" s="1">
        <v>40025</v>
      </c>
      <c r="B181">
        <v>1056.21</v>
      </c>
      <c r="C181">
        <f t="shared" si="8"/>
        <v>76.240000000000009</v>
      </c>
      <c r="D181">
        <f t="shared" si="9"/>
        <v>7.7798299947957599</v>
      </c>
      <c r="E181">
        <v>26224618630</v>
      </c>
      <c r="F181">
        <f t="shared" si="10"/>
        <v>-1932509570</v>
      </c>
      <c r="G181">
        <f t="shared" si="11"/>
        <v>-6.8633049374687296</v>
      </c>
    </row>
    <row r="182" spans="1:7" x14ac:dyDescent="0.35">
      <c r="A182" s="1">
        <v>39994</v>
      </c>
      <c r="B182">
        <v>979.97</v>
      </c>
      <c r="C182">
        <f t="shared" si="8"/>
        <v>-4.7099999999999227</v>
      </c>
      <c r="D182">
        <f t="shared" si="9"/>
        <v>-0.47832798472599453</v>
      </c>
      <c r="E182">
        <v>28157128200</v>
      </c>
      <c r="F182">
        <f t="shared" si="10"/>
        <v>-2507039400</v>
      </c>
      <c r="G182">
        <f t="shared" si="11"/>
        <v>-8.1757947344378596</v>
      </c>
    </row>
    <row r="183" spans="1:7" x14ac:dyDescent="0.35">
      <c r="A183" s="1">
        <v>39962</v>
      </c>
      <c r="B183">
        <v>984.68</v>
      </c>
      <c r="C183">
        <f t="shared" si="8"/>
        <v>60.219999999999914</v>
      </c>
      <c r="D183">
        <f t="shared" si="9"/>
        <v>6.5140730805010394</v>
      </c>
      <c r="E183">
        <v>30664167600</v>
      </c>
      <c r="F183">
        <f t="shared" si="10"/>
        <v>-3514894400</v>
      </c>
      <c r="G183">
        <f t="shared" si="11"/>
        <v>-10.283764955281686</v>
      </c>
    </row>
    <row r="184" spans="1:7" x14ac:dyDescent="0.35">
      <c r="A184" s="1">
        <v>39933</v>
      </c>
      <c r="B184">
        <v>924.46</v>
      </c>
      <c r="C184">
        <f t="shared" si="8"/>
        <v>82.200000000000045</v>
      </c>
      <c r="D184">
        <f t="shared" si="9"/>
        <v>9.7594566998314107</v>
      </c>
      <c r="E184">
        <v>34179062000</v>
      </c>
      <c r="F184">
        <f t="shared" si="10"/>
        <v>-7181909000</v>
      </c>
      <c r="G184">
        <f t="shared" si="11"/>
        <v>-17.36397581188314</v>
      </c>
    </row>
    <row r="185" spans="1:7" x14ac:dyDescent="0.35">
      <c r="A185" s="1">
        <v>39903</v>
      </c>
      <c r="B185">
        <v>842.26</v>
      </c>
      <c r="C185">
        <f t="shared" si="8"/>
        <v>65.309999999999945</v>
      </c>
      <c r="D185">
        <f t="shared" si="9"/>
        <v>8.4059463285925666</v>
      </c>
      <c r="E185">
        <v>41360971000</v>
      </c>
      <c r="F185">
        <f t="shared" si="10"/>
        <v>8935400000</v>
      </c>
      <c r="G185">
        <f t="shared" si="11"/>
        <v>27.556646573779688</v>
      </c>
    </row>
    <row r="186" spans="1:7" x14ac:dyDescent="0.35">
      <c r="A186" s="1">
        <v>39871</v>
      </c>
      <c r="B186">
        <v>776.95</v>
      </c>
      <c r="C186">
        <f t="shared" si="8"/>
        <v>-90.62</v>
      </c>
      <c r="D186">
        <f t="shared" si="9"/>
        <v>-10.445266664361377</v>
      </c>
      <c r="E186">
        <v>32425571000</v>
      </c>
      <c r="F186">
        <f t="shared" si="10"/>
        <v>2667373490</v>
      </c>
      <c r="G186">
        <f t="shared" si="11"/>
        <v>8.9634914517374611</v>
      </c>
    </row>
    <row r="187" spans="1:7" x14ac:dyDescent="0.35">
      <c r="A187" s="1">
        <v>39843</v>
      </c>
      <c r="B187">
        <v>867.57</v>
      </c>
      <c r="C187">
        <f t="shared" si="8"/>
        <v>-74.939999999999941</v>
      </c>
      <c r="D187">
        <f t="shared" si="9"/>
        <v>-7.9511092720501582</v>
      </c>
      <c r="E187">
        <v>29758197510</v>
      </c>
      <c r="F187">
        <f t="shared" si="10"/>
        <v>-256784390</v>
      </c>
      <c r="G187">
        <f t="shared" si="11"/>
        <v>-0.85552072246960109</v>
      </c>
    </row>
    <row r="188" spans="1:7" x14ac:dyDescent="0.35">
      <c r="A188" s="1">
        <v>39813</v>
      </c>
      <c r="B188">
        <v>942.51</v>
      </c>
      <c r="C188">
        <f t="shared" si="8"/>
        <v>6.6100000000000136</v>
      </c>
      <c r="D188">
        <f t="shared" si="9"/>
        <v>0.70627203761085733</v>
      </c>
      <c r="E188">
        <v>30014981900</v>
      </c>
      <c r="F188">
        <f t="shared" si="10"/>
        <v>-2504682740</v>
      </c>
      <c r="G188">
        <f t="shared" si="11"/>
        <v>-7.7020558721235322</v>
      </c>
    </row>
    <row r="189" spans="1:7" x14ac:dyDescent="0.35">
      <c r="A189" s="1">
        <v>39780</v>
      </c>
      <c r="B189">
        <v>935.9</v>
      </c>
      <c r="C189">
        <f t="shared" si="8"/>
        <v>-76.360000000000014</v>
      </c>
      <c r="D189">
        <f t="shared" si="9"/>
        <v>-7.5435164878588523</v>
      </c>
      <c r="E189">
        <v>32519664640</v>
      </c>
      <c r="F189">
        <f t="shared" si="10"/>
        <v>-12283155360</v>
      </c>
      <c r="G189">
        <f t="shared" si="11"/>
        <v>-27.416031758715189</v>
      </c>
    </row>
    <row r="190" spans="1:7" x14ac:dyDescent="0.35">
      <c r="A190" s="1">
        <v>39752</v>
      </c>
      <c r="B190">
        <v>1012.26</v>
      </c>
      <c r="C190">
        <f t="shared" si="8"/>
        <v>-221.75</v>
      </c>
      <c r="D190">
        <f t="shared" si="9"/>
        <v>-17.969870584517142</v>
      </c>
      <c r="E190">
        <v>44802820000</v>
      </c>
      <c r="F190">
        <f t="shared" si="10"/>
        <v>8073704000</v>
      </c>
      <c r="G190">
        <f t="shared" si="11"/>
        <v>21.981754202850947</v>
      </c>
    </row>
    <row r="191" spans="1:7" x14ac:dyDescent="0.35">
      <c r="A191" s="1">
        <v>39721</v>
      </c>
      <c r="B191">
        <v>1234.01</v>
      </c>
      <c r="C191">
        <f t="shared" si="8"/>
        <v>-135.37000000000012</v>
      </c>
      <c r="D191">
        <f t="shared" si="9"/>
        <v>-9.885495625757649</v>
      </c>
      <c r="E191">
        <v>36729116000</v>
      </c>
      <c r="F191">
        <f t="shared" si="10"/>
        <v>12914646200</v>
      </c>
      <c r="G191">
        <f t="shared" si="11"/>
        <v>54.230248703668387</v>
      </c>
    </row>
    <row r="192" spans="1:7" x14ac:dyDescent="0.35">
      <c r="A192" s="1">
        <v>39689</v>
      </c>
      <c r="B192">
        <v>1369.38</v>
      </c>
      <c r="C192">
        <f t="shared" si="8"/>
        <v>11.700000000000045</v>
      </c>
      <c r="D192">
        <f t="shared" si="9"/>
        <v>0.86176418596429538</v>
      </c>
      <c r="E192">
        <v>23814469800</v>
      </c>
      <c r="F192">
        <f t="shared" si="10"/>
        <v>-11401430660</v>
      </c>
      <c r="G192">
        <f t="shared" si="11"/>
        <v>-32.375803290761574</v>
      </c>
    </row>
    <row r="193" spans="1:7" x14ac:dyDescent="0.35">
      <c r="A193" s="1">
        <v>39660</v>
      </c>
      <c r="B193">
        <v>1357.68</v>
      </c>
      <c r="C193">
        <f t="shared" si="8"/>
        <v>-25.329999999999927</v>
      </c>
      <c r="D193">
        <f t="shared" si="9"/>
        <v>-1.8315124257959037</v>
      </c>
      <c r="E193">
        <v>35215900460</v>
      </c>
      <c r="F193">
        <f t="shared" si="10"/>
        <v>4483416460</v>
      </c>
      <c r="G193">
        <f t="shared" si="11"/>
        <v>14.588526134106178</v>
      </c>
    </row>
    <row r="194" spans="1:7" x14ac:dyDescent="0.35">
      <c r="A194" s="1">
        <v>39629</v>
      </c>
      <c r="B194">
        <v>1383.01</v>
      </c>
      <c r="C194">
        <f t="shared" si="8"/>
        <v>-118.74000000000001</v>
      </c>
      <c r="D194">
        <f t="shared" si="9"/>
        <v>-7.9067754286665552</v>
      </c>
      <c r="E194">
        <v>30732484000</v>
      </c>
      <c r="F194">
        <f t="shared" si="10"/>
        <v>3186730740</v>
      </c>
      <c r="G194">
        <f t="shared" si="11"/>
        <v>11.568864027499824</v>
      </c>
    </row>
    <row r="195" spans="1:7" x14ac:dyDescent="0.35">
      <c r="A195" s="1">
        <v>39598</v>
      </c>
      <c r="B195">
        <v>1501.75</v>
      </c>
      <c r="C195">
        <f t="shared" si="8"/>
        <v>28</v>
      </c>
      <c r="D195">
        <f t="shared" si="9"/>
        <v>1.8999151823579306</v>
      </c>
      <c r="E195">
        <v>27545753260</v>
      </c>
      <c r="F195">
        <f t="shared" si="10"/>
        <v>-3053512740</v>
      </c>
      <c r="G195">
        <f t="shared" si="11"/>
        <v>-9.9790391704167014</v>
      </c>
    </row>
    <row r="196" spans="1:7" x14ac:dyDescent="0.35">
      <c r="A196" s="1">
        <v>39568</v>
      </c>
      <c r="B196">
        <v>1473.75</v>
      </c>
      <c r="C196">
        <f t="shared" si="8"/>
        <v>70.299999999999955</v>
      </c>
      <c r="D196">
        <f t="shared" si="9"/>
        <v>5.00908475542413</v>
      </c>
      <c r="E196">
        <v>30599266000</v>
      </c>
      <c r="F196">
        <f t="shared" si="10"/>
        <v>-5310244000</v>
      </c>
      <c r="G196">
        <f t="shared" si="11"/>
        <v>-14.787848678525549</v>
      </c>
    </row>
    <row r="197" spans="1:7" x14ac:dyDescent="0.35">
      <c r="A197" s="1">
        <v>39538</v>
      </c>
      <c r="B197">
        <v>1403.45</v>
      </c>
      <c r="C197">
        <f t="shared" si="8"/>
        <v>-13.980000000000018</v>
      </c>
      <c r="D197">
        <f t="shared" si="9"/>
        <v>-0.98629209202570978</v>
      </c>
      <c r="E197">
        <v>35909510000</v>
      </c>
      <c r="F197">
        <f t="shared" si="10"/>
        <v>2797688000</v>
      </c>
      <c r="G197">
        <f t="shared" si="11"/>
        <v>8.449211885712602</v>
      </c>
    </row>
    <row r="198" spans="1:7" x14ac:dyDescent="0.35">
      <c r="A198" s="1">
        <v>39507</v>
      </c>
      <c r="B198">
        <v>1417.43</v>
      </c>
      <c r="C198">
        <f t="shared" si="8"/>
        <v>-37.5</v>
      </c>
      <c r="D198">
        <f t="shared" si="9"/>
        <v>-2.5774435883513296</v>
      </c>
      <c r="E198">
        <v>33111822000</v>
      </c>
      <c r="F198">
        <f t="shared" si="10"/>
        <v>-10568444600</v>
      </c>
      <c r="G198">
        <f t="shared" si="11"/>
        <v>-24.195009377529761</v>
      </c>
    </row>
    <row r="199" spans="1:7" x14ac:dyDescent="0.35">
      <c r="A199" s="1">
        <v>39478</v>
      </c>
      <c r="B199">
        <v>1454.93</v>
      </c>
      <c r="C199">
        <f t="shared" si="8"/>
        <v>-96.339999999999918</v>
      </c>
      <c r="D199">
        <f t="shared" si="9"/>
        <v>-6.21039535348456</v>
      </c>
      <c r="E199">
        <v>43680266600</v>
      </c>
      <c r="F199">
        <f t="shared" si="10"/>
        <v>17249639200</v>
      </c>
      <c r="G199">
        <f t="shared" si="11"/>
        <v>65.263827978597291</v>
      </c>
    </row>
    <row r="200" spans="1:7" x14ac:dyDescent="0.35">
      <c r="A200" s="1">
        <v>39447</v>
      </c>
      <c r="B200">
        <v>1551.27</v>
      </c>
      <c r="C200">
        <f t="shared" ref="C200:C263" si="12">IF(AND(ISNUMBER(B200),ISNUMBER(B201)), (B200 - B201), "")</f>
        <v>-7.5299999999999727</v>
      </c>
      <c r="D200">
        <f t="shared" ref="D200:D263" si="13">IF(AND(ISNUMBER(C200),ISNUMBER(B201)), (100*C200/ABS(B201)), "")</f>
        <v>-0.48306389530407834</v>
      </c>
      <c r="E200">
        <v>26430627400</v>
      </c>
      <c r="F200">
        <f t="shared" ref="F200:F263" si="14">IF(AND(ISNUMBER(E200),ISNUMBER(E201)), (E200 - E201), "")</f>
        <v>-8541900740</v>
      </c>
      <c r="G200">
        <f t="shared" ref="G200:G263" si="15">IF(AND(ISNUMBER(F200),ISNUMBER(E201)), (100*F200/ABS(E201)), "")</f>
        <v>-24.424601806896995</v>
      </c>
    </row>
    <row r="201" spans="1:7" x14ac:dyDescent="0.35">
      <c r="A201" s="1">
        <v>39416</v>
      </c>
      <c r="B201">
        <v>1558.8</v>
      </c>
      <c r="C201">
        <f t="shared" si="12"/>
        <v>-82.090000000000146</v>
      </c>
      <c r="D201">
        <f t="shared" si="13"/>
        <v>-5.0027728854463209</v>
      </c>
      <c r="E201">
        <v>34972528140</v>
      </c>
      <c r="F201">
        <f t="shared" si="14"/>
        <v>3189627040</v>
      </c>
      <c r="G201">
        <f t="shared" si="15"/>
        <v>10.035669903022162</v>
      </c>
    </row>
    <row r="202" spans="1:7" x14ac:dyDescent="0.35">
      <c r="A202" s="1">
        <v>39386</v>
      </c>
      <c r="B202">
        <v>1640.89</v>
      </c>
      <c r="C202">
        <f t="shared" si="12"/>
        <v>35.060000000000173</v>
      </c>
      <c r="D202">
        <f t="shared" si="13"/>
        <v>2.1832946202275569</v>
      </c>
      <c r="E202">
        <v>31782901100</v>
      </c>
      <c r="F202">
        <f t="shared" si="14"/>
        <v>4567591100</v>
      </c>
      <c r="G202">
        <f t="shared" si="15"/>
        <v>16.783167636157735</v>
      </c>
    </row>
    <row r="203" spans="1:7" x14ac:dyDescent="0.35">
      <c r="A203" s="1">
        <v>39353</v>
      </c>
      <c r="B203">
        <v>1605.83</v>
      </c>
      <c r="C203">
        <f t="shared" si="12"/>
        <v>63.049999999999955</v>
      </c>
      <c r="D203">
        <f t="shared" si="13"/>
        <v>4.0867784129947209</v>
      </c>
      <c r="E203">
        <v>27215310000</v>
      </c>
      <c r="F203">
        <f t="shared" si="14"/>
        <v>-13917437000</v>
      </c>
      <c r="G203">
        <f t="shared" si="15"/>
        <v>-33.835418286067792</v>
      </c>
    </row>
    <row r="204" spans="1:7" x14ac:dyDescent="0.35">
      <c r="A204" s="1">
        <v>39325</v>
      </c>
      <c r="B204">
        <v>1542.78</v>
      </c>
      <c r="C204">
        <f t="shared" si="12"/>
        <v>18.269999999999982</v>
      </c>
      <c r="D204">
        <f t="shared" si="13"/>
        <v>1.1984178522935227</v>
      </c>
      <c r="E204">
        <v>41132747000</v>
      </c>
      <c r="F204">
        <f t="shared" si="14"/>
        <v>6137334290</v>
      </c>
      <c r="G204">
        <f t="shared" si="15"/>
        <v>17.537539393688149</v>
      </c>
    </row>
    <row r="205" spans="1:7" x14ac:dyDescent="0.35">
      <c r="A205" s="1">
        <v>39294</v>
      </c>
      <c r="B205">
        <v>1524.51</v>
      </c>
      <c r="C205">
        <f t="shared" si="12"/>
        <v>-46.8599999999999</v>
      </c>
      <c r="D205">
        <f t="shared" si="13"/>
        <v>-2.9821111514156375</v>
      </c>
      <c r="E205">
        <v>34995412710</v>
      </c>
      <c r="F205">
        <f t="shared" si="14"/>
        <v>1048780710</v>
      </c>
      <c r="G205">
        <f t="shared" si="15"/>
        <v>3.089498569401524</v>
      </c>
    </row>
    <row r="206" spans="1:7" x14ac:dyDescent="0.35">
      <c r="A206" s="1">
        <v>39262</v>
      </c>
      <c r="B206">
        <v>1571.37</v>
      </c>
      <c r="C206">
        <f t="shared" si="12"/>
        <v>-26.960000000000036</v>
      </c>
      <c r="D206">
        <f t="shared" si="13"/>
        <v>-1.6867605563306725</v>
      </c>
      <c r="E206">
        <v>33946632000</v>
      </c>
      <c r="F206">
        <f t="shared" si="14"/>
        <v>1088628710</v>
      </c>
      <c r="G206">
        <f t="shared" si="15"/>
        <v>3.3131310517925265</v>
      </c>
    </row>
    <row r="207" spans="1:7" x14ac:dyDescent="0.35">
      <c r="A207" s="1">
        <v>39233</v>
      </c>
      <c r="B207">
        <v>1598.33</v>
      </c>
      <c r="C207">
        <f t="shared" si="12"/>
        <v>56.019999999999982</v>
      </c>
      <c r="D207">
        <f t="shared" si="13"/>
        <v>3.6322140166373806</v>
      </c>
      <c r="E207">
        <v>32858003290</v>
      </c>
      <c r="F207">
        <f t="shared" si="14"/>
        <v>2510276290</v>
      </c>
      <c r="G207">
        <f t="shared" si="15"/>
        <v>8.2717110576353878</v>
      </c>
    </row>
    <row r="208" spans="1:7" x14ac:dyDescent="0.35">
      <c r="A208" s="1">
        <v>39202</v>
      </c>
      <c r="B208">
        <v>1542.31</v>
      </c>
      <c r="C208">
        <f t="shared" si="12"/>
        <v>63.75</v>
      </c>
      <c r="D208">
        <f t="shared" si="13"/>
        <v>4.3116275294881508</v>
      </c>
      <c r="E208">
        <v>30347727000</v>
      </c>
      <c r="F208">
        <f t="shared" si="14"/>
        <v>-5049235000</v>
      </c>
      <c r="G208">
        <f t="shared" si="15"/>
        <v>-14.264599882893904</v>
      </c>
    </row>
    <row r="209" spans="1:7" x14ac:dyDescent="0.35">
      <c r="A209" s="1">
        <v>39171</v>
      </c>
      <c r="B209">
        <v>1478.56</v>
      </c>
      <c r="C209">
        <f t="shared" si="12"/>
        <v>15.629999999999882</v>
      </c>
      <c r="D209">
        <f t="shared" si="13"/>
        <v>1.0684038197316263</v>
      </c>
      <c r="E209">
        <v>35396962000</v>
      </c>
      <c r="F209">
        <f t="shared" si="14"/>
        <v>7080863030</v>
      </c>
      <c r="G209">
        <f t="shared" si="15"/>
        <v>25.006492022442597</v>
      </c>
    </row>
    <row r="210" spans="1:7" x14ac:dyDescent="0.35">
      <c r="A210" s="1">
        <v>39141</v>
      </c>
      <c r="B210">
        <v>1462.93</v>
      </c>
      <c r="C210">
        <f t="shared" si="12"/>
        <v>-28</v>
      </c>
      <c r="D210">
        <f t="shared" si="13"/>
        <v>-1.8780224423681862</v>
      </c>
      <c r="E210">
        <v>28316098970</v>
      </c>
      <c r="F210">
        <f t="shared" si="14"/>
        <v>-4046055730</v>
      </c>
      <c r="G210">
        <f t="shared" si="15"/>
        <v>-12.502429975714813</v>
      </c>
    </row>
    <row r="211" spans="1:7" x14ac:dyDescent="0.35">
      <c r="A211" s="1">
        <v>39113</v>
      </c>
      <c r="B211">
        <v>1490.93</v>
      </c>
      <c r="C211">
        <f t="shared" si="12"/>
        <v>23.009999999999991</v>
      </c>
      <c r="D211">
        <f t="shared" si="13"/>
        <v>1.5675241157556263</v>
      </c>
      <c r="E211">
        <v>32362154700</v>
      </c>
      <c r="F211">
        <f t="shared" si="14"/>
        <v>5940177600</v>
      </c>
      <c r="G211">
        <f t="shared" si="15"/>
        <v>22.481957264280574</v>
      </c>
    </row>
    <row r="212" spans="1:7" x14ac:dyDescent="0.35">
      <c r="A212" s="1">
        <v>39080</v>
      </c>
      <c r="B212">
        <v>1467.92</v>
      </c>
      <c r="C212">
        <f t="shared" si="12"/>
        <v>13.590000000000146</v>
      </c>
      <c r="D212">
        <f t="shared" si="13"/>
        <v>0.93445091554187465</v>
      </c>
      <c r="E212">
        <v>26421977100</v>
      </c>
      <c r="F212">
        <f t="shared" si="14"/>
        <v>-5463521160</v>
      </c>
      <c r="G212">
        <f t="shared" si="15"/>
        <v>-17.1348150668667</v>
      </c>
    </row>
    <row r="213" spans="1:7" x14ac:dyDescent="0.35">
      <c r="A213" s="1">
        <v>39051</v>
      </c>
      <c r="B213">
        <v>1454.33</v>
      </c>
      <c r="C213">
        <f t="shared" si="12"/>
        <v>25.730000000000018</v>
      </c>
      <c r="D213">
        <f t="shared" si="13"/>
        <v>1.801063978720427</v>
      </c>
      <c r="E213">
        <v>31885498260</v>
      </c>
      <c r="F213">
        <f t="shared" si="14"/>
        <v>-3202926740</v>
      </c>
      <c r="G213">
        <f t="shared" si="15"/>
        <v>-9.1281576189298885</v>
      </c>
    </row>
    <row r="214" spans="1:7" x14ac:dyDescent="0.35">
      <c r="A214" s="1">
        <v>39021</v>
      </c>
      <c r="B214">
        <v>1428.6</v>
      </c>
      <c r="C214">
        <f t="shared" si="12"/>
        <v>47.059999999999945</v>
      </c>
      <c r="D214">
        <f t="shared" si="13"/>
        <v>3.4063436454970502</v>
      </c>
      <c r="E214">
        <v>35088425000</v>
      </c>
      <c r="F214">
        <f t="shared" si="14"/>
        <v>3492358000</v>
      </c>
      <c r="G214">
        <f t="shared" si="15"/>
        <v>11.053141519164395</v>
      </c>
    </row>
    <row r="215" spans="1:7" x14ac:dyDescent="0.35">
      <c r="A215" s="1">
        <v>38989</v>
      </c>
      <c r="B215">
        <v>1381.54</v>
      </c>
      <c r="C215">
        <f t="shared" si="12"/>
        <v>27.440000000000055</v>
      </c>
      <c r="D215">
        <f t="shared" si="13"/>
        <v>2.0264382246510637</v>
      </c>
      <c r="E215">
        <v>31596067000</v>
      </c>
      <c r="F215">
        <f t="shared" si="14"/>
        <v>-646547000</v>
      </c>
      <c r="G215">
        <f t="shared" si="15"/>
        <v>-2.0052561495169097</v>
      </c>
    </row>
    <row r="216" spans="1:7" x14ac:dyDescent="0.35">
      <c r="A216" s="1">
        <v>38960</v>
      </c>
      <c r="B216">
        <v>1354.1</v>
      </c>
      <c r="C216">
        <f t="shared" si="12"/>
        <v>30.299999999999955</v>
      </c>
      <c r="D216">
        <f t="shared" si="13"/>
        <v>2.2888653875207701</v>
      </c>
      <c r="E216">
        <v>32242614000</v>
      </c>
      <c r="F216">
        <f t="shared" si="14"/>
        <v>-2929487920</v>
      </c>
      <c r="G216">
        <f t="shared" si="15"/>
        <v>-8.3290100963064653</v>
      </c>
    </row>
    <row r="217" spans="1:7" x14ac:dyDescent="0.35">
      <c r="A217" s="1">
        <v>38929</v>
      </c>
      <c r="B217">
        <v>1323.8</v>
      </c>
      <c r="C217">
        <f t="shared" si="12"/>
        <v>3.0299999999999727</v>
      </c>
      <c r="D217">
        <f t="shared" si="13"/>
        <v>0.22941163109398099</v>
      </c>
      <c r="E217">
        <v>35172101920</v>
      </c>
      <c r="F217">
        <f t="shared" si="14"/>
        <v>-5817580080</v>
      </c>
      <c r="G217">
        <f t="shared" si="15"/>
        <v>-14.192791444442042</v>
      </c>
    </row>
    <row r="218" spans="1:7" x14ac:dyDescent="0.35">
      <c r="A218" s="1">
        <v>38898</v>
      </c>
      <c r="B218">
        <v>1320.77</v>
      </c>
      <c r="C218">
        <f t="shared" si="12"/>
        <v>-1.8800000000001091</v>
      </c>
      <c r="D218">
        <f t="shared" si="13"/>
        <v>-0.1421388878388167</v>
      </c>
      <c r="E218">
        <v>40989682000</v>
      </c>
      <c r="F218">
        <f t="shared" si="14"/>
        <v>303942490</v>
      </c>
      <c r="G218">
        <f t="shared" si="15"/>
        <v>0.74704919625534905</v>
      </c>
    </row>
    <row r="219" spans="1:7" x14ac:dyDescent="0.35">
      <c r="A219" s="1">
        <v>38868</v>
      </c>
      <c r="B219">
        <v>1322.65</v>
      </c>
      <c r="C219">
        <f t="shared" si="12"/>
        <v>-42.919999999999845</v>
      </c>
      <c r="D219">
        <f t="shared" si="13"/>
        <v>-3.1430098786587175</v>
      </c>
      <c r="E219">
        <v>40685739510</v>
      </c>
      <c r="F219">
        <f t="shared" si="14"/>
        <v>7466167510</v>
      </c>
      <c r="G219">
        <f t="shared" si="15"/>
        <v>22.47520681482591</v>
      </c>
    </row>
    <row r="220" spans="1:7" x14ac:dyDescent="0.35">
      <c r="A220" s="1">
        <v>38835</v>
      </c>
      <c r="B220">
        <v>1365.57</v>
      </c>
      <c r="C220">
        <f t="shared" si="12"/>
        <v>19.25</v>
      </c>
      <c r="D220">
        <f t="shared" si="13"/>
        <v>1.4298235189256641</v>
      </c>
      <c r="E220">
        <v>33219572000</v>
      </c>
      <c r="F220">
        <f t="shared" si="14"/>
        <v>-6717918000</v>
      </c>
      <c r="G220">
        <f t="shared" si="15"/>
        <v>-16.821082146123857</v>
      </c>
    </row>
    <row r="221" spans="1:7" x14ac:dyDescent="0.35">
      <c r="A221" s="1">
        <v>38807</v>
      </c>
      <c r="B221">
        <v>1346.32</v>
      </c>
      <c r="C221">
        <f t="shared" si="12"/>
        <v>15.429999999999836</v>
      </c>
      <c r="D221">
        <f t="shared" si="13"/>
        <v>1.1593745538699542</v>
      </c>
      <c r="E221">
        <v>39937490000</v>
      </c>
      <c r="F221">
        <f t="shared" si="14"/>
        <v>6268290560</v>
      </c>
      <c r="G221">
        <f t="shared" si="15"/>
        <v>18.617284236800376</v>
      </c>
    </row>
    <row r="222" spans="1:7" x14ac:dyDescent="0.35">
      <c r="A222" s="1">
        <v>38776</v>
      </c>
      <c r="B222">
        <v>1330.89</v>
      </c>
      <c r="C222">
        <f t="shared" si="12"/>
        <v>-3.1599999999998545</v>
      </c>
      <c r="D222">
        <f t="shared" si="13"/>
        <v>-0.23687268093398708</v>
      </c>
      <c r="E222">
        <v>33669199440</v>
      </c>
      <c r="F222">
        <f t="shared" si="14"/>
        <v>-2307328770</v>
      </c>
      <c r="G222">
        <f t="shared" si="15"/>
        <v>-6.4134281010435501</v>
      </c>
    </row>
    <row r="223" spans="1:7" x14ac:dyDescent="0.35">
      <c r="A223" s="1">
        <v>38748</v>
      </c>
      <c r="B223">
        <v>1334.05</v>
      </c>
      <c r="C223">
        <f t="shared" si="12"/>
        <v>38.960000000000036</v>
      </c>
      <c r="D223">
        <f t="shared" si="13"/>
        <v>3.0082851384845872</v>
      </c>
      <c r="E223">
        <v>35976528210</v>
      </c>
      <c r="F223">
        <f t="shared" si="14"/>
        <v>7412202110</v>
      </c>
      <c r="G223">
        <f t="shared" si="15"/>
        <v>25.949157995364015</v>
      </c>
    </row>
    <row r="224" spans="1:7" x14ac:dyDescent="0.35">
      <c r="A224" s="1">
        <v>38716</v>
      </c>
      <c r="B224">
        <v>1295.0899999999999</v>
      </c>
      <c r="C224">
        <f t="shared" si="12"/>
        <v>2.3899999999998727</v>
      </c>
      <c r="D224">
        <f t="shared" si="13"/>
        <v>0.18488435058403904</v>
      </c>
      <c r="E224">
        <v>28564326100</v>
      </c>
      <c r="F224">
        <f t="shared" si="14"/>
        <v>-2813164990</v>
      </c>
      <c r="G224">
        <f t="shared" si="15"/>
        <v>-8.9655510758683796</v>
      </c>
    </row>
    <row r="225" spans="1:7" x14ac:dyDescent="0.35">
      <c r="A225" s="1">
        <v>38686</v>
      </c>
      <c r="B225">
        <v>1292.7</v>
      </c>
      <c r="C225">
        <f t="shared" si="12"/>
        <v>48.130000000000109</v>
      </c>
      <c r="D225">
        <f t="shared" si="13"/>
        <v>3.8671991129466492</v>
      </c>
      <c r="E225">
        <v>31377491090</v>
      </c>
      <c r="F225">
        <f t="shared" si="14"/>
        <v>-2725555910</v>
      </c>
      <c r="G225">
        <f t="shared" si="15"/>
        <v>-7.9921184461904531</v>
      </c>
    </row>
    <row r="226" spans="1:7" x14ac:dyDescent="0.35">
      <c r="A226" s="1">
        <v>38656</v>
      </c>
      <c r="B226">
        <v>1244.57</v>
      </c>
      <c r="C226">
        <f t="shared" si="12"/>
        <v>-26.6400000000001</v>
      </c>
      <c r="D226">
        <f t="shared" si="13"/>
        <v>-2.0956411607838281</v>
      </c>
      <c r="E226">
        <v>34103047000</v>
      </c>
      <c r="F226">
        <f t="shared" si="14"/>
        <v>2695767000</v>
      </c>
      <c r="G226">
        <f t="shared" si="15"/>
        <v>8.58325521980891</v>
      </c>
    </row>
    <row r="227" spans="1:7" x14ac:dyDescent="0.35">
      <c r="A227" s="1">
        <v>38625</v>
      </c>
      <c r="B227">
        <v>1271.21</v>
      </c>
      <c r="C227">
        <f t="shared" si="12"/>
        <v>13.190000000000055</v>
      </c>
      <c r="D227">
        <f t="shared" si="13"/>
        <v>1.0484729972496507</v>
      </c>
      <c r="E227">
        <v>31407280000</v>
      </c>
      <c r="F227">
        <f t="shared" si="14"/>
        <v>2413478000</v>
      </c>
      <c r="G227">
        <f t="shared" si="15"/>
        <v>8.3241169957634398</v>
      </c>
    </row>
    <row r="228" spans="1:7" x14ac:dyDescent="0.35">
      <c r="A228" s="1">
        <v>38595</v>
      </c>
      <c r="B228">
        <v>1258.02</v>
      </c>
      <c r="C228">
        <f t="shared" si="12"/>
        <v>-9.3800000000001091</v>
      </c>
      <c r="D228">
        <f t="shared" si="13"/>
        <v>-0.74009783809374374</v>
      </c>
      <c r="E228">
        <v>28993802000</v>
      </c>
      <c r="F228">
        <f t="shared" si="14"/>
        <v>1808249120</v>
      </c>
      <c r="G228">
        <f t="shared" si="15"/>
        <v>6.6515076150255581</v>
      </c>
    </row>
    <row r="229" spans="1:7" x14ac:dyDescent="0.35">
      <c r="A229" s="1">
        <v>38562</v>
      </c>
      <c r="B229">
        <v>1267.4000000000001</v>
      </c>
      <c r="C229">
        <f t="shared" si="12"/>
        <v>45.690000000000055</v>
      </c>
      <c r="D229">
        <f t="shared" si="13"/>
        <v>3.7398400602434339</v>
      </c>
      <c r="E229">
        <v>27185552880</v>
      </c>
      <c r="F229">
        <f t="shared" si="14"/>
        <v>-2518894120</v>
      </c>
      <c r="G229">
        <f t="shared" si="15"/>
        <v>-8.4798552890077374</v>
      </c>
    </row>
    <row r="230" spans="1:7" x14ac:dyDescent="0.35">
      <c r="A230" s="1">
        <v>38533</v>
      </c>
      <c r="B230">
        <v>1221.71</v>
      </c>
      <c r="C230">
        <f t="shared" si="12"/>
        <v>4.8900000000001</v>
      </c>
      <c r="D230">
        <f t="shared" si="13"/>
        <v>0.40186716194672178</v>
      </c>
      <c r="E230">
        <v>29704447000</v>
      </c>
      <c r="F230">
        <f t="shared" si="14"/>
        <v>2510441750</v>
      </c>
      <c r="G230">
        <f t="shared" si="15"/>
        <v>9.231599857839992</v>
      </c>
    </row>
    <row r="231" spans="1:7" x14ac:dyDescent="0.35">
      <c r="A231" s="1">
        <v>38503</v>
      </c>
      <c r="B231">
        <v>1216.82</v>
      </c>
      <c r="C231">
        <f t="shared" si="12"/>
        <v>35.799999999999955</v>
      </c>
      <c r="D231">
        <f t="shared" si="13"/>
        <v>3.0312780477891952</v>
      </c>
      <c r="E231">
        <v>27194005250</v>
      </c>
      <c r="F231">
        <f t="shared" si="14"/>
        <v>-3901773750</v>
      </c>
      <c r="G231">
        <f t="shared" si="15"/>
        <v>-12.547599306002271</v>
      </c>
    </row>
    <row r="232" spans="1:7" x14ac:dyDescent="0.35">
      <c r="A232" s="1">
        <v>38471</v>
      </c>
      <c r="B232">
        <v>1181.02</v>
      </c>
      <c r="C232">
        <f t="shared" si="12"/>
        <v>-25.630000000000109</v>
      </c>
      <c r="D232">
        <f t="shared" si="13"/>
        <v>-2.124062487050935</v>
      </c>
      <c r="E232">
        <v>31095779000</v>
      </c>
      <c r="F232">
        <f t="shared" si="14"/>
        <v>-516263000</v>
      </c>
      <c r="G232">
        <f t="shared" si="15"/>
        <v>-1.6331213276257193</v>
      </c>
    </row>
    <row r="233" spans="1:7" x14ac:dyDescent="0.35">
      <c r="A233" s="1">
        <v>38442</v>
      </c>
      <c r="B233">
        <v>1206.6500000000001</v>
      </c>
      <c r="C233">
        <f t="shared" si="12"/>
        <v>-19.379999999999882</v>
      </c>
      <c r="D233">
        <f t="shared" si="13"/>
        <v>-1.5807117280979979</v>
      </c>
      <c r="E233">
        <v>31612042000</v>
      </c>
      <c r="F233">
        <f t="shared" si="14"/>
        <v>4912950780</v>
      </c>
      <c r="G233">
        <f t="shared" si="15"/>
        <v>18.401191034995836</v>
      </c>
    </row>
    <row r="234" spans="1:7" x14ac:dyDescent="0.35">
      <c r="A234" s="1">
        <v>38411</v>
      </c>
      <c r="B234">
        <v>1226.03</v>
      </c>
      <c r="C234">
        <f t="shared" si="12"/>
        <v>25.220000000000027</v>
      </c>
      <c r="D234">
        <f t="shared" si="13"/>
        <v>2.1002489985926189</v>
      </c>
      <c r="E234">
        <v>26699091220</v>
      </c>
      <c r="F234">
        <f t="shared" si="14"/>
        <v>-2348516400</v>
      </c>
      <c r="G234">
        <f t="shared" si="15"/>
        <v>-8.0850596397583807</v>
      </c>
    </row>
    <row r="235" spans="1:7" x14ac:dyDescent="0.35">
      <c r="A235" s="1">
        <v>38383</v>
      </c>
      <c r="B235">
        <v>1200.81</v>
      </c>
      <c r="C235">
        <f t="shared" si="12"/>
        <v>-32.650000000000091</v>
      </c>
      <c r="D235">
        <f t="shared" si="13"/>
        <v>-2.6470254406304292</v>
      </c>
      <c r="E235">
        <v>29047607620</v>
      </c>
      <c r="F235">
        <f t="shared" si="14"/>
        <v>-132659284</v>
      </c>
      <c r="G235">
        <f t="shared" si="15"/>
        <v>-0.45461984441895287</v>
      </c>
    </row>
    <row r="236" spans="1:7" x14ac:dyDescent="0.35">
      <c r="A236" s="1">
        <v>38352</v>
      </c>
      <c r="B236">
        <v>1233.46</v>
      </c>
      <c r="C236">
        <f t="shared" si="12"/>
        <v>38.860000000000127</v>
      </c>
      <c r="D236">
        <f t="shared" si="13"/>
        <v>3.2529717060103911</v>
      </c>
      <c r="E236">
        <v>29180266904</v>
      </c>
      <c r="F236">
        <f t="shared" si="14"/>
        <v>1513563624</v>
      </c>
      <c r="G236">
        <f t="shared" si="15"/>
        <v>5.4707046541903708</v>
      </c>
    </row>
    <row r="237" spans="1:7" x14ac:dyDescent="0.35">
      <c r="A237" s="1">
        <v>38321</v>
      </c>
      <c r="B237">
        <v>1194.5999999999999</v>
      </c>
      <c r="C237">
        <f t="shared" si="12"/>
        <v>45.099999999999909</v>
      </c>
      <c r="D237">
        <f t="shared" si="13"/>
        <v>3.9234449760765471</v>
      </c>
      <c r="E237">
        <v>27666703280</v>
      </c>
      <c r="F237">
        <f t="shared" si="14"/>
        <v>-828625320</v>
      </c>
      <c r="G237">
        <f t="shared" si="15"/>
        <v>-2.9079338990321384</v>
      </c>
    </row>
    <row r="238" spans="1:7" x14ac:dyDescent="0.35">
      <c r="A238" s="1">
        <v>38289</v>
      </c>
      <c r="B238">
        <v>1149.5</v>
      </c>
      <c r="C238">
        <f t="shared" si="12"/>
        <v>18.599999999999909</v>
      </c>
      <c r="D238">
        <f t="shared" si="13"/>
        <v>1.6447077548854812</v>
      </c>
      <c r="E238">
        <v>28495328600</v>
      </c>
      <c r="F238">
        <f t="shared" si="14"/>
        <v>3345713100</v>
      </c>
      <c r="G238">
        <f t="shared" si="15"/>
        <v>13.30323757832401</v>
      </c>
    </row>
    <row r="239" spans="1:7" x14ac:dyDescent="0.35">
      <c r="A239" s="1">
        <v>38260</v>
      </c>
      <c r="B239">
        <v>1130.9000000000001</v>
      </c>
      <c r="C239">
        <f t="shared" si="12"/>
        <v>14.040000000000191</v>
      </c>
      <c r="D239">
        <f t="shared" si="13"/>
        <v>1.2570957864011776</v>
      </c>
      <c r="E239">
        <v>25149615500</v>
      </c>
      <c r="F239">
        <f t="shared" si="14"/>
        <v>2661446300</v>
      </c>
      <c r="G239">
        <f t="shared" si="15"/>
        <v>11.834873156326127</v>
      </c>
    </row>
    <row r="240" spans="1:7" x14ac:dyDescent="0.35">
      <c r="A240" s="1">
        <v>38230</v>
      </c>
      <c r="B240">
        <v>1116.8599999999999</v>
      </c>
      <c r="C240">
        <f t="shared" si="12"/>
        <v>3.5</v>
      </c>
      <c r="D240">
        <f t="shared" si="13"/>
        <v>0.31436372781490268</v>
      </c>
      <c r="E240">
        <v>22488169200</v>
      </c>
      <c r="F240">
        <f t="shared" si="14"/>
        <v>-2983858670</v>
      </c>
      <c r="G240">
        <f t="shared" si="15"/>
        <v>-11.714256459000961</v>
      </c>
    </row>
    <row r="241" spans="1:7" x14ac:dyDescent="0.35">
      <c r="A241" s="1">
        <v>38198</v>
      </c>
      <c r="B241">
        <v>1113.3599999999999</v>
      </c>
      <c r="C241">
        <f t="shared" si="12"/>
        <v>-38.759999999999991</v>
      </c>
      <c r="D241">
        <f t="shared" si="13"/>
        <v>-3.3642328924070406</v>
      </c>
      <c r="E241">
        <v>25472027870</v>
      </c>
      <c r="F241">
        <f t="shared" si="14"/>
        <v>1662081590</v>
      </c>
      <c r="G241">
        <f t="shared" si="15"/>
        <v>6.9806188155750846</v>
      </c>
    </row>
    <row r="242" spans="1:7" x14ac:dyDescent="0.35">
      <c r="A242" s="1">
        <v>38168</v>
      </c>
      <c r="B242">
        <v>1152.1199999999999</v>
      </c>
      <c r="C242">
        <f t="shared" si="12"/>
        <v>20.879999999999882</v>
      </c>
      <c r="D242">
        <f t="shared" si="13"/>
        <v>1.8457621724832822</v>
      </c>
      <c r="E242">
        <v>23809946280</v>
      </c>
      <c r="F242">
        <f t="shared" si="14"/>
        <v>371369900</v>
      </c>
      <c r="G242">
        <f t="shared" si="15"/>
        <v>1.5844388071149567</v>
      </c>
    </row>
    <row r="243" spans="1:7" x14ac:dyDescent="0.35">
      <c r="A243" s="1">
        <v>38138</v>
      </c>
      <c r="B243">
        <v>1131.24</v>
      </c>
      <c r="C243">
        <f t="shared" si="12"/>
        <v>13.730000000000018</v>
      </c>
      <c r="D243">
        <f t="shared" si="13"/>
        <v>1.2286243523547904</v>
      </c>
      <c r="E243">
        <v>23438576380</v>
      </c>
      <c r="F243">
        <f t="shared" si="14"/>
        <v>-1926484820</v>
      </c>
      <c r="G243">
        <f t="shared" si="15"/>
        <v>-7.5950332026007494</v>
      </c>
    </row>
    <row r="244" spans="1:7" x14ac:dyDescent="0.35">
      <c r="A244" s="1">
        <v>38107</v>
      </c>
      <c r="B244">
        <v>1117.51</v>
      </c>
      <c r="C244">
        <f t="shared" si="12"/>
        <v>-22.400000000000091</v>
      </c>
      <c r="D244">
        <f t="shared" si="13"/>
        <v>-1.965067417603152</v>
      </c>
      <c r="E244">
        <v>25365061200</v>
      </c>
      <c r="F244">
        <f t="shared" si="14"/>
        <v>-3082815800</v>
      </c>
      <c r="G244">
        <f t="shared" si="15"/>
        <v>-10.836716567637016</v>
      </c>
    </row>
    <row r="245" spans="1:7" x14ac:dyDescent="0.35">
      <c r="A245" s="1">
        <v>38077</v>
      </c>
      <c r="B245">
        <v>1139.9100000000001</v>
      </c>
      <c r="C245">
        <f t="shared" si="12"/>
        <v>-19.309999999999945</v>
      </c>
      <c r="D245">
        <f t="shared" si="13"/>
        <v>-1.6657752626766227</v>
      </c>
      <c r="E245">
        <v>28447877000</v>
      </c>
      <c r="F245">
        <f t="shared" si="14"/>
        <v>4239793440</v>
      </c>
      <c r="G245">
        <f t="shared" si="15"/>
        <v>17.513957391511912</v>
      </c>
    </row>
    <row r="246" spans="1:7" x14ac:dyDescent="0.35">
      <c r="A246" s="1">
        <v>38044</v>
      </c>
      <c r="B246">
        <v>1159.22</v>
      </c>
      <c r="C246">
        <f t="shared" si="12"/>
        <v>12.519999999999982</v>
      </c>
      <c r="D246">
        <f t="shared" si="13"/>
        <v>1.0918287259091288</v>
      </c>
      <c r="E246">
        <v>24208083560</v>
      </c>
      <c r="F246">
        <f t="shared" si="14"/>
        <v>-4994877010</v>
      </c>
      <c r="G246">
        <f t="shared" si="15"/>
        <v>-17.104009020000536</v>
      </c>
    </row>
    <row r="247" spans="1:7" x14ac:dyDescent="0.35">
      <c r="A247" s="1">
        <v>38016</v>
      </c>
      <c r="B247">
        <v>1146.7</v>
      </c>
      <c r="C247">
        <f t="shared" si="12"/>
        <v>18.799999999999955</v>
      </c>
      <c r="D247">
        <f t="shared" si="13"/>
        <v>1.6668144339037108</v>
      </c>
      <c r="E247">
        <v>29202960570</v>
      </c>
      <c r="F247">
        <f t="shared" si="14"/>
        <v>5080898170</v>
      </c>
      <c r="G247">
        <f t="shared" si="15"/>
        <v>21.063282590629566</v>
      </c>
    </row>
    <row r="248" spans="1:7" x14ac:dyDescent="0.35">
      <c r="A248" s="1">
        <v>37986</v>
      </c>
      <c r="B248">
        <v>1127.9000000000001</v>
      </c>
      <c r="C248">
        <f t="shared" si="12"/>
        <v>54.070000000000164</v>
      </c>
      <c r="D248">
        <f t="shared" si="13"/>
        <v>5.0352476649004192</v>
      </c>
      <c r="E248">
        <v>24122062400</v>
      </c>
      <c r="F248">
        <f t="shared" si="14"/>
        <v>2194455230</v>
      </c>
      <c r="G248">
        <f t="shared" si="15"/>
        <v>10.007727760657435</v>
      </c>
    </row>
    <row r="249" spans="1:7" x14ac:dyDescent="0.35">
      <c r="A249" s="1">
        <v>37953</v>
      </c>
      <c r="B249">
        <v>1073.83</v>
      </c>
      <c r="C249">
        <f t="shared" si="12"/>
        <v>9.5</v>
      </c>
      <c r="D249">
        <f t="shared" si="13"/>
        <v>0.8925803087388311</v>
      </c>
      <c r="E249">
        <v>21927607170</v>
      </c>
      <c r="F249">
        <f t="shared" si="14"/>
        <v>-7805278230</v>
      </c>
      <c r="G249">
        <f t="shared" si="15"/>
        <v>-26.251331228014621</v>
      </c>
    </row>
    <row r="250" spans="1:7" x14ac:dyDescent="0.35">
      <c r="A250" s="1">
        <v>37925</v>
      </c>
      <c r="B250">
        <v>1064.33</v>
      </c>
      <c r="C250">
        <f t="shared" si="12"/>
        <v>56.419999999999959</v>
      </c>
      <c r="D250">
        <f t="shared" si="13"/>
        <v>5.5977220188310426</v>
      </c>
      <c r="E250">
        <v>29732885400</v>
      </c>
      <c r="F250">
        <f t="shared" si="14"/>
        <v>1400887400</v>
      </c>
      <c r="G250">
        <f t="shared" si="15"/>
        <v>4.9445415039207612</v>
      </c>
    </row>
    <row r="251" spans="1:7" x14ac:dyDescent="0.35">
      <c r="A251" s="1">
        <v>37894</v>
      </c>
      <c r="B251">
        <v>1007.91</v>
      </c>
      <c r="C251">
        <f t="shared" si="12"/>
        <v>-11.889999999999986</v>
      </c>
      <c r="D251">
        <f t="shared" si="13"/>
        <v>-1.1659148852716206</v>
      </c>
      <c r="E251">
        <v>28331998000</v>
      </c>
      <c r="F251">
        <f t="shared" si="14"/>
        <v>5220132100</v>
      </c>
      <c r="G251">
        <f t="shared" si="15"/>
        <v>22.586372396700344</v>
      </c>
    </row>
    <row r="252" spans="1:7" x14ac:dyDescent="0.35">
      <c r="A252" s="1">
        <v>37862</v>
      </c>
      <c r="B252">
        <v>1019.8</v>
      </c>
      <c r="C252">
        <f t="shared" si="12"/>
        <v>18.549999999999955</v>
      </c>
      <c r="D252">
        <f t="shared" si="13"/>
        <v>1.8526841448189717</v>
      </c>
      <c r="E252">
        <v>23111865900</v>
      </c>
      <c r="F252">
        <f t="shared" si="14"/>
        <v>-6818171710</v>
      </c>
      <c r="G252">
        <f t="shared" si="15"/>
        <v>-22.780364658552795</v>
      </c>
    </row>
    <row r="253" spans="1:7" x14ac:dyDescent="0.35">
      <c r="A253" s="1">
        <v>37833</v>
      </c>
      <c r="B253">
        <v>1001.25</v>
      </c>
      <c r="C253">
        <f t="shared" si="12"/>
        <v>16.309999999999945</v>
      </c>
      <c r="D253">
        <f t="shared" si="13"/>
        <v>1.6559384327979314</v>
      </c>
      <c r="E253">
        <v>29930037610</v>
      </c>
      <c r="F253">
        <f t="shared" si="14"/>
        <v>-1290019390</v>
      </c>
      <c r="G253">
        <f t="shared" si="15"/>
        <v>-4.1320212515947681</v>
      </c>
    </row>
    <row r="254" spans="1:7" x14ac:dyDescent="0.35">
      <c r="A254" s="1">
        <v>37802</v>
      </c>
      <c r="B254">
        <v>984.94</v>
      </c>
      <c r="C254">
        <f t="shared" si="12"/>
        <v>11.230000000000018</v>
      </c>
      <c r="D254">
        <f t="shared" si="13"/>
        <v>1.1533208039354652</v>
      </c>
      <c r="E254">
        <v>31220057000</v>
      </c>
      <c r="F254">
        <f t="shared" si="14"/>
        <v>1198018040</v>
      </c>
      <c r="G254">
        <f t="shared" si="15"/>
        <v>3.990461945626627</v>
      </c>
    </row>
    <row r="255" spans="1:7" x14ac:dyDescent="0.35">
      <c r="A255" s="1">
        <v>37771</v>
      </c>
      <c r="B255">
        <v>973.71</v>
      </c>
      <c r="C255">
        <f t="shared" si="12"/>
        <v>49.120000000000005</v>
      </c>
      <c r="D255">
        <f t="shared" si="13"/>
        <v>5.3126250554299741</v>
      </c>
      <c r="E255">
        <v>30022038960</v>
      </c>
      <c r="F255">
        <f t="shared" si="14"/>
        <v>773222960</v>
      </c>
      <c r="G255">
        <f t="shared" si="15"/>
        <v>2.6436043086325274</v>
      </c>
    </row>
    <row r="256" spans="1:7" x14ac:dyDescent="0.35">
      <c r="A256" s="1">
        <v>37741</v>
      </c>
      <c r="B256">
        <v>924.59</v>
      </c>
      <c r="C256">
        <f t="shared" si="12"/>
        <v>69.600000000000023</v>
      </c>
      <c r="D256">
        <f t="shared" si="13"/>
        <v>8.1404460870887405</v>
      </c>
      <c r="E256">
        <v>29248816000</v>
      </c>
      <c r="F256">
        <f t="shared" si="14"/>
        <v>-2837036000</v>
      </c>
      <c r="G256">
        <f t="shared" si="15"/>
        <v>-8.842015477725198</v>
      </c>
    </row>
    <row r="257" spans="1:7" x14ac:dyDescent="0.35">
      <c r="A257" s="1">
        <v>37711</v>
      </c>
      <c r="B257">
        <v>854.99</v>
      </c>
      <c r="C257">
        <f t="shared" si="12"/>
        <v>5.7599999999999909</v>
      </c>
      <c r="D257">
        <f t="shared" si="13"/>
        <v>0.67826148393250252</v>
      </c>
      <c r="E257">
        <v>32085852000</v>
      </c>
      <c r="F257">
        <f t="shared" si="14"/>
        <v>5449946770</v>
      </c>
      <c r="G257">
        <f t="shared" si="15"/>
        <v>20.460903141604998</v>
      </c>
    </row>
    <row r="258" spans="1:7" x14ac:dyDescent="0.35">
      <c r="A258" s="1">
        <v>37680</v>
      </c>
      <c r="B258">
        <v>849.23</v>
      </c>
      <c r="C258">
        <f t="shared" si="12"/>
        <v>-12.860000000000014</v>
      </c>
      <c r="D258">
        <f t="shared" si="13"/>
        <v>-1.491723601944114</v>
      </c>
      <c r="E258">
        <v>26635905230</v>
      </c>
      <c r="F258">
        <f t="shared" si="14"/>
        <v>-7730038880</v>
      </c>
      <c r="G258">
        <f t="shared" si="15"/>
        <v>-22.493311562334377</v>
      </c>
    </row>
    <row r="259" spans="1:7" x14ac:dyDescent="0.35">
      <c r="A259" s="1">
        <v>37652</v>
      </c>
      <c r="B259">
        <v>862.09</v>
      </c>
      <c r="C259">
        <f t="shared" si="12"/>
        <v>-20.649999999999977</v>
      </c>
      <c r="D259">
        <f t="shared" si="13"/>
        <v>-2.3393071572603459</v>
      </c>
      <c r="E259">
        <v>34365944110</v>
      </c>
      <c r="F259">
        <f t="shared" si="14"/>
        <v>5240995310</v>
      </c>
      <c r="G259">
        <f t="shared" si="15"/>
        <v>17.994865316295424</v>
      </c>
    </row>
    <row r="260" spans="1:7" x14ac:dyDescent="0.35">
      <c r="A260" s="1">
        <v>37621</v>
      </c>
      <c r="B260">
        <v>882.74</v>
      </c>
      <c r="C260">
        <f t="shared" si="12"/>
        <v>-56.409999999999968</v>
      </c>
      <c r="D260">
        <f t="shared" si="13"/>
        <v>-6.0064952350529701</v>
      </c>
      <c r="E260">
        <v>29124948800</v>
      </c>
      <c r="F260">
        <f t="shared" si="14"/>
        <v>-6673224380</v>
      </c>
      <c r="G260">
        <f t="shared" si="15"/>
        <v>-18.641242798747754</v>
      </c>
    </row>
    <row r="261" spans="1:7" x14ac:dyDescent="0.35">
      <c r="A261" s="1">
        <v>37589</v>
      </c>
      <c r="B261">
        <v>939.15</v>
      </c>
      <c r="C261">
        <f t="shared" si="12"/>
        <v>51.730000000000018</v>
      </c>
      <c r="D261">
        <f t="shared" si="13"/>
        <v>5.8292578485948052</v>
      </c>
      <c r="E261">
        <v>35798173180</v>
      </c>
      <c r="F261">
        <f t="shared" si="14"/>
        <v>-9385768820</v>
      </c>
      <c r="G261">
        <f t="shared" si="15"/>
        <v>-20.772354966284261</v>
      </c>
    </row>
    <row r="262" spans="1:7" x14ac:dyDescent="0.35">
      <c r="A262" s="1">
        <v>37560</v>
      </c>
      <c r="B262">
        <v>887.42</v>
      </c>
      <c r="C262">
        <f t="shared" si="12"/>
        <v>70.969999999999914</v>
      </c>
      <c r="D262">
        <f t="shared" si="13"/>
        <v>8.6925102578234927</v>
      </c>
      <c r="E262">
        <v>45183942000</v>
      </c>
      <c r="F262">
        <f t="shared" si="14"/>
        <v>11781355000</v>
      </c>
      <c r="G262">
        <f t="shared" si="15"/>
        <v>35.270786062169378</v>
      </c>
    </row>
    <row r="263" spans="1:7" x14ac:dyDescent="0.35">
      <c r="A263" s="1">
        <v>37529</v>
      </c>
      <c r="B263">
        <v>816.45</v>
      </c>
      <c r="C263">
        <f t="shared" si="12"/>
        <v>-104.01999999999998</v>
      </c>
      <c r="D263">
        <f t="shared" si="13"/>
        <v>-11.300748530641952</v>
      </c>
      <c r="E263">
        <v>33402587000</v>
      </c>
      <c r="F263">
        <f t="shared" si="14"/>
        <v>-1610598000</v>
      </c>
      <c r="G263">
        <f t="shared" si="15"/>
        <v>-4.5999756948703752</v>
      </c>
    </row>
    <row r="264" spans="1:7" x14ac:dyDescent="0.35">
      <c r="A264" s="1">
        <v>37498</v>
      </c>
      <c r="B264">
        <v>920.47</v>
      </c>
      <c r="C264">
        <f t="shared" ref="C264:C327" si="16">IF(AND(ISNUMBER(B264),ISNUMBER(B265)), (B264 - B265), "")</f>
        <v>3.1900000000000546</v>
      </c>
      <c r="D264">
        <f t="shared" ref="D264:D327" si="17">IF(AND(ISNUMBER(C264),ISNUMBER(B265)), (100*C264/ABS(B265)), "")</f>
        <v>0.3477673120530323</v>
      </c>
      <c r="E264">
        <v>35013185000</v>
      </c>
      <c r="F264">
        <f t="shared" ref="F264:F327" si="18">IF(AND(ISNUMBER(E264),ISNUMBER(E265)), (E264 - E265), "")</f>
        <v>-16127244600</v>
      </c>
      <c r="G264">
        <f t="shared" ref="G264:G327" si="19">IF(AND(ISNUMBER(F264),ISNUMBER(E265)), (100*F264/ABS(E265)), "")</f>
        <v>-31.535215339684985</v>
      </c>
    </row>
    <row r="265" spans="1:7" x14ac:dyDescent="0.35">
      <c r="A265" s="1">
        <v>37468</v>
      </c>
      <c r="B265">
        <v>917.28</v>
      </c>
      <c r="C265">
        <f t="shared" si="16"/>
        <v>-73.860000000000014</v>
      </c>
      <c r="D265">
        <f t="shared" si="17"/>
        <v>-7.4520249409770587</v>
      </c>
      <c r="E265">
        <v>51140429600</v>
      </c>
      <c r="F265">
        <f t="shared" si="18"/>
        <v>9805795600</v>
      </c>
      <c r="G265">
        <f t="shared" si="19"/>
        <v>23.722952524510074</v>
      </c>
    </row>
    <row r="266" spans="1:7" x14ac:dyDescent="0.35">
      <c r="A266" s="1">
        <v>37435</v>
      </c>
      <c r="B266">
        <v>991.14</v>
      </c>
      <c r="C266">
        <f t="shared" si="16"/>
        <v>-82.38</v>
      </c>
      <c r="D266">
        <f t="shared" si="17"/>
        <v>-7.6738207019897162</v>
      </c>
      <c r="E266">
        <v>41334634000</v>
      </c>
      <c r="F266">
        <f t="shared" si="18"/>
        <v>1644690490</v>
      </c>
      <c r="G266">
        <f t="shared" si="19"/>
        <v>4.14384689054953</v>
      </c>
    </row>
    <row r="267" spans="1:7" x14ac:dyDescent="0.35">
      <c r="A267" s="1">
        <v>37407</v>
      </c>
      <c r="B267">
        <v>1073.52</v>
      </c>
      <c r="C267">
        <f t="shared" si="16"/>
        <v>-8.4800000000000182</v>
      </c>
      <c r="D267">
        <f t="shared" si="17"/>
        <v>-0.78373382624769117</v>
      </c>
      <c r="E267">
        <v>39689943510</v>
      </c>
      <c r="F267">
        <f t="shared" si="18"/>
        <v>1334453510</v>
      </c>
      <c r="G267">
        <f t="shared" si="19"/>
        <v>3.4791721080867433</v>
      </c>
    </row>
    <row r="268" spans="1:7" x14ac:dyDescent="0.35">
      <c r="A268" s="1">
        <v>37376</v>
      </c>
      <c r="B268">
        <v>1082</v>
      </c>
      <c r="C268">
        <f t="shared" si="16"/>
        <v>-73.410000000000082</v>
      </c>
      <c r="D268">
        <f t="shared" si="17"/>
        <v>-6.3535887693546078</v>
      </c>
      <c r="E268">
        <v>38355490000</v>
      </c>
      <c r="F268">
        <f t="shared" si="18"/>
        <v>3594518000</v>
      </c>
      <c r="G268">
        <f t="shared" si="19"/>
        <v>10.340671716544636</v>
      </c>
    </row>
    <row r="269" spans="1:7" x14ac:dyDescent="0.35">
      <c r="A269" s="1">
        <v>37344</v>
      </c>
      <c r="B269">
        <v>1155.4100000000001</v>
      </c>
      <c r="C269">
        <f t="shared" si="16"/>
        <v>40.509999999999991</v>
      </c>
      <c r="D269">
        <f t="shared" si="17"/>
        <v>3.6335097318145113</v>
      </c>
      <c r="E269">
        <v>34760972000</v>
      </c>
      <c r="F269">
        <f t="shared" si="18"/>
        <v>1568516520</v>
      </c>
      <c r="G269">
        <f t="shared" si="19"/>
        <v>4.7255211984696466</v>
      </c>
    </row>
    <row r="270" spans="1:7" x14ac:dyDescent="0.35">
      <c r="A270" s="1">
        <v>37315</v>
      </c>
      <c r="B270">
        <v>1114.9000000000001</v>
      </c>
      <c r="C270">
        <f t="shared" si="16"/>
        <v>-23.619999999999891</v>
      </c>
      <c r="D270">
        <f t="shared" si="17"/>
        <v>-2.0746231950251106</v>
      </c>
      <c r="E270">
        <v>33192455480</v>
      </c>
      <c r="F270">
        <f t="shared" si="18"/>
        <v>-3278087700</v>
      </c>
      <c r="G270">
        <f t="shared" si="19"/>
        <v>-8.9883160879206851</v>
      </c>
    </row>
    <row r="271" spans="1:7" x14ac:dyDescent="0.35">
      <c r="A271" s="1">
        <v>37287</v>
      </c>
      <c r="B271">
        <v>1138.52</v>
      </c>
      <c r="C271">
        <f t="shared" si="16"/>
        <v>-17.190000000000055</v>
      </c>
      <c r="D271">
        <f t="shared" si="17"/>
        <v>-1.4873973574685737</v>
      </c>
      <c r="E271">
        <v>36470543180</v>
      </c>
      <c r="F271">
        <f t="shared" si="18"/>
        <v>12951940080</v>
      </c>
      <c r="G271">
        <f t="shared" si="19"/>
        <v>55.071043228753666</v>
      </c>
    </row>
    <row r="272" spans="1:7" x14ac:dyDescent="0.35">
      <c r="A272" s="1">
        <v>37256</v>
      </c>
      <c r="B272">
        <v>1155.71</v>
      </c>
      <c r="C272">
        <f t="shared" si="16"/>
        <v>6.2999999999999545</v>
      </c>
      <c r="D272">
        <f t="shared" si="17"/>
        <v>0.54810728982695067</v>
      </c>
      <c r="E272">
        <v>23518603100</v>
      </c>
      <c r="F272">
        <f t="shared" si="18"/>
        <v>-1783028850</v>
      </c>
      <c r="G272">
        <f t="shared" si="19"/>
        <v>-7.0470902964818443</v>
      </c>
    </row>
    <row r="273" spans="1:7" x14ac:dyDescent="0.35">
      <c r="A273" s="1">
        <v>37225</v>
      </c>
      <c r="B273">
        <v>1149.4100000000001</v>
      </c>
      <c r="C273">
        <f t="shared" si="16"/>
        <v>81.160000000000082</v>
      </c>
      <c r="D273">
        <f t="shared" si="17"/>
        <v>7.5974725017552149</v>
      </c>
      <c r="E273">
        <v>25301631950</v>
      </c>
      <c r="F273">
        <f t="shared" si="18"/>
        <v>-4366334050</v>
      </c>
      <c r="G273">
        <f t="shared" si="19"/>
        <v>-14.717335357604226</v>
      </c>
    </row>
    <row r="274" spans="1:7" x14ac:dyDescent="0.35">
      <c r="A274" s="1">
        <v>37195</v>
      </c>
      <c r="B274">
        <v>1068.25</v>
      </c>
      <c r="C274">
        <f t="shared" si="16"/>
        <v>13.759999999999991</v>
      </c>
      <c r="D274">
        <f t="shared" si="17"/>
        <v>1.3048962057487496</v>
      </c>
      <c r="E274">
        <v>29667966000</v>
      </c>
      <c r="F274">
        <f t="shared" si="18"/>
        <v>4905627170</v>
      </c>
      <c r="G274">
        <f t="shared" si="19"/>
        <v>19.810839370539377</v>
      </c>
    </row>
    <row r="275" spans="1:7" x14ac:dyDescent="0.35">
      <c r="A275" s="1">
        <v>37162</v>
      </c>
      <c r="B275">
        <v>1054.49</v>
      </c>
      <c r="C275">
        <f t="shared" si="16"/>
        <v>-89.349999999999909</v>
      </c>
      <c r="D275">
        <f t="shared" si="17"/>
        <v>-7.8114071898167499</v>
      </c>
      <c r="E275">
        <v>24762338830</v>
      </c>
      <c r="F275">
        <f t="shared" si="18"/>
        <v>2892111130</v>
      </c>
      <c r="G275">
        <f t="shared" si="19"/>
        <v>13.223964421733021</v>
      </c>
    </row>
    <row r="276" spans="1:7" x14ac:dyDescent="0.35">
      <c r="A276" s="1">
        <v>37134</v>
      </c>
      <c r="B276">
        <v>1143.8399999999999</v>
      </c>
      <c r="C276">
        <f t="shared" si="16"/>
        <v>-82.670000000000073</v>
      </c>
      <c r="D276">
        <f t="shared" si="17"/>
        <v>-6.7402630227230169</v>
      </c>
      <c r="E276">
        <v>21870227700</v>
      </c>
      <c r="F276">
        <f t="shared" si="18"/>
        <v>-658641800</v>
      </c>
      <c r="G276">
        <f t="shared" si="19"/>
        <v>-2.9235457198595785</v>
      </c>
    </row>
    <row r="277" spans="1:7" x14ac:dyDescent="0.35">
      <c r="A277" s="1">
        <v>37103</v>
      </c>
      <c r="B277">
        <v>1226.51</v>
      </c>
      <c r="C277">
        <f t="shared" si="16"/>
        <v>-12.539999999999964</v>
      </c>
      <c r="D277">
        <f t="shared" si="17"/>
        <v>-1.0120656954925116</v>
      </c>
      <c r="E277">
        <v>22528869500</v>
      </c>
      <c r="F277">
        <f t="shared" si="18"/>
        <v>-1888915600</v>
      </c>
      <c r="G277">
        <f t="shared" si="19"/>
        <v>-7.73581875777914</v>
      </c>
    </row>
    <row r="278" spans="1:7" x14ac:dyDescent="0.35">
      <c r="A278" s="1">
        <v>37071</v>
      </c>
      <c r="B278">
        <v>1239.05</v>
      </c>
      <c r="C278">
        <f t="shared" si="16"/>
        <v>-30.720000000000027</v>
      </c>
      <c r="D278">
        <f t="shared" si="17"/>
        <v>-2.4193357852209476</v>
      </c>
      <c r="E278">
        <v>24417785100</v>
      </c>
      <c r="F278">
        <f t="shared" si="18"/>
        <v>-1584338380</v>
      </c>
      <c r="G278">
        <f t="shared" si="19"/>
        <v>-6.0931115153676672</v>
      </c>
    </row>
    <row r="279" spans="1:7" x14ac:dyDescent="0.35">
      <c r="A279" s="1">
        <v>37042</v>
      </c>
      <c r="B279">
        <v>1269.77</v>
      </c>
      <c r="C279">
        <f t="shared" si="16"/>
        <v>6.3299999999999272</v>
      </c>
      <c r="D279">
        <f t="shared" si="17"/>
        <v>0.50101310707274793</v>
      </c>
      <c r="E279">
        <v>26002123480</v>
      </c>
      <c r="F279">
        <f t="shared" si="18"/>
        <v>-2432049520</v>
      </c>
      <c r="G279">
        <f t="shared" si="19"/>
        <v>-8.5532627236951821</v>
      </c>
    </row>
    <row r="280" spans="1:7" x14ac:dyDescent="0.35">
      <c r="A280" s="1">
        <v>37011</v>
      </c>
      <c r="B280">
        <v>1263.44</v>
      </c>
      <c r="C280">
        <f t="shared" si="16"/>
        <v>90.009999999999991</v>
      </c>
      <c r="D280">
        <f t="shared" si="17"/>
        <v>7.6706748591735332</v>
      </c>
      <c r="E280">
        <v>28434173000</v>
      </c>
      <c r="F280">
        <f t="shared" si="18"/>
        <v>-2681509000</v>
      </c>
      <c r="G280">
        <f t="shared" si="19"/>
        <v>-8.6178699216684365</v>
      </c>
    </row>
    <row r="281" spans="1:7" x14ac:dyDescent="0.35">
      <c r="A281" s="1">
        <v>36980</v>
      </c>
      <c r="B281">
        <v>1173.43</v>
      </c>
      <c r="C281">
        <f t="shared" si="16"/>
        <v>-82.689999999999827</v>
      </c>
      <c r="D281">
        <f t="shared" si="17"/>
        <v>-6.582969779957315</v>
      </c>
      <c r="E281">
        <v>31115682000</v>
      </c>
      <c r="F281">
        <f t="shared" si="18"/>
        <v>7223068360</v>
      </c>
      <c r="G281">
        <f t="shared" si="19"/>
        <v>30.231386439478708</v>
      </c>
    </row>
    <row r="282" spans="1:7" x14ac:dyDescent="0.35">
      <c r="A282" s="1">
        <v>36950</v>
      </c>
      <c r="B282">
        <v>1256.1199999999999</v>
      </c>
      <c r="C282">
        <f t="shared" si="16"/>
        <v>-129.85000000000014</v>
      </c>
      <c r="D282">
        <f t="shared" si="17"/>
        <v>-9.3688896585063279</v>
      </c>
      <c r="E282">
        <v>23892613640</v>
      </c>
      <c r="F282">
        <f t="shared" si="18"/>
        <v>-6997137850</v>
      </c>
      <c r="G282">
        <f t="shared" si="19"/>
        <v>-22.651971972857073</v>
      </c>
    </row>
    <row r="283" spans="1:7" x14ac:dyDescent="0.35">
      <c r="A283" s="1">
        <v>36922</v>
      </c>
      <c r="B283">
        <v>1385.97</v>
      </c>
      <c r="C283">
        <f t="shared" si="16"/>
        <v>48.410000000000082</v>
      </c>
      <c r="D283">
        <f t="shared" si="17"/>
        <v>3.6192768922515688</v>
      </c>
      <c r="E283">
        <v>30889751490</v>
      </c>
      <c r="F283">
        <f t="shared" si="18"/>
        <v>4689384690</v>
      </c>
      <c r="G283">
        <f t="shared" si="19"/>
        <v>17.898164273028421</v>
      </c>
    </row>
    <row r="284" spans="1:7" x14ac:dyDescent="0.35">
      <c r="A284" s="1">
        <v>36889</v>
      </c>
      <c r="B284">
        <v>1337.56</v>
      </c>
      <c r="C284">
        <f t="shared" si="16"/>
        <v>-1.9600000000000364</v>
      </c>
      <c r="D284">
        <f t="shared" si="17"/>
        <v>-0.14632107023411642</v>
      </c>
      <c r="E284">
        <v>26200366800</v>
      </c>
      <c r="F284">
        <f t="shared" si="18"/>
        <v>2643804500</v>
      </c>
      <c r="G284">
        <f t="shared" si="19"/>
        <v>11.223218678219444</v>
      </c>
    </row>
    <row r="285" spans="1:7" x14ac:dyDescent="0.35">
      <c r="A285" s="1">
        <v>36860</v>
      </c>
      <c r="B285">
        <v>1339.52</v>
      </c>
      <c r="C285">
        <f t="shared" si="16"/>
        <v>-117.12000000000012</v>
      </c>
      <c r="D285">
        <f t="shared" si="17"/>
        <v>-8.0404217926186359</v>
      </c>
      <c r="E285">
        <v>23556562300</v>
      </c>
      <c r="F285">
        <f t="shared" si="18"/>
        <v>-4322819100</v>
      </c>
      <c r="G285">
        <f t="shared" si="19"/>
        <v>-15.505434062464529</v>
      </c>
    </row>
    <row r="286" spans="1:7" x14ac:dyDescent="0.35">
      <c r="A286" s="1">
        <v>36830</v>
      </c>
      <c r="B286">
        <v>1456.64</v>
      </c>
      <c r="C286">
        <f t="shared" si="16"/>
        <v>-17.7199999999998</v>
      </c>
      <c r="D286">
        <f t="shared" si="17"/>
        <v>-1.2018774247809083</v>
      </c>
      <c r="E286">
        <v>27879381400</v>
      </c>
      <c r="F286">
        <f t="shared" si="18"/>
        <v>9381135200</v>
      </c>
      <c r="G286">
        <f t="shared" si="19"/>
        <v>50.713646572614003</v>
      </c>
    </row>
    <row r="287" spans="1:7" x14ac:dyDescent="0.35">
      <c r="A287" s="1">
        <v>36798</v>
      </c>
      <c r="B287">
        <v>1474.36</v>
      </c>
      <c r="C287">
        <f t="shared" si="16"/>
        <v>-90.200000000000045</v>
      </c>
      <c r="D287">
        <f t="shared" si="17"/>
        <v>-5.7651991614255786</v>
      </c>
      <c r="E287">
        <v>18498246200</v>
      </c>
      <c r="F287">
        <f t="shared" si="18"/>
        <v>2054817500</v>
      </c>
      <c r="G287">
        <f t="shared" si="19"/>
        <v>12.496283697815407</v>
      </c>
    </row>
    <row r="288" spans="1:7" x14ac:dyDescent="0.35">
      <c r="A288" s="1">
        <v>36769</v>
      </c>
      <c r="B288">
        <v>1564.56</v>
      </c>
      <c r="C288">
        <f t="shared" si="16"/>
        <v>78.649999999999864</v>
      </c>
      <c r="D288">
        <f t="shared" si="17"/>
        <v>5.2930527420906959</v>
      </c>
      <c r="E288">
        <v>16443428700</v>
      </c>
      <c r="F288">
        <f t="shared" si="18"/>
        <v>1404159140</v>
      </c>
      <c r="G288">
        <f t="shared" si="19"/>
        <v>9.3366179414367778</v>
      </c>
    </row>
    <row r="289" spans="1:7" x14ac:dyDescent="0.35">
      <c r="A289" s="1">
        <v>36738</v>
      </c>
      <c r="B289">
        <v>1485.91</v>
      </c>
      <c r="C289">
        <f t="shared" si="16"/>
        <v>-24.799999999999955</v>
      </c>
      <c r="D289">
        <f t="shared" si="17"/>
        <v>-1.6416122220677665</v>
      </c>
      <c r="E289">
        <v>15039269560</v>
      </c>
      <c r="F289">
        <f t="shared" si="18"/>
        <v>-1849945040</v>
      </c>
      <c r="G289">
        <f t="shared" si="19"/>
        <v>-10.953410705078021</v>
      </c>
    </row>
    <row r="290" spans="1:7" x14ac:dyDescent="0.35">
      <c r="A290" s="1">
        <v>36707</v>
      </c>
      <c r="B290">
        <v>1510.71</v>
      </c>
      <c r="C290">
        <f t="shared" si="16"/>
        <v>40.799999999999955</v>
      </c>
      <c r="D290">
        <f t="shared" si="17"/>
        <v>2.7756801436822629</v>
      </c>
      <c r="E290">
        <v>16889214600</v>
      </c>
      <c r="F290">
        <f t="shared" si="18"/>
        <v>-412903280</v>
      </c>
      <c r="G290">
        <f t="shared" si="19"/>
        <v>-2.3864320129114738</v>
      </c>
    </row>
    <row r="291" spans="1:7" x14ac:dyDescent="0.35">
      <c r="A291" s="1">
        <v>36677</v>
      </c>
      <c r="B291">
        <v>1469.91</v>
      </c>
      <c r="C291">
        <f t="shared" si="16"/>
        <v>-40.789999999999964</v>
      </c>
      <c r="D291">
        <f t="shared" si="17"/>
        <v>-2.7000728139273158</v>
      </c>
      <c r="E291">
        <v>17302117880</v>
      </c>
      <c r="F291">
        <f t="shared" si="18"/>
        <v>-372774520</v>
      </c>
      <c r="G291">
        <f t="shared" si="19"/>
        <v>-2.1090624574325556</v>
      </c>
    </row>
    <row r="292" spans="1:7" x14ac:dyDescent="0.35">
      <c r="A292" s="1">
        <v>36644</v>
      </c>
      <c r="B292">
        <v>1510.7</v>
      </c>
      <c r="C292">
        <f t="shared" si="16"/>
        <v>-52.240000000000009</v>
      </c>
      <c r="D292">
        <f t="shared" si="17"/>
        <v>-3.3424187748729963</v>
      </c>
      <c r="E292">
        <v>17674892400</v>
      </c>
      <c r="F292">
        <f t="shared" si="18"/>
        <v>-3273051200</v>
      </c>
      <c r="G292">
        <f t="shared" si="19"/>
        <v>-15.624689766684305</v>
      </c>
    </row>
    <row r="293" spans="1:7" x14ac:dyDescent="0.35">
      <c r="A293" s="1">
        <v>36616</v>
      </c>
      <c r="B293">
        <v>1562.94</v>
      </c>
      <c r="C293">
        <f t="shared" si="16"/>
        <v>139.95000000000005</v>
      </c>
      <c r="D293">
        <f t="shared" si="17"/>
        <v>9.8349250521788658</v>
      </c>
      <c r="E293">
        <v>20947943600</v>
      </c>
      <c r="F293">
        <f t="shared" si="18"/>
        <v>4546314970</v>
      </c>
      <c r="G293">
        <f t="shared" si="19"/>
        <v>27.718680093051223</v>
      </c>
    </row>
    <row r="294" spans="1:7" x14ac:dyDescent="0.35">
      <c r="A294" s="1">
        <v>36585</v>
      </c>
      <c r="B294">
        <v>1422.99</v>
      </c>
      <c r="C294">
        <f t="shared" si="16"/>
        <v>-30.720000000000027</v>
      </c>
      <c r="D294">
        <f t="shared" si="17"/>
        <v>-2.11321377716326</v>
      </c>
      <c r="E294">
        <v>16401628630</v>
      </c>
      <c r="F294">
        <f t="shared" si="18"/>
        <v>-1301693620</v>
      </c>
      <c r="G294">
        <f t="shared" si="19"/>
        <v>-7.3528211350273533</v>
      </c>
    </row>
    <row r="295" spans="1:7" x14ac:dyDescent="0.35">
      <c r="A295" s="1">
        <v>36556</v>
      </c>
      <c r="B295">
        <v>1453.71</v>
      </c>
      <c r="C295">
        <f t="shared" si="16"/>
        <v>-79.940000000000055</v>
      </c>
      <c r="D295">
        <f t="shared" si="17"/>
        <v>-5.2124017865875558</v>
      </c>
      <c r="E295">
        <v>17703322250</v>
      </c>
      <c r="F295">
        <f t="shared" si="18"/>
        <v>3280627600</v>
      </c>
      <c r="G295">
        <f t="shared" si="19"/>
        <v>22.746287567004686</v>
      </c>
    </row>
    <row r="296" spans="1:7" x14ac:dyDescent="0.35">
      <c r="A296" s="1">
        <v>36525</v>
      </c>
      <c r="B296">
        <v>1533.65</v>
      </c>
      <c r="C296">
        <f t="shared" si="16"/>
        <v>102.59000000000015</v>
      </c>
      <c r="D296">
        <f t="shared" si="17"/>
        <v>7.1688119296186148</v>
      </c>
      <c r="E296">
        <v>14422694650</v>
      </c>
      <c r="F296">
        <f t="shared" si="18"/>
        <v>454679060</v>
      </c>
      <c r="G296">
        <f t="shared" si="19"/>
        <v>3.2551442763674636</v>
      </c>
    </row>
    <row r="297" spans="1:7" x14ac:dyDescent="0.35">
      <c r="A297" s="1">
        <v>36494</v>
      </c>
      <c r="B297">
        <v>1431.06</v>
      </c>
      <c r="C297">
        <f t="shared" si="16"/>
        <v>29.649999999999864</v>
      </c>
      <c r="D297">
        <f t="shared" si="17"/>
        <v>2.1157263042221666</v>
      </c>
      <c r="E297">
        <v>13968015590</v>
      </c>
      <c r="F297">
        <f t="shared" si="18"/>
        <v>-397046810</v>
      </c>
      <c r="G297">
        <f t="shared" si="19"/>
        <v>-2.763975532748121</v>
      </c>
    </row>
    <row r="298" spans="1:7" x14ac:dyDescent="0.35">
      <c r="A298" s="1">
        <v>36462</v>
      </c>
      <c r="B298">
        <v>1401.41</v>
      </c>
      <c r="C298">
        <f t="shared" si="16"/>
        <v>84.810000000000173</v>
      </c>
      <c r="D298">
        <f t="shared" si="17"/>
        <v>6.4415919793407408</v>
      </c>
      <c r="E298">
        <v>14365062400</v>
      </c>
      <c r="F298">
        <f t="shared" si="18"/>
        <v>2435235000</v>
      </c>
      <c r="G298">
        <f t="shared" si="19"/>
        <v>20.412994407613979</v>
      </c>
    </row>
    <row r="299" spans="1:7" x14ac:dyDescent="0.35">
      <c r="A299" s="1">
        <v>36433</v>
      </c>
      <c r="B299">
        <v>1316.6</v>
      </c>
      <c r="C299">
        <f t="shared" si="16"/>
        <v>-38.710000000000036</v>
      </c>
      <c r="D299">
        <f t="shared" si="17"/>
        <v>-2.8561731264433994</v>
      </c>
      <c r="E299">
        <v>11929827400</v>
      </c>
      <c r="F299">
        <f t="shared" si="18"/>
        <v>632651300</v>
      </c>
      <c r="G299">
        <f t="shared" si="19"/>
        <v>5.6000835465422192</v>
      </c>
    </row>
    <row r="300" spans="1:7" x14ac:dyDescent="0.35">
      <c r="A300" s="1">
        <v>36403</v>
      </c>
      <c r="B300">
        <v>1355.31</v>
      </c>
      <c r="C300">
        <f t="shared" si="16"/>
        <v>-10.600000000000136</v>
      </c>
      <c r="D300">
        <f t="shared" si="17"/>
        <v>-0.7760394169454895</v>
      </c>
      <c r="E300">
        <v>11297176100</v>
      </c>
      <c r="F300">
        <f t="shared" si="18"/>
        <v>831911310</v>
      </c>
      <c r="G300">
        <f t="shared" si="19"/>
        <v>7.9492619316706268</v>
      </c>
    </row>
    <row r="301" spans="1:7" x14ac:dyDescent="0.35">
      <c r="A301" s="1">
        <v>36371</v>
      </c>
      <c r="B301">
        <v>1365.91</v>
      </c>
      <c r="C301">
        <f t="shared" si="16"/>
        <v>-45.079999999999927</v>
      </c>
      <c r="D301">
        <f t="shared" si="17"/>
        <v>-3.1949198789502353</v>
      </c>
      <c r="E301">
        <v>10465264790</v>
      </c>
      <c r="F301">
        <f t="shared" si="18"/>
        <v>-557362010</v>
      </c>
      <c r="G301">
        <f t="shared" si="19"/>
        <v>-5.0565261812184366</v>
      </c>
    </row>
    <row r="302" spans="1:7" x14ac:dyDescent="0.35">
      <c r="A302" s="1">
        <v>36341</v>
      </c>
      <c r="B302">
        <v>1410.99</v>
      </c>
      <c r="C302">
        <f t="shared" si="16"/>
        <v>70.1099999999999</v>
      </c>
      <c r="D302">
        <f t="shared" si="17"/>
        <v>5.2286558081259988</v>
      </c>
      <c r="E302">
        <v>11022626800</v>
      </c>
      <c r="F302">
        <f t="shared" si="18"/>
        <v>102478160</v>
      </c>
      <c r="G302">
        <f t="shared" si="19"/>
        <v>0.93843191497071055</v>
      </c>
    </row>
    <row r="303" spans="1:7" x14ac:dyDescent="0.35">
      <c r="A303" s="1">
        <v>36311</v>
      </c>
      <c r="B303">
        <v>1340.88</v>
      </c>
      <c r="C303">
        <f t="shared" si="16"/>
        <v>-33.599999999999909</v>
      </c>
      <c r="D303">
        <f t="shared" si="17"/>
        <v>-2.4445608521040616</v>
      </c>
      <c r="E303">
        <v>10920148640</v>
      </c>
      <c r="F303">
        <f t="shared" si="18"/>
        <v>-1821842360</v>
      </c>
      <c r="G303">
        <f t="shared" si="19"/>
        <v>-14.297941036059436</v>
      </c>
    </row>
    <row r="304" spans="1:7" x14ac:dyDescent="0.35">
      <c r="A304" s="1">
        <v>36280</v>
      </c>
      <c r="B304">
        <v>1374.48</v>
      </c>
      <c r="C304">
        <f t="shared" si="16"/>
        <v>49.589999999999918</v>
      </c>
      <c r="D304">
        <f t="shared" si="17"/>
        <v>3.7429522450920389</v>
      </c>
      <c r="E304">
        <v>12741991000</v>
      </c>
      <c r="F304">
        <f t="shared" si="18"/>
        <v>517939400</v>
      </c>
      <c r="G304">
        <f t="shared" si="19"/>
        <v>4.2370518134920179</v>
      </c>
    </row>
    <row r="305" spans="1:7" x14ac:dyDescent="0.35">
      <c r="A305" s="1">
        <v>36250</v>
      </c>
      <c r="B305">
        <v>1324.89</v>
      </c>
      <c r="C305">
        <f t="shared" si="16"/>
        <v>51.550000000000182</v>
      </c>
      <c r="D305">
        <f t="shared" si="17"/>
        <v>4.0484081235176923</v>
      </c>
      <c r="E305">
        <v>12224051600</v>
      </c>
      <c r="F305">
        <f t="shared" si="18"/>
        <v>2058695404</v>
      </c>
      <c r="G305">
        <f t="shared" si="19"/>
        <v>20.252073457200478</v>
      </c>
    </row>
    <row r="306" spans="1:7" x14ac:dyDescent="0.35">
      <c r="A306" s="1">
        <v>36217</v>
      </c>
      <c r="B306">
        <v>1273.3399999999999</v>
      </c>
      <c r="C306">
        <f t="shared" si="16"/>
        <v>-39.410000000000082</v>
      </c>
      <c r="D306">
        <f t="shared" si="17"/>
        <v>-3.0020948390782771</v>
      </c>
      <c r="E306">
        <v>10165356196</v>
      </c>
      <c r="F306">
        <f t="shared" si="18"/>
        <v>-1157086074</v>
      </c>
      <c r="G306">
        <f t="shared" si="19"/>
        <v>-10.219403609288618</v>
      </c>
    </row>
    <row r="307" spans="1:7" x14ac:dyDescent="0.35">
      <c r="A307" s="1">
        <v>36189</v>
      </c>
      <c r="B307">
        <v>1312.75</v>
      </c>
      <c r="C307">
        <f t="shared" si="16"/>
        <v>54.710000000000036</v>
      </c>
      <c r="D307">
        <f t="shared" si="17"/>
        <v>4.3488283361419384</v>
      </c>
      <c r="E307">
        <v>11322442270</v>
      </c>
      <c r="F307">
        <f t="shared" si="18"/>
        <v>1208525770</v>
      </c>
      <c r="G307">
        <f t="shared" si="19"/>
        <v>11.949137309962961</v>
      </c>
    </row>
    <row r="308" spans="1:7" x14ac:dyDescent="0.35">
      <c r="A308" s="1">
        <v>36160</v>
      </c>
      <c r="B308">
        <v>1258.04</v>
      </c>
      <c r="C308">
        <f t="shared" si="16"/>
        <v>66.990000000000009</v>
      </c>
      <c r="D308">
        <f t="shared" si="17"/>
        <v>5.6244490155744939</v>
      </c>
      <c r="E308">
        <v>10113916500</v>
      </c>
      <c r="F308">
        <f t="shared" si="18"/>
        <v>606190540</v>
      </c>
      <c r="G308">
        <f t="shared" si="19"/>
        <v>6.3757679023386578</v>
      </c>
    </row>
    <row r="309" spans="1:7" x14ac:dyDescent="0.35">
      <c r="A309" s="1">
        <v>36129</v>
      </c>
      <c r="B309">
        <v>1191.05</v>
      </c>
      <c r="C309">
        <f t="shared" si="16"/>
        <v>73.389999999999873</v>
      </c>
      <c r="D309">
        <f t="shared" si="17"/>
        <v>6.5663976522376988</v>
      </c>
      <c r="E309">
        <v>9507725960</v>
      </c>
      <c r="F309">
        <f t="shared" si="18"/>
        <v>-3493996040</v>
      </c>
      <c r="G309">
        <f t="shared" si="19"/>
        <v>-26.873332932360807</v>
      </c>
    </row>
    <row r="310" spans="1:7" x14ac:dyDescent="0.35">
      <c r="A310" s="1">
        <v>36098</v>
      </c>
      <c r="B310">
        <v>1117.6600000000001</v>
      </c>
      <c r="C310">
        <f t="shared" si="16"/>
        <v>79.980000000000018</v>
      </c>
      <c r="D310">
        <f t="shared" si="17"/>
        <v>7.7075784442217268</v>
      </c>
      <c r="E310">
        <v>13001722000</v>
      </c>
      <c r="F310">
        <f t="shared" si="18"/>
        <v>1327920600</v>
      </c>
      <c r="G310">
        <f t="shared" si="19"/>
        <v>11.37522007184395</v>
      </c>
    </row>
    <row r="311" spans="1:7" x14ac:dyDescent="0.35">
      <c r="A311" s="1">
        <v>36068</v>
      </c>
      <c r="B311">
        <v>1037.68</v>
      </c>
      <c r="C311">
        <f t="shared" si="16"/>
        <v>61.490000000000009</v>
      </c>
      <c r="D311">
        <f t="shared" si="17"/>
        <v>6.2989786824286265</v>
      </c>
      <c r="E311">
        <v>11673801400</v>
      </c>
      <c r="F311">
        <f t="shared" si="18"/>
        <v>846636000</v>
      </c>
      <c r="G311">
        <f t="shared" si="19"/>
        <v>7.8195535832490375</v>
      </c>
    </row>
    <row r="312" spans="1:7" x14ac:dyDescent="0.35">
      <c r="A312" s="1">
        <v>36038</v>
      </c>
      <c r="B312">
        <v>976.19</v>
      </c>
      <c r="C312">
        <f t="shared" si="16"/>
        <v>-163.44000000000005</v>
      </c>
      <c r="D312">
        <f t="shared" si="17"/>
        <v>-14.341496801593504</v>
      </c>
      <c r="E312">
        <v>10827165400</v>
      </c>
      <c r="F312">
        <f t="shared" si="18"/>
        <v>698825981</v>
      </c>
      <c r="G312">
        <f t="shared" si="19"/>
        <v>6.8997093411883021</v>
      </c>
    </row>
    <row r="313" spans="1:7" x14ac:dyDescent="0.35">
      <c r="A313" s="1">
        <v>36007</v>
      </c>
      <c r="B313">
        <v>1139.6300000000001</v>
      </c>
      <c r="C313">
        <f t="shared" si="16"/>
        <v>-15.679999999999836</v>
      </c>
      <c r="D313">
        <f t="shared" si="17"/>
        <v>-1.3572114843634902</v>
      </c>
      <c r="E313">
        <v>10128339419</v>
      </c>
      <c r="F313">
        <f t="shared" si="18"/>
        <v>582619619</v>
      </c>
      <c r="G313">
        <f t="shared" si="19"/>
        <v>6.1034644972503802</v>
      </c>
    </row>
    <row r="314" spans="1:7" x14ac:dyDescent="0.35">
      <c r="A314" s="1">
        <v>35976</v>
      </c>
      <c r="B314">
        <v>1155.31</v>
      </c>
      <c r="C314">
        <f t="shared" si="16"/>
        <v>42.319999999999936</v>
      </c>
      <c r="D314">
        <f t="shared" si="17"/>
        <v>3.8023701920053132</v>
      </c>
      <c r="E314">
        <v>9545719800</v>
      </c>
      <c r="F314">
        <f t="shared" si="18"/>
        <v>2044003600</v>
      </c>
      <c r="G314">
        <f t="shared" si="19"/>
        <v>27.247146459632798</v>
      </c>
    </row>
    <row r="315" spans="1:7" x14ac:dyDescent="0.35">
      <c r="A315" s="1">
        <v>35944</v>
      </c>
      <c r="B315">
        <v>1112.99</v>
      </c>
      <c r="C315">
        <f t="shared" si="16"/>
        <v>-23.579999999999927</v>
      </c>
      <c r="D315">
        <f t="shared" si="17"/>
        <v>-2.0746632411553998</v>
      </c>
      <c r="E315">
        <v>7501716200</v>
      </c>
      <c r="F315">
        <f t="shared" si="18"/>
        <v>-1786037700</v>
      </c>
      <c r="G315">
        <f t="shared" si="19"/>
        <v>-19.23002826334578</v>
      </c>
    </row>
    <row r="316" spans="1:7" x14ac:dyDescent="0.35">
      <c r="A316" s="1">
        <v>35915</v>
      </c>
      <c r="B316">
        <v>1136.57</v>
      </c>
      <c r="C316">
        <f t="shared" si="16"/>
        <v>11.629999999999882</v>
      </c>
      <c r="D316">
        <f t="shared" si="17"/>
        <v>1.0338329155332624</v>
      </c>
      <c r="E316">
        <v>9287753900</v>
      </c>
      <c r="F316">
        <f t="shared" si="18"/>
        <v>121547100</v>
      </c>
      <c r="G316">
        <f t="shared" si="19"/>
        <v>1.3260348871901952</v>
      </c>
    </row>
    <row r="317" spans="1:7" x14ac:dyDescent="0.35">
      <c r="A317" s="1">
        <v>35885</v>
      </c>
      <c r="B317">
        <v>1124.94</v>
      </c>
      <c r="C317">
        <f t="shared" si="16"/>
        <v>55.430000000000064</v>
      </c>
      <c r="D317">
        <f t="shared" si="17"/>
        <v>5.1827472393900074</v>
      </c>
      <c r="E317">
        <v>9166206800</v>
      </c>
      <c r="F317">
        <f t="shared" si="18"/>
        <v>1111642890</v>
      </c>
      <c r="G317">
        <f t="shared" si="19"/>
        <v>13.801403805609633</v>
      </c>
    </row>
    <row r="318" spans="1:7" x14ac:dyDescent="0.35">
      <c r="A318" s="1">
        <v>35853</v>
      </c>
      <c r="B318">
        <v>1069.51</v>
      </c>
      <c r="C318">
        <f t="shared" si="16"/>
        <v>69.63</v>
      </c>
      <c r="D318">
        <f t="shared" si="17"/>
        <v>6.9638356602792335</v>
      </c>
      <c r="E318">
        <v>8054563910</v>
      </c>
      <c r="F318">
        <f t="shared" si="18"/>
        <v>-995183880</v>
      </c>
      <c r="G318">
        <f t="shared" si="19"/>
        <v>-10.996813426112066</v>
      </c>
    </row>
    <row r="319" spans="1:7" x14ac:dyDescent="0.35">
      <c r="A319" s="1">
        <v>35825</v>
      </c>
      <c r="B319">
        <v>999.88</v>
      </c>
      <c r="C319">
        <f t="shared" si="16"/>
        <v>10.159999999999968</v>
      </c>
      <c r="D319">
        <f t="shared" si="17"/>
        <v>1.0265529644747977</v>
      </c>
      <c r="E319">
        <v>9049747790</v>
      </c>
      <c r="F319">
        <f t="shared" si="18"/>
        <v>677879290</v>
      </c>
      <c r="G319">
        <f t="shared" si="19"/>
        <v>8.0971086681545472</v>
      </c>
    </row>
    <row r="320" spans="1:7" x14ac:dyDescent="0.35">
      <c r="A320" s="1">
        <v>35795</v>
      </c>
      <c r="B320">
        <v>989.72</v>
      </c>
      <c r="C320">
        <f t="shared" si="16"/>
        <v>13.75</v>
      </c>
      <c r="D320">
        <f t="shared" si="17"/>
        <v>1.4088547803723475</v>
      </c>
      <c r="E320">
        <v>8371868500</v>
      </c>
      <c r="F320">
        <f t="shared" si="18"/>
        <v>1436166700</v>
      </c>
      <c r="G320">
        <f t="shared" si="19"/>
        <v>20.706869202479265</v>
      </c>
    </row>
    <row r="321" spans="1:7" x14ac:dyDescent="0.35">
      <c r="A321" s="1">
        <v>35762</v>
      </c>
      <c r="B321">
        <v>975.97</v>
      </c>
      <c r="C321">
        <f t="shared" si="16"/>
        <v>40.450000000000045</v>
      </c>
      <c r="D321">
        <f t="shared" si="17"/>
        <v>4.3237985291602579</v>
      </c>
      <c r="E321">
        <v>6935701800</v>
      </c>
      <c r="F321">
        <f t="shared" si="18"/>
        <v>-2652641200</v>
      </c>
      <c r="G321">
        <f t="shared" si="19"/>
        <v>-27.66527229991668</v>
      </c>
    </row>
    <row r="322" spans="1:7" x14ac:dyDescent="0.35">
      <c r="A322" s="1">
        <v>35734</v>
      </c>
      <c r="B322">
        <v>935.52</v>
      </c>
      <c r="C322">
        <f t="shared" si="16"/>
        <v>-28.409999999999968</v>
      </c>
      <c r="D322">
        <f t="shared" si="17"/>
        <v>-2.9473094519311536</v>
      </c>
      <c r="E322">
        <v>9588343000</v>
      </c>
      <c r="F322">
        <f t="shared" si="18"/>
        <v>1613931900</v>
      </c>
      <c r="G322">
        <f t="shared" si="19"/>
        <v>20.238885100869705</v>
      </c>
    </row>
    <row r="323" spans="1:7" x14ac:dyDescent="0.35">
      <c r="A323" s="1">
        <v>35703</v>
      </c>
      <c r="B323">
        <v>963.93</v>
      </c>
      <c r="C323">
        <f t="shared" si="16"/>
        <v>47.019999999999982</v>
      </c>
      <c r="D323">
        <f t="shared" si="17"/>
        <v>5.1280932697865635</v>
      </c>
      <c r="E323">
        <v>7974411100</v>
      </c>
      <c r="F323">
        <f t="shared" si="18"/>
        <v>457429800</v>
      </c>
      <c r="G323">
        <f t="shared" si="19"/>
        <v>6.0852858580345277</v>
      </c>
    </row>
    <row r="324" spans="1:7" x14ac:dyDescent="0.35">
      <c r="A324" s="1">
        <v>35671</v>
      </c>
      <c r="B324">
        <v>916.91</v>
      </c>
      <c r="C324">
        <f t="shared" si="16"/>
        <v>-58.730000000000018</v>
      </c>
      <c r="D324">
        <f t="shared" si="17"/>
        <v>-6.0196383912098748</v>
      </c>
      <c r="E324">
        <v>7516981300</v>
      </c>
      <c r="F324">
        <f t="shared" si="18"/>
        <v>-690133420</v>
      </c>
      <c r="G324">
        <f t="shared" si="19"/>
        <v>-8.4089651911189556</v>
      </c>
    </row>
    <row r="325" spans="1:7" x14ac:dyDescent="0.35">
      <c r="A325" s="1">
        <v>35642</v>
      </c>
      <c r="B325">
        <v>975.64</v>
      </c>
      <c r="C325">
        <f t="shared" si="16"/>
        <v>69.830000000000041</v>
      </c>
      <c r="D325">
        <f t="shared" si="17"/>
        <v>7.7091222220995617</v>
      </c>
      <c r="E325">
        <v>8207114720</v>
      </c>
      <c r="F325">
        <f t="shared" si="18"/>
        <v>1648476920</v>
      </c>
      <c r="G325">
        <f t="shared" si="19"/>
        <v>25.134440569351153</v>
      </c>
    </row>
    <row r="326" spans="1:7" x14ac:dyDescent="0.35">
      <c r="A326" s="1">
        <v>35611</v>
      </c>
      <c r="B326">
        <v>905.81</v>
      </c>
      <c r="C326">
        <f t="shared" si="16"/>
        <v>37.17999999999995</v>
      </c>
      <c r="D326">
        <f t="shared" si="17"/>
        <v>4.2803034663780837</v>
      </c>
      <c r="E326">
        <v>6558637800</v>
      </c>
      <c r="F326">
        <f t="shared" si="18"/>
        <v>112040190</v>
      </c>
      <c r="G326">
        <f t="shared" si="19"/>
        <v>1.7379739946262909</v>
      </c>
    </row>
    <row r="327" spans="1:7" x14ac:dyDescent="0.35">
      <c r="A327" s="1">
        <v>35580</v>
      </c>
      <c r="B327">
        <v>868.63</v>
      </c>
      <c r="C327">
        <f t="shared" si="16"/>
        <v>46.559999999999945</v>
      </c>
      <c r="D327">
        <f t="shared" si="17"/>
        <v>5.6637512620579686</v>
      </c>
      <c r="E327">
        <v>6446597610</v>
      </c>
      <c r="F327">
        <f t="shared" si="18"/>
        <v>-408083290</v>
      </c>
      <c r="G327">
        <f t="shared" si="19"/>
        <v>-5.9533521100887423</v>
      </c>
    </row>
    <row r="328" spans="1:7" x14ac:dyDescent="0.35">
      <c r="A328" s="1">
        <v>35550</v>
      </c>
      <c r="B328">
        <v>822.07</v>
      </c>
      <c r="C328">
        <f t="shared" ref="C328:C391" si="20">IF(AND(ISNUMBER(B328),ISNUMBER(B329)), (B328 - B329), "")</f>
        <v>48.050000000000068</v>
      </c>
      <c r="D328">
        <f t="shared" ref="D328:D391" si="21">IF(AND(ISNUMBER(C328),ISNUMBER(B329)), (100*C328/ABS(B329)), "")</f>
        <v>6.2078499263585014</v>
      </c>
      <c r="E328">
        <v>6854680900</v>
      </c>
      <c r="F328">
        <f t="shared" ref="F328:F391" si="22">IF(AND(ISNUMBER(E328),ISNUMBER(E329)), (E328 - E329), "")</f>
        <v>301042200</v>
      </c>
      <c r="G328">
        <f t="shared" ref="G328:G391" si="23">IF(AND(ISNUMBER(F328),ISNUMBER(E329)), (100*F328/ABS(E329)), "")</f>
        <v>4.593512303325479</v>
      </c>
    </row>
    <row r="329" spans="1:7" x14ac:dyDescent="0.35">
      <c r="A329" s="1">
        <v>35520</v>
      </c>
      <c r="B329">
        <v>774.02</v>
      </c>
      <c r="C329">
        <f t="shared" si="20"/>
        <v>-37.720000000000027</v>
      </c>
      <c r="D329">
        <f t="shared" si="21"/>
        <v>-4.6468080912607519</v>
      </c>
      <c r="E329">
        <v>6553638700</v>
      </c>
      <c r="F329">
        <f t="shared" si="22"/>
        <v>383375520</v>
      </c>
      <c r="G329">
        <f t="shared" si="23"/>
        <v>6.2132766272053894</v>
      </c>
    </row>
    <row r="330" spans="1:7" x14ac:dyDescent="0.35">
      <c r="A330" s="1">
        <v>35489</v>
      </c>
      <c r="B330">
        <v>811.74</v>
      </c>
      <c r="C330">
        <f t="shared" si="20"/>
        <v>3.8899999999999864</v>
      </c>
      <c r="D330">
        <f t="shared" si="21"/>
        <v>0.48152503558828819</v>
      </c>
      <c r="E330">
        <v>6170263180</v>
      </c>
      <c r="F330">
        <f t="shared" si="22"/>
        <v>-1096321320</v>
      </c>
      <c r="G330">
        <f t="shared" si="23"/>
        <v>-15.08716123785528</v>
      </c>
    </row>
    <row r="331" spans="1:7" x14ac:dyDescent="0.35">
      <c r="A331" s="1">
        <v>35461</v>
      </c>
      <c r="B331">
        <v>807.85</v>
      </c>
      <c r="C331">
        <f t="shared" si="20"/>
        <v>49.960000000000036</v>
      </c>
      <c r="D331">
        <f t="shared" si="21"/>
        <v>6.5919856443547262</v>
      </c>
      <c r="E331">
        <v>7266584500</v>
      </c>
      <c r="F331">
        <f t="shared" si="22"/>
        <v>1812085910</v>
      </c>
      <c r="G331">
        <f t="shared" si="23"/>
        <v>33.221860453354708</v>
      </c>
    </row>
    <row r="332" spans="1:7" x14ac:dyDescent="0.35">
      <c r="A332" s="1">
        <v>35430</v>
      </c>
      <c r="B332">
        <v>757.89</v>
      </c>
      <c r="C332">
        <f t="shared" si="20"/>
        <v>-16.480000000000018</v>
      </c>
      <c r="D332">
        <f t="shared" si="21"/>
        <v>-2.1281816186060949</v>
      </c>
      <c r="E332">
        <v>5454498590</v>
      </c>
      <c r="F332">
        <f t="shared" si="22"/>
        <v>-170309660</v>
      </c>
      <c r="G332">
        <f t="shared" si="23"/>
        <v>-3.027830504266523</v>
      </c>
    </row>
    <row r="333" spans="1:7" x14ac:dyDescent="0.35">
      <c r="A333" s="1">
        <v>35398</v>
      </c>
      <c r="B333">
        <v>774.37</v>
      </c>
      <c r="C333">
        <f t="shared" si="20"/>
        <v>53.269999999999982</v>
      </c>
      <c r="D333">
        <f t="shared" si="21"/>
        <v>7.3873249202607099</v>
      </c>
      <c r="E333">
        <v>5624808250</v>
      </c>
      <c r="F333">
        <f t="shared" si="22"/>
        <v>-247568050</v>
      </c>
      <c r="G333">
        <f t="shared" si="23"/>
        <v>-4.2158069808980052</v>
      </c>
    </row>
    <row r="334" spans="1:7" x14ac:dyDescent="0.35">
      <c r="A334" s="1">
        <v>35369</v>
      </c>
      <c r="B334">
        <v>721.1</v>
      </c>
      <c r="C334">
        <f t="shared" si="20"/>
        <v>18.769999999999982</v>
      </c>
      <c r="D334">
        <f t="shared" si="21"/>
        <v>2.6725328549257443</v>
      </c>
      <c r="E334">
        <v>5872376300</v>
      </c>
      <c r="F334">
        <f t="shared" si="22"/>
        <v>1010849500</v>
      </c>
      <c r="G334">
        <f t="shared" si="23"/>
        <v>20.792840224597754</v>
      </c>
    </row>
    <row r="335" spans="1:7" x14ac:dyDescent="0.35">
      <c r="A335" s="1">
        <v>35338</v>
      </c>
      <c r="B335">
        <v>702.33</v>
      </c>
      <c r="C335">
        <f t="shared" si="20"/>
        <v>35.639999999999986</v>
      </c>
      <c r="D335">
        <f t="shared" si="21"/>
        <v>5.345812896548618</v>
      </c>
      <c r="E335">
        <v>4861526800</v>
      </c>
      <c r="F335">
        <f t="shared" si="22"/>
        <v>380254200</v>
      </c>
      <c r="G335">
        <f t="shared" si="23"/>
        <v>8.4854065784795143</v>
      </c>
    </row>
    <row r="336" spans="1:7" x14ac:dyDescent="0.35">
      <c r="A336" s="1">
        <v>35307</v>
      </c>
      <c r="B336">
        <v>666.69</v>
      </c>
      <c r="C336">
        <f t="shared" si="20"/>
        <v>14.230000000000018</v>
      </c>
      <c r="D336">
        <f t="shared" si="21"/>
        <v>2.1809766115930507</v>
      </c>
      <c r="E336">
        <v>4481272600</v>
      </c>
      <c r="F336">
        <f t="shared" si="22"/>
        <v>-1046087701</v>
      </c>
      <c r="G336">
        <f t="shared" si="23"/>
        <v>-18.925628944629207</v>
      </c>
    </row>
    <row r="337" spans="1:7" x14ac:dyDescent="0.35">
      <c r="A337" s="1">
        <v>35277</v>
      </c>
      <c r="B337">
        <v>652.46</v>
      </c>
      <c r="C337">
        <f t="shared" si="20"/>
        <v>-30.719999999999914</v>
      </c>
      <c r="D337">
        <f t="shared" si="21"/>
        <v>-4.4966187534763771</v>
      </c>
      <c r="E337">
        <v>5527360301</v>
      </c>
      <c r="F337">
        <f t="shared" si="22"/>
        <v>970003901</v>
      </c>
      <c r="G337">
        <f t="shared" si="23"/>
        <v>21.284354697385528</v>
      </c>
    </row>
    <row r="338" spans="1:7" x14ac:dyDescent="0.35">
      <c r="A338" s="1">
        <v>35244</v>
      </c>
      <c r="B338">
        <v>683.18</v>
      </c>
      <c r="C338">
        <f t="shared" si="20"/>
        <v>1.7199999999999136</v>
      </c>
      <c r="D338">
        <f t="shared" si="21"/>
        <v>0.25239926041145683</v>
      </c>
      <c r="E338">
        <v>4557356400</v>
      </c>
      <c r="F338">
        <f t="shared" si="22"/>
        <v>-796295178</v>
      </c>
      <c r="G338">
        <f t="shared" si="23"/>
        <v>-14.873870038017628</v>
      </c>
    </row>
    <row r="339" spans="1:7" x14ac:dyDescent="0.35">
      <c r="A339" s="1">
        <v>35216</v>
      </c>
      <c r="B339">
        <v>681.46</v>
      </c>
      <c r="C339">
        <f t="shared" si="20"/>
        <v>16.269999999999982</v>
      </c>
      <c r="D339">
        <f t="shared" si="21"/>
        <v>2.4459177077226024</v>
      </c>
      <c r="E339">
        <v>5353651578</v>
      </c>
      <c r="F339">
        <f t="shared" si="22"/>
        <v>-225044222</v>
      </c>
      <c r="G339">
        <f t="shared" si="23"/>
        <v>-4.0339934290735124</v>
      </c>
    </row>
    <row r="340" spans="1:7" x14ac:dyDescent="0.35">
      <c r="A340" s="1">
        <v>35185</v>
      </c>
      <c r="B340">
        <v>665.19</v>
      </c>
      <c r="C340">
        <f t="shared" si="20"/>
        <v>9.4800000000000182</v>
      </c>
      <c r="D340">
        <f t="shared" si="21"/>
        <v>1.4457610834057766</v>
      </c>
      <c r="E340">
        <v>5578695800</v>
      </c>
      <c r="F340">
        <f t="shared" si="22"/>
        <v>1381400</v>
      </c>
      <c r="G340">
        <f t="shared" si="23"/>
        <v>2.47681930930772E-2</v>
      </c>
    </row>
    <row r="341" spans="1:7" x14ac:dyDescent="0.35">
      <c r="A341" s="1">
        <v>35153</v>
      </c>
      <c r="B341">
        <v>655.71</v>
      </c>
      <c r="C341">
        <f t="shared" si="20"/>
        <v>5.8100000000000591</v>
      </c>
      <c r="D341">
        <f t="shared" si="21"/>
        <v>0.89398368979843967</v>
      </c>
      <c r="E341">
        <v>5577314400</v>
      </c>
      <c r="F341">
        <f t="shared" si="22"/>
        <v>-144190980</v>
      </c>
      <c r="G341">
        <f t="shared" si="23"/>
        <v>-2.5201580776980759</v>
      </c>
    </row>
    <row r="342" spans="1:7" x14ac:dyDescent="0.35">
      <c r="A342" s="1">
        <v>35124</v>
      </c>
      <c r="B342">
        <v>649.9</v>
      </c>
      <c r="C342">
        <f t="shared" si="20"/>
        <v>4.9800000000000182</v>
      </c>
      <c r="D342">
        <f t="shared" si="21"/>
        <v>0.77218879861068324</v>
      </c>
      <c r="E342">
        <v>5721505380</v>
      </c>
      <c r="F342">
        <f t="shared" si="22"/>
        <v>-645651080</v>
      </c>
      <c r="G342">
        <f t="shared" si="23"/>
        <v>-10.140336334690918</v>
      </c>
    </row>
    <row r="343" spans="1:7" x14ac:dyDescent="0.35">
      <c r="A343" s="1">
        <v>35095</v>
      </c>
      <c r="B343">
        <v>644.91999999999996</v>
      </c>
      <c r="C343">
        <f t="shared" si="20"/>
        <v>21.67999999999995</v>
      </c>
      <c r="D343">
        <f t="shared" si="21"/>
        <v>3.4785957255631779</v>
      </c>
      <c r="E343">
        <v>6367156460</v>
      </c>
      <c r="F343">
        <f t="shared" si="22"/>
        <v>1641868760</v>
      </c>
      <c r="G343">
        <f t="shared" si="23"/>
        <v>34.74642951369924</v>
      </c>
    </row>
    <row r="344" spans="1:7" x14ac:dyDescent="0.35">
      <c r="A344" s="1">
        <v>35062</v>
      </c>
      <c r="B344">
        <v>623.24</v>
      </c>
      <c r="C344">
        <f t="shared" si="20"/>
        <v>8.0600000000000591</v>
      </c>
      <c r="D344">
        <f t="shared" si="21"/>
        <v>1.3101856367242206</v>
      </c>
      <c r="E344">
        <v>4725287700</v>
      </c>
      <c r="F344">
        <f t="shared" si="22"/>
        <v>-19554050</v>
      </c>
      <c r="G344">
        <f t="shared" si="23"/>
        <v>-0.41211174218824054</v>
      </c>
    </row>
    <row r="345" spans="1:7" x14ac:dyDescent="0.35">
      <c r="A345" s="1">
        <v>35033</v>
      </c>
      <c r="B345">
        <v>615.17999999999995</v>
      </c>
      <c r="C345">
        <f t="shared" si="20"/>
        <v>24.699999999999932</v>
      </c>
      <c r="D345">
        <f t="shared" si="21"/>
        <v>4.1830375287901251</v>
      </c>
      <c r="E345">
        <v>4744841750</v>
      </c>
      <c r="F345">
        <f t="shared" si="22"/>
        <v>-682586850</v>
      </c>
      <c r="G345">
        <f t="shared" si="23"/>
        <v>-12.57661593189821</v>
      </c>
    </row>
    <row r="346" spans="1:7" x14ac:dyDescent="0.35">
      <c r="A346" s="1">
        <v>35003</v>
      </c>
      <c r="B346">
        <v>590.48</v>
      </c>
      <c r="C346">
        <f t="shared" si="20"/>
        <v>-1.5699999999999363</v>
      </c>
      <c r="D346">
        <f t="shared" si="21"/>
        <v>-0.2651803057174118</v>
      </c>
      <c r="E346">
        <v>5427428600</v>
      </c>
      <c r="F346">
        <f t="shared" si="22"/>
        <v>742908600</v>
      </c>
      <c r="G346">
        <f t="shared" si="23"/>
        <v>15.85879876700281</v>
      </c>
    </row>
    <row r="347" spans="1:7" x14ac:dyDescent="0.35">
      <c r="A347" s="1">
        <v>34971</v>
      </c>
      <c r="B347">
        <v>592.04999999999995</v>
      </c>
      <c r="C347">
        <f t="shared" si="20"/>
        <v>22.969999999999914</v>
      </c>
      <c r="D347">
        <f t="shared" si="21"/>
        <v>4.0363393547479989</v>
      </c>
      <c r="E347">
        <v>4684520000</v>
      </c>
      <c r="F347">
        <f t="shared" si="22"/>
        <v>28784900</v>
      </c>
      <c r="G347">
        <f t="shared" si="23"/>
        <v>0.61826756423491536</v>
      </c>
    </row>
    <row r="348" spans="1:7" x14ac:dyDescent="0.35">
      <c r="A348" s="1">
        <v>34942</v>
      </c>
      <c r="B348">
        <v>569.08000000000004</v>
      </c>
      <c r="C348">
        <f t="shared" si="20"/>
        <v>-0.9799999999999045</v>
      </c>
      <c r="D348">
        <f t="shared" si="21"/>
        <v>-0.17191172858995624</v>
      </c>
      <c r="E348">
        <v>4655735100</v>
      </c>
      <c r="F348">
        <f t="shared" si="22"/>
        <v>-170448804</v>
      </c>
      <c r="G348">
        <f t="shared" si="23"/>
        <v>-3.5317511182847787</v>
      </c>
    </row>
    <row r="349" spans="1:7" x14ac:dyDescent="0.35">
      <c r="A349" s="1">
        <v>34911</v>
      </c>
      <c r="B349">
        <v>570.05999999999995</v>
      </c>
      <c r="C349">
        <f t="shared" si="20"/>
        <v>17.25</v>
      </c>
      <c r="D349">
        <f t="shared" si="21"/>
        <v>3.1204211211808763</v>
      </c>
      <c r="E349">
        <v>4826183904</v>
      </c>
      <c r="F349">
        <f t="shared" si="22"/>
        <v>-97621896</v>
      </c>
      <c r="G349">
        <f t="shared" si="23"/>
        <v>-1.9826512247903847</v>
      </c>
    </row>
    <row r="350" spans="1:7" x14ac:dyDescent="0.35">
      <c r="A350" s="1">
        <v>34880</v>
      </c>
      <c r="B350">
        <v>552.80999999999995</v>
      </c>
      <c r="C350">
        <f t="shared" si="20"/>
        <v>12.049999999999955</v>
      </c>
      <c r="D350">
        <f t="shared" si="21"/>
        <v>2.2283452918115163</v>
      </c>
      <c r="E350">
        <v>4923805800</v>
      </c>
      <c r="F350">
        <f t="shared" si="22"/>
        <v>-77780017</v>
      </c>
      <c r="G350">
        <f t="shared" si="23"/>
        <v>-1.5551071169394273</v>
      </c>
    </row>
    <row r="351" spans="1:7" x14ac:dyDescent="0.35">
      <c r="A351" s="1">
        <v>34850</v>
      </c>
      <c r="B351">
        <v>540.76</v>
      </c>
      <c r="C351">
        <f t="shared" si="20"/>
        <v>19.399999999999977</v>
      </c>
      <c r="D351">
        <f t="shared" si="21"/>
        <v>3.7210372870952848</v>
      </c>
      <c r="E351">
        <v>5001585817</v>
      </c>
      <c r="F351">
        <f t="shared" si="22"/>
        <v>665786517</v>
      </c>
      <c r="G351">
        <f t="shared" si="23"/>
        <v>15.355565858410467</v>
      </c>
    </row>
    <row r="352" spans="1:7" x14ac:dyDescent="0.35">
      <c r="A352" s="1">
        <v>34817</v>
      </c>
      <c r="B352">
        <v>521.36</v>
      </c>
      <c r="C352">
        <f t="shared" si="20"/>
        <v>14.509999999999991</v>
      </c>
      <c r="D352">
        <f t="shared" si="21"/>
        <v>2.862779915162275</v>
      </c>
      <c r="E352">
        <v>4335799300</v>
      </c>
      <c r="F352">
        <f t="shared" si="22"/>
        <v>-517993800</v>
      </c>
      <c r="G352">
        <f t="shared" si="23"/>
        <v>-10.671938200250027</v>
      </c>
    </row>
    <row r="353" spans="1:7" x14ac:dyDescent="0.35">
      <c r="A353" s="1">
        <v>34789</v>
      </c>
      <c r="B353">
        <v>506.85</v>
      </c>
      <c r="C353">
        <f t="shared" si="20"/>
        <v>12.650000000000034</v>
      </c>
      <c r="D353">
        <f t="shared" si="21"/>
        <v>2.5596924322136858</v>
      </c>
      <c r="E353">
        <v>4853793100</v>
      </c>
      <c r="F353">
        <f t="shared" si="22"/>
        <v>1349600999</v>
      </c>
      <c r="G353">
        <f t="shared" si="23"/>
        <v>38.513898784683093</v>
      </c>
    </row>
    <row r="354" spans="1:7" x14ac:dyDescent="0.35">
      <c r="A354" s="1">
        <v>34758</v>
      </c>
      <c r="B354">
        <v>494.2</v>
      </c>
      <c r="C354">
        <f t="shared" si="20"/>
        <v>18.149999999999977</v>
      </c>
      <c r="D354">
        <f t="shared" si="21"/>
        <v>3.8126247242936619</v>
      </c>
      <c r="E354">
        <v>3504192101</v>
      </c>
      <c r="F354">
        <f t="shared" si="22"/>
        <v>3281887201</v>
      </c>
      <c r="G354">
        <f t="shared" si="23"/>
        <v>1476.2999830413096</v>
      </c>
    </row>
    <row r="355" spans="1:7" x14ac:dyDescent="0.35">
      <c r="A355" s="1">
        <v>34730</v>
      </c>
      <c r="B355">
        <v>476.05</v>
      </c>
      <c r="C355">
        <f t="shared" si="20"/>
        <v>9.7300000000000182</v>
      </c>
      <c r="D355">
        <f t="shared" si="21"/>
        <v>2.0865500085778046</v>
      </c>
      <c r="E355">
        <v>222304900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466.32</v>
      </c>
      <c r="C356">
        <f t="shared" si="20"/>
        <v>5.8000000000000114</v>
      </c>
      <c r="D356">
        <f t="shared" si="21"/>
        <v>1.2594458438287179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460.52</v>
      </c>
      <c r="C357">
        <f t="shared" si="20"/>
        <v>-17.939999999999998</v>
      </c>
      <c r="D357">
        <f t="shared" si="21"/>
        <v>-3.7495297412531872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478.46</v>
      </c>
      <c r="C358">
        <f t="shared" si="20"/>
        <v>8.7699999999999818</v>
      </c>
      <c r="D358">
        <f t="shared" si="21"/>
        <v>1.8671889969980162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469.69</v>
      </c>
      <c r="C359">
        <f t="shared" si="20"/>
        <v>-9.9399999999999977</v>
      </c>
      <c r="D359">
        <f t="shared" si="21"/>
        <v>-2.0724308320997431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479.63</v>
      </c>
      <c r="C360">
        <f t="shared" si="20"/>
        <v>17.629999999999995</v>
      </c>
      <c r="D360">
        <f t="shared" si="21"/>
        <v>3.816017316017315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462</v>
      </c>
      <c r="C361">
        <f t="shared" si="20"/>
        <v>14.430000000000007</v>
      </c>
      <c r="D361">
        <f t="shared" si="21"/>
        <v>3.2240766807426788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447.57</v>
      </c>
      <c r="C362">
        <f t="shared" si="20"/>
        <v>-15.009999999999991</v>
      </c>
      <c r="D362">
        <f t="shared" si="21"/>
        <v>-3.2448441350685266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462.58</v>
      </c>
      <c r="C363">
        <f t="shared" si="20"/>
        <v>6.4399999999999977</v>
      </c>
      <c r="D363">
        <f t="shared" si="21"/>
        <v>1.4118472398824917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456.14</v>
      </c>
      <c r="C364">
        <f t="shared" si="20"/>
        <v>4.7099999999999795</v>
      </c>
      <c r="D364">
        <f t="shared" si="21"/>
        <v>1.0433511286356643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451.43</v>
      </c>
      <c r="C365">
        <f t="shared" si="20"/>
        <v>-21.529999999999973</v>
      </c>
      <c r="D365">
        <f t="shared" si="21"/>
        <v>-4.5521820027063544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472.96</v>
      </c>
      <c r="C366">
        <f t="shared" si="20"/>
        <v>-15.400000000000034</v>
      </c>
      <c r="D366">
        <f t="shared" si="21"/>
        <v>-3.1534114178065429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488.36</v>
      </c>
      <c r="C367">
        <f t="shared" si="20"/>
        <v>16.860000000000014</v>
      </c>
      <c r="D367">
        <f t="shared" si="21"/>
        <v>3.5758218451749766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471.5</v>
      </c>
      <c r="C368">
        <f t="shared" si="20"/>
        <v>5.5299999999999727</v>
      </c>
      <c r="D368">
        <f t="shared" si="21"/>
        <v>1.186771680580289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465.97</v>
      </c>
      <c r="C369">
        <f t="shared" si="20"/>
        <v>-4.6599999999999682</v>
      </c>
      <c r="D369">
        <f t="shared" si="21"/>
        <v>-0.99016212311156704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470.63</v>
      </c>
      <c r="C370">
        <f t="shared" si="20"/>
        <v>8.9699999999999704</v>
      </c>
      <c r="D370">
        <f t="shared" si="21"/>
        <v>1.9429883464021076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461.66</v>
      </c>
      <c r="C371">
        <f t="shared" si="20"/>
        <v>-6.67999999999995</v>
      </c>
      <c r="D371">
        <f t="shared" si="21"/>
        <v>-1.4263142161677307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468.34</v>
      </c>
      <c r="C372">
        <f t="shared" si="20"/>
        <v>14.589999999999975</v>
      </c>
      <c r="D372">
        <f t="shared" si="21"/>
        <v>3.2154269972451734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453.75</v>
      </c>
      <c r="C373">
        <f t="shared" si="20"/>
        <v>-1.6999999999999886</v>
      </c>
      <c r="D373">
        <f t="shared" si="21"/>
        <v>-0.37325721813590707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455.45</v>
      </c>
      <c r="C374">
        <f t="shared" si="20"/>
        <v>9.9999999999965894E-2</v>
      </c>
      <c r="D374">
        <f t="shared" si="21"/>
        <v>2.1961128802012932E-2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455.35</v>
      </c>
      <c r="C375">
        <f t="shared" si="20"/>
        <v>10.050000000000011</v>
      </c>
      <c r="D375">
        <f t="shared" si="21"/>
        <v>2.2569054569952867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445.3</v>
      </c>
      <c r="C376">
        <f t="shared" si="20"/>
        <v>-9.6399999999999864</v>
      </c>
      <c r="D376">
        <f t="shared" si="21"/>
        <v>-2.1189607420758754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454.94</v>
      </c>
      <c r="C377">
        <f t="shared" si="20"/>
        <v>8.3100000000000023</v>
      </c>
      <c r="D377">
        <f t="shared" si="21"/>
        <v>1.8606004970557291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446.63</v>
      </c>
      <c r="C378">
        <f t="shared" si="20"/>
        <v>5.75</v>
      </c>
      <c r="D378">
        <f t="shared" si="21"/>
        <v>1.3042097622935946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440.88</v>
      </c>
      <c r="C379">
        <f t="shared" si="20"/>
        <v>2.1599999999999682</v>
      </c>
      <c r="D379">
        <f t="shared" si="21"/>
        <v>0.49234135667395335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438.72</v>
      </c>
      <c r="C380">
        <f t="shared" si="20"/>
        <v>4.0900000000000318</v>
      </c>
      <c r="D380">
        <f t="shared" si="21"/>
        <v>0.94103030163588153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434.63</v>
      </c>
      <c r="C381">
        <f t="shared" si="20"/>
        <v>11.120000000000005</v>
      </c>
      <c r="D381">
        <f t="shared" si="21"/>
        <v>2.6256758990342624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423.51</v>
      </c>
      <c r="C382">
        <f t="shared" si="20"/>
        <v>1.9699999999999704</v>
      </c>
      <c r="D382">
        <f t="shared" si="21"/>
        <v>0.4673340608245885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421.54</v>
      </c>
      <c r="C383">
        <f t="shared" si="20"/>
        <v>1.3300000000000409</v>
      </c>
      <c r="D383">
        <f t="shared" si="21"/>
        <v>0.3165084124604462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420.21</v>
      </c>
      <c r="C384">
        <f t="shared" si="20"/>
        <v>-11.340000000000032</v>
      </c>
      <c r="D384">
        <f t="shared" si="21"/>
        <v>-2.6277372262773797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431.55</v>
      </c>
      <c r="C385">
        <f t="shared" si="20"/>
        <v>15.800000000000011</v>
      </c>
      <c r="D385">
        <f t="shared" si="21"/>
        <v>3.8003607937462442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415.75</v>
      </c>
      <c r="C386">
        <f t="shared" si="20"/>
        <v>-7.0299999999999727</v>
      </c>
      <c r="D386">
        <f t="shared" si="21"/>
        <v>-1.6628033492596559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422.78</v>
      </c>
      <c r="C387">
        <f t="shared" si="20"/>
        <v>0.70999999999997954</v>
      </c>
      <c r="D387">
        <f t="shared" si="21"/>
        <v>0.16821854194801325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422.07</v>
      </c>
      <c r="C388">
        <f t="shared" si="20"/>
        <v>9.8999999999999773</v>
      </c>
      <c r="D388">
        <f t="shared" si="21"/>
        <v>2.4019215372297782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412.17</v>
      </c>
      <c r="C389">
        <f t="shared" si="20"/>
        <v>-9.8199999999999932</v>
      </c>
      <c r="D389">
        <f t="shared" si="21"/>
        <v>-2.327069361833217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421.99</v>
      </c>
      <c r="C390">
        <f t="shared" si="20"/>
        <v>3.2100000000000364</v>
      </c>
      <c r="D390">
        <f t="shared" si="21"/>
        <v>0.76651224986867483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418.78</v>
      </c>
      <c r="C391">
        <f t="shared" si="20"/>
        <v>-7.3000000000000114</v>
      </c>
      <c r="D391">
        <f t="shared" si="21"/>
        <v>-1.7132932782576069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426.08</v>
      </c>
      <c r="C392">
        <f t="shared" ref="C392:C455" si="24">IF(AND(ISNUMBER(B392),ISNUMBER(B393)), (B392 - B393), "")</f>
        <v>40</v>
      </c>
      <c r="D392">
        <f t="shared" ref="D392:D455" si="25">IF(AND(ISNUMBER(C392),ISNUMBER(B393)), (100*C392/ABS(B393)), "")</f>
        <v>10.360547036883547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386.08</v>
      </c>
      <c r="C393">
        <f t="shared" si="24"/>
        <v>-16.870000000000005</v>
      </c>
      <c r="D393">
        <f t="shared" si="25"/>
        <v>-4.1866236505769958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402.95</v>
      </c>
      <c r="C394">
        <f t="shared" si="24"/>
        <v>6.5500000000000114</v>
      </c>
      <c r="D394">
        <f t="shared" si="25"/>
        <v>1.6523713420787114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396.4</v>
      </c>
      <c r="C395">
        <f t="shared" si="24"/>
        <v>-8.1400000000000432</v>
      </c>
      <c r="D395">
        <f t="shared" si="25"/>
        <v>-2.0121619617343263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404.54</v>
      </c>
      <c r="C396">
        <f t="shared" si="24"/>
        <v>8.25</v>
      </c>
      <c r="D396">
        <f t="shared" si="25"/>
        <v>2.0818087764011204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396.29</v>
      </c>
      <c r="C397">
        <f t="shared" si="24"/>
        <v>15.960000000000036</v>
      </c>
      <c r="D397">
        <f t="shared" si="25"/>
        <v>4.1963557962821856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380.33</v>
      </c>
      <c r="C398">
        <f t="shared" si="24"/>
        <v>-18.699999999999989</v>
      </c>
      <c r="D398">
        <f t="shared" si="25"/>
        <v>-4.6863644337518453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399.03</v>
      </c>
      <c r="C399">
        <f t="shared" si="24"/>
        <v>14.809999999999945</v>
      </c>
      <c r="D399">
        <f t="shared" si="25"/>
        <v>3.8545624902399522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384.22</v>
      </c>
      <c r="C400">
        <f t="shared" si="24"/>
        <v>0.68000000000000682</v>
      </c>
      <c r="D400">
        <f t="shared" si="25"/>
        <v>0.17729571882985001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383.54</v>
      </c>
      <c r="C401">
        <f t="shared" si="24"/>
        <v>7.4700000000000273</v>
      </c>
      <c r="D401">
        <f t="shared" si="25"/>
        <v>1.9863323317467565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376.07</v>
      </c>
      <c r="C402">
        <f t="shared" si="24"/>
        <v>23.319999999999993</v>
      </c>
      <c r="D402">
        <f t="shared" si="25"/>
        <v>6.610914245216156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352.75</v>
      </c>
      <c r="C403">
        <f t="shared" si="24"/>
        <v>13.939999999999998</v>
      </c>
      <c r="D403">
        <f t="shared" si="25"/>
        <v>4.1144004014049163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338.81</v>
      </c>
      <c r="C404">
        <f t="shared" si="24"/>
        <v>8.5300000000000296</v>
      </c>
      <c r="D404">
        <f t="shared" si="25"/>
        <v>2.5826571393968845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330.28</v>
      </c>
      <c r="C405">
        <f t="shared" si="24"/>
        <v>18.549999999999955</v>
      </c>
      <c r="D405">
        <f t="shared" si="25"/>
        <v>5.9506624322330071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311.73</v>
      </c>
      <c r="C406">
        <f t="shared" si="24"/>
        <v>-2.6399999999999864</v>
      </c>
      <c r="D406">
        <f t="shared" si="25"/>
        <v>-0.8397747876705749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314.37</v>
      </c>
      <c r="C407">
        <f t="shared" si="24"/>
        <v>-16.29000000000002</v>
      </c>
      <c r="D407">
        <f t="shared" si="25"/>
        <v>-4.9265106151333757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330.66</v>
      </c>
      <c r="C408">
        <f t="shared" si="24"/>
        <v>-33.21999999999997</v>
      </c>
      <c r="D408">
        <f t="shared" si="25"/>
        <v>-9.1293833131801616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363.88</v>
      </c>
      <c r="C409">
        <f t="shared" si="24"/>
        <v>-0.97000000000002728</v>
      </c>
      <c r="D409">
        <f t="shared" si="25"/>
        <v>-0.26586268329451207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364.85</v>
      </c>
      <c r="C410">
        <f t="shared" si="24"/>
        <v>-2.3599999999999568</v>
      </c>
      <c r="D410">
        <f t="shared" si="25"/>
        <v>-0.6426840227662528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367.21</v>
      </c>
      <c r="C411">
        <f t="shared" si="24"/>
        <v>29.729999999999961</v>
      </c>
      <c r="D411">
        <f t="shared" si="25"/>
        <v>8.8094109280549837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337.48</v>
      </c>
      <c r="C412">
        <f t="shared" si="24"/>
        <v>-9.5299999999999727</v>
      </c>
      <c r="D412">
        <f t="shared" si="25"/>
        <v>-2.7463185498976896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347.01</v>
      </c>
      <c r="C413">
        <f t="shared" si="24"/>
        <v>6.6700000000000159</v>
      </c>
      <c r="D413">
        <f t="shared" si="25"/>
        <v>1.9598049009813765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340.34</v>
      </c>
      <c r="C414">
        <f t="shared" si="24"/>
        <v>3.6699999999999591</v>
      </c>
      <c r="D414">
        <f t="shared" si="25"/>
        <v>1.0900882169483348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336.67</v>
      </c>
      <c r="C415">
        <f t="shared" si="24"/>
        <v>-25.259999999999991</v>
      </c>
      <c r="D415">
        <f t="shared" si="25"/>
        <v>-6.9792501312408453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361.93</v>
      </c>
      <c r="C416">
        <f t="shared" si="24"/>
        <v>6.9599999999999795</v>
      </c>
      <c r="D416">
        <f t="shared" si="25"/>
        <v>1.9607290756965319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354.97</v>
      </c>
      <c r="C417">
        <f t="shared" si="24"/>
        <v>5.9400000000000546</v>
      </c>
      <c r="D417">
        <f t="shared" si="25"/>
        <v>1.7018594390167192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349.03</v>
      </c>
      <c r="C418">
        <f t="shared" si="24"/>
        <v>-8.410000000000025</v>
      </c>
      <c r="D418">
        <f t="shared" si="25"/>
        <v>-2.3528424350940087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357.44</v>
      </c>
      <c r="C419">
        <f t="shared" si="24"/>
        <v>-2.1200000000000045</v>
      </c>
      <c r="D419">
        <f t="shared" si="25"/>
        <v>-0.58960952275002909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359.56</v>
      </c>
      <c r="C420">
        <f t="shared" si="24"/>
        <v>4.4399999999999977</v>
      </c>
      <c r="D420">
        <f t="shared" si="25"/>
        <v>1.2502815949538177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355.12</v>
      </c>
      <c r="C421">
        <f t="shared" si="24"/>
        <v>28.610000000000014</v>
      </c>
      <c r="D421">
        <f t="shared" si="25"/>
        <v>8.762365624330041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326.51</v>
      </c>
      <c r="C422">
        <f t="shared" si="24"/>
        <v>-1.4700000000000273</v>
      </c>
      <c r="D422">
        <f t="shared" si="25"/>
        <v>-0.44819806085737762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327.98</v>
      </c>
      <c r="C423">
        <f t="shared" si="24"/>
        <v>10.550000000000011</v>
      </c>
      <c r="D423">
        <f t="shared" si="25"/>
        <v>3.3235674006867693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317.43</v>
      </c>
      <c r="C424">
        <f t="shared" si="24"/>
        <v>14.860000000000014</v>
      </c>
      <c r="D424">
        <f t="shared" si="25"/>
        <v>4.9112602042502607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302.57</v>
      </c>
      <c r="C425">
        <f t="shared" si="24"/>
        <v>5.5299999999999727</v>
      </c>
      <c r="D425">
        <f t="shared" si="25"/>
        <v>1.8617021276595651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297.04000000000002</v>
      </c>
      <c r="C426">
        <f t="shared" si="24"/>
        <v>-10.139999999999986</v>
      </c>
      <c r="D426">
        <f t="shared" si="25"/>
        <v>-3.3009961586040713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307.18</v>
      </c>
      <c r="C427">
        <f t="shared" si="24"/>
        <v>21.019999999999982</v>
      </c>
      <c r="D427">
        <f t="shared" si="25"/>
        <v>7.3455409561084641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286.16000000000003</v>
      </c>
      <c r="C428">
        <f t="shared" si="24"/>
        <v>4.0200000000000387</v>
      </c>
      <c r="D428">
        <f t="shared" si="25"/>
        <v>1.4248245551853826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282.14</v>
      </c>
      <c r="C429">
        <f t="shared" si="24"/>
        <v>-5.0500000000000114</v>
      </c>
      <c r="D429">
        <f t="shared" si="25"/>
        <v>-1.758417772206557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287.19</v>
      </c>
      <c r="C430">
        <f t="shared" si="24"/>
        <v>7.7599999999999909</v>
      </c>
      <c r="D430">
        <f t="shared" si="25"/>
        <v>2.7770819167591134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279.43</v>
      </c>
      <c r="C431">
        <f t="shared" si="24"/>
        <v>10.20999999999998</v>
      </c>
      <c r="D431">
        <f t="shared" si="25"/>
        <v>3.7924374117821777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269.22000000000003</v>
      </c>
      <c r="C432">
        <f t="shared" si="24"/>
        <v>-10.659999999999968</v>
      </c>
      <c r="D432">
        <f t="shared" si="25"/>
        <v>-3.8087751893668602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279.88</v>
      </c>
      <c r="C433">
        <f t="shared" si="24"/>
        <v>-2.0799999999999841</v>
      </c>
      <c r="D433">
        <f t="shared" si="25"/>
        <v>-0.73769328982833882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281.95999999999998</v>
      </c>
      <c r="C434">
        <f t="shared" si="24"/>
        <v>12.46999999999997</v>
      </c>
      <c r="D434">
        <f t="shared" si="25"/>
        <v>4.627258896433994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269.49</v>
      </c>
      <c r="C435">
        <f t="shared" si="24"/>
        <v>0.50999999999999091</v>
      </c>
      <c r="D435">
        <f t="shared" si="25"/>
        <v>0.18960517510595243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268.98</v>
      </c>
      <c r="C436">
        <f t="shared" si="24"/>
        <v>1.7599999999999909</v>
      </c>
      <c r="D436">
        <f t="shared" si="25"/>
        <v>0.65863333582815309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267.22000000000003</v>
      </c>
      <c r="C437">
        <f t="shared" si="24"/>
        <v>-8.5299999999999727</v>
      </c>
      <c r="D437">
        <f t="shared" si="25"/>
        <v>-3.0933816863100536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275.75</v>
      </c>
      <c r="C438">
        <f t="shared" si="24"/>
        <v>10.720000000000027</v>
      </c>
      <c r="D438">
        <f t="shared" si="25"/>
        <v>4.0448251141380327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265.02999999999997</v>
      </c>
      <c r="C439">
        <f t="shared" si="24"/>
        <v>9.1199999999999761</v>
      </c>
      <c r="D439">
        <f t="shared" si="25"/>
        <v>3.5637528818725239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255.91</v>
      </c>
      <c r="C440">
        <f t="shared" si="24"/>
        <v>16.099999999999994</v>
      </c>
      <c r="D440">
        <f t="shared" si="25"/>
        <v>6.71364830490805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239.81</v>
      </c>
      <c r="C441">
        <f t="shared" si="24"/>
        <v>-22.699999999999989</v>
      </c>
      <c r="D441">
        <f t="shared" si="25"/>
        <v>-8.6472896270618236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262.51</v>
      </c>
      <c r="C442">
        <f t="shared" si="24"/>
        <v>-72.639999999999986</v>
      </c>
      <c r="D442">
        <f t="shared" si="25"/>
        <v>-21.673877368342531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335.15</v>
      </c>
      <c r="C443">
        <f t="shared" si="24"/>
        <v>-7.6500000000000341</v>
      </c>
      <c r="D443">
        <f t="shared" si="25"/>
        <v>-2.2316219369895083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342.8</v>
      </c>
      <c r="C444">
        <f t="shared" si="24"/>
        <v>11.740000000000009</v>
      </c>
      <c r="D444">
        <f t="shared" si="25"/>
        <v>3.5461849815743398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331.06</v>
      </c>
      <c r="C445">
        <f t="shared" si="24"/>
        <v>15.360000000000014</v>
      </c>
      <c r="D445">
        <f t="shared" si="25"/>
        <v>4.8653785239151137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315.7</v>
      </c>
      <c r="C446">
        <f t="shared" si="24"/>
        <v>14.490000000000009</v>
      </c>
      <c r="D446">
        <f t="shared" si="25"/>
        <v>4.8105972577271707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301.20999999999998</v>
      </c>
      <c r="C447">
        <f t="shared" si="24"/>
        <v>0.87999999999999545</v>
      </c>
      <c r="D447">
        <f t="shared" si="25"/>
        <v>0.29301102121000083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300.33</v>
      </c>
      <c r="C448">
        <f t="shared" si="24"/>
        <v>-3.6700000000000159</v>
      </c>
      <c r="D448">
        <f t="shared" si="25"/>
        <v>-1.2072368421052684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304</v>
      </c>
      <c r="C449">
        <f t="shared" si="24"/>
        <v>8.5799999999999841</v>
      </c>
      <c r="D449">
        <f t="shared" si="25"/>
        <v>2.9043395843206228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295.42</v>
      </c>
      <c r="C450">
        <f t="shared" si="24"/>
        <v>9.8799999999999955</v>
      </c>
      <c r="D450">
        <f t="shared" si="25"/>
        <v>3.4601106675071773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285.54000000000002</v>
      </c>
      <c r="C451">
        <f t="shared" si="24"/>
        <v>32.950000000000017</v>
      </c>
      <c r="D451">
        <f t="shared" si="25"/>
        <v>13.044855299101318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252.59</v>
      </c>
      <c r="C452">
        <f t="shared" si="24"/>
        <v>-6.539999999999992</v>
      </c>
      <c r="D452">
        <f t="shared" si="25"/>
        <v>-2.5238297379693559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259.13</v>
      </c>
      <c r="C453">
        <f t="shared" si="24"/>
        <v>5.0699999999999932</v>
      </c>
      <c r="D453">
        <f t="shared" si="25"/>
        <v>1.9955915925371932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254.06</v>
      </c>
      <c r="C454">
        <f t="shared" si="24"/>
        <v>12.469999999999999</v>
      </c>
      <c r="D454">
        <f t="shared" si="25"/>
        <v>5.1616374849952402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241.59</v>
      </c>
      <c r="C455">
        <f t="shared" si="24"/>
        <v>-21.900000000000006</v>
      </c>
      <c r="D455">
        <f t="shared" si="25"/>
        <v>-8.3115108732779248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263.49</v>
      </c>
      <c r="C456">
        <f t="shared" ref="C456:C519" si="28">IF(AND(ISNUMBER(B456),ISNUMBER(B457)), (B456 - B457), "")</f>
        <v>17.02000000000001</v>
      </c>
      <c r="D456">
        <f t="shared" ref="D456:D519" si="29">IF(AND(ISNUMBER(C456),ISNUMBER(B457)), (100*C456/ABS(B457)), "")</f>
        <v>6.9055057410638252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246.47</v>
      </c>
      <c r="C457">
        <f t="shared" si="28"/>
        <v>-14.460000000000008</v>
      </c>
      <c r="D457">
        <f t="shared" si="29"/>
        <v>-5.5417161690874979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260.93</v>
      </c>
      <c r="C458">
        <f t="shared" si="28"/>
        <v>2.0699999999999932</v>
      </c>
      <c r="D458">
        <f t="shared" si="29"/>
        <v>0.79966004790233836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258.86</v>
      </c>
      <c r="C459">
        <f t="shared" si="28"/>
        <v>10.950000000000017</v>
      </c>
      <c r="D459">
        <f t="shared" si="29"/>
        <v>4.4169254971562335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247.91</v>
      </c>
      <c r="C460">
        <f t="shared" si="28"/>
        <v>-3.710000000000008</v>
      </c>
      <c r="D460">
        <f t="shared" si="29"/>
        <v>-1.4744455925602129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251.62</v>
      </c>
      <c r="C461">
        <f t="shared" si="28"/>
        <v>13.080000000000013</v>
      </c>
      <c r="D461">
        <f t="shared" si="29"/>
        <v>5.4833570889578329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238.54</v>
      </c>
      <c r="C462">
        <f t="shared" si="28"/>
        <v>15.259999999999991</v>
      </c>
      <c r="D462">
        <f t="shared" si="29"/>
        <v>6.8344679326406261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223.28</v>
      </c>
      <c r="C463">
        <f t="shared" si="28"/>
        <v>9.9999999999994316E-2</v>
      </c>
      <c r="D463">
        <f t="shared" si="29"/>
        <v>4.4806882337124432E-2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223.18</v>
      </c>
      <c r="C464">
        <f t="shared" si="28"/>
        <v>9.6100000000000136</v>
      </c>
      <c r="D464">
        <f t="shared" si="29"/>
        <v>4.4996956501381344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213.57</v>
      </c>
      <c r="C465">
        <f t="shared" si="28"/>
        <v>13.180000000000007</v>
      </c>
      <c r="D465">
        <f t="shared" si="29"/>
        <v>6.5771745097060768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200.39</v>
      </c>
      <c r="C466">
        <f t="shared" si="28"/>
        <v>7.6899999999999977</v>
      </c>
      <c r="D466">
        <f t="shared" si="29"/>
        <v>3.9906590555267245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192.7</v>
      </c>
      <c r="C467">
        <f t="shared" si="28"/>
        <v>-7.4300000000000068</v>
      </c>
      <c r="D467">
        <f t="shared" si="29"/>
        <v>-3.7125868185679343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200.13</v>
      </c>
      <c r="C468">
        <f t="shared" si="28"/>
        <v>-2.4699999999999989</v>
      </c>
      <c r="D468">
        <f t="shared" si="29"/>
        <v>-1.2191510365251723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202.6</v>
      </c>
      <c r="C469">
        <f t="shared" si="28"/>
        <v>-0.58000000000001251</v>
      </c>
      <c r="D469">
        <f t="shared" si="29"/>
        <v>-0.28546116743774608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203.18</v>
      </c>
      <c r="C470">
        <f t="shared" si="28"/>
        <v>1.9699999999999989</v>
      </c>
      <c r="D470">
        <f t="shared" si="29"/>
        <v>0.97907658665076225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201.21</v>
      </c>
      <c r="C471">
        <f t="shared" si="28"/>
        <v>10.670000000000016</v>
      </c>
      <c r="D471">
        <f t="shared" si="29"/>
        <v>5.5998740421958733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190.54</v>
      </c>
      <c r="C472">
        <f t="shared" si="28"/>
        <v>-0.99000000000000909</v>
      </c>
      <c r="D472">
        <f t="shared" si="29"/>
        <v>-0.51689030439096173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191.53</v>
      </c>
      <c r="C473">
        <f t="shared" si="28"/>
        <v>0.15000000000000568</v>
      </c>
      <c r="D473">
        <f t="shared" si="29"/>
        <v>7.8378095934792391E-2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191.38</v>
      </c>
      <c r="C474">
        <f t="shared" si="28"/>
        <v>0.90000000000000568</v>
      </c>
      <c r="D474">
        <f t="shared" si="29"/>
        <v>0.47249055018899921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190.48</v>
      </c>
      <c r="C475">
        <f t="shared" si="28"/>
        <v>13.519999999999982</v>
      </c>
      <c r="D475">
        <f t="shared" si="29"/>
        <v>7.6401446654611105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176.96</v>
      </c>
      <c r="C476">
        <f t="shared" si="28"/>
        <v>3.5700000000000216</v>
      </c>
      <c r="D476">
        <f t="shared" si="29"/>
        <v>2.0589422688736501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173.39</v>
      </c>
      <c r="C477">
        <f t="shared" si="28"/>
        <v>-2.210000000000008</v>
      </c>
      <c r="D477">
        <f t="shared" si="29"/>
        <v>-1.258542141230073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175.6</v>
      </c>
      <c r="C478">
        <f t="shared" si="28"/>
        <v>-6.9999999999993179E-2</v>
      </c>
      <c r="D478">
        <f t="shared" si="29"/>
        <v>-3.9847441225020312E-2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175.67</v>
      </c>
      <c r="C479">
        <f t="shared" si="28"/>
        <v>-0.46999999999999886</v>
      </c>
      <c r="D479">
        <f t="shared" si="29"/>
        <v>-0.26683320086294932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176.14</v>
      </c>
      <c r="C480">
        <f t="shared" si="28"/>
        <v>17.059999999999974</v>
      </c>
      <c r="D480">
        <f t="shared" si="29"/>
        <v>10.724163942670337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159.08000000000001</v>
      </c>
      <c r="C481">
        <f t="shared" si="28"/>
        <v>-2.1099999999999852</v>
      </c>
      <c r="D481">
        <f t="shared" si="29"/>
        <v>-1.3090142068366433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161.19</v>
      </c>
      <c r="C482">
        <f t="shared" si="28"/>
        <v>2.289999999999992</v>
      </c>
      <c r="D482">
        <f t="shared" si="29"/>
        <v>1.4411579609817444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158.9</v>
      </c>
      <c r="C483">
        <f t="shared" si="28"/>
        <v>-9.9300000000000068</v>
      </c>
      <c r="D483">
        <f t="shared" si="29"/>
        <v>-5.8816561037730297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168.83</v>
      </c>
      <c r="C484">
        <f t="shared" si="28"/>
        <v>0.64000000000001478</v>
      </c>
      <c r="D484">
        <f t="shared" si="29"/>
        <v>0.38052202865807405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168.19</v>
      </c>
      <c r="C485">
        <f t="shared" si="28"/>
        <v>1.789999999999992</v>
      </c>
      <c r="D485">
        <f t="shared" si="29"/>
        <v>1.0757211538461491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166.4</v>
      </c>
      <c r="C486">
        <f t="shared" si="28"/>
        <v>-7.3799999999999955</v>
      </c>
      <c r="D486">
        <f t="shared" si="29"/>
        <v>-4.2467487628035423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173.78</v>
      </c>
      <c r="C487">
        <f t="shared" si="28"/>
        <v>-2.9699999999999989</v>
      </c>
      <c r="D487">
        <f t="shared" si="29"/>
        <v>-1.6803394625176797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176.75</v>
      </c>
      <c r="C488">
        <f t="shared" si="28"/>
        <v>-1.4799999999999898</v>
      </c>
      <c r="D488">
        <f t="shared" si="29"/>
        <v>-0.83038770128485095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178.23</v>
      </c>
      <c r="C489">
        <f t="shared" si="28"/>
        <v>3.9099999999999966</v>
      </c>
      <c r="D489">
        <f t="shared" si="29"/>
        <v>2.243001376778337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174.32</v>
      </c>
      <c r="C490">
        <f t="shared" si="28"/>
        <v>-3.2199999999999989</v>
      </c>
      <c r="D490">
        <f t="shared" si="29"/>
        <v>-1.813675791370958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177.54</v>
      </c>
      <c r="C491">
        <f t="shared" si="28"/>
        <v>1.7399999999999807</v>
      </c>
      <c r="D491">
        <f t="shared" si="29"/>
        <v>0.98976109215015962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175.8</v>
      </c>
      <c r="C492">
        <f t="shared" si="28"/>
        <v>2.7199999999999989</v>
      </c>
      <c r="D492">
        <f t="shared" si="29"/>
        <v>1.5715276172868031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173.08</v>
      </c>
      <c r="C493">
        <f t="shared" si="28"/>
        <v>-5.8899999999999864</v>
      </c>
      <c r="D493">
        <f t="shared" si="29"/>
        <v>-3.2910543666536216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178.97</v>
      </c>
      <c r="C494">
        <f t="shared" si="28"/>
        <v>5.9199999999999875</v>
      </c>
      <c r="D494">
        <f t="shared" si="29"/>
        <v>3.4209765963594263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173.05</v>
      </c>
      <c r="C495">
        <f t="shared" si="28"/>
        <v>-2.8199999999999932</v>
      </c>
      <c r="D495">
        <f t="shared" si="29"/>
        <v>-1.6034570989935708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175.87</v>
      </c>
      <c r="C496">
        <f t="shared" si="28"/>
        <v>12.52000000000001</v>
      </c>
      <c r="D496">
        <f t="shared" si="29"/>
        <v>7.6645240281603977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163.35</v>
      </c>
      <c r="C497">
        <f t="shared" si="28"/>
        <v>4.7800000000000011</v>
      </c>
      <c r="D497">
        <f t="shared" si="29"/>
        <v>3.0144415715456905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158.57</v>
      </c>
      <c r="C498">
        <f t="shared" si="28"/>
        <v>2.8499999999999943</v>
      </c>
      <c r="D498">
        <f t="shared" si="29"/>
        <v>1.8302080657590512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155.72</v>
      </c>
      <c r="C499">
        <f t="shared" si="28"/>
        <v>5.3499999999999943</v>
      </c>
      <c r="D499">
        <f t="shared" si="29"/>
        <v>3.557890536676195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150.37</v>
      </c>
      <c r="C500">
        <f t="shared" si="28"/>
        <v>2.6599999999999966</v>
      </c>
      <c r="D500">
        <f t="shared" si="29"/>
        <v>1.8008259427256086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147.71</v>
      </c>
      <c r="C501">
        <f t="shared" si="28"/>
        <v>4.710000000000008</v>
      </c>
      <c r="D501">
        <f t="shared" si="29"/>
        <v>3.2937062937062991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143</v>
      </c>
      <c r="C502">
        <f t="shared" si="28"/>
        <v>13.75</v>
      </c>
      <c r="D502">
        <f t="shared" si="29"/>
        <v>10.638297872340425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129.25</v>
      </c>
      <c r="C503">
        <f t="shared" si="28"/>
        <v>0.94999999999998863</v>
      </c>
      <c r="D503">
        <f t="shared" si="29"/>
        <v>0.74045206547154208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128.30000000000001</v>
      </c>
      <c r="C504">
        <f t="shared" si="28"/>
        <v>13.670000000000016</v>
      </c>
      <c r="D504">
        <f t="shared" si="29"/>
        <v>11.925324958562346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114.63</v>
      </c>
      <c r="C505">
        <f t="shared" si="28"/>
        <v>-2.210000000000008</v>
      </c>
      <c r="D505">
        <f t="shared" si="29"/>
        <v>-1.8914755220814856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116.84</v>
      </c>
      <c r="C506">
        <f t="shared" si="28"/>
        <v>-2.9799999999999898</v>
      </c>
      <c r="D506">
        <f t="shared" si="29"/>
        <v>-2.4870639292271659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119.82</v>
      </c>
      <c r="C507">
        <f t="shared" si="28"/>
        <v>-4.7000000000000028</v>
      </c>
      <c r="D507">
        <f t="shared" si="29"/>
        <v>-3.774494057179572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124.52</v>
      </c>
      <c r="C508">
        <f t="shared" si="28"/>
        <v>4.1299999999999955</v>
      </c>
      <c r="D508">
        <f t="shared" si="29"/>
        <v>3.4305174848409297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120.39</v>
      </c>
      <c r="C509">
        <f t="shared" si="28"/>
        <v>-1.7399999999999949</v>
      </c>
      <c r="D509">
        <f t="shared" si="29"/>
        <v>-1.4247113731269916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122.13</v>
      </c>
      <c r="C510">
        <f t="shared" si="28"/>
        <v>-7.8300000000000125</v>
      </c>
      <c r="D510">
        <f t="shared" si="29"/>
        <v>-6.024930747922447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129.96</v>
      </c>
      <c r="C511">
        <f t="shared" si="28"/>
        <v>-3.0600000000000023</v>
      </c>
      <c r="D511">
        <f t="shared" si="29"/>
        <v>-2.3004059539918824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133.02000000000001</v>
      </c>
      <c r="C512">
        <f t="shared" si="28"/>
        <v>-4.4499999999999886</v>
      </c>
      <c r="D512">
        <f t="shared" si="29"/>
        <v>-3.2370699061613362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137.47</v>
      </c>
      <c r="C513">
        <f t="shared" si="28"/>
        <v>5.9399999999999977</v>
      </c>
      <c r="D513">
        <f t="shared" si="29"/>
        <v>4.5160799817532107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131.53</v>
      </c>
      <c r="C514">
        <f t="shared" si="28"/>
        <v>4.7800000000000011</v>
      </c>
      <c r="D514">
        <f t="shared" si="29"/>
        <v>3.7712031558185415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126.75</v>
      </c>
      <c r="C515">
        <f t="shared" si="28"/>
        <v>-8.0699999999999932</v>
      </c>
      <c r="D515">
        <f t="shared" si="29"/>
        <v>-5.9857587894971029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134.82</v>
      </c>
      <c r="C516">
        <f t="shared" si="28"/>
        <v>-8.0900000000000034</v>
      </c>
      <c r="D516">
        <f t="shared" si="29"/>
        <v>-5.6609054649779607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142.91</v>
      </c>
      <c r="C517">
        <f t="shared" si="28"/>
        <v>-0.67000000000001592</v>
      </c>
      <c r="D517">
        <f t="shared" si="29"/>
        <v>-0.46663880763338617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143.58000000000001</v>
      </c>
      <c r="C518">
        <f t="shared" si="28"/>
        <v>-1.0599999999999739</v>
      </c>
      <c r="D518">
        <f t="shared" si="29"/>
        <v>-0.73285398230086696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144.63999999999999</v>
      </c>
      <c r="C519">
        <f t="shared" si="28"/>
        <v>-0.67000000000001592</v>
      </c>
      <c r="D519">
        <f t="shared" si="29"/>
        <v>-0.46108320143143344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145.31</v>
      </c>
      <c r="C520">
        <f t="shared" ref="C520:C583" si="32">IF(AND(ISNUMBER(B520),ISNUMBER(B521)), (B520 - B521), "")</f>
        <v>-3.3899999999999864</v>
      </c>
      <c r="D520">
        <f t="shared" ref="D520:D583" si="33">IF(AND(ISNUMBER(C520),ISNUMBER(B521)), (100*C520/ABS(B521)), "")</f>
        <v>-2.2797579018157275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148.69999999999999</v>
      </c>
      <c r="C521">
        <f t="shared" si="32"/>
        <v>4.589999999999975</v>
      </c>
      <c r="D521">
        <f t="shared" si="33"/>
        <v>3.1850669627367805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144.11000000000001</v>
      </c>
      <c r="C522">
        <f t="shared" si="32"/>
        <v>1.7300000000000182</v>
      </c>
      <c r="D522">
        <f t="shared" si="33"/>
        <v>1.2150582947043251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142.38</v>
      </c>
      <c r="C523">
        <f t="shared" si="32"/>
        <v>-5.5800000000000125</v>
      </c>
      <c r="D523">
        <f t="shared" si="33"/>
        <v>-3.7712895377129034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147.96</v>
      </c>
      <c r="C524">
        <f t="shared" si="32"/>
        <v>-5.9499999999999886</v>
      </c>
      <c r="D524">
        <f t="shared" si="33"/>
        <v>-3.8658956533038715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153.91</v>
      </c>
      <c r="C525">
        <f t="shared" si="32"/>
        <v>13.210000000000008</v>
      </c>
      <c r="D525">
        <f t="shared" si="33"/>
        <v>9.3887704335465596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140.69999999999999</v>
      </c>
      <c r="C526">
        <f t="shared" si="32"/>
        <v>2.2199999999999989</v>
      </c>
      <c r="D526">
        <f t="shared" si="33"/>
        <v>1.6031195840554586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138.47999999999999</v>
      </c>
      <c r="C527">
        <f t="shared" si="32"/>
        <v>2.2299999999999898</v>
      </c>
      <c r="D527">
        <f t="shared" si="33"/>
        <v>1.6366972477064146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136.25</v>
      </c>
      <c r="C528">
        <f t="shared" si="32"/>
        <v>0.50999999999999091</v>
      </c>
      <c r="D528">
        <f t="shared" si="33"/>
        <v>0.37571828495652781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135.74</v>
      </c>
      <c r="C529">
        <f t="shared" si="32"/>
        <v>7.4000000000000057</v>
      </c>
      <c r="D529">
        <f t="shared" si="33"/>
        <v>5.7659342371824884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128.34</v>
      </c>
      <c r="C530">
        <f t="shared" si="32"/>
        <v>3.7800000000000011</v>
      </c>
      <c r="D530">
        <f t="shared" si="33"/>
        <v>3.0346820809248563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124.56</v>
      </c>
      <c r="C531">
        <f t="shared" si="32"/>
        <v>5.6700000000000017</v>
      </c>
      <c r="D531">
        <f t="shared" si="33"/>
        <v>4.7691143073429236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118.89</v>
      </c>
      <c r="C532">
        <f t="shared" si="32"/>
        <v>4.2099999999999937</v>
      </c>
      <c r="D532">
        <f t="shared" si="33"/>
        <v>3.6710847575863217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114.68</v>
      </c>
      <c r="C533">
        <f t="shared" si="32"/>
        <v>-13.799999999999983</v>
      </c>
      <c r="D533">
        <f t="shared" si="33"/>
        <v>-10.7409713574097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128.47999999999999</v>
      </c>
      <c r="C534">
        <f t="shared" si="32"/>
        <v>-8.0000000000012506E-2</v>
      </c>
      <c r="D534">
        <f t="shared" si="33"/>
        <v>-6.222775357810556E-2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128.56</v>
      </c>
      <c r="C535">
        <f t="shared" si="32"/>
        <v>7.5400000000000063</v>
      </c>
      <c r="D535">
        <f t="shared" si="33"/>
        <v>6.2303751446042037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121.02</v>
      </c>
      <c r="C536">
        <f t="shared" si="32"/>
        <v>1.9099999999999966</v>
      </c>
      <c r="D536">
        <f t="shared" si="33"/>
        <v>1.6035597346990149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119.11</v>
      </c>
      <c r="C537">
        <f t="shared" si="32"/>
        <v>4.7999999999999972</v>
      </c>
      <c r="D537">
        <f t="shared" si="33"/>
        <v>4.1991076896159543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114.31</v>
      </c>
      <c r="C538">
        <f t="shared" si="32"/>
        <v>-9.019999999999996</v>
      </c>
      <c r="D538">
        <f t="shared" si="33"/>
        <v>-7.3137111813832769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123.33</v>
      </c>
      <c r="C539">
        <f t="shared" si="32"/>
        <v>-4.9999999999997158E-2</v>
      </c>
      <c r="D539">
        <f t="shared" si="33"/>
        <v>-4.0525206678551758E-2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123.38</v>
      </c>
      <c r="C540">
        <f t="shared" si="32"/>
        <v>5.8599999999999994</v>
      </c>
      <c r="D540">
        <f t="shared" si="33"/>
        <v>4.9863852961198099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117.52</v>
      </c>
      <c r="C541">
        <f t="shared" si="32"/>
        <v>0.20000000000000284</v>
      </c>
      <c r="D541">
        <f t="shared" si="33"/>
        <v>0.17047391749062638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117.32</v>
      </c>
      <c r="C542">
        <f t="shared" si="32"/>
        <v>3.8599999999999994</v>
      </c>
      <c r="D542">
        <f t="shared" si="33"/>
        <v>3.402080028203772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113.46</v>
      </c>
      <c r="C543">
        <f t="shared" si="32"/>
        <v>-2.4700000000000131</v>
      </c>
      <c r="D543">
        <f t="shared" si="33"/>
        <v>-2.1305960493401304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115.93</v>
      </c>
      <c r="C544">
        <f t="shared" si="32"/>
        <v>1.0000000000005116E-2</v>
      </c>
      <c r="D544">
        <f t="shared" si="33"/>
        <v>8.6266390614260832E-3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115.92</v>
      </c>
      <c r="C545">
        <f t="shared" si="32"/>
        <v>8.1000000000000085</v>
      </c>
      <c r="D545">
        <f t="shared" si="33"/>
        <v>7.5125208681135316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107.82</v>
      </c>
      <c r="C546">
        <f t="shared" si="32"/>
        <v>-1.3300000000000125</v>
      </c>
      <c r="D546">
        <f t="shared" si="33"/>
        <v>-1.2185066422354671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109.15</v>
      </c>
      <c r="C547">
        <f t="shared" si="32"/>
        <v>6.460000000000008</v>
      </c>
      <c r="D547">
        <f t="shared" si="33"/>
        <v>6.290778069919182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102.69</v>
      </c>
      <c r="C548">
        <f t="shared" si="32"/>
        <v>2.5</v>
      </c>
      <c r="D548">
        <f t="shared" si="33"/>
        <v>2.4952590078850183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100.19</v>
      </c>
      <c r="C549">
        <f t="shared" si="32"/>
        <v>1.789999999999992</v>
      </c>
      <c r="D549">
        <f t="shared" si="33"/>
        <v>1.8191056910569023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98.4</v>
      </c>
      <c r="C550">
        <f t="shared" si="32"/>
        <v>-7.9799999999999898</v>
      </c>
      <c r="D550">
        <f t="shared" si="33"/>
        <v>-7.5014100394810965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106.38</v>
      </c>
      <c r="C551">
        <f t="shared" si="32"/>
        <v>-0.25</v>
      </c>
      <c r="D551">
        <f t="shared" si="33"/>
        <v>-0.23445559411047548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106.63</v>
      </c>
      <c r="C552">
        <f t="shared" si="32"/>
        <v>2.2800000000000011</v>
      </c>
      <c r="D552">
        <f t="shared" si="33"/>
        <v>2.1849544801149987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104.35</v>
      </c>
      <c r="C553">
        <f t="shared" si="32"/>
        <v>5.2299999999999898</v>
      </c>
      <c r="D553">
        <f t="shared" si="33"/>
        <v>5.2764326069410705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99.12</v>
      </c>
      <c r="C554">
        <f t="shared" si="32"/>
        <v>-1.289999999999992</v>
      </c>
      <c r="D554">
        <f t="shared" si="33"/>
        <v>-1.2847325963549368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100.41</v>
      </c>
      <c r="C555">
        <f t="shared" si="32"/>
        <v>0.56999999999999318</v>
      </c>
      <c r="D555">
        <f t="shared" si="33"/>
        <v>0.57091346153845468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99.84</v>
      </c>
      <c r="C556">
        <f t="shared" si="32"/>
        <v>7.9200000000000017</v>
      </c>
      <c r="D556">
        <f t="shared" si="33"/>
        <v>8.6161879895561384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91.92</v>
      </c>
      <c r="C557">
        <f t="shared" si="32"/>
        <v>1.980000000000004</v>
      </c>
      <c r="D557">
        <f t="shared" si="33"/>
        <v>2.2014676450967356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89.94</v>
      </c>
      <c r="C558">
        <f t="shared" si="32"/>
        <v>-1.6200000000000045</v>
      </c>
      <c r="D558">
        <f t="shared" si="33"/>
        <v>-1.7693315858453522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91.56</v>
      </c>
      <c r="C559">
        <f t="shared" si="32"/>
        <v>-5.2399999999999949</v>
      </c>
      <c r="D559">
        <f t="shared" si="33"/>
        <v>-5.4132231404958633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96.8</v>
      </c>
      <c r="C560">
        <f t="shared" si="32"/>
        <v>0.71999999999999886</v>
      </c>
      <c r="D560">
        <f t="shared" si="33"/>
        <v>0.74937552039966582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96.08</v>
      </c>
      <c r="C561">
        <f t="shared" si="32"/>
        <v>2.1899999999999977</v>
      </c>
      <c r="D561">
        <f t="shared" si="33"/>
        <v>2.3325167749494065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93.89</v>
      </c>
      <c r="C562">
        <f t="shared" si="32"/>
        <v>-4.0400000000000063</v>
      </c>
      <c r="D562">
        <f t="shared" si="33"/>
        <v>-4.1253956907995564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97.93</v>
      </c>
      <c r="C563">
        <f t="shared" si="32"/>
        <v>-0.17999999999999261</v>
      </c>
      <c r="D563">
        <f t="shared" si="33"/>
        <v>-0.18346753643868374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98.11</v>
      </c>
      <c r="C564">
        <f t="shared" si="32"/>
        <v>-2.2399999999999949</v>
      </c>
      <c r="D564">
        <f t="shared" si="33"/>
        <v>-2.2321873442949625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100.35</v>
      </c>
      <c r="C565">
        <f t="shared" si="32"/>
        <v>-1.4500000000000028</v>
      </c>
      <c r="D565">
        <f t="shared" si="33"/>
        <v>-1.4243614931237749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101.8</v>
      </c>
      <c r="C566">
        <f t="shared" si="32"/>
        <v>4.1400000000000006</v>
      </c>
      <c r="D566">
        <f t="shared" si="33"/>
        <v>4.2391972148269517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97.66</v>
      </c>
      <c r="C567">
        <f t="shared" si="32"/>
        <v>-2.1300000000000097</v>
      </c>
      <c r="D567">
        <f t="shared" si="33"/>
        <v>-2.1344824130674511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99.79</v>
      </c>
      <c r="C568">
        <f t="shared" si="32"/>
        <v>-0.19999999999998863</v>
      </c>
      <c r="D568">
        <f t="shared" si="33"/>
        <v>-0.20002000200018866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99.99</v>
      </c>
      <c r="C569">
        <f t="shared" si="32"/>
        <v>-1.230000000000004</v>
      </c>
      <c r="D569">
        <f t="shared" si="33"/>
        <v>-1.2151748666271527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101.22</v>
      </c>
      <c r="C570">
        <f t="shared" si="32"/>
        <v>-2.1800000000000068</v>
      </c>
      <c r="D570">
        <f t="shared" si="33"/>
        <v>-2.1083172147001998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103.4</v>
      </c>
      <c r="C571">
        <f t="shared" si="32"/>
        <v>-5.75</v>
      </c>
      <c r="D571">
        <f t="shared" si="33"/>
        <v>-5.2679798442510304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109.15</v>
      </c>
      <c r="C572">
        <f t="shared" si="32"/>
        <v>5.9200000000000017</v>
      </c>
      <c r="D572">
        <f t="shared" si="33"/>
        <v>5.7347670250896075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103.23</v>
      </c>
      <c r="C573">
        <f t="shared" si="32"/>
        <v>-1.1099999999999994</v>
      </c>
      <c r="D573">
        <f t="shared" si="33"/>
        <v>-1.0638297872340419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104.34</v>
      </c>
      <c r="C574">
        <f t="shared" si="32"/>
        <v>-3.2199999999999989</v>
      </c>
      <c r="D574">
        <f t="shared" si="33"/>
        <v>-2.9936779471922637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107.56</v>
      </c>
      <c r="C575">
        <f t="shared" si="32"/>
        <v>0.76999999999999602</v>
      </c>
      <c r="D575">
        <f t="shared" si="33"/>
        <v>0.72104129600149447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106.79</v>
      </c>
      <c r="C576">
        <f t="shared" si="32"/>
        <v>-0.51999999999999602</v>
      </c>
      <c r="D576">
        <f t="shared" si="33"/>
        <v>-0.48457739260087224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107.31</v>
      </c>
      <c r="C577">
        <f t="shared" si="32"/>
        <v>-0.95999999999999375</v>
      </c>
      <c r="D577">
        <f t="shared" si="33"/>
        <v>-0.88667220836796323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108.27</v>
      </c>
      <c r="C578">
        <f t="shared" si="32"/>
        <v>3.7199999999999989</v>
      </c>
      <c r="D578">
        <f t="shared" si="33"/>
        <v>3.5581061692969862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104.55</v>
      </c>
      <c r="C579">
        <f t="shared" si="32"/>
        <v>-1.3900000000000006</v>
      </c>
      <c r="D579">
        <f t="shared" si="33"/>
        <v>-1.3120634321313958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105.94</v>
      </c>
      <c r="C580">
        <f t="shared" si="32"/>
        <v>-1.2000000000000028</v>
      </c>
      <c r="D580">
        <f t="shared" si="33"/>
        <v>-1.120029867463135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107.14</v>
      </c>
      <c r="C581">
        <f t="shared" si="32"/>
        <v>3.3599999999999994</v>
      </c>
      <c r="D581">
        <f t="shared" si="33"/>
        <v>3.2376180381576405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103.78</v>
      </c>
      <c r="C582">
        <f t="shared" si="32"/>
        <v>-0.82999999999999829</v>
      </c>
      <c r="D582">
        <f t="shared" si="33"/>
        <v>-0.79342319089952995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104.61</v>
      </c>
      <c r="C583">
        <f t="shared" si="32"/>
        <v>10.429999999999993</v>
      </c>
      <c r="D583">
        <f t="shared" si="33"/>
        <v>11.074538118496488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94.18</v>
      </c>
      <c r="C584">
        <f t="shared" ref="C584:C647" si="36">IF(AND(ISNUMBER(B584),ISNUMBER(B585)), (B584 - B585), "")</f>
        <v>-1.25</v>
      </c>
      <c r="D584">
        <f t="shared" ref="D584:D647" si="37">IF(AND(ISNUMBER(C584),ISNUMBER(B585)), (100*C584/ABS(B585)), "")</f>
        <v>-1.3098606308288798</v>
      </c>
      <c r="F584" t="str">
        <f t="shared" ref="F584:F647" si="38">IF(AND(ISNUMBER(E584),ISNUMBER(E585)), (E584 - E585), "")</f>
        <v/>
      </c>
      <c r="G584" t="str">
        <f t="shared" ref="G584:G647" si="39">IF(AND(ISNUMBER(F584),ISNUMBER(E585)), (100*F584/ABS(E585)), "")</f>
        <v/>
      </c>
    </row>
    <row r="585" spans="1:7" x14ac:dyDescent="0.35">
      <c r="A585" s="1">
        <v>27726</v>
      </c>
      <c r="B585">
        <v>95.43</v>
      </c>
      <c r="C585">
        <f t="shared" si="36"/>
        <v>2.75</v>
      </c>
      <c r="D585">
        <f t="shared" si="37"/>
        <v>2.967198964177816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92.68</v>
      </c>
      <c r="C586">
        <f t="shared" si="36"/>
        <v>4.8800000000000097</v>
      </c>
      <c r="D586">
        <f t="shared" si="37"/>
        <v>5.558086560364476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87.8</v>
      </c>
      <c r="C587">
        <f t="shared" si="36"/>
        <v>-3.2900000000000063</v>
      </c>
      <c r="D587">
        <f t="shared" si="37"/>
        <v>-3.6118124931386606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91.09</v>
      </c>
      <c r="C588">
        <f t="shared" si="36"/>
        <v>-2.1499999999999915</v>
      </c>
      <c r="D588">
        <f t="shared" si="37"/>
        <v>-2.305877305877297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93.24</v>
      </c>
      <c r="C589">
        <f t="shared" si="36"/>
        <v>-6.1000000000000085</v>
      </c>
      <c r="D589">
        <f t="shared" si="37"/>
        <v>-6.1405274813770978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99.34</v>
      </c>
      <c r="C590">
        <f t="shared" si="36"/>
        <v>3.9900000000000091</v>
      </c>
      <c r="D590">
        <f t="shared" si="37"/>
        <v>4.1845831148400725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95.35</v>
      </c>
      <c r="C591">
        <f t="shared" si="36"/>
        <v>3.6199999999999903</v>
      </c>
      <c r="D591">
        <f t="shared" si="37"/>
        <v>3.9463643300991933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91.73</v>
      </c>
      <c r="C592">
        <f t="shared" si="36"/>
        <v>3.2700000000000102</v>
      </c>
      <c r="D592">
        <f t="shared" si="37"/>
        <v>3.6965860275831002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88.46</v>
      </c>
      <c r="C593">
        <f t="shared" si="36"/>
        <v>1.4699999999999989</v>
      </c>
      <c r="D593">
        <f t="shared" si="37"/>
        <v>1.6898494079779274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86.99</v>
      </c>
      <c r="C594">
        <f t="shared" si="36"/>
        <v>4.4899999999999949</v>
      </c>
      <c r="D594">
        <f t="shared" si="37"/>
        <v>5.4424242424242362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82.5</v>
      </c>
      <c r="C595">
        <f t="shared" si="36"/>
        <v>8.9000000000000057</v>
      </c>
      <c r="D595">
        <f t="shared" si="37"/>
        <v>12.092391304347835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73.599999999999994</v>
      </c>
      <c r="C596">
        <f t="shared" si="36"/>
        <v>-1.4300000000000068</v>
      </c>
      <c r="D596">
        <f t="shared" si="37"/>
        <v>-1.9059043049446978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75.03</v>
      </c>
      <c r="C597">
        <f t="shared" si="36"/>
        <v>-4.0100000000000051</v>
      </c>
      <c r="D597">
        <f t="shared" si="37"/>
        <v>-5.0733805668016254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79.040000000000006</v>
      </c>
      <c r="C598">
        <f t="shared" si="36"/>
        <v>10.960000000000008</v>
      </c>
      <c r="D598">
        <f t="shared" si="37"/>
        <v>16.098707403055244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68.08</v>
      </c>
      <c r="C599">
        <f t="shared" si="36"/>
        <v>-8.8100000000000023</v>
      </c>
      <c r="D599">
        <f t="shared" si="37"/>
        <v>-11.457926908570688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76.89</v>
      </c>
      <c r="C600">
        <f t="shared" si="36"/>
        <v>-7.6899999999999977</v>
      </c>
      <c r="D600">
        <f t="shared" si="37"/>
        <v>-9.0919839205485911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84.58</v>
      </c>
      <c r="C601">
        <f t="shared" si="36"/>
        <v>-6.6400000000000006</v>
      </c>
      <c r="D601">
        <f t="shared" si="37"/>
        <v>-7.2791054593290943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91.22</v>
      </c>
      <c r="C602">
        <f t="shared" si="36"/>
        <v>-1.8499999999999943</v>
      </c>
      <c r="D602">
        <f t="shared" si="37"/>
        <v>-1.9877511550445841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93.07</v>
      </c>
      <c r="C603">
        <f t="shared" si="36"/>
        <v>-3.5800000000000125</v>
      </c>
      <c r="D603">
        <f t="shared" si="37"/>
        <v>-3.7040869115364847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96.65</v>
      </c>
      <c r="C604">
        <f t="shared" si="36"/>
        <v>-4.2399999999999949</v>
      </c>
      <c r="D604">
        <f t="shared" si="37"/>
        <v>-4.2025968876994693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100.89</v>
      </c>
      <c r="C605">
        <f t="shared" si="36"/>
        <v>-2.7099999999999937</v>
      </c>
      <c r="D605">
        <f t="shared" si="37"/>
        <v>-2.6158301158301098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103.6</v>
      </c>
      <c r="C606">
        <f t="shared" si="36"/>
        <v>9.9999999999994316E-2</v>
      </c>
      <c r="D606">
        <f t="shared" si="37"/>
        <v>9.6618357487917209E-2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103.5</v>
      </c>
      <c r="C607">
        <f t="shared" si="36"/>
        <v>-1.4300000000000068</v>
      </c>
      <c r="D607">
        <f t="shared" si="37"/>
        <v>-1.3628133041075066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104.93</v>
      </c>
      <c r="C608">
        <f t="shared" si="36"/>
        <v>1.4100000000000108</v>
      </c>
      <c r="D608">
        <f t="shared" si="37"/>
        <v>1.362055641421958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103.52</v>
      </c>
      <c r="C609">
        <f t="shared" si="36"/>
        <v>-12.13000000000001</v>
      </c>
      <c r="D609">
        <f t="shared" si="37"/>
        <v>-10.488543017725904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115.65</v>
      </c>
      <c r="C610">
        <f t="shared" si="36"/>
        <v>0.71999999999999886</v>
      </c>
      <c r="D610">
        <f t="shared" si="37"/>
        <v>0.62646828504306862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114.93</v>
      </c>
      <c r="C611">
        <f t="shared" si="36"/>
        <v>3.6700000000000017</v>
      </c>
      <c r="D611">
        <f t="shared" si="37"/>
        <v>3.2985799029300753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111.26</v>
      </c>
      <c r="C612">
        <f t="shared" si="36"/>
        <v>-3.7999999999999972</v>
      </c>
      <c r="D612">
        <f t="shared" si="37"/>
        <v>-3.3026247175386731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115.06</v>
      </c>
      <c r="C613">
        <f t="shared" si="36"/>
        <v>4.1200000000000045</v>
      </c>
      <c r="D613">
        <f t="shared" si="37"/>
        <v>3.7137191274562866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110.94</v>
      </c>
      <c r="C614">
        <f t="shared" si="36"/>
        <v>0.14000000000000057</v>
      </c>
      <c r="D614">
        <f t="shared" si="37"/>
        <v>0.12635379061371893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110.8</v>
      </c>
      <c r="C615">
        <f t="shared" si="36"/>
        <v>-2.1300000000000097</v>
      </c>
      <c r="D615">
        <f t="shared" si="37"/>
        <v>-1.8861241477021249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112.93</v>
      </c>
      <c r="C616">
        <f t="shared" si="36"/>
        <v>-4.6099999999999994</v>
      </c>
      <c r="D616">
        <f t="shared" si="37"/>
        <v>-3.922069082865407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117.54</v>
      </c>
      <c r="C617">
        <f t="shared" si="36"/>
        <v>-1.4399999999999977</v>
      </c>
      <c r="D617">
        <f t="shared" si="37"/>
        <v>-1.2102874432677742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118.98</v>
      </c>
      <c r="C618">
        <f t="shared" si="36"/>
        <v>-5.5699999999999932</v>
      </c>
      <c r="D618">
        <f t="shared" si="37"/>
        <v>-4.4720995584102718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124.55</v>
      </c>
      <c r="C619">
        <f t="shared" si="36"/>
        <v>-2.7900000000000063</v>
      </c>
      <c r="D619">
        <f t="shared" si="37"/>
        <v>-2.1909847651955445</v>
      </c>
      <c r="F619" t="str">
        <f t="shared" si="38"/>
        <v/>
      </c>
      <c r="G619" t="str">
        <f t="shared" si="39"/>
        <v/>
      </c>
    </row>
    <row r="620" spans="1:7" x14ac:dyDescent="0.35">
      <c r="A620" s="1">
        <v>26662</v>
      </c>
      <c r="B620">
        <v>127.34</v>
      </c>
      <c r="C620">
        <f t="shared" si="36"/>
        <v>2.0600000000000023</v>
      </c>
      <c r="D620">
        <f t="shared" si="37"/>
        <v>1.6443167305236288</v>
      </c>
      <c r="F620" t="str">
        <f t="shared" si="38"/>
        <v/>
      </c>
      <c r="G620" t="str">
        <f t="shared" si="39"/>
        <v/>
      </c>
    </row>
    <row r="621" spans="1:7" x14ac:dyDescent="0.35">
      <c r="A621" s="1">
        <v>26633</v>
      </c>
      <c r="B621">
        <v>125.28</v>
      </c>
      <c r="C621">
        <f t="shared" si="36"/>
        <v>4.3900000000000006</v>
      </c>
      <c r="D621">
        <f t="shared" si="37"/>
        <v>3.6314004466870715</v>
      </c>
      <c r="F621" t="str">
        <f t="shared" si="38"/>
        <v/>
      </c>
      <c r="G621" t="str">
        <f t="shared" si="39"/>
        <v/>
      </c>
    </row>
    <row r="622" spans="1:7" x14ac:dyDescent="0.35">
      <c r="A622" s="1">
        <v>26603</v>
      </c>
      <c r="B622">
        <v>120.89</v>
      </c>
      <c r="C622">
        <f t="shared" si="36"/>
        <v>1.0900000000000034</v>
      </c>
      <c r="D622">
        <f t="shared" si="37"/>
        <v>0.90984974958264064</v>
      </c>
      <c r="F622" t="str">
        <f t="shared" si="38"/>
        <v/>
      </c>
      <c r="G622" t="str">
        <f t="shared" si="39"/>
        <v/>
      </c>
    </row>
    <row r="623" spans="1:7" x14ac:dyDescent="0.35">
      <c r="A623" s="1">
        <v>26571</v>
      </c>
      <c r="B623">
        <v>119.8</v>
      </c>
      <c r="C623">
        <f t="shared" si="36"/>
        <v>4.9999999999997158E-2</v>
      </c>
      <c r="D623">
        <f t="shared" si="37"/>
        <v>4.1753653444674035E-2</v>
      </c>
      <c r="F623" t="str">
        <f t="shared" si="38"/>
        <v/>
      </c>
      <c r="G623" t="str">
        <f t="shared" si="39"/>
        <v/>
      </c>
    </row>
    <row r="624" spans="1:7" x14ac:dyDescent="0.35">
      <c r="A624" s="1">
        <v>26542</v>
      </c>
      <c r="B624">
        <v>119.75</v>
      </c>
      <c r="C624">
        <f t="shared" si="36"/>
        <v>4.1800000000000068</v>
      </c>
      <c r="D624">
        <f t="shared" si="37"/>
        <v>3.6168555853595286</v>
      </c>
      <c r="F624" t="str">
        <f t="shared" si="38"/>
        <v/>
      </c>
      <c r="G624" t="str">
        <f t="shared" si="39"/>
        <v/>
      </c>
    </row>
    <row r="625" spans="1:7" x14ac:dyDescent="0.35">
      <c r="A625" s="1">
        <v>26511</v>
      </c>
      <c r="B625">
        <v>115.57</v>
      </c>
      <c r="C625">
        <f t="shared" si="36"/>
        <v>-0.76000000000000512</v>
      </c>
      <c r="D625">
        <f t="shared" si="37"/>
        <v>-0.65331384853434638</v>
      </c>
      <c r="F625" t="str">
        <f t="shared" si="38"/>
        <v/>
      </c>
      <c r="G625" t="str">
        <f t="shared" si="39"/>
        <v/>
      </c>
    </row>
    <row r="626" spans="1:7" x14ac:dyDescent="0.35">
      <c r="A626" s="1">
        <v>26480</v>
      </c>
      <c r="B626">
        <v>116.33</v>
      </c>
      <c r="C626">
        <f t="shared" si="36"/>
        <v>-1.980000000000004</v>
      </c>
      <c r="D626">
        <f t="shared" si="37"/>
        <v>-1.6735694362268649</v>
      </c>
      <c r="F626" t="str">
        <f t="shared" si="38"/>
        <v/>
      </c>
      <c r="G626" t="str">
        <f t="shared" si="39"/>
        <v/>
      </c>
    </row>
    <row r="627" spans="1:7" x14ac:dyDescent="0.35">
      <c r="A627" s="1">
        <v>26450</v>
      </c>
      <c r="B627">
        <v>118.31</v>
      </c>
      <c r="C627">
        <f t="shared" si="36"/>
        <v>9.0000000000003411E-2</v>
      </c>
      <c r="D627">
        <f t="shared" si="37"/>
        <v>7.612925054982525E-2</v>
      </c>
      <c r="F627" t="str">
        <f t="shared" si="38"/>
        <v/>
      </c>
      <c r="G627" t="str">
        <f t="shared" si="39"/>
        <v/>
      </c>
    </row>
    <row r="628" spans="1:7" x14ac:dyDescent="0.35">
      <c r="A628" s="1">
        <v>26417</v>
      </c>
      <c r="B628">
        <v>118.22</v>
      </c>
      <c r="C628">
        <f t="shared" si="36"/>
        <v>-1.0000000000005116E-2</v>
      </c>
      <c r="D628">
        <f t="shared" si="37"/>
        <v>-8.4580901632454672E-3</v>
      </c>
      <c r="F628" t="str">
        <f t="shared" si="38"/>
        <v/>
      </c>
      <c r="G628" t="str">
        <f t="shared" si="39"/>
        <v/>
      </c>
    </row>
    <row r="629" spans="1:7" x14ac:dyDescent="0.35">
      <c r="A629" s="1">
        <v>26389</v>
      </c>
      <c r="B629">
        <v>118.23</v>
      </c>
      <c r="C629">
        <f t="shared" si="36"/>
        <v>1.5</v>
      </c>
      <c r="D629">
        <f t="shared" si="37"/>
        <v>1.2850167052171677</v>
      </c>
      <c r="F629" t="str">
        <f t="shared" si="38"/>
        <v/>
      </c>
      <c r="G629" t="str">
        <f t="shared" si="39"/>
        <v/>
      </c>
    </row>
    <row r="630" spans="1:7" x14ac:dyDescent="0.35">
      <c r="A630" s="1">
        <v>26358</v>
      </c>
      <c r="B630">
        <v>116.73</v>
      </c>
      <c r="C630">
        <f t="shared" si="36"/>
        <v>2.980000000000004</v>
      </c>
      <c r="D630">
        <f t="shared" si="37"/>
        <v>2.6197802197802234</v>
      </c>
      <c r="F630" t="str">
        <f t="shared" si="38"/>
        <v/>
      </c>
      <c r="G630" t="str">
        <f t="shared" si="39"/>
        <v/>
      </c>
    </row>
    <row r="631" spans="1:7" x14ac:dyDescent="0.35">
      <c r="A631" s="1">
        <v>26329</v>
      </c>
      <c r="B631">
        <v>113.75</v>
      </c>
      <c r="C631">
        <f t="shared" si="36"/>
        <v>2.2399999999999949</v>
      </c>
      <c r="D631">
        <f t="shared" si="37"/>
        <v>2.0087884494664108</v>
      </c>
      <c r="F631" t="str">
        <f t="shared" si="38"/>
        <v/>
      </c>
      <c r="G631" t="str">
        <f t="shared" si="39"/>
        <v/>
      </c>
    </row>
    <row r="632" spans="1:7" x14ac:dyDescent="0.35">
      <c r="A632" s="1">
        <v>26298</v>
      </c>
      <c r="B632">
        <v>111.51</v>
      </c>
      <c r="C632">
        <f t="shared" si="36"/>
        <v>6.5900000000000034</v>
      </c>
      <c r="D632">
        <f t="shared" si="37"/>
        <v>6.2809759817003465</v>
      </c>
      <c r="F632" t="str">
        <f t="shared" si="38"/>
        <v/>
      </c>
      <c r="G632" t="str">
        <f t="shared" si="39"/>
        <v/>
      </c>
    </row>
    <row r="633" spans="1:7" x14ac:dyDescent="0.35">
      <c r="A633" s="1">
        <v>26267</v>
      </c>
      <c r="B633">
        <v>104.92</v>
      </c>
      <c r="C633">
        <f t="shared" si="36"/>
        <v>0.23999999999999488</v>
      </c>
      <c r="D633">
        <f t="shared" si="37"/>
        <v>0.22927015666793549</v>
      </c>
      <c r="F633" t="str">
        <f t="shared" si="38"/>
        <v/>
      </c>
      <c r="G633" t="str">
        <f t="shared" si="39"/>
        <v/>
      </c>
    </row>
    <row r="634" spans="1:7" x14ac:dyDescent="0.35">
      <c r="A634" s="1">
        <v>26235</v>
      </c>
      <c r="B634">
        <v>104.68</v>
      </c>
      <c r="C634">
        <f t="shared" si="36"/>
        <v>-4.2299999999999898</v>
      </c>
      <c r="D634">
        <f t="shared" si="37"/>
        <v>-3.8839408686070973</v>
      </c>
      <c r="F634" t="str">
        <f t="shared" si="38"/>
        <v/>
      </c>
      <c r="G634" t="str">
        <f t="shared" si="39"/>
        <v/>
      </c>
    </row>
    <row r="635" spans="1:7" x14ac:dyDescent="0.35">
      <c r="A635" s="1">
        <v>26206</v>
      </c>
      <c r="B635">
        <v>108.91</v>
      </c>
      <c r="C635">
        <f t="shared" si="36"/>
        <v>-1.5900000000000034</v>
      </c>
      <c r="D635">
        <f t="shared" si="37"/>
        <v>-1.4389140271493244</v>
      </c>
      <c r="F635" t="str">
        <f t="shared" si="38"/>
        <v/>
      </c>
      <c r="G635" t="str">
        <f t="shared" si="39"/>
        <v/>
      </c>
    </row>
    <row r="636" spans="1:7" x14ac:dyDescent="0.35">
      <c r="A636" s="1">
        <v>26176</v>
      </c>
      <c r="B636">
        <v>110.5</v>
      </c>
      <c r="C636">
        <f t="shared" si="36"/>
        <v>4.0600000000000023</v>
      </c>
      <c r="D636">
        <f t="shared" si="37"/>
        <v>3.8143555054490816</v>
      </c>
      <c r="F636" t="str">
        <f t="shared" si="38"/>
        <v/>
      </c>
      <c r="G636" t="str">
        <f t="shared" si="39"/>
        <v/>
      </c>
    </row>
    <row r="637" spans="1:7" x14ac:dyDescent="0.35">
      <c r="A637" s="1">
        <v>26144</v>
      </c>
      <c r="B637">
        <v>106.44</v>
      </c>
      <c r="C637">
        <f t="shared" si="36"/>
        <v>-3.7900000000000063</v>
      </c>
      <c r="D637">
        <f t="shared" si="37"/>
        <v>-3.4382654449786867</v>
      </c>
      <c r="F637" t="str">
        <f t="shared" si="38"/>
        <v/>
      </c>
      <c r="G637" t="str">
        <f t="shared" si="39"/>
        <v/>
      </c>
    </row>
    <row r="638" spans="1:7" x14ac:dyDescent="0.35">
      <c r="A638" s="1">
        <v>26114</v>
      </c>
      <c r="B638">
        <v>110.23</v>
      </c>
      <c r="C638">
        <f t="shared" si="36"/>
        <v>0.4100000000000108</v>
      </c>
      <c r="D638">
        <f t="shared" si="37"/>
        <v>0.37333818976507999</v>
      </c>
      <c r="F638" t="str">
        <f t="shared" si="38"/>
        <v/>
      </c>
      <c r="G638" t="str">
        <f t="shared" si="39"/>
        <v/>
      </c>
    </row>
    <row r="639" spans="1:7" x14ac:dyDescent="0.35">
      <c r="A639" s="1">
        <v>26084</v>
      </c>
      <c r="B639">
        <v>109.82</v>
      </c>
      <c r="C639">
        <f t="shared" si="36"/>
        <v>-4.5200000000000102</v>
      </c>
      <c r="D639">
        <f t="shared" si="37"/>
        <v>-3.9531222669232204</v>
      </c>
      <c r="F639" t="str">
        <f t="shared" si="38"/>
        <v/>
      </c>
      <c r="G639" t="str">
        <f t="shared" si="39"/>
        <v/>
      </c>
    </row>
    <row r="640" spans="1:7" x14ac:dyDescent="0.35">
      <c r="A640" s="1">
        <v>26053</v>
      </c>
      <c r="B640">
        <v>114.34</v>
      </c>
      <c r="C640">
        <f t="shared" si="36"/>
        <v>3.5799999999999983</v>
      </c>
      <c r="D640">
        <f t="shared" si="37"/>
        <v>3.2322137955940757</v>
      </c>
      <c r="F640" t="str">
        <f t="shared" si="38"/>
        <v/>
      </c>
      <c r="G640" t="str">
        <f t="shared" si="39"/>
        <v/>
      </c>
    </row>
    <row r="641" spans="1:7" x14ac:dyDescent="0.35">
      <c r="A641" s="1">
        <v>26023</v>
      </c>
      <c r="B641">
        <v>110.76</v>
      </c>
      <c r="C641">
        <f t="shared" si="36"/>
        <v>4.0600000000000023</v>
      </c>
      <c r="D641">
        <f t="shared" si="37"/>
        <v>3.8050609184629822</v>
      </c>
      <c r="F641" t="str">
        <f t="shared" si="38"/>
        <v/>
      </c>
      <c r="G641" t="str">
        <f t="shared" si="39"/>
        <v/>
      </c>
    </row>
    <row r="642" spans="1:7" x14ac:dyDescent="0.35">
      <c r="A642" s="1">
        <v>25990</v>
      </c>
      <c r="B642">
        <v>106.7</v>
      </c>
      <c r="C642">
        <f t="shared" si="36"/>
        <v>0.79999999999999716</v>
      </c>
      <c r="D642">
        <f t="shared" si="37"/>
        <v>0.75542965061378387</v>
      </c>
      <c r="F642" t="str">
        <f t="shared" si="38"/>
        <v/>
      </c>
      <c r="G642" t="str">
        <f t="shared" si="39"/>
        <v/>
      </c>
    </row>
    <row r="643" spans="1:7" x14ac:dyDescent="0.35">
      <c r="A643" s="1">
        <v>25962</v>
      </c>
      <c r="B643">
        <v>105.9</v>
      </c>
      <c r="C643">
        <f t="shared" si="36"/>
        <v>4.2600000000000051</v>
      </c>
      <c r="D643">
        <f t="shared" si="37"/>
        <v>4.1912632821723781</v>
      </c>
      <c r="F643" t="str">
        <f t="shared" si="38"/>
        <v/>
      </c>
      <c r="G643" t="str">
        <f t="shared" si="39"/>
        <v/>
      </c>
    </row>
    <row r="644" spans="1:7" x14ac:dyDescent="0.35">
      <c r="A644" s="1">
        <v>25933</v>
      </c>
      <c r="B644">
        <v>101.64</v>
      </c>
      <c r="C644">
        <f t="shared" si="36"/>
        <v>5.0100000000000051</v>
      </c>
      <c r="D644">
        <f t="shared" si="37"/>
        <v>5.184725240608512</v>
      </c>
      <c r="F644" t="str">
        <f t="shared" si="38"/>
        <v/>
      </c>
      <c r="G644" t="str">
        <f t="shared" si="39"/>
        <v/>
      </c>
    </row>
    <row r="645" spans="1:7" x14ac:dyDescent="0.35">
      <c r="A645" s="1">
        <v>25902</v>
      </c>
      <c r="B645">
        <v>96.63</v>
      </c>
      <c r="C645">
        <f t="shared" si="36"/>
        <v>4.6299999999999955</v>
      </c>
      <c r="D645">
        <f t="shared" si="37"/>
        <v>5.0326086956521694</v>
      </c>
      <c r="F645" t="str">
        <f t="shared" si="38"/>
        <v/>
      </c>
      <c r="G645" t="str">
        <f t="shared" si="39"/>
        <v/>
      </c>
    </row>
    <row r="646" spans="1:7" x14ac:dyDescent="0.35">
      <c r="A646" s="1">
        <v>25871</v>
      </c>
      <c r="B646">
        <v>92</v>
      </c>
      <c r="C646">
        <f t="shared" si="36"/>
        <v>-0.98000000000000398</v>
      </c>
      <c r="D646">
        <f t="shared" si="37"/>
        <v>-1.0539901053990148</v>
      </c>
      <c r="F646" t="str">
        <f t="shared" si="38"/>
        <v/>
      </c>
      <c r="G646" t="str">
        <f t="shared" si="39"/>
        <v/>
      </c>
    </row>
    <row r="647" spans="1:7" x14ac:dyDescent="0.35">
      <c r="A647" s="1">
        <v>25841</v>
      </c>
      <c r="B647">
        <v>92.98</v>
      </c>
      <c r="C647">
        <f t="shared" si="36"/>
        <v>2.9699999999999989</v>
      </c>
      <c r="D647">
        <f t="shared" si="37"/>
        <v>3.2996333740695465</v>
      </c>
      <c r="F647" t="str">
        <f t="shared" si="38"/>
        <v/>
      </c>
      <c r="G647" t="str">
        <f t="shared" si="39"/>
        <v/>
      </c>
    </row>
    <row r="648" spans="1:7" x14ac:dyDescent="0.35">
      <c r="A648" s="1">
        <v>25811</v>
      </c>
      <c r="B648">
        <v>90.01</v>
      </c>
      <c r="C648">
        <f t="shared" ref="C648:C654" si="40">IF(AND(ISNUMBER(B648),ISNUMBER(B649)), (B648 - B649), "")</f>
        <v>3.2600000000000051</v>
      </c>
      <c r="D648">
        <f t="shared" ref="D648:D654" si="41">IF(AND(ISNUMBER(C648),ISNUMBER(B649)), (100*C648/ABS(B649)), "")</f>
        <v>3.7579250720461155</v>
      </c>
      <c r="F648" t="str">
        <f t="shared" ref="F648:F654" si="42">IF(AND(ISNUMBER(E648),ISNUMBER(E649)), (E648 - E649), "")</f>
        <v/>
      </c>
      <c r="G648" t="str">
        <f t="shared" ref="G648:G654" si="43">IF(AND(ISNUMBER(F648),ISNUMBER(E649)), (100*F648/ABS(E649)), "")</f>
        <v/>
      </c>
    </row>
    <row r="649" spans="1:7" x14ac:dyDescent="0.35">
      <c r="A649" s="1">
        <v>25780</v>
      </c>
      <c r="B649">
        <v>86.75</v>
      </c>
      <c r="C649">
        <f t="shared" si="40"/>
        <v>5.6800000000000068</v>
      </c>
      <c r="D649">
        <f t="shared" si="41"/>
        <v>7.006290859750842</v>
      </c>
      <c r="F649" t="str">
        <f t="shared" si="42"/>
        <v/>
      </c>
      <c r="G649" t="str">
        <f t="shared" si="43"/>
        <v/>
      </c>
    </row>
    <row r="650" spans="1:7" x14ac:dyDescent="0.35">
      <c r="A650" s="1">
        <v>25749</v>
      </c>
      <c r="B650">
        <v>81.069999999999993</v>
      </c>
      <c r="C650">
        <f t="shared" si="40"/>
        <v>-3.0700000000000074</v>
      </c>
      <c r="D650">
        <f t="shared" si="41"/>
        <v>-3.6486807701450052</v>
      </c>
      <c r="F650" t="str">
        <f t="shared" si="42"/>
        <v/>
      </c>
      <c r="G650" t="str">
        <f t="shared" si="43"/>
        <v/>
      </c>
    </row>
    <row r="651" spans="1:7" x14ac:dyDescent="0.35">
      <c r="A651" s="1">
        <v>25717</v>
      </c>
      <c r="B651">
        <v>84.14</v>
      </c>
      <c r="C651">
        <f t="shared" si="40"/>
        <v>-5.5</v>
      </c>
      <c r="D651">
        <f t="shared" si="41"/>
        <v>-6.135653726015172</v>
      </c>
      <c r="F651" t="str">
        <f t="shared" si="42"/>
        <v/>
      </c>
      <c r="G651" t="str">
        <f t="shared" si="43"/>
        <v/>
      </c>
    </row>
    <row r="652" spans="1:7" x14ac:dyDescent="0.35">
      <c r="A652" s="1">
        <v>25688</v>
      </c>
      <c r="B652">
        <v>89.64</v>
      </c>
      <c r="C652">
        <f t="shared" si="40"/>
        <v>-8.8700000000000045</v>
      </c>
      <c r="D652">
        <f t="shared" si="41"/>
        <v>-9.0041620140087346</v>
      </c>
      <c r="F652" t="str">
        <f t="shared" si="42"/>
        <v/>
      </c>
      <c r="G652" t="str">
        <f t="shared" si="43"/>
        <v/>
      </c>
    </row>
    <row r="653" spans="1:7" x14ac:dyDescent="0.35">
      <c r="A653" s="1">
        <v>25658</v>
      </c>
      <c r="B653">
        <v>98.51</v>
      </c>
      <c r="C653">
        <f t="shared" si="40"/>
        <v>0.35999999999999943</v>
      </c>
      <c r="D653">
        <f t="shared" si="41"/>
        <v>0.36678553234844563</v>
      </c>
      <c r="F653" t="str">
        <f t="shared" si="42"/>
        <v/>
      </c>
      <c r="G653" t="str">
        <f t="shared" si="43"/>
        <v/>
      </c>
    </row>
    <row r="654" spans="1:7" x14ac:dyDescent="0.35">
      <c r="A654" s="1">
        <v>25626</v>
      </c>
      <c r="B654">
        <v>98.15</v>
      </c>
      <c r="C654">
        <f t="shared" si="40"/>
        <v>4.8000000000000114</v>
      </c>
      <c r="D654">
        <f t="shared" si="41"/>
        <v>5.1419389394751063</v>
      </c>
      <c r="F654" t="str">
        <f t="shared" si="42"/>
        <v/>
      </c>
      <c r="G654" t="str">
        <f t="shared" si="43"/>
        <v/>
      </c>
    </row>
    <row r="655" spans="1:7" x14ac:dyDescent="0.35">
      <c r="A655" s="1">
        <v>25598</v>
      </c>
      <c r="B655">
        <v>93.35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E22D0-98BF-4621-A29A-DAC7CDE62094}">
  <sheetPr codeName="Sheet2"/>
  <dimension ref="A1:G355"/>
  <sheetViews>
    <sheetView workbookViewId="0">
      <selection activeCell="A7" sqref="A7:B355"/>
    </sheetView>
  </sheetViews>
  <sheetFormatPr defaultRowHeight="14.5" x14ac:dyDescent="0.35"/>
  <cols>
    <col min="1" max="1" width="10.45312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13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12</v>
      </c>
      <c r="C7" t="s">
        <v>10</v>
      </c>
      <c r="D7" t="s">
        <v>11</v>
      </c>
      <c r="E7" t="s">
        <v>9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_xll.BDH(B1,B7,B2,B3,"Dir=V","Dts=S","Sort=D","Quote=C","QtTyp=P","Days=T",CONCATENATE("Per=c",B4),"DtFmt=D","UseDPDF=Y",CONCATENATE("FX=",B5),"cols=2;rows=348")</f>
        <v>#NAME?</v>
      </c>
      <c r="B8">
        <v>25687110384</v>
      </c>
      <c r="C8">
        <f t="shared" ref="C8:C71" si="0">IF(AND(ISNUMBER(B8),ISNUMBER(B9)), (B8 - B9), "")</f>
        <v>-3667385809</v>
      </c>
      <c r="D8">
        <f t="shared" ref="D8:D71" si="1">IF(AND(ISNUMBER(C8),ISNUMBER(B9)), (100*C8/ABS(B9)), "")</f>
        <v>-12.493438091690161</v>
      </c>
      <c r="E8" t="e">
        <f ca="1">_xll.BDH(B1,E7,B2,B3,"Dir=V","Sort=D","Quote=C","QtTyp=P","Days=T","Dates=H",CONCATENATE("Per=c",B4),"DtFmt=D","UseDPDF=Y",CONCATENATE("FX=",B5),"cols=1;rows=300")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29354496193</v>
      </c>
      <c r="C9">
        <f t="shared" si="0"/>
        <v>-1055614597</v>
      </c>
      <c r="D9">
        <f t="shared" si="1"/>
        <v>-3.4712619243305296</v>
      </c>
      <c r="E9">
        <v>168.78182000000001</v>
      </c>
      <c r="F9">
        <f t="shared" si="2"/>
        <v>14.520910000000015</v>
      </c>
      <c r="G9">
        <f t="shared" si="3"/>
        <v>9.4132142744393352</v>
      </c>
    </row>
    <row r="10" spans="1:7" x14ac:dyDescent="0.35">
      <c r="A10" s="1">
        <v>45230</v>
      </c>
      <c r="B10">
        <v>30410110790</v>
      </c>
      <c r="C10">
        <f t="shared" si="0"/>
        <v>1454354064</v>
      </c>
      <c r="D10">
        <f t="shared" si="1"/>
        <v>5.0226767608325158</v>
      </c>
      <c r="E10">
        <v>154.26091</v>
      </c>
      <c r="F10">
        <f t="shared" si="2"/>
        <v>-5.8782700000000148</v>
      </c>
      <c r="G10">
        <f t="shared" si="3"/>
        <v>-3.6707256775012924</v>
      </c>
    </row>
    <row r="11" spans="1:7" x14ac:dyDescent="0.35">
      <c r="A11" s="1">
        <v>45198</v>
      </c>
      <c r="B11">
        <v>28955756726</v>
      </c>
      <c r="C11">
        <f t="shared" si="0"/>
        <v>2372389963</v>
      </c>
      <c r="D11">
        <f t="shared" si="1"/>
        <v>8.9243397352588367</v>
      </c>
      <c r="E11">
        <v>160.13918000000001</v>
      </c>
      <c r="F11">
        <f t="shared" si="2"/>
        <v>-6.6723799999999756</v>
      </c>
      <c r="G11">
        <f t="shared" si="3"/>
        <v>-3.9999506029438106</v>
      </c>
    </row>
    <row r="12" spans="1:7" x14ac:dyDescent="0.35">
      <c r="A12" s="1">
        <v>45169</v>
      </c>
      <c r="B12">
        <v>26583366763</v>
      </c>
      <c r="C12">
        <f t="shared" si="0"/>
        <v>2187220183</v>
      </c>
      <c r="D12">
        <f t="shared" si="1"/>
        <v>8.9654330278253305</v>
      </c>
      <c r="E12">
        <v>166.81155999999999</v>
      </c>
      <c r="F12">
        <f t="shared" si="2"/>
        <v>-7.3125800000000254</v>
      </c>
      <c r="G12">
        <f t="shared" si="3"/>
        <v>-4.1996359608725271</v>
      </c>
    </row>
    <row r="13" spans="1:7" x14ac:dyDescent="0.35">
      <c r="A13" s="1">
        <v>45138</v>
      </c>
      <c r="B13">
        <v>24396146580</v>
      </c>
      <c r="C13">
        <f t="shared" si="0"/>
        <v>-6502758670</v>
      </c>
      <c r="D13">
        <f t="shared" si="1"/>
        <v>-21.045272048918303</v>
      </c>
      <c r="E13">
        <v>174.12414000000001</v>
      </c>
      <c r="F13">
        <f t="shared" si="2"/>
        <v>4.6272100000000194</v>
      </c>
      <c r="G13">
        <f t="shared" si="3"/>
        <v>2.7299668495470799</v>
      </c>
    </row>
    <row r="14" spans="1:7" x14ac:dyDescent="0.35">
      <c r="A14" s="1">
        <v>45107</v>
      </c>
      <c r="B14">
        <v>30898905250</v>
      </c>
      <c r="C14">
        <f t="shared" si="0"/>
        <v>71972277</v>
      </c>
      <c r="D14">
        <f t="shared" si="1"/>
        <v>0.23347206503818416</v>
      </c>
      <c r="E14">
        <v>169.49692999999999</v>
      </c>
      <c r="F14">
        <f t="shared" si="2"/>
        <v>7.9725200000000029</v>
      </c>
      <c r="G14">
        <f t="shared" si="3"/>
        <v>4.9357988677996119</v>
      </c>
    </row>
    <row r="15" spans="1:7" x14ac:dyDescent="0.35">
      <c r="A15" s="1">
        <v>45077</v>
      </c>
      <c r="B15">
        <v>30826932973</v>
      </c>
      <c r="C15">
        <f t="shared" si="0"/>
        <v>3961540668</v>
      </c>
      <c r="D15">
        <f t="shared" si="1"/>
        <v>14.745888029569944</v>
      </c>
      <c r="E15">
        <v>161.52440999999999</v>
      </c>
      <c r="F15">
        <f t="shared" si="2"/>
        <v>-11.50609</v>
      </c>
      <c r="G15">
        <f t="shared" si="3"/>
        <v>-6.6497467209538206</v>
      </c>
    </row>
    <row r="16" spans="1:7" x14ac:dyDescent="0.35">
      <c r="A16" s="1">
        <v>45044</v>
      </c>
      <c r="B16">
        <v>26865392305</v>
      </c>
      <c r="C16">
        <f t="shared" si="0"/>
        <v>-17894685827</v>
      </c>
      <c r="D16">
        <f t="shared" si="1"/>
        <v>-39.979121069064178</v>
      </c>
      <c r="E16">
        <v>173.03049999999999</v>
      </c>
      <c r="F16">
        <f t="shared" si="2"/>
        <v>5.8354999999999961</v>
      </c>
      <c r="G16">
        <f t="shared" si="3"/>
        <v>3.4902359520320561</v>
      </c>
    </row>
    <row r="17" spans="1:7" x14ac:dyDescent="0.35">
      <c r="A17" s="1">
        <v>45016</v>
      </c>
      <c r="B17">
        <v>44760078132</v>
      </c>
      <c r="C17">
        <f t="shared" si="0"/>
        <v>10708230010</v>
      </c>
      <c r="D17">
        <f t="shared" si="1"/>
        <v>31.446839453867103</v>
      </c>
      <c r="E17">
        <v>167.19499999999999</v>
      </c>
      <c r="F17">
        <f t="shared" si="2"/>
        <v>3.2624099999999885</v>
      </c>
      <c r="G17">
        <f t="shared" si="3"/>
        <v>1.9900923910248647</v>
      </c>
    </row>
    <row r="18" spans="1:7" x14ac:dyDescent="0.35">
      <c r="A18" s="1">
        <v>44985</v>
      </c>
      <c r="B18">
        <v>34051848122</v>
      </c>
      <c r="C18">
        <f t="shared" si="0"/>
        <v>2863159511</v>
      </c>
      <c r="D18">
        <f t="shared" si="1"/>
        <v>9.1801215072254969</v>
      </c>
      <c r="E18">
        <v>163.93259</v>
      </c>
      <c r="F18">
        <f t="shared" si="2"/>
        <v>-1.3074399999999855</v>
      </c>
      <c r="G18">
        <f t="shared" si="3"/>
        <v>-0.79123684497030511</v>
      </c>
    </row>
    <row r="19" spans="1:7" x14ac:dyDescent="0.35">
      <c r="A19" s="1">
        <v>44957</v>
      </c>
      <c r="B19">
        <v>31188688611</v>
      </c>
      <c r="C19">
        <f t="shared" si="0"/>
        <v>3087049071</v>
      </c>
      <c r="D19">
        <f t="shared" si="1"/>
        <v>10.985298799402363</v>
      </c>
      <c r="E19">
        <v>165.24002999999999</v>
      </c>
      <c r="F19">
        <f t="shared" si="2"/>
        <v>12.608069999999998</v>
      </c>
      <c r="G19">
        <f t="shared" si="3"/>
        <v>8.2604390325591037</v>
      </c>
    </row>
    <row r="20" spans="1:7" x14ac:dyDescent="0.35">
      <c r="A20" s="1">
        <v>44925</v>
      </c>
      <c r="B20">
        <v>28101639540</v>
      </c>
      <c r="C20">
        <f t="shared" si="0"/>
        <v>-6498458891</v>
      </c>
      <c r="D20">
        <f t="shared" si="1"/>
        <v>-18.781619664924705</v>
      </c>
      <c r="E20">
        <v>152.63195999999999</v>
      </c>
      <c r="F20">
        <f t="shared" si="2"/>
        <v>0.19163000000000352</v>
      </c>
      <c r="G20">
        <f t="shared" si="3"/>
        <v>0.1257082033343824</v>
      </c>
    </row>
    <row r="21" spans="1:7" x14ac:dyDescent="0.35">
      <c r="A21" s="1">
        <v>44895</v>
      </c>
      <c r="B21">
        <v>34600098431</v>
      </c>
      <c r="C21">
        <f t="shared" si="0"/>
        <v>305175858</v>
      </c>
      <c r="D21">
        <f t="shared" si="1"/>
        <v>0.88985725904586666</v>
      </c>
      <c r="E21">
        <v>152.44032999999999</v>
      </c>
      <c r="F21">
        <f t="shared" si="2"/>
        <v>15.543839999999989</v>
      </c>
      <c r="G21">
        <f t="shared" si="3"/>
        <v>11.35444743689191</v>
      </c>
    </row>
    <row r="22" spans="1:7" x14ac:dyDescent="0.35">
      <c r="A22" s="1">
        <v>44865</v>
      </c>
      <c r="B22">
        <v>34294922573</v>
      </c>
      <c r="C22">
        <f t="shared" si="0"/>
        <v>-5160918752</v>
      </c>
      <c r="D22">
        <f t="shared" si="1"/>
        <v>-13.080240032113927</v>
      </c>
      <c r="E22">
        <v>136.89649</v>
      </c>
      <c r="F22">
        <f t="shared" si="2"/>
        <v>9.1988599999999963</v>
      </c>
      <c r="G22">
        <f t="shared" si="3"/>
        <v>7.2036262536743996</v>
      </c>
    </row>
    <row r="23" spans="1:7" x14ac:dyDescent="0.35">
      <c r="A23" s="1">
        <v>44834</v>
      </c>
      <c r="B23">
        <v>39455841325</v>
      </c>
      <c r="C23">
        <f t="shared" si="0"/>
        <v>10643296013</v>
      </c>
      <c r="D23">
        <f t="shared" si="1"/>
        <v>36.939797917010907</v>
      </c>
      <c r="E23">
        <v>127.69763</v>
      </c>
      <c r="F23">
        <f t="shared" si="2"/>
        <v>-12.387059999999991</v>
      </c>
      <c r="G23">
        <f t="shared" si="3"/>
        <v>-8.8425508883233377</v>
      </c>
    </row>
    <row r="24" spans="1:7" x14ac:dyDescent="0.35">
      <c r="A24" s="1">
        <v>44804</v>
      </c>
      <c r="B24">
        <v>28812545312</v>
      </c>
      <c r="C24">
        <f t="shared" si="0"/>
        <v>-4424445017</v>
      </c>
      <c r="D24">
        <f t="shared" si="1"/>
        <v>-13.311810044183137</v>
      </c>
      <c r="E24">
        <v>140.08468999999999</v>
      </c>
      <c r="F24">
        <f t="shared" si="2"/>
        <v>-9.723620000000011</v>
      </c>
      <c r="G24">
        <f t="shared" si="3"/>
        <v>-6.4907080254760308</v>
      </c>
    </row>
    <row r="25" spans="1:7" x14ac:dyDescent="0.35">
      <c r="A25" s="1">
        <v>44771</v>
      </c>
      <c r="B25">
        <v>33236990329</v>
      </c>
      <c r="C25">
        <f t="shared" si="0"/>
        <v>-1844556778</v>
      </c>
      <c r="D25">
        <f t="shared" si="1"/>
        <v>-5.2579117231461723</v>
      </c>
      <c r="E25">
        <v>149.80831000000001</v>
      </c>
      <c r="F25">
        <f t="shared" si="2"/>
        <v>6.5744700000000194</v>
      </c>
      <c r="G25">
        <f t="shared" si="3"/>
        <v>4.5900256531557204</v>
      </c>
    </row>
    <row r="26" spans="1:7" x14ac:dyDescent="0.35">
      <c r="A26" s="1">
        <v>44742</v>
      </c>
      <c r="B26">
        <v>35081547107</v>
      </c>
      <c r="C26">
        <f t="shared" si="0"/>
        <v>-1637306266</v>
      </c>
      <c r="D26">
        <f t="shared" si="1"/>
        <v>-4.4590342987233349</v>
      </c>
      <c r="E26">
        <v>143.23383999999999</v>
      </c>
      <c r="F26">
        <f t="shared" si="2"/>
        <v>-15.88673</v>
      </c>
      <c r="G26">
        <f t="shared" si="3"/>
        <v>-9.9840831389681437</v>
      </c>
    </row>
    <row r="27" spans="1:7" x14ac:dyDescent="0.35">
      <c r="A27" s="1">
        <v>44712</v>
      </c>
      <c r="B27">
        <v>36718853373</v>
      </c>
      <c r="C27">
        <f t="shared" si="0"/>
        <v>3301272494</v>
      </c>
      <c r="D27">
        <f t="shared" si="1"/>
        <v>9.8788494174770101</v>
      </c>
      <c r="E27">
        <v>159.12056999999999</v>
      </c>
      <c r="F27">
        <f t="shared" si="2"/>
        <v>0.36813999999998259</v>
      </c>
      <c r="G27">
        <f t="shared" si="3"/>
        <v>0.23189566295141598</v>
      </c>
    </row>
    <row r="28" spans="1:7" x14ac:dyDescent="0.35">
      <c r="A28" s="1">
        <v>44680</v>
      </c>
      <c r="B28">
        <v>33417580879</v>
      </c>
      <c r="C28">
        <f t="shared" si="0"/>
        <v>-23320012599</v>
      </c>
      <c r="D28">
        <f t="shared" si="1"/>
        <v>-41.101518710063608</v>
      </c>
      <c r="E28">
        <v>158.75243</v>
      </c>
      <c r="F28">
        <f t="shared" si="2"/>
        <v>-9.8498899999999878</v>
      </c>
      <c r="G28">
        <f t="shared" si="3"/>
        <v>-5.8420844980069004</v>
      </c>
    </row>
    <row r="29" spans="1:7" x14ac:dyDescent="0.35">
      <c r="A29" s="1">
        <v>44651</v>
      </c>
      <c r="B29">
        <v>56737593478</v>
      </c>
      <c r="C29">
        <f t="shared" si="0"/>
        <v>18285554027</v>
      </c>
      <c r="D29">
        <f t="shared" si="1"/>
        <v>47.554185130548277</v>
      </c>
      <c r="E29">
        <v>168.60231999999999</v>
      </c>
      <c r="F29">
        <f t="shared" si="2"/>
        <v>-1.1627300000000105</v>
      </c>
      <c r="G29">
        <f t="shared" si="3"/>
        <v>-0.68490540308503456</v>
      </c>
    </row>
    <row r="30" spans="1:7" x14ac:dyDescent="0.35">
      <c r="A30" s="1">
        <v>44620</v>
      </c>
      <c r="B30">
        <v>38452039451</v>
      </c>
      <c r="C30">
        <f t="shared" si="0"/>
        <v>3648632697</v>
      </c>
      <c r="D30">
        <f t="shared" si="1"/>
        <v>10.483550425938283</v>
      </c>
      <c r="E30">
        <v>169.76505</v>
      </c>
      <c r="F30">
        <f t="shared" si="2"/>
        <v>-5.7298399999999958</v>
      </c>
      <c r="G30">
        <f t="shared" si="3"/>
        <v>-3.2649611621170256</v>
      </c>
    </row>
    <row r="31" spans="1:7" x14ac:dyDescent="0.35">
      <c r="A31" s="1">
        <v>44592</v>
      </c>
      <c r="B31">
        <v>34803406754</v>
      </c>
      <c r="C31">
        <f t="shared" si="0"/>
        <v>4993955659</v>
      </c>
      <c r="D31">
        <f t="shared" si="1"/>
        <v>16.752927261507498</v>
      </c>
      <c r="E31">
        <v>175.49489</v>
      </c>
      <c r="F31">
        <f t="shared" si="2"/>
        <v>-8.5819999999999936</v>
      </c>
      <c r="G31">
        <f t="shared" si="3"/>
        <v>-4.6621822000578099</v>
      </c>
    </row>
    <row r="32" spans="1:7" x14ac:dyDescent="0.35">
      <c r="A32" s="1">
        <v>44561</v>
      </c>
      <c r="B32">
        <v>29809451095</v>
      </c>
      <c r="C32">
        <f t="shared" si="0"/>
        <v>-16259333674</v>
      </c>
      <c r="D32">
        <f t="shared" si="1"/>
        <v>-35.293602285209438</v>
      </c>
      <c r="E32">
        <v>184.07688999999999</v>
      </c>
      <c r="F32">
        <f t="shared" si="2"/>
        <v>10.696110000000004</v>
      </c>
      <c r="G32">
        <f t="shared" si="3"/>
        <v>6.1691440077729514</v>
      </c>
    </row>
    <row r="33" spans="1:7" x14ac:dyDescent="0.35">
      <c r="A33" s="1">
        <v>44530</v>
      </c>
      <c r="B33">
        <v>46068784769</v>
      </c>
      <c r="C33">
        <f t="shared" si="0"/>
        <v>12418470898</v>
      </c>
      <c r="D33">
        <f t="shared" si="1"/>
        <v>36.904472705980602</v>
      </c>
      <c r="E33">
        <v>173.38077999999999</v>
      </c>
      <c r="F33">
        <f t="shared" si="2"/>
        <v>-8.2534700000000214</v>
      </c>
      <c r="G33">
        <f t="shared" si="3"/>
        <v>-4.5440053293913572</v>
      </c>
    </row>
    <row r="34" spans="1:7" x14ac:dyDescent="0.35">
      <c r="A34" s="1">
        <v>44498</v>
      </c>
      <c r="B34">
        <v>33650313871</v>
      </c>
      <c r="C34">
        <f t="shared" si="0"/>
        <v>-413999392</v>
      </c>
      <c r="D34">
        <f t="shared" si="1"/>
        <v>-1.2153463620523892</v>
      </c>
      <c r="E34">
        <v>181.63425000000001</v>
      </c>
      <c r="F34">
        <f t="shared" si="2"/>
        <v>7.3997500000000116</v>
      </c>
      <c r="G34">
        <f t="shared" si="3"/>
        <v>4.2470061899336882</v>
      </c>
    </row>
    <row r="35" spans="1:7" x14ac:dyDescent="0.35">
      <c r="A35" s="1">
        <v>44469</v>
      </c>
      <c r="B35">
        <v>34064313263</v>
      </c>
      <c r="C35">
        <f t="shared" si="0"/>
        <v>8899312038</v>
      </c>
      <c r="D35">
        <f t="shared" si="1"/>
        <v>35.363845041895082</v>
      </c>
      <c r="E35">
        <v>174.2345</v>
      </c>
      <c r="F35">
        <f t="shared" si="2"/>
        <v>-9.2159399999999891</v>
      </c>
      <c r="G35">
        <f t="shared" si="3"/>
        <v>-5.0236674275624464</v>
      </c>
    </row>
    <row r="36" spans="1:7" x14ac:dyDescent="0.35">
      <c r="A36" s="1">
        <v>44439</v>
      </c>
      <c r="B36">
        <v>25165001225</v>
      </c>
      <c r="C36">
        <f t="shared" si="0"/>
        <v>-3998123667</v>
      </c>
      <c r="D36">
        <f t="shared" si="1"/>
        <v>-13.709517350442653</v>
      </c>
      <c r="E36">
        <v>183.45043999999999</v>
      </c>
      <c r="F36">
        <f t="shared" si="2"/>
        <v>2.3103799999999808</v>
      </c>
      <c r="G36">
        <f t="shared" si="3"/>
        <v>1.2754660675280669</v>
      </c>
    </row>
    <row r="37" spans="1:7" x14ac:dyDescent="0.35">
      <c r="A37" s="1">
        <v>44407</v>
      </c>
      <c r="B37">
        <v>29163124892</v>
      </c>
      <c r="C37">
        <f t="shared" si="0"/>
        <v>-2429607379</v>
      </c>
      <c r="D37">
        <f t="shared" si="1"/>
        <v>-7.6903996721746539</v>
      </c>
      <c r="E37">
        <v>181.14006000000001</v>
      </c>
      <c r="F37">
        <f t="shared" si="2"/>
        <v>3.3180900000000122</v>
      </c>
      <c r="G37">
        <f t="shared" si="3"/>
        <v>1.8659617818878131</v>
      </c>
    </row>
    <row r="38" spans="1:7" x14ac:dyDescent="0.35">
      <c r="A38" s="1">
        <v>44377</v>
      </c>
      <c r="B38">
        <v>31592732271</v>
      </c>
      <c r="C38">
        <f t="shared" si="0"/>
        <v>-1732931204</v>
      </c>
      <c r="D38">
        <f t="shared" si="1"/>
        <v>-5.1999901076238064</v>
      </c>
      <c r="E38">
        <v>177.82196999999999</v>
      </c>
      <c r="F38">
        <f t="shared" si="2"/>
        <v>-2.8621400000000108</v>
      </c>
      <c r="G38">
        <f t="shared" si="3"/>
        <v>-1.5840573916544243</v>
      </c>
    </row>
    <row r="39" spans="1:7" x14ac:dyDescent="0.35">
      <c r="A39" s="1">
        <v>44347</v>
      </c>
      <c r="B39">
        <v>33325663475</v>
      </c>
      <c r="C39">
        <f t="shared" si="0"/>
        <v>2921355909</v>
      </c>
      <c r="D39">
        <f t="shared" si="1"/>
        <v>9.6083619160162783</v>
      </c>
      <c r="E39">
        <v>180.68411</v>
      </c>
      <c r="F39">
        <f t="shared" si="2"/>
        <v>6.6642400000000066</v>
      </c>
      <c r="G39">
        <f t="shared" si="3"/>
        <v>3.829585667429821</v>
      </c>
    </row>
    <row r="40" spans="1:7" x14ac:dyDescent="0.35">
      <c r="A40" s="1">
        <v>44316</v>
      </c>
      <c r="B40">
        <v>30404307566</v>
      </c>
      <c r="C40">
        <f t="shared" si="0"/>
        <v>-15033978172</v>
      </c>
      <c r="D40">
        <f t="shared" si="1"/>
        <v>-33.086587506154743</v>
      </c>
      <c r="E40">
        <v>174.01987</v>
      </c>
      <c r="F40">
        <f t="shared" si="2"/>
        <v>6.7460499999999968</v>
      </c>
      <c r="G40">
        <f t="shared" si="3"/>
        <v>4.0329383283050486</v>
      </c>
    </row>
    <row r="41" spans="1:7" x14ac:dyDescent="0.35">
      <c r="A41" s="1">
        <v>44286</v>
      </c>
      <c r="B41">
        <v>45438285738</v>
      </c>
      <c r="C41">
        <f t="shared" si="0"/>
        <v>8158563795</v>
      </c>
      <c r="D41">
        <f t="shared" si="1"/>
        <v>21.884722765567545</v>
      </c>
      <c r="E41">
        <v>167.27382</v>
      </c>
      <c r="F41">
        <f t="shared" si="2"/>
        <v>5.1747200000000078</v>
      </c>
      <c r="G41">
        <f t="shared" si="3"/>
        <v>3.1923187728988056</v>
      </c>
    </row>
    <row r="42" spans="1:7" x14ac:dyDescent="0.35">
      <c r="A42" s="1">
        <v>44253</v>
      </c>
      <c r="B42">
        <v>37279721943</v>
      </c>
      <c r="C42">
        <f t="shared" si="0"/>
        <v>2060750646</v>
      </c>
      <c r="D42">
        <f t="shared" si="1"/>
        <v>5.8512516695101127</v>
      </c>
      <c r="E42">
        <v>162.09909999999999</v>
      </c>
      <c r="F42">
        <f t="shared" si="2"/>
        <v>3.1052399999999807</v>
      </c>
      <c r="G42">
        <f t="shared" si="3"/>
        <v>1.9530565519951402</v>
      </c>
    </row>
    <row r="43" spans="1:7" x14ac:dyDescent="0.35">
      <c r="A43" s="1">
        <v>44225</v>
      </c>
      <c r="B43">
        <v>35218971297</v>
      </c>
      <c r="C43">
        <f t="shared" si="0"/>
        <v>-2049750328</v>
      </c>
      <c r="D43">
        <f t="shared" si="1"/>
        <v>-5.4999212171125818</v>
      </c>
      <c r="E43">
        <v>158.99386000000001</v>
      </c>
      <c r="F43">
        <f t="shared" si="2"/>
        <v>-2.4922799999999938</v>
      </c>
      <c r="G43">
        <f t="shared" si="3"/>
        <v>-1.5433398804380325</v>
      </c>
    </row>
    <row r="44" spans="1:7" x14ac:dyDescent="0.35">
      <c r="A44" s="1">
        <v>44196</v>
      </c>
      <c r="B44">
        <v>37268721625</v>
      </c>
      <c r="C44">
        <f t="shared" si="0"/>
        <v>-14746595801</v>
      </c>
      <c r="D44">
        <f t="shared" si="1"/>
        <v>-28.350486992565912</v>
      </c>
      <c r="E44">
        <v>161.48614000000001</v>
      </c>
      <c r="F44">
        <f t="shared" si="2"/>
        <v>7.1089599999999962</v>
      </c>
      <c r="G44">
        <f t="shared" si="3"/>
        <v>4.6049293036703975</v>
      </c>
    </row>
    <row r="45" spans="1:7" x14ac:dyDescent="0.35">
      <c r="A45" s="1">
        <v>44165</v>
      </c>
      <c r="B45">
        <v>52015317426</v>
      </c>
      <c r="C45">
        <f t="shared" si="0"/>
        <v>14891489994</v>
      </c>
      <c r="D45">
        <f t="shared" si="1"/>
        <v>40.113024502327669</v>
      </c>
      <c r="E45">
        <v>154.37718000000001</v>
      </c>
      <c r="F45">
        <f t="shared" si="2"/>
        <v>22.236540000000019</v>
      </c>
      <c r="G45">
        <f t="shared" si="3"/>
        <v>16.827934237339868</v>
      </c>
    </row>
    <row r="46" spans="1:7" x14ac:dyDescent="0.35">
      <c r="A46" s="1">
        <v>44134</v>
      </c>
      <c r="B46">
        <v>37123827432</v>
      </c>
      <c r="C46">
        <f t="shared" si="0"/>
        <v>-2188162331</v>
      </c>
      <c r="D46">
        <f t="shared" si="1"/>
        <v>-5.5661449450708638</v>
      </c>
      <c r="E46">
        <v>132.14063999999999</v>
      </c>
      <c r="F46">
        <f t="shared" si="2"/>
        <v>-8.0027900000000045</v>
      </c>
      <c r="G46">
        <f t="shared" si="3"/>
        <v>-5.7104282376990518</v>
      </c>
    </row>
    <row r="47" spans="1:7" x14ac:dyDescent="0.35">
      <c r="A47" s="1">
        <v>44104</v>
      </c>
      <c r="B47">
        <v>39311989763</v>
      </c>
      <c r="C47">
        <f t="shared" si="0"/>
        <v>9590412364</v>
      </c>
      <c r="D47">
        <f t="shared" si="1"/>
        <v>32.267507996808661</v>
      </c>
      <c r="E47">
        <v>140.14343</v>
      </c>
      <c r="F47">
        <f t="shared" si="2"/>
        <v>-4.7871000000000095</v>
      </c>
      <c r="G47">
        <f t="shared" si="3"/>
        <v>-3.3030307692934051</v>
      </c>
    </row>
    <row r="48" spans="1:7" x14ac:dyDescent="0.35">
      <c r="A48" s="1">
        <v>44074</v>
      </c>
      <c r="B48">
        <v>29721577399</v>
      </c>
      <c r="C48">
        <f t="shared" si="0"/>
        <v>-8539162013</v>
      </c>
      <c r="D48">
        <f t="shared" si="1"/>
        <v>-22.318340273167326</v>
      </c>
      <c r="E48">
        <v>144.93053</v>
      </c>
      <c r="F48">
        <f t="shared" si="2"/>
        <v>5.6559500000000185</v>
      </c>
      <c r="G48">
        <f t="shared" si="3"/>
        <v>4.0610066819085144</v>
      </c>
    </row>
    <row r="49" spans="1:7" x14ac:dyDescent="0.35">
      <c r="A49" s="1">
        <v>44043</v>
      </c>
      <c r="B49">
        <v>38260739412</v>
      </c>
      <c r="C49">
        <f t="shared" si="0"/>
        <v>-16149988364</v>
      </c>
      <c r="D49">
        <f t="shared" si="1"/>
        <v>-29.681625341397456</v>
      </c>
      <c r="E49">
        <v>139.27457999999999</v>
      </c>
      <c r="F49">
        <f t="shared" si="2"/>
        <v>4.4247999999999763</v>
      </c>
      <c r="G49">
        <f t="shared" si="3"/>
        <v>3.2812808445071071</v>
      </c>
    </row>
    <row r="50" spans="1:7" x14ac:dyDescent="0.35">
      <c r="A50" s="1">
        <v>44012</v>
      </c>
      <c r="B50">
        <v>54410727776</v>
      </c>
      <c r="C50">
        <f t="shared" si="0"/>
        <v>5039423061</v>
      </c>
      <c r="D50">
        <f t="shared" si="1"/>
        <v>10.207190371189283</v>
      </c>
      <c r="E50">
        <v>134.84978000000001</v>
      </c>
      <c r="F50">
        <f t="shared" si="2"/>
        <v>5.4641900000000021</v>
      </c>
      <c r="G50">
        <f t="shared" si="3"/>
        <v>4.2231828134802347</v>
      </c>
    </row>
    <row r="51" spans="1:7" x14ac:dyDescent="0.35">
      <c r="A51" s="1">
        <v>43980</v>
      </c>
      <c r="B51">
        <v>49371304715</v>
      </c>
      <c r="C51">
        <f t="shared" si="0"/>
        <v>-4112282185</v>
      </c>
      <c r="D51">
        <f t="shared" si="1"/>
        <v>-7.6888676009873231</v>
      </c>
      <c r="E51">
        <v>129.38559000000001</v>
      </c>
      <c r="F51">
        <f t="shared" si="2"/>
        <v>5.0729100000000074</v>
      </c>
      <c r="G51">
        <f t="shared" si="3"/>
        <v>4.0807663385585506</v>
      </c>
    </row>
    <row r="52" spans="1:7" x14ac:dyDescent="0.35">
      <c r="A52" s="1">
        <v>43951</v>
      </c>
      <c r="B52">
        <v>53483586900</v>
      </c>
      <c r="C52">
        <f t="shared" si="0"/>
        <v>-38302425186</v>
      </c>
      <c r="D52">
        <f t="shared" si="1"/>
        <v>-41.730133291020515</v>
      </c>
      <c r="E52">
        <v>124.31268</v>
      </c>
      <c r="F52">
        <f t="shared" si="2"/>
        <v>6.5040000000000049</v>
      </c>
      <c r="G52">
        <f t="shared" si="3"/>
        <v>5.5208156139259055</v>
      </c>
    </row>
    <row r="53" spans="1:7" x14ac:dyDescent="0.35">
      <c r="A53" s="1">
        <v>43921</v>
      </c>
      <c r="B53">
        <v>91786012086</v>
      </c>
      <c r="C53">
        <f t="shared" si="0"/>
        <v>48626815821</v>
      </c>
      <c r="D53">
        <f t="shared" si="1"/>
        <v>112.66849253268873</v>
      </c>
      <c r="E53">
        <v>117.80868</v>
      </c>
      <c r="F53">
        <f t="shared" si="2"/>
        <v>-20.578180000000017</v>
      </c>
      <c r="G53">
        <f t="shared" si="3"/>
        <v>-14.870038961791614</v>
      </c>
    </row>
    <row r="54" spans="1:7" x14ac:dyDescent="0.35">
      <c r="A54" s="1">
        <v>43889</v>
      </c>
      <c r="B54">
        <v>43159196265</v>
      </c>
      <c r="C54">
        <f t="shared" si="0"/>
        <v>8793086956</v>
      </c>
      <c r="D54">
        <f t="shared" si="1"/>
        <v>25.586506976794183</v>
      </c>
      <c r="E54">
        <v>138.38686000000001</v>
      </c>
      <c r="F54">
        <f t="shared" si="2"/>
        <v>-14.312829999999991</v>
      </c>
      <c r="G54">
        <f t="shared" si="3"/>
        <v>-9.3731886423606952</v>
      </c>
    </row>
    <row r="55" spans="1:7" x14ac:dyDescent="0.35">
      <c r="A55" s="1">
        <v>43861</v>
      </c>
      <c r="B55">
        <v>34366109309</v>
      </c>
      <c r="C55">
        <f t="shared" si="0"/>
        <v>1354264554</v>
      </c>
      <c r="D55">
        <f t="shared" si="1"/>
        <v>4.1023595138374747</v>
      </c>
      <c r="E55">
        <v>152.69969</v>
      </c>
      <c r="F55">
        <f t="shared" si="2"/>
        <v>-4.0578199999999924</v>
      </c>
      <c r="G55">
        <f t="shared" si="3"/>
        <v>-2.5885968716905445</v>
      </c>
    </row>
    <row r="56" spans="1:7" x14ac:dyDescent="0.35">
      <c r="A56" s="1">
        <v>43830</v>
      </c>
      <c r="B56">
        <v>33011844755</v>
      </c>
      <c r="C56">
        <f t="shared" si="0"/>
        <v>-2511397538</v>
      </c>
      <c r="D56">
        <f t="shared" si="1"/>
        <v>-7.0697306211119164</v>
      </c>
      <c r="E56">
        <v>156.75751</v>
      </c>
      <c r="F56">
        <f t="shared" si="2"/>
        <v>5.9953999999999894</v>
      </c>
      <c r="G56">
        <f t="shared" si="3"/>
        <v>3.9767286355968281</v>
      </c>
    </row>
    <row r="57" spans="1:7" x14ac:dyDescent="0.35">
      <c r="A57" s="1">
        <v>43798</v>
      </c>
      <c r="B57">
        <v>35523242293</v>
      </c>
      <c r="C57">
        <f t="shared" si="0"/>
        <v>-8164075034</v>
      </c>
      <c r="D57">
        <f t="shared" si="1"/>
        <v>-18.687517415848216</v>
      </c>
      <c r="E57">
        <v>150.76211000000001</v>
      </c>
      <c r="F57">
        <f t="shared" si="2"/>
        <v>1.9985700000000008</v>
      </c>
      <c r="G57">
        <f t="shared" si="3"/>
        <v>1.3434541823890456</v>
      </c>
    </row>
    <row r="58" spans="1:7" x14ac:dyDescent="0.35">
      <c r="A58" s="1">
        <v>43769</v>
      </c>
      <c r="B58">
        <v>43687317327</v>
      </c>
      <c r="C58">
        <f t="shared" si="0"/>
        <v>5579005659</v>
      </c>
      <c r="D58">
        <f t="shared" si="1"/>
        <v>14.639865726942601</v>
      </c>
      <c r="E58">
        <v>148.76354000000001</v>
      </c>
      <c r="F58">
        <f t="shared" si="2"/>
        <v>4.2885400000000118</v>
      </c>
      <c r="G58">
        <f t="shared" si="3"/>
        <v>2.9683613081848153</v>
      </c>
    </row>
    <row r="59" spans="1:7" x14ac:dyDescent="0.35">
      <c r="A59" s="1">
        <v>43738</v>
      </c>
      <c r="B59">
        <v>38108311668</v>
      </c>
      <c r="C59">
        <f t="shared" si="0"/>
        <v>188590530</v>
      </c>
      <c r="D59">
        <f t="shared" si="1"/>
        <v>0.49734155299736688</v>
      </c>
      <c r="E59">
        <v>144.47499999999999</v>
      </c>
      <c r="F59">
        <f t="shared" si="2"/>
        <v>4.0315499999999815</v>
      </c>
      <c r="G59">
        <f t="shared" si="3"/>
        <v>2.8705859903042694</v>
      </c>
    </row>
    <row r="60" spans="1:7" x14ac:dyDescent="0.35">
      <c r="A60" s="1">
        <v>43707</v>
      </c>
      <c r="B60">
        <v>37919721138</v>
      </c>
      <c r="C60">
        <f t="shared" si="0"/>
        <v>1696517766</v>
      </c>
      <c r="D60">
        <f t="shared" si="1"/>
        <v>4.6835111422293014</v>
      </c>
      <c r="E60">
        <v>140.44345000000001</v>
      </c>
      <c r="F60">
        <f t="shared" si="2"/>
        <v>-4.3240399999999966</v>
      </c>
      <c r="G60">
        <f t="shared" si="3"/>
        <v>-2.9868860750435036</v>
      </c>
    </row>
    <row r="61" spans="1:7" x14ac:dyDescent="0.35">
      <c r="A61" s="1">
        <v>43677</v>
      </c>
      <c r="B61">
        <v>36223203372</v>
      </c>
      <c r="C61">
        <f t="shared" si="0"/>
        <v>659806106</v>
      </c>
      <c r="D61">
        <f t="shared" si="1"/>
        <v>1.8552954912178776</v>
      </c>
      <c r="E61">
        <v>144.76749000000001</v>
      </c>
      <c r="F61">
        <f t="shared" si="2"/>
        <v>-2.6392799999999852</v>
      </c>
      <c r="G61">
        <f t="shared" si="3"/>
        <v>-1.7904740738841136</v>
      </c>
    </row>
    <row r="62" spans="1:7" x14ac:dyDescent="0.35">
      <c r="A62" s="1">
        <v>43644</v>
      </c>
      <c r="B62">
        <v>35563397266</v>
      </c>
      <c r="C62">
        <f t="shared" si="0"/>
        <v>-3511554630</v>
      </c>
      <c r="D62">
        <f t="shared" si="1"/>
        <v>-8.9867151707471926</v>
      </c>
      <c r="E62">
        <v>147.40676999999999</v>
      </c>
      <c r="F62">
        <f t="shared" si="2"/>
        <v>8.4711199999999849</v>
      </c>
      <c r="G62">
        <f t="shared" si="3"/>
        <v>6.0971536103224651</v>
      </c>
    </row>
    <row r="63" spans="1:7" x14ac:dyDescent="0.35">
      <c r="A63" s="1">
        <v>43616</v>
      </c>
      <c r="B63">
        <v>39074951896</v>
      </c>
      <c r="C63">
        <f t="shared" si="0"/>
        <v>2857649045</v>
      </c>
      <c r="D63">
        <f t="shared" si="1"/>
        <v>7.8902867415514821</v>
      </c>
      <c r="E63">
        <v>138.93565000000001</v>
      </c>
      <c r="F63">
        <f t="shared" si="2"/>
        <v>-9.1682299999999941</v>
      </c>
      <c r="G63">
        <f t="shared" si="3"/>
        <v>-6.1904050049195156</v>
      </c>
    </row>
    <row r="64" spans="1:7" x14ac:dyDescent="0.35">
      <c r="A64" s="1">
        <v>43585</v>
      </c>
      <c r="B64">
        <v>36217302851</v>
      </c>
      <c r="C64">
        <f t="shared" si="0"/>
        <v>-3251431654</v>
      </c>
      <c r="D64">
        <f t="shared" si="1"/>
        <v>-8.2379931730218008</v>
      </c>
      <c r="E64">
        <v>148.10388</v>
      </c>
      <c r="F64">
        <f t="shared" si="2"/>
        <v>4.578550000000007</v>
      </c>
      <c r="G64">
        <f t="shared" si="3"/>
        <v>3.1900640813715651</v>
      </c>
    </row>
    <row r="65" spans="1:7" x14ac:dyDescent="0.35">
      <c r="A65" s="1">
        <v>43553</v>
      </c>
      <c r="B65">
        <v>39468734505</v>
      </c>
      <c r="C65">
        <f t="shared" si="0"/>
        <v>2969130560</v>
      </c>
      <c r="D65">
        <f t="shared" si="1"/>
        <v>8.1346925420727327</v>
      </c>
      <c r="E65">
        <v>143.52533</v>
      </c>
      <c r="F65">
        <f t="shared" si="2"/>
        <v>0.26373999999998432</v>
      </c>
      <c r="G65">
        <f t="shared" si="3"/>
        <v>0.18409679803217618</v>
      </c>
    </row>
    <row r="66" spans="1:7" x14ac:dyDescent="0.35">
      <c r="A66" s="1">
        <v>43524</v>
      </c>
      <c r="B66">
        <v>36499603945</v>
      </c>
      <c r="C66">
        <f t="shared" si="0"/>
        <v>-2844950844</v>
      </c>
      <c r="D66">
        <f t="shared" si="1"/>
        <v>-7.2308629726708586</v>
      </c>
      <c r="E66">
        <v>143.26159000000001</v>
      </c>
      <c r="F66">
        <f t="shared" si="2"/>
        <v>4.5656800000000146</v>
      </c>
      <c r="G66">
        <f t="shared" si="3"/>
        <v>3.2918634731190086</v>
      </c>
    </row>
    <row r="67" spans="1:7" x14ac:dyDescent="0.35">
      <c r="A67" s="1">
        <v>43496</v>
      </c>
      <c r="B67">
        <v>39344554789</v>
      </c>
      <c r="C67">
        <f t="shared" si="0"/>
        <v>3136865837</v>
      </c>
      <c r="D67">
        <f t="shared" si="1"/>
        <v>8.6635350882474071</v>
      </c>
      <c r="E67">
        <v>138.69591</v>
      </c>
      <c r="F67">
        <f t="shared" si="2"/>
        <v>7.9123500000000035</v>
      </c>
      <c r="G67">
        <f t="shared" si="3"/>
        <v>6.049957655228229</v>
      </c>
    </row>
    <row r="68" spans="1:7" x14ac:dyDescent="0.35">
      <c r="A68" s="1">
        <v>43465</v>
      </c>
      <c r="B68">
        <v>36207688952</v>
      </c>
      <c r="C68">
        <f t="shared" si="0"/>
        <v>-5428896360</v>
      </c>
      <c r="D68">
        <f t="shared" si="1"/>
        <v>-13.038764632880085</v>
      </c>
      <c r="E68">
        <v>130.78355999999999</v>
      </c>
      <c r="F68">
        <f t="shared" si="2"/>
        <v>-6.1148100000000056</v>
      </c>
      <c r="G68">
        <f t="shared" si="3"/>
        <v>-4.4666784564345106</v>
      </c>
    </row>
    <row r="69" spans="1:7" x14ac:dyDescent="0.35">
      <c r="A69" s="1">
        <v>43434</v>
      </c>
      <c r="B69">
        <v>41636585312</v>
      </c>
      <c r="C69">
        <f t="shared" si="0"/>
        <v>-6362762687</v>
      </c>
      <c r="D69">
        <f t="shared" si="1"/>
        <v>-13.255935657985519</v>
      </c>
      <c r="E69">
        <v>136.89837</v>
      </c>
      <c r="F69">
        <f t="shared" si="2"/>
        <v>-1.3294600000000116</v>
      </c>
      <c r="G69">
        <f t="shared" si="3"/>
        <v>-0.9617889537873896</v>
      </c>
    </row>
    <row r="70" spans="1:7" x14ac:dyDescent="0.35">
      <c r="A70" s="1">
        <v>43404</v>
      </c>
      <c r="B70">
        <v>47999347999</v>
      </c>
      <c r="C70">
        <f t="shared" si="0"/>
        <v>10996014316</v>
      </c>
      <c r="D70">
        <f t="shared" si="1"/>
        <v>29.716280187619333</v>
      </c>
      <c r="E70">
        <v>138.22783000000001</v>
      </c>
      <c r="F70">
        <f t="shared" si="2"/>
        <v>-11.883709999999979</v>
      </c>
      <c r="G70">
        <f t="shared" si="3"/>
        <v>-7.9165865595676248</v>
      </c>
    </row>
    <row r="71" spans="1:7" x14ac:dyDescent="0.35">
      <c r="A71" s="1">
        <v>43371</v>
      </c>
      <c r="B71">
        <v>37003333683</v>
      </c>
      <c r="C71">
        <f t="shared" si="0"/>
        <v>2188295178</v>
      </c>
      <c r="D71">
        <f t="shared" si="1"/>
        <v>6.2854883176008141</v>
      </c>
      <c r="E71">
        <v>150.11153999999999</v>
      </c>
      <c r="F71">
        <f t="shared" si="2"/>
        <v>0.91217999999997801</v>
      </c>
      <c r="G71">
        <f t="shared" si="3"/>
        <v>0.6113833196067181</v>
      </c>
    </row>
    <row r="72" spans="1:7" x14ac:dyDescent="0.35">
      <c r="A72" s="1">
        <v>43343</v>
      </c>
      <c r="B72">
        <v>34815038505</v>
      </c>
      <c r="C72">
        <f t="shared" ref="C72:C135" si="4">IF(AND(ISNUMBER(B72),ISNUMBER(B73)), (B72 - B73), "")</f>
        <v>-2447267938</v>
      </c>
      <c r="D72">
        <f t="shared" ref="D72:D135" si="5">IF(AND(ISNUMBER(C72),ISNUMBER(B73)), (100*C72/ABS(B73)), "")</f>
        <v>-6.5676770216668574</v>
      </c>
      <c r="E72">
        <v>149.19936000000001</v>
      </c>
      <c r="F72">
        <f t="shared" ref="F72:F135" si="6">IF(AND(ISNUMBER(E72),ISNUMBER(E73)), (E72 - E73), "")</f>
        <v>-5.3023099999999772</v>
      </c>
      <c r="G72">
        <f t="shared" ref="G72:G135" si="7">IF(AND(ISNUMBER(F72),ISNUMBER(E73)), (100*F72/ABS(E73)), "")</f>
        <v>-3.4318787622166012</v>
      </c>
    </row>
    <row r="73" spans="1:7" x14ac:dyDescent="0.35">
      <c r="A73" s="1">
        <v>43312</v>
      </c>
      <c r="B73">
        <v>37262306443</v>
      </c>
      <c r="C73">
        <f t="shared" si="4"/>
        <v>-7426728894</v>
      </c>
      <c r="D73">
        <f t="shared" si="5"/>
        <v>-16.618682497832051</v>
      </c>
      <c r="E73">
        <v>154.50166999999999</v>
      </c>
      <c r="F73">
        <f t="shared" si="6"/>
        <v>4.943349999999981</v>
      </c>
      <c r="G73">
        <f t="shared" si="7"/>
        <v>3.3052992304272881</v>
      </c>
    </row>
    <row r="74" spans="1:7" x14ac:dyDescent="0.35">
      <c r="A74" s="1">
        <v>43280</v>
      </c>
      <c r="B74">
        <v>44689035337</v>
      </c>
      <c r="C74">
        <f t="shared" si="4"/>
        <v>-3523679721</v>
      </c>
      <c r="D74">
        <f t="shared" si="5"/>
        <v>-7.3086108441746243</v>
      </c>
      <c r="E74">
        <v>149.55832000000001</v>
      </c>
      <c r="F74">
        <f t="shared" si="6"/>
        <v>-1.2378899999999931</v>
      </c>
      <c r="G74">
        <f t="shared" si="7"/>
        <v>-0.8209025943025976</v>
      </c>
    </row>
    <row r="75" spans="1:7" x14ac:dyDescent="0.35">
      <c r="A75" s="1">
        <v>43251</v>
      </c>
      <c r="B75">
        <v>48212715058</v>
      </c>
      <c r="C75">
        <f t="shared" si="4"/>
        <v>4813678643</v>
      </c>
      <c r="D75">
        <f t="shared" si="5"/>
        <v>11.091671706647038</v>
      </c>
      <c r="E75">
        <v>150.79621</v>
      </c>
      <c r="F75">
        <f t="shared" si="6"/>
        <v>-6.5591399999999851</v>
      </c>
      <c r="G75">
        <f t="shared" si="7"/>
        <v>-4.1683616095671265</v>
      </c>
    </row>
    <row r="76" spans="1:7" x14ac:dyDescent="0.35">
      <c r="A76" s="1">
        <v>43220</v>
      </c>
      <c r="B76">
        <v>43399036415</v>
      </c>
      <c r="C76">
        <f t="shared" si="4"/>
        <v>-20282400</v>
      </c>
      <c r="D76">
        <f t="shared" si="5"/>
        <v>-4.6712847077170341E-2</v>
      </c>
      <c r="E76">
        <v>157.35534999999999</v>
      </c>
      <c r="F76">
        <f t="shared" si="6"/>
        <v>3.2503499999999974</v>
      </c>
      <c r="G76">
        <f t="shared" si="7"/>
        <v>2.1091788066577966</v>
      </c>
    </row>
    <row r="77" spans="1:7" x14ac:dyDescent="0.35">
      <c r="A77" s="1">
        <v>43189</v>
      </c>
      <c r="B77">
        <v>43419318815</v>
      </c>
      <c r="C77">
        <f t="shared" si="4"/>
        <v>1185509832</v>
      </c>
      <c r="D77">
        <f t="shared" si="5"/>
        <v>2.8070161336316901</v>
      </c>
      <c r="E77">
        <v>154.10499999999999</v>
      </c>
      <c r="F77">
        <f t="shared" si="6"/>
        <v>-2.1937599999999975</v>
      </c>
      <c r="G77">
        <f t="shared" si="7"/>
        <v>-1.4035683968318096</v>
      </c>
    </row>
    <row r="78" spans="1:7" x14ac:dyDescent="0.35">
      <c r="A78" s="1">
        <v>43159</v>
      </c>
      <c r="B78">
        <v>42233808983</v>
      </c>
      <c r="C78">
        <f t="shared" si="4"/>
        <v>2001047451</v>
      </c>
      <c r="D78">
        <f t="shared" si="5"/>
        <v>4.9736766127983127</v>
      </c>
      <c r="E78">
        <v>156.29875999999999</v>
      </c>
      <c r="F78">
        <f t="shared" si="6"/>
        <v>-9.3928200000000004</v>
      </c>
      <c r="G78">
        <f t="shared" si="7"/>
        <v>-5.6688577657355923</v>
      </c>
    </row>
    <row r="79" spans="1:7" x14ac:dyDescent="0.35">
      <c r="A79" s="1">
        <v>43131</v>
      </c>
      <c r="B79">
        <v>40232761532</v>
      </c>
      <c r="C79">
        <f t="shared" si="4"/>
        <v>7532334245</v>
      </c>
      <c r="D79">
        <f t="shared" si="5"/>
        <v>23.034360312455203</v>
      </c>
      <c r="E79">
        <v>165.69157999999999</v>
      </c>
      <c r="F79">
        <f t="shared" si="6"/>
        <v>7.7097599999999886</v>
      </c>
      <c r="G79">
        <f t="shared" si="7"/>
        <v>4.8801564635728267</v>
      </c>
    </row>
    <row r="80" spans="1:7" x14ac:dyDescent="0.35">
      <c r="A80" s="1">
        <v>43098</v>
      </c>
      <c r="B80">
        <v>32700427287</v>
      </c>
      <c r="C80">
        <f t="shared" si="4"/>
        <v>-10906695546</v>
      </c>
      <c r="D80">
        <f t="shared" si="5"/>
        <v>-25.011270722374466</v>
      </c>
      <c r="E80">
        <v>157.98182</v>
      </c>
      <c r="F80">
        <f t="shared" si="6"/>
        <v>2.848150000000004</v>
      </c>
      <c r="G80">
        <f t="shared" si="7"/>
        <v>1.8359328442368468</v>
      </c>
    </row>
    <row r="81" spans="1:7" x14ac:dyDescent="0.35">
      <c r="A81" s="1">
        <v>43069</v>
      </c>
      <c r="B81">
        <v>43607122833</v>
      </c>
      <c r="C81">
        <f t="shared" si="4"/>
        <v>-267733724</v>
      </c>
      <c r="D81">
        <f t="shared" si="5"/>
        <v>-0.61022130899088833</v>
      </c>
      <c r="E81">
        <v>155.13367</v>
      </c>
      <c r="F81">
        <f t="shared" si="6"/>
        <v>-0.31774000000001479</v>
      </c>
      <c r="G81">
        <f t="shared" si="7"/>
        <v>-0.20439827467632155</v>
      </c>
    </row>
    <row r="82" spans="1:7" x14ac:dyDescent="0.35">
      <c r="A82" s="1">
        <v>43039</v>
      </c>
      <c r="B82">
        <v>43874856557</v>
      </c>
      <c r="C82">
        <f t="shared" si="4"/>
        <v>5868242947</v>
      </c>
      <c r="D82">
        <f t="shared" si="5"/>
        <v>15.44005737321463</v>
      </c>
      <c r="E82">
        <v>155.45141000000001</v>
      </c>
      <c r="F82">
        <f t="shared" si="6"/>
        <v>0.82444000000000983</v>
      </c>
      <c r="G82">
        <f t="shared" si="7"/>
        <v>0.53317994913824529</v>
      </c>
    </row>
    <row r="83" spans="1:7" x14ac:dyDescent="0.35">
      <c r="A83" s="1">
        <v>43007</v>
      </c>
      <c r="B83">
        <v>38006613610</v>
      </c>
      <c r="C83">
        <f t="shared" si="4"/>
        <v>2988805199</v>
      </c>
      <c r="D83">
        <f t="shared" si="5"/>
        <v>8.5351006662688196</v>
      </c>
      <c r="E83">
        <v>154.62697</v>
      </c>
      <c r="F83">
        <f t="shared" si="6"/>
        <v>4.6946900000000085</v>
      </c>
      <c r="G83">
        <f t="shared" si="7"/>
        <v>3.1312069689062345</v>
      </c>
    </row>
    <row r="84" spans="1:7" x14ac:dyDescent="0.35">
      <c r="A84" s="1">
        <v>42978</v>
      </c>
      <c r="B84">
        <v>35017808411</v>
      </c>
      <c r="C84">
        <f t="shared" si="4"/>
        <v>-5984367896</v>
      </c>
      <c r="D84">
        <f t="shared" si="5"/>
        <v>-14.595244533345253</v>
      </c>
      <c r="E84">
        <v>149.93227999999999</v>
      </c>
      <c r="F84">
        <f t="shared" si="6"/>
        <v>-0.71076999999999657</v>
      </c>
      <c r="G84">
        <f t="shared" si="7"/>
        <v>-0.47182395736145588</v>
      </c>
    </row>
    <row r="85" spans="1:7" x14ac:dyDescent="0.35">
      <c r="A85" s="1">
        <v>42947</v>
      </c>
      <c r="B85">
        <v>41002176307</v>
      </c>
      <c r="C85">
        <f t="shared" si="4"/>
        <v>-10455440939</v>
      </c>
      <c r="D85">
        <f t="shared" si="5"/>
        <v>-20.31854854261201</v>
      </c>
      <c r="E85">
        <v>150.64304999999999</v>
      </c>
      <c r="F85">
        <f t="shared" si="6"/>
        <v>4.4676299999999856</v>
      </c>
      <c r="G85">
        <f t="shared" si="7"/>
        <v>3.056348324499417</v>
      </c>
    </row>
    <row r="86" spans="1:7" x14ac:dyDescent="0.35">
      <c r="A86" s="1">
        <v>42916</v>
      </c>
      <c r="B86">
        <v>51457617246</v>
      </c>
      <c r="C86">
        <f t="shared" si="4"/>
        <v>-1706823895</v>
      </c>
      <c r="D86">
        <f t="shared" si="5"/>
        <v>-3.2104614632800321</v>
      </c>
      <c r="E86">
        <v>146.17542</v>
      </c>
      <c r="F86">
        <f t="shared" si="6"/>
        <v>-1.7248500000000035</v>
      </c>
      <c r="G86">
        <f t="shared" si="7"/>
        <v>-1.1662250515161354</v>
      </c>
    </row>
    <row r="87" spans="1:7" x14ac:dyDescent="0.35">
      <c r="A87" s="1">
        <v>42886</v>
      </c>
      <c r="B87">
        <v>53164441141</v>
      </c>
      <c r="C87">
        <f t="shared" si="4"/>
        <v>6520876070</v>
      </c>
      <c r="D87">
        <f t="shared" si="5"/>
        <v>13.980226554454058</v>
      </c>
      <c r="E87">
        <v>147.90027000000001</v>
      </c>
      <c r="F87">
        <f t="shared" si="6"/>
        <v>5.5491300000000194</v>
      </c>
      <c r="G87">
        <f t="shared" si="7"/>
        <v>3.8981984970405015</v>
      </c>
    </row>
    <row r="88" spans="1:7" x14ac:dyDescent="0.35">
      <c r="A88" s="1">
        <v>42853</v>
      </c>
      <c r="B88">
        <v>46643565071</v>
      </c>
      <c r="C88">
        <f t="shared" si="4"/>
        <v>-9070845823</v>
      </c>
      <c r="D88">
        <f t="shared" si="5"/>
        <v>-16.280968743002283</v>
      </c>
      <c r="E88">
        <v>142.35113999999999</v>
      </c>
      <c r="F88">
        <f t="shared" si="6"/>
        <v>4.430439999999976</v>
      </c>
      <c r="G88">
        <f t="shared" si="7"/>
        <v>3.2123096823029287</v>
      </c>
    </row>
    <row r="89" spans="1:7" x14ac:dyDescent="0.35">
      <c r="A89" s="1">
        <v>42825</v>
      </c>
      <c r="B89">
        <v>55714410894</v>
      </c>
      <c r="C89">
        <f t="shared" si="4"/>
        <v>9283637476</v>
      </c>
      <c r="D89">
        <f t="shared" si="5"/>
        <v>19.994578579216551</v>
      </c>
      <c r="E89">
        <v>137.92070000000001</v>
      </c>
      <c r="F89">
        <f t="shared" si="6"/>
        <v>5.0873200000000054</v>
      </c>
      <c r="G89">
        <f t="shared" si="7"/>
        <v>3.8298505992996681</v>
      </c>
    </row>
    <row r="90" spans="1:7" x14ac:dyDescent="0.35">
      <c r="A90" s="1">
        <v>42794</v>
      </c>
      <c r="B90">
        <v>46430773418</v>
      </c>
      <c r="C90">
        <f t="shared" si="4"/>
        <v>-4285861672</v>
      </c>
      <c r="D90">
        <f t="shared" si="5"/>
        <v>-8.4506033659261046</v>
      </c>
      <c r="E90">
        <v>132.83338000000001</v>
      </c>
      <c r="F90">
        <f t="shared" si="6"/>
        <v>1.2793599999999969</v>
      </c>
      <c r="G90">
        <f t="shared" si="7"/>
        <v>0.97249783777036758</v>
      </c>
    </row>
    <row r="91" spans="1:7" x14ac:dyDescent="0.35">
      <c r="A91" s="1">
        <v>42766</v>
      </c>
      <c r="B91">
        <v>50716635090</v>
      </c>
      <c r="C91">
        <f t="shared" si="4"/>
        <v>1079804684</v>
      </c>
      <c r="D91">
        <f t="shared" si="5"/>
        <v>2.1754102249636702</v>
      </c>
      <c r="E91">
        <v>131.55402000000001</v>
      </c>
      <c r="F91">
        <f t="shared" si="6"/>
        <v>2.3567500000000052</v>
      </c>
      <c r="G91">
        <f t="shared" si="7"/>
        <v>1.824148451434001</v>
      </c>
    </row>
    <row r="92" spans="1:7" x14ac:dyDescent="0.35">
      <c r="A92" s="1">
        <v>42734</v>
      </c>
      <c r="B92">
        <v>49636830406</v>
      </c>
      <c r="C92">
        <f t="shared" si="4"/>
        <v>-8015557270</v>
      </c>
      <c r="D92">
        <f t="shared" si="5"/>
        <v>-13.903252914773521</v>
      </c>
      <c r="E92">
        <v>129.19727</v>
      </c>
      <c r="F92">
        <f t="shared" si="6"/>
        <v>6.4608500000000078</v>
      </c>
      <c r="G92">
        <f t="shared" si="7"/>
        <v>5.2640039525350399</v>
      </c>
    </row>
    <row r="93" spans="1:7" x14ac:dyDescent="0.35">
      <c r="A93" s="1">
        <v>42704</v>
      </c>
      <c r="B93">
        <v>57652387676</v>
      </c>
      <c r="C93">
        <f t="shared" si="4"/>
        <v>7158479158</v>
      </c>
      <c r="D93">
        <f t="shared" si="5"/>
        <v>14.176916321397769</v>
      </c>
      <c r="E93">
        <v>122.73642</v>
      </c>
      <c r="F93">
        <f t="shared" si="6"/>
        <v>-3.0640100000000103</v>
      </c>
      <c r="G93">
        <f t="shared" si="7"/>
        <v>-2.435611706573666</v>
      </c>
    </row>
    <row r="94" spans="1:7" x14ac:dyDescent="0.35">
      <c r="A94" s="1">
        <v>42674</v>
      </c>
      <c r="B94">
        <v>50493908518</v>
      </c>
      <c r="C94">
        <f t="shared" si="4"/>
        <v>-460105501</v>
      </c>
      <c r="D94">
        <f t="shared" si="5"/>
        <v>-0.90298185502801298</v>
      </c>
      <c r="E94">
        <v>125.80043000000001</v>
      </c>
      <c r="F94">
        <f t="shared" si="6"/>
        <v>-4.2422699999999907</v>
      </c>
      <c r="G94">
        <f t="shared" si="7"/>
        <v>-3.2622131038497284</v>
      </c>
    </row>
    <row r="95" spans="1:7" x14ac:dyDescent="0.35">
      <c r="A95" s="1">
        <v>42643</v>
      </c>
      <c r="B95">
        <v>50954014019</v>
      </c>
      <c r="C95">
        <f t="shared" si="4"/>
        <v>7144354813</v>
      </c>
      <c r="D95">
        <f t="shared" si="5"/>
        <v>16.307716020811998</v>
      </c>
      <c r="E95">
        <v>130.0427</v>
      </c>
      <c r="F95">
        <f t="shared" si="6"/>
        <v>0.68800999999999135</v>
      </c>
      <c r="G95">
        <f t="shared" si="7"/>
        <v>0.53187866632434533</v>
      </c>
    </row>
    <row r="96" spans="1:7" x14ac:dyDescent="0.35">
      <c r="A96" s="1">
        <v>42613</v>
      </c>
      <c r="B96">
        <v>43809659206</v>
      </c>
      <c r="C96">
        <f t="shared" si="4"/>
        <v>-12263482664</v>
      </c>
      <c r="D96">
        <f t="shared" si="5"/>
        <v>-21.870511005842449</v>
      </c>
      <c r="E96">
        <v>129.35469000000001</v>
      </c>
      <c r="F96">
        <f t="shared" si="6"/>
        <v>0.54713000000000989</v>
      </c>
      <c r="G96">
        <f t="shared" si="7"/>
        <v>0.42476544078624728</v>
      </c>
    </row>
    <row r="97" spans="1:7" x14ac:dyDescent="0.35">
      <c r="A97" s="1">
        <v>42580</v>
      </c>
      <c r="B97">
        <v>56073141870</v>
      </c>
      <c r="C97">
        <f t="shared" si="4"/>
        <v>-14634858953</v>
      </c>
      <c r="D97">
        <f t="shared" si="5"/>
        <v>-20.697599681307285</v>
      </c>
      <c r="E97">
        <v>128.80756</v>
      </c>
      <c r="F97">
        <f t="shared" si="6"/>
        <v>5.2107299999999981</v>
      </c>
      <c r="G97">
        <f t="shared" si="7"/>
        <v>4.2159090973449711</v>
      </c>
    </row>
    <row r="98" spans="1:7" x14ac:dyDescent="0.35">
      <c r="A98" s="1">
        <v>42551</v>
      </c>
      <c r="B98">
        <v>70708000823</v>
      </c>
      <c r="C98">
        <f t="shared" si="4"/>
        <v>15477190628</v>
      </c>
      <c r="D98">
        <f t="shared" si="5"/>
        <v>28.022747762264654</v>
      </c>
      <c r="E98">
        <v>123.59683</v>
      </c>
      <c r="F98">
        <f t="shared" si="6"/>
        <v>-6.5735200000000162</v>
      </c>
      <c r="G98">
        <f t="shared" si="7"/>
        <v>-5.0499364870725296</v>
      </c>
    </row>
    <row r="99" spans="1:7" x14ac:dyDescent="0.35">
      <c r="A99" s="1">
        <v>42521</v>
      </c>
      <c r="B99">
        <v>55230810195</v>
      </c>
      <c r="C99">
        <f t="shared" si="4"/>
        <v>-6440288147</v>
      </c>
      <c r="D99">
        <f t="shared" si="5"/>
        <v>-10.442960025269985</v>
      </c>
      <c r="E99">
        <v>130.17035000000001</v>
      </c>
      <c r="F99">
        <f t="shared" si="6"/>
        <v>-1.5612499999999727</v>
      </c>
      <c r="G99">
        <f t="shared" si="7"/>
        <v>-1.1851750073634366</v>
      </c>
    </row>
    <row r="100" spans="1:7" x14ac:dyDescent="0.35">
      <c r="A100" s="1">
        <v>42489</v>
      </c>
      <c r="B100">
        <v>61671098342</v>
      </c>
      <c r="C100">
        <f t="shared" si="4"/>
        <v>-1728559203</v>
      </c>
      <c r="D100">
        <f t="shared" si="5"/>
        <v>-2.7264488010413905</v>
      </c>
      <c r="E100">
        <v>131.73159999999999</v>
      </c>
      <c r="F100">
        <f t="shared" si="6"/>
        <v>2.420679999999976</v>
      </c>
      <c r="G100">
        <f t="shared" si="7"/>
        <v>1.8719842067475629</v>
      </c>
    </row>
    <row r="101" spans="1:7" x14ac:dyDescent="0.35">
      <c r="A101" s="1">
        <v>42460</v>
      </c>
      <c r="B101">
        <v>63399657545</v>
      </c>
      <c r="C101">
        <f t="shared" si="4"/>
        <v>-8633822335</v>
      </c>
      <c r="D101">
        <f t="shared" si="5"/>
        <v>-11.985846511070985</v>
      </c>
      <c r="E101">
        <v>129.31092000000001</v>
      </c>
      <c r="F101">
        <f t="shared" si="6"/>
        <v>6.9671700000000101</v>
      </c>
      <c r="G101">
        <f t="shared" si="7"/>
        <v>5.6947494252873643</v>
      </c>
    </row>
    <row r="102" spans="1:7" x14ac:dyDescent="0.35">
      <c r="A102" s="1">
        <v>42429</v>
      </c>
      <c r="B102">
        <v>72033479880</v>
      </c>
      <c r="C102">
        <f t="shared" si="4"/>
        <v>8914516609</v>
      </c>
      <c r="D102">
        <f t="shared" si="5"/>
        <v>14.123357145024233</v>
      </c>
      <c r="E102">
        <v>122.34375</v>
      </c>
      <c r="F102">
        <f t="shared" si="6"/>
        <v>-2.7519400000000047</v>
      </c>
      <c r="G102">
        <f t="shared" si="7"/>
        <v>-2.1998679570814987</v>
      </c>
    </row>
    <row r="103" spans="1:7" x14ac:dyDescent="0.35">
      <c r="A103" s="1">
        <v>42398</v>
      </c>
      <c r="B103">
        <v>63118963271</v>
      </c>
      <c r="C103">
        <f t="shared" si="4"/>
        <v>15228783203</v>
      </c>
      <c r="D103">
        <f t="shared" si="5"/>
        <v>31.799385973024986</v>
      </c>
      <c r="E103">
        <v>125.09569</v>
      </c>
      <c r="F103">
        <f t="shared" si="6"/>
        <v>-8.6756400000000014</v>
      </c>
      <c r="G103">
        <f t="shared" si="7"/>
        <v>-6.4854255392392375</v>
      </c>
    </row>
    <row r="104" spans="1:7" x14ac:dyDescent="0.35">
      <c r="A104" s="1">
        <v>42369</v>
      </c>
      <c r="B104">
        <v>47890180068</v>
      </c>
      <c r="C104">
        <f t="shared" si="4"/>
        <v>-4496739318</v>
      </c>
      <c r="D104">
        <f t="shared" si="5"/>
        <v>-8.583706334909472</v>
      </c>
      <c r="E104">
        <v>133.77133000000001</v>
      </c>
      <c r="F104">
        <f t="shared" si="6"/>
        <v>-3.5403499999999894</v>
      </c>
      <c r="G104">
        <f t="shared" si="7"/>
        <v>-2.5783312825245379</v>
      </c>
    </row>
    <row r="105" spans="1:7" x14ac:dyDescent="0.35">
      <c r="A105" s="1">
        <v>42338</v>
      </c>
      <c r="B105">
        <v>52386919386</v>
      </c>
      <c r="C105">
        <f t="shared" si="4"/>
        <v>-7064550226</v>
      </c>
      <c r="D105">
        <f t="shared" si="5"/>
        <v>-11.882885775752218</v>
      </c>
      <c r="E105">
        <v>137.31168</v>
      </c>
      <c r="F105">
        <f t="shared" si="6"/>
        <v>-2.4516500000000008</v>
      </c>
      <c r="G105">
        <f t="shared" si="7"/>
        <v>-1.7541439517790545</v>
      </c>
    </row>
    <row r="106" spans="1:7" x14ac:dyDescent="0.35">
      <c r="A106" s="1">
        <v>42307</v>
      </c>
      <c r="B106">
        <v>59451469612</v>
      </c>
      <c r="C106">
        <f t="shared" si="4"/>
        <v>32479295</v>
      </c>
      <c r="D106">
        <f t="shared" si="5"/>
        <v>5.4661472412646413E-2</v>
      </c>
      <c r="E106">
        <v>139.76333</v>
      </c>
      <c r="F106">
        <f t="shared" si="6"/>
        <v>8.6543800000000033</v>
      </c>
      <c r="G106">
        <f t="shared" si="7"/>
        <v>6.6009071081722519</v>
      </c>
    </row>
    <row r="107" spans="1:7" x14ac:dyDescent="0.35">
      <c r="A107" s="1">
        <v>42277</v>
      </c>
      <c r="B107">
        <v>59418990317</v>
      </c>
      <c r="C107">
        <f t="shared" si="4"/>
        <v>5173411199</v>
      </c>
      <c r="D107">
        <f t="shared" si="5"/>
        <v>9.5370190218567252</v>
      </c>
      <c r="E107">
        <v>131.10894999999999</v>
      </c>
      <c r="F107">
        <f t="shared" si="6"/>
        <v>-6.2745000000000175</v>
      </c>
      <c r="G107">
        <f t="shared" si="7"/>
        <v>-4.5671440046090099</v>
      </c>
    </row>
    <row r="108" spans="1:7" x14ac:dyDescent="0.35">
      <c r="A108" s="1">
        <v>42247</v>
      </c>
      <c r="B108">
        <v>54245579118</v>
      </c>
      <c r="C108">
        <f t="shared" si="4"/>
        <v>-4004407234</v>
      </c>
      <c r="D108">
        <f t="shared" si="5"/>
        <v>-6.8745204673554561</v>
      </c>
      <c r="E108">
        <v>137.38345000000001</v>
      </c>
      <c r="F108">
        <f t="shared" si="6"/>
        <v>-10.353829999999988</v>
      </c>
      <c r="G108">
        <f t="shared" si="7"/>
        <v>-7.008271710430833</v>
      </c>
    </row>
    <row r="109" spans="1:7" x14ac:dyDescent="0.35">
      <c r="A109" s="1">
        <v>42216</v>
      </c>
      <c r="B109">
        <v>58249986352</v>
      </c>
      <c r="C109">
        <f t="shared" si="4"/>
        <v>-1395258903</v>
      </c>
      <c r="D109">
        <f t="shared" si="5"/>
        <v>-2.3392625800009381</v>
      </c>
      <c r="E109">
        <v>147.73728</v>
      </c>
      <c r="F109">
        <f t="shared" si="6"/>
        <v>3.6516699999999958</v>
      </c>
      <c r="G109">
        <f t="shared" si="7"/>
        <v>2.5343752231746084</v>
      </c>
    </row>
    <row r="110" spans="1:7" x14ac:dyDescent="0.35">
      <c r="A110" s="1">
        <v>42185</v>
      </c>
      <c r="B110">
        <v>59645245255</v>
      </c>
      <c r="C110">
        <f t="shared" si="4"/>
        <v>9880541958</v>
      </c>
      <c r="D110">
        <f t="shared" si="5"/>
        <v>19.854517968352152</v>
      </c>
      <c r="E110">
        <v>144.08561</v>
      </c>
      <c r="F110">
        <f t="shared" si="6"/>
        <v>-4.7960500000000081</v>
      </c>
      <c r="G110">
        <f t="shared" si="7"/>
        <v>-3.2213840173463999</v>
      </c>
    </row>
    <row r="111" spans="1:7" x14ac:dyDescent="0.35">
      <c r="A111" s="1">
        <v>42153</v>
      </c>
      <c r="B111">
        <v>49764703297</v>
      </c>
      <c r="C111">
        <f t="shared" si="4"/>
        <v>-3094094280</v>
      </c>
      <c r="D111">
        <f t="shared" si="5"/>
        <v>-5.8535086340032585</v>
      </c>
      <c r="E111">
        <v>148.88166000000001</v>
      </c>
      <c r="F111">
        <f t="shared" si="6"/>
        <v>-2.0924199999999757</v>
      </c>
      <c r="G111">
        <f t="shared" si="7"/>
        <v>-1.385946514792457</v>
      </c>
    </row>
    <row r="112" spans="1:7" x14ac:dyDescent="0.35">
      <c r="A112" s="1">
        <v>42124</v>
      </c>
      <c r="B112">
        <v>52858797577</v>
      </c>
      <c r="C112">
        <f t="shared" si="4"/>
        <v>-10141522710</v>
      </c>
      <c r="D112">
        <f t="shared" si="5"/>
        <v>-16.097573256453245</v>
      </c>
      <c r="E112">
        <v>150.97407999999999</v>
      </c>
      <c r="F112">
        <f t="shared" si="6"/>
        <v>5.867149999999981</v>
      </c>
      <c r="G112">
        <f t="shared" si="7"/>
        <v>4.0433285991234058</v>
      </c>
    </row>
    <row r="113" spans="1:7" x14ac:dyDescent="0.35">
      <c r="A113" s="1">
        <v>42094</v>
      </c>
      <c r="B113">
        <v>63000320287</v>
      </c>
      <c r="C113">
        <f t="shared" si="4"/>
        <v>5494019725</v>
      </c>
      <c r="D113">
        <f t="shared" si="5"/>
        <v>9.5537700587723648</v>
      </c>
      <c r="E113">
        <v>145.10693000000001</v>
      </c>
      <c r="F113">
        <f t="shared" si="6"/>
        <v>-4.3934500000000014</v>
      </c>
      <c r="G113">
        <f t="shared" si="7"/>
        <v>-2.9387550720606872</v>
      </c>
    </row>
    <row r="114" spans="1:7" x14ac:dyDescent="0.35">
      <c r="A114" s="1">
        <v>42062</v>
      </c>
      <c r="B114">
        <v>57506300562</v>
      </c>
      <c r="C114">
        <f t="shared" si="4"/>
        <v>-7345781672</v>
      </c>
      <c r="D114">
        <f t="shared" si="5"/>
        <v>-11.326978901764278</v>
      </c>
      <c r="E114">
        <v>149.50038000000001</v>
      </c>
      <c r="F114">
        <f t="shared" si="6"/>
        <v>8.317750000000018</v>
      </c>
      <c r="G114">
        <f t="shared" si="7"/>
        <v>5.8914825428595705</v>
      </c>
    </row>
    <row r="115" spans="1:7" x14ac:dyDescent="0.35">
      <c r="A115" s="1">
        <v>42034</v>
      </c>
      <c r="B115">
        <v>64852082234</v>
      </c>
      <c r="C115">
        <f t="shared" si="4"/>
        <v>11508184168</v>
      </c>
      <c r="D115">
        <f t="shared" si="5"/>
        <v>21.573571833392158</v>
      </c>
      <c r="E115">
        <v>141.18262999999999</v>
      </c>
      <c r="F115">
        <f t="shared" si="6"/>
        <v>-5.3650000000004638E-2</v>
      </c>
      <c r="G115">
        <f t="shared" si="7"/>
        <v>-3.7985990568432305E-2</v>
      </c>
    </row>
    <row r="116" spans="1:7" x14ac:dyDescent="0.35">
      <c r="A116" s="1">
        <v>42004</v>
      </c>
      <c r="B116">
        <v>53343898066</v>
      </c>
      <c r="C116">
        <f t="shared" si="4"/>
        <v>-1253099735</v>
      </c>
      <c r="D116">
        <f t="shared" si="5"/>
        <v>-2.2951806609722563</v>
      </c>
      <c r="E116">
        <v>141.23627999999999</v>
      </c>
      <c r="F116">
        <f t="shared" si="6"/>
        <v>-6.0391300000000001</v>
      </c>
      <c r="G116">
        <f t="shared" si="7"/>
        <v>-4.1005691309907064</v>
      </c>
    </row>
    <row r="117" spans="1:7" x14ac:dyDescent="0.35">
      <c r="A117" s="1">
        <v>41971</v>
      </c>
      <c r="B117">
        <v>54596997801</v>
      </c>
      <c r="C117">
        <f t="shared" si="4"/>
        <v>-19653568705</v>
      </c>
      <c r="D117">
        <f t="shared" si="5"/>
        <v>-26.469250848627322</v>
      </c>
      <c r="E117">
        <v>147.27540999999999</v>
      </c>
      <c r="F117">
        <f t="shared" si="6"/>
        <v>3.1934699999999907</v>
      </c>
      <c r="G117">
        <f t="shared" si="7"/>
        <v>2.216426291872521</v>
      </c>
    </row>
    <row r="118" spans="1:7" x14ac:dyDescent="0.35">
      <c r="A118" s="1">
        <v>41943</v>
      </c>
      <c r="B118">
        <v>74250566506</v>
      </c>
      <c r="C118">
        <f t="shared" si="4"/>
        <v>21298191774</v>
      </c>
      <c r="D118">
        <f t="shared" si="5"/>
        <v>40.221410053455351</v>
      </c>
      <c r="E118">
        <v>144.08194</v>
      </c>
      <c r="F118">
        <f t="shared" si="6"/>
        <v>-3.9372600000000091</v>
      </c>
      <c r="G118">
        <f t="shared" si="7"/>
        <v>-2.659965734175032</v>
      </c>
    </row>
    <row r="119" spans="1:7" x14ac:dyDescent="0.35">
      <c r="A119" s="1">
        <v>41912</v>
      </c>
      <c r="B119">
        <v>52952374732</v>
      </c>
      <c r="C119">
        <f t="shared" si="4"/>
        <v>7950039751</v>
      </c>
      <c r="D119">
        <f t="shared" si="5"/>
        <v>17.665838348957912</v>
      </c>
      <c r="E119">
        <v>148.01920000000001</v>
      </c>
      <c r="F119">
        <f t="shared" si="6"/>
        <v>-5.6280999999999892</v>
      </c>
      <c r="G119">
        <f t="shared" si="7"/>
        <v>-3.6629996101460871</v>
      </c>
    </row>
    <row r="120" spans="1:7" x14ac:dyDescent="0.35">
      <c r="A120" s="1">
        <v>41880</v>
      </c>
      <c r="B120">
        <v>45002334981</v>
      </c>
      <c r="C120">
        <f t="shared" si="4"/>
        <v>-11122548831</v>
      </c>
      <c r="D120">
        <f t="shared" si="5"/>
        <v>-19.817499967139174</v>
      </c>
      <c r="E120">
        <v>153.6473</v>
      </c>
      <c r="F120">
        <f t="shared" si="6"/>
        <v>-0.12413000000000807</v>
      </c>
      <c r="G120">
        <f t="shared" si="7"/>
        <v>-8.0723707908554959E-2</v>
      </c>
    </row>
    <row r="121" spans="1:7" x14ac:dyDescent="0.35">
      <c r="A121" s="1">
        <v>41851</v>
      </c>
      <c r="B121">
        <v>56124883812</v>
      </c>
      <c r="C121">
        <f t="shared" si="4"/>
        <v>12451506344</v>
      </c>
      <c r="D121">
        <f t="shared" si="5"/>
        <v>28.510518457436376</v>
      </c>
      <c r="E121">
        <v>153.77143000000001</v>
      </c>
      <c r="F121">
        <f t="shared" si="6"/>
        <v>-6.0504200000000026</v>
      </c>
      <c r="G121">
        <f t="shared" si="7"/>
        <v>-3.7857276711538517</v>
      </c>
    </row>
    <row r="122" spans="1:7" x14ac:dyDescent="0.35">
      <c r="A122" s="1">
        <v>41820</v>
      </c>
      <c r="B122">
        <v>43673377468</v>
      </c>
      <c r="C122">
        <f t="shared" si="4"/>
        <v>-1117589813</v>
      </c>
      <c r="D122">
        <f t="shared" si="5"/>
        <v>-2.4951231930060893</v>
      </c>
      <c r="E122">
        <v>159.82185000000001</v>
      </c>
      <c r="F122">
        <f t="shared" si="6"/>
        <v>-0.43684999999999263</v>
      </c>
      <c r="G122">
        <f t="shared" si="7"/>
        <v>-0.27259050522685674</v>
      </c>
    </row>
    <row r="123" spans="1:7" x14ac:dyDescent="0.35">
      <c r="A123" s="1">
        <v>41789</v>
      </c>
      <c r="B123">
        <v>44790967281</v>
      </c>
      <c r="C123">
        <f t="shared" si="4"/>
        <v>-11935495533</v>
      </c>
      <c r="D123">
        <f t="shared" si="5"/>
        <v>-21.040436757241874</v>
      </c>
      <c r="E123">
        <v>160.2587</v>
      </c>
      <c r="F123">
        <f t="shared" si="6"/>
        <v>0.24075999999999453</v>
      </c>
      <c r="G123">
        <f t="shared" si="7"/>
        <v>0.15045812988218354</v>
      </c>
    </row>
    <row r="124" spans="1:7" x14ac:dyDescent="0.35">
      <c r="A124" s="1">
        <v>41759</v>
      </c>
      <c r="B124">
        <v>56726462814</v>
      </c>
      <c r="C124">
        <f t="shared" si="4"/>
        <v>-9474832145</v>
      </c>
      <c r="D124">
        <f t="shared" si="5"/>
        <v>-14.312155299783763</v>
      </c>
      <c r="E124">
        <v>160.01794000000001</v>
      </c>
      <c r="F124">
        <f t="shared" si="6"/>
        <v>3.279500000000013</v>
      </c>
      <c r="G124">
        <f t="shared" si="7"/>
        <v>2.0923393138275546</v>
      </c>
    </row>
    <row r="125" spans="1:7" x14ac:dyDescent="0.35">
      <c r="A125" s="1">
        <v>41729</v>
      </c>
      <c r="B125">
        <v>66201294959</v>
      </c>
      <c r="C125">
        <f t="shared" si="4"/>
        <v>17378755251</v>
      </c>
      <c r="D125">
        <f t="shared" si="5"/>
        <v>35.595762438700703</v>
      </c>
      <c r="E125">
        <v>156.73844</v>
      </c>
      <c r="F125">
        <f t="shared" si="6"/>
        <v>-2.1917799999999943</v>
      </c>
      <c r="G125">
        <f t="shared" si="7"/>
        <v>-1.379083222813128</v>
      </c>
    </row>
    <row r="126" spans="1:7" x14ac:dyDescent="0.35">
      <c r="A126" s="1">
        <v>41698</v>
      </c>
      <c r="B126">
        <v>48822539708</v>
      </c>
      <c r="C126">
        <f t="shared" si="4"/>
        <v>-6055968041</v>
      </c>
      <c r="D126">
        <f t="shared" si="5"/>
        <v>-11.035227249068834</v>
      </c>
      <c r="E126">
        <v>158.93021999999999</v>
      </c>
      <c r="F126">
        <f t="shared" si="6"/>
        <v>10.273259999999993</v>
      </c>
      <c r="G126">
        <f t="shared" si="7"/>
        <v>6.9107157848512397</v>
      </c>
    </row>
    <row r="127" spans="1:7" x14ac:dyDescent="0.35">
      <c r="A127" s="1">
        <v>41670</v>
      </c>
      <c r="B127">
        <v>54878507749</v>
      </c>
      <c r="C127">
        <f t="shared" si="4"/>
        <v>15140980049</v>
      </c>
      <c r="D127">
        <f t="shared" si="5"/>
        <v>38.102471203813721</v>
      </c>
      <c r="E127">
        <v>148.65696</v>
      </c>
      <c r="F127">
        <f t="shared" si="6"/>
        <v>-5.9585500000000025</v>
      </c>
      <c r="G127">
        <f t="shared" si="7"/>
        <v>-3.8537854320048504</v>
      </c>
    </row>
    <row r="128" spans="1:7" x14ac:dyDescent="0.35">
      <c r="A128" s="1">
        <v>41639</v>
      </c>
      <c r="B128">
        <v>39737527700</v>
      </c>
      <c r="C128">
        <f t="shared" si="4"/>
        <v>-5059629300</v>
      </c>
      <c r="D128">
        <f t="shared" si="5"/>
        <v>-11.294532150779123</v>
      </c>
      <c r="E128">
        <v>154.61551</v>
      </c>
      <c r="F128">
        <f t="shared" si="6"/>
        <v>3.699639999999988</v>
      </c>
      <c r="G128">
        <f t="shared" si="7"/>
        <v>2.4514585510456839</v>
      </c>
    </row>
    <row r="129" spans="1:7" x14ac:dyDescent="0.35">
      <c r="A129" s="1">
        <v>41607</v>
      </c>
      <c r="B129">
        <v>44797157000</v>
      </c>
      <c r="C129">
        <f t="shared" si="4"/>
        <v>-11904201000</v>
      </c>
      <c r="D129">
        <f t="shared" si="5"/>
        <v>-20.994560659376095</v>
      </c>
      <c r="E129">
        <v>150.91587000000001</v>
      </c>
      <c r="F129">
        <f t="shared" si="6"/>
        <v>1.1193500000000256</v>
      </c>
      <c r="G129">
        <f t="shared" si="7"/>
        <v>0.74724699879544976</v>
      </c>
    </row>
    <row r="130" spans="1:7" x14ac:dyDescent="0.35">
      <c r="A130" s="1">
        <v>41578</v>
      </c>
      <c r="B130">
        <v>56701358000</v>
      </c>
      <c r="C130">
        <f t="shared" si="4"/>
        <v>6137735000</v>
      </c>
      <c r="D130">
        <f t="shared" si="5"/>
        <v>12.138637692160627</v>
      </c>
      <c r="E130">
        <v>149.79651999999999</v>
      </c>
      <c r="F130">
        <f t="shared" si="6"/>
        <v>6.1579199999999901</v>
      </c>
      <c r="G130">
        <f t="shared" si="7"/>
        <v>4.2870927452648457</v>
      </c>
    </row>
    <row r="131" spans="1:7" x14ac:dyDescent="0.35">
      <c r="A131" s="1">
        <v>41547</v>
      </c>
      <c r="B131">
        <v>50563623000</v>
      </c>
      <c r="C131">
        <f t="shared" si="4"/>
        <v>7956303200</v>
      </c>
      <c r="D131">
        <f t="shared" si="5"/>
        <v>18.673559466652957</v>
      </c>
      <c r="E131">
        <v>143.6386</v>
      </c>
      <c r="F131">
        <f t="shared" si="6"/>
        <v>9.2779999999999916</v>
      </c>
      <c r="G131">
        <f t="shared" si="7"/>
        <v>6.9052981305531471</v>
      </c>
    </row>
    <row r="132" spans="1:7" x14ac:dyDescent="0.35">
      <c r="A132" s="1">
        <v>41516</v>
      </c>
      <c r="B132">
        <v>42607319800</v>
      </c>
      <c r="C132">
        <f t="shared" si="4"/>
        <v>-4975777200</v>
      </c>
      <c r="D132">
        <f t="shared" si="5"/>
        <v>-10.457026788315186</v>
      </c>
      <c r="E132">
        <v>134.36060000000001</v>
      </c>
      <c r="F132">
        <f t="shared" si="6"/>
        <v>-1.8787700000000029</v>
      </c>
      <c r="G132">
        <f t="shared" si="7"/>
        <v>-1.37902135043637</v>
      </c>
    </row>
    <row r="133" spans="1:7" x14ac:dyDescent="0.35">
      <c r="A133" s="1">
        <v>41486</v>
      </c>
      <c r="B133">
        <v>47583097000</v>
      </c>
      <c r="C133">
        <f t="shared" si="4"/>
        <v>-3906885000</v>
      </c>
      <c r="D133">
        <f t="shared" si="5"/>
        <v>-7.5876604501434866</v>
      </c>
      <c r="E133">
        <v>136.23937000000001</v>
      </c>
      <c r="F133">
        <f t="shared" si="6"/>
        <v>9.1894500000000079</v>
      </c>
      <c r="G133">
        <f t="shared" si="7"/>
        <v>7.2329443418775927</v>
      </c>
    </row>
    <row r="134" spans="1:7" x14ac:dyDescent="0.35">
      <c r="A134" s="1">
        <v>41453</v>
      </c>
      <c r="B134">
        <v>51489982000</v>
      </c>
      <c r="C134">
        <f t="shared" si="4"/>
        <v>-182750100</v>
      </c>
      <c r="D134">
        <f t="shared" si="5"/>
        <v>-0.35366835190044071</v>
      </c>
      <c r="E134">
        <v>127.04992</v>
      </c>
      <c r="F134">
        <f t="shared" si="6"/>
        <v>-6.7635900000000078</v>
      </c>
      <c r="G134">
        <f t="shared" si="7"/>
        <v>-5.0544896400968842</v>
      </c>
    </row>
    <row r="135" spans="1:7" x14ac:dyDescent="0.35">
      <c r="A135" s="1">
        <v>41425</v>
      </c>
      <c r="B135">
        <v>51672732100</v>
      </c>
      <c r="C135">
        <f t="shared" si="4"/>
        <v>-746716900</v>
      </c>
      <c r="D135">
        <f t="shared" si="5"/>
        <v>-1.4245035273072024</v>
      </c>
      <c r="E135">
        <v>133.81351000000001</v>
      </c>
      <c r="F135">
        <f t="shared" si="6"/>
        <v>-0.23163999999999874</v>
      </c>
      <c r="G135">
        <f t="shared" si="7"/>
        <v>-0.17280744584940128</v>
      </c>
    </row>
    <row r="136" spans="1:7" x14ac:dyDescent="0.35">
      <c r="A136" s="1">
        <v>41394</v>
      </c>
      <c r="B136">
        <v>52419449000</v>
      </c>
      <c r="C136">
        <f t="shared" ref="C136:C199" si="8">IF(AND(ISNUMBER(B136),ISNUMBER(B137)), (B136 - B137), "")</f>
        <v>1632809000</v>
      </c>
      <c r="D136">
        <f t="shared" ref="D136:D199" si="9">IF(AND(ISNUMBER(C136),ISNUMBER(B137)), (100*C136/ABS(B137)), "")</f>
        <v>3.215036474159346</v>
      </c>
      <c r="E136">
        <v>134.04515000000001</v>
      </c>
      <c r="F136">
        <f t="shared" ref="F136:F199" si="10">IF(AND(ISNUMBER(E136),ISNUMBER(E137)), (E136 - E137), "")</f>
        <v>4.678750000000008</v>
      </c>
      <c r="G136">
        <f t="shared" ref="G136:G199" si="11">IF(AND(ISNUMBER(F136),ISNUMBER(E137)), (100*F136/ABS(E137)), "")</f>
        <v>3.6166655329359152</v>
      </c>
    </row>
    <row r="137" spans="1:7" x14ac:dyDescent="0.35">
      <c r="A137" s="1">
        <v>41362</v>
      </c>
      <c r="B137">
        <v>50786640000</v>
      </c>
      <c r="C137">
        <f t="shared" si="8"/>
        <v>1121924000</v>
      </c>
      <c r="D137">
        <f t="shared" si="9"/>
        <v>2.2589961050013856</v>
      </c>
      <c r="E137">
        <v>129.3664</v>
      </c>
      <c r="F137">
        <f t="shared" si="10"/>
        <v>-0.99741000000000213</v>
      </c>
      <c r="G137">
        <f t="shared" si="11"/>
        <v>-0.76509730729717251</v>
      </c>
    </row>
    <row r="138" spans="1:7" x14ac:dyDescent="0.35">
      <c r="A138" s="1">
        <v>41333</v>
      </c>
      <c r="B138">
        <v>49664716000</v>
      </c>
      <c r="C138">
        <f t="shared" si="8"/>
        <v>-14246259000</v>
      </c>
      <c r="D138">
        <f t="shared" si="9"/>
        <v>-22.290786519842641</v>
      </c>
      <c r="E138">
        <v>130.36381</v>
      </c>
      <c r="F138">
        <f t="shared" si="10"/>
        <v>-3.9886600000000101</v>
      </c>
      <c r="G138">
        <f t="shared" si="11"/>
        <v>-2.9688028809593225</v>
      </c>
    </row>
    <row r="139" spans="1:7" x14ac:dyDescent="0.35">
      <c r="A139" s="1">
        <v>41305</v>
      </c>
      <c r="B139">
        <v>63910975000</v>
      </c>
      <c r="C139">
        <f t="shared" si="8"/>
        <v>24254445800</v>
      </c>
      <c r="D139">
        <f t="shared" si="9"/>
        <v>61.161292451181026</v>
      </c>
      <c r="E139">
        <v>134.35247000000001</v>
      </c>
      <c r="F139">
        <f t="shared" si="10"/>
        <v>7.2473300000000052</v>
      </c>
      <c r="G139">
        <f t="shared" si="11"/>
        <v>5.7018386510569163</v>
      </c>
    </row>
    <row r="140" spans="1:7" x14ac:dyDescent="0.35">
      <c r="A140" s="1">
        <v>41274</v>
      </c>
      <c r="B140">
        <v>39656529200</v>
      </c>
      <c r="C140">
        <f t="shared" si="8"/>
        <v>-5973099800</v>
      </c>
      <c r="D140">
        <f t="shared" si="9"/>
        <v>-13.090397469591524</v>
      </c>
      <c r="E140">
        <v>127.10514000000001</v>
      </c>
      <c r="F140">
        <f t="shared" si="10"/>
        <v>3.5440900000000113</v>
      </c>
      <c r="G140">
        <f t="shared" si="11"/>
        <v>2.868290614234835</v>
      </c>
    </row>
    <row r="141" spans="1:7" x14ac:dyDescent="0.35">
      <c r="A141" s="1">
        <v>41243</v>
      </c>
      <c r="B141">
        <v>45629629000</v>
      </c>
      <c r="C141">
        <f t="shared" si="8"/>
        <v>-8137375000</v>
      </c>
      <c r="D141">
        <f t="shared" si="9"/>
        <v>-15.134514469134267</v>
      </c>
      <c r="E141">
        <v>123.56104999999999</v>
      </c>
      <c r="F141">
        <f t="shared" si="10"/>
        <v>2.7559499999999986</v>
      </c>
      <c r="G141">
        <f t="shared" si="11"/>
        <v>2.2813192489389924</v>
      </c>
    </row>
    <row r="142" spans="1:7" x14ac:dyDescent="0.35">
      <c r="A142" s="1">
        <v>41213</v>
      </c>
      <c r="B142">
        <v>53767004000</v>
      </c>
      <c r="C142">
        <f t="shared" si="8"/>
        <v>721414000</v>
      </c>
      <c r="D142">
        <f t="shared" si="9"/>
        <v>1.3599886437307984</v>
      </c>
      <c r="E142">
        <v>120.8051</v>
      </c>
      <c r="F142">
        <f t="shared" si="10"/>
        <v>1.6121899999999982</v>
      </c>
      <c r="G142">
        <f t="shared" si="11"/>
        <v>1.3525888410644544</v>
      </c>
    </row>
    <row r="143" spans="1:7" x14ac:dyDescent="0.35">
      <c r="A143" s="1">
        <v>41180</v>
      </c>
      <c r="B143">
        <v>53045590000</v>
      </c>
      <c r="C143">
        <f t="shared" si="8"/>
        <v>8211248200</v>
      </c>
      <c r="D143">
        <f t="shared" si="9"/>
        <v>18.314639783559844</v>
      </c>
      <c r="E143">
        <v>119.19291</v>
      </c>
      <c r="F143">
        <f t="shared" si="10"/>
        <v>3.662469999999999</v>
      </c>
      <c r="G143">
        <f t="shared" si="11"/>
        <v>3.170134208785147</v>
      </c>
    </row>
    <row r="144" spans="1:7" x14ac:dyDescent="0.35">
      <c r="A144" s="1">
        <v>41152</v>
      </c>
      <c r="B144">
        <v>44834341800</v>
      </c>
      <c r="C144">
        <f t="shared" si="8"/>
        <v>-11693805200</v>
      </c>
      <c r="D144">
        <f t="shared" si="9"/>
        <v>-20.686694718650514</v>
      </c>
      <c r="E144">
        <v>115.53044</v>
      </c>
      <c r="F144">
        <f t="shared" si="10"/>
        <v>4.3451100000000054</v>
      </c>
      <c r="G144">
        <f t="shared" si="11"/>
        <v>3.9079885808676429</v>
      </c>
    </row>
    <row r="145" spans="1:7" x14ac:dyDescent="0.35">
      <c r="A145" s="1">
        <v>41121</v>
      </c>
      <c r="B145">
        <v>56528147000</v>
      </c>
      <c r="C145">
        <f t="shared" si="8"/>
        <v>-7135663000</v>
      </c>
      <c r="D145">
        <f t="shared" si="9"/>
        <v>-11.208350552692337</v>
      </c>
      <c r="E145">
        <v>111.18532999999999</v>
      </c>
      <c r="F145">
        <f t="shared" si="10"/>
        <v>1.3922899999999885</v>
      </c>
      <c r="G145">
        <f t="shared" si="11"/>
        <v>1.2681040619696735</v>
      </c>
    </row>
    <row r="146" spans="1:7" x14ac:dyDescent="0.35">
      <c r="A146" s="1">
        <v>41089</v>
      </c>
      <c r="B146">
        <v>63663810000</v>
      </c>
      <c r="C146">
        <f t="shared" si="8"/>
        <v>-980988700</v>
      </c>
      <c r="D146">
        <f t="shared" si="9"/>
        <v>-1.5175060016081388</v>
      </c>
      <c r="E146">
        <v>109.79304</v>
      </c>
      <c r="F146">
        <f t="shared" si="10"/>
        <v>7.4929800000000029</v>
      </c>
      <c r="G146">
        <f t="shared" si="11"/>
        <v>7.3245118331308916</v>
      </c>
    </row>
    <row r="147" spans="1:7" x14ac:dyDescent="0.35">
      <c r="A147" s="1">
        <v>41060</v>
      </c>
      <c r="B147">
        <v>64644798700</v>
      </c>
      <c r="C147">
        <f t="shared" si="8"/>
        <v>8686565700</v>
      </c>
      <c r="D147">
        <f t="shared" si="9"/>
        <v>15.52330235302462</v>
      </c>
      <c r="E147">
        <v>102.30006</v>
      </c>
      <c r="F147">
        <f t="shared" si="10"/>
        <v>-15.264380000000003</v>
      </c>
      <c r="G147">
        <f t="shared" si="11"/>
        <v>-12.983841032203278</v>
      </c>
    </row>
    <row r="148" spans="1:7" x14ac:dyDescent="0.35">
      <c r="A148" s="1">
        <v>41029</v>
      </c>
      <c r="B148">
        <v>55958233000</v>
      </c>
      <c r="C148">
        <f t="shared" si="8"/>
        <v>-6597286000</v>
      </c>
      <c r="D148">
        <f t="shared" si="9"/>
        <v>-10.54628928903939</v>
      </c>
      <c r="E148">
        <v>117.56444</v>
      </c>
      <c r="F148">
        <f t="shared" si="10"/>
        <v>-3.7534399999999977</v>
      </c>
      <c r="G148">
        <f t="shared" si="11"/>
        <v>-3.0938885513001031</v>
      </c>
    </row>
    <row r="149" spans="1:7" x14ac:dyDescent="0.35">
      <c r="A149" s="1">
        <v>40998</v>
      </c>
      <c r="B149">
        <v>62555519000</v>
      </c>
      <c r="C149">
        <f t="shared" si="8"/>
        <v>6125139000</v>
      </c>
      <c r="D149">
        <f t="shared" si="9"/>
        <v>10.854328820752226</v>
      </c>
      <c r="E149">
        <v>121.31788</v>
      </c>
      <c r="F149">
        <f t="shared" si="10"/>
        <v>-0.77158000000000015</v>
      </c>
      <c r="G149">
        <f t="shared" si="11"/>
        <v>-0.63197920606741986</v>
      </c>
    </row>
    <row r="150" spans="1:7" x14ac:dyDescent="0.35">
      <c r="A150" s="1">
        <v>40968</v>
      </c>
      <c r="B150">
        <v>56430380000</v>
      </c>
      <c r="C150">
        <f t="shared" si="8"/>
        <v>-2489846000</v>
      </c>
      <c r="D150">
        <f t="shared" si="9"/>
        <v>-4.2257916661758905</v>
      </c>
      <c r="E150">
        <v>122.08946</v>
      </c>
      <c r="F150">
        <f t="shared" si="10"/>
        <v>6.9564100000000053</v>
      </c>
      <c r="G150">
        <f t="shared" si="11"/>
        <v>6.0420617711421745</v>
      </c>
    </row>
    <row r="151" spans="1:7" x14ac:dyDescent="0.35">
      <c r="A151" s="1">
        <v>40939</v>
      </c>
      <c r="B151">
        <v>58920226000</v>
      </c>
      <c r="C151">
        <f t="shared" si="8"/>
        <v>11390875900</v>
      </c>
      <c r="D151">
        <f t="shared" si="9"/>
        <v>23.965982863291877</v>
      </c>
      <c r="E151">
        <v>115.13305</v>
      </c>
      <c r="F151">
        <f t="shared" si="10"/>
        <v>5.0430199999999985</v>
      </c>
      <c r="G151">
        <f t="shared" si="11"/>
        <v>4.5808144479568211</v>
      </c>
    </row>
    <row r="152" spans="1:7" x14ac:dyDescent="0.35">
      <c r="A152" s="1">
        <v>40907</v>
      </c>
      <c r="B152">
        <v>47529350100</v>
      </c>
      <c r="C152">
        <f t="shared" si="8"/>
        <v>-20725724900</v>
      </c>
      <c r="D152">
        <f t="shared" si="9"/>
        <v>-30.365104572810154</v>
      </c>
      <c r="E152">
        <v>110.09003</v>
      </c>
      <c r="F152">
        <f t="shared" si="10"/>
        <v>-1.866020000000006</v>
      </c>
      <c r="G152">
        <f t="shared" si="11"/>
        <v>-1.6667433336563822</v>
      </c>
    </row>
    <row r="153" spans="1:7" x14ac:dyDescent="0.35">
      <c r="A153" s="1">
        <v>40877</v>
      </c>
      <c r="B153">
        <v>68255075000</v>
      </c>
      <c r="C153">
        <f t="shared" si="8"/>
        <v>4779662000</v>
      </c>
      <c r="D153">
        <f t="shared" si="9"/>
        <v>7.5299423416118616</v>
      </c>
      <c r="E153">
        <v>111.95605</v>
      </c>
      <c r="F153">
        <f t="shared" si="10"/>
        <v>-5.8152800000000013</v>
      </c>
      <c r="G153">
        <f t="shared" si="11"/>
        <v>-4.9377722065293828</v>
      </c>
    </row>
    <row r="154" spans="1:7" x14ac:dyDescent="0.35">
      <c r="A154" s="1">
        <v>40847</v>
      </c>
      <c r="B154">
        <v>63475413000</v>
      </c>
      <c r="C154">
        <f t="shared" si="8"/>
        <v>-7203350000</v>
      </c>
      <c r="D154">
        <f t="shared" si="9"/>
        <v>-10.191675256116183</v>
      </c>
      <c r="E154">
        <v>117.77133000000001</v>
      </c>
      <c r="F154">
        <f t="shared" si="10"/>
        <v>12.381830000000008</v>
      </c>
      <c r="G154">
        <f t="shared" si="11"/>
        <v>11.748637198202866</v>
      </c>
    </row>
    <row r="155" spans="1:7" x14ac:dyDescent="0.35">
      <c r="A155" s="1">
        <v>40816</v>
      </c>
      <c r="B155">
        <v>70678763000</v>
      </c>
      <c r="C155">
        <f t="shared" si="8"/>
        <v>-15072509000</v>
      </c>
      <c r="D155">
        <f t="shared" si="9"/>
        <v>-17.577009236667649</v>
      </c>
      <c r="E155">
        <v>105.3895</v>
      </c>
      <c r="F155">
        <f t="shared" si="10"/>
        <v>-12.990679999999998</v>
      </c>
      <c r="G155">
        <f t="shared" si="11"/>
        <v>-10.973695089836827</v>
      </c>
    </row>
    <row r="156" spans="1:7" x14ac:dyDescent="0.35">
      <c r="A156" s="1">
        <v>40786</v>
      </c>
      <c r="B156">
        <v>85751272000</v>
      </c>
      <c r="C156">
        <f t="shared" si="8"/>
        <v>16634660000</v>
      </c>
      <c r="D156">
        <f t="shared" si="9"/>
        <v>24.067528078488568</v>
      </c>
      <c r="E156">
        <v>118.38018</v>
      </c>
      <c r="F156">
        <f t="shared" si="10"/>
        <v>-13.533710000000013</v>
      </c>
      <c r="G156">
        <f t="shared" si="11"/>
        <v>-10.259503377544256</v>
      </c>
    </row>
    <row r="157" spans="1:7" x14ac:dyDescent="0.35">
      <c r="A157" s="1">
        <v>40753</v>
      </c>
      <c r="B157">
        <v>69116612000</v>
      </c>
      <c r="C157">
        <f t="shared" si="8"/>
        <v>5992751000</v>
      </c>
      <c r="D157">
        <f t="shared" si="9"/>
        <v>9.4936382297654447</v>
      </c>
      <c r="E157">
        <v>131.91389000000001</v>
      </c>
      <c r="F157">
        <f t="shared" si="10"/>
        <v>-4.7361799999999903</v>
      </c>
      <c r="G157">
        <f t="shared" si="11"/>
        <v>-3.465918458731847</v>
      </c>
    </row>
    <row r="158" spans="1:7" x14ac:dyDescent="0.35">
      <c r="A158" s="1">
        <v>40724</v>
      </c>
      <c r="B158">
        <v>63123861000</v>
      </c>
      <c r="C158">
        <f t="shared" si="8"/>
        <v>458938300</v>
      </c>
      <c r="D158">
        <f t="shared" si="9"/>
        <v>0.73236873234026989</v>
      </c>
      <c r="E158">
        <v>136.65007</v>
      </c>
      <c r="F158">
        <f t="shared" si="10"/>
        <v>-2.765199999999993</v>
      </c>
      <c r="G158">
        <f t="shared" si="11"/>
        <v>-1.9834269230336055</v>
      </c>
    </row>
    <row r="159" spans="1:7" x14ac:dyDescent="0.35">
      <c r="A159" s="1">
        <v>40694</v>
      </c>
      <c r="B159">
        <v>62664922700</v>
      </c>
      <c r="C159">
        <f t="shared" si="8"/>
        <v>10202088700</v>
      </c>
      <c r="D159">
        <f t="shared" si="9"/>
        <v>19.446316415159728</v>
      </c>
      <c r="E159">
        <v>139.41526999999999</v>
      </c>
      <c r="F159">
        <f t="shared" si="10"/>
        <v>-6.0233400000000188</v>
      </c>
      <c r="G159">
        <f t="shared" si="11"/>
        <v>-4.1414999772068901</v>
      </c>
    </row>
    <row r="160" spans="1:7" x14ac:dyDescent="0.35">
      <c r="A160" s="1">
        <v>40662</v>
      </c>
      <c r="B160">
        <v>52462834000</v>
      </c>
      <c r="C160">
        <f t="shared" si="8"/>
        <v>-18724786000</v>
      </c>
      <c r="D160">
        <f t="shared" si="9"/>
        <v>-26.303430287457285</v>
      </c>
      <c r="E160">
        <v>145.43861000000001</v>
      </c>
      <c r="F160">
        <f t="shared" si="10"/>
        <v>9.9691200000000038</v>
      </c>
      <c r="G160">
        <f t="shared" si="11"/>
        <v>7.3589411165569478</v>
      </c>
    </row>
    <row r="161" spans="1:7" x14ac:dyDescent="0.35">
      <c r="A161" s="1">
        <v>40633</v>
      </c>
      <c r="B161">
        <v>71187620000</v>
      </c>
      <c r="C161">
        <f t="shared" si="8"/>
        <v>13357272000</v>
      </c>
      <c r="D161">
        <f t="shared" si="9"/>
        <v>23.097339825795274</v>
      </c>
      <c r="E161">
        <v>135.46949000000001</v>
      </c>
      <c r="F161">
        <f t="shared" si="10"/>
        <v>-1.3116200000000049</v>
      </c>
      <c r="G161">
        <f t="shared" si="11"/>
        <v>-0.95891896183618097</v>
      </c>
    </row>
    <row r="162" spans="1:7" x14ac:dyDescent="0.35">
      <c r="A162" s="1">
        <v>40602</v>
      </c>
      <c r="B162">
        <v>57830348000</v>
      </c>
      <c r="C162">
        <f t="shared" si="8"/>
        <v>-4407100000</v>
      </c>
      <c r="D162">
        <f t="shared" si="9"/>
        <v>-7.0811065389442058</v>
      </c>
      <c r="E162">
        <v>136.78111000000001</v>
      </c>
      <c r="F162">
        <f t="shared" si="10"/>
        <v>4.0332500000000095</v>
      </c>
      <c r="G162">
        <f t="shared" si="11"/>
        <v>3.0382787338342099</v>
      </c>
    </row>
    <row r="163" spans="1:7" x14ac:dyDescent="0.35">
      <c r="A163" s="1">
        <v>40574</v>
      </c>
      <c r="B163">
        <v>62237448000</v>
      </c>
      <c r="C163">
        <f t="shared" si="8"/>
        <v>14649784816</v>
      </c>
      <c r="D163">
        <f t="shared" si="9"/>
        <v>30.784837573040516</v>
      </c>
      <c r="E163">
        <v>132.74786</v>
      </c>
      <c r="F163">
        <f t="shared" si="10"/>
        <v>5.2677600000000098</v>
      </c>
      <c r="G163">
        <f t="shared" si="11"/>
        <v>4.1322214212257524</v>
      </c>
    </row>
    <row r="164" spans="1:7" x14ac:dyDescent="0.35">
      <c r="A164" s="1">
        <v>40543</v>
      </c>
      <c r="B164">
        <v>47587663184</v>
      </c>
      <c r="C164">
        <f t="shared" si="8"/>
        <v>-16322097713</v>
      </c>
      <c r="D164">
        <f t="shared" si="9"/>
        <v>-25.53928771429057</v>
      </c>
      <c r="E164">
        <v>127.48009999999999</v>
      </c>
      <c r="F164">
        <f t="shared" si="10"/>
        <v>9.1767699999999905</v>
      </c>
      <c r="G164">
        <f t="shared" si="11"/>
        <v>7.7569836791576279</v>
      </c>
    </row>
    <row r="165" spans="1:7" x14ac:dyDescent="0.35">
      <c r="A165" s="1">
        <v>40512</v>
      </c>
      <c r="B165">
        <v>63909760897</v>
      </c>
      <c r="C165">
        <f t="shared" si="8"/>
        <v>10311741539</v>
      </c>
      <c r="D165">
        <f t="shared" si="9"/>
        <v>19.23903469291329</v>
      </c>
      <c r="E165">
        <v>118.30333</v>
      </c>
      <c r="F165">
        <f t="shared" si="10"/>
        <v>-9.9642500000000069</v>
      </c>
      <c r="G165">
        <f t="shared" si="11"/>
        <v>-7.7683308595983531</v>
      </c>
    </row>
    <row r="166" spans="1:7" x14ac:dyDescent="0.35">
      <c r="A166" s="1">
        <v>40480</v>
      </c>
      <c r="B166">
        <v>53598019358</v>
      </c>
      <c r="C166">
        <f t="shared" si="8"/>
        <v>-2845905627</v>
      </c>
      <c r="D166">
        <f t="shared" si="9"/>
        <v>-5.0420051896750637</v>
      </c>
      <c r="E166">
        <v>128.26758000000001</v>
      </c>
      <c r="F166">
        <f t="shared" si="10"/>
        <v>5.6671600000000097</v>
      </c>
      <c r="G166">
        <f t="shared" si="11"/>
        <v>4.6224637729626137</v>
      </c>
    </row>
    <row r="167" spans="1:7" x14ac:dyDescent="0.35">
      <c r="A167" s="1">
        <v>40451</v>
      </c>
      <c r="B167">
        <v>56443924985</v>
      </c>
      <c r="C167">
        <f t="shared" si="8"/>
        <v>4972012343</v>
      </c>
      <c r="D167">
        <f t="shared" si="9"/>
        <v>9.6596611390402121</v>
      </c>
      <c r="E167">
        <v>122.60042</v>
      </c>
      <c r="F167">
        <f t="shared" si="10"/>
        <v>11.963200000000001</v>
      </c>
      <c r="G167">
        <f t="shared" si="11"/>
        <v>10.812997651242505</v>
      </c>
    </row>
    <row r="168" spans="1:7" x14ac:dyDescent="0.35">
      <c r="A168" s="1">
        <v>40421</v>
      </c>
      <c r="B168">
        <v>51471912642</v>
      </c>
      <c r="C168">
        <f t="shared" si="8"/>
        <v>-11544124641</v>
      </c>
      <c r="D168">
        <f t="shared" si="9"/>
        <v>-18.31934399358731</v>
      </c>
      <c r="E168">
        <v>110.63722</v>
      </c>
      <c r="F168">
        <f t="shared" si="10"/>
        <v>-4.8438400000000001</v>
      </c>
      <c r="G168">
        <f t="shared" si="11"/>
        <v>-4.1944886893140749</v>
      </c>
    </row>
    <row r="169" spans="1:7" x14ac:dyDescent="0.35">
      <c r="A169" s="1">
        <v>40389</v>
      </c>
      <c r="B169">
        <v>63016037283</v>
      </c>
      <c r="C169">
        <f t="shared" si="8"/>
        <v>-13983545225</v>
      </c>
      <c r="D169">
        <f t="shared" si="9"/>
        <v>-18.160546810168945</v>
      </c>
      <c r="E169">
        <v>115.48106</v>
      </c>
      <c r="F169">
        <f t="shared" si="10"/>
        <v>12.036370000000005</v>
      </c>
      <c r="G169">
        <f t="shared" si="11"/>
        <v>11.635560993995929</v>
      </c>
    </row>
    <row r="170" spans="1:7" x14ac:dyDescent="0.35">
      <c r="A170" s="1">
        <v>40359</v>
      </c>
      <c r="B170">
        <v>76999582508</v>
      </c>
      <c r="C170">
        <f t="shared" si="8"/>
        <v>-23101720770</v>
      </c>
      <c r="D170">
        <f t="shared" si="9"/>
        <v>-23.078341653397068</v>
      </c>
      <c r="E170">
        <v>103.44468999999999</v>
      </c>
      <c r="F170">
        <f t="shared" si="10"/>
        <v>-1.1160700000000077</v>
      </c>
      <c r="G170">
        <f t="shared" si="11"/>
        <v>-1.0673889516487902</v>
      </c>
    </row>
    <row r="171" spans="1:7" x14ac:dyDescent="0.35">
      <c r="A171" s="1">
        <v>40329</v>
      </c>
      <c r="B171">
        <v>100101303278</v>
      </c>
      <c r="C171">
        <f t="shared" si="8"/>
        <v>36335291876</v>
      </c>
      <c r="D171">
        <f t="shared" si="9"/>
        <v>56.982224663436227</v>
      </c>
      <c r="E171">
        <v>104.56076</v>
      </c>
      <c r="F171">
        <f t="shared" si="10"/>
        <v>-15.095330000000004</v>
      </c>
      <c r="G171">
        <f t="shared" si="11"/>
        <v>-12.615596916128551</v>
      </c>
    </row>
    <row r="172" spans="1:7" x14ac:dyDescent="0.35">
      <c r="A172" s="1">
        <v>40298</v>
      </c>
      <c r="B172">
        <v>63766011402</v>
      </c>
      <c r="C172">
        <f t="shared" si="8"/>
        <v>2118355924</v>
      </c>
      <c r="D172">
        <f t="shared" si="9"/>
        <v>3.4362311227812561</v>
      </c>
      <c r="E172">
        <v>119.65609000000001</v>
      </c>
      <c r="F172">
        <f t="shared" si="10"/>
        <v>-4.0732699999999937</v>
      </c>
      <c r="G172">
        <f t="shared" si="11"/>
        <v>-3.2920803922367283</v>
      </c>
    </row>
    <row r="173" spans="1:7" x14ac:dyDescent="0.35">
      <c r="A173" s="1">
        <v>40268</v>
      </c>
      <c r="B173">
        <v>61647655478</v>
      </c>
      <c r="C173">
        <f t="shared" si="8"/>
        <v>-4705298489</v>
      </c>
      <c r="D173">
        <f t="shared" si="9"/>
        <v>-7.0913172778112257</v>
      </c>
      <c r="E173">
        <v>123.72936</v>
      </c>
      <c r="F173">
        <f t="shared" si="10"/>
        <v>7.6038199999999989</v>
      </c>
      <c r="G173">
        <f t="shared" si="11"/>
        <v>6.5479307997189924</v>
      </c>
    </row>
    <row r="174" spans="1:7" x14ac:dyDescent="0.35">
      <c r="A174" s="1">
        <v>40235</v>
      </c>
      <c r="B174">
        <v>66352953967</v>
      </c>
      <c r="C174">
        <f t="shared" si="8"/>
        <v>7468479389</v>
      </c>
      <c r="D174">
        <f t="shared" si="9"/>
        <v>12.683274228943057</v>
      </c>
      <c r="E174">
        <v>116.12554</v>
      </c>
      <c r="F174">
        <f t="shared" si="10"/>
        <v>-2.902559999999994</v>
      </c>
      <c r="G174">
        <f t="shared" si="11"/>
        <v>-2.4385502246948358</v>
      </c>
    </row>
    <row r="175" spans="1:7" x14ac:dyDescent="0.35">
      <c r="A175" s="1">
        <v>40207</v>
      </c>
      <c r="B175">
        <v>58884474578</v>
      </c>
      <c r="C175">
        <f t="shared" si="8"/>
        <v>10252658651</v>
      </c>
      <c r="D175">
        <f t="shared" si="9"/>
        <v>21.082204017201434</v>
      </c>
      <c r="E175">
        <v>119.02809999999999</v>
      </c>
      <c r="F175">
        <f t="shared" si="10"/>
        <v>-7.4868100000000055</v>
      </c>
      <c r="G175">
        <f t="shared" si="11"/>
        <v>-5.9177293806714202</v>
      </c>
    </row>
    <row r="176" spans="1:7" x14ac:dyDescent="0.35">
      <c r="A176" s="1">
        <v>40178</v>
      </c>
      <c r="B176">
        <v>48631815927</v>
      </c>
      <c r="C176">
        <f t="shared" si="8"/>
        <v>-8471890323</v>
      </c>
      <c r="D176">
        <f t="shared" si="9"/>
        <v>-14.835972792921826</v>
      </c>
      <c r="E176">
        <v>126.51491</v>
      </c>
      <c r="F176">
        <f t="shared" si="10"/>
        <v>1.953630000000004</v>
      </c>
      <c r="G176">
        <f t="shared" si="11"/>
        <v>1.5684087382531746</v>
      </c>
    </row>
    <row r="177" spans="1:7" x14ac:dyDescent="0.35">
      <c r="A177" s="1">
        <v>40147</v>
      </c>
      <c r="B177">
        <v>57103706250</v>
      </c>
      <c r="C177">
        <f t="shared" si="8"/>
        <v>-9139153366</v>
      </c>
      <c r="D177">
        <f t="shared" si="9"/>
        <v>-13.796435448255574</v>
      </c>
      <c r="E177">
        <v>124.56128</v>
      </c>
      <c r="F177">
        <f t="shared" si="10"/>
        <v>3.020079999999993</v>
      </c>
      <c r="G177">
        <f t="shared" si="11"/>
        <v>2.4848199622843881</v>
      </c>
    </row>
    <row r="178" spans="1:7" x14ac:dyDescent="0.35">
      <c r="A178" s="1">
        <v>40116</v>
      </c>
      <c r="B178">
        <v>66242859616</v>
      </c>
      <c r="C178">
        <f t="shared" si="8"/>
        <v>1756587799</v>
      </c>
      <c r="D178">
        <f t="shared" si="9"/>
        <v>2.7239717066988587</v>
      </c>
      <c r="E178">
        <v>121.5412</v>
      </c>
      <c r="F178">
        <f t="shared" si="10"/>
        <v>-1.8732799999999941</v>
      </c>
      <c r="G178">
        <f t="shared" si="11"/>
        <v>-1.5178769946605892</v>
      </c>
    </row>
    <row r="179" spans="1:7" x14ac:dyDescent="0.35">
      <c r="A179" s="1">
        <v>40086</v>
      </c>
      <c r="B179">
        <v>64486271817</v>
      </c>
      <c r="C179">
        <f t="shared" si="8"/>
        <v>7731149115</v>
      </c>
      <c r="D179">
        <f t="shared" si="9"/>
        <v>13.621940623040114</v>
      </c>
      <c r="E179">
        <v>123.41448</v>
      </c>
      <c r="F179">
        <f t="shared" si="10"/>
        <v>5.657510000000002</v>
      </c>
      <c r="G179">
        <f t="shared" si="11"/>
        <v>4.8043950179764323</v>
      </c>
    </row>
    <row r="180" spans="1:7" x14ac:dyDescent="0.35">
      <c r="A180" s="1">
        <v>40056</v>
      </c>
      <c r="B180">
        <v>56755122702</v>
      </c>
      <c r="C180">
        <f t="shared" si="8"/>
        <v>-4487664921</v>
      </c>
      <c r="D180">
        <f t="shared" si="9"/>
        <v>-7.3276627259772829</v>
      </c>
      <c r="E180">
        <v>117.75697</v>
      </c>
      <c r="F180">
        <f t="shared" si="10"/>
        <v>6.1275899999999979</v>
      </c>
      <c r="G180">
        <f t="shared" si="11"/>
        <v>5.4892269400761684</v>
      </c>
    </row>
    <row r="181" spans="1:7" x14ac:dyDescent="0.35">
      <c r="A181" s="1">
        <v>40025</v>
      </c>
      <c r="B181">
        <v>61242787623</v>
      </c>
      <c r="C181">
        <f t="shared" si="8"/>
        <v>-4384979598</v>
      </c>
      <c r="D181">
        <f t="shared" si="9"/>
        <v>-6.6815919292723791</v>
      </c>
      <c r="E181">
        <v>111.62938</v>
      </c>
      <c r="F181">
        <f t="shared" si="10"/>
        <v>10.798839999999998</v>
      </c>
      <c r="G181">
        <f t="shared" si="11"/>
        <v>10.709890078938383</v>
      </c>
    </row>
    <row r="182" spans="1:7" x14ac:dyDescent="0.35">
      <c r="A182" s="1">
        <v>39994</v>
      </c>
      <c r="B182">
        <v>65627767221</v>
      </c>
      <c r="C182">
        <f t="shared" si="8"/>
        <v>-1082471346</v>
      </c>
      <c r="D182">
        <f t="shared" si="9"/>
        <v>-1.6226464921315291</v>
      </c>
      <c r="E182">
        <v>100.83054</v>
      </c>
      <c r="F182">
        <f t="shared" si="10"/>
        <v>-1.8471200000000039</v>
      </c>
      <c r="G182">
        <f t="shared" si="11"/>
        <v>-1.7989502292903869</v>
      </c>
    </row>
    <row r="183" spans="1:7" x14ac:dyDescent="0.35">
      <c r="A183" s="1">
        <v>39962</v>
      </c>
      <c r="B183">
        <v>66710238567</v>
      </c>
      <c r="C183">
        <f t="shared" si="8"/>
        <v>-9784797343</v>
      </c>
      <c r="D183">
        <f t="shared" si="9"/>
        <v>-12.791414797833776</v>
      </c>
      <c r="E183">
        <v>102.67766</v>
      </c>
      <c r="F183">
        <f t="shared" si="10"/>
        <v>10.333619999999996</v>
      </c>
      <c r="G183">
        <f t="shared" si="11"/>
        <v>11.190348613727529</v>
      </c>
    </row>
    <row r="184" spans="1:7" x14ac:dyDescent="0.35">
      <c r="A184" s="1">
        <v>39933</v>
      </c>
      <c r="B184">
        <v>76495035910</v>
      </c>
      <c r="C184">
        <f t="shared" si="8"/>
        <v>-5736803304</v>
      </c>
      <c r="D184">
        <f t="shared" si="9"/>
        <v>-6.9763772266731783</v>
      </c>
      <c r="E184">
        <v>92.344040000000007</v>
      </c>
      <c r="F184">
        <f t="shared" si="10"/>
        <v>10.774420000000006</v>
      </c>
      <c r="G184">
        <f t="shared" si="11"/>
        <v>13.208863790219945</v>
      </c>
    </row>
    <row r="185" spans="1:7" x14ac:dyDescent="0.35">
      <c r="A185" s="1">
        <v>39903</v>
      </c>
      <c r="B185">
        <v>82231839214</v>
      </c>
      <c r="C185">
        <f t="shared" si="8"/>
        <v>18309307654</v>
      </c>
      <c r="D185">
        <f t="shared" si="9"/>
        <v>28.642963923940062</v>
      </c>
      <c r="E185">
        <v>81.56962</v>
      </c>
      <c r="F185">
        <f t="shared" si="10"/>
        <v>4.7177400000000063</v>
      </c>
      <c r="G185">
        <f t="shared" si="11"/>
        <v>6.1387437756890355</v>
      </c>
    </row>
    <row r="186" spans="1:7" x14ac:dyDescent="0.35">
      <c r="A186" s="1">
        <v>39871</v>
      </c>
      <c r="B186">
        <v>63922531560</v>
      </c>
      <c r="C186">
        <f t="shared" si="8"/>
        <v>-1993774009</v>
      </c>
      <c r="D186">
        <f t="shared" si="9"/>
        <v>-3.0247053316921004</v>
      </c>
      <c r="E186">
        <v>76.851879999999994</v>
      </c>
      <c r="F186">
        <f t="shared" si="10"/>
        <v>-8.9615000000000009</v>
      </c>
      <c r="G186">
        <f t="shared" si="11"/>
        <v>-10.443010169276635</v>
      </c>
    </row>
    <row r="187" spans="1:7" x14ac:dyDescent="0.35">
      <c r="A187" s="1">
        <v>39843</v>
      </c>
      <c r="B187">
        <v>65916305569</v>
      </c>
      <c r="C187">
        <f t="shared" si="8"/>
        <v>13522692668</v>
      </c>
      <c r="D187">
        <f t="shared" si="9"/>
        <v>25.809811385887272</v>
      </c>
      <c r="E187">
        <v>85.813379999999995</v>
      </c>
      <c r="F187">
        <f t="shared" si="10"/>
        <v>-11.061280000000011</v>
      </c>
      <c r="G187">
        <f t="shared" si="11"/>
        <v>-11.418135557843517</v>
      </c>
    </row>
    <row r="188" spans="1:7" x14ac:dyDescent="0.35">
      <c r="A188" s="1">
        <v>39813</v>
      </c>
      <c r="B188">
        <v>52393612901</v>
      </c>
      <c r="C188">
        <f t="shared" si="8"/>
        <v>-15791613340</v>
      </c>
      <c r="D188">
        <f t="shared" si="9"/>
        <v>-23.159875255359132</v>
      </c>
      <c r="E188">
        <v>96.874660000000006</v>
      </c>
      <c r="F188">
        <f t="shared" si="10"/>
        <v>5.005430000000004</v>
      </c>
      <c r="G188">
        <f t="shared" si="11"/>
        <v>5.4484292510125574</v>
      </c>
    </row>
    <row r="189" spans="1:7" x14ac:dyDescent="0.35">
      <c r="A189" s="1">
        <v>39780</v>
      </c>
      <c r="B189">
        <v>68185226241</v>
      </c>
      <c r="C189">
        <f t="shared" si="8"/>
        <v>-41279561139</v>
      </c>
      <c r="D189">
        <f t="shared" si="9"/>
        <v>-37.710356112692793</v>
      </c>
      <c r="E189">
        <v>91.869230000000002</v>
      </c>
      <c r="F189">
        <f t="shared" si="10"/>
        <v>-7.3801299999999941</v>
      </c>
      <c r="G189">
        <f t="shared" si="11"/>
        <v>-7.4359471940171655</v>
      </c>
    </row>
    <row r="190" spans="1:7" x14ac:dyDescent="0.35">
      <c r="A190" s="1">
        <v>39752</v>
      </c>
      <c r="B190">
        <v>109464787380</v>
      </c>
      <c r="C190">
        <f t="shared" si="8"/>
        <v>10401094882</v>
      </c>
      <c r="D190">
        <f t="shared" si="9"/>
        <v>10.49940156653255</v>
      </c>
      <c r="E190">
        <v>99.249359999999996</v>
      </c>
      <c r="F190">
        <f t="shared" si="10"/>
        <v>-26.62424</v>
      </c>
      <c r="G190">
        <f t="shared" si="11"/>
        <v>-21.151567922105986</v>
      </c>
    </row>
    <row r="191" spans="1:7" x14ac:dyDescent="0.35">
      <c r="A191" s="1">
        <v>39721</v>
      </c>
      <c r="B191">
        <v>99063692498</v>
      </c>
      <c r="C191">
        <f t="shared" si="8"/>
        <v>41476490680</v>
      </c>
      <c r="D191">
        <f t="shared" si="9"/>
        <v>72.023799334934381</v>
      </c>
      <c r="E191">
        <v>125.8736</v>
      </c>
      <c r="F191">
        <f t="shared" si="10"/>
        <v>-21.518520000000009</v>
      </c>
      <c r="G191">
        <f t="shared" si="11"/>
        <v>-14.599505048166758</v>
      </c>
    </row>
    <row r="192" spans="1:7" x14ac:dyDescent="0.35">
      <c r="A192" s="1">
        <v>39689</v>
      </c>
      <c r="B192">
        <v>57587201818</v>
      </c>
      <c r="C192">
        <f t="shared" si="8"/>
        <v>-33969203199</v>
      </c>
      <c r="D192">
        <f t="shared" si="9"/>
        <v>-37.101940811997444</v>
      </c>
      <c r="E192">
        <v>147.39212000000001</v>
      </c>
      <c r="F192">
        <f t="shared" si="10"/>
        <v>-7.2081599999999924</v>
      </c>
      <c r="G192">
        <f t="shared" si="11"/>
        <v>-4.6624495117343852</v>
      </c>
    </row>
    <row r="193" spans="1:7" x14ac:dyDescent="0.35">
      <c r="A193" s="1">
        <v>39660</v>
      </c>
      <c r="B193">
        <v>91556405017</v>
      </c>
      <c r="C193">
        <f t="shared" si="8"/>
        <v>15079895906</v>
      </c>
      <c r="D193">
        <f t="shared" si="9"/>
        <v>19.718337148617291</v>
      </c>
      <c r="E193">
        <v>154.60028</v>
      </c>
      <c r="F193">
        <f t="shared" si="10"/>
        <v>-4.6455200000000048</v>
      </c>
      <c r="G193">
        <f t="shared" si="11"/>
        <v>-2.9172009560063779</v>
      </c>
    </row>
    <row r="194" spans="1:7" x14ac:dyDescent="0.35">
      <c r="A194" s="1">
        <v>39629</v>
      </c>
      <c r="B194">
        <v>76476509111</v>
      </c>
      <c r="C194">
        <f t="shared" si="8"/>
        <v>-838346714</v>
      </c>
      <c r="D194">
        <f t="shared" si="9"/>
        <v>-1.0843281088146555</v>
      </c>
      <c r="E194">
        <v>159.2458</v>
      </c>
      <c r="F194">
        <f t="shared" si="10"/>
        <v>-15.700320000000005</v>
      </c>
      <c r="G194">
        <f t="shared" si="11"/>
        <v>-8.9743745102777961</v>
      </c>
    </row>
    <row r="195" spans="1:7" x14ac:dyDescent="0.35">
      <c r="A195" s="1">
        <v>39598</v>
      </c>
      <c r="B195">
        <v>77314855825</v>
      </c>
      <c r="C195">
        <f t="shared" si="8"/>
        <v>-9378690228</v>
      </c>
      <c r="D195">
        <f t="shared" si="9"/>
        <v>-10.818210414724931</v>
      </c>
      <c r="E195">
        <v>174.94612000000001</v>
      </c>
      <c r="F195">
        <f t="shared" si="10"/>
        <v>-0.85902999999998997</v>
      </c>
      <c r="G195">
        <f t="shared" si="11"/>
        <v>-0.488626186434237</v>
      </c>
    </row>
    <row r="196" spans="1:7" x14ac:dyDescent="0.35">
      <c r="A196" s="1">
        <v>39568</v>
      </c>
      <c r="B196">
        <v>86693546053</v>
      </c>
      <c r="C196">
        <f t="shared" si="8"/>
        <v>33033472</v>
      </c>
      <c r="D196">
        <f t="shared" si="9"/>
        <v>3.8118251342125653E-2</v>
      </c>
      <c r="E196">
        <v>175.80515</v>
      </c>
      <c r="F196">
        <f t="shared" si="10"/>
        <v>6.988900000000001</v>
      </c>
      <c r="G196">
        <f t="shared" si="11"/>
        <v>4.1399450586066218</v>
      </c>
    </row>
    <row r="197" spans="1:7" x14ac:dyDescent="0.35">
      <c r="A197" s="1">
        <v>39538</v>
      </c>
      <c r="B197">
        <v>86660512581</v>
      </c>
      <c r="C197">
        <f t="shared" si="8"/>
        <v>3783261922</v>
      </c>
      <c r="D197">
        <f t="shared" si="9"/>
        <v>4.564897956818454</v>
      </c>
      <c r="E197">
        <v>168.81625</v>
      </c>
      <c r="F197">
        <f t="shared" si="10"/>
        <v>-0.25661999999999807</v>
      </c>
      <c r="G197">
        <f t="shared" si="11"/>
        <v>-0.15178070851934913</v>
      </c>
    </row>
    <row r="198" spans="1:7" x14ac:dyDescent="0.35">
      <c r="A198" s="1">
        <v>39507</v>
      </c>
      <c r="B198">
        <v>82877250659</v>
      </c>
      <c r="C198">
        <f t="shared" si="8"/>
        <v>-21869583205</v>
      </c>
      <c r="D198">
        <f t="shared" si="9"/>
        <v>-20.878514794437397</v>
      </c>
      <c r="E198">
        <v>169.07286999999999</v>
      </c>
      <c r="F198">
        <f t="shared" si="10"/>
        <v>1.8386799999999823</v>
      </c>
      <c r="G198">
        <f t="shared" si="11"/>
        <v>1.0994641705742003</v>
      </c>
    </row>
    <row r="199" spans="1:7" x14ac:dyDescent="0.35">
      <c r="A199" s="1">
        <v>39478</v>
      </c>
      <c r="B199">
        <v>104746833864</v>
      </c>
      <c r="C199">
        <f t="shared" si="8"/>
        <v>47235751707</v>
      </c>
      <c r="D199">
        <f t="shared" si="9"/>
        <v>82.133303591907236</v>
      </c>
      <c r="E199">
        <v>167.23419000000001</v>
      </c>
      <c r="F199">
        <f t="shared" si="10"/>
        <v>-18.596979999999974</v>
      </c>
      <c r="G199">
        <f t="shared" si="11"/>
        <v>-10.007459997157621</v>
      </c>
    </row>
    <row r="200" spans="1:7" x14ac:dyDescent="0.35">
      <c r="A200" s="1">
        <v>39447</v>
      </c>
      <c r="B200">
        <v>57511082157</v>
      </c>
      <c r="C200">
        <f t="shared" ref="C200:C263" si="12">IF(AND(ISNUMBER(B200),ISNUMBER(B201)), (B200 - B201), "")</f>
        <v>-33833416605</v>
      </c>
      <c r="D200">
        <f t="shared" ref="D200:D263" si="13">IF(AND(ISNUMBER(C200),ISNUMBER(B201)), (100*C200/ABS(B201)), "")</f>
        <v>-37.039358761115622</v>
      </c>
      <c r="E200">
        <v>185.83116999999999</v>
      </c>
      <c r="F200">
        <f t="shared" ref="F200:F263" si="14">IF(AND(ISNUMBER(E200),ISNUMBER(E201)), (E200 - E201), "")</f>
        <v>-4.1762900000000229</v>
      </c>
      <c r="G200">
        <f t="shared" ref="G200:G263" si="15">IF(AND(ISNUMBER(F200),ISNUMBER(E201)), (100*F200/ABS(E201)), "")</f>
        <v>-2.1979610695285454</v>
      </c>
    </row>
    <row r="201" spans="1:7" x14ac:dyDescent="0.35">
      <c r="A201" s="1">
        <v>39416</v>
      </c>
      <c r="B201">
        <v>91344498762</v>
      </c>
      <c r="C201">
        <f t="shared" si="12"/>
        <v>-10698769847</v>
      </c>
      <c r="D201">
        <f t="shared" si="13"/>
        <v>-10.484542481674671</v>
      </c>
      <c r="E201">
        <v>190.00746000000001</v>
      </c>
      <c r="F201">
        <f t="shared" si="14"/>
        <v>-6.2880899999999826</v>
      </c>
      <c r="G201">
        <f t="shared" si="15"/>
        <v>-3.2033787826570612</v>
      </c>
    </row>
    <row r="202" spans="1:7" x14ac:dyDescent="0.35">
      <c r="A202" s="1">
        <v>39386</v>
      </c>
      <c r="B202">
        <v>102043268609</v>
      </c>
      <c r="C202">
        <f t="shared" si="12"/>
        <v>16823889062</v>
      </c>
      <c r="D202">
        <f t="shared" si="13"/>
        <v>19.741858191682006</v>
      </c>
      <c r="E202">
        <v>196.29554999999999</v>
      </c>
      <c r="F202">
        <f t="shared" si="14"/>
        <v>8.3322000000000003</v>
      </c>
      <c r="G202">
        <f t="shared" si="15"/>
        <v>4.4328854534673914</v>
      </c>
    </row>
    <row r="203" spans="1:7" x14ac:dyDescent="0.35">
      <c r="A203" s="1">
        <v>39353</v>
      </c>
      <c r="B203">
        <v>85219379547</v>
      </c>
      <c r="C203">
        <f t="shared" si="12"/>
        <v>-16279878907</v>
      </c>
      <c r="D203">
        <f t="shared" si="13"/>
        <v>-16.039406745398171</v>
      </c>
      <c r="E203">
        <v>187.96334999999999</v>
      </c>
      <c r="F203">
        <f t="shared" si="14"/>
        <v>9.0742999999999938</v>
      </c>
      <c r="G203">
        <f t="shared" si="15"/>
        <v>5.072585493634179</v>
      </c>
    </row>
    <row r="204" spans="1:7" x14ac:dyDescent="0.35">
      <c r="A204" s="1">
        <v>39325</v>
      </c>
      <c r="B204">
        <v>101499258454</v>
      </c>
      <c r="C204">
        <f t="shared" si="12"/>
        <v>8554792587</v>
      </c>
      <c r="D204">
        <f t="shared" si="13"/>
        <v>9.2041979123766051</v>
      </c>
      <c r="E204">
        <v>178.88905</v>
      </c>
      <c r="F204">
        <f t="shared" si="14"/>
        <v>-2.5108800000000144</v>
      </c>
      <c r="G204">
        <f t="shared" si="15"/>
        <v>-1.3841681195797673</v>
      </c>
    </row>
    <row r="205" spans="1:7" x14ac:dyDescent="0.35">
      <c r="A205" s="1">
        <v>39294</v>
      </c>
      <c r="B205">
        <v>92944465867</v>
      </c>
      <c r="C205">
        <f t="shared" si="12"/>
        <v>-7125535351</v>
      </c>
      <c r="D205">
        <f t="shared" si="13"/>
        <v>-7.1205508786566307</v>
      </c>
      <c r="E205">
        <v>181.39993000000001</v>
      </c>
      <c r="F205">
        <f t="shared" si="14"/>
        <v>-4.4749099999999942</v>
      </c>
      <c r="G205">
        <f t="shared" si="15"/>
        <v>-2.4074855962216262</v>
      </c>
    </row>
    <row r="206" spans="1:7" x14ac:dyDescent="0.35">
      <c r="A206" s="1">
        <v>39262</v>
      </c>
      <c r="B206">
        <v>100070001218</v>
      </c>
      <c r="C206">
        <f t="shared" si="12"/>
        <v>-4259845757</v>
      </c>
      <c r="D206">
        <f t="shared" si="13"/>
        <v>-4.0830556935646269</v>
      </c>
      <c r="E206">
        <v>185.87484000000001</v>
      </c>
      <c r="F206">
        <f t="shared" si="14"/>
        <v>0.15012000000001535</v>
      </c>
      <c r="G206">
        <f t="shared" si="15"/>
        <v>8.0829304790452972E-2</v>
      </c>
    </row>
    <row r="207" spans="1:7" x14ac:dyDescent="0.35">
      <c r="A207" s="1">
        <v>39233</v>
      </c>
      <c r="B207">
        <v>104329846975</v>
      </c>
      <c r="C207">
        <f t="shared" si="12"/>
        <v>18044778257</v>
      </c>
      <c r="D207">
        <f t="shared" si="13"/>
        <v>20.912978948854523</v>
      </c>
      <c r="E207">
        <v>185.72471999999999</v>
      </c>
      <c r="F207">
        <f t="shared" si="14"/>
        <v>1.5973499999999774</v>
      </c>
      <c r="G207">
        <f t="shared" si="15"/>
        <v>0.86752447504136798</v>
      </c>
    </row>
    <row r="208" spans="1:7" x14ac:dyDescent="0.35">
      <c r="A208" s="1">
        <v>39202</v>
      </c>
      <c r="B208">
        <v>86285068718</v>
      </c>
      <c r="C208">
        <f t="shared" si="12"/>
        <v>-16194312370</v>
      </c>
      <c r="D208">
        <f t="shared" si="13"/>
        <v>-15.80250797581788</v>
      </c>
      <c r="E208">
        <v>184.12737000000001</v>
      </c>
      <c r="F208">
        <f t="shared" si="14"/>
        <v>9.873960000000011</v>
      </c>
      <c r="G208">
        <f t="shared" si="15"/>
        <v>5.6664371733098431</v>
      </c>
    </row>
    <row r="209" spans="1:7" x14ac:dyDescent="0.35">
      <c r="A209" s="1">
        <v>39171</v>
      </c>
      <c r="B209">
        <v>102479381088</v>
      </c>
      <c r="C209">
        <f t="shared" si="12"/>
        <v>19048144744</v>
      </c>
      <c r="D209">
        <f t="shared" si="13"/>
        <v>22.8309510666503</v>
      </c>
      <c r="E209">
        <v>174.25341</v>
      </c>
      <c r="F209">
        <f t="shared" si="14"/>
        <v>6.0068699999999922</v>
      </c>
      <c r="G209">
        <f t="shared" si="15"/>
        <v>3.570278473483016</v>
      </c>
    </row>
    <row r="210" spans="1:7" x14ac:dyDescent="0.35">
      <c r="A210" s="1">
        <v>39141</v>
      </c>
      <c r="B210">
        <v>83431236344</v>
      </c>
      <c r="C210">
        <f t="shared" si="12"/>
        <v>-3850999316</v>
      </c>
      <c r="D210">
        <f t="shared" si="13"/>
        <v>-4.4121226809556271</v>
      </c>
      <c r="E210">
        <v>168.24654000000001</v>
      </c>
      <c r="F210">
        <f t="shared" si="14"/>
        <v>-0.75117000000000189</v>
      </c>
      <c r="G210">
        <f t="shared" si="15"/>
        <v>-0.4444853128483231</v>
      </c>
    </row>
    <row r="211" spans="1:7" x14ac:dyDescent="0.35">
      <c r="A211" s="1">
        <v>39113</v>
      </c>
      <c r="B211">
        <v>87282235660</v>
      </c>
      <c r="C211">
        <f t="shared" si="12"/>
        <v>26233626956</v>
      </c>
      <c r="D211">
        <f t="shared" si="13"/>
        <v>42.971703226188566</v>
      </c>
      <c r="E211">
        <v>168.99771000000001</v>
      </c>
      <c r="F211">
        <f t="shared" si="14"/>
        <v>1.0550500000000227</v>
      </c>
      <c r="G211">
        <f t="shared" si="15"/>
        <v>0.62822036997628994</v>
      </c>
    </row>
    <row r="212" spans="1:7" x14ac:dyDescent="0.35">
      <c r="A212" s="1">
        <v>39080</v>
      </c>
      <c r="B212">
        <v>61048608704</v>
      </c>
      <c r="C212">
        <f t="shared" si="12"/>
        <v>-21862031853</v>
      </c>
      <c r="D212">
        <f t="shared" si="13"/>
        <v>-26.368185924181994</v>
      </c>
      <c r="E212">
        <v>167.94265999999999</v>
      </c>
      <c r="F212">
        <f t="shared" si="14"/>
        <v>5.2061199999999985</v>
      </c>
      <c r="G212">
        <f t="shared" si="15"/>
        <v>3.1991094317232003</v>
      </c>
    </row>
    <row r="213" spans="1:7" x14ac:dyDescent="0.35">
      <c r="A213" s="1">
        <v>39051</v>
      </c>
      <c r="B213">
        <v>82910640557</v>
      </c>
      <c r="C213">
        <f t="shared" si="12"/>
        <v>-24985221</v>
      </c>
      <c r="D213">
        <f t="shared" si="13"/>
        <v>-3.0126041451570898E-2</v>
      </c>
      <c r="E213">
        <v>162.73653999999999</v>
      </c>
      <c r="F213">
        <f t="shared" si="14"/>
        <v>5.1426099999999906</v>
      </c>
      <c r="G213">
        <f t="shared" si="15"/>
        <v>3.2632030941800809</v>
      </c>
    </row>
    <row r="214" spans="1:7" x14ac:dyDescent="0.35">
      <c r="A214" s="1">
        <v>39021</v>
      </c>
      <c r="B214">
        <v>82935625778</v>
      </c>
      <c r="C214">
        <f t="shared" si="12"/>
        <v>7569673653</v>
      </c>
      <c r="D214">
        <f t="shared" si="13"/>
        <v>10.043890430051407</v>
      </c>
      <c r="E214">
        <v>157.59393</v>
      </c>
      <c r="F214">
        <f t="shared" si="14"/>
        <v>6.2505800000000136</v>
      </c>
      <c r="G214">
        <f t="shared" si="15"/>
        <v>4.13006584035573</v>
      </c>
    </row>
    <row r="215" spans="1:7" x14ac:dyDescent="0.35">
      <c r="A215" s="1">
        <v>38989</v>
      </c>
      <c r="B215">
        <v>75365952125</v>
      </c>
      <c r="C215">
        <f t="shared" si="12"/>
        <v>10570847498</v>
      </c>
      <c r="D215">
        <f t="shared" si="13"/>
        <v>16.314268738128014</v>
      </c>
      <c r="E215">
        <v>151.34334999999999</v>
      </c>
      <c r="F215">
        <f t="shared" si="14"/>
        <v>1.4781999999999869</v>
      </c>
      <c r="G215">
        <f t="shared" si="15"/>
        <v>0.98635339837179414</v>
      </c>
    </row>
    <row r="216" spans="1:7" x14ac:dyDescent="0.35">
      <c r="A216" s="1">
        <v>38960</v>
      </c>
      <c r="B216">
        <v>64795104627</v>
      </c>
      <c r="C216">
        <f t="shared" si="12"/>
        <v>1306865261</v>
      </c>
      <c r="D216">
        <f t="shared" si="13"/>
        <v>2.0584367656915501</v>
      </c>
      <c r="E216">
        <v>149.86515</v>
      </c>
      <c r="F216">
        <f t="shared" si="14"/>
        <v>4.0273899999999969</v>
      </c>
      <c r="G216">
        <f t="shared" si="15"/>
        <v>2.7615550321123945</v>
      </c>
    </row>
    <row r="217" spans="1:7" x14ac:dyDescent="0.35">
      <c r="A217" s="1">
        <v>38929</v>
      </c>
      <c r="B217">
        <v>63488239366</v>
      </c>
      <c r="C217">
        <f t="shared" si="12"/>
        <v>-18479565669</v>
      </c>
      <c r="D217">
        <f t="shared" si="13"/>
        <v>-22.544907309777642</v>
      </c>
      <c r="E217">
        <v>145.83776</v>
      </c>
      <c r="F217">
        <f t="shared" si="14"/>
        <v>2.1160800000000108</v>
      </c>
      <c r="G217">
        <f t="shared" si="15"/>
        <v>1.4723457170831924</v>
      </c>
    </row>
    <row r="218" spans="1:7" x14ac:dyDescent="0.35">
      <c r="A218" s="1">
        <v>38898</v>
      </c>
      <c r="B218">
        <v>81967805035</v>
      </c>
      <c r="C218">
        <f t="shared" si="12"/>
        <v>-8368664428</v>
      </c>
      <c r="D218">
        <f t="shared" si="13"/>
        <v>-9.263882546824167</v>
      </c>
      <c r="E218">
        <v>143.72167999999999</v>
      </c>
      <c r="F218">
        <f t="shared" si="14"/>
        <v>0.26163999999999987</v>
      </c>
      <c r="G218">
        <f t="shared" si="15"/>
        <v>0.18237831245551017</v>
      </c>
    </row>
    <row r="219" spans="1:7" x14ac:dyDescent="0.35">
      <c r="A219" s="1">
        <v>38868</v>
      </c>
      <c r="B219">
        <v>90336469463</v>
      </c>
      <c r="C219">
        <f t="shared" si="12"/>
        <v>20876203717</v>
      </c>
      <c r="D219">
        <f t="shared" si="13"/>
        <v>30.054886045699003</v>
      </c>
      <c r="E219">
        <v>143.46003999999999</v>
      </c>
      <c r="F219">
        <f t="shared" si="14"/>
        <v>-5.6706400000000201</v>
      </c>
      <c r="G219">
        <f t="shared" si="15"/>
        <v>-3.8024637183978638</v>
      </c>
    </row>
    <row r="220" spans="1:7" x14ac:dyDescent="0.35">
      <c r="A220" s="1">
        <v>38835</v>
      </c>
      <c r="B220">
        <v>69460265746</v>
      </c>
      <c r="C220">
        <f t="shared" si="12"/>
        <v>-22448859844</v>
      </c>
      <c r="D220">
        <f t="shared" si="13"/>
        <v>-24.42506084123001</v>
      </c>
      <c r="E220">
        <v>149.13068000000001</v>
      </c>
      <c r="F220">
        <f t="shared" si="14"/>
        <v>6.6790300000000116</v>
      </c>
      <c r="G220">
        <f t="shared" si="15"/>
        <v>4.6886294402346422</v>
      </c>
    </row>
    <row r="221" spans="1:7" x14ac:dyDescent="0.35">
      <c r="A221" s="1">
        <v>38807</v>
      </c>
      <c r="B221">
        <v>91909125590</v>
      </c>
      <c r="C221">
        <f t="shared" si="12"/>
        <v>15785446775</v>
      </c>
      <c r="D221">
        <f t="shared" si="13"/>
        <v>20.736578973492165</v>
      </c>
      <c r="E221">
        <v>142.45165</v>
      </c>
      <c r="F221">
        <f t="shared" si="14"/>
        <v>5.227579999999989</v>
      </c>
      <c r="G221">
        <f t="shared" si="15"/>
        <v>3.8095211721966771</v>
      </c>
    </row>
    <row r="222" spans="1:7" x14ac:dyDescent="0.35">
      <c r="A222" s="1">
        <v>38776</v>
      </c>
      <c r="B222">
        <v>76123678815</v>
      </c>
      <c r="C222">
        <f t="shared" si="12"/>
        <v>-5742663059</v>
      </c>
      <c r="D222">
        <f t="shared" si="13"/>
        <v>-7.0146814033030793</v>
      </c>
      <c r="E222">
        <v>137.22407000000001</v>
      </c>
      <c r="F222">
        <f t="shared" si="14"/>
        <v>-0.39996999999999616</v>
      </c>
      <c r="G222">
        <f t="shared" si="15"/>
        <v>-0.29062509718505297</v>
      </c>
    </row>
    <row r="223" spans="1:7" x14ac:dyDescent="0.35">
      <c r="A223" s="1">
        <v>38748</v>
      </c>
      <c r="B223">
        <v>81866341874</v>
      </c>
      <c r="C223">
        <f t="shared" si="12"/>
        <v>24013893685</v>
      </c>
      <c r="D223">
        <f t="shared" si="13"/>
        <v>41.508863387333669</v>
      </c>
      <c r="E223">
        <v>137.62404000000001</v>
      </c>
      <c r="F223">
        <f t="shared" si="14"/>
        <v>8.2729000000000212</v>
      </c>
      <c r="G223">
        <f t="shared" si="15"/>
        <v>6.3956916034911035</v>
      </c>
    </row>
    <row r="224" spans="1:7" x14ac:dyDescent="0.35">
      <c r="A224" s="1">
        <v>38716</v>
      </c>
      <c r="B224">
        <v>57852448189</v>
      </c>
      <c r="C224">
        <f t="shared" si="12"/>
        <v>-17745803987</v>
      </c>
      <c r="D224">
        <f t="shared" si="13"/>
        <v>-23.473828397098469</v>
      </c>
      <c r="E224">
        <v>129.35113999999999</v>
      </c>
      <c r="F224">
        <f t="shared" si="14"/>
        <v>4.7771699999999839</v>
      </c>
      <c r="G224">
        <f t="shared" si="15"/>
        <v>3.8348059389935023</v>
      </c>
    </row>
    <row r="225" spans="1:7" x14ac:dyDescent="0.35">
      <c r="A225" s="1">
        <v>38686</v>
      </c>
      <c r="B225">
        <v>75598252176</v>
      </c>
      <c r="C225">
        <f t="shared" si="12"/>
        <v>2626686770</v>
      </c>
      <c r="D225">
        <f t="shared" si="13"/>
        <v>3.5996031541678066</v>
      </c>
      <c r="E225">
        <v>124.57397</v>
      </c>
      <c r="F225">
        <f t="shared" si="14"/>
        <v>1.6597000000000008</v>
      </c>
      <c r="G225">
        <f t="shared" si="15"/>
        <v>1.350290735160369</v>
      </c>
    </row>
    <row r="226" spans="1:7" x14ac:dyDescent="0.35">
      <c r="A226" s="1">
        <v>38656</v>
      </c>
      <c r="B226">
        <v>72971565406</v>
      </c>
      <c r="C226">
        <f t="shared" si="12"/>
        <v>3144934567</v>
      </c>
      <c r="D226">
        <f t="shared" si="13"/>
        <v>4.5039185325313902</v>
      </c>
      <c r="E226">
        <v>122.91427</v>
      </c>
      <c r="F226">
        <f t="shared" si="14"/>
        <v>-3.6976300000000037</v>
      </c>
      <c r="G226">
        <f t="shared" si="15"/>
        <v>-2.9204442868324412</v>
      </c>
    </row>
    <row r="227" spans="1:7" x14ac:dyDescent="0.35">
      <c r="A227" s="1">
        <v>38625</v>
      </c>
      <c r="B227">
        <v>69826630839</v>
      </c>
      <c r="C227">
        <f t="shared" si="12"/>
        <v>12853823439</v>
      </c>
      <c r="D227">
        <f t="shared" si="13"/>
        <v>22.561330616472308</v>
      </c>
      <c r="E227">
        <v>126.61190000000001</v>
      </c>
      <c r="F227">
        <f t="shared" si="14"/>
        <v>2.302660000000003</v>
      </c>
      <c r="G227">
        <f t="shared" si="15"/>
        <v>1.8523643133849126</v>
      </c>
    </row>
    <row r="228" spans="1:7" x14ac:dyDescent="0.35">
      <c r="A228" s="1">
        <v>38595</v>
      </c>
      <c r="B228">
        <v>56972807400</v>
      </c>
      <c r="C228">
        <f t="shared" si="12"/>
        <v>-16653985600</v>
      </c>
      <c r="D228">
        <f t="shared" si="13"/>
        <v>-22.619463542300423</v>
      </c>
      <c r="E228">
        <v>124.30924</v>
      </c>
      <c r="F228">
        <f t="shared" si="14"/>
        <v>1.9885400000000004</v>
      </c>
      <c r="G228">
        <f t="shared" si="15"/>
        <v>1.6256774200932469</v>
      </c>
    </row>
    <row r="229" spans="1:7" x14ac:dyDescent="0.35">
      <c r="A229" s="1">
        <v>38562</v>
      </c>
      <c r="B229">
        <v>73626793000</v>
      </c>
      <c r="C229">
        <f t="shared" si="12"/>
        <v>1160997000</v>
      </c>
      <c r="D229">
        <f t="shared" si="13"/>
        <v>1.6021310246837004</v>
      </c>
      <c r="E229">
        <v>122.3207</v>
      </c>
      <c r="F229">
        <f t="shared" si="14"/>
        <v>4.1605200000000053</v>
      </c>
      <c r="G229">
        <f t="shared" si="15"/>
        <v>3.5210846835202902</v>
      </c>
    </row>
    <row r="230" spans="1:7" x14ac:dyDescent="0.35">
      <c r="A230" s="1">
        <v>38533</v>
      </c>
      <c r="B230">
        <v>72465796000</v>
      </c>
      <c r="C230">
        <f t="shared" si="12"/>
        <v>4343828100</v>
      </c>
      <c r="D230">
        <f t="shared" si="13"/>
        <v>6.3765452377660985</v>
      </c>
      <c r="E230">
        <v>118.16018</v>
      </c>
      <c r="F230">
        <f t="shared" si="14"/>
        <v>1.2929900000000032</v>
      </c>
      <c r="G230">
        <f t="shared" si="15"/>
        <v>1.1063755361962611</v>
      </c>
    </row>
    <row r="231" spans="1:7" x14ac:dyDescent="0.35">
      <c r="A231" s="1">
        <v>38503</v>
      </c>
      <c r="B231">
        <v>68121967900</v>
      </c>
      <c r="C231">
        <f t="shared" si="12"/>
        <v>-5960578100</v>
      </c>
      <c r="D231">
        <f t="shared" si="13"/>
        <v>-8.0458602219205595</v>
      </c>
      <c r="E231">
        <v>116.86718999999999</v>
      </c>
      <c r="F231">
        <f t="shared" si="14"/>
        <v>-0.26416000000000395</v>
      </c>
      <c r="G231">
        <f t="shared" si="15"/>
        <v>-0.22552459269017555</v>
      </c>
    </row>
    <row r="232" spans="1:7" x14ac:dyDescent="0.35">
      <c r="A232" s="1">
        <v>38471</v>
      </c>
      <c r="B232">
        <v>74082546000</v>
      </c>
      <c r="C232">
        <f t="shared" si="12"/>
        <v>3453483700</v>
      </c>
      <c r="D232">
        <f t="shared" si="13"/>
        <v>4.8896071780355497</v>
      </c>
      <c r="E232">
        <v>117.13135</v>
      </c>
      <c r="F232">
        <f t="shared" si="14"/>
        <v>-3.4627200000000045</v>
      </c>
      <c r="G232">
        <f t="shared" si="15"/>
        <v>-2.8713849694267757</v>
      </c>
    </row>
    <row r="233" spans="1:7" x14ac:dyDescent="0.35">
      <c r="A233" s="1">
        <v>38442</v>
      </c>
      <c r="B233">
        <v>70629062300</v>
      </c>
      <c r="C233">
        <f t="shared" si="12"/>
        <v>-1697449700</v>
      </c>
      <c r="D233">
        <f t="shared" si="13"/>
        <v>-2.346925979231516</v>
      </c>
      <c r="E233">
        <v>120.59407</v>
      </c>
      <c r="F233">
        <f t="shared" si="14"/>
        <v>-3.6264099999999928</v>
      </c>
      <c r="G233">
        <f t="shared" si="15"/>
        <v>-2.9193334303651</v>
      </c>
    </row>
    <row r="234" spans="1:7" x14ac:dyDescent="0.35">
      <c r="A234" s="1">
        <v>38411</v>
      </c>
      <c r="B234">
        <v>72326512000</v>
      </c>
      <c r="C234">
        <f t="shared" si="12"/>
        <v>1178868000</v>
      </c>
      <c r="D234">
        <f t="shared" si="13"/>
        <v>1.6569318865990841</v>
      </c>
      <c r="E234">
        <v>124.22047999999999</v>
      </c>
      <c r="F234">
        <f t="shared" si="14"/>
        <v>5.4219499999999954</v>
      </c>
      <c r="G234">
        <f t="shared" si="15"/>
        <v>4.5639874500130553</v>
      </c>
    </row>
    <row r="235" spans="1:7" x14ac:dyDescent="0.35">
      <c r="A235" s="1">
        <v>38383</v>
      </c>
      <c r="B235">
        <v>71147644000</v>
      </c>
      <c r="C235">
        <f t="shared" si="12"/>
        <v>7824686000</v>
      </c>
      <c r="D235">
        <f t="shared" si="13"/>
        <v>12.356791671039751</v>
      </c>
      <c r="E235">
        <v>118.79853</v>
      </c>
      <c r="F235">
        <f t="shared" si="14"/>
        <v>-1.9003699999999952</v>
      </c>
      <c r="G235">
        <f t="shared" si="15"/>
        <v>-1.5744716811835031</v>
      </c>
    </row>
    <row r="236" spans="1:7" x14ac:dyDescent="0.35">
      <c r="A236" s="1">
        <v>38352</v>
      </c>
      <c r="B236">
        <v>63322958000</v>
      </c>
      <c r="C236">
        <f t="shared" si="12"/>
        <v>-12546751000</v>
      </c>
      <c r="D236">
        <f t="shared" si="13"/>
        <v>-16.537233588176804</v>
      </c>
      <c r="E236">
        <v>120.69889999999999</v>
      </c>
      <c r="F236">
        <f t="shared" si="14"/>
        <v>4.6419299999999879</v>
      </c>
      <c r="G236">
        <f t="shared" si="15"/>
        <v>3.9996994579472371</v>
      </c>
    </row>
    <row r="237" spans="1:7" x14ac:dyDescent="0.35">
      <c r="A237" s="1">
        <v>38321</v>
      </c>
      <c r="B237">
        <v>75869709000</v>
      </c>
      <c r="C237">
        <f t="shared" si="12"/>
        <v>5046592000</v>
      </c>
      <c r="D237">
        <f t="shared" si="13"/>
        <v>7.1256282041356638</v>
      </c>
      <c r="E237">
        <v>116.05697000000001</v>
      </c>
      <c r="F237">
        <f t="shared" si="14"/>
        <v>7.2734000000000094</v>
      </c>
      <c r="G237">
        <f t="shared" si="15"/>
        <v>6.6861199719773952</v>
      </c>
    </row>
    <row r="238" spans="1:7" x14ac:dyDescent="0.35">
      <c r="A238" s="1">
        <v>38289</v>
      </c>
      <c r="B238">
        <v>70823117000</v>
      </c>
      <c r="C238">
        <f t="shared" si="12"/>
        <v>-2710442000</v>
      </c>
      <c r="D238">
        <f t="shared" si="13"/>
        <v>-3.6859932211359441</v>
      </c>
      <c r="E238">
        <v>108.78357</v>
      </c>
      <c r="F238">
        <f t="shared" si="14"/>
        <v>3.9900499999999965</v>
      </c>
      <c r="G238">
        <f t="shared" si="15"/>
        <v>3.8075350460600967</v>
      </c>
    </row>
    <row r="239" spans="1:7" x14ac:dyDescent="0.35">
      <c r="A239" s="1">
        <v>38260</v>
      </c>
      <c r="B239">
        <v>73533559000</v>
      </c>
      <c r="C239">
        <f t="shared" si="12"/>
        <v>15345340400</v>
      </c>
      <c r="D239">
        <f t="shared" si="13"/>
        <v>26.371902713653448</v>
      </c>
      <c r="E239">
        <v>104.79352</v>
      </c>
      <c r="F239">
        <f t="shared" si="14"/>
        <v>3.7713800000000077</v>
      </c>
      <c r="G239">
        <f t="shared" si="15"/>
        <v>3.7332212522918322</v>
      </c>
    </row>
    <row r="240" spans="1:7" x14ac:dyDescent="0.35">
      <c r="A240" s="1">
        <v>38230</v>
      </c>
      <c r="B240">
        <v>58188218600</v>
      </c>
      <c r="C240">
        <f t="shared" si="12"/>
        <v>-10303283400</v>
      </c>
      <c r="D240">
        <f t="shared" si="13"/>
        <v>-15.043155864796191</v>
      </c>
      <c r="E240">
        <v>101.02213999999999</v>
      </c>
      <c r="F240">
        <f t="shared" si="14"/>
        <v>0.303449999999998</v>
      </c>
      <c r="G240">
        <f t="shared" si="15"/>
        <v>0.30128469701104932</v>
      </c>
    </row>
    <row r="241" spans="1:7" x14ac:dyDescent="0.35">
      <c r="A241" s="1">
        <v>38198</v>
      </c>
      <c r="B241">
        <v>68491502000</v>
      </c>
      <c r="C241">
        <f t="shared" si="12"/>
        <v>1137378000</v>
      </c>
      <c r="D241">
        <f t="shared" si="13"/>
        <v>1.6886538380337335</v>
      </c>
      <c r="E241">
        <v>100.71869</v>
      </c>
      <c r="F241">
        <f t="shared" si="14"/>
        <v>-3.2723399999999998</v>
      </c>
      <c r="G241">
        <f t="shared" si="15"/>
        <v>-3.1467521766060016</v>
      </c>
    </row>
    <row r="242" spans="1:7" x14ac:dyDescent="0.35">
      <c r="A242" s="1">
        <v>38168</v>
      </c>
      <c r="B242">
        <v>67354124000</v>
      </c>
      <c r="C242">
        <f t="shared" si="12"/>
        <v>-3346441400</v>
      </c>
      <c r="D242">
        <f t="shared" si="13"/>
        <v>-4.7332597427855934</v>
      </c>
      <c r="E242">
        <v>103.99102999999999</v>
      </c>
      <c r="F242">
        <f t="shared" si="14"/>
        <v>1.3308699999999902</v>
      </c>
      <c r="G242">
        <f t="shared" si="15"/>
        <v>1.2963841084993342</v>
      </c>
    </row>
    <row r="243" spans="1:7" x14ac:dyDescent="0.35">
      <c r="A243" s="1">
        <v>38138</v>
      </c>
      <c r="B243">
        <v>70700565400</v>
      </c>
      <c r="C243">
        <f t="shared" si="12"/>
        <v>-2108145700</v>
      </c>
      <c r="D243">
        <f t="shared" si="13"/>
        <v>-2.8954580683409459</v>
      </c>
      <c r="E243">
        <v>102.66016</v>
      </c>
      <c r="F243">
        <f t="shared" si="14"/>
        <v>1.023840000000007</v>
      </c>
      <c r="G243">
        <f t="shared" si="15"/>
        <v>1.0073564253408693</v>
      </c>
    </row>
    <row r="244" spans="1:7" x14ac:dyDescent="0.35">
      <c r="A244" s="1">
        <v>38107</v>
      </c>
      <c r="B244">
        <v>72808711100</v>
      </c>
      <c r="C244">
        <f t="shared" si="12"/>
        <v>-17369601900</v>
      </c>
      <c r="D244">
        <f t="shared" si="13"/>
        <v>-19.261395918994403</v>
      </c>
      <c r="E244">
        <v>101.63632</v>
      </c>
      <c r="F244">
        <f t="shared" si="14"/>
        <v>-1.4074400000000082</v>
      </c>
      <c r="G244">
        <f t="shared" si="15"/>
        <v>-1.3658663076735633</v>
      </c>
    </row>
    <row r="245" spans="1:7" x14ac:dyDescent="0.35">
      <c r="A245" s="1">
        <v>38077</v>
      </c>
      <c r="B245">
        <v>90178313000</v>
      </c>
      <c r="C245">
        <f t="shared" si="12"/>
        <v>8546354000</v>
      </c>
      <c r="D245">
        <f t="shared" si="13"/>
        <v>10.469372663223727</v>
      </c>
      <c r="E245">
        <v>103.04376000000001</v>
      </c>
      <c r="F245">
        <f t="shared" si="14"/>
        <v>-4.1611799999999874</v>
      </c>
      <c r="G245">
        <f t="shared" si="15"/>
        <v>-3.8815188926928066</v>
      </c>
    </row>
    <row r="246" spans="1:7" x14ac:dyDescent="0.35">
      <c r="A246" s="1">
        <v>38044</v>
      </c>
      <c r="B246">
        <v>81631959000</v>
      </c>
      <c r="C246">
        <f t="shared" si="12"/>
        <v>-1278937000</v>
      </c>
      <c r="D246">
        <f t="shared" si="13"/>
        <v>-1.54254393777146</v>
      </c>
      <c r="E246">
        <v>107.20493999999999</v>
      </c>
      <c r="F246">
        <f t="shared" si="14"/>
        <v>3.046369999999996</v>
      </c>
      <c r="G246">
        <f t="shared" si="15"/>
        <v>2.9247425343877089</v>
      </c>
    </row>
    <row r="247" spans="1:7" x14ac:dyDescent="0.35">
      <c r="A247" s="1">
        <v>38016</v>
      </c>
      <c r="B247">
        <v>82910896000</v>
      </c>
      <c r="C247">
        <f t="shared" si="12"/>
        <v>23423193100</v>
      </c>
      <c r="D247">
        <f t="shared" si="13"/>
        <v>39.37484884796249</v>
      </c>
      <c r="E247">
        <v>104.15857</v>
      </c>
      <c r="F247">
        <f t="shared" si="14"/>
        <v>1.8678699999999964</v>
      </c>
      <c r="G247">
        <f t="shared" si="15"/>
        <v>1.8260408815268605</v>
      </c>
    </row>
    <row r="248" spans="1:7" x14ac:dyDescent="0.35">
      <c r="A248" s="1">
        <v>37986</v>
      </c>
      <c r="B248">
        <v>59487702900</v>
      </c>
      <c r="C248">
        <f t="shared" si="12"/>
        <v>-9743800100</v>
      </c>
      <c r="D248">
        <f t="shared" si="13"/>
        <v>-14.074228751035493</v>
      </c>
      <c r="E248">
        <v>102.2907</v>
      </c>
      <c r="F248">
        <f t="shared" si="14"/>
        <v>7.3440700000000021</v>
      </c>
      <c r="G248">
        <f t="shared" si="15"/>
        <v>7.734945410911374</v>
      </c>
    </row>
    <row r="249" spans="1:7" x14ac:dyDescent="0.35">
      <c r="A249" s="1">
        <v>37953</v>
      </c>
      <c r="B249">
        <v>69231503000</v>
      </c>
      <c r="C249">
        <f t="shared" si="12"/>
        <v>-10877389000</v>
      </c>
      <c r="D249">
        <f t="shared" si="13"/>
        <v>-13.578254209283035</v>
      </c>
      <c r="E249">
        <v>94.946629999999999</v>
      </c>
      <c r="F249">
        <f t="shared" si="14"/>
        <v>3.9957600000000042</v>
      </c>
      <c r="G249">
        <f t="shared" si="15"/>
        <v>4.3933169633231701</v>
      </c>
    </row>
    <row r="250" spans="1:7" x14ac:dyDescent="0.35">
      <c r="A250" s="1">
        <v>37925</v>
      </c>
      <c r="B250">
        <v>80108892000</v>
      </c>
      <c r="C250">
        <f t="shared" si="12"/>
        <v>1330942000</v>
      </c>
      <c r="D250">
        <f t="shared" si="13"/>
        <v>1.6894854461178541</v>
      </c>
      <c r="E250">
        <v>90.950869999999995</v>
      </c>
      <c r="F250">
        <f t="shared" si="14"/>
        <v>5.2590399999999988</v>
      </c>
      <c r="G250">
        <f t="shared" si="15"/>
        <v>6.1371544988594584</v>
      </c>
    </row>
    <row r="251" spans="1:7" x14ac:dyDescent="0.35">
      <c r="A251" s="1">
        <v>37894</v>
      </c>
      <c r="B251">
        <v>78777950000</v>
      </c>
      <c r="C251">
        <f t="shared" si="12"/>
        <v>21544748100</v>
      </c>
      <c r="D251">
        <f t="shared" si="13"/>
        <v>37.643793086474162</v>
      </c>
      <c r="E251">
        <v>85.691829999999996</v>
      </c>
      <c r="F251">
        <f t="shared" si="14"/>
        <v>1.8807599999999951</v>
      </c>
      <c r="G251">
        <f t="shared" si="15"/>
        <v>2.2440472362421757</v>
      </c>
    </row>
    <row r="252" spans="1:7" x14ac:dyDescent="0.35">
      <c r="A252" s="1">
        <v>37862</v>
      </c>
      <c r="B252">
        <v>57233201900</v>
      </c>
      <c r="C252">
        <f t="shared" si="12"/>
        <v>-11328252100</v>
      </c>
      <c r="D252">
        <f t="shared" si="13"/>
        <v>-16.522771089422928</v>
      </c>
      <c r="E252">
        <v>83.811070000000001</v>
      </c>
      <c r="F252">
        <f t="shared" si="14"/>
        <v>-0.35961000000000354</v>
      </c>
      <c r="G252">
        <f t="shared" si="15"/>
        <v>-0.42723903382983663</v>
      </c>
    </row>
    <row r="253" spans="1:7" x14ac:dyDescent="0.35">
      <c r="A253" s="1">
        <v>37833</v>
      </c>
      <c r="B253">
        <v>68561454000</v>
      </c>
      <c r="C253">
        <f t="shared" si="12"/>
        <v>-677557000</v>
      </c>
      <c r="D253">
        <f t="shared" si="13"/>
        <v>-0.9785769470335155</v>
      </c>
      <c r="E253">
        <v>84.170680000000004</v>
      </c>
      <c r="F253">
        <f t="shared" si="14"/>
        <v>1.4170400000000001</v>
      </c>
      <c r="G253">
        <f t="shared" si="15"/>
        <v>1.7123597221826135</v>
      </c>
    </row>
    <row r="254" spans="1:7" x14ac:dyDescent="0.35">
      <c r="A254" s="1">
        <v>37802</v>
      </c>
      <c r="B254">
        <v>69239011000</v>
      </c>
      <c r="C254">
        <f t="shared" si="12"/>
        <v>7200494300</v>
      </c>
      <c r="D254">
        <f t="shared" si="13"/>
        <v>11.606490101656476</v>
      </c>
      <c r="E254">
        <v>82.753640000000004</v>
      </c>
      <c r="F254">
        <f t="shared" si="14"/>
        <v>0.53088999999999942</v>
      </c>
      <c r="G254">
        <f t="shared" si="15"/>
        <v>0.64567288250514532</v>
      </c>
    </row>
    <row r="255" spans="1:7" x14ac:dyDescent="0.35">
      <c r="A255" s="1">
        <v>37771</v>
      </c>
      <c r="B255">
        <v>62038516700</v>
      </c>
      <c r="C255">
        <f t="shared" si="12"/>
        <v>538531500</v>
      </c>
      <c r="D255">
        <f t="shared" si="13"/>
        <v>0.87566118633797652</v>
      </c>
      <c r="E255">
        <v>82.222750000000005</v>
      </c>
      <c r="F255">
        <f t="shared" si="14"/>
        <v>4.6606000000000023</v>
      </c>
      <c r="G255">
        <f t="shared" si="15"/>
        <v>6.0088587023438649</v>
      </c>
    </row>
    <row r="256" spans="1:7" x14ac:dyDescent="0.35">
      <c r="A256" s="1">
        <v>37741</v>
      </c>
      <c r="B256">
        <v>61499985200</v>
      </c>
      <c r="C256">
        <f t="shared" si="12"/>
        <v>-9534556800</v>
      </c>
      <c r="D256">
        <f t="shared" si="13"/>
        <v>-13.422423136056821</v>
      </c>
      <c r="E256">
        <v>77.562150000000003</v>
      </c>
      <c r="F256">
        <f t="shared" si="14"/>
        <v>8.9607600000000076</v>
      </c>
      <c r="G256">
        <f t="shared" si="15"/>
        <v>13.062067692797489</v>
      </c>
    </row>
    <row r="257" spans="1:7" x14ac:dyDescent="0.35">
      <c r="A257" s="1">
        <v>37711</v>
      </c>
      <c r="B257">
        <v>71034542000</v>
      </c>
      <c r="C257">
        <f t="shared" si="12"/>
        <v>10201390000</v>
      </c>
      <c r="D257">
        <f t="shared" si="13"/>
        <v>16.769458205946652</v>
      </c>
      <c r="E257">
        <v>68.601389999999995</v>
      </c>
      <c r="F257">
        <f t="shared" si="14"/>
        <v>-1.456460000000007</v>
      </c>
      <c r="G257">
        <f t="shared" si="15"/>
        <v>-2.0789390482294374</v>
      </c>
    </row>
    <row r="258" spans="1:7" x14ac:dyDescent="0.35">
      <c r="A258" s="1">
        <v>37680</v>
      </c>
      <c r="B258">
        <v>60833152000</v>
      </c>
      <c r="C258">
        <f t="shared" si="12"/>
        <v>-7610411000</v>
      </c>
      <c r="D258">
        <f t="shared" si="13"/>
        <v>-11.11925017696697</v>
      </c>
      <c r="E258">
        <v>70.057850000000002</v>
      </c>
      <c r="F258">
        <f t="shared" si="14"/>
        <v>-2.4507799999999946</v>
      </c>
      <c r="G258">
        <f t="shared" si="15"/>
        <v>-3.3799838722645772</v>
      </c>
    </row>
    <row r="259" spans="1:7" x14ac:dyDescent="0.35">
      <c r="A259" s="1">
        <v>37652</v>
      </c>
      <c r="B259">
        <v>68443563000</v>
      </c>
      <c r="C259">
        <f t="shared" si="12"/>
        <v>19391813300</v>
      </c>
      <c r="D259">
        <f t="shared" si="13"/>
        <v>39.533377338423463</v>
      </c>
      <c r="E259">
        <v>72.508629999999997</v>
      </c>
      <c r="F259">
        <f t="shared" si="14"/>
        <v>-3.7511000000000081</v>
      </c>
      <c r="G259">
        <f t="shared" si="15"/>
        <v>-4.9188477326106552</v>
      </c>
    </row>
    <row r="260" spans="1:7" x14ac:dyDescent="0.35">
      <c r="A260" s="1">
        <v>37621</v>
      </c>
      <c r="B260">
        <v>49051749700</v>
      </c>
      <c r="C260">
        <f t="shared" si="12"/>
        <v>-24582005300</v>
      </c>
      <c r="D260">
        <f t="shared" si="13"/>
        <v>-33.384152825018909</v>
      </c>
      <c r="E260">
        <v>76.259730000000005</v>
      </c>
      <c r="F260">
        <f t="shared" si="14"/>
        <v>-2.811089999999993</v>
      </c>
      <c r="G260">
        <f t="shared" si="15"/>
        <v>-3.555154733440216</v>
      </c>
    </row>
    <row r="261" spans="1:7" x14ac:dyDescent="0.35">
      <c r="A261" s="1">
        <v>37589</v>
      </c>
      <c r="B261">
        <v>73633755000</v>
      </c>
      <c r="C261">
        <f t="shared" si="12"/>
        <v>-2003080000</v>
      </c>
      <c r="D261">
        <f t="shared" si="13"/>
        <v>-2.6482863805710539</v>
      </c>
      <c r="E261">
        <v>79.070819999999998</v>
      </c>
      <c r="F261">
        <f t="shared" si="14"/>
        <v>3.6413299999999964</v>
      </c>
      <c r="G261">
        <f t="shared" si="15"/>
        <v>4.8274620443542657</v>
      </c>
    </row>
    <row r="262" spans="1:7" x14ac:dyDescent="0.35">
      <c r="A262" s="1">
        <v>37560</v>
      </c>
      <c r="B262">
        <v>75636835000</v>
      </c>
      <c r="C262">
        <f t="shared" si="12"/>
        <v>13401868000</v>
      </c>
      <c r="D262">
        <f t="shared" si="13"/>
        <v>21.534305625967473</v>
      </c>
      <c r="E262">
        <v>75.429490000000001</v>
      </c>
      <c r="F262">
        <f t="shared" si="14"/>
        <v>6.5650100000000009</v>
      </c>
      <c r="G262">
        <f t="shared" si="15"/>
        <v>9.5332310648392333</v>
      </c>
    </row>
    <row r="263" spans="1:7" x14ac:dyDescent="0.35">
      <c r="A263" s="1">
        <v>37529</v>
      </c>
      <c r="B263">
        <v>62234967000</v>
      </c>
      <c r="C263">
        <f t="shared" si="12"/>
        <v>8339746800</v>
      </c>
      <c r="D263">
        <f t="shared" si="13"/>
        <v>15.474000790890173</v>
      </c>
      <c r="E263">
        <v>68.86448</v>
      </c>
      <c r="F263">
        <f t="shared" si="14"/>
        <v>-10.509010000000004</v>
      </c>
      <c r="G263">
        <f t="shared" si="15"/>
        <v>-13.239949509590673</v>
      </c>
    </row>
    <row r="264" spans="1:7" x14ac:dyDescent="0.35">
      <c r="A264" s="1">
        <v>37498</v>
      </c>
      <c r="B264">
        <v>53895220200</v>
      </c>
      <c r="C264">
        <f t="shared" ref="C264:C327" si="16">IF(AND(ISNUMBER(B264),ISNUMBER(B265)), (B264 - B265), "")</f>
        <v>-20390262800</v>
      </c>
      <c r="D264">
        <f t="shared" ref="D264:D327" si="17">IF(AND(ISNUMBER(C264),ISNUMBER(B265)), (100*C264/ABS(B265)), "")</f>
        <v>-27.44851615220702</v>
      </c>
      <c r="E264">
        <v>79.373490000000004</v>
      </c>
      <c r="F264">
        <f t="shared" ref="F264:F327" si="18">IF(AND(ISNUMBER(E264),ISNUMBER(E265)), (E264 - E265), "")</f>
        <v>-0.20027999999999224</v>
      </c>
      <c r="G264">
        <f t="shared" ref="G264:G327" si="19">IF(AND(ISNUMBER(F264),ISNUMBER(E265)), (100*F264/ABS(E265)), "")</f>
        <v>-0.25169097806977381</v>
      </c>
    </row>
    <row r="265" spans="1:7" x14ac:dyDescent="0.35">
      <c r="A265" s="1">
        <v>37468</v>
      </c>
      <c r="B265">
        <v>74285483000</v>
      </c>
      <c r="C265">
        <f t="shared" si="16"/>
        <v>21584314500</v>
      </c>
      <c r="D265">
        <f t="shared" si="17"/>
        <v>40.956045405331004</v>
      </c>
      <c r="E265">
        <v>79.573769999999996</v>
      </c>
      <c r="F265">
        <f t="shared" si="18"/>
        <v>-10.325510000000008</v>
      </c>
      <c r="G265">
        <f t="shared" si="19"/>
        <v>-11.485642599139846</v>
      </c>
    </row>
    <row r="266" spans="1:7" x14ac:dyDescent="0.35">
      <c r="A266" s="1">
        <v>37435</v>
      </c>
      <c r="B266">
        <v>52701168500</v>
      </c>
      <c r="C266">
        <f t="shared" si="16"/>
        <v>-1905250300</v>
      </c>
      <c r="D266">
        <f t="shared" si="17"/>
        <v>-3.4890592385816737</v>
      </c>
      <c r="E266">
        <v>89.899280000000005</v>
      </c>
      <c r="F266">
        <f t="shared" si="18"/>
        <v>-2.8697499999999962</v>
      </c>
      <c r="G266">
        <f t="shared" si="19"/>
        <v>-3.0934353846321301</v>
      </c>
    </row>
    <row r="267" spans="1:7" x14ac:dyDescent="0.35">
      <c r="A267" s="1">
        <v>37407</v>
      </c>
      <c r="B267">
        <v>54606418800</v>
      </c>
      <c r="C267">
        <f t="shared" si="16"/>
        <v>1167240800</v>
      </c>
      <c r="D267">
        <f t="shared" si="17"/>
        <v>2.1842416812623875</v>
      </c>
      <c r="E267">
        <v>92.769030000000001</v>
      </c>
      <c r="F267">
        <f t="shared" si="18"/>
        <v>-1.1282400000000052</v>
      </c>
      <c r="G267">
        <f t="shared" si="19"/>
        <v>-1.2015684801059767</v>
      </c>
    </row>
    <row r="268" spans="1:7" x14ac:dyDescent="0.35">
      <c r="A268" s="1">
        <v>37376</v>
      </c>
      <c r="B268">
        <v>53439178000</v>
      </c>
      <c r="C268">
        <f t="shared" si="16"/>
        <v>4271899000</v>
      </c>
      <c r="D268">
        <f t="shared" si="17"/>
        <v>8.6884999269534529</v>
      </c>
      <c r="E268">
        <v>93.897270000000006</v>
      </c>
      <c r="F268">
        <f t="shared" si="18"/>
        <v>-0.79484999999999673</v>
      </c>
      <c r="G268">
        <f t="shared" si="19"/>
        <v>-0.83940458825929409</v>
      </c>
    </row>
    <row r="269" spans="1:7" x14ac:dyDescent="0.35">
      <c r="A269" s="1">
        <v>37344</v>
      </c>
      <c r="B269">
        <v>49167279000</v>
      </c>
      <c r="C269">
        <f t="shared" si="16"/>
        <v>397105000</v>
      </c>
      <c r="D269">
        <f t="shared" si="17"/>
        <v>0.8142374066576018</v>
      </c>
      <c r="E269">
        <v>94.692120000000003</v>
      </c>
      <c r="F269">
        <f t="shared" si="18"/>
        <v>4.2896400000000057</v>
      </c>
      <c r="G269">
        <f t="shared" si="19"/>
        <v>4.7450468172997091</v>
      </c>
    </row>
    <row r="270" spans="1:7" x14ac:dyDescent="0.35">
      <c r="A270" s="1">
        <v>37315</v>
      </c>
      <c r="B270">
        <v>48770174000</v>
      </c>
      <c r="C270">
        <f t="shared" si="16"/>
        <v>-870952000</v>
      </c>
      <c r="D270">
        <f t="shared" si="17"/>
        <v>-1.7544968661669762</v>
      </c>
      <c r="E270">
        <v>90.402479999999997</v>
      </c>
      <c r="F270">
        <f t="shared" si="18"/>
        <v>0.2424000000000035</v>
      </c>
      <c r="G270">
        <f t="shared" si="19"/>
        <v>0.26885512967602015</v>
      </c>
    </row>
    <row r="271" spans="1:7" x14ac:dyDescent="0.35">
      <c r="A271" s="1">
        <v>37287</v>
      </c>
      <c r="B271">
        <v>49641126000</v>
      </c>
      <c r="C271">
        <f t="shared" si="16"/>
        <v>17948543900</v>
      </c>
      <c r="D271">
        <f t="shared" si="17"/>
        <v>56.633264665424655</v>
      </c>
      <c r="E271">
        <v>90.160079999999994</v>
      </c>
      <c r="F271">
        <f t="shared" si="18"/>
        <v>-5.1906000000000034</v>
      </c>
      <c r="G271">
        <f t="shared" si="19"/>
        <v>-5.4436947906401967</v>
      </c>
    </row>
    <row r="272" spans="1:7" x14ac:dyDescent="0.35">
      <c r="A272" s="1">
        <v>37256</v>
      </c>
      <c r="B272">
        <v>31692582100</v>
      </c>
      <c r="C272">
        <f t="shared" si="16"/>
        <v>-14987504900</v>
      </c>
      <c r="D272">
        <f t="shared" si="17"/>
        <v>-32.106848686892981</v>
      </c>
      <c r="E272">
        <v>95.350679999999997</v>
      </c>
      <c r="F272">
        <f t="shared" si="18"/>
        <v>2.2759099999999961</v>
      </c>
      <c r="G272">
        <f t="shared" si="19"/>
        <v>2.4452491260520937</v>
      </c>
    </row>
    <row r="273" spans="1:7" x14ac:dyDescent="0.35">
      <c r="A273" s="1">
        <v>37225</v>
      </c>
      <c r="B273">
        <v>46680087000</v>
      </c>
      <c r="C273">
        <f t="shared" si="16"/>
        <v>-4636270000</v>
      </c>
      <c r="D273">
        <f t="shared" si="17"/>
        <v>-9.0346826451456792</v>
      </c>
      <c r="E273">
        <v>93.074770000000001</v>
      </c>
      <c r="F273">
        <f t="shared" si="18"/>
        <v>3.4426200000000051</v>
      </c>
      <c r="G273">
        <f t="shared" si="19"/>
        <v>3.8408316658698975</v>
      </c>
    </row>
    <row r="274" spans="1:7" x14ac:dyDescent="0.35">
      <c r="A274" s="1">
        <v>37195</v>
      </c>
      <c r="B274">
        <v>51316357000</v>
      </c>
      <c r="C274">
        <f t="shared" si="16"/>
        <v>-1896664000</v>
      </c>
      <c r="D274">
        <f t="shared" si="17"/>
        <v>-3.564285515757506</v>
      </c>
      <c r="E274">
        <v>89.632149999999996</v>
      </c>
      <c r="F274">
        <f t="shared" si="18"/>
        <v>2.913029999999992</v>
      </c>
      <c r="G274">
        <f t="shared" si="19"/>
        <v>3.3591553973333586</v>
      </c>
    </row>
    <row r="275" spans="1:7" x14ac:dyDescent="0.35">
      <c r="A275" s="1">
        <v>37162</v>
      </c>
      <c r="B275">
        <v>53213021000</v>
      </c>
      <c r="C275">
        <f t="shared" si="16"/>
        <v>18820558500</v>
      </c>
      <c r="D275">
        <f t="shared" si="17"/>
        <v>54.72291639483506</v>
      </c>
      <c r="E275">
        <v>86.719120000000004</v>
      </c>
      <c r="F275">
        <f t="shared" si="18"/>
        <v>-9.8801100000000019</v>
      </c>
      <c r="G275">
        <f t="shared" si="19"/>
        <v>-10.227938669904512</v>
      </c>
    </row>
    <row r="276" spans="1:7" x14ac:dyDescent="0.35">
      <c r="A276" s="1">
        <v>37134</v>
      </c>
      <c r="B276">
        <v>34392462500</v>
      </c>
      <c r="C276">
        <f t="shared" si="16"/>
        <v>-3852450500</v>
      </c>
      <c r="D276">
        <f t="shared" si="17"/>
        <v>-10.073105670288752</v>
      </c>
      <c r="E276">
        <v>96.599230000000006</v>
      </c>
      <c r="F276">
        <f t="shared" si="18"/>
        <v>-2.4686699999999888</v>
      </c>
      <c r="G276">
        <f t="shared" si="19"/>
        <v>-2.4918969716729524</v>
      </c>
    </row>
    <row r="277" spans="1:7" x14ac:dyDescent="0.35">
      <c r="A277" s="1">
        <v>37103</v>
      </c>
      <c r="B277">
        <v>38244913000</v>
      </c>
      <c r="C277">
        <f t="shared" si="16"/>
        <v>-786307000</v>
      </c>
      <c r="D277">
        <f t="shared" si="17"/>
        <v>-2.0145591144729784</v>
      </c>
      <c r="E277">
        <v>99.067899999999995</v>
      </c>
      <c r="F277">
        <f t="shared" si="18"/>
        <v>-5.2390000000002601E-2</v>
      </c>
      <c r="G277">
        <f t="shared" si="19"/>
        <v>-5.2854970460641915E-2</v>
      </c>
    </row>
    <row r="278" spans="1:7" x14ac:dyDescent="0.35">
      <c r="A278" s="1">
        <v>37071</v>
      </c>
      <c r="B278">
        <v>39031220000</v>
      </c>
      <c r="C278">
        <f t="shared" si="16"/>
        <v>709838500</v>
      </c>
      <c r="D278">
        <f t="shared" si="17"/>
        <v>1.8523301410728108</v>
      </c>
      <c r="E278">
        <v>99.120289999999997</v>
      </c>
      <c r="F278">
        <f t="shared" si="18"/>
        <v>-3.7628399999999971</v>
      </c>
      <c r="G278">
        <f t="shared" si="19"/>
        <v>-3.6573926162627415</v>
      </c>
    </row>
    <row r="279" spans="1:7" x14ac:dyDescent="0.35">
      <c r="A279" s="1">
        <v>37042</v>
      </c>
      <c r="B279">
        <v>38321381500</v>
      </c>
      <c r="C279">
        <f t="shared" si="16"/>
        <v>3392941113</v>
      </c>
      <c r="D279">
        <f t="shared" si="17"/>
        <v>9.713978280756038</v>
      </c>
      <c r="E279">
        <v>102.88312999999999</v>
      </c>
      <c r="F279">
        <f t="shared" si="18"/>
        <v>-5.8766500000000121</v>
      </c>
      <c r="G279">
        <f t="shared" si="19"/>
        <v>-5.4033301648826537</v>
      </c>
    </row>
    <row r="280" spans="1:7" x14ac:dyDescent="0.35">
      <c r="A280" s="1">
        <v>37011</v>
      </c>
      <c r="B280">
        <v>34928440387</v>
      </c>
      <c r="C280">
        <f t="shared" si="16"/>
        <v>-7558938613</v>
      </c>
      <c r="D280">
        <f t="shared" si="17"/>
        <v>-17.791021218324623</v>
      </c>
      <c r="E280">
        <v>108.75978000000001</v>
      </c>
      <c r="F280">
        <f t="shared" si="18"/>
        <v>7.3808700000000016</v>
      </c>
      <c r="G280">
        <f t="shared" si="19"/>
        <v>7.2804787504620059</v>
      </c>
    </row>
    <row r="281" spans="1:7" x14ac:dyDescent="0.35">
      <c r="A281" s="1">
        <v>36980</v>
      </c>
      <c r="B281">
        <v>42487379000</v>
      </c>
      <c r="C281">
        <f t="shared" si="16"/>
        <v>5804720000</v>
      </c>
      <c r="D281">
        <f t="shared" si="17"/>
        <v>15.82415276929625</v>
      </c>
      <c r="E281">
        <v>101.37891</v>
      </c>
      <c r="F281">
        <f t="shared" si="18"/>
        <v>-9.3041199999999975</v>
      </c>
      <c r="G281">
        <f t="shared" si="19"/>
        <v>-8.406094412124423</v>
      </c>
    </row>
    <row r="282" spans="1:7" x14ac:dyDescent="0.35">
      <c r="A282" s="1">
        <v>36950</v>
      </c>
      <c r="B282">
        <v>36682659000</v>
      </c>
      <c r="C282">
        <f t="shared" si="16"/>
        <v>-5809585000</v>
      </c>
      <c r="D282">
        <f t="shared" si="17"/>
        <v>-13.672106843780714</v>
      </c>
      <c r="E282">
        <v>110.68303</v>
      </c>
      <c r="F282">
        <f t="shared" si="18"/>
        <v>-10.435609999999997</v>
      </c>
      <c r="G282">
        <f t="shared" si="19"/>
        <v>-8.6160230993346669</v>
      </c>
    </row>
    <row r="283" spans="1:7" x14ac:dyDescent="0.35">
      <c r="A283" s="1">
        <v>36922</v>
      </c>
      <c r="B283">
        <v>42492244000</v>
      </c>
      <c r="C283">
        <f t="shared" si="16"/>
        <v>12809953723</v>
      </c>
      <c r="D283">
        <f t="shared" si="17"/>
        <v>43.156891208378504</v>
      </c>
      <c r="E283">
        <v>121.11864</v>
      </c>
      <c r="F283">
        <f t="shared" si="18"/>
        <v>-2.8570000000001983E-2</v>
      </c>
      <c r="G283">
        <f t="shared" si="19"/>
        <v>-2.3582879044430311E-2</v>
      </c>
    </row>
    <row r="284" spans="1:7" x14ac:dyDescent="0.35">
      <c r="A284" s="1">
        <v>36889</v>
      </c>
      <c r="B284">
        <v>29682290277</v>
      </c>
      <c r="C284">
        <f t="shared" si="16"/>
        <v>-6144431723</v>
      </c>
      <c r="D284">
        <f t="shared" si="17"/>
        <v>-17.15041561156502</v>
      </c>
      <c r="E284">
        <v>121.14721</v>
      </c>
      <c r="F284">
        <f t="shared" si="18"/>
        <v>7.6239599999999967</v>
      </c>
      <c r="G284">
        <f t="shared" si="19"/>
        <v>6.7157696771366195</v>
      </c>
    </row>
    <row r="285" spans="1:7" x14ac:dyDescent="0.35">
      <c r="A285" s="1">
        <v>36860</v>
      </c>
      <c r="B285">
        <v>35826722000</v>
      </c>
      <c r="C285">
        <f t="shared" si="16"/>
        <v>527307000</v>
      </c>
      <c r="D285">
        <f t="shared" si="17"/>
        <v>1.4938122912235232</v>
      </c>
      <c r="E285">
        <v>113.52325</v>
      </c>
      <c r="F285">
        <f t="shared" si="18"/>
        <v>-4.7633199999999931</v>
      </c>
      <c r="G285">
        <f t="shared" si="19"/>
        <v>-4.0269322206231806</v>
      </c>
    </row>
    <row r="286" spans="1:7" x14ac:dyDescent="0.35">
      <c r="A286" s="1">
        <v>36830</v>
      </c>
      <c r="B286">
        <v>35299415000</v>
      </c>
      <c r="C286">
        <f t="shared" si="16"/>
        <v>2082453000</v>
      </c>
      <c r="D286">
        <f t="shared" si="17"/>
        <v>6.269245814834</v>
      </c>
      <c r="E286">
        <v>118.28657</v>
      </c>
      <c r="F286">
        <f t="shared" si="18"/>
        <v>-0.94836000000000809</v>
      </c>
      <c r="G286">
        <f t="shared" si="19"/>
        <v>-0.7953709537968513</v>
      </c>
    </row>
    <row r="287" spans="1:7" x14ac:dyDescent="0.35">
      <c r="A287" s="1">
        <v>36798</v>
      </c>
      <c r="B287">
        <v>33216962000</v>
      </c>
      <c r="C287">
        <f t="shared" si="16"/>
        <v>3692726400</v>
      </c>
      <c r="D287">
        <f t="shared" si="17"/>
        <v>12.507441174869909</v>
      </c>
      <c r="E287">
        <v>119.23493000000001</v>
      </c>
      <c r="F287">
        <f t="shared" si="18"/>
        <v>-5.4854299999999938</v>
      </c>
      <c r="G287">
        <f t="shared" si="19"/>
        <v>-4.3981832637429799</v>
      </c>
    </row>
    <row r="288" spans="1:7" x14ac:dyDescent="0.35">
      <c r="A288" s="1">
        <v>36769</v>
      </c>
      <c r="B288">
        <v>29524235600</v>
      </c>
      <c r="C288">
        <f t="shared" si="16"/>
        <v>2079351700</v>
      </c>
      <c r="D288">
        <f t="shared" si="17"/>
        <v>7.5764638231900117</v>
      </c>
      <c r="E288">
        <v>124.72036</v>
      </c>
      <c r="F288">
        <f t="shared" si="18"/>
        <v>-2.2160899999999941</v>
      </c>
      <c r="G288">
        <f t="shared" si="19"/>
        <v>-1.745826356416927</v>
      </c>
    </row>
    <row r="289" spans="1:7" x14ac:dyDescent="0.35">
      <c r="A289" s="1">
        <v>36738</v>
      </c>
      <c r="B289">
        <v>27444883900</v>
      </c>
      <c r="C289">
        <f t="shared" si="16"/>
        <v>-2249020400</v>
      </c>
      <c r="D289">
        <f t="shared" si="17"/>
        <v>-7.5740137682062914</v>
      </c>
      <c r="E289">
        <v>126.93644999999999</v>
      </c>
      <c r="F289">
        <f t="shared" si="18"/>
        <v>-1.6174099999999925</v>
      </c>
      <c r="G289">
        <f t="shared" si="19"/>
        <v>-1.2581574757848522</v>
      </c>
    </row>
    <row r="290" spans="1:7" x14ac:dyDescent="0.35">
      <c r="A290" s="1">
        <v>36707</v>
      </c>
      <c r="B290">
        <v>29693904300</v>
      </c>
      <c r="C290">
        <f t="shared" si="16"/>
        <v>-1222116000</v>
      </c>
      <c r="D290">
        <f t="shared" si="17"/>
        <v>-3.9530184937807147</v>
      </c>
      <c r="E290">
        <v>128.55385999999999</v>
      </c>
      <c r="F290">
        <f t="shared" si="18"/>
        <v>1.0615999999999843</v>
      </c>
      <c r="G290">
        <f t="shared" si="19"/>
        <v>0.83267799943305132</v>
      </c>
    </row>
    <row r="291" spans="1:7" x14ac:dyDescent="0.35">
      <c r="A291" s="1">
        <v>36677</v>
      </c>
      <c r="B291">
        <v>30916020300</v>
      </c>
      <c r="C291">
        <f t="shared" si="16"/>
        <v>3682520179</v>
      </c>
      <c r="D291">
        <f t="shared" si="17"/>
        <v>13.522023106241768</v>
      </c>
      <c r="E291">
        <v>127.49226</v>
      </c>
      <c r="F291">
        <f t="shared" si="18"/>
        <v>-4.8630000000002838E-2</v>
      </c>
      <c r="G291">
        <f t="shared" si="19"/>
        <v>-3.8128948292585098E-2</v>
      </c>
    </row>
    <row r="292" spans="1:7" x14ac:dyDescent="0.35">
      <c r="A292" s="1">
        <v>36644</v>
      </c>
      <c r="B292">
        <v>27233500121</v>
      </c>
      <c r="C292">
        <f t="shared" si="16"/>
        <v>-11459282446</v>
      </c>
      <c r="D292">
        <f t="shared" si="17"/>
        <v>-29.616072264012626</v>
      </c>
      <c r="E292">
        <v>127.54089</v>
      </c>
      <c r="F292">
        <f t="shared" si="18"/>
        <v>-6.1931499999999886</v>
      </c>
      <c r="G292">
        <f t="shared" si="19"/>
        <v>-4.630945120628966</v>
      </c>
    </row>
    <row r="293" spans="1:7" x14ac:dyDescent="0.35">
      <c r="A293" s="1">
        <v>36616</v>
      </c>
      <c r="B293">
        <v>38692782567</v>
      </c>
      <c r="C293">
        <f t="shared" si="16"/>
        <v>-8421159912</v>
      </c>
      <c r="D293">
        <f t="shared" si="17"/>
        <v>-17.874029361379694</v>
      </c>
      <c r="E293">
        <v>133.73403999999999</v>
      </c>
      <c r="F293">
        <f t="shared" si="18"/>
        <v>2.5261299999999949</v>
      </c>
      <c r="G293">
        <f t="shared" si="19"/>
        <v>1.9252878885122056</v>
      </c>
    </row>
    <row r="294" spans="1:7" x14ac:dyDescent="0.35">
      <c r="A294" s="1">
        <v>36585</v>
      </c>
      <c r="B294">
        <v>47113942479</v>
      </c>
      <c r="C294">
        <f t="shared" si="16"/>
        <v>17026394853</v>
      </c>
      <c r="D294">
        <f t="shared" si="17"/>
        <v>56.589506943685663</v>
      </c>
      <c r="E294">
        <v>131.20791</v>
      </c>
      <c r="F294">
        <f t="shared" si="18"/>
        <v>7.7580399999999941</v>
      </c>
      <c r="G294">
        <f t="shared" si="19"/>
        <v>6.2843646574921417</v>
      </c>
    </row>
    <row r="295" spans="1:7" x14ac:dyDescent="0.35">
      <c r="A295" s="1">
        <v>36556</v>
      </c>
      <c r="B295">
        <v>30087547626</v>
      </c>
      <c r="C295">
        <f t="shared" si="16"/>
        <v>7391041317</v>
      </c>
      <c r="D295">
        <f t="shared" si="17"/>
        <v>32.56466531181136</v>
      </c>
      <c r="E295">
        <v>123.44987</v>
      </c>
      <c r="F295">
        <f t="shared" si="18"/>
        <v>-10.99190999999999</v>
      </c>
      <c r="G295">
        <f t="shared" si="19"/>
        <v>-8.1759628591647555</v>
      </c>
    </row>
    <row r="296" spans="1:7" x14ac:dyDescent="0.35">
      <c r="A296" s="1">
        <v>36525</v>
      </c>
      <c r="B296">
        <v>22696506309</v>
      </c>
      <c r="C296">
        <f t="shared" si="16"/>
        <v>-4548053303</v>
      </c>
      <c r="D296">
        <f t="shared" si="17"/>
        <v>-16.693436663211056</v>
      </c>
      <c r="E296">
        <v>134.44177999999999</v>
      </c>
      <c r="F296">
        <f t="shared" si="18"/>
        <v>12.738379999999992</v>
      </c>
      <c r="G296">
        <f t="shared" si="19"/>
        <v>10.466741274278281</v>
      </c>
    </row>
    <row r="297" spans="1:7" x14ac:dyDescent="0.35">
      <c r="A297" s="1">
        <v>36494</v>
      </c>
      <c r="B297">
        <v>27244559612</v>
      </c>
      <c r="C297">
        <f t="shared" si="16"/>
        <v>4533585157</v>
      </c>
      <c r="D297">
        <f t="shared" si="17"/>
        <v>19.962089984218601</v>
      </c>
      <c r="E297">
        <v>121.7034</v>
      </c>
      <c r="F297">
        <f t="shared" si="18"/>
        <v>2.8987500000000068</v>
      </c>
      <c r="G297">
        <f t="shared" si="19"/>
        <v>2.439929750224429</v>
      </c>
    </row>
    <row r="298" spans="1:7" x14ac:dyDescent="0.35">
      <c r="A298" s="1">
        <v>36462</v>
      </c>
      <c r="B298">
        <v>22710974455</v>
      </c>
      <c r="C298">
        <f t="shared" si="16"/>
        <v>-258830231</v>
      </c>
      <c r="D298">
        <f t="shared" si="17"/>
        <v>-1.1268281752424127</v>
      </c>
      <c r="E298">
        <v>118.80465</v>
      </c>
      <c r="F298">
        <f t="shared" si="18"/>
        <v>4.0478899999999953</v>
      </c>
      <c r="G298">
        <f t="shared" si="19"/>
        <v>3.5273651852840699</v>
      </c>
    </row>
    <row r="299" spans="1:7" x14ac:dyDescent="0.35">
      <c r="A299" s="1">
        <v>36433</v>
      </c>
      <c r="B299">
        <v>22969804686</v>
      </c>
      <c r="C299">
        <f t="shared" si="16"/>
        <v>5670792415</v>
      </c>
      <c r="D299">
        <f t="shared" si="17"/>
        <v>32.781018512290991</v>
      </c>
      <c r="E299">
        <v>114.75676</v>
      </c>
      <c r="F299">
        <f t="shared" si="18"/>
        <v>-1.1488499999999959</v>
      </c>
      <c r="G299">
        <f t="shared" si="19"/>
        <v>-0.99119447281283102</v>
      </c>
    </row>
    <row r="300" spans="1:7" x14ac:dyDescent="0.35">
      <c r="A300" s="1">
        <v>36403</v>
      </c>
      <c r="B300">
        <v>17299012271</v>
      </c>
      <c r="C300">
        <f t="shared" si="16"/>
        <v>-3742916921</v>
      </c>
      <c r="D300">
        <f t="shared" si="17"/>
        <v>-17.787898090746509</v>
      </c>
      <c r="E300">
        <v>115.90561</v>
      </c>
      <c r="F300">
        <f t="shared" si="18"/>
        <v>1.3277599999999978</v>
      </c>
      <c r="G300">
        <f t="shared" si="19"/>
        <v>1.1588278188148913</v>
      </c>
    </row>
    <row r="301" spans="1:7" x14ac:dyDescent="0.35">
      <c r="A301" s="1">
        <v>36371</v>
      </c>
      <c r="B301">
        <v>21041929192</v>
      </c>
      <c r="C301">
        <f t="shared" si="16"/>
        <v>1018059277</v>
      </c>
      <c r="D301">
        <f t="shared" si="17"/>
        <v>5.0842283800363974</v>
      </c>
      <c r="E301">
        <v>114.57785</v>
      </c>
      <c r="F301">
        <f t="shared" si="18"/>
        <v>0.94625999999999522</v>
      </c>
      <c r="G301">
        <f t="shared" si="19"/>
        <v>0.83274378190078591</v>
      </c>
    </row>
    <row r="302" spans="1:7" x14ac:dyDescent="0.35">
      <c r="A302" s="1">
        <v>36341</v>
      </c>
      <c r="B302">
        <v>20023869915</v>
      </c>
      <c r="C302">
        <f t="shared" si="16"/>
        <v>-167409903</v>
      </c>
      <c r="D302">
        <f t="shared" si="17"/>
        <v>-0.82911982058095413</v>
      </c>
      <c r="E302">
        <v>113.63159</v>
      </c>
      <c r="F302">
        <f t="shared" si="18"/>
        <v>1.5019900000000064</v>
      </c>
      <c r="G302">
        <f t="shared" si="19"/>
        <v>1.3395124926870392</v>
      </c>
    </row>
    <row r="303" spans="1:7" x14ac:dyDescent="0.35">
      <c r="A303" s="1">
        <v>36311</v>
      </c>
      <c r="B303">
        <v>20191279818</v>
      </c>
      <c r="C303">
        <f t="shared" si="16"/>
        <v>-1059208440</v>
      </c>
      <c r="D303">
        <f t="shared" si="17"/>
        <v>-4.9843957801828314</v>
      </c>
      <c r="E303">
        <v>112.1296</v>
      </c>
      <c r="F303">
        <f t="shared" si="18"/>
        <v>-5.6557600000000008</v>
      </c>
      <c r="G303">
        <f t="shared" si="19"/>
        <v>-4.8017512532966746</v>
      </c>
    </row>
    <row r="304" spans="1:7" x14ac:dyDescent="0.35">
      <c r="A304" s="1">
        <v>36280</v>
      </c>
      <c r="B304">
        <v>21250488258</v>
      </c>
      <c r="C304">
        <f t="shared" si="16"/>
        <v>-3688445009</v>
      </c>
      <c r="D304">
        <f t="shared" si="17"/>
        <v>-14.789906887800488</v>
      </c>
      <c r="E304">
        <v>117.78536</v>
      </c>
      <c r="F304">
        <f t="shared" si="18"/>
        <v>3.1624300000000005</v>
      </c>
      <c r="G304">
        <f t="shared" si="19"/>
        <v>2.7589854839690457</v>
      </c>
    </row>
    <row r="305" spans="1:7" x14ac:dyDescent="0.35">
      <c r="A305" s="1">
        <v>36250</v>
      </c>
      <c r="B305">
        <v>24938933267</v>
      </c>
      <c r="C305">
        <f t="shared" si="16"/>
        <v>3943169395</v>
      </c>
      <c r="D305">
        <f t="shared" si="17"/>
        <v>18.780785586270667</v>
      </c>
      <c r="E305">
        <v>114.62293</v>
      </c>
      <c r="F305">
        <f t="shared" si="18"/>
        <v>0.81716000000000122</v>
      </c>
      <c r="G305">
        <f t="shared" si="19"/>
        <v>0.71803037754588472</v>
      </c>
    </row>
    <row r="306" spans="1:7" x14ac:dyDescent="0.35">
      <c r="A306" s="1">
        <v>36217</v>
      </c>
      <c r="B306">
        <v>20995763872</v>
      </c>
      <c r="C306">
        <f t="shared" si="16"/>
        <v>-2411707136</v>
      </c>
      <c r="D306">
        <f t="shared" si="17"/>
        <v>-10.303151225417508</v>
      </c>
      <c r="E306">
        <v>113.80577</v>
      </c>
      <c r="F306">
        <f t="shared" si="18"/>
        <v>-2.7018699999999995</v>
      </c>
      <c r="G306">
        <f t="shared" si="19"/>
        <v>-2.3190496348565635</v>
      </c>
    </row>
    <row r="307" spans="1:7" x14ac:dyDescent="0.35">
      <c r="A307" s="1">
        <v>36189</v>
      </c>
      <c r="B307">
        <v>23407471008</v>
      </c>
      <c r="C307">
        <f t="shared" si="16"/>
        <v>7513278357</v>
      </c>
      <c r="D307">
        <f t="shared" si="17"/>
        <v>47.270588207745767</v>
      </c>
      <c r="E307">
        <v>116.50763999999999</v>
      </c>
      <c r="F307" t="str">
        <f t="shared" si="18"/>
        <v/>
      </c>
      <c r="G307" t="str">
        <f t="shared" si="19"/>
        <v/>
      </c>
    </row>
    <row r="308" spans="1:7" x14ac:dyDescent="0.35">
      <c r="A308" s="1">
        <v>36160</v>
      </c>
      <c r="B308">
        <v>15894192651</v>
      </c>
      <c r="C308">
        <f t="shared" si="16"/>
        <v>-2544797959</v>
      </c>
      <c r="D308">
        <f t="shared" si="17"/>
        <v>-13.801178235970694</v>
      </c>
      <c r="F308" t="str">
        <f t="shared" si="18"/>
        <v/>
      </c>
      <c r="G308" t="str">
        <f t="shared" si="19"/>
        <v/>
      </c>
    </row>
    <row r="309" spans="1:7" x14ac:dyDescent="0.35">
      <c r="A309" s="1">
        <v>36129</v>
      </c>
      <c r="B309">
        <v>18438990610</v>
      </c>
      <c r="C309">
        <f t="shared" si="16"/>
        <v>-3514139296</v>
      </c>
      <c r="D309">
        <f t="shared" si="17"/>
        <v>-16.007463678514252</v>
      </c>
      <c r="F309" t="str">
        <f t="shared" si="18"/>
        <v/>
      </c>
      <c r="G309" t="str">
        <f t="shared" si="19"/>
        <v/>
      </c>
    </row>
    <row r="310" spans="1:7" x14ac:dyDescent="0.35">
      <c r="A310" s="1">
        <v>36098</v>
      </c>
      <c r="B310">
        <v>21953129906</v>
      </c>
      <c r="C310">
        <f t="shared" si="16"/>
        <v>-241990703</v>
      </c>
      <c r="D310">
        <f t="shared" si="17"/>
        <v>-1.0902878486809127</v>
      </c>
      <c r="F310" t="str">
        <f t="shared" si="18"/>
        <v/>
      </c>
      <c r="G310" t="str">
        <f t="shared" si="19"/>
        <v/>
      </c>
    </row>
    <row r="311" spans="1:7" x14ac:dyDescent="0.35">
      <c r="A311" s="1">
        <v>36068</v>
      </c>
      <c r="B311">
        <v>22195120609</v>
      </c>
      <c r="C311">
        <f t="shared" si="16"/>
        <v>5628552093</v>
      </c>
      <c r="D311">
        <f t="shared" si="17"/>
        <v>33.975364829258041</v>
      </c>
      <c r="F311" t="str">
        <f t="shared" si="18"/>
        <v/>
      </c>
      <c r="G311" t="str">
        <f t="shared" si="19"/>
        <v/>
      </c>
    </row>
    <row r="312" spans="1:7" x14ac:dyDescent="0.35">
      <c r="A312" s="1">
        <v>36038</v>
      </c>
      <c r="B312">
        <v>16566568516</v>
      </c>
      <c r="C312">
        <f t="shared" si="16"/>
        <v>-2898990270</v>
      </c>
      <c r="D312">
        <f t="shared" si="17"/>
        <v>-14.892920885913684</v>
      </c>
      <c r="F312" t="str">
        <f t="shared" si="18"/>
        <v/>
      </c>
      <c r="G312" t="str">
        <f t="shared" si="19"/>
        <v/>
      </c>
    </row>
    <row r="313" spans="1:7" x14ac:dyDescent="0.35">
      <c r="A313" s="1">
        <v>36007</v>
      </c>
      <c r="B313">
        <v>19465558786</v>
      </c>
      <c r="C313">
        <f t="shared" si="16"/>
        <v>3376023873</v>
      </c>
      <c r="D313">
        <f t="shared" si="17"/>
        <v>20.982731267590868</v>
      </c>
      <c r="F313" t="str">
        <f t="shared" si="18"/>
        <v/>
      </c>
      <c r="G313" t="str">
        <f t="shared" si="19"/>
        <v/>
      </c>
    </row>
    <row r="314" spans="1:7" x14ac:dyDescent="0.35">
      <c r="A314" s="1">
        <v>35976</v>
      </c>
      <c r="B314">
        <v>16089534913</v>
      </c>
      <c r="C314">
        <f t="shared" si="16"/>
        <v>509383453</v>
      </c>
      <c r="D314">
        <f t="shared" si="17"/>
        <v>3.2694383896573491</v>
      </c>
      <c r="F314" t="str">
        <f t="shared" si="18"/>
        <v/>
      </c>
      <c r="G314" t="str">
        <f t="shared" si="19"/>
        <v/>
      </c>
    </row>
    <row r="315" spans="1:7" x14ac:dyDescent="0.35">
      <c r="A315" s="1">
        <v>35944</v>
      </c>
      <c r="B315">
        <v>15580151460</v>
      </c>
      <c r="C315">
        <f t="shared" si="16"/>
        <v>-3762057008</v>
      </c>
      <c r="D315">
        <f t="shared" si="17"/>
        <v>-19.4499868731329</v>
      </c>
      <c r="F315" t="str">
        <f t="shared" si="18"/>
        <v/>
      </c>
      <c r="G315" t="str">
        <f t="shared" si="19"/>
        <v/>
      </c>
    </row>
    <row r="316" spans="1:7" x14ac:dyDescent="0.35">
      <c r="A316" s="1">
        <v>35915</v>
      </c>
      <c r="B316">
        <v>19342208468</v>
      </c>
      <c r="C316">
        <f t="shared" si="16"/>
        <v>-2138765261</v>
      </c>
      <c r="D316">
        <f t="shared" si="17"/>
        <v>-9.9565563832546324</v>
      </c>
      <c r="F316" t="str">
        <f t="shared" si="18"/>
        <v/>
      </c>
      <c r="G316" t="str">
        <f t="shared" si="19"/>
        <v/>
      </c>
    </row>
    <row r="317" spans="1:7" x14ac:dyDescent="0.35">
      <c r="A317" s="1">
        <v>35885</v>
      </c>
      <c r="B317">
        <v>21480973729</v>
      </c>
      <c r="C317">
        <f t="shared" si="16"/>
        <v>4589217651</v>
      </c>
      <c r="D317">
        <f t="shared" si="17"/>
        <v>27.168386932706454</v>
      </c>
      <c r="F317" t="str">
        <f t="shared" si="18"/>
        <v/>
      </c>
      <c r="G317" t="str">
        <f t="shared" si="19"/>
        <v/>
      </c>
    </row>
    <row r="318" spans="1:7" x14ac:dyDescent="0.35">
      <c r="A318" s="1">
        <v>35853</v>
      </c>
      <c r="B318">
        <v>16891756078</v>
      </c>
      <c r="C318">
        <f t="shared" si="16"/>
        <v>-1790958589</v>
      </c>
      <c r="D318">
        <f t="shared" si="17"/>
        <v>-9.5861796367496819</v>
      </c>
      <c r="F318" t="str">
        <f t="shared" si="18"/>
        <v/>
      </c>
      <c r="G318" t="str">
        <f t="shared" si="19"/>
        <v/>
      </c>
    </row>
    <row r="319" spans="1:7" x14ac:dyDescent="0.35">
      <c r="A319" s="1">
        <v>35825</v>
      </c>
      <c r="B319">
        <v>18682714667</v>
      </c>
      <c r="C319">
        <f t="shared" si="16"/>
        <v>6341179262</v>
      </c>
      <c r="D319">
        <f t="shared" si="17"/>
        <v>51.380797071902094</v>
      </c>
      <c r="F319" t="str">
        <f t="shared" si="18"/>
        <v/>
      </c>
      <c r="G319" t="str">
        <f t="shared" si="19"/>
        <v/>
      </c>
    </row>
    <row r="320" spans="1:7" x14ac:dyDescent="0.35">
      <c r="A320" s="1">
        <v>35795</v>
      </c>
      <c r="B320">
        <v>12341535405</v>
      </c>
      <c r="C320">
        <f t="shared" si="16"/>
        <v>194549953</v>
      </c>
      <c r="D320">
        <f t="shared" si="17"/>
        <v>1.6016315633931</v>
      </c>
      <c r="F320" t="str">
        <f t="shared" si="18"/>
        <v/>
      </c>
      <c r="G320" t="str">
        <f t="shared" si="19"/>
        <v/>
      </c>
    </row>
    <row r="321" spans="1:7" x14ac:dyDescent="0.35">
      <c r="A321" s="1">
        <v>35762</v>
      </c>
      <c r="B321">
        <v>12146985452</v>
      </c>
      <c r="C321">
        <f t="shared" si="16"/>
        <v>-5310351568</v>
      </c>
      <c r="D321">
        <f t="shared" si="17"/>
        <v>-30.419024172565354</v>
      </c>
      <c r="F321" t="str">
        <f t="shared" si="18"/>
        <v/>
      </c>
      <c r="G321" t="str">
        <f t="shared" si="19"/>
        <v/>
      </c>
    </row>
    <row r="322" spans="1:7" x14ac:dyDescent="0.35">
      <c r="A322" s="1">
        <v>35734</v>
      </c>
      <c r="B322">
        <v>17457337020</v>
      </c>
      <c r="C322">
        <f t="shared" si="16"/>
        <v>2820136980</v>
      </c>
      <c r="D322">
        <f t="shared" si="17"/>
        <v>19.266915614278918</v>
      </c>
      <c r="F322" t="str">
        <f t="shared" si="18"/>
        <v/>
      </c>
      <c r="G322" t="str">
        <f t="shared" si="19"/>
        <v/>
      </c>
    </row>
    <row r="323" spans="1:7" x14ac:dyDescent="0.35">
      <c r="A323" s="1">
        <v>35703</v>
      </c>
      <c r="B323">
        <v>14637200040</v>
      </c>
      <c r="C323">
        <f t="shared" si="16"/>
        <v>2004278493</v>
      </c>
      <c r="D323">
        <f t="shared" si="17"/>
        <v>15.865518403982851</v>
      </c>
      <c r="F323" t="str">
        <f t="shared" si="18"/>
        <v/>
      </c>
      <c r="G323" t="str">
        <f t="shared" si="19"/>
        <v/>
      </c>
    </row>
    <row r="324" spans="1:7" x14ac:dyDescent="0.35">
      <c r="A324" s="1">
        <v>35671</v>
      </c>
      <c r="B324">
        <v>12632921547</v>
      </c>
      <c r="C324">
        <f t="shared" si="16"/>
        <v>-5271336417</v>
      </c>
      <c r="D324">
        <f t="shared" si="17"/>
        <v>-29.441803327448973</v>
      </c>
      <c r="F324" t="str">
        <f t="shared" si="18"/>
        <v/>
      </c>
      <c r="G324" t="str">
        <f t="shared" si="19"/>
        <v/>
      </c>
    </row>
    <row r="325" spans="1:7" x14ac:dyDescent="0.35">
      <c r="A325" s="1">
        <v>35642</v>
      </c>
      <c r="B325">
        <v>17904257964</v>
      </c>
      <c r="C325">
        <f t="shared" si="16"/>
        <v>3200108317</v>
      </c>
      <c r="D325">
        <f t="shared" si="17"/>
        <v>21.763300794839903</v>
      </c>
      <c r="F325" t="str">
        <f t="shared" si="18"/>
        <v/>
      </c>
      <c r="G325" t="str">
        <f t="shared" si="19"/>
        <v/>
      </c>
    </row>
    <row r="326" spans="1:7" x14ac:dyDescent="0.35">
      <c r="A326" s="1">
        <v>35611</v>
      </c>
      <c r="B326">
        <v>14704149647</v>
      </c>
      <c r="C326">
        <f t="shared" si="16"/>
        <v>1969269890</v>
      </c>
      <c r="D326">
        <f t="shared" si="17"/>
        <v>15.46359233519695</v>
      </c>
      <c r="F326" t="str">
        <f t="shared" si="18"/>
        <v/>
      </c>
      <c r="G326" t="str">
        <f t="shared" si="19"/>
        <v/>
      </c>
    </row>
    <row r="327" spans="1:7" x14ac:dyDescent="0.35">
      <c r="A327" s="1">
        <v>35580</v>
      </c>
      <c r="B327">
        <v>12734879757</v>
      </c>
      <c r="C327">
        <f t="shared" si="16"/>
        <v>751285266</v>
      </c>
      <c r="D327">
        <f t="shared" si="17"/>
        <v>6.269281446098959</v>
      </c>
      <c r="F327" t="str">
        <f t="shared" si="18"/>
        <v/>
      </c>
      <c r="G327" t="str">
        <f t="shared" si="19"/>
        <v/>
      </c>
    </row>
    <row r="328" spans="1:7" x14ac:dyDescent="0.35">
      <c r="A328" s="1">
        <v>35550</v>
      </c>
      <c r="B328">
        <v>11983594491</v>
      </c>
      <c r="C328">
        <f t="shared" ref="C328:C354" si="20">IF(AND(ISNUMBER(B328),ISNUMBER(B329)), (B328 - B329), "")</f>
        <v>-256288354</v>
      </c>
      <c r="D328">
        <f t="shared" ref="D328:D354" si="21">IF(AND(ISNUMBER(C328),ISNUMBER(B329)), (100*C328/ABS(B329)), "")</f>
        <v>-2.0938791428440342</v>
      </c>
      <c r="F328" t="str">
        <f t="shared" ref="F328:F354" si="22">IF(AND(ISNUMBER(E328),ISNUMBER(E329)), (E328 - E329), "")</f>
        <v/>
      </c>
      <c r="G328" t="str">
        <f t="shared" ref="G328:G354" si="23">IF(AND(ISNUMBER(F328),ISNUMBER(E329)), (100*F328/ABS(E329)), "")</f>
        <v/>
      </c>
    </row>
    <row r="329" spans="1:7" x14ac:dyDescent="0.35">
      <c r="A329" s="1">
        <v>35520</v>
      </c>
      <c r="B329">
        <v>12239882845</v>
      </c>
      <c r="C329">
        <f t="shared" si="20"/>
        <v>-450208991</v>
      </c>
      <c r="D329">
        <f t="shared" si="21"/>
        <v>-3.5477205115476047</v>
      </c>
      <c r="F329" t="str">
        <f t="shared" si="22"/>
        <v/>
      </c>
      <c r="G329" t="str">
        <f t="shared" si="23"/>
        <v/>
      </c>
    </row>
    <row r="330" spans="1:7" x14ac:dyDescent="0.35">
      <c r="A330" s="1">
        <v>35489</v>
      </c>
      <c r="B330">
        <v>12690091836</v>
      </c>
      <c r="C330">
        <f t="shared" si="20"/>
        <v>-4150770713</v>
      </c>
      <c r="D330">
        <f t="shared" si="21"/>
        <v>-24.64701971720843</v>
      </c>
      <c r="F330" t="str">
        <f t="shared" si="22"/>
        <v/>
      </c>
      <c r="G330" t="str">
        <f t="shared" si="23"/>
        <v/>
      </c>
    </row>
    <row r="331" spans="1:7" x14ac:dyDescent="0.35">
      <c r="A331" s="1">
        <v>35461</v>
      </c>
      <c r="B331">
        <v>16840862549</v>
      </c>
      <c r="C331">
        <f t="shared" si="20"/>
        <v>7310775714</v>
      </c>
      <c r="D331">
        <f t="shared" si="21"/>
        <v>76.712582378059722</v>
      </c>
      <c r="F331" t="str">
        <f t="shared" si="22"/>
        <v/>
      </c>
      <c r="G331" t="str">
        <f t="shared" si="23"/>
        <v/>
      </c>
    </row>
    <row r="332" spans="1:7" x14ac:dyDescent="0.35">
      <c r="A332" s="1">
        <v>35430</v>
      </c>
      <c r="B332">
        <v>9530086835</v>
      </c>
      <c r="C332">
        <f t="shared" si="20"/>
        <v>-1861120529</v>
      </c>
      <c r="D332">
        <f t="shared" si="21"/>
        <v>-16.338220080882376</v>
      </c>
      <c r="F332" t="str">
        <f t="shared" si="22"/>
        <v/>
      </c>
      <c r="G332" t="str">
        <f t="shared" si="23"/>
        <v/>
      </c>
    </row>
    <row r="333" spans="1:7" x14ac:dyDescent="0.35">
      <c r="A333" s="1">
        <v>35398</v>
      </c>
      <c r="B333">
        <v>11391207364</v>
      </c>
      <c r="C333">
        <f t="shared" si="20"/>
        <v>233561093</v>
      </c>
      <c r="D333">
        <f t="shared" si="21"/>
        <v>2.0932828244165798</v>
      </c>
      <c r="F333" t="str">
        <f t="shared" si="22"/>
        <v/>
      </c>
      <c r="G333" t="str">
        <f t="shared" si="23"/>
        <v/>
      </c>
    </row>
    <row r="334" spans="1:7" x14ac:dyDescent="0.35">
      <c r="A334" s="1">
        <v>35369</v>
      </c>
      <c r="B334">
        <v>11157646271</v>
      </c>
      <c r="C334">
        <f t="shared" si="20"/>
        <v>702311153</v>
      </c>
      <c r="D334">
        <f t="shared" si="21"/>
        <v>6.7172514804513028</v>
      </c>
      <c r="F334" t="str">
        <f t="shared" si="22"/>
        <v/>
      </c>
      <c r="G334" t="str">
        <f t="shared" si="23"/>
        <v/>
      </c>
    </row>
    <row r="335" spans="1:7" x14ac:dyDescent="0.35">
      <c r="A335" s="1">
        <v>35338</v>
      </c>
      <c r="B335">
        <v>10455335118</v>
      </c>
      <c r="C335">
        <f t="shared" si="20"/>
        <v>1881841688</v>
      </c>
      <c r="D335">
        <f t="shared" si="21"/>
        <v>21.949532047404858</v>
      </c>
      <c r="F335" t="str">
        <f t="shared" si="22"/>
        <v/>
      </c>
      <c r="G335" t="str">
        <f t="shared" si="23"/>
        <v/>
      </c>
    </row>
    <row r="336" spans="1:7" x14ac:dyDescent="0.35">
      <c r="A336" s="1">
        <v>35307</v>
      </c>
      <c r="B336">
        <v>8573493430</v>
      </c>
      <c r="C336">
        <f t="shared" si="20"/>
        <v>-1468544047</v>
      </c>
      <c r="D336">
        <f t="shared" si="21"/>
        <v>-14.6239650107213</v>
      </c>
      <c r="F336" t="str">
        <f t="shared" si="22"/>
        <v/>
      </c>
      <c r="G336" t="str">
        <f t="shared" si="23"/>
        <v/>
      </c>
    </row>
    <row r="337" spans="1:7" x14ac:dyDescent="0.35">
      <c r="A337" s="1">
        <v>35277</v>
      </c>
      <c r="B337">
        <v>10042037477</v>
      </c>
      <c r="C337">
        <f t="shared" si="20"/>
        <v>517170177</v>
      </c>
      <c r="D337">
        <f t="shared" si="21"/>
        <v>5.4296838025239467</v>
      </c>
      <c r="F337" t="str">
        <f t="shared" si="22"/>
        <v/>
      </c>
      <c r="G337" t="str">
        <f t="shared" si="23"/>
        <v/>
      </c>
    </row>
    <row r="338" spans="1:7" x14ac:dyDescent="0.35">
      <c r="A338" s="1">
        <v>35244</v>
      </c>
      <c r="B338">
        <v>9524867300</v>
      </c>
      <c r="C338">
        <f t="shared" si="20"/>
        <v>-1045736280</v>
      </c>
      <c r="D338">
        <f t="shared" si="21"/>
        <v>-9.8928719830017506</v>
      </c>
      <c r="F338" t="str">
        <f t="shared" si="22"/>
        <v/>
      </c>
      <c r="G338" t="str">
        <f t="shared" si="23"/>
        <v/>
      </c>
    </row>
    <row r="339" spans="1:7" x14ac:dyDescent="0.35">
      <c r="A339" s="1">
        <v>35216</v>
      </c>
      <c r="B339">
        <v>10570603580</v>
      </c>
      <c r="C339">
        <f t="shared" si="20"/>
        <v>-987868817</v>
      </c>
      <c r="D339">
        <f t="shared" si="21"/>
        <v>-8.5467074114084589</v>
      </c>
      <c r="F339" t="str">
        <f t="shared" si="22"/>
        <v/>
      </c>
      <c r="G339" t="str">
        <f t="shared" si="23"/>
        <v/>
      </c>
    </row>
    <row r="340" spans="1:7" x14ac:dyDescent="0.35">
      <c r="A340" s="1">
        <v>35185</v>
      </c>
      <c r="B340">
        <v>11558472397</v>
      </c>
      <c r="C340">
        <f t="shared" si="20"/>
        <v>213928797</v>
      </c>
      <c r="D340">
        <f t="shared" si="21"/>
        <v>1.8857417675224943</v>
      </c>
      <c r="F340" t="str">
        <f t="shared" si="22"/>
        <v/>
      </c>
      <c r="G340" t="str">
        <f t="shared" si="23"/>
        <v/>
      </c>
    </row>
    <row r="341" spans="1:7" x14ac:dyDescent="0.35">
      <c r="A341" s="1">
        <v>35153</v>
      </c>
      <c r="B341">
        <v>11344543600</v>
      </c>
      <c r="C341">
        <f t="shared" si="20"/>
        <v>-61522300</v>
      </c>
      <c r="D341">
        <f t="shared" si="21"/>
        <v>-0.53938229481911026</v>
      </c>
      <c r="F341" t="str">
        <f t="shared" si="22"/>
        <v/>
      </c>
      <c r="G341" t="str">
        <f t="shared" si="23"/>
        <v/>
      </c>
    </row>
    <row r="342" spans="1:7" x14ac:dyDescent="0.35">
      <c r="A342" s="1">
        <v>35124</v>
      </c>
      <c r="B342">
        <v>11406065900</v>
      </c>
      <c r="C342">
        <f t="shared" si="20"/>
        <v>-1482544000</v>
      </c>
      <c r="D342">
        <f t="shared" si="21"/>
        <v>-11.502745536584206</v>
      </c>
      <c r="F342" t="str">
        <f t="shared" si="22"/>
        <v/>
      </c>
      <c r="G342" t="str">
        <f t="shared" si="23"/>
        <v/>
      </c>
    </row>
    <row r="343" spans="1:7" x14ac:dyDescent="0.35">
      <c r="A343" s="1">
        <v>35095</v>
      </c>
      <c r="B343">
        <v>12888609900</v>
      </c>
      <c r="C343">
        <f t="shared" si="20"/>
        <v>3476685027</v>
      </c>
      <c r="D343">
        <f t="shared" si="21"/>
        <v>36.939149790427784</v>
      </c>
      <c r="F343" t="str">
        <f t="shared" si="22"/>
        <v/>
      </c>
      <c r="G343" t="str">
        <f t="shared" si="23"/>
        <v/>
      </c>
    </row>
    <row r="344" spans="1:7" x14ac:dyDescent="0.35">
      <c r="A344" s="1">
        <v>35062</v>
      </c>
      <c r="B344">
        <v>9411924873</v>
      </c>
      <c r="C344">
        <f t="shared" si="20"/>
        <v>-1594926827</v>
      </c>
      <c r="D344">
        <f t="shared" si="21"/>
        <v>-14.490309040867698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11006851700</v>
      </c>
      <c r="C345">
        <f t="shared" si="20"/>
        <v>547126000</v>
      </c>
      <c r="D345">
        <f t="shared" si="21"/>
        <v>5.2307872662473356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10459725700</v>
      </c>
      <c r="C346">
        <f t="shared" si="20"/>
        <v>421242000</v>
      </c>
      <c r="D346">
        <f t="shared" si="21"/>
        <v>4.1962711958181496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10038483700</v>
      </c>
      <c r="C347">
        <f t="shared" si="20"/>
        <v>762817110</v>
      </c>
      <c r="D347">
        <f t="shared" si="21"/>
        <v>8.2238521900127939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9275666590</v>
      </c>
      <c r="C348">
        <f t="shared" si="20"/>
        <v>688207290</v>
      </c>
      <c r="D348">
        <f t="shared" si="21"/>
        <v>8.0140966723417257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8587459300</v>
      </c>
      <c r="C349">
        <f t="shared" si="20"/>
        <v>-132368300</v>
      </c>
      <c r="D349">
        <f t="shared" si="21"/>
        <v>-1.518015103876595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8719827600</v>
      </c>
      <c r="C350">
        <f t="shared" si="20"/>
        <v>-270230730</v>
      </c>
      <c r="D350">
        <f t="shared" si="21"/>
        <v>-3.0058840563718565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8990058330</v>
      </c>
      <c r="C351">
        <f t="shared" si="20"/>
        <v>1762620165</v>
      </c>
      <c r="D351">
        <f t="shared" si="21"/>
        <v>24.387896855842556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7227438165</v>
      </c>
      <c r="C352">
        <f t="shared" si="20"/>
        <v>-3403530235</v>
      </c>
      <c r="D352">
        <f t="shared" si="21"/>
        <v>-32.015241762923495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10630968400</v>
      </c>
      <c r="C353">
        <f t="shared" si="20"/>
        <v>1797862400</v>
      </c>
      <c r="D353">
        <f t="shared" si="21"/>
        <v>20.353683064598115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8833106000</v>
      </c>
      <c r="C354">
        <f t="shared" si="20"/>
        <v>8435477300</v>
      </c>
      <c r="D354">
        <f t="shared" si="21"/>
        <v>2121.4457859807403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397628700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A7AF5-FBA2-4EE8-B68E-BC167E6862D6}">
  <sheetPr codeName="Sheet3"/>
  <dimension ref="A1:G643"/>
  <sheetViews>
    <sheetView topLeftCell="A625" workbookViewId="0">
      <selection activeCell="A7" sqref="A7:B64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14</v>
      </c>
    </row>
    <row r="2" spans="1:7" x14ac:dyDescent="0.35">
      <c r="A2" t="s">
        <v>2</v>
      </c>
      <c r="B2" s="2">
        <v>25962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_xll.BDH(B1,B7,B2,B3,"Dir=V","Dts=S","Sort=D","Quote=C","QtTyp=P","Days=T",CONCATENATE("Per=c",B4),"DtFmt=D","UseDPDF=Y",CONCATENATE("FX=",B5),"cols=2;rows=636")</f>
        <v>#NAME?</v>
      </c>
      <c r="B8">
        <v>10.283160000000001</v>
      </c>
      <c r="C8">
        <f t="shared" ref="C8:C71" si="0">IF(AND(ISNUMBER(B8),ISNUMBER(B9)), (B8 - B9), "")</f>
        <v>0.45427000000000106</v>
      </c>
      <c r="D8">
        <f t="shared" ref="D8:D71" si="1">IF(AND(ISNUMBER(C8),ISNUMBER(B9)), (100*C8/ABS(B9)), "")</f>
        <v>4.6217833346390194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9.8288899999999995</v>
      </c>
      <c r="C9">
        <f t="shared" si="0"/>
        <v>0.75239000000000011</v>
      </c>
      <c r="D9">
        <f t="shared" si="1"/>
        <v>8.2894287445601282</v>
      </c>
      <c r="E9">
        <v>21321164065</v>
      </c>
      <c r="F9">
        <f t="shared" si="2"/>
        <v>333911313</v>
      </c>
      <c r="G9">
        <f t="shared" si="3"/>
        <v>1.591019639138713</v>
      </c>
    </row>
    <row r="10" spans="1:7" x14ac:dyDescent="0.35">
      <c r="A10" s="1">
        <v>45230</v>
      </c>
      <c r="B10">
        <v>9.0764999999999993</v>
      </c>
      <c r="C10">
        <f t="shared" si="0"/>
        <v>-0.42106000000000066</v>
      </c>
      <c r="D10">
        <f t="shared" si="1"/>
        <v>-4.433349197056935</v>
      </c>
      <c r="E10">
        <v>20987252752</v>
      </c>
      <c r="F10">
        <f t="shared" si="2"/>
        <v>366528316</v>
      </c>
      <c r="G10">
        <f t="shared" si="3"/>
        <v>1.7774754574582687</v>
      </c>
    </row>
    <row r="11" spans="1:7" x14ac:dyDescent="0.35">
      <c r="A11" s="1">
        <v>45198</v>
      </c>
      <c r="B11">
        <v>9.49756</v>
      </c>
      <c r="C11">
        <f t="shared" si="0"/>
        <v>-0.29433000000000042</v>
      </c>
      <c r="D11">
        <f t="shared" si="1"/>
        <v>-3.00585484518311</v>
      </c>
      <c r="E11">
        <v>20620724436</v>
      </c>
      <c r="F11">
        <f t="shared" si="2"/>
        <v>1350286962</v>
      </c>
      <c r="G11">
        <f t="shared" si="3"/>
        <v>7.0070384433245483</v>
      </c>
    </row>
    <row r="12" spans="1:7" x14ac:dyDescent="0.35">
      <c r="A12" s="1">
        <v>45169</v>
      </c>
      <c r="B12">
        <v>9.7918900000000004</v>
      </c>
      <c r="C12">
        <f t="shared" si="0"/>
        <v>-0.23716999999999899</v>
      </c>
      <c r="D12">
        <f t="shared" si="1"/>
        <v>-2.3648278103830171</v>
      </c>
      <c r="E12">
        <v>19270437474</v>
      </c>
      <c r="F12">
        <f t="shared" si="2"/>
        <v>311619228</v>
      </c>
      <c r="G12">
        <f t="shared" si="3"/>
        <v>1.6436637767005682</v>
      </c>
    </row>
    <row r="13" spans="1:7" x14ac:dyDescent="0.35">
      <c r="A13" s="1">
        <v>45138</v>
      </c>
      <c r="B13">
        <v>10.029059999999999</v>
      </c>
      <c r="C13">
        <f t="shared" si="0"/>
        <v>0.27647999999999939</v>
      </c>
      <c r="D13">
        <f t="shared" si="1"/>
        <v>2.8349421383879894</v>
      </c>
      <c r="E13">
        <v>18958818246</v>
      </c>
      <c r="F13">
        <f t="shared" si="2"/>
        <v>-1517714793</v>
      </c>
      <c r="G13">
        <f t="shared" si="3"/>
        <v>-7.4119714998106909</v>
      </c>
    </row>
    <row r="14" spans="1:7" x14ac:dyDescent="0.35">
      <c r="A14" s="1">
        <v>45107</v>
      </c>
      <c r="B14">
        <v>9.75258</v>
      </c>
      <c r="C14">
        <f t="shared" si="0"/>
        <v>0.38851999999999975</v>
      </c>
      <c r="D14">
        <f t="shared" si="1"/>
        <v>4.1490550039192371</v>
      </c>
      <c r="E14">
        <v>20476533039</v>
      </c>
      <c r="F14">
        <f t="shared" si="2"/>
        <v>3247700974</v>
      </c>
      <c r="G14">
        <f t="shared" si="3"/>
        <v>18.85038383186539</v>
      </c>
    </row>
    <row r="15" spans="1:7" x14ac:dyDescent="0.35">
      <c r="A15" s="1">
        <v>45077</v>
      </c>
      <c r="B15">
        <v>9.3640600000000003</v>
      </c>
      <c r="C15">
        <f t="shared" si="0"/>
        <v>0.16080000000000005</v>
      </c>
      <c r="D15">
        <f t="shared" si="1"/>
        <v>1.7472069679656996</v>
      </c>
      <c r="E15">
        <v>17228832065</v>
      </c>
      <c r="F15">
        <f t="shared" si="2"/>
        <v>4287216168</v>
      </c>
      <c r="G15">
        <f t="shared" si="3"/>
        <v>33.127363708838097</v>
      </c>
    </row>
    <row r="16" spans="1:7" x14ac:dyDescent="0.35">
      <c r="A16" s="1">
        <v>45044</v>
      </c>
      <c r="B16">
        <v>9.2032600000000002</v>
      </c>
      <c r="C16">
        <f t="shared" si="0"/>
        <v>1.684999999999981E-2</v>
      </c>
      <c r="D16">
        <f t="shared" si="1"/>
        <v>0.18342312176355952</v>
      </c>
      <c r="E16">
        <v>12941615897</v>
      </c>
      <c r="F16">
        <f t="shared" si="2"/>
        <v>-4956655357</v>
      </c>
      <c r="G16">
        <f t="shared" si="3"/>
        <v>-27.693486631521804</v>
      </c>
    </row>
    <row r="17" spans="1:7" x14ac:dyDescent="0.35">
      <c r="A17" s="1">
        <v>45016</v>
      </c>
      <c r="B17">
        <v>9.1864100000000004</v>
      </c>
      <c r="C17">
        <f t="shared" si="0"/>
        <v>0.25812999999999953</v>
      </c>
      <c r="D17">
        <f t="shared" si="1"/>
        <v>2.8911503671479779</v>
      </c>
      <c r="E17">
        <v>17898271254</v>
      </c>
      <c r="F17">
        <f t="shared" si="2"/>
        <v>4662578545</v>
      </c>
      <c r="G17">
        <f t="shared" si="3"/>
        <v>35.227310330569566</v>
      </c>
    </row>
    <row r="18" spans="1:7" x14ac:dyDescent="0.35">
      <c r="A18" s="1">
        <v>44985</v>
      </c>
      <c r="B18">
        <v>8.9282800000000009</v>
      </c>
      <c r="C18">
        <f t="shared" si="0"/>
        <v>-0.32063999999999915</v>
      </c>
      <c r="D18">
        <f t="shared" si="1"/>
        <v>-3.4667831487351943</v>
      </c>
      <c r="E18">
        <v>13235692709</v>
      </c>
      <c r="F18">
        <f t="shared" si="2"/>
        <v>-219436857</v>
      </c>
      <c r="G18">
        <f t="shared" si="3"/>
        <v>-1.6308788103720591</v>
      </c>
    </row>
    <row r="19" spans="1:7" x14ac:dyDescent="0.35">
      <c r="A19" s="1">
        <v>44957</v>
      </c>
      <c r="B19">
        <v>9.24892</v>
      </c>
      <c r="C19">
        <f t="shared" si="0"/>
        <v>0.46799000000000035</v>
      </c>
      <c r="D19">
        <f t="shared" si="1"/>
        <v>5.3296177056416614</v>
      </c>
      <c r="E19">
        <v>13455129566</v>
      </c>
      <c r="F19">
        <f t="shared" si="2"/>
        <v>-1093296962</v>
      </c>
      <c r="G19">
        <f t="shared" si="3"/>
        <v>-7.5148811446779709</v>
      </c>
    </row>
    <row r="20" spans="1:7" x14ac:dyDescent="0.35">
      <c r="A20" s="1">
        <v>44925</v>
      </c>
      <c r="B20">
        <v>8.7809299999999997</v>
      </c>
      <c r="C20">
        <f t="shared" si="0"/>
        <v>6.3539999999999708E-2</v>
      </c>
      <c r="D20">
        <f t="shared" si="1"/>
        <v>0.72888788960915718</v>
      </c>
      <c r="E20">
        <v>14548426528</v>
      </c>
      <c r="F20">
        <f t="shared" si="2"/>
        <v>-279532776</v>
      </c>
      <c r="G20">
        <f t="shared" si="3"/>
        <v>-1.8851736120195113</v>
      </c>
    </row>
    <row r="21" spans="1:7" x14ac:dyDescent="0.35">
      <c r="A21" s="1">
        <v>44895</v>
      </c>
      <c r="B21">
        <v>8.71739</v>
      </c>
      <c r="C21">
        <f t="shared" si="0"/>
        <v>0.77531999999999979</v>
      </c>
      <c r="D21">
        <f t="shared" si="1"/>
        <v>9.7621904616806425</v>
      </c>
      <c r="E21">
        <v>14827959304</v>
      </c>
      <c r="F21">
        <f t="shared" si="2"/>
        <v>555693093</v>
      </c>
      <c r="G21">
        <f t="shared" si="3"/>
        <v>3.8935168724061016</v>
      </c>
    </row>
    <row r="22" spans="1:7" x14ac:dyDescent="0.35">
      <c r="A22" s="1">
        <v>44865</v>
      </c>
      <c r="B22">
        <v>7.9420700000000002</v>
      </c>
      <c r="C22">
        <f t="shared" si="0"/>
        <v>0.22738000000000014</v>
      </c>
      <c r="D22">
        <f t="shared" si="1"/>
        <v>2.947364054809722</v>
      </c>
      <c r="E22">
        <v>14272266211</v>
      </c>
      <c r="F22">
        <f t="shared" si="2"/>
        <v>889066928</v>
      </c>
      <c r="G22">
        <f t="shared" si="3"/>
        <v>6.6431569103909007</v>
      </c>
    </row>
    <row r="23" spans="1:7" x14ac:dyDescent="0.35">
      <c r="A23" s="1">
        <v>44834</v>
      </c>
      <c r="B23">
        <v>7.71469</v>
      </c>
      <c r="C23">
        <f t="shared" si="0"/>
        <v>-0.96211999999999964</v>
      </c>
      <c r="D23">
        <f t="shared" si="1"/>
        <v>-11.088406914522729</v>
      </c>
      <c r="E23">
        <v>13383199283</v>
      </c>
      <c r="F23">
        <f t="shared" si="2"/>
        <v>-73391956</v>
      </c>
      <c r="G23">
        <f t="shared" si="3"/>
        <v>-0.54539782547079863</v>
      </c>
    </row>
    <row r="24" spans="1:7" x14ac:dyDescent="0.35">
      <c r="A24" s="1">
        <v>44804</v>
      </c>
      <c r="B24">
        <v>8.6768099999999997</v>
      </c>
      <c r="C24">
        <f t="shared" si="0"/>
        <v>-0.25815000000000055</v>
      </c>
      <c r="D24">
        <f t="shared" si="1"/>
        <v>-2.8892127105213739</v>
      </c>
      <c r="E24">
        <v>13456591239</v>
      </c>
      <c r="F24">
        <f t="shared" si="2"/>
        <v>302610097</v>
      </c>
      <c r="G24">
        <f t="shared" si="3"/>
        <v>2.3005209885376923</v>
      </c>
    </row>
    <row r="25" spans="1:7" x14ac:dyDescent="0.35">
      <c r="A25" s="1">
        <v>44771</v>
      </c>
      <c r="B25">
        <v>8.9349600000000002</v>
      </c>
      <c r="C25">
        <f t="shared" si="0"/>
        <v>0.4910899999999998</v>
      </c>
      <c r="D25">
        <f t="shared" si="1"/>
        <v>5.8159351103226342</v>
      </c>
      <c r="E25">
        <v>13153981142</v>
      </c>
      <c r="F25">
        <f t="shared" si="2"/>
        <v>-2660154067</v>
      </c>
      <c r="G25">
        <f t="shared" si="3"/>
        <v>-16.821369185499798</v>
      </c>
    </row>
    <row r="26" spans="1:7" x14ac:dyDescent="0.35">
      <c r="A26" s="1">
        <v>44742</v>
      </c>
      <c r="B26">
        <v>8.4438700000000004</v>
      </c>
      <c r="C26">
        <f t="shared" si="0"/>
        <v>-0.73092999999999897</v>
      </c>
      <c r="D26">
        <f t="shared" si="1"/>
        <v>-7.9667131708593004</v>
      </c>
      <c r="E26">
        <v>15814135209</v>
      </c>
      <c r="F26">
        <f t="shared" si="2"/>
        <v>-620941697</v>
      </c>
      <c r="G26">
        <f t="shared" si="3"/>
        <v>-3.7781490196331911</v>
      </c>
    </row>
    <row r="27" spans="1:7" x14ac:dyDescent="0.35">
      <c r="A27" s="1">
        <v>44712</v>
      </c>
      <c r="B27">
        <v>9.1747999999999994</v>
      </c>
      <c r="C27">
        <f t="shared" si="0"/>
        <v>0.24649999999999928</v>
      </c>
      <c r="D27">
        <f t="shared" si="1"/>
        <v>2.7608839308714903</v>
      </c>
      <c r="E27">
        <v>16435076906</v>
      </c>
      <c r="F27">
        <f t="shared" si="2"/>
        <v>2578904541</v>
      </c>
      <c r="G27">
        <f t="shared" si="3"/>
        <v>18.61195482465406</v>
      </c>
    </row>
    <row r="28" spans="1:7" x14ac:dyDescent="0.35">
      <c r="A28" s="1">
        <v>44680</v>
      </c>
      <c r="B28">
        <v>8.9283000000000001</v>
      </c>
      <c r="C28">
        <f t="shared" si="0"/>
        <v>-0.95364999999999966</v>
      </c>
      <c r="D28">
        <f t="shared" si="1"/>
        <v>-9.6504232464240332</v>
      </c>
      <c r="E28">
        <v>13856172365</v>
      </c>
      <c r="F28">
        <f t="shared" si="2"/>
        <v>-5117565708</v>
      </c>
      <c r="G28">
        <f t="shared" si="3"/>
        <v>-26.97183701129719</v>
      </c>
    </row>
    <row r="29" spans="1:7" x14ac:dyDescent="0.35">
      <c r="A29" s="1">
        <v>44651</v>
      </c>
      <c r="B29">
        <v>9.8819499999999998</v>
      </c>
      <c r="C29">
        <f t="shared" si="0"/>
        <v>-0.16140000000000043</v>
      </c>
      <c r="D29">
        <f t="shared" si="1"/>
        <v>-1.6070335097353017</v>
      </c>
      <c r="E29">
        <v>18973738073</v>
      </c>
      <c r="F29">
        <f t="shared" si="2"/>
        <v>4987700618</v>
      </c>
      <c r="G29">
        <f t="shared" si="3"/>
        <v>35.661999576705696</v>
      </c>
    </row>
    <row r="30" spans="1:7" x14ac:dyDescent="0.35">
      <c r="A30" s="1">
        <v>44620</v>
      </c>
      <c r="B30">
        <v>10.04335</v>
      </c>
      <c r="C30">
        <f t="shared" si="0"/>
        <v>-0.12002999999999986</v>
      </c>
      <c r="D30">
        <f t="shared" si="1"/>
        <v>-1.181004744484609</v>
      </c>
      <c r="E30">
        <v>13986037455</v>
      </c>
      <c r="F30">
        <f t="shared" si="2"/>
        <v>-89411920</v>
      </c>
      <c r="G30">
        <f t="shared" si="3"/>
        <v>-0.63523314686356147</v>
      </c>
    </row>
    <row r="31" spans="1:7" x14ac:dyDescent="0.35">
      <c r="A31" s="1">
        <v>44592</v>
      </c>
      <c r="B31">
        <v>10.16338</v>
      </c>
      <c r="C31">
        <f t="shared" si="0"/>
        <v>-0.53283000000000058</v>
      </c>
      <c r="D31">
        <f t="shared" si="1"/>
        <v>-4.981484095768506</v>
      </c>
      <c r="E31">
        <v>14075449375</v>
      </c>
      <c r="F31">
        <f t="shared" si="2"/>
        <v>1535605498</v>
      </c>
      <c r="G31">
        <f t="shared" si="3"/>
        <v>12.245810339126601</v>
      </c>
    </row>
    <row r="32" spans="1:7" x14ac:dyDescent="0.35">
      <c r="A32" s="1">
        <v>44561</v>
      </c>
      <c r="B32">
        <v>10.696210000000001</v>
      </c>
      <c r="C32">
        <f t="shared" si="0"/>
        <v>0.145150000000001</v>
      </c>
      <c r="D32">
        <f t="shared" si="1"/>
        <v>1.3756911627836541</v>
      </c>
      <c r="E32">
        <v>12539843877</v>
      </c>
      <c r="F32">
        <f t="shared" si="2"/>
        <v>-2195169861</v>
      </c>
      <c r="G32">
        <f t="shared" si="3"/>
        <v>-14.897643802929721</v>
      </c>
    </row>
    <row r="33" spans="1:7" x14ac:dyDescent="0.35">
      <c r="A33" s="1">
        <v>44530</v>
      </c>
      <c r="B33">
        <v>10.55106</v>
      </c>
      <c r="C33">
        <f t="shared" si="0"/>
        <v>-0.22219000000000122</v>
      </c>
      <c r="D33">
        <f t="shared" si="1"/>
        <v>-2.0624231313670545</v>
      </c>
      <c r="E33">
        <v>14735013738</v>
      </c>
      <c r="F33">
        <f t="shared" si="2"/>
        <v>-1262761120</v>
      </c>
      <c r="G33">
        <f t="shared" si="3"/>
        <v>-7.8933547396970125</v>
      </c>
    </row>
    <row r="34" spans="1:7" x14ac:dyDescent="0.35">
      <c r="A34" s="1">
        <v>44498</v>
      </c>
      <c r="B34">
        <v>10.773250000000001</v>
      </c>
      <c r="C34">
        <f t="shared" si="0"/>
        <v>-0.39580999999999911</v>
      </c>
      <c r="D34">
        <f t="shared" si="1"/>
        <v>-3.5438076257088698</v>
      </c>
      <c r="E34">
        <v>15997774858</v>
      </c>
      <c r="F34">
        <f t="shared" si="2"/>
        <v>554923963</v>
      </c>
      <c r="G34">
        <f t="shared" si="3"/>
        <v>3.5934036194033978</v>
      </c>
    </row>
    <row r="35" spans="1:7" x14ac:dyDescent="0.35">
      <c r="A35" s="1">
        <v>44469</v>
      </c>
      <c r="B35">
        <v>11.16906</v>
      </c>
      <c r="C35">
        <f t="shared" si="0"/>
        <v>0.24953999999999965</v>
      </c>
      <c r="D35">
        <f t="shared" si="1"/>
        <v>2.2852652863862115</v>
      </c>
      <c r="E35">
        <v>15442850895</v>
      </c>
      <c r="F35">
        <f t="shared" si="2"/>
        <v>3507576844</v>
      </c>
      <c r="G35">
        <f t="shared" si="3"/>
        <v>29.388322622605525</v>
      </c>
    </row>
    <row r="36" spans="1:7" x14ac:dyDescent="0.35">
      <c r="A36" s="1">
        <v>44439</v>
      </c>
      <c r="B36">
        <v>10.91952</v>
      </c>
      <c r="C36">
        <f t="shared" si="0"/>
        <v>0.31473000000000084</v>
      </c>
      <c r="D36">
        <f t="shared" si="1"/>
        <v>2.9678098293318476</v>
      </c>
      <c r="E36">
        <v>11935274051</v>
      </c>
      <c r="F36">
        <f t="shared" si="2"/>
        <v>806686508</v>
      </c>
      <c r="G36">
        <f t="shared" si="3"/>
        <v>7.2487771236289049</v>
      </c>
    </row>
    <row r="37" spans="1:7" x14ac:dyDescent="0.35">
      <c r="A37" s="1">
        <v>44407</v>
      </c>
      <c r="B37">
        <v>10.604789999999999</v>
      </c>
      <c r="C37">
        <f t="shared" si="0"/>
        <v>-0.13109999999999999</v>
      </c>
      <c r="D37">
        <f t="shared" si="1"/>
        <v>-1.2211376979458619</v>
      </c>
      <c r="E37">
        <v>11128587543</v>
      </c>
      <c r="F37">
        <f t="shared" si="2"/>
        <v>-1824737688</v>
      </c>
      <c r="G37">
        <f t="shared" si="3"/>
        <v>-14.087021328183928</v>
      </c>
    </row>
    <row r="38" spans="1:7" x14ac:dyDescent="0.35">
      <c r="A38" s="1">
        <v>44377</v>
      </c>
      <c r="B38">
        <v>10.735889999999999</v>
      </c>
      <c r="C38">
        <f t="shared" si="0"/>
        <v>-4.269999999999996E-2</v>
      </c>
      <c r="D38">
        <f t="shared" si="1"/>
        <v>-0.39615571238909691</v>
      </c>
      <c r="E38">
        <v>12953325231</v>
      </c>
      <c r="F38">
        <f t="shared" si="2"/>
        <v>-1065211308</v>
      </c>
      <c r="G38">
        <f t="shared" si="3"/>
        <v>-7.5985913724770722</v>
      </c>
    </row>
    <row r="39" spans="1:7" x14ac:dyDescent="0.35">
      <c r="A39" s="1">
        <v>44347</v>
      </c>
      <c r="B39">
        <v>10.778589999999999</v>
      </c>
      <c r="C39">
        <f t="shared" si="0"/>
        <v>0.14839999999999876</v>
      </c>
      <c r="D39">
        <f t="shared" si="1"/>
        <v>1.3960239657052107</v>
      </c>
      <c r="E39">
        <v>14018536539</v>
      </c>
      <c r="F39">
        <f t="shared" si="2"/>
        <v>1232530360</v>
      </c>
      <c r="G39">
        <f t="shared" si="3"/>
        <v>9.6396821864855138</v>
      </c>
    </row>
    <row r="40" spans="1:7" x14ac:dyDescent="0.35">
      <c r="A40" s="1">
        <v>44316</v>
      </c>
      <c r="B40">
        <v>10.630190000000001</v>
      </c>
      <c r="C40">
        <f t="shared" si="0"/>
        <v>-0.15327999999999875</v>
      </c>
      <c r="D40">
        <f t="shared" si="1"/>
        <v>-1.4214348442569855</v>
      </c>
      <c r="E40">
        <v>12786006179</v>
      </c>
      <c r="F40">
        <f t="shared" si="2"/>
        <v>-6808613448</v>
      </c>
      <c r="G40">
        <f t="shared" si="3"/>
        <v>-34.747362171900555</v>
      </c>
    </row>
    <row r="41" spans="1:7" x14ac:dyDescent="0.35">
      <c r="A41" s="1">
        <v>44286</v>
      </c>
      <c r="B41">
        <v>10.783469999999999</v>
      </c>
      <c r="C41">
        <f t="shared" si="0"/>
        <v>3.7379999999998859E-2</v>
      </c>
      <c r="D41">
        <f t="shared" si="1"/>
        <v>0.34784744963050612</v>
      </c>
      <c r="E41">
        <v>19594619627</v>
      </c>
      <c r="F41">
        <f t="shared" si="2"/>
        <v>5620414728</v>
      </c>
      <c r="G41">
        <f t="shared" si="3"/>
        <v>40.219924987662083</v>
      </c>
    </row>
    <row r="42" spans="1:7" x14ac:dyDescent="0.35">
      <c r="A42" s="1">
        <v>44253</v>
      </c>
      <c r="B42">
        <v>10.746090000000001</v>
      </c>
      <c r="C42">
        <f t="shared" si="0"/>
        <v>0.14599000000000117</v>
      </c>
      <c r="D42">
        <f t="shared" si="1"/>
        <v>1.3772511580079545</v>
      </c>
      <c r="E42">
        <v>13974204899</v>
      </c>
      <c r="F42">
        <f t="shared" si="2"/>
        <v>-280298890</v>
      </c>
      <c r="G42">
        <f t="shared" si="3"/>
        <v>-1.966388266817837</v>
      </c>
    </row>
    <row r="43" spans="1:7" x14ac:dyDescent="0.35">
      <c r="A43" s="1">
        <v>44225</v>
      </c>
      <c r="B43">
        <v>10.600099999999999</v>
      </c>
      <c r="C43">
        <f t="shared" si="0"/>
        <v>-0.10760000000000147</v>
      </c>
      <c r="D43">
        <f t="shared" si="1"/>
        <v>-1.0048843355716117</v>
      </c>
      <c r="E43">
        <v>14254503789</v>
      </c>
      <c r="F43">
        <f t="shared" si="2"/>
        <v>732470858</v>
      </c>
      <c r="G43">
        <f t="shared" si="3"/>
        <v>5.4168693549086875</v>
      </c>
    </row>
    <row r="44" spans="1:7" x14ac:dyDescent="0.35">
      <c r="A44" s="1">
        <v>44196</v>
      </c>
      <c r="B44">
        <v>10.707700000000001</v>
      </c>
      <c r="C44">
        <f t="shared" si="0"/>
        <v>0.41458000000000084</v>
      </c>
      <c r="D44">
        <f t="shared" si="1"/>
        <v>4.0277389168687519</v>
      </c>
      <c r="E44">
        <v>13522032931</v>
      </c>
      <c r="F44">
        <f t="shared" si="2"/>
        <v>-4488593931</v>
      </c>
      <c r="G44">
        <f t="shared" si="3"/>
        <v>-24.92191951669561</v>
      </c>
    </row>
    <row r="45" spans="1:7" x14ac:dyDescent="0.35">
      <c r="A45" s="1">
        <v>44165</v>
      </c>
      <c r="B45">
        <v>10.29312</v>
      </c>
      <c r="C45">
        <f t="shared" si="0"/>
        <v>1.1504700000000003</v>
      </c>
      <c r="D45">
        <f t="shared" si="1"/>
        <v>12.583550721071028</v>
      </c>
      <c r="E45">
        <v>18010626862</v>
      </c>
      <c r="F45">
        <f t="shared" si="2"/>
        <v>5237492111</v>
      </c>
      <c r="G45">
        <f t="shared" si="3"/>
        <v>41.003968196530302</v>
      </c>
    </row>
    <row r="46" spans="1:7" x14ac:dyDescent="0.35">
      <c r="A46" s="1">
        <v>44134</v>
      </c>
      <c r="B46">
        <v>9.1426499999999997</v>
      </c>
      <c r="C46">
        <f t="shared" si="0"/>
        <v>-0.1605799999999995</v>
      </c>
      <c r="D46">
        <f t="shared" si="1"/>
        <v>-1.726067183118116</v>
      </c>
      <c r="E46">
        <v>12773134751</v>
      </c>
      <c r="F46">
        <f t="shared" si="2"/>
        <v>-3041797470</v>
      </c>
      <c r="G46">
        <f t="shared" si="3"/>
        <v>-19.233705383579967</v>
      </c>
    </row>
    <row r="47" spans="1:7" x14ac:dyDescent="0.35">
      <c r="A47" s="1">
        <v>44104</v>
      </c>
      <c r="B47">
        <v>9.3032299999999992</v>
      </c>
      <c r="C47">
        <f t="shared" si="0"/>
        <v>3.8499999999999091E-3</v>
      </c>
      <c r="D47">
        <f t="shared" si="1"/>
        <v>4.1400609502998148E-2</v>
      </c>
      <c r="E47">
        <v>15814932221</v>
      </c>
      <c r="F47">
        <f t="shared" si="2"/>
        <v>733244891</v>
      </c>
      <c r="G47">
        <f t="shared" si="3"/>
        <v>4.8618226525718589</v>
      </c>
    </row>
    <row r="48" spans="1:7" x14ac:dyDescent="0.35">
      <c r="A48" s="1">
        <v>44074</v>
      </c>
      <c r="B48">
        <v>9.2993799999999993</v>
      </c>
      <c r="C48">
        <f t="shared" si="0"/>
        <v>0.68344999999999878</v>
      </c>
      <c r="D48">
        <f t="shared" si="1"/>
        <v>7.9323996364872835</v>
      </c>
      <c r="E48">
        <v>15081687330</v>
      </c>
      <c r="F48">
        <f t="shared" si="2"/>
        <v>-1018556288</v>
      </c>
      <c r="G48">
        <f t="shared" si="3"/>
        <v>-6.3263408440680902</v>
      </c>
    </row>
    <row r="49" spans="1:7" x14ac:dyDescent="0.35">
      <c r="A49" s="1">
        <v>44043</v>
      </c>
      <c r="B49">
        <v>8.6159300000000005</v>
      </c>
      <c r="C49">
        <f t="shared" si="0"/>
        <v>-0.15231999999999957</v>
      </c>
      <c r="D49">
        <f t="shared" si="1"/>
        <v>-1.7371767456447931</v>
      </c>
      <c r="E49">
        <v>16100243618</v>
      </c>
      <c r="F49">
        <f t="shared" si="2"/>
        <v>-3575056288</v>
      </c>
      <c r="G49">
        <f t="shared" si="3"/>
        <v>-18.170275955538465</v>
      </c>
    </row>
    <row r="50" spans="1:7" x14ac:dyDescent="0.35">
      <c r="A50" s="1">
        <v>44012</v>
      </c>
      <c r="B50">
        <v>8.7682500000000001</v>
      </c>
      <c r="C50">
        <f t="shared" si="0"/>
        <v>-2.0899999999990371E-3</v>
      </c>
      <c r="D50">
        <f t="shared" si="1"/>
        <v>-2.3830319007005853E-2</v>
      </c>
      <c r="E50">
        <v>19675299906</v>
      </c>
      <c r="F50">
        <f t="shared" si="2"/>
        <v>2348886639</v>
      </c>
      <c r="G50">
        <f t="shared" si="3"/>
        <v>13.556681367364732</v>
      </c>
    </row>
    <row r="51" spans="1:7" x14ac:dyDescent="0.35">
      <c r="A51" s="1">
        <v>43980</v>
      </c>
      <c r="B51">
        <v>8.7703399999999991</v>
      </c>
      <c r="C51">
        <f t="shared" si="0"/>
        <v>0.48360999999999876</v>
      </c>
      <c r="D51">
        <f t="shared" si="1"/>
        <v>5.8359570059601165</v>
      </c>
      <c r="E51">
        <v>17326413267</v>
      </c>
      <c r="F51">
        <f t="shared" si="2"/>
        <v>-2938260839</v>
      </c>
      <c r="G51">
        <f t="shared" si="3"/>
        <v>-14.499423102639655</v>
      </c>
    </row>
    <row r="52" spans="1:7" x14ac:dyDescent="0.35">
      <c r="A52" s="1">
        <v>43951</v>
      </c>
      <c r="B52">
        <v>8.2867300000000004</v>
      </c>
      <c r="C52">
        <f t="shared" si="0"/>
        <v>0.4119900000000003</v>
      </c>
      <c r="D52">
        <f t="shared" si="1"/>
        <v>5.2317917797920979</v>
      </c>
      <c r="E52">
        <v>20264674106</v>
      </c>
      <c r="F52">
        <f t="shared" si="2"/>
        <v>-13835651110</v>
      </c>
      <c r="G52">
        <f t="shared" si="3"/>
        <v>-40.573369967475443</v>
      </c>
    </row>
    <row r="53" spans="1:7" x14ac:dyDescent="0.35">
      <c r="A53" s="1">
        <v>43921</v>
      </c>
      <c r="B53">
        <v>7.8747400000000001</v>
      </c>
      <c r="C53">
        <f t="shared" si="0"/>
        <v>-0.65457000000000054</v>
      </c>
      <c r="D53">
        <f t="shared" si="1"/>
        <v>-7.6743605285773464</v>
      </c>
      <c r="E53">
        <v>34100325216</v>
      </c>
      <c r="F53">
        <f t="shared" si="2"/>
        <v>18562071448</v>
      </c>
      <c r="G53">
        <f t="shared" si="3"/>
        <v>119.46047300519284</v>
      </c>
    </row>
    <row r="54" spans="1:7" x14ac:dyDescent="0.35">
      <c r="A54" s="1">
        <v>43889</v>
      </c>
      <c r="B54">
        <v>8.5293100000000006</v>
      </c>
      <c r="C54">
        <f t="shared" si="0"/>
        <v>-0.88490999999999964</v>
      </c>
      <c r="D54">
        <f t="shared" si="1"/>
        <v>-9.3997165989322493</v>
      </c>
      <c r="E54">
        <v>15538253768</v>
      </c>
      <c r="F54">
        <f t="shared" si="2"/>
        <v>2806892542</v>
      </c>
      <c r="G54">
        <f t="shared" si="3"/>
        <v>22.047073303267531</v>
      </c>
    </row>
    <row r="55" spans="1:7" x14ac:dyDescent="0.35">
      <c r="A55" s="1">
        <v>43861</v>
      </c>
      <c r="B55">
        <v>9.4142200000000003</v>
      </c>
      <c r="C55">
        <f t="shared" si="0"/>
        <v>-0.11465999999999887</v>
      </c>
      <c r="D55">
        <f t="shared" si="1"/>
        <v>-1.203289368740071</v>
      </c>
      <c r="E55">
        <v>12731361226</v>
      </c>
      <c r="F55">
        <f t="shared" si="2"/>
        <v>-370809023</v>
      </c>
      <c r="G55">
        <f t="shared" si="3"/>
        <v>-2.8301343666962451</v>
      </c>
    </row>
    <row r="56" spans="1:7" x14ac:dyDescent="0.35">
      <c r="A56" s="1">
        <v>43830</v>
      </c>
      <c r="B56">
        <v>9.5288799999999991</v>
      </c>
      <c r="C56">
        <f t="shared" si="0"/>
        <v>0.15474999999999994</v>
      </c>
      <c r="D56">
        <f t="shared" si="1"/>
        <v>1.6508198627499293</v>
      </c>
      <c r="E56">
        <v>13102170249</v>
      </c>
      <c r="F56">
        <f t="shared" si="2"/>
        <v>-2245303107</v>
      </c>
      <c r="G56">
        <f t="shared" si="3"/>
        <v>-14.62978990038261</v>
      </c>
    </row>
    <row r="57" spans="1:7" x14ac:dyDescent="0.35">
      <c r="A57" s="1">
        <v>43798</v>
      </c>
      <c r="B57">
        <v>9.3741299999999992</v>
      </c>
      <c r="C57">
        <f t="shared" si="0"/>
        <v>4.9999999999998934E-2</v>
      </c>
      <c r="D57">
        <f t="shared" si="1"/>
        <v>0.53624305967418873</v>
      </c>
      <c r="E57">
        <v>15347473356</v>
      </c>
      <c r="F57">
        <f t="shared" si="2"/>
        <v>209835657</v>
      </c>
      <c r="G57">
        <f t="shared" si="3"/>
        <v>1.3861849594528335</v>
      </c>
    </row>
    <row r="58" spans="1:7" x14ac:dyDescent="0.35">
      <c r="A58" s="1">
        <v>43769</v>
      </c>
      <c r="B58">
        <v>9.3241300000000003</v>
      </c>
      <c r="C58">
        <f t="shared" si="0"/>
        <v>0.44748000000000054</v>
      </c>
      <c r="D58">
        <f t="shared" si="1"/>
        <v>5.0410909521046854</v>
      </c>
      <c r="E58">
        <v>15137637699</v>
      </c>
      <c r="F58">
        <f t="shared" si="2"/>
        <v>-1106367786</v>
      </c>
      <c r="G58">
        <f t="shared" si="3"/>
        <v>-6.810929650458684</v>
      </c>
    </row>
    <row r="59" spans="1:7" x14ac:dyDescent="0.35">
      <c r="A59" s="1">
        <v>43738</v>
      </c>
      <c r="B59">
        <v>8.8766499999999997</v>
      </c>
      <c r="C59">
        <f t="shared" si="0"/>
        <v>0.28506999999999927</v>
      </c>
      <c r="D59">
        <f t="shared" si="1"/>
        <v>3.318016011024739</v>
      </c>
      <c r="E59">
        <v>16244005485</v>
      </c>
      <c r="F59">
        <f t="shared" si="2"/>
        <v>481730810</v>
      </c>
      <c r="G59">
        <f t="shared" si="3"/>
        <v>3.0562264643443666</v>
      </c>
    </row>
    <row r="60" spans="1:7" x14ac:dyDescent="0.35">
      <c r="A60" s="1">
        <v>43707</v>
      </c>
      <c r="B60">
        <v>8.5915800000000004</v>
      </c>
      <c r="C60">
        <f t="shared" si="0"/>
        <v>-0.107289999999999</v>
      </c>
      <c r="D60">
        <f t="shared" si="1"/>
        <v>-1.2333785882534054</v>
      </c>
      <c r="E60">
        <v>15762274675</v>
      </c>
      <c r="F60">
        <f t="shared" si="2"/>
        <v>1991350574</v>
      </c>
      <c r="G60">
        <f t="shared" si="3"/>
        <v>14.460544255380759</v>
      </c>
    </row>
    <row r="61" spans="1:7" x14ac:dyDescent="0.35">
      <c r="A61" s="1">
        <v>43677</v>
      </c>
      <c r="B61">
        <v>8.6988699999999994</v>
      </c>
      <c r="C61">
        <f t="shared" si="0"/>
        <v>2.163999999999966E-2</v>
      </c>
      <c r="D61">
        <f t="shared" si="1"/>
        <v>0.24938834167124371</v>
      </c>
      <c r="E61">
        <v>13770924101</v>
      </c>
      <c r="F61">
        <f t="shared" si="2"/>
        <v>-65427617</v>
      </c>
      <c r="G61">
        <f t="shared" si="3"/>
        <v>-0.47286754726597358</v>
      </c>
    </row>
    <row r="62" spans="1:7" x14ac:dyDescent="0.35">
      <c r="A62" s="1">
        <v>43644</v>
      </c>
      <c r="B62">
        <v>8.6772299999999998</v>
      </c>
      <c r="C62">
        <f t="shared" si="0"/>
        <v>0.28688999999999965</v>
      </c>
      <c r="D62">
        <f t="shared" si="1"/>
        <v>3.4192893255815573</v>
      </c>
      <c r="E62">
        <v>13836351718</v>
      </c>
      <c r="F62">
        <f t="shared" si="2"/>
        <v>-3065990508</v>
      </c>
      <c r="G62">
        <f t="shared" si="3"/>
        <v>-18.1394416643851</v>
      </c>
    </row>
    <row r="63" spans="1:7" x14ac:dyDescent="0.35">
      <c r="A63" s="1">
        <v>43616</v>
      </c>
      <c r="B63">
        <v>8.3903400000000001</v>
      </c>
      <c r="C63">
        <f t="shared" si="0"/>
        <v>-0.32851999999999926</v>
      </c>
      <c r="D63">
        <f t="shared" si="1"/>
        <v>-3.7679237882016605</v>
      </c>
      <c r="E63">
        <v>16902342226</v>
      </c>
      <c r="F63">
        <f t="shared" si="2"/>
        <v>2519775103</v>
      </c>
      <c r="G63">
        <f t="shared" si="3"/>
        <v>17.519647789235631</v>
      </c>
    </row>
    <row r="64" spans="1:7" x14ac:dyDescent="0.35">
      <c r="A64" s="1">
        <v>43585</v>
      </c>
      <c r="B64">
        <v>8.7188599999999994</v>
      </c>
      <c r="C64">
        <f t="shared" si="0"/>
        <v>0.10957999999999934</v>
      </c>
      <c r="D64">
        <f t="shared" si="1"/>
        <v>1.2728125929229779</v>
      </c>
      <c r="E64">
        <v>14382567123</v>
      </c>
      <c r="F64">
        <f t="shared" si="2"/>
        <v>-1835165143</v>
      </c>
      <c r="G64">
        <f t="shared" si="3"/>
        <v>-11.315793804583702</v>
      </c>
    </row>
    <row r="65" spans="1:7" x14ac:dyDescent="0.35">
      <c r="A65" s="1">
        <v>43553</v>
      </c>
      <c r="B65">
        <v>8.60928</v>
      </c>
      <c r="C65">
        <f t="shared" si="0"/>
        <v>-3.5470000000000113E-2</v>
      </c>
      <c r="D65">
        <f t="shared" si="1"/>
        <v>-0.41030683362734738</v>
      </c>
      <c r="E65">
        <v>16217732266</v>
      </c>
      <c r="F65">
        <f t="shared" si="2"/>
        <v>1461688849</v>
      </c>
      <c r="G65">
        <f t="shared" si="3"/>
        <v>9.9056963150164741</v>
      </c>
    </row>
    <row r="66" spans="1:7" x14ac:dyDescent="0.35">
      <c r="A66" s="1">
        <v>43524</v>
      </c>
      <c r="B66">
        <v>8.6447500000000002</v>
      </c>
      <c r="C66">
        <f t="shared" si="0"/>
        <v>-7.6099999999996726E-3</v>
      </c>
      <c r="D66">
        <f t="shared" si="1"/>
        <v>-8.7952882219413817E-2</v>
      </c>
      <c r="E66">
        <v>14756043417</v>
      </c>
      <c r="F66">
        <f t="shared" si="2"/>
        <v>-689417704</v>
      </c>
      <c r="G66">
        <f t="shared" si="3"/>
        <v>-4.4635618101595682</v>
      </c>
    </row>
    <row r="67" spans="1:7" x14ac:dyDescent="0.35">
      <c r="A67" s="1">
        <v>43496</v>
      </c>
      <c r="B67">
        <v>8.6523599999999998</v>
      </c>
      <c r="C67">
        <f t="shared" si="0"/>
        <v>0.54893000000000036</v>
      </c>
      <c r="D67">
        <f t="shared" si="1"/>
        <v>6.7740450648675976</v>
      </c>
      <c r="E67">
        <v>15445461121</v>
      </c>
      <c r="F67">
        <f t="shared" si="2"/>
        <v>-2444500906</v>
      </c>
      <c r="G67">
        <f t="shared" si="3"/>
        <v>-13.664092200479214</v>
      </c>
    </row>
    <row r="68" spans="1:7" x14ac:dyDescent="0.35">
      <c r="A68" s="1">
        <v>43465</v>
      </c>
      <c r="B68">
        <v>8.1034299999999995</v>
      </c>
      <c r="C68">
        <f t="shared" si="0"/>
        <v>-0.64120000000000132</v>
      </c>
      <c r="D68">
        <f t="shared" si="1"/>
        <v>-7.3325000600368604</v>
      </c>
      <c r="E68">
        <v>17889962027</v>
      </c>
      <c r="F68">
        <f t="shared" si="2"/>
        <v>-656755288</v>
      </c>
      <c r="G68">
        <f t="shared" si="3"/>
        <v>-3.5410864189364499</v>
      </c>
    </row>
    <row r="69" spans="1:7" x14ac:dyDescent="0.35">
      <c r="A69" s="1">
        <v>43434</v>
      </c>
      <c r="B69">
        <v>8.7446300000000008</v>
      </c>
      <c r="C69">
        <f t="shared" si="0"/>
        <v>4.0160000000000196E-2</v>
      </c>
      <c r="D69">
        <f t="shared" si="1"/>
        <v>0.4613721455757811</v>
      </c>
      <c r="E69">
        <v>18546717315</v>
      </c>
      <c r="F69">
        <f t="shared" si="2"/>
        <v>-1608168010</v>
      </c>
      <c r="G69">
        <f t="shared" si="3"/>
        <v>-7.9790481764996102</v>
      </c>
    </row>
    <row r="70" spans="1:7" x14ac:dyDescent="0.35">
      <c r="A70" s="1">
        <v>43404</v>
      </c>
      <c r="B70">
        <v>8.7044700000000006</v>
      </c>
      <c r="C70">
        <f t="shared" si="0"/>
        <v>-0.82944999999999958</v>
      </c>
      <c r="D70">
        <f t="shared" si="1"/>
        <v>-8.6999890915803739</v>
      </c>
      <c r="E70">
        <v>20154885325</v>
      </c>
      <c r="F70">
        <f t="shared" si="2"/>
        <v>4039249887</v>
      </c>
      <c r="G70">
        <f t="shared" si="3"/>
        <v>25.064167668347821</v>
      </c>
    </row>
    <row r="71" spans="1:7" x14ac:dyDescent="0.35">
      <c r="A71" s="1">
        <v>43371</v>
      </c>
      <c r="B71">
        <v>9.5339200000000002</v>
      </c>
      <c r="C71">
        <f t="shared" si="0"/>
        <v>0.24026000000000103</v>
      </c>
      <c r="D71">
        <f t="shared" si="1"/>
        <v>2.5852032460839007</v>
      </c>
      <c r="E71">
        <v>16115635438</v>
      </c>
      <c r="F71">
        <f t="shared" si="2"/>
        <v>-1009044082</v>
      </c>
      <c r="G71">
        <f t="shared" si="3"/>
        <v>-5.8923384862270405</v>
      </c>
    </row>
    <row r="72" spans="1:7" x14ac:dyDescent="0.35">
      <c r="A72" s="1">
        <v>43343</v>
      </c>
      <c r="B72">
        <v>9.2936599999999991</v>
      </c>
      <c r="C72">
        <f t="shared" ref="C72:C135" si="4">IF(AND(ISNUMBER(B72),ISNUMBER(B73)), (B72 - B73), "")</f>
        <v>-1.036999999999999E-2</v>
      </c>
      <c r="D72">
        <f t="shared" ref="D72:D135" si="5">IF(AND(ISNUMBER(C72),ISNUMBER(B73)), (100*C72/ABS(B73)), "")</f>
        <v>-0.11145707827683263</v>
      </c>
      <c r="E72">
        <v>17124679520</v>
      </c>
      <c r="F72">
        <f t="shared" ref="F72:F135" si="6">IF(AND(ISNUMBER(E72),ISNUMBER(E73)), (E72 - E73), "")</f>
        <v>65158937</v>
      </c>
      <c r="G72">
        <f t="shared" ref="G72:G135" si="7">IF(AND(ISNUMBER(F72),ISNUMBER(E73)), (100*F72/ABS(E73)), "")</f>
        <v>0.38195057524026554</v>
      </c>
    </row>
    <row r="73" spans="1:7" x14ac:dyDescent="0.35">
      <c r="A73" s="1">
        <v>43312</v>
      </c>
      <c r="B73">
        <v>9.3040299999999991</v>
      </c>
      <c r="C73">
        <f t="shared" si="4"/>
        <v>4.9289999999999168E-2</v>
      </c>
      <c r="D73">
        <f t="shared" si="5"/>
        <v>0.53259194747771599</v>
      </c>
      <c r="E73">
        <v>17059520583</v>
      </c>
      <c r="F73">
        <f t="shared" si="6"/>
        <v>-386488192</v>
      </c>
      <c r="G73">
        <f t="shared" si="7"/>
        <v>-2.215338745867391</v>
      </c>
    </row>
    <row r="74" spans="1:7" x14ac:dyDescent="0.35">
      <c r="A74" s="1">
        <v>43280</v>
      </c>
      <c r="B74">
        <v>9.25474</v>
      </c>
      <c r="C74">
        <f t="shared" si="4"/>
        <v>-0.24277999999999977</v>
      </c>
      <c r="D74">
        <f t="shared" si="5"/>
        <v>-2.5562462621821251</v>
      </c>
      <c r="E74">
        <v>17446008775</v>
      </c>
      <c r="F74">
        <f t="shared" si="6"/>
        <v>-945882578</v>
      </c>
      <c r="G74">
        <f t="shared" si="7"/>
        <v>-5.1429326100586827</v>
      </c>
    </row>
    <row r="75" spans="1:7" x14ac:dyDescent="0.35">
      <c r="A75" s="1">
        <v>43251</v>
      </c>
      <c r="B75">
        <v>9.4975199999999997</v>
      </c>
      <c r="C75">
        <f t="shared" si="4"/>
        <v>-0.13884000000000007</v>
      </c>
      <c r="D75">
        <f t="shared" si="5"/>
        <v>-1.4407929965256598</v>
      </c>
      <c r="E75">
        <v>18391891353</v>
      </c>
      <c r="F75">
        <f t="shared" si="6"/>
        <v>2232300517</v>
      </c>
      <c r="G75">
        <f t="shared" si="7"/>
        <v>13.814090589638738</v>
      </c>
    </row>
    <row r="76" spans="1:7" x14ac:dyDescent="0.35">
      <c r="A76" s="1">
        <v>43220</v>
      </c>
      <c r="B76">
        <v>9.6363599999999998</v>
      </c>
      <c r="C76">
        <f t="shared" si="4"/>
        <v>8.1289999999999196E-2</v>
      </c>
      <c r="D76">
        <f t="shared" si="5"/>
        <v>0.85075253242518567</v>
      </c>
      <c r="E76">
        <v>16159590836</v>
      </c>
      <c r="F76">
        <f t="shared" si="6"/>
        <v>-3468969089</v>
      </c>
      <c r="G76">
        <f t="shared" si="7"/>
        <v>-17.673069762910792</v>
      </c>
    </row>
    <row r="77" spans="1:7" x14ac:dyDescent="0.35">
      <c r="A77" s="1">
        <v>43189</v>
      </c>
      <c r="B77">
        <v>9.5550700000000006</v>
      </c>
      <c r="C77">
        <f t="shared" si="4"/>
        <v>-0.26803999999999917</v>
      </c>
      <c r="D77">
        <f t="shared" si="5"/>
        <v>-2.7286673975960687</v>
      </c>
      <c r="E77">
        <v>19628559925</v>
      </c>
      <c r="F77">
        <f t="shared" si="6"/>
        <v>-1013260861</v>
      </c>
      <c r="G77">
        <f t="shared" si="7"/>
        <v>-4.9087765633893534</v>
      </c>
    </row>
    <row r="78" spans="1:7" x14ac:dyDescent="0.35">
      <c r="A78" s="1">
        <v>43159</v>
      </c>
      <c r="B78">
        <v>9.8231099999999998</v>
      </c>
      <c r="C78">
        <f t="shared" si="4"/>
        <v>-0.1370199999999997</v>
      </c>
      <c r="D78">
        <f t="shared" si="5"/>
        <v>-1.3756848555189511</v>
      </c>
      <c r="E78">
        <v>20641820786</v>
      </c>
      <c r="F78">
        <f t="shared" si="6"/>
        <v>2400331944</v>
      </c>
      <c r="G78">
        <f t="shared" si="7"/>
        <v>13.15864052978708</v>
      </c>
    </row>
    <row r="79" spans="1:7" x14ac:dyDescent="0.35">
      <c r="A79" s="1">
        <v>43131</v>
      </c>
      <c r="B79">
        <v>9.9601299999999995</v>
      </c>
      <c r="C79">
        <f t="shared" si="4"/>
        <v>0.41216000000000008</v>
      </c>
      <c r="D79">
        <f t="shared" si="5"/>
        <v>4.3167291057680339</v>
      </c>
      <c r="E79">
        <v>18241488842</v>
      </c>
      <c r="F79">
        <f t="shared" si="6"/>
        <v>-489360359</v>
      </c>
      <c r="G79">
        <f t="shared" si="7"/>
        <v>-2.6125903516102946</v>
      </c>
    </row>
    <row r="80" spans="1:7" x14ac:dyDescent="0.35">
      <c r="A80" s="1">
        <v>43098</v>
      </c>
      <c r="B80">
        <v>9.5479699999999994</v>
      </c>
      <c r="C80">
        <f t="shared" si="4"/>
        <v>0.11262999999999934</v>
      </c>
      <c r="D80">
        <f t="shared" si="5"/>
        <v>1.1937036715158049</v>
      </c>
      <c r="E80">
        <v>18730849201</v>
      </c>
      <c r="F80">
        <f t="shared" si="6"/>
        <v>-3621546584</v>
      </c>
      <c r="G80">
        <f t="shared" si="7"/>
        <v>-16.202051085863054</v>
      </c>
    </row>
    <row r="81" spans="1:7" x14ac:dyDescent="0.35">
      <c r="A81" s="1">
        <v>43069</v>
      </c>
      <c r="B81">
        <v>9.4353400000000001</v>
      </c>
      <c r="C81">
        <f t="shared" si="4"/>
        <v>0.22686000000000028</v>
      </c>
      <c r="D81">
        <f t="shared" si="5"/>
        <v>2.4635987698295514</v>
      </c>
      <c r="E81">
        <v>22352395785</v>
      </c>
      <c r="F81">
        <f t="shared" si="6"/>
        <v>1834730957</v>
      </c>
      <c r="G81">
        <f t="shared" si="7"/>
        <v>8.942201621776098</v>
      </c>
    </row>
    <row r="82" spans="1:7" x14ac:dyDescent="0.35">
      <c r="A82" s="1">
        <v>43039</v>
      </c>
      <c r="B82">
        <v>9.2084799999999998</v>
      </c>
      <c r="C82">
        <f t="shared" si="4"/>
        <v>0.40525000000000055</v>
      </c>
      <c r="D82">
        <f t="shared" si="5"/>
        <v>4.603423970519918</v>
      </c>
      <c r="E82">
        <v>20517664828</v>
      </c>
      <c r="F82">
        <f t="shared" si="6"/>
        <v>184120478</v>
      </c>
      <c r="G82">
        <f t="shared" si="7"/>
        <v>0.9055011503687993</v>
      </c>
    </row>
    <row r="83" spans="1:7" x14ac:dyDescent="0.35">
      <c r="A83" s="1">
        <v>43007</v>
      </c>
      <c r="B83">
        <v>8.8032299999999992</v>
      </c>
      <c r="C83">
        <f t="shared" si="4"/>
        <v>0.11325999999999858</v>
      </c>
      <c r="D83">
        <f t="shared" si="5"/>
        <v>1.303341668613339</v>
      </c>
      <c r="E83">
        <v>20333544350</v>
      </c>
      <c r="F83">
        <f t="shared" si="6"/>
        <v>264032870</v>
      </c>
      <c r="G83">
        <f t="shared" si="7"/>
        <v>1.3155919129527311</v>
      </c>
    </row>
    <row r="84" spans="1:7" x14ac:dyDescent="0.35">
      <c r="A84" s="1">
        <v>42978</v>
      </c>
      <c r="B84">
        <v>8.6899700000000006</v>
      </c>
      <c r="C84">
        <f t="shared" si="4"/>
        <v>-2.0839999999999748E-2</v>
      </c>
      <c r="D84">
        <f t="shared" si="5"/>
        <v>-0.23924296362794903</v>
      </c>
      <c r="E84">
        <v>20069511480</v>
      </c>
      <c r="F84">
        <f t="shared" si="6"/>
        <v>1078061279</v>
      </c>
      <c r="G84">
        <f t="shared" si="7"/>
        <v>5.6765611240327205</v>
      </c>
    </row>
    <row r="85" spans="1:7" x14ac:dyDescent="0.35">
      <c r="A85" s="1">
        <v>42947</v>
      </c>
      <c r="B85">
        <v>8.7108100000000004</v>
      </c>
      <c r="C85">
        <f t="shared" si="4"/>
        <v>0.17810000000000059</v>
      </c>
      <c r="D85">
        <f t="shared" si="5"/>
        <v>2.0872618429549417</v>
      </c>
      <c r="E85">
        <v>18991450201</v>
      </c>
      <c r="F85">
        <f t="shared" si="6"/>
        <v>-5679080591</v>
      </c>
      <c r="G85">
        <f t="shared" si="7"/>
        <v>-23.019693572387894</v>
      </c>
    </row>
    <row r="86" spans="1:7" x14ac:dyDescent="0.35">
      <c r="A86" s="1">
        <v>42916</v>
      </c>
      <c r="B86">
        <v>8.5327099999999998</v>
      </c>
      <c r="C86">
        <f t="shared" si="4"/>
        <v>8.7690000000000268E-2</v>
      </c>
      <c r="D86">
        <f t="shared" si="5"/>
        <v>1.0383634378604227</v>
      </c>
      <c r="E86">
        <v>24670530792</v>
      </c>
      <c r="F86">
        <f t="shared" si="6"/>
        <v>1133258070</v>
      </c>
      <c r="G86">
        <f t="shared" si="7"/>
        <v>4.8147382383038693</v>
      </c>
    </row>
    <row r="87" spans="1:7" x14ac:dyDescent="0.35">
      <c r="A87" s="1">
        <v>42886</v>
      </c>
      <c r="B87">
        <v>8.4450199999999995</v>
      </c>
      <c r="C87">
        <f t="shared" si="4"/>
        <v>0.23203999999999958</v>
      </c>
      <c r="D87">
        <f t="shared" si="5"/>
        <v>2.8252838799071665</v>
      </c>
      <c r="E87">
        <v>23537272722</v>
      </c>
      <c r="F87">
        <f t="shared" si="6"/>
        <v>-1966528732</v>
      </c>
      <c r="G87">
        <f t="shared" si="7"/>
        <v>-7.7107278910829624</v>
      </c>
    </row>
    <row r="88" spans="1:7" x14ac:dyDescent="0.35">
      <c r="A88" s="1">
        <v>42853</v>
      </c>
      <c r="B88">
        <v>8.2129799999999999</v>
      </c>
      <c r="C88">
        <f t="shared" si="4"/>
        <v>7.9929999999999168E-2</v>
      </c>
      <c r="D88">
        <f t="shared" si="5"/>
        <v>0.98278013783266005</v>
      </c>
      <c r="E88">
        <v>25503801454</v>
      </c>
      <c r="F88">
        <f t="shared" si="6"/>
        <v>-1977679408</v>
      </c>
      <c r="G88">
        <f t="shared" si="7"/>
        <v>-7.1964077115459775</v>
      </c>
    </row>
    <row r="89" spans="1:7" x14ac:dyDescent="0.35">
      <c r="A89" s="1">
        <v>42825</v>
      </c>
      <c r="B89">
        <v>8.1330500000000008</v>
      </c>
      <c r="C89">
        <f t="shared" si="4"/>
        <v>-7.8759999999999053E-2</v>
      </c>
      <c r="D89">
        <f t="shared" si="5"/>
        <v>-0.95910645765061608</v>
      </c>
      <c r="E89">
        <v>27481480862</v>
      </c>
      <c r="F89">
        <f t="shared" si="6"/>
        <v>1128202805</v>
      </c>
      <c r="G89">
        <f t="shared" si="7"/>
        <v>4.2810719886907007</v>
      </c>
    </row>
    <row r="90" spans="1:7" x14ac:dyDescent="0.35">
      <c r="A90" s="1">
        <v>42794</v>
      </c>
      <c r="B90">
        <v>8.2118099999999998</v>
      </c>
      <c r="C90">
        <f t="shared" si="4"/>
        <v>0.11481999999999992</v>
      </c>
      <c r="D90">
        <f t="shared" si="5"/>
        <v>1.418057821486749</v>
      </c>
      <c r="E90">
        <v>26353278057</v>
      </c>
      <c r="F90">
        <f t="shared" si="6"/>
        <v>1437339356</v>
      </c>
      <c r="G90">
        <f t="shared" si="7"/>
        <v>5.7687545841582617</v>
      </c>
    </row>
    <row r="91" spans="1:7" x14ac:dyDescent="0.35">
      <c r="A91" s="1">
        <v>42766</v>
      </c>
      <c r="B91">
        <v>8.0969899999999999</v>
      </c>
      <c r="C91">
        <f t="shared" si="4"/>
        <v>0.26090999999999998</v>
      </c>
      <c r="D91">
        <f t="shared" si="5"/>
        <v>3.3295984727057402</v>
      </c>
      <c r="E91">
        <v>24915938701</v>
      </c>
      <c r="F91">
        <f t="shared" si="6"/>
        <v>-6595158678</v>
      </c>
      <c r="G91">
        <f t="shared" si="7"/>
        <v>-20.929638211823193</v>
      </c>
    </row>
    <row r="92" spans="1:7" x14ac:dyDescent="0.35">
      <c r="A92" s="1">
        <v>42734</v>
      </c>
      <c r="B92">
        <v>7.8360799999999999</v>
      </c>
      <c r="C92">
        <f t="shared" si="4"/>
        <v>7.8520000000000145E-2</v>
      </c>
      <c r="D92">
        <f t="shared" si="5"/>
        <v>1.0121739309782991</v>
      </c>
      <c r="E92">
        <v>31511097379</v>
      </c>
      <c r="F92">
        <f t="shared" si="6"/>
        <v>-1277832035</v>
      </c>
      <c r="G92">
        <f t="shared" si="7"/>
        <v>-3.8971447309725207</v>
      </c>
    </row>
    <row r="93" spans="1:7" x14ac:dyDescent="0.35">
      <c r="A93" s="1">
        <v>42704</v>
      </c>
      <c r="B93">
        <v>7.7575599999999998</v>
      </c>
      <c r="C93">
        <f t="shared" si="4"/>
        <v>-0.21187000000000022</v>
      </c>
      <c r="D93">
        <f t="shared" si="5"/>
        <v>-2.6585339227523201</v>
      </c>
      <c r="E93">
        <v>32788929414</v>
      </c>
      <c r="F93">
        <f t="shared" si="6"/>
        <v>10226676121</v>
      </c>
      <c r="G93">
        <f t="shared" si="7"/>
        <v>45.326483965025133</v>
      </c>
    </row>
    <row r="94" spans="1:7" x14ac:dyDescent="0.35">
      <c r="A94" s="1">
        <v>42674</v>
      </c>
      <c r="B94">
        <v>7.96943</v>
      </c>
      <c r="C94">
        <f t="shared" si="4"/>
        <v>0.12371999999999961</v>
      </c>
      <c r="D94">
        <f t="shared" si="5"/>
        <v>1.5769127332006867</v>
      </c>
      <c r="E94">
        <v>22562253293</v>
      </c>
      <c r="F94">
        <f t="shared" si="6"/>
        <v>-2531861716</v>
      </c>
      <c r="G94">
        <f t="shared" si="7"/>
        <v>-10.089464063952637</v>
      </c>
    </row>
    <row r="95" spans="1:7" x14ac:dyDescent="0.35">
      <c r="A95" s="1">
        <v>42643</v>
      </c>
      <c r="B95">
        <v>7.8457100000000004</v>
      </c>
      <c r="C95">
        <f t="shared" si="4"/>
        <v>4.0810000000000457E-2</v>
      </c>
      <c r="D95">
        <f t="shared" si="5"/>
        <v>0.52287665440941533</v>
      </c>
      <c r="E95">
        <v>25094115009</v>
      </c>
      <c r="F95">
        <f t="shared" si="6"/>
        <v>-1228590630</v>
      </c>
      <c r="G95">
        <f t="shared" si="7"/>
        <v>-4.6674177299605066</v>
      </c>
    </row>
    <row r="96" spans="1:7" x14ac:dyDescent="0.35">
      <c r="A96" s="1">
        <v>42613</v>
      </c>
      <c r="B96">
        <v>7.8048999999999999</v>
      </c>
      <c r="C96">
        <f t="shared" si="4"/>
        <v>2.8640000000000221E-2</v>
      </c>
      <c r="D96">
        <f t="shared" si="5"/>
        <v>0.36830044262923595</v>
      </c>
      <c r="E96">
        <v>26322705639</v>
      </c>
      <c r="F96">
        <f t="shared" si="6"/>
        <v>-1357006784</v>
      </c>
      <c r="G96">
        <f t="shared" si="7"/>
        <v>-4.9025320901542955</v>
      </c>
    </row>
    <row r="97" spans="1:7" x14ac:dyDescent="0.35">
      <c r="A97" s="1">
        <v>42580</v>
      </c>
      <c r="B97">
        <v>7.7762599999999997</v>
      </c>
      <c r="C97">
        <f t="shared" si="4"/>
        <v>0.52506999999999948</v>
      </c>
      <c r="D97">
        <f t="shared" si="5"/>
        <v>7.2411562791762378</v>
      </c>
      <c r="E97">
        <v>27679712423</v>
      </c>
      <c r="F97">
        <f t="shared" si="6"/>
        <v>-2153014099</v>
      </c>
      <c r="G97">
        <f t="shared" si="7"/>
        <v>-7.2169538289176156</v>
      </c>
    </row>
    <row r="98" spans="1:7" x14ac:dyDescent="0.35">
      <c r="A98" s="1">
        <v>42551</v>
      </c>
      <c r="B98">
        <v>7.2511900000000002</v>
      </c>
      <c r="C98">
        <f t="shared" si="4"/>
        <v>-0.25197000000000003</v>
      </c>
      <c r="D98">
        <f t="shared" si="5"/>
        <v>-3.3581850846843198</v>
      </c>
      <c r="E98">
        <v>29832726522</v>
      </c>
      <c r="F98">
        <f t="shared" si="6"/>
        <v>4578639753</v>
      </c>
      <c r="G98">
        <f t="shared" si="7"/>
        <v>18.130292316174309</v>
      </c>
    </row>
    <row r="99" spans="1:7" x14ac:dyDescent="0.35">
      <c r="A99" s="1">
        <v>42521</v>
      </c>
      <c r="B99">
        <v>7.5031600000000003</v>
      </c>
      <c r="C99">
        <f t="shared" si="4"/>
        <v>3.1590000000000451E-2</v>
      </c>
      <c r="D99">
        <f t="shared" si="5"/>
        <v>0.42280270411707915</v>
      </c>
      <c r="E99">
        <v>25254086769</v>
      </c>
      <c r="F99">
        <f t="shared" si="6"/>
        <v>-5955045895</v>
      </c>
      <c r="G99">
        <f t="shared" si="7"/>
        <v>-19.081100263543036</v>
      </c>
    </row>
    <row r="100" spans="1:7" x14ac:dyDescent="0.35">
      <c r="A100" s="1">
        <v>42489</v>
      </c>
      <c r="B100">
        <v>7.4715699999999998</v>
      </c>
      <c r="C100">
        <f t="shared" si="4"/>
        <v>0.24845999999999968</v>
      </c>
      <c r="D100">
        <f t="shared" si="5"/>
        <v>3.4397925547305754</v>
      </c>
      <c r="E100">
        <v>31209132664</v>
      </c>
      <c r="F100">
        <f t="shared" si="6"/>
        <v>-573633437</v>
      </c>
      <c r="G100">
        <f t="shared" si="7"/>
        <v>-1.8048568685843598</v>
      </c>
    </row>
    <row r="101" spans="1:7" x14ac:dyDescent="0.35">
      <c r="A101" s="1">
        <v>42460</v>
      </c>
      <c r="B101">
        <v>7.2231100000000001</v>
      </c>
      <c r="C101">
        <f t="shared" si="4"/>
        <v>0.26641000000000048</v>
      </c>
      <c r="D101">
        <f t="shared" si="5"/>
        <v>3.8295456178935487</v>
      </c>
      <c r="E101">
        <v>31782766101</v>
      </c>
      <c r="F101">
        <f t="shared" si="6"/>
        <v>-6897889748</v>
      </c>
      <c r="G101">
        <f t="shared" si="7"/>
        <v>-17.832918280723334</v>
      </c>
    </row>
    <row r="102" spans="1:7" x14ac:dyDescent="0.35">
      <c r="A102" s="1">
        <v>42429</v>
      </c>
      <c r="B102">
        <v>6.9566999999999997</v>
      </c>
      <c r="C102">
        <f t="shared" si="4"/>
        <v>-0.20891000000000037</v>
      </c>
      <c r="D102">
        <f t="shared" si="5"/>
        <v>-2.9154531156454282</v>
      </c>
      <c r="E102">
        <v>38680655849</v>
      </c>
      <c r="F102">
        <f t="shared" si="6"/>
        <v>9101322782</v>
      </c>
      <c r="G102">
        <f t="shared" si="7"/>
        <v>30.769195374975627</v>
      </c>
    </row>
    <row r="103" spans="1:7" x14ac:dyDescent="0.35">
      <c r="A103" s="1">
        <v>42398</v>
      </c>
      <c r="B103">
        <v>7.16561</v>
      </c>
      <c r="C103">
        <f t="shared" si="4"/>
        <v>-0.61484000000000005</v>
      </c>
      <c r="D103">
        <f t="shared" si="5"/>
        <v>-7.9023706855001974</v>
      </c>
      <c r="E103">
        <v>29579333067</v>
      </c>
      <c r="F103">
        <f t="shared" si="6"/>
        <v>4799190443</v>
      </c>
      <c r="G103">
        <f t="shared" si="7"/>
        <v>19.367081601668833</v>
      </c>
    </row>
    <row r="104" spans="1:7" x14ac:dyDescent="0.35">
      <c r="A104" s="1">
        <v>42369</v>
      </c>
      <c r="B104">
        <v>7.7804500000000001</v>
      </c>
      <c r="C104">
        <f t="shared" si="4"/>
        <v>-1.1840000000000295E-2</v>
      </c>
      <c r="D104">
        <f t="shared" si="5"/>
        <v>-0.15194506364624896</v>
      </c>
      <c r="E104">
        <v>24780142624</v>
      </c>
      <c r="F104">
        <f t="shared" si="6"/>
        <v>1119325000</v>
      </c>
      <c r="G104">
        <f t="shared" si="7"/>
        <v>4.7307114140663895</v>
      </c>
    </row>
    <row r="105" spans="1:7" x14ac:dyDescent="0.35">
      <c r="A105" s="1">
        <v>42338</v>
      </c>
      <c r="B105">
        <v>7.7922900000000004</v>
      </c>
      <c r="C105">
        <f t="shared" si="4"/>
        <v>-7.1169999999999511E-2</v>
      </c>
      <c r="D105">
        <f t="shared" si="5"/>
        <v>-0.90507232185322384</v>
      </c>
      <c r="E105">
        <v>23660817624</v>
      </c>
      <c r="F105">
        <f t="shared" si="6"/>
        <v>-4167150023</v>
      </c>
      <c r="G105">
        <f t="shared" si="7"/>
        <v>-14.9746832965333</v>
      </c>
    </row>
    <row r="106" spans="1:7" x14ac:dyDescent="0.35">
      <c r="A106" s="1">
        <v>42307</v>
      </c>
      <c r="B106">
        <v>7.8634599999999999</v>
      </c>
      <c r="C106">
        <f t="shared" si="4"/>
        <v>0.71237999999999957</v>
      </c>
      <c r="D106">
        <f t="shared" si="5"/>
        <v>9.9618519160742096</v>
      </c>
      <c r="E106">
        <v>27827967647</v>
      </c>
      <c r="F106">
        <f t="shared" si="6"/>
        <v>-2251677788</v>
      </c>
      <c r="G106">
        <f t="shared" si="7"/>
        <v>-7.4857191813172053</v>
      </c>
    </row>
    <row r="107" spans="1:7" x14ac:dyDescent="0.35">
      <c r="A107" s="1">
        <v>42277</v>
      </c>
      <c r="B107">
        <v>7.1510800000000003</v>
      </c>
      <c r="C107">
        <f t="shared" si="4"/>
        <v>-0.56132999999999988</v>
      </c>
      <c r="D107">
        <f t="shared" si="5"/>
        <v>-7.2782696977987404</v>
      </c>
      <c r="E107">
        <v>30079645435</v>
      </c>
      <c r="F107">
        <f t="shared" si="6"/>
        <v>-5772212820</v>
      </c>
      <c r="G107">
        <f t="shared" si="7"/>
        <v>-16.100177510868605</v>
      </c>
    </row>
    <row r="108" spans="1:7" x14ac:dyDescent="0.35">
      <c r="A108" s="1">
        <v>42247</v>
      </c>
      <c r="B108">
        <v>7.7124100000000002</v>
      </c>
      <c r="C108">
        <f t="shared" si="4"/>
        <v>-0.47640999999999956</v>
      </c>
      <c r="D108">
        <f t="shared" si="5"/>
        <v>-5.8178101362589425</v>
      </c>
      <c r="E108">
        <v>35851858255</v>
      </c>
      <c r="F108">
        <f t="shared" si="6"/>
        <v>3465113286</v>
      </c>
      <c r="G108">
        <f t="shared" si="7"/>
        <v>10.699171186597304</v>
      </c>
    </row>
    <row r="109" spans="1:7" x14ac:dyDescent="0.35">
      <c r="A109" s="1">
        <v>42216</v>
      </c>
      <c r="B109">
        <v>8.1888199999999998</v>
      </c>
      <c r="C109">
        <f t="shared" si="4"/>
        <v>1.5879999999999228E-2</v>
      </c>
      <c r="D109">
        <f t="shared" si="5"/>
        <v>0.19429972568010076</v>
      </c>
      <c r="E109">
        <v>32386744969</v>
      </c>
      <c r="F109">
        <f t="shared" si="6"/>
        <v>-930484804</v>
      </c>
      <c r="G109">
        <f t="shared" si="7"/>
        <v>-2.7928036344547977</v>
      </c>
    </row>
    <row r="110" spans="1:7" x14ac:dyDescent="0.35">
      <c r="A110" s="1">
        <v>42185</v>
      </c>
      <c r="B110">
        <v>8.1729400000000005</v>
      </c>
      <c r="C110">
        <f t="shared" si="4"/>
        <v>-0.13162999999999947</v>
      </c>
      <c r="D110">
        <f t="shared" si="5"/>
        <v>-1.5850308926289918</v>
      </c>
      <c r="E110">
        <v>33317229773</v>
      </c>
      <c r="F110">
        <f t="shared" si="6"/>
        <v>1766872624</v>
      </c>
      <c r="G110">
        <f t="shared" si="7"/>
        <v>5.6001667925841581</v>
      </c>
    </row>
    <row r="111" spans="1:7" x14ac:dyDescent="0.35">
      <c r="A111" s="1">
        <v>42153</v>
      </c>
      <c r="B111">
        <v>8.30457</v>
      </c>
      <c r="C111">
        <f t="shared" si="4"/>
        <v>0.10013999999999967</v>
      </c>
      <c r="D111">
        <f t="shared" si="5"/>
        <v>1.2205601120370295</v>
      </c>
      <c r="E111">
        <v>31550357149</v>
      </c>
      <c r="F111">
        <f t="shared" si="6"/>
        <v>2391365878</v>
      </c>
      <c r="G111">
        <f t="shared" si="7"/>
        <v>8.2011269037908274</v>
      </c>
    </row>
    <row r="112" spans="1:7" x14ac:dyDescent="0.35">
      <c r="A112" s="1">
        <v>42124</v>
      </c>
      <c r="B112">
        <v>8.2044300000000003</v>
      </c>
      <c r="C112">
        <f t="shared" si="4"/>
        <v>0.28155000000000019</v>
      </c>
      <c r="D112">
        <f t="shared" si="5"/>
        <v>3.5536320126014806</v>
      </c>
      <c r="E112">
        <v>29158991271</v>
      </c>
      <c r="F112">
        <f t="shared" si="6"/>
        <v>-1506487511</v>
      </c>
      <c r="G112">
        <f t="shared" si="7"/>
        <v>-4.9126495682965725</v>
      </c>
    </row>
    <row r="113" spans="1:7" x14ac:dyDescent="0.35">
      <c r="A113" s="1">
        <v>42094</v>
      </c>
      <c r="B113">
        <v>7.9228800000000001</v>
      </c>
      <c r="C113">
        <f t="shared" si="4"/>
        <v>8.030000000000026E-2</v>
      </c>
      <c r="D113">
        <f t="shared" si="5"/>
        <v>1.0238977479349942</v>
      </c>
      <c r="E113">
        <v>30665478782</v>
      </c>
      <c r="F113">
        <f t="shared" si="6"/>
        <v>1470942879</v>
      </c>
      <c r="G113">
        <f t="shared" si="7"/>
        <v>5.0384184351731633</v>
      </c>
    </row>
    <row r="114" spans="1:7" x14ac:dyDescent="0.35">
      <c r="A114" s="1">
        <v>42062</v>
      </c>
      <c r="B114">
        <v>7.8425799999999999</v>
      </c>
      <c r="C114">
        <f t="shared" si="4"/>
        <v>0.43165999999999993</v>
      </c>
      <c r="D114">
        <f t="shared" si="5"/>
        <v>5.8246479519411887</v>
      </c>
      <c r="E114">
        <v>29194535903</v>
      </c>
      <c r="F114">
        <f t="shared" si="6"/>
        <v>3281637360</v>
      </c>
      <c r="G114">
        <f t="shared" si="7"/>
        <v>12.664107624063876</v>
      </c>
    </row>
    <row r="115" spans="1:7" x14ac:dyDescent="0.35">
      <c r="A115" s="1">
        <v>42034</v>
      </c>
      <c r="B115">
        <v>7.41092</v>
      </c>
      <c r="C115">
        <f t="shared" si="4"/>
        <v>0.14531000000000027</v>
      </c>
      <c r="D115">
        <f t="shared" si="5"/>
        <v>1.9999697203675986</v>
      </c>
      <c r="E115">
        <v>25912898543</v>
      </c>
      <c r="F115">
        <f t="shared" si="6"/>
        <v>-1995147582</v>
      </c>
      <c r="G115">
        <f t="shared" si="7"/>
        <v>-7.14900488935608</v>
      </c>
    </row>
    <row r="116" spans="1:7" x14ac:dyDescent="0.35">
      <c r="A116" s="1">
        <v>42004</v>
      </c>
      <c r="B116">
        <v>7.2656099999999997</v>
      </c>
      <c r="C116">
        <f t="shared" si="4"/>
        <v>-8.4740000000000038E-2</v>
      </c>
      <c r="D116">
        <f t="shared" si="5"/>
        <v>-1.1528702714836714</v>
      </c>
      <c r="E116">
        <v>27908046125</v>
      </c>
      <c r="F116">
        <f t="shared" si="6"/>
        <v>-1433707339</v>
      </c>
      <c r="G116">
        <f t="shared" si="7"/>
        <v>-4.8862360620644063</v>
      </c>
    </row>
    <row r="117" spans="1:7" x14ac:dyDescent="0.35">
      <c r="A117" s="1">
        <v>41971</v>
      </c>
      <c r="B117">
        <v>7.3503499999999997</v>
      </c>
      <c r="C117">
        <f t="shared" si="4"/>
        <v>2.1739999999999426E-2</v>
      </c>
      <c r="D117">
        <f t="shared" si="5"/>
        <v>0.29664561219657515</v>
      </c>
      <c r="E117">
        <v>29341753464</v>
      </c>
      <c r="F117">
        <f t="shared" si="6"/>
        <v>-2771794313</v>
      </c>
      <c r="G117">
        <f t="shared" si="7"/>
        <v>-8.6312304459402736</v>
      </c>
    </row>
    <row r="118" spans="1:7" x14ac:dyDescent="0.35">
      <c r="A118" s="1">
        <v>41943</v>
      </c>
      <c r="B118">
        <v>7.3286100000000003</v>
      </c>
      <c r="C118">
        <f t="shared" si="4"/>
        <v>-0.1019899999999998</v>
      </c>
      <c r="D118">
        <f t="shared" si="5"/>
        <v>-1.3725674911850967</v>
      </c>
      <c r="E118">
        <v>32113547777</v>
      </c>
      <c r="F118">
        <f t="shared" si="6"/>
        <v>9065430004</v>
      </c>
      <c r="G118">
        <f t="shared" si="7"/>
        <v>39.332626174879273</v>
      </c>
    </row>
    <row r="119" spans="1:7" x14ac:dyDescent="0.35">
      <c r="A119" s="1">
        <v>41912</v>
      </c>
      <c r="B119">
        <v>7.4306000000000001</v>
      </c>
      <c r="C119">
        <f t="shared" si="4"/>
        <v>-8.6850000000000094E-2</v>
      </c>
      <c r="D119">
        <f t="shared" si="5"/>
        <v>-1.1553119741401685</v>
      </c>
      <c r="E119">
        <v>23048117773</v>
      </c>
      <c r="F119">
        <f t="shared" si="6"/>
        <v>1774534479</v>
      </c>
      <c r="G119">
        <f t="shared" si="7"/>
        <v>8.3414930831163243</v>
      </c>
    </row>
    <row r="120" spans="1:7" x14ac:dyDescent="0.35">
      <c r="A120" s="1">
        <v>41880</v>
      </c>
      <c r="B120">
        <v>7.5174500000000002</v>
      </c>
      <c r="C120">
        <f t="shared" si="4"/>
        <v>-0.1782199999999996</v>
      </c>
      <c r="D120">
        <f t="shared" si="5"/>
        <v>-2.3158477429515507</v>
      </c>
      <c r="E120">
        <v>21273583294</v>
      </c>
      <c r="F120">
        <f t="shared" si="6"/>
        <v>-2034460389</v>
      </c>
      <c r="G120">
        <f t="shared" si="7"/>
        <v>-8.7285763518791502</v>
      </c>
    </row>
    <row r="121" spans="1:7" x14ac:dyDescent="0.35">
      <c r="A121" s="1">
        <v>41851</v>
      </c>
      <c r="B121">
        <v>7.6956699999999998</v>
      </c>
      <c r="C121">
        <f t="shared" si="4"/>
        <v>4.1710000000000136E-2</v>
      </c>
      <c r="D121">
        <f t="shared" si="5"/>
        <v>0.54494666812996329</v>
      </c>
      <c r="E121">
        <v>23308043683</v>
      </c>
      <c r="F121">
        <f t="shared" si="6"/>
        <v>-2709896034</v>
      </c>
      <c r="G121">
        <f t="shared" si="7"/>
        <v>-10.415490478784401</v>
      </c>
    </row>
    <row r="122" spans="1:7" x14ac:dyDescent="0.35">
      <c r="A122" s="1">
        <v>41820</v>
      </c>
      <c r="B122">
        <v>7.6539599999999997</v>
      </c>
      <c r="C122">
        <f t="shared" si="4"/>
        <v>0.37845999999999957</v>
      </c>
      <c r="D122">
        <f t="shared" si="5"/>
        <v>5.2018417978145779</v>
      </c>
      <c r="E122">
        <v>26017939717</v>
      </c>
      <c r="F122">
        <f t="shared" si="6"/>
        <v>89276483</v>
      </c>
      <c r="G122">
        <f t="shared" si="7"/>
        <v>0.34431579520433059</v>
      </c>
    </row>
    <row r="123" spans="1:7" x14ac:dyDescent="0.35">
      <c r="A123" s="1">
        <v>41789</v>
      </c>
      <c r="B123">
        <v>7.2755000000000001</v>
      </c>
      <c r="C123">
        <f t="shared" si="4"/>
        <v>0.27374000000000009</v>
      </c>
      <c r="D123">
        <f t="shared" si="5"/>
        <v>3.9095884463334944</v>
      </c>
      <c r="E123">
        <v>25928663234</v>
      </c>
      <c r="F123">
        <f t="shared" si="6"/>
        <v>-195595751</v>
      </c>
      <c r="G123">
        <f t="shared" si="7"/>
        <v>-0.74871310651263623</v>
      </c>
    </row>
    <row r="124" spans="1:7" x14ac:dyDescent="0.35">
      <c r="A124" s="1">
        <v>41759</v>
      </c>
      <c r="B124">
        <v>7.00176</v>
      </c>
      <c r="C124">
        <f t="shared" si="4"/>
        <v>-0.17966999999999977</v>
      </c>
      <c r="D124">
        <f t="shared" si="5"/>
        <v>-2.5018694048399799</v>
      </c>
      <c r="E124">
        <v>26124258985</v>
      </c>
      <c r="F124">
        <f t="shared" si="6"/>
        <v>-4254806035</v>
      </c>
      <c r="G124">
        <f t="shared" si="7"/>
        <v>-14.005717530144054</v>
      </c>
    </row>
    <row r="125" spans="1:7" x14ac:dyDescent="0.35">
      <c r="A125" s="1">
        <v>41729</v>
      </c>
      <c r="B125">
        <v>7.1814299999999998</v>
      </c>
      <c r="C125">
        <f t="shared" si="4"/>
        <v>-0.15481000000000034</v>
      </c>
      <c r="D125">
        <f t="shared" si="5"/>
        <v>-2.1102090444151274</v>
      </c>
      <c r="E125">
        <v>30379065020</v>
      </c>
      <c r="F125">
        <f t="shared" si="6"/>
        <v>-3261441272</v>
      </c>
      <c r="G125">
        <f t="shared" si="7"/>
        <v>-9.6949827202083423</v>
      </c>
    </row>
    <row r="126" spans="1:7" x14ac:dyDescent="0.35">
      <c r="A126" s="1">
        <v>41698</v>
      </c>
      <c r="B126">
        <v>7.3362400000000001</v>
      </c>
      <c r="C126">
        <f t="shared" si="4"/>
        <v>-2.4320000000000341E-2</v>
      </c>
      <c r="D126">
        <f t="shared" si="5"/>
        <v>-0.3304096427445784</v>
      </c>
      <c r="E126">
        <v>33640506292</v>
      </c>
      <c r="F126">
        <f t="shared" si="6"/>
        <v>-2410415096</v>
      </c>
      <c r="G126">
        <f t="shared" si="7"/>
        <v>-6.6861400574420182</v>
      </c>
    </row>
    <row r="127" spans="1:7" x14ac:dyDescent="0.35">
      <c r="A127" s="1">
        <v>41670</v>
      </c>
      <c r="B127">
        <v>7.3605600000000004</v>
      </c>
      <c r="C127">
        <f t="shared" si="4"/>
        <v>-0.31587999999999994</v>
      </c>
      <c r="D127">
        <f t="shared" si="5"/>
        <v>-4.1149282740436961</v>
      </c>
      <c r="E127">
        <v>36050921388</v>
      </c>
      <c r="F127">
        <f t="shared" si="6"/>
        <v>5537757717</v>
      </c>
      <c r="G127">
        <f t="shared" si="7"/>
        <v>18.148749755054528</v>
      </c>
    </row>
    <row r="128" spans="1:7" x14ac:dyDescent="0.35">
      <c r="A128" s="1">
        <v>41639</v>
      </c>
      <c r="B128">
        <v>7.6764400000000004</v>
      </c>
      <c r="C128">
        <f t="shared" si="4"/>
        <v>6.3710000000000377E-2</v>
      </c>
      <c r="D128">
        <f t="shared" si="5"/>
        <v>0.83688768680881076</v>
      </c>
      <c r="E128">
        <v>30513163671</v>
      </c>
      <c r="F128">
        <f t="shared" si="6"/>
        <v>-579844551</v>
      </c>
      <c r="G128">
        <f t="shared" si="7"/>
        <v>-1.8648711853802822</v>
      </c>
    </row>
    <row r="129" spans="1:7" x14ac:dyDescent="0.35">
      <c r="A129" s="1">
        <v>41607</v>
      </c>
      <c r="B129">
        <v>7.61273</v>
      </c>
      <c r="C129">
        <f t="shared" si="4"/>
        <v>0.11624000000000034</v>
      </c>
      <c r="D129">
        <f t="shared" si="5"/>
        <v>1.5505923438836089</v>
      </c>
      <c r="E129">
        <v>31093008222</v>
      </c>
      <c r="F129">
        <f t="shared" si="6"/>
        <v>557286826</v>
      </c>
      <c r="G129">
        <f t="shared" si="7"/>
        <v>1.8250324555063608</v>
      </c>
    </row>
    <row r="130" spans="1:7" x14ac:dyDescent="0.35">
      <c r="A130" s="1">
        <v>41578</v>
      </c>
      <c r="B130">
        <v>7.4964899999999997</v>
      </c>
      <c r="C130">
        <f t="shared" si="4"/>
        <v>-1.0280000000000733E-2</v>
      </c>
      <c r="D130">
        <f t="shared" si="5"/>
        <v>-0.13694305273773849</v>
      </c>
      <c r="E130">
        <v>30535721396</v>
      </c>
      <c r="F130">
        <f t="shared" si="6"/>
        <v>2360324924</v>
      </c>
      <c r="G130">
        <f t="shared" si="7"/>
        <v>8.3772554056005255</v>
      </c>
    </row>
    <row r="131" spans="1:7" x14ac:dyDescent="0.35">
      <c r="A131" s="1">
        <v>41547</v>
      </c>
      <c r="B131">
        <v>7.5067700000000004</v>
      </c>
      <c r="C131">
        <f t="shared" si="4"/>
        <v>0.53659999999999997</v>
      </c>
      <c r="D131">
        <f t="shared" si="5"/>
        <v>7.6985209829889358</v>
      </c>
      <c r="E131">
        <v>28175396472</v>
      </c>
      <c r="F131">
        <f t="shared" si="6"/>
        <v>-2937709982</v>
      </c>
      <c r="G131">
        <f t="shared" si="7"/>
        <v>-9.4420336533844207</v>
      </c>
    </row>
    <row r="132" spans="1:7" x14ac:dyDescent="0.35">
      <c r="A132" s="1">
        <v>41516</v>
      </c>
      <c r="B132">
        <v>6.9701700000000004</v>
      </c>
      <c r="C132">
        <f t="shared" si="4"/>
        <v>-0.16469999999999985</v>
      </c>
      <c r="D132">
        <f t="shared" si="5"/>
        <v>-2.3083812318935011</v>
      </c>
      <c r="E132">
        <v>31113106454</v>
      </c>
      <c r="F132">
        <f t="shared" si="6"/>
        <v>-9494343782</v>
      </c>
      <c r="G132">
        <f t="shared" si="7"/>
        <v>-23.380792753106459</v>
      </c>
    </row>
    <row r="133" spans="1:7" x14ac:dyDescent="0.35">
      <c r="A133" s="1">
        <v>41486</v>
      </c>
      <c r="B133">
        <v>7.1348700000000003</v>
      </c>
      <c r="C133">
        <f t="shared" si="4"/>
        <v>4.4669999999999987E-2</v>
      </c>
      <c r="D133">
        <f t="shared" si="5"/>
        <v>0.63002454091562987</v>
      </c>
      <c r="E133">
        <v>40607450236</v>
      </c>
      <c r="F133">
        <f t="shared" si="6"/>
        <v>-5731541132</v>
      </c>
      <c r="G133">
        <f t="shared" si="7"/>
        <v>-12.368722241887188</v>
      </c>
    </row>
    <row r="134" spans="1:7" x14ac:dyDescent="0.35">
      <c r="A134" s="1">
        <v>41453</v>
      </c>
      <c r="B134">
        <v>7.0902000000000003</v>
      </c>
      <c r="C134">
        <f t="shared" si="4"/>
        <v>0.10874000000000006</v>
      </c>
      <c r="D134">
        <f t="shared" si="5"/>
        <v>1.5575538640914659</v>
      </c>
      <c r="E134">
        <v>46338991368</v>
      </c>
      <c r="F134">
        <f t="shared" si="6"/>
        <v>-21970787904</v>
      </c>
      <c r="G134">
        <f t="shared" si="7"/>
        <v>-32.16345908031029</v>
      </c>
    </row>
    <row r="135" spans="1:7" x14ac:dyDescent="0.35">
      <c r="A135" s="1">
        <v>41425</v>
      </c>
      <c r="B135">
        <v>6.9814600000000002</v>
      </c>
      <c r="C135">
        <f t="shared" si="4"/>
        <v>-0.40632000000000001</v>
      </c>
      <c r="D135">
        <f t="shared" si="5"/>
        <v>-5.4998930666587258</v>
      </c>
      <c r="E135">
        <v>68309779272</v>
      </c>
      <c r="F135">
        <f t="shared" si="6"/>
        <v>8579609634</v>
      </c>
      <c r="G135">
        <f t="shared" si="7"/>
        <v>14.363946538236014</v>
      </c>
    </row>
    <row r="136" spans="1:7" x14ac:dyDescent="0.35">
      <c r="A136" s="1">
        <v>41394</v>
      </c>
      <c r="B136">
        <v>7.3877800000000002</v>
      </c>
      <c r="C136">
        <f t="shared" ref="C136:C199" si="8">IF(AND(ISNUMBER(B136),ISNUMBER(B137)), (B136 - B137), "")</f>
        <v>0.59984000000000037</v>
      </c>
      <c r="D136">
        <f t="shared" ref="D136:D199" si="9">IF(AND(ISNUMBER(C136),ISNUMBER(B137)), (100*C136/ABS(B137)), "")</f>
        <v>8.8368488819877662</v>
      </c>
      <c r="E136">
        <v>59730169638</v>
      </c>
      <c r="F136">
        <f t="shared" ref="F136:F199" si="10">IF(AND(ISNUMBER(E136),ISNUMBER(E137)), (E136 - E137), "")</f>
        <v>19423187152</v>
      </c>
      <c r="G136">
        <f t="shared" ref="G136:G199" si="11">IF(AND(ISNUMBER(F136),ISNUMBER(E137)), (100*F136/ABS(E137)), "")</f>
        <v>48.18814496656092</v>
      </c>
    </row>
    <row r="137" spans="1:7" x14ac:dyDescent="0.35">
      <c r="A137" s="1">
        <v>41362</v>
      </c>
      <c r="B137">
        <v>6.7879399999999999</v>
      </c>
      <c r="C137">
        <f t="shared" si="8"/>
        <v>0.25940999999999992</v>
      </c>
      <c r="D137">
        <f t="shared" si="9"/>
        <v>3.97348254507523</v>
      </c>
      <c r="E137">
        <v>40306982486</v>
      </c>
      <c r="F137">
        <f t="shared" si="10"/>
        <v>-9195028578</v>
      </c>
      <c r="G137">
        <f t="shared" si="11"/>
        <v>-18.575060649782412</v>
      </c>
    </row>
    <row r="138" spans="1:7" x14ac:dyDescent="0.35">
      <c r="A138" s="1">
        <v>41333</v>
      </c>
      <c r="B138">
        <v>6.5285299999999999</v>
      </c>
      <c r="C138">
        <f t="shared" si="8"/>
        <v>0.16490000000000027</v>
      </c>
      <c r="D138">
        <f t="shared" si="9"/>
        <v>2.5912883055740243</v>
      </c>
      <c r="E138">
        <v>49502011064</v>
      </c>
      <c r="F138">
        <f t="shared" si="10"/>
        <v>7976221532</v>
      </c>
      <c r="G138">
        <f t="shared" si="11"/>
        <v>19.207874484489885</v>
      </c>
    </row>
    <row r="139" spans="1:7" x14ac:dyDescent="0.35">
      <c r="A139" s="1">
        <v>41305</v>
      </c>
      <c r="B139">
        <v>6.3636299999999997</v>
      </c>
      <c r="C139">
        <f t="shared" si="8"/>
        <v>0.19296999999999986</v>
      </c>
      <c r="D139">
        <f t="shared" si="9"/>
        <v>3.1272181581872909</v>
      </c>
      <c r="E139">
        <v>41525789532</v>
      </c>
      <c r="F139">
        <f t="shared" si="10"/>
        <v>8440014701</v>
      </c>
      <c r="G139">
        <f t="shared" si="11"/>
        <v>25.509496888348693</v>
      </c>
    </row>
    <row r="140" spans="1:7" x14ac:dyDescent="0.35">
      <c r="A140" s="1">
        <v>41274</v>
      </c>
      <c r="B140">
        <v>6.1706599999999998</v>
      </c>
      <c r="C140">
        <f t="shared" si="8"/>
        <v>0.33340999999999976</v>
      </c>
      <c r="D140">
        <f t="shared" si="9"/>
        <v>5.7117649578140357</v>
      </c>
      <c r="E140">
        <v>33085774831</v>
      </c>
      <c r="F140">
        <f t="shared" si="10"/>
        <v>6002520191</v>
      </c>
      <c r="G140">
        <f t="shared" si="11"/>
        <v>22.163215871901574</v>
      </c>
    </row>
    <row r="141" spans="1:7" x14ac:dyDescent="0.35">
      <c r="A141" s="1">
        <v>41243</v>
      </c>
      <c r="B141">
        <v>5.83725</v>
      </c>
      <c r="C141">
        <f t="shared" si="8"/>
        <v>0.12591999999999981</v>
      </c>
      <c r="D141">
        <f t="shared" si="9"/>
        <v>2.2047404019729169</v>
      </c>
      <c r="E141">
        <v>27083254640</v>
      </c>
      <c r="F141">
        <f t="shared" si="10"/>
        <v>-655048344</v>
      </c>
      <c r="G141">
        <f t="shared" si="11"/>
        <v>-2.3615299911384082</v>
      </c>
    </row>
    <row r="142" spans="1:7" x14ac:dyDescent="0.35">
      <c r="A142" s="1">
        <v>41213</v>
      </c>
      <c r="B142">
        <v>5.7113300000000002</v>
      </c>
      <c r="C142">
        <f t="shared" si="8"/>
        <v>-9.3729999999999869E-2</v>
      </c>
      <c r="D142">
        <f t="shared" si="9"/>
        <v>-1.6146258608868791</v>
      </c>
      <c r="E142">
        <v>27738302984</v>
      </c>
      <c r="F142">
        <f t="shared" si="10"/>
        <v>3398792197</v>
      </c>
      <c r="G142">
        <f t="shared" si="11"/>
        <v>13.964094129678779</v>
      </c>
    </row>
    <row r="143" spans="1:7" x14ac:dyDescent="0.35">
      <c r="A143" s="1">
        <v>41180</v>
      </c>
      <c r="B143">
        <v>5.8050600000000001</v>
      </c>
      <c r="C143">
        <f t="shared" si="8"/>
        <v>6.9490000000000052E-2</v>
      </c>
      <c r="D143">
        <f t="shared" si="9"/>
        <v>1.2115622335705092</v>
      </c>
      <c r="E143">
        <v>24339510787</v>
      </c>
      <c r="F143">
        <f t="shared" si="10"/>
        <v>-1177232404</v>
      </c>
      <c r="G143">
        <f t="shared" si="11"/>
        <v>-4.6135684134455728</v>
      </c>
    </row>
    <row r="144" spans="1:7" x14ac:dyDescent="0.35">
      <c r="A144" s="1">
        <v>41152</v>
      </c>
      <c r="B144">
        <v>5.7355700000000001</v>
      </c>
      <c r="C144">
        <f t="shared" si="8"/>
        <v>-4.3520000000000003E-2</v>
      </c>
      <c r="D144">
        <f t="shared" si="9"/>
        <v>-0.75305973777878532</v>
      </c>
      <c r="E144">
        <v>25516743191</v>
      </c>
      <c r="F144">
        <f t="shared" si="10"/>
        <v>674409321</v>
      </c>
      <c r="G144">
        <f t="shared" si="11"/>
        <v>2.7147583014107521</v>
      </c>
    </row>
    <row r="145" spans="1:7" x14ac:dyDescent="0.35">
      <c r="A145" s="1">
        <v>41121</v>
      </c>
      <c r="B145">
        <v>5.7790900000000001</v>
      </c>
      <c r="C145">
        <f t="shared" si="8"/>
        <v>-0.14308999999999994</v>
      </c>
      <c r="D145">
        <f t="shared" si="9"/>
        <v>-2.4161710721389746</v>
      </c>
      <c r="E145">
        <v>24842333870</v>
      </c>
      <c r="F145">
        <f t="shared" si="10"/>
        <v>-475897891</v>
      </c>
      <c r="G145">
        <f t="shared" si="11"/>
        <v>-1.8796648023937803</v>
      </c>
    </row>
    <row r="146" spans="1:7" x14ac:dyDescent="0.35">
      <c r="A146" s="1">
        <v>41089</v>
      </c>
      <c r="B146">
        <v>5.92218</v>
      </c>
      <c r="C146">
        <f t="shared" si="8"/>
        <v>0.28200000000000003</v>
      </c>
      <c r="D146">
        <f t="shared" si="9"/>
        <v>4.9998404306245554</v>
      </c>
      <c r="E146">
        <v>25318231761</v>
      </c>
      <c r="F146">
        <f t="shared" si="10"/>
        <v>-1768800535</v>
      </c>
      <c r="G146">
        <f t="shared" si="11"/>
        <v>-6.5300639644498917</v>
      </c>
    </row>
    <row r="147" spans="1:7" x14ac:dyDescent="0.35">
      <c r="A147" s="1">
        <v>41060</v>
      </c>
      <c r="B147">
        <v>5.64018</v>
      </c>
      <c r="C147">
        <f t="shared" si="8"/>
        <v>-0.50647999999999982</v>
      </c>
      <c r="D147">
        <f t="shared" si="9"/>
        <v>-8.2399221691129796</v>
      </c>
      <c r="E147">
        <v>27087032296</v>
      </c>
      <c r="F147">
        <f t="shared" si="10"/>
        <v>2060955227</v>
      </c>
      <c r="G147">
        <f t="shared" si="11"/>
        <v>8.2352308806437815</v>
      </c>
    </row>
    <row r="148" spans="1:7" x14ac:dyDescent="0.35">
      <c r="A148" s="1">
        <v>41029</v>
      </c>
      <c r="B148">
        <v>6.1466599999999998</v>
      </c>
      <c r="C148">
        <f t="shared" si="8"/>
        <v>-0.22609000000000012</v>
      </c>
      <c r="D148">
        <f t="shared" si="9"/>
        <v>-3.5477619551998765</v>
      </c>
      <c r="E148">
        <v>25026077069</v>
      </c>
      <c r="F148">
        <f t="shared" si="10"/>
        <v>-7898567150</v>
      </c>
      <c r="G148">
        <f t="shared" si="11"/>
        <v>-23.989832957532556</v>
      </c>
    </row>
    <row r="149" spans="1:7" x14ac:dyDescent="0.35">
      <c r="A149" s="1">
        <v>40998</v>
      </c>
      <c r="B149">
        <v>6.3727499999999999</v>
      </c>
      <c r="C149">
        <f t="shared" si="8"/>
        <v>3.2899999999997931E-3</v>
      </c>
      <c r="D149">
        <f t="shared" si="9"/>
        <v>5.1652730372744204E-2</v>
      </c>
      <c r="E149">
        <v>32924644219</v>
      </c>
      <c r="F149">
        <f t="shared" si="10"/>
        <v>-1918738187</v>
      </c>
      <c r="G149">
        <f t="shared" si="11"/>
        <v>-5.506750649643001</v>
      </c>
    </row>
    <row r="150" spans="1:7" x14ac:dyDescent="0.35">
      <c r="A150" s="1">
        <v>40968</v>
      </c>
      <c r="B150">
        <v>6.3694600000000001</v>
      </c>
      <c r="C150">
        <f t="shared" si="8"/>
        <v>0.30142999999999986</v>
      </c>
      <c r="D150">
        <f t="shared" si="9"/>
        <v>4.9675100485660062</v>
      </c>
      <c r="E150">
        <v>34843382406</v>
      </c>
      <c r="F150">
        <f t="shared" si="10"/>
        <v>13118244977</v>
      </c>
      <c r="G150">
        <f t="shared" si="11"/>
        <v>60.382793986329354</v>
      </c>
    </row>
    <row r="151" spans="1:7" x14ac:dyDescent="0.35">
      <c r="A151" s="1">
        <v>40939</v>
      </c>
      <c r="B151">
        <v>6.0680300000000003</v>
      </c>
      <c r="C151">
        <f t="shared" si="8"/>
        <v>0.26299000000000028</v>
      </c>
      <c r="D151">
        <f t="shared" si="9"/>
        <v>4.5303736063834235</v>
      </c>
      <c r="E151">
        <v>21725137429</v>
      </c>
      <c r="F151">
        <f t="shared" si="10"/>
        <v>900987806</v>
      </c>
      <c r="G151">
        <f t="shared" si="11"/>
        <v>4.3266487338569197</v>
      </c>
    </row>
    <row r="152" spans="1:7" x14ac:dyDescent="0.35">
      <c r="A152" s="1">
        <v>40907</v>
      </c>
      <c r="B152">
        <v>5.80504</v>
      </c>
      <c r="C152">
        <f t="shared" si="8"/>
        <v>3.308999999999962E-2</v>
      </c>
      <c r="D152">
        <f t="shared" si="9"/>
        <v>0.57328978941258357</v>
      </c>
      <c r="E152">
        <v>20824149623</v>
      </c>
      <c r="F152">
        <f t="shared" si="10"/>
        <v>-2041245919</v>
      </c>
      <c r="G152">
        <f t="shared" si="11"/>
        <v>-8.9272276757712952</v>
      </c>
    </row>
    <row r="153" spans="1:7" x14ac:dyDescent="0.35">
      <c r="A153" s="1">
        <v>40877</v>
      </c>
      <c r="B153">
        <v>5.7719500000000004</v>
      </c>
      <c r="C153">
        <f t="shared" si="8"/>
        <v>-0.26807999999999943</v>
      </c>
      <c r="D153">
        <f t="shared" si="9"/>
        <v>-4.4383885510502337</v>
      </c>
      <c r="E153">
        <v>22865395542</v>
      </c>
      <c r="F153">
        <f t="shared" si="10"/>
        <v>-944820428</v>
      </c>
      <c r="G153">
        <f t="shared" si="11"/>
        <v>-3.9681304411116605</v>
      </c>
    </row>
    <row r="154" spans="1:7" x14ac:dyDescent="0.35">
      <c r="A154" s="1">
        <v>40847</v>
      </c>
      <c r="B154">
        <v>6.0400299999999998</v>
      </c>
      <c r="C154">
        <f t="shared" si="8"/>
        <v>-8.7099999999997735E-3</v>
      </c>
      <c r="D154">
        <f t="shared" si="9"/>
        <v>-0.14399693159236096</v>
      </c>
      <c r="E154">
        <v>23810215970</v>
      </c>
      <c r="F154">
        <f t="shared" si="10"/>
        <v>-2491530594</v>
      </c>
      <c r="G154">
        <f t="shared" si="11"/>
        <v>-9.472871270876869</v>
      </c>
    </row>
    <row r="155" spans="1:7" x14ac:dyDescent="0.35">
      <c r="A155" s="1">
        <v>40816</v>
      </c>
      <c r="B155">
        <v>6.0487399999999996</v>
      </c>
      <c r="C155">
        <f t="shared" si="8"/>
        <v>-0.15591000000000044</v>
      </c>
      <c r="D155">
        <f t="shared" si="9"/>
        <v>-2.5127928247362936</v>
      </c>
      <c r="E155">
        <v>26301746564</v>
      </c>
      <c r="F155">
        <f t="shared" si="10"/>
        <v>-7970008764</v>
      </c>
      <c r="G155">
        <f t="shared" si="11"/>
        <v>-23.255326982007567</v>
      </c>
    </row>
    <row r="156" spans="1:7" x14ac:dyDescent="0.35">
      <c r="A156" s="1">
        <v>40786</v>
      </c>
      <c r="B156">
        <v>6.20465</v>
      </c>
      <c r="C156">
        <f t="shared" si="8"/>
        <v>-0.55609999999999982</v>
      </c>
      <c r="D156">
        <f t="shared" si="9"/>
        <v>-8.2254187775024938</v>
      </c>
      <c r="E156">
        <v>34271755328</v>
      </c>
      <c r="F156">
        <f t="shared" si="10"/>
        <v>10098853180</v>
      </c>
      <c r="G156">
        <f t="shared" si="11"/>
        <v>41.77757853884976</v>
      </c>
    </row>
    <row r="157" spans="1:7" x14ac:dyDescent="0.35">
      <c r="A157" s="1">
        <v>40753</v>
      </c>
      <c r="B157">
        <v>6.7607499999999998</v>
      </c>
      <c r="C157">
        <f t="shared" si="8"/>
        <v>0.21351999999999993</v>
      </c>
      <c r="D157">
        <f t="shared" si="9"/>
        <v>3.2612265034220571</v>
      </c>
      <c r="E157">
        <v>24172902148</v>
      </c>
      <c r="F157">
        <f t="shared" si="10"/>
        <v>-4543761975</v>
      </c>
      <c r="G157">
        <f t="shared" si="11"/>
        <v>-15.822736079434696</v>
      </c>
    </row>
    <row r="158" spans="1:7" x14ac:dyDescent="0.35">
      <c r="A158" s="1">
        <v>40724</v>
      </c>
      <c r="B158">
        <v>6.5472299999999999</v>
      </c>
      <c r="C158">
        <f t="shared" si="8"/>
        <v>0.11540000000000017</v>
      </c>
      <c r="D158">
        <f t="shared" si="9"/>
        <v>1.7942016502301861</v>
      </c>
      <c r="E158">
        <v>28716664123</v>
      </c>
      <c r="F158">
        <f t="shared" si="10"/>
        <v>3159511524</v>
      </c>
      <c r="G158">
        <f t="shared" si="11"/>
        <v>12.362533391625268</v>
      </c>
    </row>
    <row r="159" spans="1:7" x14ac:dyDescent="0.35">
      <c r="A159" s="1">
        <v>40694</v>
      </c>
      <c r="B159">
        <v>6.4318299999999997</v>
      </c>
      <c r="C159">
        <f t="shared" si="8"/>
        <v>-0.10904999999999987</v>
      </c>
      <c r="D159">
        <f t="shared" si="9"/>
        <v>-1.6672068590159104</v>
      </c>
      <c r="E159">
        <v>25557152599</v>
      </c>
      <c r="F159">
        <f t="shared" si="10"/>
        <v>-4427534904</v>
      </c>
      <c r="G159">
        <f t="shared" si="11"/>
        <v>-14.765986484124673</v>
      </c>
    </row>
    <row r="160" spans="1:7" x14ac:dyDescent="0.35">
      <c r="A160" s="1">
        <v>40662</v>
      </c>
      <c r="B160">
        <v>6.5408799999999996</v>
      </c>
      <c r="C160">
        <f t="shared" si="8"/>
        <v>1.2119999999999465E-2</v>
      </c>
      <c r="D160">
        <f t="shared" si="9"/>
        <v>0.18564015218815616</v>
      </c>
      <c r="E160">
        <v>29984687503</v>
      </c>
      <c r="F160">
        <f t="shared" si="10"/>
        <v>-17660606536</v>
      </c>
      <c r="G160">
        <f t="shared" si="11"/>
        <v>-37.066843414889895</v>
      </c>
    </row>
    <row r="161" spans="1:7" x14ac:dyDescent="0.35">
      <c r="A161" s="1">
        <v>40633</v>
      </c>
      <c r="B161">
        <v>6.5287600000000001</v>
      </c>
      <c r="C161">
        <f t="shared" si="8"/>
        <v>-0.73362000000000016</v>
      </c>
      <c r="D161">
        <f t="shared" si="9"/>
        <v>-10.101647118437761</v>
      </c>
      <c r="E161">
        <v>47645294039</v>
      </c>
      <c r="F161">
        <f t="shared" si="10"/>
        <v>15737172843</v>
      </c>
      <c r="G161">
        <f t="shared" si="11"/>
        <v>49.320274128120118</v>
      </c>
    </row>
    <row r="162" spans="1:7" x14ac:dyDescent="0.35">
      <c r="A162" s="1">
        <v>40602</v>
      </c>
      <c r="B162">
        <v>7.2623800000000003</v>
      </c>
      <c r="C162">
        <f t="shared" si="8"/>
        <v>0.32457000000000047</v>
      </c>
      <c r="D162">
        <f t="shared" si="9"/>
        <v>4.6782774391342583</v>
      </c>
      <c r="E162">
        <v>31908121196</v>
      </c>
      <c r="F162">
        <f t="shared" si="10"/>
        <v>3751322985</v>
      </c>
      <c r="G162">
        <f t="shared" si="11"/>
        <v>13.32297428453521</v>
      </c>
    </row>
    <row r="163" spans="1:7" x14ac:dyDescent="0.35">
      <c r="A163" s="1">
        <v>40574</v>
      </c>
      <c r="B163">
        <v>6.9378099999999998</v>
      </c>
      <c r="C163">
        <f t="shared" si="8"/>
        <v>1.2199999999999989E-2</v>
      </c>
      <c r="D163">
        <f t="shared" si="9"/>
        <v>0.17615776805220029</v>
      </c>
      <c r="E163">
        <v>28156798211</v>
      </c>
      <c r="F163">
        <f t="shared" si="10"/>
        <v>992817878</v>
      </c>
      <c r="G163">
        <f t="shared" si="11"/>
        <v>3.6549057458780485</v>
      </c>
    </row>
    <row r="164" spans="1:7" x14ac:dyDescent="0.35">
      <c r="A164" s="1">
        <v>40543</v>
      </c>
      <c r="B164">
        <v>6.9256099999999998</v>
      </c>
      <c r="C164">
        <f t="shared" si="8"/>
        <v>0.4659399999999998</v>
      </c>
      <c r="D164">
        <f t="shared" si="9"/>
        <v>7.2130619675618073</v>
      </c>
      <c r="E164">
        <v>27163980333</v>
      </c>
      <c r="F164">
        <f t="shared" si="10"/>
        <v>-1098158788</v>
      </c>
      <c r="G164">
        <f t="shared" si="11"/>
        <v>-3.8856180818387531</v>
      </c>
    </row>
    <row r="165" spans="1:7" x14ac:dyDescent="0.35">
      <c r="A165" s="1">
        <v>40512</v>
      </c>
      <c r="B165">
        <v>6.45967</v>
      </c>
      <c r="C165">
        <f t="shared" si="8"/>
        <v>0.13930000000000042</v>
      </c>
      <c r="D165">
        <f t="shared" si="9"/>
        <v>2.2039848932894821</v>
      </c>
      <c r="E165">
        <v>28262139121</v>
      </c>
      <c r="F165">
        <f t="shared" si="10"/>
        <v>-2086565211</v>
      </c>
      <c r="G165">
        <f t="shared" si="11"/>
        <v>-6.8753024451192246</v>
      </c>
    </row>
    <row r="166" spans="1:7" x14ac:dyDescent="0.35">
      <c r="A166" s="1">
        <v>40480</v>
      </c>
      <c r="B166">
        <v>6.3203699999999996</v>
      </c>
      <c r="C166">
        <f t="shared" si="8"/>
        <v>0.12521000000000004</v>
      </c>
      <c r="D166">
        <f t="shared" si="9"/>
        <v>2.0210938861950307</v>
      </c>
      <c r="E166">
        <v>30348704332</v>
      </c>
      <c r="F166">
        <f t="shared" si="10"/>
        <v>4354620749</v>
      </c>
      <c r="G166">
        <f t="shared" si="11"/>
        <v>16.752353415713028</v>
      </c>
    </row>
    <row r="167" spans="1:7" x14ac:dyDescent="0.35">
      <c r="A167" s="1">
        <v>40451</v>
      </c>
      <c r="B167">
        <v>6.1951599999999996</v>
      </c>
      <c r="C167">
        <f t="shared" si="8"/>
        <v>0.24135999999999935</v>
      </c>
      <c r="D167">
        <f t="shared" si="9"/>
        <v>4.0538815546373632</v>
      </c>
      <c r="E167">
        <v>25994083583</v>
      </c>
      <c r="F167">
        <f t="shared" si="10"/>
        <v>-695203116</v>
      </c>
      <c r="G167">
        <f t="shared" si="11"/>
        <v>-2.6048021584108052</v>
      </c>
    </row>
    <row r="168" spans="1:7" x14ac:dyDescent="0.35">
      <c r="A168" s="1">
        <v>40421</v>
      </c>
      <c r="B168">
        <v>5.9538000000000002</v>
      </c>
      <c r="C168">
        <f t="shared" si="8"/>
        <v>-0.16530999999999985</v>
      </c>
      <c r="D168">
        <f t="shared" si="9"/>
        <v>-2.701536661377224</v>
      </c>
      <c r="E168">
        <v>26689286699</v>
      </c>
      <c r="F168">
        <f t="shared" si="10"/>
        <v>-3745153216</v>
      </c>
      <c r="G168">
        <f t="shared" si="11"/>
        <v>-12.305641984737671</v>
      </c>
    </row>
    <row r="169" spans="1:7" x14ac:dyDescent="0.35">
      <c r="A169" s="1">
        <v>40389</v>
      </c>
      <c r="B169">
        <v>6.11911</v>
      </c>
      <c r="C169">
        <f t="shared" si="8"/>
        <v>0.22792000000000012</v>
      </c>
      <c r="D169">
        <f t="shared" si="9"/>
        <v>3.868827859906065</v>
      </c>
      <c r="E169">
        <v>30434439915</v>
      </c>
      <c r="F169">
        <f t="shared" si="10"/>
        <v>2361176163</v>
      </c>
      <c r="G169">
        <f t="shared" si="11"/>
        <v>8.4107647185546242</v>
      </c>
    </row>
    <row r="170" spans="1:7" x14ac:dyDescent="0.35">
      <c r="A170" s="1">
        <v>40359</v>
      </c>
      <c r="B170">
        <v>5.8911899999999999</v>
      </c>
      <c r="C170">
        <f t="shared" si="8"/>
        <v>-0.12284999999999968</v>
      </c>
      <c r="D170">
        <f t="shared" si="9"/>
        <v>-2.042720035117819</v>
      </c>
      <c r="E170">
        <v>28073263752</v>
      </c>
      <c r="F170">
        <f t="shared" si="10"/>
        <v>-4566152171</v>
      </c>
      <c r="G170">
        <f t="shared" si="11"/>
        <v>-13.989687137086213</v>
      </c>
    </row>
    <row r="171" spans="1:7" x14ac:dyDescent="0.35">
      <c r="A171" s="1">
        <v>40329</v>
      </c>
      <c r="B171">
        <v>6.0140399999999996</v>
      </c>
      <c r="C171">
        <f t="shared" si="8"/>
        <v>-0.5341800000000001</v>
      </c>
      <c r="D171">
        <f t="shared" si="9"/>
        <v>-8.1576367318141436</v>
      </c>
      <c r="E171">
        <v>32639415923</v>
      </c>
      <c r="F171">
        <f t="shared" si="10"/>
        <v>1444555389</v>
      </c>
      <c r="G171">
        <f t="shared" si="11"/>
        <v>4.6307480279501352</v>
      </c>
    </row>
    <row r="172" spans="1:7" x14ac:dyDescent="0.35">
      <c r="A172" s="1">
        <v>40298</v>
      </c>
      <c r="B172">
        <v>6.5482199999999997</v>
      </c>
      <c r="C172">
        <f t="shared" si="8"/>
        <v>-1.501000000000019E-2</v>
      </c>
      <c r="D172">
        <f t="shared" si="9"/>
        <v>-0.22869836955279932</v>
      </c>
      <c r="E172">
        <v>31194860534</v>
      </c>
      <c r="F172">
        <f t="shared" si="10"/>
        <v>2788750654</v>
      </c>
      <c r="G172">
        <f t="shared" si="11"/>
        <v>9.8174324671027424</v>
      </c>
    </row>
    <row r="173" spans="1:7" x14ac:dyDescent="0.35">
      <c r="A173" s="1">
        <v>40268</v>
      </c>
      <c r="B173">
        <v>6.5632299999999999</v>
      </c>
      <c r="C173">
        <f t="shared" si="8"/>
        <v>0.26283999999999974</v>
      </c>
      <c r="D173">
        <f t="shared" si="9"/>
        <v>4.1718052374535501</v>
      </c>
      <c r="E173">
        <v>28406109880</v>
      </c>
      <c r="F173">
        <f t="shared" si="10"/>
        <v>2868333580</v>
      </c>
      <c r="G173">
        <f t="shared" si="11"/>
        <v>11.231728034206331</v>
      </c>
    </row>
    <row r="174" spans="1:7" x14ac:dyDescent="0.35">
      <c r="A174" s="1">
        <v>40235</v>
      </c>
      <c r="B174">
        <v>6.3003900000000002</v>
      </c>
      <c r="C174">
        <f t="shared" si="8"/>
        <v>5.6639999999999802E-2</v>
      </c>
      <c r="D174">
        <f t="shared" si="9"/>
        <v>0.90714714714714395</v>
      </c>
      <c r="E174">
        <v>25537776300</v>
      </c>
      <c r="F174">
        <f t="shared" si="10"/>
        <v>-10411274102</v>
      </c>
      <c r="G174">
        <f t="shared" si="11"/>
        <v>-28.961193649278638</v>
      </c>
    </row>
    <row r="175" spans="1:7" x14ac:dyDescent="0.35">
      <c r="A175" s="1">
        <v>40207</v>
      </c>
      <c r="B175">
        <v>6.2437500000000004</v>
      </c>
      <c r="C175">
        <f t="shared" si="8"/>
        <v>0.13093000000000021</v>
      </c>
      <c r="D175">
        <f t="shared" si="9"/>
        <v>2.1418919582124158</v>
      </c>
      <c r="E175">
        <v>35949050402</v>
      </c>
      <c r="F175">
        <f t="shared" si="10"/>
        <v>1184377357</v>
      </c>
      <c r="G175">
        <f t="shared" si="11"/>
        <v>3.4068416391171614</v>
      </c>
    </row>
    <row r="176" spans="1:7" x14ac:dyDescent="0.35">
      <c r="A176" s="1">
        <v>40178</v>
      </c>
      <c r="B176">
        <v>6.1128200000000001</v>
      </c>
      <c r="C176">
        <f t="shared" si="8"/>
        <v>5.0959999999999894E-2</v>
      </c>
      <c r="D176">
        <f t="shared" si="9"/>
        <v>0.84066606619090334</v>
      </c>
      <c r="E176">
        <v>34764673045</v>
      </c>
      <c r="F176">
        <f t="shared" si="10"/>
        <v>5514174625</v>
      </c>
      <c r="G176">
        <f t="shared" si="11"/>
        <v>18.851557829283649</v>
      </c>
    </row>
    <row r="177" spans="1:7" x14ac:dyDescent="0.35">
      <c r="A177" s="1">
        <v>40147</v>
      </c>
      <c r="B177">
        <v>6.0618600000000002</v>
      </c>
      <c r="C177">
        <f t="shared" si="8"/>
        <v>-0.1092499999999994</v>
      </c>
      <c r="D177">
        <f t="shared" si="9"/>
        <v>-1.7703460155466262</v>
      </c>
      <c r="E177">
        <v>29250498420</v>
      </c>
      <c r="F177">
        <f t="shared" si="10"/>
        <v>-3872745538</v>
      </c>
      <c r="G177">
        <f t="shared" si="11"/>
        <v>-11.691927103850727</v>
      </c>
    </row>
    <row r="178" spans="1:7" x14ac:dyDescent="0.35">
      <c r="A178" s="1">
        <v>40116</v>
      </c>
      <c r="B178">
        <v>6.1711099999999997</v>
      </c>
      <c r="C178">
        <f t="shared" si="8"/>
        <v>-0.11201000000000061</v>
      </c>
      <c r="D178">
        <f t="shared" si="9"/>
        <v>-1.7827130470212347</v>
      </c>
      <c r="E178">
        <v>33123243958</v>
      </c>
      <c r="F178">
        <f t="shared" si="10"/>
        <v>5972871347</v>
      </c>
      <c r="G178">
        <f t="shared" si="11"/>
        <v>21.999224219044734</v>
      </c>
    </row>
    <row r="179" spans="1:7" x14ac:dyDescent="0.35">
      <c r="A179" s="1">
        <v>40086</v>
      </c>
      <c r="B179">
        <v>6.2831200000000003</v>
      </c>
      <c r="C179">
        <f t="shared" si="8"/>
        <v>-0.15614999999999934</v>
      </c>
      <c r="D179">
        <f t="shared" si="9"/>
        <v>-2.4249643204897349</v>
      </c>
      <c r="E179">
        <v>27150372611</v>
      </c>
      <c r="F179">
        <f t="shared" si="10"/>
        <v>-3181737878</v>
      </c>
      <c r="G179">
        <f t="shared" si="11"/>
        <v>-10.489668627423283</v>
      </c>
    </row>
    <row r="180" spans="1:7" x14ac:dyDescent="0.35">
      <c r="A180" s="1">
        <v>40056</v>
      </c>
      <c r="B180">
        <v>6.4392699999999996</v>
      </c>
      <c r="C180">
        <f t="shared" si="8"/>
        <v>0.20102999999999938</v>
      </c>
      <c r="D180">
        <f t="shared" si="9"/>
        <v>3.2225435379209419</v>
      </c>
      <c r="E180">
        <v>30332110489</v>
      </c>
      <c r="F180">
        <f t="shared" si="10"/>
        <v>-4268068023</v>
      </c>
      <c r="G180">
        <f t="shared" si="11"/>
        <v>-12.335393071800924</v>
      </c>
    </row>
    <row r="181" spans="1:7" x14ac:dyDescent="0.35">
      <c r="A181" s="1">
        <v>40025</v>
      </c>
      <c r="B181">
        <v>6.2382400000000002</v>
      </c>
      <c r="C181">
        <f t="shared" si="8"/>
        <v>0.27932999999999986</v>
      </c>
      <c r="D181">
        <f t="shared" si="9"/>
        <v>4.6876022628299445</v>
      </c>
      <c r="E181">
        <v>34600178512</v>
      </c>
      <c r="F181">
        <f t="shared" si="10"/>
        <v>-3848995872</v>
      </c>
      <c r="G181">
        <f t="shared" si="11"/>
        <v>-10.010607337258449</v>
      </c>
    </row>
    <row r="182" spans="1:7" x14ac:dyDescent="0.35">
      <c r="A182" s="1">
        <v>39994</v>
      </c>
      <c r="B182">
        <v>5.9589100000000004</v>
      </c>
      <c r="C182">
        <f t="shared" si="8"/>
        <v>0.11917000000000044</v>
      </c>
      <c r="D182">
        <f t="shared" si="9"/>
        <v>2.0406730436629106</v>
      </c>
      <c r="E182">
        <v>38449174384</v>
      </c>
      <c r="F182">
        <f t="shared" si="10"/>
        <v>7358664078</v>
      </c>
      <c r="G182">
        <f t="shared" si="11"/>
        <v>23.668521377019303</v>
      </c>
    </row>
    <row r="183" spans="1:7" x14ac:dyDescent="0.35">
      <c r="A183" s="1">
        <v>39962</v>
      </c>
      <c r="B183">
        <v>5.8397399999999999</v>
      </c>
      <c r="C183">
        <f t="shared" si="8"/>
        <v>0.56233000000000022</v>
      </c>
      <c r="D183">
        <f t="shared" si="9"/>
        <v>10.65541619847615</v>
      </c>
      <c r="E183">
        <v>31090510306</v>
      </c>
      <c r="F183">
        <f t="shared" si="10"/>
        <v>-7657000784</v>
      </c>
      <c r="G183">
        <f t="shared" si="11"/>
        <v>-19.761271288405741</v>
      </c>
    </row>
    <row r="184" spans="1:7" x14ac:dyDescent="0.35">
      <c r="A184" s="1">
        <v>39933</v>
      </c>
      <c r="B184">
        <v>5.2774099999999997</v>
      </c>
      <c r="C184">
        <f t="shared" si="8"/>
        <v>0.46707999999999927</v>
      </c>
      <c r="D184">
        <f t="shared" si="9"/>
        <v>9.709936740306782</v>
      </c>
      <c r="E184">
        <v>38747511090</v>
      </c>
      <c r="F184">
        <f t="shared" si="10"/>
        <v>2855442004</v>
      </c>
      <c r="G184">
        <f t="shared" si="11"/>
        <v>7.9556349820851899</v>
      </c>
    </row>
    <row r="185" spans="1:7" x14ac:dyDescent="0.35">
      <c r="A185" s="1">
        <v>39903</v>
      </c>
      <c r="B185">
        <v>4.8103300000000004</v>
      </c>
      <c r="C185">
        <f t="shared" si="8"/>
        <v>3.5910000000000331E-2</v>
      </c>
      <c r="D185">
        <f t="shared" si="9"/>
        <v>0.75213324340967758</v>
      </c>
      <c r="E185">
        <v>35892069086</v>
      </c>
      <c r="F185">
        <f t="shared" si="10"/>
        <v>5716720808</v>
      </c>
      <c r="G185">
        <f t="shared" si="11"/>
        <v>18.94500356825343</v>
      </c>
    </row>
    <row r="186" spans="1:7" x14ac:dyDescent="0.35">
      <c r="A186" s="1">
        <v>39871</v>
      </c>
      <c r="B186">
        <v>4.7744200000000001</v>
      </c>
      <c r="C186">
        <f t="shared" si="8"/>
        <v>-0.67616000000000032</v>
      </c>
      <c r="D186">
        <f t="shared" si="9"/>
        <v>-12.405285309086377</v>
      </c>
      <c r="E186">
        <v>30175348278</v>
      </c>
      <c r="F186">
        <f t="shared" si="10"/>
        <v>2699872115</v>
      </c>
      <c r="G186">
        <f t="shared" si="11"/>
        <v>9.8264797995959672</v>
      </c>
    </row>
    <row r="187" spans="1:7" x14ac:dyDescent="0.35">
      <c r="A187" s="1">
        <v>39843</v>
      </c>
      <c r="B187">
        <v>5.4505800000000004</v>
      </c>
      <c r="C187">
        <f t="shared" si="8"/>
        <v>-0.39638999999999935</v>
      </c>
      <c r="D187">
        <f t="shared" si="9"/>
        <v>-6.7794088220052338</v>
      </c>
      <c r="E187">
        <v>27475476163</v>
      </c>
      <c r="F187">
        <f t="shared" si="10"/>
        <v>-374154044</v>
      </c>
      <c r="G187">
        <f t="shared" si="11"/>
        <v>-1.3434793971014971</v>
      </c>
    </row>
    <row r="188" spans="1:7" x14ac:dyDescent="0.35">
      <c r="A188" s="1">
        <v>39813</v>
      </c>
      <c r="B188">
        <v>5.8469699999999998</v>
      </c>
      <c r="C188">
        <f t="shared" si="8"/>
        <v>0.44411999999999985</v>
      </c>
      <c r="D188">
        <f t="shared" si="9"/>
        <v>8.2201060551375633</v>
      </c>
      <c r="E188">
        <v>27849630207</v>
      </c>
      <c r="F188">
        <f t="shared" si="10"/>
        <v>-2344999753</v>
      </c>
      <c r="G188">
        <f t="shared" si="11"/>
        <v>-7.7662808125369054</v>
      </c>
    </row>
    <row r="189" spans="1:7" x14ac:dyDescent="0.35">
      <c r="A189" s="1">
        <v>39780</v>
      </c>
      <c r="B189">
        <v>5.4028499999999999</v>
      </c>
      <c r="C189">
        <f t="shared" si="8"/>
        <v>-9.0939999999999799E-2</v>
      </c>
      <c r="D189">
        <f t="shared" si="9"/>
        <v>-1.6553235562334891</v>
      </c>
      <c r="E189">
        <v>30194629960</v>
      </c>
      <c r="F189">
        <f t="shared" si="10"/>
        <v>-15436231289</v>
      </c>
      <c r="G189">
        <f t="shared" si="11"/>
        <v>-33.828489900217008</v>
      </c>
    </row>
    <row r="190" spans="1:7" x14ac:dyDescent="0.35">
      <c r="A190" s="1">
        <v>39752</v>
      </c>
      <c r="B190">
        <v>5.4937899999999997</v>
      </c>
      <c r="C190">
        <f t="shared" si="8"/>
        <v>-0.94598000000000049</v>
      </c>
      <c r="D190">
        <f t="shared" si="9"/>
        <v>-14.689655065320661</v>
      </c>
      <c r="E190">
        <v>45630861249</v>
      </c>
      <c r="F190">
        <f t="shared" si="10"/>
        <v>14058641320</v>
      </c>
      <c r="G190">
        <f t="shared" si="11"/>
        <v>44.528517005187624</v>
      </c>
    </row>
    <row r="191" spans="1:7" x14ac:dyDescent="0.35">
      <c r="A191" s="1">
        <v>39721</v>
      </c>
      <c r="B191">
        <v>6.4397700000000002</v>
      </c>
      <c r="C191">
        <f t="shared" si="8"/>
        <v>-0.85461999999999971</v>
      </c>
      <c r="D191">
        <f t="shared" si="9"/>
        <v>-11.716127051062525</v>
      </c>
      <c r="E191">
        <v>31572219929</v>
      </c>
      <c r="F191">
        <f t="shared" si="10"/>
        <v>5503449180</v>
      </c>
      <c r="G191">
        <f t="shared" si="11"/>
        <v>21.111272307349257</v>
      </c>
    </row>
    <row r="192" spans="1:7" x14ac:dyDescent="0.35">
      <c r="A192" s="1">
        <v>39689</v>
      </c>
      <c r="B192">
        <v>7.2943899999999999</v>
      </c>
      <c r="C192">
        <f t="shared" si="8"/>
        <v>-0.32882999999999996</v>
      </c>
      <c r="D192">
        <f t="shared" si="9"/>
        <v>-4.3135315522836803</v>
      </c>
      <c r="E192">
        <v>26068770749</v>
      </c>
      <c r="F192">
        <f t="shared" si="10"/>
        <v>-2222611071</v>
      </c>
      <c r="G192">
        <f t="shared" si="11"/>
        <v>-7.8561417930769704</v>
      </c>
    </row>
    <row r="193" spans="1:7" x14ac:dyDescent="0.35">
      <c r="A193" s="1">
        <v>39660</v>
      </c>
      <c r="B193">
        <v>7.6232199999999999</v>
      </c>
      <c r="C193">
        <f t="shared" si="8"/>
        <v>-0.24781000000000031</v>
      </c>
      <c r="D193">
        <f t="shared" si="9"/>
        <v>-3.1483808345286488</v>
      </c>
      <c r="E193">
        <v>28291381820</v>
      </c>
      <c r="F193">
        <f t="shared" si="10"/>
        <v>-226120655</v>
      </c>
      <c r="G193">
        <f t="shared" si="11"/>
        <v>-0.79291885815817742</v>
      </c>
    </row>
    <row r="194" spans="1:7" x14ac:dyDescent="0.35">
      <c r="A194" s="1">
        <v>39629</v>
      </c>
      <c r="B194">
        <v>7.8710300000000002</v>
      </c>
      <c r="C194">
        <f t="shared" si="8"/>
        <v>-0.59930000000000039</v>
      </c>
      <c r="D194">
        <f t="shared" si="9"/>
        <v>-7.0752851423734411</v>
      </c>
      <c r="E194">
        <v>28517502475</v>
      </c>
      <c r="F194">
        <f t="shared" si="10"/>
        <v>-1747258900</v>
      </c>
      <c r="G194">
        <f t="shared" si="11"/>
        <v>-5.7732452549363611</v>
      </c>
    </row>
    <row r="195" spans="1:7" x14ac:dyDescent="0.35">
      <c r="A195" s="1">
        <v>39598</v>
      </c>
      <c r="B195">
        <v>8.4703300000000006</v>
      </c>
      <c r="C195">
        <f t="shared" si="8"/>
        <v>0.19916000000000089</v>
      </c>
      <c r="D195">
        <f t="shared" si="9"/>
        <v>2.4078818353389049</v>
      </c>
      <c r="E195">
        <v>30264761375</v>
      </c>
      <c r="F195">
        <f t="shared" si="10"/>
        <v>1052414206</v>
      </c>
      <c r="G195">
        <f t="shared" si="11"/>
        <v>3.6026348718627337</v>
      </c>
    </row>
    <row r="196" spans="1:7" x14ac:dyDescent="0.35">
      <c r="A196" s="1">
        <v>39568</v>
      </c>
      <c r="B196">
        <v>8.2711699999999997</v>
      </c>
      <c r="C196">
        <f t="shared" si="8"/>
        <v>0.59436999999999962</v>
      </c>
      <c r="D196">
        <f t="shared" si="9"/>
        <v>7.7424187161317164</v>
      </c>
      <c r="E196">
        <v>29212347169</v>
      </c>
      <c r="F196">
        <f t="shared" si="10"/>
        <v>-2991154634</v>
      </c>
      <c r="G196">
        <f t="shared" si="11"/>
        <v>-9.2882899887656052</v>
      </c>
    </row>
    <row r="197" spans="1:7" x14ac:dyDescent="0.35">
      <c r="A197" s="1">
        <v>39538</v>
      </c>
      <c r="B197">
        <v>7.6768000000000001</v>
      </c>
      <c r="C197">
        <f t="shared" si="8"/>
        <v>-0.41154000000000046</v>
      </c>
      <c r="D197">
        <f t="shared" si="9"/>
        <v>-5.0880650417761917</v>
      </c>
      <c r="E197">
        <v>32203501803</v>
      </c>
      <c r="F197">
        <f t="shared" si="10"/>
        <v>-693122172</v>
      </c>
      <c r="G197">
        <f t="shared" si="11"/>
        <v>-2.1069705284248701</v>
      </c>
    </row>
    <row r="198" spans="1:7" x14ac:dyDescent="0.35">
      <c r="A198" s="1">
        <v>39507</v>
      </c>
      <c r="B198">
        <v>8.0883400000000005</v>
      </c>
      <c r="C198">
        <f t="shared" si="8"/>
        <v>5.3740000000001231E-2</v>
      </c>
      <c r="D198">
        <f t="shared" si="9"/>
        <v>0.66885719264183952</v>
      </c>
      <c r="E198">
        <v>32896623975</v>
      </c>
      <c r="F198">
        <f t="shared" si="10"/>
        <v>-1575305847</v>
      </c>
      <c r="G198">
        <f t="shared" si="11"/>
        <v>-4.5698220411049899</v>
      </c>
    </row>
    <row r="199" spans="1:7" x14ac:dyDescent="0.35">
      <c r="A199" s="1">
        <v>39478</v>
      </c>
      <c r="B199">
        <v>8.0345999999999993</v>
      </c>
      <c r="C199">
        <f t="shared" si="8"/>
        <v>-0.38863000000000092</v>
      </c>
      <c r="D199">
        <f t="shared" si="9"/>
        <v>-4.6137882973633735</v>
      </c>
      <c r="E199">
        <v>34471929822</v>
      </c>
      <c r="F199">
        <f t="shared" si="10"/>
        <v>8642684546</v>
      </c>
      <c r="G199">
        <f t="shared" si="11"/>
        <v>33.460848172867841</v>
      </c>
    </row>
    <row r="200" spans="1:7" x14ac:dyDescent="0.35">
      <c r="A200" s="1">
        <v>39447</v>
      </c>
      <c r="B200">
        <v>8.4232300000000002</v>
      </c>
      <c r="C200">
        <f t="shared" ref="C200:C263" si="12">IF(AND(ISNUMBER(B200),ISNUMBER(B201)), (B200 - B201), "")</f>
        <v>-0.36227000000000054</v>
      </c>
      <c r="D200">
        <f t="shared" ref="D200:D263" si="13">IF(AND(ISNUMBER(C200),ISNUMBER(B201)), (100*C200/ABS(B201)), "")</f>
        <v>-4.1234989471287973</v>
      </c>
      <c r="E200">
        <v>25829245276</v>
      </c>
      <c r="F200">
        <f t="shared" ref="F200:F263" si="14">IF(AND(ISNUMBER(E200),ISNUMBER(E201)), (E200 - E201), "")</f>
        <v>-6036561660</v>
      </c>
      <c r="G200">
        <f t="shared" ref="G200:G263" si="15">IF(AND(ISNUMBER(F200),ISNUMBER(E201)), (100*F200/ABS(E201)), "")</f>
        <v>-18.943696207423731</v>
      </c>
    </row>
    <row r="201" spans="1:7" x14ac:dyDescent="0.35">
      <c r="A201" s="1">
        <v>39416</v>
      </c>
      <c r="B201">
        <v>8.7855000000000008</v>
      </c>
      <c r="C201">
        <f t="shared" si="12"/>
        <v>-0.16847999999999885</v>
      </c>
      <c r="D201">
        <f t="shared" si="13"/>
        <v>-1.8816213572065033</v>
      </c>
      <c r="E201">
        <v>31865806936</v>
      </c>
      <c r="F201">
        <f t="shared" si="14"/>
        <v>4162536055</v>
      </c>
      <c r="G201">
        <f t="shared" si="15"/>
        <v>15.025431736491564</v>
      </c>
    </row>
    <row r="202" spans="1:7" x14ac:dyDescent="0.35">
      <c r="A202" s="1">
        <v>39386</v>
      </c>
      <c r="B202">
        <v>8.9539799999999996</v>
      </c>
      <c r="C202">
        <f t="shared" si="12"/>
        <v>-4.5980000000000132E-2</v>
      </c>
      <c r="D202">
        <f t="shared" si="13"/>
        <v>-0.51089115951626596</v>
      </c>
      <c r="E202">
        <v>27703270881</v>
      </c>
      <c r="F202">
        <f t="shared" si="14"/>
        <v>5373733876</v>
      </c>
      <c r="G202">
        <f t="shared" si="15"/>
        <v>24.065585752166381</v>
      </c>
    </row>
    <row r="203" spans="1:7" x14ac:dyDescent="0.35">
      <c r="A203" s="1">
        <v>39353</v>
      </c>
      <c r="B203">
        <v>8.9999599999999997</v>
      </c>
      <c r="C203">
        <f t="shared" si="12"/>
        <v>0.17651000000000039</v>
      </c>
      <c r="D203">
        <f t="shared" si="13"/>
        <v>2.000464670848709</v>
      </c>
      <c r="E203">
        <v>22329537005</v>
      </c>
      <c r="F203">
        <f t="shared" si="14"/>
        <v>-11761867648</v>
      </c>
      <c r="G203">
        <f t="shared" si="15"/>
        <v>-34.50097691109648</v>
      </c>
    </row>
    <row r="204" spans="1:7" x14ac:dyDescent="0.35">
      <c r="A204" s="1">
        <v>39325</v>
      </c>
      <c r="B204">
        <v>8.8234499999999993</v>
      </c>
      <c r="C204">
        <f t="shared" si="12"/>
        <v>-0.25707000000000058</v>
      </c>
      <c r="D204">
        <f t="shared" si="13"/>
        <v>-2.8310052728257915</v>
      </c>
      <c r="E204">
        <v>34091404653</v>
      </c>
      <c r="F204">
        <f t="shared" si="14"/>
        <v>6430394846</v>
      </c>
      <c r="G204">
        <f t="shared" si="15"/>
        <v>23.247144232502677</v>
      </c>
    </row>
    <row r="205" spans="1:7" x14ac:dyDescent="0.35">
      <c r="A205" s="1">
        <v>39294</v>
      </c>
      <c r="B205">
        <v>9.0805199999999999</v>
      </c>
      <c r="C205">
        <f t="shared" si="12"/>
        <v>-4.8030000000000683E-2</v>
      </c>
      <c r="D205">
        <f t="shared" si="13"/>
        <v>-0.52615146983913852</v>
      </c>
      <c r="E205">
        <v>27661009807</v>
      </c>
      <c r="F205">
        <f t="shared" si="14"/>
        <v>-438002887</v>
      </c>
      <c r="G205">
        <f t="shared" si="15"/>
        <v>-1.5587839037971858</v>
      </c>
    </row>
    <row r="206" spans="1:7" x14ac:dyDescent="0.35">
      <c r="A206" s="1">
        <v>39262</v>
      </c>
      <c r="B206">
        <v>9.1285500000000006</v>
      </c>
      <c r="C206">
        <f t="shared" si="12"/>
        <v>-1.0399999999998855E-2</v>
      </c>
      <c r="D206">
        <f t="shared" si="13"/>
        <v>-0.11379863113376104</v>
      </c>
      <c r="E206">
        <v>28099012694</v>
      </c>
      <c r="F206">
        <f t="shared" si="14"/>
        <v>-607026287</v>
      </c>
      <c r="G206">
        <f t="shared" si="15"/>
        <v>-2.114629215830786</v>
      </c>
    </row>
    <row r="207" spans="1:7" x14ac:dyDescent="0.35">
      <c r="A207" s="1">
        <v>39233</v>
      </c>
      <c r="B207">
        <v>9.1389499999999995</v>
      </c>
      <c r="C207">
        <f t="shared" si="12"/>
        <v>0.13580999999999932</v>
      </c>
      <c r="D207">
        <f t="shared" si="13"/>
        <v>1.5084737102832937</v>
      </c>
      <c r="E207">
        <v>28706038981</v>
      </c>
      <c r="F207">
        <f t="shared" si="14"/>
        <v>2347026201</v>
      </c>
      <c r="G207">
        <f t="shared" si="15"/>
        <v>8.9040747488874654</v>
      </c>
    </row>
    <row r="208" spans="1:7" x14ac:dyDescent="0.35">
      <c r="A208" s="1">
        <v>39202</v>
      </c>
      <c r="B208">
        <v>9.0031400000000001</v>
      </c>
      <c r="C208">
        <f t="shared" si="12"/>
        <v>-0.2100799999999996</v>
      </c>
      <c r="D208">
        <f t="shared" si="13"/>
        <v>-2.2802017101512781</v>
      </c>
      <c r="E208">
        <v>26359012780</v>
      </c>
      <c r="F208">
        <f t="shared" si="14"/>
        <v>-8046089818</v>
      </c>
      <c r="G208">
        <f t="shared" si="15"/>
        <v>-23.386327057393302</v>
      </c>
    </row>
    <row r="209" spans="1:7" x14ac:dyDescent="0.35">
      <c r="A209" s="1">
        <v>39171</v>
      </c>
      <c r="B209">
        <v>9.2132199999999997</v>
      </c>
      <c r="C209">
        <f t="shared" si="12"/>
        <v>-0.1410499999999999</v>
      </c>
      <c r="D209">
        <f t="shared" si="13"/>
        <v>-1.507867530015703</v>
      </c>
      <c r="E209">
        <v>34405102598</v>
      </c>
      <c r="F209">
        <f t="shared" si="14"/>
        <v>1776775368</v>
      </c>
      <c r="G209">
        <f t="shared" si="15"/>
        <v>5.4454994136700643</v>
      </c>
    </row>
    <row r="210" spans="1:7" x14ac:dyDescent="0.35">
      <c r="A210" s="1">
        <v>39141</v>
      </c>
      <c r="B210">
        <v>9.3542699999999996</v>
      </c>
      <c r="C210">
        <f t="shared" si="12"/>
        <v>0.36369999999999969</v>
      </c>
      <c r="D210">
        <f t="shared" si="13"/>
        <v>4.0453497386706259</v>
      </c>
      <c r="E210">
        <v>32628327230</v>
      </c>
      <c r="F210">
        <f t="shared" si="14"/>
        <v>5386736534</v>
      </c>
      <c r="G210">
        <f t="shared" si="15"/>
        <v>19.773942697079573</v>
      </c>
    </row>
    <row r="211" spans="1:7" x14ac:dyDescent="0.35">
      <c r="A211" s="1">
        <v>39113</v>
      </c>
      <c r="B211">
        <v>8.99057</v>
      </c>
      <c r="C211">
        <f t="shared" si="12"/>
        <v>7.3050000000000281E-2</v>
      </c>
      <c r="D211">
        <f t="shared" si="13"/>
        <v>0.81917394073688965</v>
      </c>
      <c r="E211">
        <v>27241590696</v>
      </c>
      <c r="F211">
        <f t="shared" si="14"/>
        <v>2753125861</v>
      </c>
      <c r="G211">
        <f t="shared" si="15"/>
        <v>11.242541660125262</v>
      </c>
    </row>
    <row r="212" spans="1:7" x14ac:dyDescent="0.35">
      <c r="A212" s="1">
        <v>39080</v>
      </c>
      <c r="B212">
        <v>8.9175199999999997</v>
      </c>
      <c r="C212">
        <f t="shared" si="12"/>
        <v>0.22343000000000046</v>
      </c>
      <c r="D212">
        <f t="shared" si="13"/>
        <v>2.5699066837357387</v>
      </c>
      <c r="E212">
        <v>24488464835</v>
      </c>
      <c r="F212">
        <f t="shared" si="14"/>
        <v>2978826127</v>
      </c>
      <c r="G212">
        <f t="shared" si="15"/>
        <v>13.848796660132168</v>
      </c>
    </row>
    <row r="213" spans="1:7" x14ac:dyDescent="0.35">
      <c r="A213" s="1">
        <v>39051</v>
      </c>
      <c r="B213">
        <v>8.6940899999999992</v>
      </c>
      <c r="C213">
        <f t="shared" si="12"/>
        <v>2.1630000000000038E-2</v>
      </c>
      <c r="D213">
        <f t="shared" si="13"/>
        <v>0.2494102019496203</v>
      </c>
      <c r="E213">
        <v>21509638708</v>
      </c>
      <c r="F213">
        <f t="shared" si="14"/>
        <v>-961073409</v>
      </c>
      <c r="G213">
        <f t="shared" si="15"/>
        <v>-4.2770046805633237</v>
      </c>
    </row>
    <row r="214" spans="1:7" x14ac:dyDescent="0.35">
      <c r="A214" s="1">
        <v>39021</v>
      </c>
      <c r="B214">
        <v>8.6724599999999992</v>
      </c>
      <c r="C214">
        <f t="shared" si="12"/>
        <v>0.17643999999999949</v>
      </c>
      <c r="D214">
        <f t="shared" si="13"/>
        <v>2.0767371074926788</v>
      </c>
      <c r="E214">
        <v>22470712117</v>
      </c>
      <c r="F214">
        <f t="shared" si="14"/>
        <v>1317486622</v>
      </c>
      <c r="G214">
        <f t="shared" si="15"/>
        <v>6.2283013165600449</v>
      </c>
    </row>
    <row r="215" spans="1:7" x14ac:dyDescent="0.35">
      <c r="A215" s="1">
        <v>38989</v>
      </c>
      <c r="B215">
        <v>8.4960199999999997</v>
      </c>
      <c r="C215">
        <f t="shared" si="12"/>
        <v>-0.16824000000000083</v>
      </c>
      <c r="D215">
        <f t="shared" si="13"/>
        <v>-1.9417699838185929</v>
      </c>
      <c r="E215">
        <v>21153225495</v>
      </c>
      <c r="F215">
        <f t="shared" si="14"/>
        <v>-2295699675</v>
      </c>
      <c r="G215">
        <f t="shared" si="15"/>
        <v>-9.7902128065855401</v>
      </c>
    </row>
    <row r="216" spans="1:7" x14ac:dyDescent="0.35">
      <c r="A216" s="1">
        <v>38960</v>
      </c>
      <c r="B216">
        <v>8.6642600000000005</v>
      </c>
      <c r="C216">
        <f t="shared" si="12"/>
        <v>0.13540000000000063</v>
      </c>
      <c r="D216">
        <f t="shared" si="13"/>
        <v>1.5875509739871523</v>
      </c>
      <c r="E216">
        <v>23448925170</v>
      </c>
      <c r="F216">
        <f t="shared" si="14"/>
        <v>2120565202</v>
      </c>
      <c r="G216">
        <f t="shared" si="15"/>
        <v>9.9424672369633171</v>
      </c>
    </row>
    <row r="217" spans="1:7" x14ac:dyDescent="0.35">
      <c r="A217" s="1">
        <v>38929</v>
      </c>
      <c r="B217">
        <v>8.5288599999999999</v>
      </c>
      <c r="C217">
        <f t="shared" si="12"/>
        <v>-5.0710000000000477E-2</v>
      </c>
      <c r="D217">
        <f t="shared" si="13"/>
        <v>-0.59105526267634012</v>
      </c>
      <c r="E217">
        <v>21328359968</v>
      </c>
      <c r="F217">
        <f t="shared" si="14"/>
        <v>-3988946930</v>
      </c>
      <c r="G217">
        <f t="shared" si="15"/>
        <v>-15.755810624214206</v>
      </c>
    </row>
    <row r="218" spans="1:7" x14ac:dyDescent="0.35">
      <c r="A218" s="1">
        <v>38898</v>
      </c>
      <c r="B218">
        <v>8.5795700000000004</v>
      </c>
      <c r="C218">
        <f t="shared" si="12"/>
        <v>-9.1009999999998925E-2</v>
      </c>
      <c r="D218">
        <f t="shared" si="13"/>
        <v>-1.049641431138389</v>
      </c>
      <c r="E218">
        <v>25317306898</v>
      </c>
      <c r="F218">
        <f t="shared" si="14"/>
        <v>1847063371</v>
      </c>
      <c r="G218">
        <f t="shared" si="15"/>
        <v>7.8698091431183981</v>
      </c>
    </row>
    <row r="219" spans="1:7" x14ac:dyDescent="0.35">
      <c r="A219" s="1">
        <v>38868</v>
      </c>
      <c r="B219">
        <v>8.6705799999999993</v>
      </c>
      <c r="C219">
        <f t="shared" si="12"/>
        <v>-0.6302500000000002</v>
      </c>
      <c r="D219">
        <f t="shared" si="13"/>
        <v>-6.7762769559275915</v>
      </c>
      <c r="E219">
        <v>23470243527</v>
      </c>
      <c r="F219">
        <f t="shared" si="14"/>
        <v>2599586672</v>
      </c>
      <c r="G219">
        <f t="shared" si="15"/>
        <v>12.45570127505218</v>
      </c>
    </row>
    <row r="220" spans="1:7" x14ac:dyDescent="0.35">
      <c r="A220" s="1">
        <v>38835</v>
      </c>
      <c r="B220">
        <v>9.3008299999999995</v>
      </c>
      <c r="C220">
        <f t="shared" si="12"/>
        <v>0.25377999999999901</v>
      </c>
      <c r="D220">
        <f t="shared" si="13"/>
        <v>2.805113268966116</v>
      </c>
      <c r="E220">
        <v>20870656855</v>
      </c>
      <c r="F220">
        <f t="shared" si="14"/>
        <v>-2632879996</v>
      </c>
      <c r="G220">
        <f t="shared" si="15"/>
        <v>-11.202058705849538</v>
      </c>
    </row>
    <row r="221" spans="1:7" x14ac:dyDescent="0.35">
      <c r="A221" s="1">
        <v>38807</v>
      </c>
      <c r="B221">
        <v>9.0470500000000005</v>
      </c>
      <c r="C221">
        <f t="shared" si="12"/>
        <v>0.21548000000000123</v>
      </c>
      <c r="D221">
        <f t="shared" si="13"/>
        <v>2.439883282360908</v>
      </c>
      <c r="E221">
        <v>23503536851</v>
      </c>
      <c r="F221">
        <f t="shared" si="14"/>
        <v>-3418089861</v>
      </c>
      <c r="G221">
        <f t="shared" si="15"/>
        <v>-12.696446234715923</v>
      </c>
    </row>
    <row r="222" spans="1:7" x14ac:dyDescent="0.35">
      <c r="A222" s="1">
        <v>38776</v>
      </c>
      <c r="B222">
        <v>8.8315699999999993</v>
      </c>
      <c r="C222">
        <f t="shared" si="12"/>
        <v>-9.267000000000003E-2</v>
      </c>
      <c r="D222">
        <f t="shared" si="13"/>
        <v>-1.0384077523688295</v>
      </c>
      <c r="E222">
        <v>26921626712</v>
      </c>
      <c r="F222">
        <f t="shared" si="14"/>
        <v>1661049449</v>
      </c>
      <c r="G222">
        <f t="shared" si="15"/>
        <v>6.5756591059104332</v>
      </c>
    </row>
    <row r="223" spans="1:7" x14ac:dyDescent="0.35">
      <c r="A223" s="1">
        <v>38748</v>
      </c>
      <c r="B223">
        <v>8.9242399999999993</v>
      </c>
      <c r="C223">
        <f t="shared" si="12"/>
        <v>0.43942999999999977</v>
      </c>
      <c r="D223">
        <f t="shared" si="13"/>
        <v>5.1790199191260591</v>
      </c>
      <c r="E223">
        <v>25260577263</v>
      </c>
      <c r="F223">
        <f t="shared" si="14"/>
        <v>-3268492628</v>
      </c>
      <c r="G223">
        <f t="shared" si="15"/>
        <v>-11.456709386207869</v>
      </c>
    </row>
    <row r="224" spans="1:7" x14ac:dyDescent="0.35">
      <c r="A224" s="1">
        <v>38716</v>
      </c>
      <c r="B224">
        <v>8.4848099999999995</v>
      </c>
      <c r="C224">
        <f t="shared" si="12"/>
        <v>0.67830999999999975</v>
      </c>
      <c r="D224">
        <f t="shared" si="13"/>
        <v>8.6890411836290244</v>
      </c>
      <c r="E224">
        <v>28529069891</v>
      </c>
      <c r="F224">
        <f t="shared" si="14"/>
        <v>401649701</v>
      </c>
      <c r="G224">
        <f t="shared" si="15"/>
        <v>1.4279649476804719</v>
      </c>
    </row>
    <row r="225" spans="1:7" x14ac:dyDescent="0.35">
      <c r="A225" s="1">
        <v>38686</v>
      </c>
      <c r="B225">
        <v>7.8064999999999998</v>
      </c>
      <c r="C225">
        <f t="shared" si="12"/>
        <v>0.31461000000000006</v>
      </c>
      <c r="D225">
        <f t="shared" si="13"/>
        <v>4.1993408872794458</v>
      </c>
      <c r="E225">
        <v>28127420190</v>
      </c>
      <c r="F225">
        <f t="shared" si="14"/>
        <v>510517429</v>
      </c>
      <c r="G225">
        <f t="shared" si="15"/>
        <v>1.8485687313239985</v>
      </c>
    </row>
    <row r="226" spans="1:7" x14ac:dyDescent="0.35">
      <c r="A226" s="1">
        <v>38656</v>
      </c>
      <c r="B226">
        <v>7.4918899999999997</v>
      </c>
      <c r="C226">
        <f t="shared" si="12"/>
        <v>-7.9649999999999999E-2</v>
      </c>
      <c r="D226">
        <f t="shared" si="13"/>
        <v>-1.0519656503168444</v>
      </c>
      <c r="E226">
        <v>27616902761</v>
      </c>
      <c r="F226">
        <f t="shared" si="14"/>
        <v>-198007738</v>
      </c>
      <c r="G226">
        <f t="shared" si="15"/>
        <v>-0.71187623633417318</v>
      </c>
    </row>
    <row r="227" spans="1:7" x14ac:dyDescent="0.35">
      <c r="A227" s="1">
        <v>38625</v>
      </c>
      <c r="B227">
        <v>7.5715399999999997</v>
      </c>
      <c r="C227">
        <f t="shared" si="12"/>
        <v>0.63915999999999951</v>
      </c>
      <c r="D227">
        <f t="shared" si="13"/>
        <v>9.2199215853718286</v>
      </c>
      <c r="E227">
        <v>27814910499</v>
      </c>
      <c r="F227">
        <f t="shared" si="14"/>
        <v>5883912795</v>
      </c>
      <c r="G227">
        <f t="shared" si="15"/>
        <v>26.829207108652572</v>
      </c>
    </row>
    <row r="228" spans="1:7" x14ac:dyDescent="0.35">
      <c r="A228" s="1">
        <v>38595</v>
      </c>
      <c r="B228">
        <v>6.9323800000000002</v>
      </c>
      <c r="C228">
        <f t="shared" si="12"/>
        <v>0.48744000000000032</v>
      </c>
      <c r="D228">
        <f t="shared" si="13"/>
        <v>7.5631425583481038</v>
      </c>
      <c r="E228">
        <v>21930997704</v>
      </c>
      <c r="F228">
        <f t="shared" si="14"/>
        <v>8059886579</v>
      </c>
      <c r="G228">
        <f t="shared" si="15"/>
        <v>58.105558425479053</v>
      </c>
    </row>
    <row r="229" spans="1:7" x14ac:dyDescent="0.35">
      <c r="A229" s="1">
        <v>38562</v>
      </c>
      <c r="B229">
        <v>6.4449399999999999</v>
      </c>
      <c r="C229">
        <f t="shared" si="12"/>
        <v>5.861999999999945E-2</v>
      </c>
      <c r="D229">
        <f t="shared" si="13"/>
        <v>0.91789951020305038</v>
      </c>
      <c r="E229">
        <v>13871111125</v>
      </c>
      <c r="F229">
        <f t="shared" si="14"/>
        <v>-1867164651</v>
      </c>
      <c r="G229">
        <f t="shared" si="15"/>
        <v>-11.86384504614745</v>
      </c>
    </row>
    <row r="230" spans="1:7" x14ac:dyDescent="0.35">
      <c r="A230" s="1">
        <v>38533</v>
      </c>
      <c r="B230">
        <v>6.3863200000000004</v>
      </c>
      <c r="C230">
        <f t="shared" si="12"/>
        <v>-2.899999999996794E-4</v>
      </c>
      <c r="D230">
        <f t="shared" si="13"/>
        <v>-4.5407501005960815E-3</v>
      </c>
      <c r="E230">
        <v>15738275776</v>
      </c>
      <c r="F230">
        <f t="shared" si="14"/>
        <v>1179649480</v>
      </c>
      <c r="G230">
        <f t="shared" si="15"/>
        <v>8.1027526637187606</v>
      </c>
    </row>
    <row r="231" spans="1:7" x14ac:dyDescent="0.35">
      <c r="A231" s="1">
        <v>38503</v>
      </c>
      <c r="B231">
        <v>6.3866100000000001</v>
      </c>
      <c r="C231">
        <f t="shared" si="12"/>
        <v>-8.4019999999999762E-2</v>
      </c>
      <c r="D231">
        <f t="shared" si="13"/>
        <v>-1.2984825279764067</v>
      </c>
      <c r="E231">
        <v>14558626296</v>
      </c>
      <c r="F231">
        <f t="shared" si="14"/>
        <v>-2205463505</v>
      </c>
      <c r="G231">
        <f t="shared" si="15"/>
        <v>-13.155879807255872</v>
      </c>
    </row>
    <row r="232" spans="1:7" x14ac:dyDescent="0.35">
      <c r="A232" s="1">
        <v>38471</v>
      </c>
      <c r="B232">
        <v>6.4706299999999999</v>
      </c>
      <c r="C232">
        <f t="shared" si="12"/>
        <v>-0.14717000000000002</v>
      </c>
      <c r="D232">
        <f t="shared" si="13"/>
        <v>-2.2238508265586754</v>
      </c>
      <c r="E232">
        <v>16764089801</v>
      </c>
      <c r="F232">
        <f t="shared" si="14"/>
        <v>-3109942602</v>
      </c>
      <c r="G232">
        <f t="shared" si="15"/>
        <v>-15.648271769600978</v>
      </c>
    </row>
    <row r="233" spans="1:7" x14ac:dyDescent="0.35">
      <c r="A233" s="1">
        <v>38442</v>
      </c>
      <c r="B233">
        <v>6.6177999999999999</v>
      </c>
      <c r="C233">
        <f t="shared" si="12"/>
        <v>-0.18034000000000017</v>
      </c>
      <c r="D233">
        <f t="shared" si="13"/>
        <v>-2.652784438096305</v>
      </c>
      <c r="E233">
        <v>19874032403</v>
      </c>
      <c r="F233">
        <f t="shared" si="14"/>
        <v>3306855554</v>
      </c>
      <c r="G233">
        <f t="shared" si="15"/>
        <v>19.960284025093888</v>
      </c>
    </row>
    <row r="234" spans="1:7" x14ac:dyDescent="0.35">
      <c r="A234" s="1">
        <v>38411</v>
      </c>
      <c r="B234">
        <v>6.7981400000000001</v>
      </c>
      <c r="C234">
        <f t="shared" si="12"/>
        <v>0.13076000000000043</v>
      </c>
      <c r="D234">
        <f t="shared" si="13"/>
        <v>1.9611901526536726</v>
      </c>
      <c r="E234">
        <v>16567176849</v>
      </c>
      <c r="F234">
        <f t="shared" si="14"/>
        <v>3198304763</v>
      </c>
      <c r="G234">
        <f t="shared" si="15"/>
        <v>23.923519818469149</v>
      </c>
    </row>
    <row r="235" spans="1:7" x14ac:dyDescent="0.35">
      <c r="A235" s="1">
        <v>38383</v>
      </c>
      <c r="B235">
        <v>6.6673799999999996</v>
      </c>
      <c r="C235">
        <f t="shared" si="12"/>
        <v>-0.16356999999999999</v>
      </c>
      <c r="D235">
        <f t="shared" si="13"/>
        <v>-2.394542486769776</v>
      </c>
      <c r="E235">
        <v>13368872086</v>
      </c>
      <c r="F235">
        <f t="shared" si="14"/>
        <v>-381951097</v>
      </c>
      <c r="G235">
        <f t="shared" si="15"/>
        <v>-2.7776598674630781</v>
      </c>
    </row>
    <row r="236" spans="1:7" x14ac:dyDescent="0.35">
      <c r="A236" s="1">
        <v>38352</v>
      </c>
      <c r="B236">
        <v>6.8309499999999996</v>
      </c>
      <c r="C236">
        <f t="shared" si="12"/>
        <v>0.34689999999999976</v>
      </c>
      <c r="D236">
        <f t="shared" si="13"/>
        <v>5.3500512796785928</v>
      </c>
      <c r="E236">
        <v>13750823183</v>
      </c>
      <c r="F236">
        <f t="shared" si="14"/>
        <v>163623476</v>
      </c>
      <c r="G236">
        <f t="shared" si="15"/>
        <v>1.204247229219003</v>
      </c>
    </row>
    <row r="237" spans="1:7" x14ac:dyDescent="0.35">
      <c r="A237" s="1">
        <v>38321</v>
      </c>
      <c r="B237">
        <v>6.4840499999999999</v>
      </c>
      <c r="C237">
        <f t="shared" si="12"/>
        <v>0.2667799999999998</v>
      </c>
      <c r="D237">
        <f t="shared" si="13"/>
        <v>4.2909508514187058</v>
      </c>
      <c r="E237">
        <v>13587199707</v>
      </c>
      <c r="F237">
        <f t="shared" si="14"/>
        <v>-1627817779</v>
      </c>
      <c r="G237">
        <f t="shared" si="15"/>
        <v>-10.698757201546604</v>
      </c>
    </row>
    <row r="238" spans="1:7" x14ac:dyDescent="0.35">
      <c r="A238" s="1">
        <v>38289</v>
      </c>
      <c r="B238">
        <v>6.2172700000000001</v>
      </c>
      <c r="C238">
        <f t="shared" si="12"/>
        <v>0.14963999999999977</v>
      </c>
      <c r="D238">
        <f t="shared" si="13"/>
        <v>2.4662017954291833</v>
      </c>
      <c r="E238">
        <v>15215017486</v>
      </c>
      <c r="F238">
        <f t="shared" si="14"/>
        <v>-836953</v>
      </c>
      <c r="G238">
        <f t="shared" si="15"/>
        <v>-5.5005323779569841E-3</v>
      </c>
    </row>
    <row r="239" spans="1:7" x14ac:dyDescent="0.35">
      <c r="A239" s="1">
        <v>38260</v>
      </c>
      <c r="B239">
        <v>6.0676300000000003</v>
      </c>
      <c r="C239">
        <f t="shared" si="12"/>
        <v>-0.19607999999999937</v>
      </c>
      <c r="D239">
        <f t="shared" si="13"/>
        <v>-3.1304131257673067</v>
      </c>
      <c r="E239">
        <v>15215854439</v>
      </c>
      <c r="F239">
        <f t="shared" si="14"/>
        <v>1556737388</v>
      </c>
      <c r="G239">
        <f t="shared" si="15"/>
        <v>11.397057234281695</v>
      </c>
    </row>
    <row r="240" spans="1:7" x14ac:dyDescent="0.35">
      <c r="A240" s="1">
        <v>38230</v>
      </c>
      <c r="B240">
        <v>6.2637099999999997</v>
      </c>
      <c r="C240">
        <f t="shared" si="12"/>
        <v>9.4589999999999286E-2</v>
      </c>
      <c r="D240">
        <f t="shared" si="13"/>
        <v>1.5332818943382407</v>
      </c>
      <c r="E240">
        <v>13659117051</v>
      </c>
      <c r="F240">
        <f t="shared" si="14"/>
        <v>159802656</v>
      </c>
      <c r="G240">
        <f t="shared" si="15"/>
        <v>1.1837834968803242</v>
      </c>
    </row>
    <row r="241" spans="1:7" x14ac:dyDescent="0.35">
      <c r="A241" s="1">
        <v>38198</v>
      </c>
      <c r="B241">
        <v>6.1691200000000004</v>
      </c>
      <c r="C241">
        <f t="shared" si="12"/>
        <v>-0.3756699999999995</v>
      </c>
      <c r="D241">
        <f t="shared" si="13"/>
        <v>-5.7399855457547071</v>
      </c>
      <c r="E241">
        <v>13499314395</v>
      </c>
      <c r="F241">
        <f t="shared" si="14"/>
        <v>-3475441120</v>
      </c>
      <c r="G241">
        <f t="shared" si="15"/>
        <v>-20.474174823483459</v>
      </c>
    </row>
    <row r="242" spans="1:7" x14ac:dyDescent="0.35">
      <c r="A242" s="1">
        <v>38168</v>
      </c>
      <c r="B242">
        <v>6.5447899999999999</v>
      </c>
      <c r="C242">
        <f t="shared" si="12"/>
        <v>0.25687999999999978</v>
      </c>
      <c r="D242">
        <f t="shared" si="13"/>
        <v>4.0853002030881447</v>
      </c>
      <c r="E242">
        <v>16974755515</v>
      </c>
      <c r="F242">
        <f t="shared" si="14"/>
        <v>527931318</v>
      </c>
      <c r="G242">
        <f t="shared" si="15"/>
        <v>3.2099286261982289</v>
      </c>
    </row>
    <row r="243" spans="1:7" x14ac:dyDescent="0.35">
      <c r="A243" s="1">
        <v>38138</v>
      </c>
      <c r="B243">
        <v>6.2879100000000001</v>
      </c>
      <c r="C243">
        <f t="shared" si="12"/>
        <v>-0.16519999999999957</v>
      </c>
      <c r="D243">
        <f t="shared" si="13"/>
        <v>-2.5600059506191521</v>
      </c>
      <c r="E243">
        <v>16446824197</v>
      </c>
      <c r="F243">
        <f t="shared" si="14"/>
        <v>-6102064558</v>
      </c>
      <c r="G243">
        <f t="shared" si="15"/>
        <v>-27.061486817823454</v>
      </c>
    </row>
    <row r="244" spans="1:7" x14ac:dyDescent="0.35">
      <c r="A244" s="1">
        <v>38107</v>
      </c>
      <c r="B244">
        <v>6.4531099999999997</v>
      </c>
      <c r="C244">
        <f t="shared" si="12"/>
        <v>-0.36525000000000052</v>
      </c>
      <c r="D244">
        <f t="shared" si="13"/>
        <v>-5.3568600073918136</v>
      </c>
      <c r="E244">
        <v>22548888755</v>
      </c>
      <c r="F244">
        <f t="shared" si="14"/>
        <v>-286483175</v>
      </c>
      <c r="G244">
        <f t="shared" si="15"/>
        <v>-1.2545588303890611</v>
      </c>
    </row>
    <row r="245" spans="1:7" x14ac:dyDescent="0.35">
      <c r="A245" s="1">
        <v>38077</v>
      </c>
      <c r="B245">
        <v>6.8183600000000002</v>
      </c>
      <c r="C245">
        <f t="shared" si="12"/>
        <v>0.77040000000000042</v>
      </c>
      <c r="D245">
        <f t="shared" si="13"/>
        <v>12.738179485314065</v>
      </c>
      <c r="E245">
        <v>22835371930</v>
      </c>
      <c r="F245">
        <f t="shared" si="14"/>
        <v>10281567563</v>
      </c>
      <c r="G245">
        <f t="shared" si="15"/>
        <v>81.900014230164402</v>
      </c>
    </row>
    <row r="246" spans="1:7" x14ac:dyDescent="0.35">
      <c r="A246" s="1">
        <v>38044</v>
      </c>
      <c r="B246">
        <v>6.0479599999999998</v>
      </c>
      <c r="C246">
        <f t="shared" si="12"/>
        <v>-1.7980000000000551E-2</v>
      </c>
      <c r="D246">
        <f t="shared" si="13"/>
        <v>-0.29640913032441057</v>
      </c>
      <c r="E246">
        <v>12553804367</v>
      </c>
      <c r="F246">
        <f t="shared" si="14"/>
        <v>-1157881441</v>
      </c>
      <c r="G246">
        <f t="shared" si="15"/>
        <v>-8.4444863834645414</v>
      </c>
    </row>
    <row r="247" spans="1:7" x14ac:dyDescent="0.35">
      <c r="A247" s="1">
        <v>38016</v>
      </c>
      <c r="B247">
        <v>6.0659400000000003</v>
      </c>
      <c r="C247">
        <f t="shared" si="12"/>
        <v>0.12652000000000019</v>
      </c>
      <c r="D247">
        <f t="shared" si="13"/>
        <v>2.1301743267861202</v>
      </c>
      <c r="E247">
        <v>13711685808</v>
      </c>
      <c r="F247">
        <f t="shared" si="14"/>
        <v>577493721</v>
      </c>
      <c r="G247">
        <f t="shared" si="15"/>
        <v>4.3968728123870937</v>
      </c>
    </row>
    <row r="248" spans="1:7" x14ac:dyDescent="0.35">
      <c r="A248" s="1">
        <v>37986</v>
      </c>
      <c r="B248">
        <v>5.9394200000000001</v>
      </c>
      <c r="C248">
        <f t="shared" si="12"/>
        <v>0.3674299999999997</v>
      </c>
      <c r="D248">
        <f t="shared" si="13"/>
        <v>6.5942329401165409</v>
      </c>
      <c r="E248">
        <v>13134192087</v>
      </c>
      <c r="F248">
        <f t="shared" si="14"/>
        <v>631482516</v>
      </c>
      <c r="G248">
        <f t="shared" si="15"/>
        <v>5.0507652954262161</v>
      </c>
    </row>
    <row r="249" spans="1:7" x14ac:dyDescent="0.35">
      <c r="A249" s="1">
        <v>37953</v>
      </c>
      <c r="B249">
        <v>5.5719900000000004</v>
      </c>
      <c r="C249">
        <f t="shared" si="12"/>
        <v>-0.17367999999999917</v>
      </c>
      <c r="D249">
        <f t="shared" si="13"/>
        <v>-3.0227980374786436</v>
      </c>
      <c r="E249">
        <v>12502709571</v>
      </c>
      <c r="F249">
        <f t="shared" si="14"/>
        <v>-6174632156</v>
      </c>
      <c r="G249">
        <f t="shared" si="15"/>
        <v>-33.059480552705956</v>
      </c>
    </row>
    <row r="250" spans="1:7" x14ac:dyDescent="0.35">
      <c r="A250" s="1">
        <v>37925</v>
      </c>
      <c r="B250">
        <v>5.7456699999999996</v>
      </c>
      <c r="C250">
        <f t="shared" si="12"/>
        <v>0.24116999999999944</v>
      </c>
      <c r="D250">
        <f t="shared" si="13"/>
        <v>4.3813243709691969</v>
      </c>
      <c r="E250">
        <v>18677341727</v>
      </c>
      <c r="F250">
        <f t="shared" si="14"/>
        <v>1166618038</v>
      </c>
      <c r="G250">
        <f t="shared" si="15"/>
        <v>6.6623062457027613</v>
      </c>
    </row>
    <row r="251" spans="1:7" x14ac:dyDescent="0.35">
      <c r="A251" s="1">
        <v>37894</v>
      </c>
      <c r="B251">
        <v>5.5045000000000002</v>
      </c>
      <c r="C251">
        <f t="shared" si="12"/>
        <v>0.29278000000000048</v>
      </c>
      <c r="D251">
        <f t="shared" si="13"/>
        <v>5.6177231317108456</v>
      </c>
      <c r="E251">
        <v>17510723689</v>
      </c>
      <c r="F251">
        <f t="shared" si="14"/>
        <v>1088981954</v>
      </c>
      <c r="G251">
        <f t="shared" si="15"/>
        <v>6.6313425918703262</v>
      </c>
    </row>
    <row r="252" spans="1:7" x14ac:dyDescent="0.35">
      <c r="A252" s="1">
        <v>37862</v>
      </c>
      <c r="B252">
        <v>5.2117199999999997</v>
      </c>
      <c r="C252">
        <f t="shared" si="12"/>
        <v>0.49882999999999988</v>
      </c>
      <c r="D252">
        <f t="shared" si="13"/>
        <v>10.584376041027902</v>
      </c>
      <c r="E252">
        <v>16421741735</v>
      </c>
      <c r="F252">
        <f t="shared" si="14"/>
        <v>-1479049999</v>
      </c>
      <c r="G252">
        <f t="shared" si="15"/>
        <v>-8.2624836989235266</v>
      </c>
    </row>
    <row r="253" spans="1:7" x14ac:dyDescent="0.35">
      <c r="A253" s="1">
        <v>37833</v>
      </c>
      <c r="B253">
        <v>4.7128899999999998</v>
      </c>
      <c r="C253">
        <f t="shared" si="12"/>
        <v>0.18520000000000003</v>
      </c>
      <c r="D253">
        <f t="shared" si="13"/>
        <v>4.0903860467479012</v>
      </c>
      <c r="E253">
        <v>17900791734</v>
      </c>
      <c r="F253">
        <f t="shared" si="14"/>
        <v>2111704650</v>
      </c>
      <c r="G253">
        <f t="shared" si="15"/>
        <v>13.374456919297844</v>
      </c>
    </row>
    <row r="254" spans="1:7" x14ac:dyDescent="0.35">
      <c r="A254" s="1">
        <v>37802</v>
      </c>
      <c r="B254">
        <v>4.5276899999999998</v>
      </c>
      <c r="C254">
        <f t="shared" si="12"/>
        <v>0.30422999999999956</v>
      </c>
      <c r="D254">
        <f t="shared" si="13"/>
        <v>7.2033356537057189</v>
      </c>
      <c r="E254">
        <v>15789087084</v>
      </c>
      <c r="F254">
        <f t="shared" si="14"/>
        <v>3620737058</v>
      </c>
      <c r="G254">
        <f t="shared" si="15"/>
        <v>29.755365766629041</v>
      </c>
    </row>
    <row r="255" spans="1:7" x14ac:dyDescent="0.35">
      <c r="A255" s="1">
        <v>37771</v>
      </c>
      <c r="B255">
        <v>4.2234600000000002</v>
      </c>
      <c r="C255">
        <f t="shared" si="12"/>
        <v>0.19885999999999981</v>
      </c>
      <c r="D255">
        <f t="shared" si="13"/>
        <v>4.9411121602146748</v>
      </c>
      <c r="E255">
        <v>12168350026</v>
      </c>
      <c r="F255">
        <f t="shared" si="14"/>
        <v>1251684306</v>
      </c>
      <c r="G255">
        <f t="shared" si="15"/>
        <v>11.465811430928381</v>
      </c>
    </row>
    <row r="256" spans="1:7" x14ac:dyDescent="0.35">
      <c r="A256" s="1">
        <v>37741</v>
      </c>
      <c r="B256">
        <v>4.0246000000000004</v>
      </c>
      <c r="C256">
        <f t="shared" si="12"/>
        <v>-5.1579999999999515E-2</v>
      </c>
      <c r="D256">
        <f t="shared" si="13"/>
        <v>-1.2654004484590846</v>
      </c>
      <c r="E256">
        <v>10916665720</v>
      </c>
      <c r="F256">
        <f t="shared" si="14"/>
        <v>656238822</v>
      </c>
      <c r="G256">
        <f t="shared" si="15"/>
        <v>6.3958237656555639</v>
      </c>
    </row>
    <row r="257" spans="1:7" x14ac:dyDescent="0.35">
      <c r="A257" s="1">
        <v>37711</v>
      </c>
      <c r="B257">
        <v>4.0761799999999999</v>
      </c>
      <c r="C257">
        <f t="shared" si="12"/>
        <v>-0.19561999999999991</v>
      </c>
      <c r="D257">
        <f t="shared" si="13"/>
        <v>-4.5793342384943099</v>
      </c>
      <c r="E257">
        <v>10260426898</v>
      </c>
      <c r="F257">
        <f t="shared" si="14"/>
        <v>833168651</v>
      </c>
      <c r="G257">
        <f t="shared" si="15"/>
        <v>8.83786811786063</v>
      </c>
    </row>
    <row r="258" spans="1:7" x14ac:dyDescent="0.35">
      <c r="A258" s="1">
        <v>37680</v>
      </c>
      <c r="B258">
        <v>4.2717999999999998</v>
      </c>
      <c r="C258">
        <f t="shared" si="12"/>
        <v>2.599000000000018E-2</v>
      </c>
      <c r="D258">
        <f t="shared" si="13"/>
        <v>0.61213290279122667</v>
      </c>
      <c r="E258">
        <v>9427258247</v>
      </c>
      <c r="F258">
        <f t="shared" si="14"/>
        <v>-337187307</v>
      </c>
      <c r="G258">
        <f t="shared" si="15"/>
        <v>-3.4532150866658413</v>
      </c>
    </row>
    <row r="259" spans="1:7" x14ac:dyDescent="0.35">
      <c r="A259" s="1">
        <v>37652</v>
      </c>
      <c r="B259">
        <v>4.2458099999999996</v>
      </c>
      <c r="C259">
        <f t="shared" si="12"/>
        <v>-0.1767000000000003</v>
      </c>
      <c r="D259">
        <f t="shared" si="13"/>
        <v>-3.9954686365887313</v>
      </c>
      <c r="E259">
        <v>9764445554</v>
      </c>
      <c r="F259">
        <f t="shared" si="14"/>
        <v>605223618</v>
      </c>
      <c r="G259">
        <f t="shared" si="15"/>
        <v>6.6078060148448836</v>
      </c>
    </row>
    <row r="260" spans="1:7" x14ac:dyDescent="0.35">
      <c r="A260" s="1">
        <v>37621</v>
      </c>
      <c r="B260">
        <v>4.4225099999999999</v>
      </c>
      <c r="C260">
        <f t="shared" si="12"/>
        <v>-0.11437000000000008</v>
      </c>
      <c r="D260">
        <f t="shared" si="13"/>
        <v>-2.5208954171148474</v>
      </c>
      <c r="E260">
        <v>9159221936</v>
      </c>
      <c r="F260">
        <f t="shared" si="14"/>
        <v>-2230827057</v>
      </c>
      <c r="G260">
        <f t="shared" si="15"/>
        <v>-19.58575470896572</v>
      </c>
    </row>
    <row r="261" spans="1:7" x14ac:dyDescent="0.35">
      <c r="A261" s="1">
        <v>37589</v>
      </c>
      <c r="B261">
        <v>4.53688</v>
      </c>
      <c r="C261">
        <f t="shared" si="12"/>
        <v>0.17198000000000047</v>
      </c>
      <c r="D261">
        <f t="shared" si="13"/>
        <v>3.9400673554949823</v>
      </c>
      <c r="E261">
        <v>11390048993</v>
      </c>
      <c r="F261">
        <f t="shared" si="14"/>
        <v>555591040</v>
      </c>
      <c r="G261">
        <f t="shared" si="15"/>
        <v>5.128000333843743</v>
      </c>
    </row>
    <row r="262" spans="1:7" x14ac:dyDescent="0.35">
      <c r="A262" s="1">
        <v>37560</v>
      </c>
      <c r="B262">
        <v>4.3648999999999996</v>
      </c>
      <c r="C262">
        <f t="shared" si="12"/>
        <v>-0.33013000000000048</v>
      </c>
      <c r="D262">
        <f t="shared" si="13"/>
        <v>-7.0314779671269507</v>
      </c>
      <c r="E262">
        <v>10834457953</v>
      </c>
      <c r="F262">
        <f t="shared" si="14"/>
        <v>636412291</v>
      </c>
      <c r="G262">
        <f t="shared" si="15"/>
        <v>6.2405318831960335</v>
      </c>
    </row>
    <row r="263" spans="1:7" x14ac:dyDescent="0.35">
      <c r="A263" s="1">
        <v>37529</v>
      </c>
      <c r="B263">
        <v>4.69503</v>
      </c>
      <c r="C263">
        <f t="shared" si="12"/>
        <v>-0.22843000000000035</v>
      </c>
      <c r="D263">
        <f t="shared" si="13"/>
        <v>-4.6396233543077496</v>
      </c>
      <c r="E263">
        <v>10198045662</v>
      </c>
      <c r="F263">
        <f t="shared" si="14"/>
        <v>-128851844</v>
      </c>
      <c r="G263">
        <f t="shared" si="15"/>
        <v>-1.2477304430022296</v>
      </c>
    </row>
    <row r="264" spans="1:7" x14ac:dyDescent="0.35">
      <c r="A264" s="1">
        <v>37498</v>
      </c>
      <c r="B264">
        <v>4.9234600000000004</v>
      </c>
      <c r="C264">
        <f t="shared" ref="C264:C327" si="16">IF(AND(ISNUMBER(B264),ISNUMBER(B265)), (B264 - B265), "")</f>
        <v>-6.0299999999999798E-2</v>
      </c>
      <c r="D264">
        <f t="shared" ref="D264:D327" si="17">IF(AND(ISNUMBER(C264),ISNUMBER(B265)), (100*C264/ABS(B265)), "")</f>
        <v>-1.209929852159811</v>
      </c>
      <c r="E264">
        <v>10326897506</v>
      </c>
      <c r="F264">
        <f t="shared" ref="F264:F327" si="18">IF(AND(ISNUMBER(E264),ISNUMBER(E265)), (E264 - E265), "")</f>
        <v>-1335619543</v>
      </c>
      <c r="G264">
        <f t="shared" ref="G264:G327" si="19">IF(AND(ISNUMBER(F264),ISNUMBER(E265)), (100*F264/ABS(E265)), "")</f>
        <v>-11.452240861800261</v>
      </c>
    </row>
    <row r="265" spans="1:7" x14ac:dyDescent="0.35">
      <c r="A265" s="1">
        <v>37468</v>
      </c>
      <c r="B265">
        <v>4.9837600000000002</v>
      </c>
      <c r="C265">
        <f t="shared" si="16"/>
        <v>-0.37887999999999966</v>
      </c>
      <c r="D265">
        <f t="shared" si="17"/>
        <v>-7.065176853191705</v>
      </c>
      <c r="E265">
        <v>11662517049</v>
      </c>
      <c r="F265">
        <f t="shared" si="18"/>
        <v>670274255</v>
      </c>
      <c r="G265">
        <f t="shared" si="19"/>
        <v>6.097702421255307</v>
      </c>
    </row>
    <row r="266" spans="1:7" x14ac:dyDescent="0.35">
      <c r="A266" s="1">
        <v>37435</v>
      </c>
      <c r="B266">
        <v>5.3626399999999999</v>
      </c>
      <c r="C266">
        <f t="shared" si="16"/>
        <v>-0.27376000000000023</v>
      </c>
      <c r="D266">
        <f t="shared" si="17"/>
        <v>-4.8570009225746968</v>
      </c>
      <c r="E266">
        <v>10992242794</v>
      </c>
      <c r="F266">
        <f t="shared" si="18"/>
        <v>-1681406095</v>
      </c>
      <c r="G266">
        <f t="shared" si="19"/>
        <v>-13.266945531837829</v>
      </c>
    </row>
    <row r="267" spans="1:7" x14ac:dyDescent="0.35">
      <c r="A267" s="1">
        <v>37407</v>
      </c>
      <c r="B267">
        <v>5.6364000000000001</v>
      </c>
      <c r="C267">
        <f t="shared" si="16"/>
        <v>0.32580999999999971</v>
      </c>
      <c r="D267">
        <f t="shared" si="17"/>
        <v>6.1350998664931717</v>
      </c>
      <c r="E267">
        <v>12673648889</v>
      </c>
      <c r="F267">
        <f t="shared" si="18"/>
        <v>2041891113</v>
      </c>
      <c r="G267">
        <f t="shared" si="19"/>
        <v>19.205583460614012</v>
      </c>
    </row>
    <row r="268" spans="1:7" x14ac:dyDescent="0.35">
      <c r="A268" s="1">
        <v>37376</v>
      </c>
      <c r="B268">
        <v>5.3105900000000004</v>
      </c>
      <c r="C268">
        <f t="shared" si="16"/>
        <v>0.29095000000000049</v>
      </c>
      <c r="D268">
        <f t="shared" si="17"/>
        <v>5.796232399136203</v>
      </c>
      <c r="E268">
        <v>10631757776</v>
      </c>
      <c r="F268">
        <f t="shared" si="18"/>
        <v>-2065293081</v>
      </c>
      <c r="G268">
        <f t="shared" si="19"/>
        <v>-16.265927452447631</v>
      </c>
    </row>
    <row r="269" spans="1:7" x14ac:dyDescent="0.35">
      <c r="A269" s="1">
        <v>37344</v>
      </c>
      <c r="B269">
        <v>5.0196399999999999</v>
      </c>
      <c r="C269">
        <f t="shared" si="16"/>
        <v>0.25181999999999949</v>
      </c>
      <c r="D269">
        <f t="shared" si="17"/>
        <v>5.2816591230373522</v>
      </c>
      <c r="E269">
        <v>12697050857</v>
      </c>
      <c r="F269">
        <f t="shared" si="18"/>
        <v>1944791394</v>
      </c>
      <c r="G269">
        <f t="shared" si="19"/>
        <v>18.087281103030428</v>
      </c>
    </row>
    <row r="270" spans="1:7" x14ac:dyDescent="0.35">
      <c r="A270" s="1">
        <v>37315</v>
      </c>
      <c r="B270">
        <v>4.7678200000000004</v>
      </c>
      <c r="C270">
        <f t="shared" si="16"/>
        <v>0.20493000000000006</v>
      </c>
      <c r="D270">
        <f t="shared" si="17"/>
        <v>4.4912325302604277</v>
      </c>
      <c r="E270">
        <v>10752259463</v>
      </c>
      <c r="F270">
        <f t="shared" si="18"/>
        <v>1809191245</v>
      </c>
      <c r="G270">
        <f t="shared" si="19"/>
        <v>20.230095543256429</v>
      </c>
    </row>
    <row r="271" spans="1:7" x14ac:dyDescent="0.35">
      <c r="A271" s="1">
        <v>37287</v>
      </c>
      <c r="B271">
        <v>4.5628900000000003</v>
      </c>
      <c r="C271">
        <f t="shared" si="16"/>
        <v>-0.38912999999999975</v>
      </c>
      <c r="D271">
        <f t="shared" si="17"/>
        <v>-7.8580054200104152</v>
      </c>
      <c r="E271">
        <v>8943068218</v>
      </c>
      <c r="F271">
        <f t="shared" si="18"/>
        <v>-1508454111</v>
      </c>
      <c r="G271">
        <f t="shared" si="19"/>
        <v>-14.432865026891529</v>
      </c>
    </row>
    <row r="272" spans="1:7" x14ac:dyDescent="0.35">
      <c r="A272" s="1">
        <v>37256</v>
      </c>
      <c r="B272">
        <v>4.9520200000000001</v>
      </c>
      <c r="C272">
        <f t="shared" si="16"/>
        <v>-0.37526999999999955</v>
      </c>
      <c r="D272">
        <f t="shared" si="17"/>
        <v>-7.0442945662804091</v>
      </c>
      <c r="E272">
        <v>10451522329</v>
      </c>
      <c r="F272">
        <f t="shared" si="18"/>
        <v>778671060</v>
      </c>
      <c r="G272">
        <f t="shared" si="19"/>
        <v>8.0500675379504791</v>
      </c>
    </row>
    <row r="273" spans="1:7" x14ac:dyDescent="0.35">
      <c r="A273" s="1">
        <v>37225</v>
      </c>
      <c r="B273">
        <v>5.3272899999999996</v>
      </c>
      <c r="C273">
        <f t="shared" si="16"/>
        <v>5.3329999999999878E-2</v>
      </c>
      <c r="D273">
        <f t="shared" si="17"/>
        <v>1.0111946241533853</v>
      </c>
      <c r="E273">
        <v>9672851269</v>
      </c>
      <c r="F273">
        <f t="shared" si="18"/>
        <v>127930472</v>
      </c>
      <c r="G273">
        <f t="shared" si="19"/>
        <v>1.3402989372128573</v>
      </c>
    </row>
    <row r="274" spans="1:7" x14ac:dyDescent="0.35">
      <c r="A274" s="1">
        <v>37195</v>
      </c>
      <c r="B274">
        <v>5.2739599999999998</v>
      </c>
      <c r="C274">
        <f t="shared" si="16"/>
        <v>-1.0250000000000092E-2</v>
      </c>
      <c r="D274">
        <f t="shared" si="17"/>
        <v>-0.19397412290579089</v>
      </c>
      <c r="E274">
        <v>9544920797</v>
      </c>
      <c r="F274">
        <f t="shared" si="18"/>
        <v>328878704</v>
      </c>
      <c r="G274">
        <f t="shared" si="19"/>
        <v>3.5685460274730976</v>
      </c>
    </row>
    <row r="275" spans="1:7" x14ac:dyDescent="0.35">
      <c r="A275" s="1">
        <v>37162</v>
      </c>
      <c r="B275">
        <v>5.2842099999999999</v>
      </c>
      <c r="C275">
        <f t="shared" si="16"/>
        <v>-0.57193000000000005</v>
      </c>
      <c r="D275">
        <f t="shared" si="17"/>
        <v>-9.7663307229676892</v>
      </c>
      <c r="E275">
        <v>9216042093</v>
      </c>
      <c r="F275">
        <f t="shared" si="18"/>
        <v>-161251241</v>
      </c>
      <c r="G275">
        <f t="shared" si="19"/>
        <v>-1.7195925866511876</v>
      </c>
    </row>
    <row r="276" spans="1:7" x14ac:dyDescent="0.35">
      <c r="A276" s="1">
        <v>37134</v>
      </c>
      <c r="B276">
        <v>5.8561399999999999</v>
      </c>
      <c r="C276">
        <f t="shared" si="16"/>
        <v>-0.13513999999999982</v>
      </c>
      <c r="D276">
        <f t="shared" si="17"/>
        <v>-2.2556114886969034</v>
      </c>
      <c r="E276">
        <v>9377293334</v>
      </c>
      <c r="F276">
        <f t="shared" si="18"/>
        <v>1828270838</v>
      </c>
      <c r="G276">
        <f t="shared" si="19"/>
        <v>24.218643393482346</v>
      </c>
    </row>
    <row r="277" spans="1:7" x14ac:dyDescent="0.35">
      <c r="A277" s="1">
        <v>37103</v>
      </c>
      <c r="B277">
        <v>5.9912799999999997</v>
      </c>
      <c r="C277">
        <f t="shared" si="16"/>
        <v>-0.48587000000000025</v>
      </c>
      <c r="D277">
        <f t="shared" si="17"/>
        <v>-7.5012930069552235</v>
      </c>
      <c r="E277">
        <v>7549022496</v>
      </c>
      <c r="F277">
        <f t="shared" si="18"/>
        <v>-1941353216</v>
      </c>
      <c r="G277">
        <f t="shared" si="19"/>
        <v>-20.456020656224151</v>
      </c>
    </row>
    <row r="278" spans="1:7" x14ac:dyDescent="0.35">
      <c r="A278" s="1">
        <v>37071</v>
      </c>
      <c r="B278">
        <v>6.47715</v>
      </c>
      <c r="C278">
        <f t="shared" si="16"/>
        <v>-0.41394999999999982</v>
      </c>
      <c r="D278">
        <f t="shared" si="17"/>
        <v>-6.0070235521179471</v>
      </c>
      <c r="E278">
        <v>9490375712</v>
      </c>
      <c r="F278">
        <f t="shared" si="18"/>
        <v>-334249516</v>
      </c>
      <c r="G278">
        <f t="shared" si="19"/>
        <v>-3.4021604717032368</v>
      </c>
    </row>
    <row r="279" spans="1:7" x14ac:dyDescent="0.35">
      <c r="A279" s="1">
        <v>37042</v>
      </c>
      <c r="B279">
        <v>6.8910999999999998</v>
      </c>
      <c r="C279">
        <f t="shared" si="16"/>
        <v>-1.8130000000000202E-2</v>
      </c>
      <c r="D279">
        <f t="shared" si="17"/>
        <v>-0.26240261215794236</v>
      </c>
      <c r="E279">
        <v>9824625228</v>
      </c>
      <c r="F279">
        <f t="shared" si="18"/>
        <v>-762014203</v>
      </c>
      <c r="G279">
        <f t="shared" si="19"/>
        <v>-7.1978856743590933</v>
      </c>
    </row>
    <row r="280" spans="1:7" x14ac:dyDescent="0.35">
      <c r="A280" s="1">
        <v>37011</v>
      </c>
      <c r="B280">
        <v>6.90923</v>
      </c>
      <c r="C280">
        <f t="shared" si="16"/>
        <v>0.45051000000000041</v>
      </c>
      <c r="D280">
        <f t="shared" si="17"/>
        <v>6.9752210964401691</v>
      </c>
      <c r="E280">
        <v>10586639431</v>
      </c>
      <c r="F280">
        <f t="shared" si="18"/>
        <v>100111362</v>
      </c>
      <c r="G280">
        <f t="shared" si="19"/>
        <v>0.95466641905957983</v>
      </c>
    </row>
    <row r="281" spans="1:7" x14ac:dyDescent="0.35">
      <c r="A281" s="1">
        <v>36980</v>
      </c>
      <c r="B281">
        <v>6.4587199999999996</v>
      </c>
      <c r="C281">
        <f t="shared" si="16"/>
        <v>-0.22653000000000034</v>
      </c>
      <c r="D281">
        <f t="shared" si="17"/>
        <v>-3.3885045435847627</v>
      </c>
      <c r="E281">
        <v>10486528069</v>
      </c>
      <c r="F281">
        <f t="shared" si="18"/>
        <v>3026710753</v>
      </c>
      <c r="G281">
        <f t="shared" si="19"/>
        <v>40.573523784667437</v>
      </c>
    </row>
    <row r="282" spans="1:7" x14ac:dyDescent="0.35">
      <c r="A282" s="1">
        <v>36950</v>
      </c>
      <c r="B282">
        <v>6.6852499999999999</v>
      </c>
      <c r="C282">
        <f t="shared" si="16"/>
        <v>-0.30349000000000004</v>
      </c>
      <c r="D282">
        <f t="shared" si="17"/>
        <v>-4.3425567412723902</v>
      </c>
      <c r="E282">
        <v>7459817316</v>
      </c>
      <c r="F282">
        <f t="shared" si="18"/>
        <v>17587151</v>
      </c>
      <c r="G282">
        <f t="shared" si="19"/>
        <v>0.23631560177633931</v>
      </c>
    </row>
    <row r="283" spans="1:7" x14ac:dyDescent="0.35">
      <c r="A283" s="1">
        <v>36922</v>
      </c>
      <c r="B283">
        <v>6.98874</v>
      </c>
      <c r="C283">
        <f t="shared" si="16"/>
        <v>-7.5899999999999856E-2</v>
      </c>
      <c r="D283">
        <f t="shared" si="17"/>
        <v>-1.0743647234678604</v>
      </c>
      <c r="E283">
        <v>7442230165</v>
      </c>
      <c r="F283">
        <f t="shared" si="18"/>
        <v>-835383250</v>
      </c>
      <c r="G283">
        <f t="shared" si="19"/>
        <v>-10.092078575283406</v>
      </c>
    </row>
    <row r="284" spans="1:7" x14ac:dyDescent="0.35">
      <c r="A284" s="1">
        <v>36889</v>
      </c>
      <c r="B284">
        <v>7.0646399999999998</v>
      </c>
      <c r="C284">
        <f t="shared" si="16"/>
        <v>-0.49356000000000044</v>
      </c>
      <c r="D284">
        <f t="shared" si="17"/>
        <v>-6.530126220528703</v>
      </c>
      <c r="E284">
        <v>8277613415</v>
      </c>
      <c r="F284">
        <f t="shared" si="18"/>
        <v>814318110</v>
      </c>
      <c r="G284">
        <f t="shared" si="19"/>
        <v>10.910972656467866</v>
      </c>
    </row>
    <row r="285" spans="1:7" x14ac:dyDescent="0.35">
      <c r="A285" s="1">
        <v>36860</v>
      </c>
      <c r="B285">
        <v>7.5582000000000003</v>
      </c>
      <c r="C285">
        <f t="shared" si="16"/>
        <v>-0.32772999999999985</v>
      </c>
      <c r="D285">
        <f t="shared" si="17"/>
        <v>-4.1558826923393921</v>
      </c>
      <c r="E285">
        <v>7463295305</v>
      </c>
      <c r="F285">
        <f t="shared" si="18"/>
        <v>372953091</v>
      </c>
      <c r="G285">
        <f t="shared" si="19"/>
        <v>5.2600153806906222</v>
      </c>
    </row>
    <row r="286" spans="1:7" x14ac:dyDescent="0.35">
      <c r="A286" s="1">
        <v>36830</v>
      </c>
      <c r="B286">
        <v>7.8859300000000001</v>
      </c>
      <c r="C286">
        <f t="shared" si="16"/>
        <v>-0.4895700000000005</v>
      </c>
      <c r="D286">
        <f t="shared" si="17"/>
        <v>-5.8452629693749687</v>
      </c>
      <c r="E286">
        <v>7090342214</v>
      </c>
      <c r="F286">
        <f t="shared" si="18"/>
        <v>-441293614</v>
      </c>
      <c r="G286">
        <f t="shared" si="19"/>
        <v>-5.8592001004539274</v>
      </c>
    </row>
    <row r="287" spans="1:7" x14ac:dyDescent="0.35">
      <c r="A287" s="1">
        <v>36798</v>
      </c>
      <c r="B287">
        <v>8.3755000000000006</v>
      </c>
      <c r="C287">
        <f t="shared" si="16"/>
        <v>-0.4377999999999993</v>
      </c>
      <c r="D287">
        <f t="shared" si="17"/>
        <v>-4.9674923127545787</v>
      </c>
      <c r="E287">
        <v>7531635828</v>
      </c>
      <c r="F287">
        <f t="shared" si="18"/>
        <v>-510613475</v>
      </c>
      <c r="G287">
        <f t="shared" si="19"/>
        <v>-6.3491376076780641</v>
      </c>
    </row>
    <row r="288" spans="1:7" x14ac:dyDescent="0.35">
      <c r="A288" s="1">
        <v>36769</v>
      </c>
      <c r="B288">
        <v>8.8132999999999999</v>
      </c>
      <c r="C288">
        <f t="shared" si="16"/>
        <v>0.53758999999999979</v>
      </c>
      <c r="D288">
        <f t="shared" si="17"/>
        <v>6.4959985306396648</v>
      </c>
      <c r="E288">
        <v>8042249303</v>
      </c>
      <c r="F288">
        <f t="shared" si="18"/>
        <v>-1590863</v>
      </c>
      <c r="G288">
        <f t="shared" si="19"/>
        <v>-1.9777406899807861E-2</v>
      </c>
    </row>
    <row r="289" spans="1:7" x14ac:dyDescent="0.35">
      <c r="A289" s="1">
        <v>36738</v>
      </c>
      <c r="B289">
        <v>8.2757100000000001</v>
      </c>
      <c r="C289">
        <f t="shared" si="16"/>
        <v>-1.0506499999999992</v>
      </c>
      <c r="D289">
        <f t="shared" si="17"/>
        <v>-11.265381134762107</v>
      </c>
      <c r="E289">
        <v>8043840166</v>
      </c>
      <c r="F289">
        <f t="shared" si="18"/>
        <v>-1539111444</v>
      </c>
      <c r="G289">
        <f t="shared" si="19"/>
        <v>-16.060933067781608</v>
      </c>
    </row>
    <row r="290" spans="1:7" x14ac:dyDescent="0.35">
      <c r="A290" s="1">
        <v>36707</v>
      </c>
      <c r="B290">
        <v>9.3263599999999993</v>
      </c>
      <c r="C290">
        <f t="shared" si="16"/>
        <v>0.5754899999999985</v>
      </c>
      <c r="D290">
        <f t="shared" si="17"/>
        <v>6.5763746918877599</v>
      </c>
      <c r="E290">
        <v>9582951610</v>
      </c>
      <c r="F290">
        <f t="shared" si="18"/>
        <v>2292174638</v>
      </c>
      <c r="G290">
        <f t="shared" si="19"/>
        <v>31.439373976230858</v>
      </c>
    </row>
    <row r="291" spans="1:7" x14ac:dyDescent="0.35">
      <c r="A291" s="1">
        <v>36677</v>
      </c>
      <c r="B291">
        <v>8.7508700000000008</v>
      </c>
      <c r="C291">
        <f t="shared" si="16"/>
        <v>-0.47926000000000002</v>
      </c>
      <c r="D291">
        <f t="shared" si="17"/>
        <v>-5.1923429030793713</v>
      </c>
      <c r="E291">
        <v>7290776972</v>
      </c>
      <c r="F291">
        <f t="shared" si="18"/>
        <v>-1151128220</v>
      </c>
      <c r="G291">
        <f t="shared" si="19"/>
        <v>-13.635881875229664</v>
      </c>
    </row>
    <row r="292" spans="1:7" x14ac:dyDescent="0.35">
      <c r="A292" s="1">
        <v>36644</v>
      </c>
      <c r="B292">
        <v>9.2301300000000008</v>
      </c>
      <c r="C292">
        <f t="shared" si="16"/>
        <v>-0.75692999999999877</v>
      </c>
      <c r="D292">
        <f t="shared" si="17"/>
        <v>-7.5791073649302074</v>
      </c>
      <c r="E292">
        <v>8441905192</v>
      </c>
      <c r="F292">
        <f t="shared" si="18"/>
        <v>-1662832116</v>
      </c>
      <c r="G292">
        <f t="shared" si="19"/>
        <v>-16.455965804113706</v>
      </c>
    </row>
    <row r="293" spans="1:7" x14ac:dyDescent="0.35">
      <c r="A293" s="1">
        <v>36616</v>
      </c>
      <c r="B293">
        <v>9.9870599999999996</v>
      </c>
      <c r="C293">
        <f t="shared" si="16"/>
        <v>0.7601199999999988</v>
      </c>
      <c r="D293">
        <f t="shared" si="17"/>
        <v>8.2380507513866874</v>
      </c>
      <c r="E293">
        <v>10104737308</v>
      </c>
      <c r="F293">
        <f t="shared" si="18"/>
        <v>1311807168</v>
      </c>
      <c r="G293">
        <f t="shared" si="19"/>
        <v>14.918885367147929</v>
      </c>
    </row>
    <row r="294" spans="1:7" x14ac:dyDescent="0.35">
      <c r="A294" s="1">
        <v>36585</v>
      </c>
      <c r="B294">
        <v>9.2269400000000008</v>
      </c>
      <c r="C294">
        <f t="shared" si="16"/>
        <v>-0.23055999999999877</v>
      </c>
      <c r="D294">
        <f t="shared" si="17"/>
        <v>-2.4378535553793155</v>
      </c>
      <c r="E294">
        <v>8792930140</v>
      </c>
      <c r="F294">
        <f t="shared" si="18"/>
        <v>1107627986</v>
      </c>
      <c r="G294">
        <f t="shared" si="19"/>
        <v>14.412289377893989</v>
      </c>
    </row>
    <row r="295" spans="1:7" x14ac:dyDescent="0.35">
      <c r="A295" s="1">
        <v>36556</v>
      </c>
      <c r="B295">
        <v>9.4574999999999996</v>
      </c>
      <c r="C295">
        <f t="shared" si="16"/>
        <v>-0.47328000000000081</v>
      </c>
      <c r="D295">
        <f t="shared" si="17"/>
        <v>-4.7657887900044189</v>
      </c>
      <c r="E295">
        <v>7685302154</v>
      </c>
      <c r="F295">
        <f t="shared" si="18"/>
        <v>636477184</v>
      </c>
      <c r="G295">
        <f t="shared" si="19"/>
        <v>9.0295501265652796</v>
      </c>
    </row>
    <row r="296" spans="1:7" x14ac:dyDescent="0.35">
      <c r="A296" s="1">
        <v>36525</v>
      </c>
      <c r="B296">
        <v>9.9307800000000004</v>
      </c>
      <c r="C296">
        <f t="shared" si="16"/>
        <v>0.53606000000000087</v>
      </c>
      <c r="D296">
        <f t="shared" si="17"/>
        <v>5.7059710135054678</v>
      </c>
      <c r="E296">
        <v>7048824970</v>
      </c>
      <c r="F296">
        <f t="shared" si="18"/>
        <v>-1641637124</v>
      </c>
      <c r="G296">
        <f t="shared" si="19"/>
        <v>-18.890101656773879</v>
      </c>
    </row>
    <row r="297" spans="1:7" x14ac:dyDescent="0.35">
      <c r="A297" s="1">
        <v>36494</v>
      </c>
      <c r="B297">
        <v>9.3947199999999995</v>
      </c>
      <c r="C297">
        <f t="shared" si="16"/>
        <v>0.41417999999999999</v>
      </c>
      <c r="D297">
        <f t="shared" si="17"/>
        <v>4.611972108581444</v>
      </c>
      <c r="E297">
        <v>8690462094</v>
      </c>
      <c r="F297">
        <f t="shared" si="18"/>
        <v>987064062</v>
      </c>
      <c r="G297">
        <f t="shared" si="19"/>
        <v>12.813359220174332</v>
      </c>
    </row>
    <row r="298" spans="1:7" x14ac:dyDescent="0.35">
      <c r="A298" s="1">
        <v>36462</v>
      </c>
      <c r="B298">
        <v>8.9805399999999995</v>
      </c>
      <c r="C298">
        <f t="shared" si="16"/>
        <v>0.37868999999999886</v>
      </c>
      <c r="D298">
        <f t="shared" si="17"/>
        <v>4.4024250597255108</v>
      </c>
      <c r="E298">
        <v>7703398032</v>
      </c>
      <c r="F298">
        <f t="shared" si="18"/>
        <v>729481161</v>
      </c>
      <c r="G298">
        <f t="shared" si="19"/>
        <v>10.460135595155132</v>
      </c>
    </row>
    <row r="299" spans="1:7" x14ac:dyDescent="0.35">
      <c r="A299" s="1">
        <v>36433</v>
      </c>
      <c r="B299">
        <v>8.6018500000000007</v>
      </c>
      <c r="C299">
        <f t="shared" si="16"/>
        <v>0.47109999999999985</v>
      </c>
      <c r="D299">
        <f t="shared" si="17"/>
        <v>5.7940534391046317</v>
      </c>
      <c r="E299">
        <v>6973916871</v>
      </c>
      <c r="F299">
        <f t="shared" si="18"/>
        <v>-416186025</v>
      </c>
      <c r="G299">
        <f t="shared" si="19"/>
        <v>-5.6316675269199123</v>
      </c>
    </row>
    <row r="300" spans="1:7" x14ac:dyDescent="0.35">
      <c r="A300" s="1">
        <v>36403</v>
      </c>
      <c r="B300">
        <v>8.1307500000000008</v>
      </c>
      <c r="C300">
        <f t="shared" si="16"/>
        <v>-5.0249999999998352E-2</v>
      </c>
      <c r="D300">
        <f t="shared" si="17"/>
        <v>-0.61422808947559415</v>
      </c>
      <c r="E300">
        <v>7390102896</v>
      </c>
      <c r="F300">
        <f t="shared" si="18"/>
        <v>-332574961</v>
      </c>
      <c r="G300">
        <f t="shared" si="19"/>
        <v>-4.3064720186217134</v>
      </c>
    </row>
    <row r="301" spans="1:7" x14ac:dyDescent="0.35">
      <c r="A301" s="1">
        <v>36371</v>
      </c>
      <c r="B301">
        <v>8.1809999999999992</v>
      </c>
      <c r="C301">
        <f t="shared" si="16"/>
        <v>0.74613999999999958</v>
      </c>
      <c r="D301">
        <f t="shared" si="17"/>
        <v>10.035696704443657</v>
      </c>
      <c r="E301">
        <v>7722677857</v>
      </c>
      <c r="F301">
        <f t="shared" si="18"/>
        <v>306042657</v>
      </c>
      <c r="G301">
        <f t="shared" si="19"/>
        <v>4.1264353544043804</v>
      </c>
    </row>
    <row r="302" spans="1:7" x14ac:dyDescent="0.35">
      <c r="A302" s="1">
        <v>36341</v>
      </c>
      <c r="B302">
        <v>7.4348599999999996</v>
      </c>
      <c r="C302">
        <f t="shared" si="16"/>
        <v>0.6415999999999995</v>
      </c>
      <c r="D302">
        <f t="shared" si="17"/>
        <v>9.4446554378899013</v>
      </c>
      <c r="E302">
        <v>7416635200</v>
      </c>
      <c r="F302">
        <f t="shared" si="18"/>
        <v>1158002997</v>
      </c>
      <c r="G302">
        <f t="shared" si="19"/>
        <v>18.502493187647698</v>
      </c>
    </row>
    <row r="303" spans="1:7" x14ac:dyDescent="0.35">
      <c r="A303" s="1">
        <v>36311</v>
      </c>
      <c r="B303">
        <v>6.7932600000000001</v>
      </c>
      <c r="C303">
        <f t="shared" si="16"/>
        <v>-0.41430999999999951</v>
      </c>
      <c r="D303">
        <f t="shared" si="17"/>
        <v>-5.7482618968667607</v>
      </c>
      <c r="E303">
        <v>6258632203</v>
      </c>
      <c r="F303">
        <f t="shared" si="18"/>
        <v>-2143462119</v>
      </c>
      <c r="G303">
        <f t="shared" si="19"/>
        <v>-25.511045661408133</v>
      </c>
    </row>
    <row r="304" spans="1:7" x14ac:dyDescent="0.35">
      <c r="A304" s="1">
        <v>36280</v>
      </c>
      <c r="B304">
        <v>7.2075699999999996</v>
      </c>
      <c r="C304">
        <f t="shared" si="16"/>
        <v>0.2924199999999999</v>
      </c>
      <c r="D304">
        <f t="shared" si="17"/>
        <v>4.2286862902467757</v>
      </c>
      <c r="E304">
        <v>8402094322</v>
      </c>
      <c r="F304">
        <f t="shared" si="18"/>
        <v>-1415095058</v>
      </c>
      <c r="G304">
        <f t="shared" si="19"/>
        <v>-14.414462258239537</v>
      </c>
    </row>
    <row r="305" spans="1:7" x14ac:dyDescent="0.35">
      <c r="A305" s="1">
        <v>36250</v>
      </c>
      <c r="B305">
        <v>6.9151499999999997</v>
      </c>
      <c r="C305">
        <f t="shared" si="16"/>
        <v>0.85881000000000007</v>
      </c>
      <c r="D305">
        <f t="shared" si="17"/>
        <v>14.180346545933684</v>
      </c>
      <c r="E305">
        <v>9817189380</v>
      </c>
      <c r="F305">
        <f t="shared" si="18"/>
        <v>4864166246</v>
      </c>
      <c r="G305">
        <f t="shared" si="19"/>
        <v>98.206007006306066</v>
      </c>
    </row>
    <row r="306" spans="1:7" x14ac:dyDescent="0.35">
      <c r="A306" s="1">
        <v>36217</v>
      </c>
      <c r="B306">
        <v>6.0563399999999996</v>
      </c>
      <c r="C306">
        <f t="shared" si="16"/>
        <v>-0.16495000000000015</v>
      </c>
      <c r="D306">
        <f t="shared" si="17"/>
        <v>-2.6513793763029878</v>
      </c>
      <c r="E306">
        <v>4953023134</v>
      </c>
      <c r="F306">
        <f t="shared" si="18"/>
        <v>124705434</v>
      </c>
      <c r="G306">
        <f t="shared" si="19"/>
        <v>2.5827926360355287</v>
      </c>
    </row>
    <row r="307" spans="1:7" x14ac:dyDescent="0.35">
      <c r="A307" s="1">
        <v>36189</v>
      </c>
      <c r="B307">
        <v>6.2212899999999998</v>
      </c>
      <c r="C307">
        <f t="shared" si="16"/>
        <v>8.6489999999999512E-2</v>
      </c>
      <c r="D307">
        <f t="shared" si="17"/>
        <v>1.409825911195141</v>
      </c>
      <c r="E307">
        <v>4828317700</v>
      </c>
      <c r="F307">
        <f t="shared" si="18"/>
        <v>465947317</v>
      </c>
      <c r="G307">
        <f t="shared" si="19"/>
        <v>10.681058142513068</v>
      </c>
    </row>
    <row r="308" spans="1:7" x14ac:dyDescent="0.35">
      <c r="A308" s="1">
        <v>36160</v>
      </c>
      <c r="B308">
        <v>6.1348000000000003</v>
      </c>
      <c r="C308">
        <f t="shared" si="16"/>
        <v>0.1938500000000003</v>
      </c>
      <c r="D308">
        <f t="shared" si="17"/>
        <v>3.2629461618091433</v>
      </c>
      <c r="E308">
        <v>4362370383</v>
      </c>
      <c r="F308">
        <f t="shared" si="18"/>
        <v>-1164923160</v>
      </c>
      <c r="G308">
        <f t="shared" si="19"/>
        <v>-21.075833062553883</v>
      </c>
    </row>
    <row r="309" spans="1:7" x14ac:dyDescent="0.35">
      <c r="A309" s="1">
        <v>36129</v>
      </c>
      <c r="B309">
        <v>5.94095</v>
      </c>
      <c r="C309">
        <f t="shared" si="16"/>
        <v>0.23918999999999979</v>
      </c>
      <c r="D309">
        <f t="shared" si="17"/>
        <v>4.1950204849029031</v>
      </c>
      <c r="E309">
        <v>5527293543</v>
      </c>
      <c r="F309">
        <f t="shared" si="18"/>
        <v>-1184785826</v>
      </c>
      <c r="G309">
        <f t="shared" si="19"/>
        <v>-17.651546724432066</v>
      </c>
    </row>
    <row r="310" spans="1:7" x14ac:dyDescent="0.35">
      <c r="A310" s="1">
        <v>36098</v>
      </c>
      <c r="B310">
        <v>5.7017600000000002</v>
      </c>
      <c r="C310">
        <f t="shared" si="16"/>
        <v>0.83982000000000046</v>
      </c>
      <c r="D310">
        <f t="shared" si="17"/>
        <v>17.273351789614853</v>
      </c>
      <c r="E310">
        <v>6712079369</v>
      </c>
      <c r="F310">
        <f t="shared" si="18"/>
        <v>816884141</v>
      </c>
      <c r="G310">
        <f t="shared" si="19"/>
        <v>13.856778434072922</v>
      </c>
    </row>
    <row r="311" spans="1:7" x14ac:dyDescent="0.35">
      <c r="A311" s="1">
        <v>36068</v>
      </c>
      <c r="B311">
        <v>4.8619399999999997</v>
      </c>
      <c r="C311">
        <f t="shared" si="16"/>
        <v>-0.16483000000000025</v>
      </c>
      <c r="D311">
        <f t="shared" si="17"/>
        <v>-3.2790439984323982</v>
      </c>
      <c r="E311">
        <v>5895195228</v>
      </c>
      <c r="F311">
        <f t="shared" si="18"/>
        <v>943811642</v>
      </c>
      <c r="G311">
        <f t="shared" si="19"/>
        <v>19.061573913776755</v>
      </c>
    </row>
    <row r="312" spans="1:7" x14ac:dyDescent="0.35">
      <c r="A312" s="1">
        <v>36038</v>
      </c>
      <c r="B312">
        <v>5.02677</v>
      </c>
      <c r="C312">
        <f t="shared" si="16"/>
        <v>-0.63025999999999982</v>
      </c>
      <c r="D312">
        <f t="shared" si="17"/>
        <v>-11.141181856910778</v>
      </c>
      <c r="E312">
        <v>4951383586</v>
      </c>
      <c r="F312">
        <f t="shared" si="18"/>
        <v>-1276881756</v>
      </c>
      <c r="G312">
        <f t="shared" si="19"/>
        <v>-20.501402652025931</v>
      </c>
    </row>
    <row r="313" spans="1:7" x14ac:dyDescent="0.35">
      <c r="A313" s="1">
        <v>36007</v>
      </c>
      <c r="B313">
        <v>5.6570299999999998</v>
      </c>
      <c r="C313">
        <f t="shared" si="16"/>
        <v>-0.12704000000000004</v>
      </c>
      <c r="D313">
        <f t="shared" si="17"/>
        <v>-2.1963772914228223</v>
      </c>
      <c r="E313">
        <v>6228265342</v>
      </c>
      <c r="F313">
        <f t="shared" si="18"/>
        <v>799376165</v>
      </c>
      <c r="G313">
        <f t="shared" si="19"/>
        <v>14.724488545219018</v>
      </c>
    </row>
    <row r="314" spans="1:7" x14ac:dyDescent="0.35">
      <c r="A314" s="1">
        <v>35976</v>
      </c>
      <c r="B314">
        <v>5.7840699999999998</v>
      </c>
      <c r="C314">
        <f t="shared" si="16"/>
        <v>0.11003999999999969</v>
      </c>
      <c r="D314">
        <f t="shared" si="17"/>
        <v>1.9393623227229975</v>
      </c>
      <c r="E314">
        <v>5428889177</v>
      </c>
      <c r="F314">
        <f t="shared" si="18"/>
        <v>965913465</v>
      </c>
      <c r="G314">
        <f t="shared" si="19"/>
        <v>21.642812493979353</v>
      </c>
    </row>
    <row r="315" spans="1:7" x14ac:dyDescent="0.35">
      <c r="A315" s="1">
        <v>35944</v>
      </c>
      <c r="B315">
        <v>5.6740300000000001</v>
      </c>
      <c r="C315">
        <f t="shared" si="16"/>
        <v>-0.3052999999999999</v>
      </c>
      <c r="D315">
        <f t="shared" si="17"/>
        <v>-5.1059232388913127</v>
      </c>
      <c r="E315">
        <v>4462975712</v>
      </c>
      <c r="F315">
        <f t="shared" si="18"/>
        <v>-919453510</v>
      </c>
      <c r="G315">
        <f t="shared" si="19"/>
        <v>-17.082500708822138</v>
      </c>
    </row>
    <row r="316" spans="1:7" x14ac:dyDescent="0.35">
      <c r="A316" s="1">
        <v>35915</v>
      </c>
      <c r="B316">
        <v>5.97933</v>
      </c>
      <c r="C316">
        <f t="shared" si="16"/>
        <v>-5.9029999999999916E-2</v>
      </c>
      <c r="D316">
        <f t="shared" si="17"/>
        <v>-0.97758331732457016</v>
      </c>
      <c r="E316">
        <v>5382429222</v>
      </c>
      <c r="F316">
        <f t="shared" si="18"/>
        <v>-584410636</v>
      </c>
      <c r="G316">
        <f t="shared" si="19"/>
        <v>-9.7943073705330868</v>
      </c>
    </row>
    <row r="317" spans="1:7" x14ac:dyDescent="0.35">
      <c r="A317" s="1">
        <v>35885</v>
      </c>
      <c r="B317">
        <v>6.0383599999999999</v>
      </c>
      <c r="C317">
        <f t="shared" si="16"/>
        <v>-0.45321999999999996</v>
      </c>
      <c r="D317">
        <f t="shared" si="17"/>
        <v>-6.9816593186866678</v>
      </c>
      <c r="E317">
        <v>5966839858</v>
      </c>
      <c r="F317">
        <f t="shared" si="18"/>
        <v>489337757</v>
      </c>
      <c r="G317">
        <f t="shared" si="19"/>
        <v>8.9335932324090592</v>
      </c>
    </row>
    <row r="318" spans="1:7" x14ac:dyDescent="0.35">
      <c r="A318" s="1">
        <v>35853</v>
      </c>
      <c r="B318">
        <v>6.4915799999999999</v>
      </c>
      <c r="C318">
        <f t="shared" si="16"/>
        <v>4.066999999999954E-2</v>
      </c>
      <c r="D318">
        <f t="shared" si="17"/>
        <v>0.63045368792929268</v>
      </c>
      <c r="E318">
        <v>5477502101</v>
      </c>
      <c r="F318">
        <f t="shared" si="18"/>
        <v>-1415913231</v>
      </c>
      <c r="G318">
        <f t="shared" si="19"/>
        <v>-20.540083003952677</v>
      </c>
    </row>
    <row r="319" spans="1:7" x14ac:dyDescent="0.35">
      <c r="A319" s="1">
        <v>35825</v>
      </c>
      <c r="B319">
        <v>6.4509100000000004</v>
      </c>
      <c r="C319">
        <f t="shared" si="16"/>
        <v>0.55065000000000008</v>
      </c>
      <c r="D319">
        <f t="shared" si="17"/>
        <v>9.3326395785948435</v>
      </c>
      <c r="E319">
        <v>6893415332</v>
      </c>
      <c r="F319">
        <f t="shared" si="18"/>
        <v>378141235</v>
      </c>
      <c r="G319">
        <f t="shared" si="19"/>
        <v>5.8039190580503366</v>
      </c>
    </row>
    <row r="320" spans="1:7" x14ac:dyDescent="0.35">
      <c r="A320" s="1">
        <v>35795</v>
      </c>
      <c r="B320">
        <v>5.9002600000000003</v>
      </c>
      <c r="C320">
        <f t="shared" si="16"/>
        <v>-0.38300999999999963</v>
      </c>
      <c r="D320">
        <f t="shared" si="17"/>
        <v>-6.0957113095569602</v>
      </c>
      <c r="E320">
        <v>6515274097</v>
      </c>
      <c r="F320">
        <f t="shared" si="18"/>
        <v>-355866484</v>
      </c>
      <c r="G320">
        <f t="shared" si="19"/>
        <v>-5.1791471853164808</v>
      </c>
    </row>
    <row r="321" spans="1:7" x14ac:dyDescent="0.35">
      <c r="A321" s="1">
        <v>35762</v>
      </c>
      <c r="B321">
        <v>6.2832699999999999</v>
      </c>
      <c r="C321">
        <f t="shared" si="16"/>
        <v>-0.43313000000000024</v>
      </c>
      <c r="D321">
        <f t="shared" si="17"/>
        <v>-6.4488416413554912</v>
      </c>
      <c r="E321">
        <v>6871140581</v>
      </c>
      <c r="F321">
        <f t="shared" si="18"/>
        <v>1333831916</v>
      </c>
      <c r="G321">
        <f t="shared" si="19"/>
        <v>24.088090382803323</v>
      </c>
    </row>
    <row r="322" spans="1:7" x14ac:dyDescent="0.35">
      <c r="A322" s="1">
        <v>35734</v>
      </c>
      <c r="B322">
        <v>6.7164000000000001</v>
      </c>
      <c r="C322">
        <f t="shared" si="16"/>
        <v>-0.69601999999999986</v>
      </c>
      <c r="D322">
        <f t="shared" si="17"/>
        <v>-9.3899158439483994</v>
      </c>
      <c r="E322">
        <v>5537308665</v>
      </c>
      <c r="F322">
        <f t="shared" si="18"/>
        <v>127615716</v>
      </c>
      <c r="G322">
        <f t="shared" si="19"/>
        <v>2.3590195821297066</v>
      </c>
    </row>
    <row r="323" spans="1:7" x14ac:dyDescent="0.35">
      <c r="A323" s="1">
        <v>35703</v>
      </c>
      <c r="B323">
        <v>7.41242</v>
      </c>
      <c r="C323">
        <f t="shared" si="16"/>
        <v>-6.2389999999999723E-2</v>
      </c>
      <c r="D323">
        <f t="shared" si="17"/>
        <v>-0.83467004512488918</v>
      </c>
      <c r="E323">
        <v>5409692949</v>
      </c>
      <c r="F323">
        <f t="shared" si="18"/>
        <v>405700009</v>
      </c>
      <c r="G323">
        <f t="shared" si="19"/>
        <v>8.1075256073402855</v>
      </c>
    </row>
    <row r="324" spans="1:7" x14ac:dyDescent="0.35">
      <c r="A324" s="1">
        <v>35671</v>
      </c>
      <c r="B324">
        <v>7.4748099999999997</v>
      </c>
      <c r="C324">
        <f t="shared" si="16"/>
        <v>-0.75280000000000058</v>
      </c>
      <c r="D324">
        <f t="shared" si="17"/>
        <v>-9.1496801622828574</v>
      </c>
      <c r="E324">
        <v>5003992940</v>
      </c>
      <c r="F324">
        <f t="shared" si="18"/>
        <v>125947041</v>
      </c>
      <c r="G324">
        <f t="shared" si="19"/>
        <v>2.5819158656506116</v>
      </c>
    </row>
    <row r="325" spans="1:7" x14ac:dyDescent="0.35">
      <c r="A325" s="1">
        <v>35642</v>
      </c>
      <c r="B325">
        <v>8.2276100000000003</v>
      </c>
      <c r="C325">
        <f t="shared" si="16"/>
        <v>-0.26022999999999996</v>
      </c>
      <c r="D325">
        <f t="shared" si="17"/>
        <v>-3.065915474372749</v>
      </c>
      <c r="E325">
        <v>4878045899</v>
      </c>
      <c r="F325">
        <f t="shared" si="18"/>
        <v>-209490152</v>
      </c>
      <c r="G325">
        <f t="shared" si="19"/>
        <v>-4.117713366548486</v>
      </c>
    </row>
    <row r="326" spans="1:7" x14ac:dyDescent="0.35">
      <c r="A326" s="1">
        <v>35611</v>
      </c>
      <c r="B326">
        <v>8.4878400000000003</v>
      </c>
      <c r="C326">
        <f t="shared" si="16"/>
        <v>0.57067000000000068</v>
      </c>
      <c r="D326">
        <f t="shared" si="17"/>
        <v>7.2080048805318144</v>
      </c>
      <c r="E326">
        <v>5087536051</v>
      </c>
      <c r="F326">
        <f t="shared" si="18"/>
        <v>-824676792</v>
      </c>
      <c r="G326">
        <f t="shared" si="19"/>
        <v>-13.948699309369569</v>
      </c>
    </row>
    <row r="327" spans="1:7" x14ac:dyDescent="0.35">
      <c r="A327" s="1">
        <v>35580</v>
      </c>
      <c r="B327">
        <v>7.9171699999999996</v>
      </c>
      <c r="C327">
        <f t="shared" si="16"/>
        <v>0.8045599999999995</v>
      </c>
      <c r="D327">
        <f t="shared" si="17"/>
        <v>11.31174069715617</v>
      </c>
      <c r="E327">
        <v>5912212843</v>
      </c>
      <c r="F327">
        <f t="shared" si="18"/>
        <v>262520244</v>
      </c>
      <c r="G327">
        <f t="shared" si="19"/>
        <v>4.646628810326181</v>
      </c>
    </row>
    <row r="328" spans="1:7" x14ac:dyDescent="0.35">
      <c r="A328" s="1">
        <v>35550</v>
      </c>
      <c r="B328">
        <v>7.1126100000000001</v>
      </c>
      <c r="C328">
        <f t="shared" ref="C328:C391" si="20">IF(AND(ISNUMBER(B328),ISNUMBER(B329)), (B328 - B329), "")</f>
        <v>0.22236000000000011</v>
      </c>
      <c r="D328">
        <f t="shared" ref="D328:D391" si="21">IF(AND(ISNUMBER(C328),ISNUMBER(B329)), (100*C328/ABS(B329)), "")</f>
        <v>3.2271688255143154</v>
      </c>
      <c r="E328">
        <v>5649692599</v>
      </c>
      <c r="F328">
        <f t="shared" ref="F328:F391" si="22">IF(AND(ISNUMBER(E328),ISNUMBER(E329)), (E328 - E329), "")</f>
        <v>520772520</v>
      </c>
      <c r="G328">
        <f t="shared" ref="G328:G391" si="23">IF(AND(ISNUMBER(F328),ISNUMBER(E329)), (100*F328/ABS(E329)), "")</f>
        <v>10.153648564973087</v>
      </c>
    </row>
    <row r="329" spans="1:7" x14ac:dyDescent="0.35">
      <c r="A329" s="1">
        <v>35520</v>
      </c>
      <c r="B329">
        <v>6.89025</v>
      </c>
      <c r="C329">
        <f t="shared" si="20"/>
        <v>-0.24544999999999995</v>
      </c>
      <c r="D329">
        <f t="shared" si="21"/>
        <v>-3.439746626119371</v>
      </c>
      <c r="E329">
        <v>5128920079</v>
      </c>
      <c r="F329">
        <f t="shared" si="22"/>
        <v>-39358993</v>
      </c>
      <c r="G329">
        <f t="shared" si="23"/>
        <v>-0.76154929816452455</v>
      </c>
    </row>
    <row r="330" spans="1:7" x14ac:dyDescent="0.35">
      <c r="A330" s="1">
        <v>35489</v>
      </c>
      <c r="B330">
        <v>7.1356999999999999</v>
      </c>
      <c r="C330">
        <f t="shared" si="20"/>
        <v>0.17469999999999963</v>
      </c>
      <c r="D330">
        <f t="shared" si="21"/>
        <v>2.5096968826318005</v>
      </c>
      <c r="E330">
        <v>5168279072</v>
      </c>
      <c r="F330">
        <f t="shared" si="22"/>
        <v>239976028</v>
      </c>
      <c r="G330">
        <f t="shared" si="23"/>
        <v>4.8693439883361203</v>
      </c>
    </row>
    <row r="331" spans="1:7" x14ac:dyDescent="0.35">
      <c r="A331" s="1">
        <v>35461</v>
      </c>
      <c r="B331">
        <v>6.9610000000000003</v>
      </c>
      <c r="C331">
        <f t="shared" si="20"/>
        <v>-0.86404999999999976</v>
      </c>
      <c r="D331">
        <f t="shared" si="21"/>
        <v>-11.042101967399566</v>
      </c>
      <c r="E331">
        <v>4928303044</v>
      </c>
      <c r="F331">
        <f t="shared" si="22"/>
        <v>941345928</v>
      </c>
      <c r="G331">
        <f t="shared" si="23"/>
        <v>23.610635896290386</v>
      </c>
    </row>
    <row r="332" spans="1:7" x14ac:dyDescent="0.35">
      <c r="A332" s="1">
        <v>35430</v>
      </c>
      <c r="B332">
        <v>7.8250500000000001</v>
      </c>
      <c r="C332">
        <f t="shared" si="20"/>
        <v>-0.56791999999999998</v>
      </c>
      <c r="D332">
        <f t="shared" si="21"/>
        <v>-6.7666153935972604</v>
      </c>
      <c r="E332">
        <v>3986957116</v>
      </c>
      <c r="F332">
        <f t="shared" si="22"/>
        <v>647443428</v>
      </c>
      <c r="G332">
        <f t="shared" si="23"/>
        <v>19.387356618015456</v>
      </c>
    </row>
    <row r="333" spans="1:7" x14ac:dyDescent="0.35">
      <c r="A333" s="1">
        <v>35398</v>
      </c>
      <c r="B333">
        <v>8.39297</v>
      </c>
      <c r="C333">
        <f t="shared" si="20"/>
        <v>0.16463000000000072</v>
      </c>
      <c r="D333">
        <f t="shared" si="21"/>
        <v>2.0007680771577347</v>
      </c>
      <c r="E333">
        <v>3339513688</v>
      </c>
      <c r="F333">
        <f t="shared" si="22"/>
        <v>158735946</v>
      </c>
      <c r="G333">
        <f t="shared" si="23"/>
        <v>4.9904758796567306</v>
      </c>
    </row>
    <row r="334" spans="1:7" x14ac:dyDescent="0.35">
      <c r="A334" s="1">
        <v>35369</v>
      </c>
      <c r="B334">
        <v>8.2283399999999993</v>
      </c>
      <c r="C334">
        <f t="shared" si="20"/>
        <v>-0.60012000000000043</v>
      </c>
      <c r="D334">
        <f t="shared" si="21"/>
        <v>-6.7975615226211641</v>
      </c>
      <c r="E334">
        <v>3180777742</v>
      </c>
      <c r="F334">
        <f t="shared" si="22"/>
        <v>-417045972</v>
      </c>
      <c r="G334">
        <f t="shared" si="23"/>
        <v>-11.591617743169948</v>
      </c>
    </row>
    <row r="335" spans="1:7" x14ac:dyDescent="0.35">
      <c r="A335" s="1">
        <v>35338</v>
      </c>
      <c r="B335">
        <v>8.8284599999999998</v>
      </c>
      <c r="C335">
        <f t="shared" si="20"/>
        <v>0.30019000000000062</v>
      </c>
      <c r="D335">
        <f t="shared" si="21"/>
        <v>3.5199401519886289</v>
      </c>
      <c r="E335">
        <v>3597823714</v>
      </c>
      <c r="F335">
        <f t="shared" si="22"/>
        <v>385565021</v>
      </c>
      <c r="G335">
        <f t="shared" si="23"/>
        <v>12.002925599989963</v>
      </c>
    </row>
    <row r="336" spans="1:7" x14ac:dyDescent="0.35">
      <c r="A336" s="1">
        <v>35307</v>
      </c>
      <c r="B336">
        <v>8.5282699999999991</v>
      </c>
      <c r="C336">
        <f t="shared" si="20"/>
        <v>-0.44793000000000127</v>
      </c>
      <c r="D336">
        <f t="shared" si="21"/>
        <v>-4.9901962968739699</v>
      </c>
      <c r="E336">
        <v>3212258693</v>
      </c>
      <c r="F336">
        <f t="shared" si="22"/>
        <v>-482010463</v>
      </c>
      <c r="G336">
        <f t="shared" si="23"/>
        <v>-13.04751880942808</v>
      </c>
    </row>
    <row r="337" spans="1:7" x14ac:dyDescent="0.35">
      <c r="A337" s="1">
        <v>35277</v>
      </c>
      <c r="B337">
        <v>8.9762000000000004</v>
      </c>
      <c r="C337">
        <f t="shared" si="20"/>
        <v>-0.42903999999999876</v>
      </c>
      <c r="D337">
        <f t="shared" si="21"/>
        <v>-4.5617124071262278</v>
      </c>
      <c r="E337">
        <v>3694269156</v>
      </c>
      <c r="F337">
        <f t="shared" si="22"/>
        <v>-900595377</v>
      </c>
      <c r="G337">
        <f t="shared" si="23"/>
        <v>-19.600041971465888</v>
      </c>
    </row>
    <row r="338" spans="1:7" x14ac:dyDescent="0.35">
      <c r="A338" s="1">
        <v>35244</v>
      </c>
      <c r="B338">
        <v>9.4052399999999992</v>
      </c>
      <c r="C338">
        <f t="shared" si="20"/>
        <v>6.0079999999999245E-2</v>
      </c>
      <c r="D338">
        <f t="shared" si="21"/>
        <v>0.64289964002755695</v>
      </c>
      <c r="E338">
        <v>4594864533</v>
      </c>
      <c r="F338">
        <f t="shared" si="22"/>
        <v>234976933</v>
      </c>
      <c r="G338">
        <f t="shared" si="23"/>
        <v>5.3895181380364026</v>
      </c>
    </row>
    <row r="339" spans="1:7" x14ac:dyDescent="0.35">
      <c r="A339" s="1">
        <v>35216</v>
      </c>
      <c r="B339">
        <v>9.3451599999999999</v>
      </c>
      <c r="C339">
        <f t="shared" si="20"/>
        <v>-0.47114000000000011</v>
      </c>
      <c r="D339">
        <f t="shared" si="21"/>
        <v>-4.7995680653606767</v>
      </c>
      <c r="E339">
        <v>4359887600</v>
      </c>
      <c r="F339">
        <f t="shared" si="22"/>
        <v>-1655580100</v>
      </c>
      <c r="G339">
        <f t="shared" si="23"/>
        <v>-27.522051194789061</v>
      </c>
    </row>
    <row r="340" spans="1:7" x14ac:dyDescent="0.35">
      <c r="A340" s="1">
        <v>35185</v>
      </c>
      <c r="B340">
        <v>9.8163</v>
      </c>
      <c r="C340">
        <f t="shared" si="20"/>
        <v>0.52469999999999928</v>
      </c>
      <c r="D340">
        <f t="shared" si="21"/>
        <v>5.6470360325455164</v>
      </c>
      <c r="E340">
        <v>6015467700</v>
      </c>
      <c r="F340">
        <f t="shared" si="22"/>
        <v>344110300</v>
      </c>
      <c r="G340">
        <f t="shared" si="23"/>
        <v>6.0675121620795753</v>
      </c>
    </row>
    <row r="341" spans="1:7" x14ac:dyDescent="0.35">
      <c r="A341" s="1">
        <v>35153</v>
      </c>
      <c r="B341">
        <v>9.2916000000000007</v>
      </c>
      <c r="C341">
        <f t="shared" si="20"/>
        <v>0.28221000000000096</v>
      </c>
      <c r="D341">
        <f t="shared" si="21"/>
        <v>3.1323985308661406</v>
      </c>
      <c r="E341">
        <v>5671357400</v>
      </c>
      <c r="F341">
        <f t="shared" si="22"/>
        <v>583893200</v>
      </c>
      <c r="G341">
        <f t="shared" si="23"/>
        <v>11.4770969788839</v>
      </c>
    </row>
    <row r="342" spans="1:7" x14ac:dyDescent="0.35">
      <c r="A342" s="1">
        <v>35124</v>
      </c>
      <c r="B342">
        <v>9.0093899999999998</v>
      </c>
      <c r="C342">
        <f t="shared" si="20"/>
        <v>-0.15957000000000043</v>
      </c>
      <c r="D342">
        <f t="shared" si="21"/>
        <v>-1.7403282378808549</v>
      </c>
      <c r="E342">
        <v>5087464200</v>
      </c>
      <c r="F342">
        <f t="shared" si="22"/>
        <v>-214560500</v>
      </c>
      <c r="G342">
        <f t="shared" si="23"/>
        <v>-4.0467653800254837</v>
      </c>
    </row>
    <row r="343" spans="1:7" x14ac:dyDescent="0.35">
      <c r="A343" s="1">
        <v>35095</v>
      </c>
      <c r="B343">
        <v>9.1689600000000002</v>
      </c>
      <c r="C343">
        <f t="shared" si="20"/>
        <v>-9.8459999999999326E-2</v>
      </c>
      <c r="D343">
        <f t="shared" si="21"/>
        <v>-1.0624316152715569</v>
      </c>
      <c r="E343">
        <v>5302024700</v>
      </c>
      <c r="F343">
        <f t="shared" si="22"/>
        <v>-766507800</v>
      </c>
      <c r="G343">
        <f t="shared" si="23"/>
        <v>-12.630859272814309</v>
      </c>
    </row>
    <row r="344" spans="1:7" x14ac:dyDescent="0.35">
      <c r="A344" s="1">
        <v>35062</v>
      </c>
      <c r="B344">
        <v>9.2674199999999995</v>
      </c>
      <c r="C344">
        <f t="shared" si="20"/>
        <v>0.46299999999999919</v>
      </c>
      <c r="D344">
        <f t="shared" si="21"/>
        <v>5.2587223235602023</v>
      </c>
      <c r="E344">
        <v>6068532500</v>
      </c>
      <c r="F344">
        <f t="shared" si="22"/>
        <v>2019417800</v>
      </c>
      <c r="G344">
        <f t="shared" si="23"/>
        <v>49.873069784859389</v>
      </c>
    </row>
    <row r="345" spans="1:7" x14ac:dyDescent="0.35">
      <c r="A345" s="1">
        <v>35033</v>
      </c>
      <c r="B345">
        <v>8.8044200000000004</v>
      </c>
      <c r="C345">
        <f t="shared" si="20"/>
        <v>0.42835000000000001</v>
      </c>
      <c r="D345">
        <f t="shared" si="21"/>
        <v>5.1139734983112604</v>
      </c>
      <c r="E345">
        <v>4049114700</v>
      </c>
      <c r="F345">
        <f t="shared" si="22"/>
        <v>633979600</v>
      </c>
      <c r="G345">
        <f t="shared" si="23"/>
        <v>18.563821970029824</v>
      </c>
    </row>
    <row r="346" spans="1:7" x14ac:dyDescent="0.35">
      <c r="A346" s="1">
        <v>35003</v>
      </c>
      <c r="B346">
        <v>8.3760700000000003</v>
      </c>
      <c r="C346">
        <f t="shared" si="20"/>
        <v>-0.38987000000000016</v>
      </c>
      <c r="D346">
        <f t="shared" si="21"/>
        <v>-4.4475549684346474</v>
      </c>
      <c r="E346">
        <v>3415135100</v>
      </c>
      <c r="F346">
        <f t="shared" si="22"/>
        <v>-1874863700</v>
      </c>
      <c r="G346">
        <f t="shared" si="23"/>
        <v>-35.441665884687914</v>
      </c>
    </row>
    <row r="347" spans="1:7" x14ac:dyDescent="0.35">
      <c r="A347" s="1">
        <v>34971</v>
      </c>
      <c r="B347">
        <v>8.7659400000000005</v>
      </c>
      <c r="C347">
        <f t="shared" si="20"/>
        <v>-4.6759999999999025E-2</v>
      </c>
      <c r="D347">
        <f t="shared" si="21"/>
        <v>-0.530597887140139</v>
      </c>
      <c r="E347">
        <v>5289998800</v>
      </c>
      <c r="F347">
        <f t="shared" si="22"/>
        <v>-12845400</v>
      </c>
      <c r="G347">
        <f t="shared" si="23"/>
        <v>-0.24223604381965436</v>
      </c>
    </row>
    <row r="348" spans="1:7" x14ac:dyDescent="0.35">
      <c r="A348" s="1">
        <v>34942</v>
      </c>
      <c r="B348">
        <v>8.8126999999999995</v>
      </c>
      <c r="C348">
        <f t="shared" si="20"/>
        <v>-0.32858000000000054</v>
      </c>
      <c r="D348">
        <f t="shared" si="21"/>
        <v>-3.5944637950046441</v>
      </c>
      <c r="E348">
        <v>5302844200</v>
      </c>
      <c r="F348">
        <f t="shared" si="22"/>
        <v>1054069900</v>
      </c>
      <c r="G348">
        <f t="shared" si="23"/>
        <v>24.808799563676516</v>
      </c>
    </row>
    <row r="349" spans="1:7" x14ac:dyDescent="0.35">
      <c r="A349" s="1">
        <v>34911</v>
      </c>
      <c r="B349">
        <v>9.1412800000000001</v>
      </c>
      <c r="C349">
        <f t="shared" si="20"/>
        <v>0.61983999999999995</v>
      </c>
      <c r="D349">
        <f t="shared" si="21"/>
        <v>7.2738879813740391</v>
      </c>
      <c r="E349">
        <v>4248774300</v>
      </c>
      <c r="F349">
        <f t="shared" si="22"/>
        <v>897579500</v>
      </c>
      <c r="G349">
        <f t="shared" si="23"/>
        <v>26.783865265009364</v>
      </c>
    </row>
    <row r="350" spans="1:7" x14ac:dyDescent="0.35">
      <c r="A350" s="1">
        <v>34880</v>
      </c>
      <c r="B350">
        <v>8.5214400000000001</v>
      </c>
      <c r="C350">
        <f t="shared" si="20"/>
        <v>-0.4254800000000003</v>
      </c>
      <c r="D350">
        <f t="shared" si="21"/>
        <v>-4.7556030455173435</v>
      </c>
      <c r="E350">
        <v>3351194800</v>
      </c>
      <c r="F350">
        <f t="shared" si="22"/>
        <v>285609000</v>
      </c>
      <c r="G350">
        <f t="shared" si="23"/>
        <v>9.3166206602340083</v>
      </c>
    </row>
    <row r="351" spans="1:7" x14ac:dyDescent="0.35">
      <c r="A351" s="1">
        <v>34850</v>
      </c>
      <c r="B351">
        <v>8.9469200000000004</v>
      </c>
      <c r="C351">
        <f t="shared" si="20"/>
        <v>-0.539299999999999</v>
      </c>
      <c r="D351">
        <f t="shared" si="21"/>
        <v>-5.6850884757047488</v>
      </c>
      <c r="E351">
        <v>3065585800</v>
      </c>
      <c r="F351">
        <f t="shared" si="22"/>
        <v>67983200</v>
      </c>
      <c r="G351">
        <f t="shared" si="23"/>
        <v>2.2679190363659281</v>
      </c>
    </row>
    <row r="352" spans="1:7" x14ac:dyDescent="0.35">
      <c r="A352" s="1">
        <v>34817</v>
      </c>
      <c r="B352">
        <v>9.4862199999999994</v>
      </c>
      <c r="C352">
        <f t="shared" si="20"/>
        <v>0.41746999999999979</v>
      </c>
      <c r="D352">
        <f t="shared" si="21"/>
        <v>4.6033907649896602</v>
      </c>
      <c r="E352">
        <v>2997602600</v>
      </c>
      <c r="F352">
        <f t="shared" si="22"/>
        <v>-2342421000</v>
      </c>
      <c r="G352">
        <f t="shared" si="23"/>
        <v>-43.865367935827102</v>
      </c>
    </row>
    <row r="353" spans="1:7" x14ac:dyDescent="0.35">
      <c r="A353" s="1">
        <v>34789</v>
      </c>
      <c r="B353">
        <v>9.0687499999999996</v>
      </c>
      <c r="C353">
        <f t="shared" si="20"/>
        <v>0.73105999999999938</v>
      </c>
      <c r="D353">
        <f t="shared" si="21"/>
        <v>8.7681360184895265</v>
      </c>
      <c r="E353">
        <v>5340023600</v>
      </c>
      <c r="F353">
        <f t="shared" si="22"/>
        <v>1203107600</v>
      </c>
      <c r="G353">
        <f t="shared" si="23"/>
        <v>29.082234205383912</v>
      </c>
    </row>
    <row r="354" spans="1:7" x14ac:dyDescent="0.35">
      <c r="A354" s="1">
        <v>34758</v>
      </c>
      <c r="B354">
        <v>8.3376900000000003</v>
      </c>
      <c r="C354">
        <f t="shared" si="20"/>
        <v>-0.36962999999999901</v>
      </c>
      <c r="D354">
        <f t="shared" si="21"/>
        <v>-4.2450489932608315</v>
      </c>
      <c r="E354">
        <v>4136916000</v>
      </c>
      <c r="F354">
        <f t="shared" si="22"/>
        <v>3632994200</v>
      </c>
      <c r="G354">
        <f t="shared" si="23"/>
        <v>720.94404330195675</v>
      </c>
    </row>
    <row r="355" spans="1:7" x14ac:dyDescent="0.35">
      <c r="A355" s="1">
        <v>34730</v>
      </c>
      <c r="B355">
        <v>8.7073199999999993</v>
      </c>
      <c r="C355">
        <f t="shared" si="20"/>
        <v>-0.60867000000000004</v>
      </c>
      <c r="D355">
        <f t="shared" si="21"/>
        <v>-6.5336051240930928</v>
      </c>
      <c r="E355">
        <v>503921800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9.3159899999999993</v>
      </c>
      <c r="C356">
        <f t="shared" si="20"/>
        <v>0.11123999999999867</v>
      </c>
      <c r="D356">
        <f t="shared" si="21"/>
        <v>1.2085064776338159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9.2047500000000007</v>
      </c>
      <c r="C357">
        <f t="shared" si="20"/>
        <v>-0.48180999999999941</v>
      </c>
      <c r="D357">
        <f t="shared" si="21"/>
        <v>-4.9740052196032378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9.6865600000000001</v>
      </c>
      <c r="C358">
        <f t="shared" si="20"/>
        <v>0.26810000000000045</v>
      </c>
      <c r="D358">
        <f t="shared" si="21"/>
        <v>2.8465375443543897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9.4184599999999996</v>
      </c>
      <c r="C359">
        <f t="shared" si="20"/>
        <v>-0.27280000000000015</v>
      </c>
      <c r="D359">
        <f t="shared" si="21"/>
        <v>-2.8149074526944915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9.6912599999999998</v>
      </c>
      <c r="C360">
        <f t="shared" si="20"/>
        <v>7.0589999999999264E-2</v>
      </c>
      <c r="D360">
        <f t="shared" si="21"/>
        <v>0.73373268181944984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9.6206700000000005</v>
      </c>
      <c r="C361">
        <f t="shared" si="20"/>
        <v>-0.38143999999999956</v>
      </c>
      <c r="D361">
        <f t="shared" si="21"/>
        <v>-3.8135953313850735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10.00211</v>
      </c>
      <c r="C362">
        <f t="shared" si="20"/>
        <v>0.49680999999999997</v>
      </c>
      <c r="D362">
        <f t="shared" si="21"/>
        <v>5.2266630195785506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9.5053000000000001</v>
      </c>
      <c r="C363">
        <f t="shared" si="20"/>
        <v>0.20790000000000042</v>
      </c>
      <c r="D363">
        <f t="shared" si="21"/>
        <v>2.2361090197259497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9.2973999999999997</v>
      </c>
      <c r="C364">
        <f t="shared" si="20"/>
        <v>0.3566900000000004</v>
      </c>
      <c r="D364">
        <f t="shared" si="21"/>
        <v>3.9895041892646157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8.9407099999999993</v>
      </c>
      <c r="C365">
        <f t="shared" si="20"/>
        <v>-0.37320000000000064</v>
      </c>
      <c r="D365">
        <f t="shared" si="21"/>
        <v>-4.0069100946863418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9.3139099999999999</v>
      </c>
      <c r="C366">
        <f t="shared" si="20"/>
        <v>0.33033000000000001</v>
      </c>
      <c r="D366">
        <f t="shared" si="21"/>
        <v>3.6770418919851555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8.9835799999999999</v>
      </c>
      <c r="C367">
        <f t="shared" si="20"/>
        <v>1.2983000000000002</v>
      </c>
      <c r="D367">
        <f t="shared" si="21"/>
        <v>16.89333374971374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7.6852799999999997</v>
      </c>
      <c r="C368">
        <f t="shared" si="20"/>
        <v>0.21864999999999934</v>
      </c>
      <c r="D368">
        <f t="shared" si="21"/>
        <v>2.9283625946377327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7.4666300000000003</v>
      </c>
      <c r="C369">
        <f t="shared" si="20"/>
        <v>-1.4702400000000004</v>
      </c>
      <c r="D369">
        <f t="shared" si="21"/>
        <v>-16.451397413188293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8.9368700000000008</v>
      </c>
      <c r="C370">
        <f t="shared" si="20"/>
        <v>-2.5159999999999627E-2</v>
      </c>
      <c r="D370">
        <f t="shared" si="21"/>
        <v>-0.28073996627995695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8.9620300000000004</v>
      </c>
      <c r="C371">
        <f t="shared" si="20"/>
        <v>-0.49544999999999995</v>
      </c>
      <c r="D371">
        <f t="shared" si="21"/>
        <v>-5.2387105233106483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9.4574800000000003</v>
      </c>
      <c r="C372">
        <f t="shared" si="20"/>
        <v>0.23714999999999975</v>
      </c>
      <c r="D372">
        <f t="shared" si="21"/>
        <v>2.5720337558417077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9.2203300000000006</v>
      </c>
      <c r="C373">
        <f t="shared" si="20"/>
        <v>0.63715000000000011</v>
      </c>
      <c r="D373">
        <f t="shared" si="21"/>
        <v>7.4232394054418069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8.5831800000000005</v>
      </c>
      <c r="C374">
        <f t="shared" si="20"/>
        <v>-0.26614000000000004</v>
      </c>
      <c r="D374">
        <f t="shared" si="21"/>
        <v>-3.0074627202994133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8.8493200000000005</v>
      </c>
      <c r="C375">
        <f t="shared" si="20"/>
        <v>0.24465000000000003</v>
      </c>
      <c r="D375">
        <f t="shared" si="21"/>
        <v>2.8432235053755694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8.6046700000000005</v>
      </c>
      <c r="C376">
        <f t="shared" si="20"/>
        <v>1.2848000000000006</v>
      </c>
      <c r="D376">
        <f t="shared" si="21"/>
        <v>17.552224288136276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7.3198699999999999</v>
      </c>
      <c r="C377">
        <f t="shared" si="20"/>
        <v>0.91342999999999996</v>
      </c>
      <c r="D377">
        <f t="shared" si="21"/>
        <v>14.257996640880114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6.4064399999999999</v>
      </c>
      <c r="C378">
        <f t="shared" si="20"/>
        <v>0.25058000000000025</v>
      </c>
      <c r="D378">
        <f t="shared" si="21"/>
        <v>4.0705928984739783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6.1558599999999997</v>
      </c>
      <c r="C379">
        <f t="shared" si="20"/>
        <v>-2.16700000000003E-2</v>
      </c>
      <c r="D379">
        <f t="shared" si="21"/>
        <v>-0.35078745064775568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6.17753</v>
      </c>
      <c r="C380">
        <f t="shared" si="20"/>
        <v>-9.6739999999999604E-2</v>
      </c>
      <c r="D380">
        <f t="shared" si="21"/>
        <v>-1.5418526776820189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6.2742699999999996</v>
      </c>
      <c r="C381">
        <f t="shared" si="20"/>
        <v>0.15516999999999914</v>
      </c>
      <c r="D381">
        <f t="shared" si="21"/>
        <v>2.5358304325799406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6.1191000000000004</v>
      </c>
      <c r="C382">
        <f t="shared" si="20"/>
        <v>-0.29863999999999979</v>
      </c>
      <c r="D382">
        <f t="shared" si="21"/>
        <v>-4.653351491334953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6.4177400000000002</v>
      </c>
      <c r="C383">
        <f t="shared" si="20"/>
        <v>-0.17258999999999958</v>
      </c>
      <c r="D383">
        <f t="shared" si="21"/>
        <v>-2.6188369929882054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6.5903299999999998</v>
      </c>
      <c r="C384">
        <f t="shared" si="20"/>
        <v>0.98684999999999956</v>
      </c>
      <c r="D384">
        <f t="shared" si="21"/>
        <v>17.611377215587449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5.6034800000000002</v>
      </c>
      <c r="C385">
        <f t="shared" si="20"/>
        <v>-7.5000000000000178E-2</v>
      </c>
      <c r="D385">
        <f t="shared" si="21"/>
        <v>-1.3207759823051268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5.6784800000000004</v>
      </c>
      <c r="C386">
        <f t="shared" si="20"/>
        <v>-0.56864999999999988</v>
      </c>
      <c r="D386">
        <f t="shared" si="21"/>
        <v>-9.1025799046922327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6.2471300000000003</v>
      </c>
      <c r="C387">
        <f t="shared" si="20"/>
        <v>0.45459000000000049</v>
      </c>
      <c r="D387">
        <f t="shared" si="21"/>
        <v>7.847852582804788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5.7925399999999998</v>
      </c>
      <c r="C388">
        <f t="shared" si="20"/>
        <v>-0.39122000000000057</v>
      </c>
      <c r="D388">
        <f t="shared" si="21"/>
        <v>-6.326571535764657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6.1837600000000004</v>
      </c>
      <c r="C389">
        <f t="shared" si="20"/>
        <v>-0.74717999999999929</v>
      </c>
      <c r="D389">
        <f t="shared" si="21"/>
        <v>-10.780355911319379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6.9309399999999997</v>
      </c>
      <c r="C390">
        <f t="shared" si="20"/>
        <v>-0.61508000000000074</v>
      </c>
      <c r="D390">
        <f t="shared" si="21"/>
        <v>-8.1510518127436811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7.5460200000000004</v>
      </c>
      <c r="C391">
        <f t="shared" si="20"/>
        <v>-0.38880999999999943</v>
      </c>
      <c r="D391">
        <f t="shared" si="21"/>
        <v>-4.9000419668726289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7.9348299999999998</v>
      </c>
      <c r="C392">
        <f t="shared" ref="C392:C455" si="24">IF(AND(ISNUMBER(B392),ISNUMBER(B393)), (B392 - B393), "")</f>
        <v>0.24212999999999951</v>
      </c>
      <c r="D392">
        <f t="shared" ref="D392:D455" si="25">IF(AND(ISNUMBER(C392),ISNUMBER(B393)), (100*C392/ABS(B393)), "")</f>
        <v>3.1475294759967176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7.6927000000000003</v>
      </c>
      <c r="C393">
        <f t="shared" si="24"/>
        <v>-0.63339999999999996</v>
      </c>
      <c r="D393">
        <f t="shared" si="25"/>
        <v>-7.6074032260001676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8.3261000000000003</v>
      </c>
      <c r="C394">
        <f t="shared" si="24"/>
        <v>0.37926000000000037</v>
      </c>
      <c r="D394">
        <f t="shared" si="25"/>
        <v>4.7724630167462836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7.9468399999999999</v>
      </c>
      <c r="C395">
        <f t="shared" si="24"/>
        <v>0.6335999999999995</v>
      </c>
      <c r="D395">
        <f t="shared" si="25"/>
        <v>8.6637386438842352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7.3132400000000004</v>
      </c>
      <c r="C396">
        <f t="shared" si="24"/>
        <v>-0.43955999999999928</v>
      </c>
      <c r="D396">
        <f t="shared" si="25"/>
        <v>-5.6696935300794467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7.7527999999999997</v>
      </c>
      <c r="C397">
        <f t="shared" si="24"/>
        <v>0.25111999999999934</v>
      </c>
      <c r="D397">
        <f t="shared" si="25"/>
        <v>3.3475168228983287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7.5016800000000003</v>
      </c>
      <c r="C398">
        <f t="shared" si="24"/>
        <v>-0.57891000000000048</v>
      </c>
      <c r="D398">
        <f t="shared" si="25"/>
        <v>-7.1642045939714851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8.0805900000000008</v>
      </c>
      <c r="C399">
        <f t="shared" si="24"/>
        <v>-8.5009999999998698E-2</v>
      </c>
      <c r="D399">
        <f t="shared" si="25"/>
        <v>-1.0410747526207347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8.1655999999999995</v>
      </c>
      <c r="C400">
        <f t="shared" si="24"/>
        <v>0.22318999999999978</v>
      </c>
      <c r="D400">
        <f t="shared" si="25"/>
        <v>2.8101042378824537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7.9424099999999997</v>
      </c>
      <c r="C401">
        <f t="shared" si="24"/>
        <v>-0.5059800000000001</v>
      </c>
      <c r="D401">
        <f t="shared" si="25"/>
        <v>-5.9890701068487626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8.4483899999999998</v>
      </c>
      <c r="C402">
        <f t="shared" si="24"/>
        <v>0.89947999999999961</v>
      </c>
      <c r="D402">
        <f t="shared" si="25"/>
        <v>11.91536261526498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7.5489100000000002</v>
      </c>
      <c r="C403">
        <f t="shared" si="24"/>
        <v>0.21360000000000046</v>
      </c>
      <c r="D403">
        <f t="shared" si="25"/>
        <v>2.9119423718970361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7.3353099999999998</v>
      </c>
      <c r="C404">
        <f t="shared" si="24"/>
        <v>0.32346999999999948</v>
      </c>
      <c r="D404">
        <f t="shared" si="25"/>
        <v>4.6131971066082444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7.0118400000000003</v>
      </c>
      <c r="C405">
        <f t="shared" si="24"/>
        <v>-0.93220999999999954</v>
      </c>
      <c r="D405">
        <f t="shared" si="25"/>
        <v>-11.734694519797829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7.9440499999999998</v>
      </c>
      <c r="C406">
        <f t="shared" si="24"/>
        <v>1.5475599999999998</v>
      </c>
      <c r="D406">
        <f t="shared" si="25"/>
        <v>24.19389383865213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6.39649</v>
      </c>
      <c r="C407">
        <f t="shared" si="24"/>
        <v>-1.2508100000000004</v>
      </c>
      <c r="D407">
        <f t="shared" si="25"/>
        <v>-16.356230303505818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7.6473000000000004</v>
      </c>
      <c r="C408">
        <f t="shared" si="24"/>
        <v>-0.86053999999999942</v>
      </c>
      <c r="D408">
        <f t="shared" si="25"/>
        <v>-10.114670703727379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8.5078399999999998</v>
      </c>
      <c r="C409">
        <f t="shared" si="24"/>
        <v>-7.0320000000000604E-2</v>
      </c>
      <c r="D409">
        <f t="shared" si="25"/>
        <v>-0.81975621811671273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8.5781600000000005</v>
      </c>
      <c r="C410">
        <f t="shared" si="24"/>
        <v>-0.44965999999999973</v>
      </c>
      <c r="D410">
        <f t="shared" si="25"/>
        <v>-4.9808259358294666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9.0278200000000002</v>
      </c>
      <c r="C411">
        <f t="shared" si="24"/>
        <v>1.11388</v>
      </c>
      <c r="D411">
        <f t="shared" si="25"/>
        <v>14.074910853506598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7.9139400000000002</v>
      </c>
      <c r="C412">
        <f t="shared" si="24"/>
        <v>8.9140000000000441E-2</v>
      </c>
      <c r="D412">
        <f t="shared" si="25"/>
        <v>1.1391984459666757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7.8247999999999998</v>
      </c>
      <c r="C413">
        <f t="shared" si="24"/>
        <v>-1.8829100000000007</v>
      </c>
      <c r="D413">
        <f t="shared" si="25"/>
        <v>-19.396026457321042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9.7077100000000005</v>
      </c>
      <c r="C414">
        <f t="shared" si="24"/>
        <v>-1.1096500000000002</v>
      </c>
      <c r="D414">
        <f t="shared" si="25"/>
        <v>-10.258048174415942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10.817360000000001</v>
      </c>
      <c r="C415">
        <f t="shared" si="24"/>
        <v>-0.71230999999999867</v>
      </c>
      <c r="D415">
        <f t="shared" si="25"/>
        <v>-6.1780606036425905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11.529669999999999</v>
      </c>
      <c r="C416">
        <f t="shared" si="24"/>
        <v>-6.9000000000052353E-4</v>
      </c>
      <c r="D416">
        <f t="shared" si="25"/>
        <v>-5.9842017074967606E-3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11.53036</v>
      </c>
      <c r="C417">
        <f t="shared" si="24"/>
        <v>0.54790000000000028</v>
      </c>
      <c r="D417">
        <f t="shared" si="25"/>
        <v>4.9888640614215785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10.98246</v>
      </c>
      <c r="C418">
        <f t="shared" si="24"/>
        <v>-0.29884000000000022</v>
      </c>
      <c r="D418">
        <f t="shared" si="25"/>
        <v>-2.6489854892609914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11.2813</v>
      </c>
      <c r="C419">
        <f t="shared" si="24"/>
        <v>0.67704999999999949</v>
      </c>
      <c r="D419">
        <f t="shared" si="25"/>
        <v>6.3847042459391234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10.60425</v>
      </c>
      <c r="C420">
        <f t="shared" si="24"/>
        <v>-0.79281999999999897</v>
      </c>
      <c r="D420">
        <f t="shared" si="25"/>
        <v>-6.9563493073219611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11.397069999999999</v>
      </c>
      <c r="C421">
        <f t="shared" si="24"/>
        <v>1.3496600000000001</v>
      </c>
      <c r="D421">
        <f t="shared" si="25"/>
        <v>13.432914552108455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10.047409999999999</v>
      </c>
      <c r="C422">
        <f t="shared" si="24"/>
        <v>-0.57075000000000031</v>
      </c>
      <c r="D422">
        <f t="shared" si="25"/>
        <v>-5.375225086078947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10.61816</v>
      </c>
      <c r="C423">
        <f t="shared" si="24"/>
        <v>-0.5841100000000008</v>
      </c>
      <c r="D423">
        <f t="shared" si="25"/>
        <v>-5.2142110482964679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11.20227</v>
      </c>
      <c r="C424">
        <f t="shared" si="24"/>
        <v>9.4899999999995543E-3</v>
      </c>
      <c r="D424">
        <f t="shared" si="25"/>
        <v>8.4786800062178952E-2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11.192780000000001</v>
      </c>
      <c r="C425">
        <f t="shared" si="24"/>
        <v>-0.4124099999999995</v>
      </c>
      <c r="D425">
        <f t="shared" si="25"/>
        <v>-3.5536686603149064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11.60519</v>
      </c>
      <c r="C426">
        <f t="shared" si="24"/>
        <v>0.25805000000000078</v>
      </c>
      <c r="D426">
        <f t="shared" si="25"/>
        <v>2.2741413254793788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11.34714</v>
      </c>
      <c r="C427">
        <f t="shared" si="24"/>
        <v>-3.1230000000000757E-2</v>
      </c>
      <c r="D427">
        <f t="shared" si="25"/>
        <v>-0.27446813559412075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11.37837</v>
      </c>
      <c r="C428">
        <f t="shared" si="24"/>
        <v>4.7209999999999752E-2</v>
      </c>
      <c r="D428">
        <f t="shared" si="25"/>
        <v>0.4166387201310347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11.331160000000001</v>
      </c>
      <c r="C429">
        <f t="shared" si="24"/>
        <v>0.96738000000000035</v>
      </c>
      <c r="D429">
        <f t="shared" si="25"/>
        <v>9.3342390517745475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10.36378</v>
      </c>
      <c r="C430">
        <f t="shared" si="24"/>
        <v>0.7209500000000002</v>
      </c>
      <c r="D430">
        <f t="shared" si="25"/>
        <v>7.4765395635928487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9.64283</v>
      </c>
      <c r="C431">
        <f t="shared" si="24"/>
        <v>0.44026999999999994</v>
      </c>
      <c r="D431">
        <f t="shared" si="25"/>
        <v>4.784212219208567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9.2025600000000001</v>
      </c>
      <c r="C432">
        <f t="shared" si="24"/>
        <v>-0.72178000000000075</v>
      </c>
      <c r="D432">
        <f t="shared" si="25"/>
        <v>-7.2728262030523014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9.9243400000000008</v>
      </c>
      <c r="C433">
        <f t="shared" si="24"/>
        <v>0.398200000000001</v>
      </c>
      <c r="D433">
        <f t="shared" si="25"/>
        <v>4.1800771351250452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9.5261399999999998</v>
      </c>
      <c r="C434">
        <f t="shared" si="24"/>
        <v>-0.37034000000000056</v>
      </c>
      <c r="D434">
        <f t="shared" si="25"/>
        <v>-3.7421386189837249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9.8964800000000004</v>
      </c>
      <c r="C435">
        <f t="shared" si="24"/>
        <v>-0.47107999999999883</v>
      </c>
      <c r="D435">
        <f t="shared" si="25"/>
        <v>-4.5437885095432184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10.367559999999999</v>
      </c>
      <c r="C436">
        <f t="shared" si="24"/>
        <v>9.3379999999999797E-2</v>
      </c>
      <c r="D436">
        <f t="shared" si="25"/>
        <v>0.90888031940261704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10.274179999999999</v>
      </c>
      <c r="C437">
        <f t="shared" si="24"/>
        <v>0.72800999999999938</v>
      </c>
      <c r="D437">
        <f t="shared" si="25"/>
        <v>7.626199826736789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9.54617</v>
      </c>
      <c r="C438">
        <f t="shared" si="24"/>
        <v>0.66371000000000002</v>
      </c>
      <c r="D438">
        <f t="shared" si="25"/>
        <v>7.4721417265036951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8.88246</v>
      </c>
      <c r="C439">
        <f t="shared" si="24"/>
        <v>0.43699999999999939</v>
      </c>
      <c r="D439">
        <f t="shared" si="25"/>
        <v>5.1743777129960877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8.4454600000000006</v>
      </c>
      <c r="C440">
        <f t="shared" si="24"/>
        <v>0.12868000000000102</v>
      </c>
      <c r="D440">
        <f t="shared" si="25"/>
        <v>1.5472334244743882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8.3167799999999996</v>
      </c>
      <c r="C441">
        <f t="shared" si="24"/>
        <v>0.30874999999999986</v>
      </c>
      <c r="D441">
        <f t="shared" si="25"/>
        <v>3.8555050368192911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8.0080299999999998</v>
      </c>
      <c r="C442">
        <f t="shared" si="24"/>
        <v>-0.6504600000000007</v>
      </c>
      <c r="D442">
        <f t="shared" si="25"/>
        <v>-7.5123953483806156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8.6584900000000005</v>
      </c>
      <c r="C443">
        <f t="shared" si="24"/>
        <v>-0.34553000000000011</v>
      </c>
      <c r="D443">
        <f t="shared" si="25"/>
        <v>-3.8375081352551428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9.0040200000000006</v>
      </c>
      <c r="C444">
        <f t="shared" si="24"/>
        <v>1.0118200000000002</v>
      </c>
      <c r="D444">
        <f t="shared" si="25"/>
        <v>12.660093591251471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7.9922000000000004</v>
      </c>
      <c r="C445">
        <f t="shared" si="24"/>
        <v>-0.2985799999999994</v>
      </c>
      <c r="D445">
        <f t="shared" si="25"/>
        <v>-3.6013499332993928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8.2907799999999998</v>
      </c>
      <c r="C446">
        <f t="shared" si="24"/>
        <v>-0.65090999999999966</v>
      </c>
      <c r="D446">
        <f t="shared" si="25"/>
        <v>-7.2794963815565028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8.9416899999999995</v>
      </c>
      <c r="C447">
        <f t="shared" si="24"/>
        <v>-3.6920000000000286E-2</v>
      </c>
      <c r="D447">
        <f t="shared" si="25"/>
        <v>-0.41119950638239422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8.9786099999999998</v>
      </c>
      <c r="C448">
        <f t="shared" si="24"/>
        <v>1.1946199999999996</v>
      </c>
      <c r="D448">
        <f t="shared" si="25"/>
        <v>15.347142018424993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7.7839900000000002</v>
      </c>
      <c r="C449">
        <f t="shared" si="24"/>
        <v>0.79171000000000014</v>
      </c>
      <c r="D449">
        <f t="shared" si="25"/>
        <v>11.322630100625265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6.9922800000000001</v>
      </c>
      <c r="C450">
        <f t="shared" si="24"/>
        <v>0.1038199999999998</v>
      </c>
      <c r="D450">
        <f t="shared" si="25"/>
        <v>1.5071583488907505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6.8884600000000002</v>
      </c>
      <c r="C451">
        <f t="shared" si="24"/>
        <v>0.90934999999999988</v>
      </c>
      <c r="D451">
        <f t="shared" si="25"/>
        <v>15.208785253992648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5.9791100000000004</v>
      </c>
      <c r="C452">
        <f t="shared" si="24"/>
        <v>0.46231000000000044</v>
      </c>
      <c r="D452">
        <f t="shared" si="25"/>
        <v>8.3800391531322589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5.5167999999999999</v>
      </c>
      <c r="C453">
        <f t="shared" si="24"/>
        <v>0.32779000000000025</v>
      </c>
      <c r="D453">
        <f t="shared" si="25"/>
        <v>6.3170045923981695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5.1890099999999997</v>
      </c>
      <c r="C454">
        <f t="shared" si="24"/>
        <v>-0.79092000000000073</v>
      </c>
      <c r="D454">
        <f t="shared" si="25"/>
        <v>-13.226241778749928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5.9799300000000004</v>
      </c>
      <c r="C455">
        <f t="shared" si="24"/>
        <v>0.14844000000000079</v>
      </c>
      <c r="D455">
        <f t="shared" si="25"/>
        <v>2.5454900891539007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5.8314899999999996</v>
      </c>
      <c r="C456">
        <f t="shared" ref="C456:C519" si="28">IF(AND(ISNUMBER(B456),ISNUMBER(B457)), (B456 - B457), "")</f>
        <v>0.47819999999999929</v>
      </c>
      <c r="D456">
        <f t="shared" ref="D456:D519" si="29">IF(AND(ISNUMBER(C456),ISNUMBER(B457)), (100*C456/ABS(B457)), "")</f>
        <v>8.9328244873713043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5.3532900000000003</v>
      </c>
      <c r="C457">
        <f t="shared" si="28"/>
        <v>0.61829000000000001</v>
      </c>
      <c r="D457">
        <f t="shared" si="29"/>
        <v>13.057866948257654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4.7350000000000003</v>
      </c>
      <c r="C458">
        <f t="shared" si="28"/>
        <v>0.44374000000000002</v>
      </c>
      <c r="D458">
        <f t="shared" si="29"/>
        <v>10.34055265819363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4.2912600000000003</v>
      </c>
      <c r="C459">
        <f t="shared" si="28"/>
        <v>-3.8569999999999993E-2</v>
      </c>
      <c r="D459">
        <f t="shared" si="29"/>
        <v>-0.89079709826944686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4.3298300000000003</v>
      </c>
      <c r="C460">
        <f t="shared" si="28"/>
        <v>0.15322000000000013</v>
      </c>
      <c r="D460">
        <f t="shared" si="29"/>
        <v>3.6685254309116755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4.1766100000000002</v>
      </c>
      <c r="C461">
        <f t="shared" si="28"/>
        <v>0.75202000000000035</v>
      </c>
      <c r="D461">
        <f t="shared" si="29"/>
        <v>21.959417039704036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3.4245899999999998</v>
      </c>
      <c r="C462">
        <f t="shared" si="28"/>
        <v>0.34222999999999981</v>
      </c>
      <c r="D462">
        <f t="shared" si="29"/>
        <v>11.102856253000942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3.08236</v>
      </c>
      <c r="C463">
        <f t="shared" si="28"/>
        <v>8.5739999999999927E-2</v>
      </c>
      <c r="D463">
        <f t="shared" si="29"/>
        <v>2.8612236453070437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2.9966200000000001</v>
      </c>
      <c r="C464">
        <f t="shared" si="28"/>
        <v>0.17368000000000006</v>
      </c>
      <c r="D464">
        <f t="shared" si="29"/>
        <v>6.1524509908110003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2.82294</v>
      </c>
      <c r="C465">
        <f t="shared" si="28"/>
        <v>4.5160000000000089E-2</v>
      </c>
      <c r="D465">
        <f t="shared" si="29"/>
        <v>1.6257586993930437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2.7777799999999999</v>
      </c>
      <c r="C466">
        <f t="shared" si="28"/>
        <v>7.7119999999999855E-2</v>
      </c>
      <c r="D466">
        <f t="shared" si="29"/>
        <v>2.8555982611657837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2.7006600000000001</v>
      </c>
      <c r="C467">
        <f t="shared" si="28"/>
        <v>0.27500999999999998</v>
      </c>
      <c r="D467">
        <f t="shared" si="29"/>
        <v>11.337579617834393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2.4256500000000001</v>
      </c>
      <c r="C468">
        <f t="shared" si="28"/>
        <v>3.65899999999999E-2</v>
      </c>
      <c r="D468">
        <f t="shared" si="29"/>
        <v>1.5315647158296526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2.3890600000000002</v>
      </c>
      <c r="C469">
        <f t="shared" si="28"/>
        <v>9.120000000000239E-3</v>
      </c>
      <c r="D469">
        <f t="shared" si="29"/>
        <v>0.38320293788920051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2.3799399999999999</v>
      </c>
      <c r="C470">
        <f t="shared" si="28"/>
        <v>9.466999999999981E-2</v>
      </c>
      <c r="D470">
        <f t="shared" si="29"/>
        <v>4.1426177213195725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2.2852700000000001</v>
      </c>
      <c r="C471">
        <f t="shared" si="28"/>
        <v>8.052999999999999E-2</v>
      </c>
      <c r="D471">
        <f t="shared" si="29"/>
        <v>3.6525848852925962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2.2047400000000001</v>
      </c>
      <c r="C472">
        <f t="shared" si="28"/>
        <v>-8.260999999999985E-2</v>
      </c>
      <c r="D472">
        <f t="shared" si="29"/>
        <v>-3.6116029466413031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2.28735</v>
      </c>
      <c r="C473">
        <f t="shared" si="28"/>
        <v>0.12808000000000019</v>
      </c>
      <c r="D473">
        <f t="shared" si="29"/>
        <v>5.9316343023336682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2.1592699999999998</v>
      </c>
      <c r="C474">
        <f t="shared" si="28"/>
        <v>6.3059999999999672E-2</v>
      </c>
      <c r="D474">
        <f t="shared" si="29"/>
        <v>3.0082863835207192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2.0962100000000001</v>
      </c>
      <c r="C475">
        <f t="shared" si="28"/>
        <v>-6.5800000000000303E-3</v>
      </c>
      <c r="D475">
        <f t="shared" si="29"/>
        <v>-0.3129175999505433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2.1027900000000002</v>
      </c>
      <c r="C476">
        <f t="shared" si="28"/>
        <v>7.3400000000000354E-2</v>
      </c>
      <c r="D476">
        <f t="shared" si="29"/>
        <v>3.6168503836128276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2.0293899999999998</v>
      </c>
      <c r="C477">
        <f t="shared" si="28"/>
        <v>9.3899999999997874E-3</v>
      </c>
      <c r="D477">
        <f t="shared" si="29"/>
        <v>0.46485148514850433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2.02</v>
      </c>
      <c r="C478">
        <f t="shared" si="28"/>
        <v>0.10294000000000003</v>
      </c>
      <c r="D478">
        <f t="shared" si="29"/>
        <v>5.3696806568391207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1.91706</v>
      </c>
      <c r="C479">
        <f t="shared" si="28"/>
        <v>-1.7079999999999984E-2</v>
      </c>
      <c r="D479">
        <f t="shared" si="29"/>
        <v>-0.88307981842058925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1.93414</v>
      </c>
      <c r="C480">
        <f t="shared" si="28"/>
        <v>0.15721999999999992</v>
      </c>
      <c r="D480">
        <f t="shared" si="29"/>
        <v>8.8478941089075427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1.7769200000000001</v>
      </c>
      <c r="C481">
        <f t="shared" si="28"/>
        <v>-0.1411</v>
      </c>
      <c r="D481">
        <f t="shared" si="29"/>
        <v>-7.3565447701275266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1.9180200000000001</v>
      </c>
      <c r="C482">
        <f t="shared" si="28"/>
        <v>2.8900000000000592E-3</v>
      </c>
      <c r="D482">
        <f t="shared" si="29"/>
        <v>0.15090359401189785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1.91513</v>
      </c>
      <c r="C483">
        <f t="shared" si="28"/>
        <v>-0.26940000000000008</v>
      </c>
      <c r="D483">
        <f t="shared" si="29"/>
        <v>-12.332172137713837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2.1845300000000001</v>
      </c>
      <c r="C484">
        <f t="shared" si="28"/>
        <v>-4.3689999999999785E-2</v>
      </c>
      <c r="D484">
        <f t="shared" si="29"/>
        <v>-1.9607579143890543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2.2282199999999999</v>
      </c>
      <c r="C485">
        <f t="shared" si="28"/>
        <v>0.33324999999999982</v>
      </c>
      <c r="D485">
        <f t="shared" si="29"/>
        <v>17.586030385705303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1.89497</v>
      </c>
      <c r="C486">
        <f t="shared" si="28"/>
        <v>-8.0499999999998906E-3</v>
      </c>
      <c r="D486">
        <f t="shared" si="29"/>
        <v>-0.42301184433163558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1.9030199999999999</v>
      </c>
      <c r="C487">
        <f t="shared" si="28"/>
        <v>8.3949999999999969E-2</v>
      </c>
      <c r="D487">
        <f t="shared" si="29"/>
        <v>4.6149955746617755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1.81907</v>
      </c>
      <c r="C488">
        <f t="shared" si="28"/>
        <v>0.13094000000000006</v>
      </c>
      <c r="D488">
        <f t="shared" si="29"/>
        <v>7.7565116430606684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1.6881299999999999</v>
      </c>
      <c r="C489">
        <f t="shared" si="28"/>
        <v>1.5839999999999854E-2</v>
      </c>
      <c r="D489">
        <f t="shared" si="29"/>
        <v>0.9472041332543909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1.6722900000000001</v>
      </c>
      <c r="C490">
        <f t="shared" si="28"/>
        <v>-1.0789999999999855E-2</v>
      </c>
      <c r="D490">
        <f t="shared" si="29"/>
        <v>-0.64108657936639113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1.6830799999999999</v>
      </c>
      <c r="C491">
        <f t="shared" si="28"/>
        <v>0.1188499999999999</v>
      </c>
      <c r="D491">
        <f t="shared" si="29"/>
        <v>7.5979875082308812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1.56423</v>
      </c>
      <c r="C492">
        <f t="shared" si="28"/>
        <v>-1.7779999999999907E-2</v>
      </c>
      <c r="D492">
        <f t="shared" si="29"/>
        <v>-1.1238867010954361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1.5820099999999999</v>
      </c>
      <c r="C493">
        <f t="shared" si="28"/>
        <v>1.1699999999999822E-2</v>
      </c>
      <c r="D493">
        <f t="shared" si="29"/>
        <v>0.74507581305600934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1.5703100000000001</v>
      </c>
      <c r="C494">
        <f t="shared" si="28"/>
        <v>4.4540000000000024E-2</v>
      </c>
      <c r="D494">
        <f t="shared" si="29"/>
        <v>2.9191817901780754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1.5257700000000001</v>
      </c>
      <c r="C495">
        <f t="shared" si="28"/>
        <v>8.5900000000000976E-3</v>
      </c>
      <c r="D495">
        <f t="shared" si="29"/>
        <v>0.56618199554437165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1.51718</v>
      </c>
      <c r="C496">
        <f t="shared" si="28"/>
        <v>2.638000000000007E-2</v>
      </c>
      <c r="D496">
        <f t="shared" si="29"/>
        <v>1.7695197209551967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1.4907999999999999</v>
      </c>
      <c r="C497">
        <f t="shared" si="28"/>
        <v>5.4859999999999909E-2</v>
      </c>
      <c r="D497">
        <f t="shared" si="29"/>
        <v>3.8204938925024661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1.43594</v>
      </c>
      <c r="C498">
        <f t="shared" si="28"/>
        <v>2.2669999999999968E-2</v>
      </c>
      <c r="D498">
        <f t="shared" si="29"/>
        <v>1.6040813149645834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1.41327</v>
      </c>
      <c r="C499">
        <f t="shared" si="28"/>
        <v>-6.6929999999999934E-2</v>
      </c>
      <c r="D499">
        <f t="shared" si="29"/>
        <v>-4.5216862586136966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1.4802</v>
      </c>
      <c r="C500">
        <f t="shared" si="28"/>
        <v>0.1349499999999999</v>
      </c>
      <c r="D500">
        <f t="shared" si="29"/>
        <v>10.031592640773082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1.3452500000000001</v>
      </c>
      <c r="C501">
        <f t="shared" si="28"/>
        <v>0.22103000000000006</v>
      </c>
      <c r="D501">
        <f t="shared" si="29"/>
        <v>19.660742559285552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1.12422</v>
      </c>
      <c r="C502">
        <f t="shared" si="28"/>
        <v>3.5099999999999021E-3</v>
      </c>
      <c r="D502">
        <f t="shared" si="29"/>
        <v>0.31319431431859285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1.1207100000000001</v>
      </c>
      <c r="C503">
        <f t="shared" si="28"/>
        <v>-4.1719999999999979E-2</v>
      </c>
      <c r="D503">
        <f t="shared" si="29"/>
        <v>-3.5890333181352836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1.1624300000000001</v>
      </c>
      <c r="C504">
        <f t="shared" si="28"/>
        <v>7.2400000000001352E-3</v>
      </c>
      <c r="D504">
        <f t="shared" si="29"/>
        <v>0.62673672729162611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1.1551899999999999</v>
      </c>
      <c r="C505">
        <f t="shared" si="28"/>
        <v>-4.9109999999999987E-2</v>
      </c>
      <c r="D505">
        <f t="shared" si="29"/>
        <v>-4.0778875695424723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1.2042999999999999</v>
      </c>
      <c r="C506">
        <f t="shared" si="28"/>
        <v>-8.513000000000015E-2</v>
      </c>
      <c r="D506">
        <f t="shared" si="29"/>
        <v>-6.6021420317504749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1.2894300000000001</v>
      </c>
      <c r="C507">
        <f t="shared" si="28"/>
        <v>-4.5549999999999979E-2</v>
      </c>
      <c r="D507">
        <f t="shared" si="29"/>
        <v>-3.412036135372813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1.3349800000000001</v>
      </c>
      <c r="C508">
        <f t="shared" si="28"/>
        <v>0.10465999999999998</v>
      </c>
      <c r="D508">
        <f t="shared" si="29"/>
        <v>8.5067299564340964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1.2303200000000001</v>
      </c>
      <c r="C509">
        <f t="shared" si="28"/>
        <v>-0.13368999999999986</v>
      </c>
      <c r="D509">
        <f t="shared" si="29"/>
        <v>-9.8012477914384686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1.3640099999999999</v>
      </c>
      <c r="C510">
        <f t="shared" si="28"/>
        <v>-0.12282000000000015</v>
      </c>
      <c r="D510">
        <f t="shared" si="29"/>
        <v>-8.2605274308428083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1.4868300000000001</v>
      </c>
      <c r="C511">
        <f t="shared" si="28"/>
        <v>-2.7269999999999905E-2</v>
      </c>
      <c r="D511">
        <f t="shared" si="29"/>
        <v>-1.8010699425401167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1.5141</v>
      </c>
      <c r="C512">
        <f t="shared" si="28"/>
        <v>2.0289999999999919E-2</v>
      </c>
      <c r="D512">
        <f t="shared" si="29"/>
        <v>1.3582718016347406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1.4938100000000001</v>
      </c>
      <c r="C513">
        <f t="shared" si="28"/>
        <v>0.12429000000000001</v>
      </c>
      <c r="D513">
        <f t="shared" si="29"/>
        <v>9.0754424907996967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1.3695200000000001</v>
      </c>
      <c r="C514">
        <f t="shared" si="28"/>
        <v>-3.4899999999999931E-3</v>
      </c>
      <c r="D514">
        <f t="shared" si="29"/>
        <v>-0.25418605836811042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1.3730100000000001</v>
      </c>
      <c r="C515">
        <f t="shared" si="28"/>
        <v>-0.13972999999999991</v>
      </c>
      <c r="D515">
        <f t="shared" si="29"/>
        <v>-9.2368814204688121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1.51274</v>
      </c>
      <c r="C516">
        <f t="shared" si="28"/>
        <v>5.6920000000000082E-2</v>
      </c>
      <c r="D516">
        <f t="shared" si="29"/>
        <v>3.9098240167053677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1.4558199999999999</v>
      </c>
      <c r="C517">
        <f t="shared" si="28"/>
        <v>-6.0060000000000002E-2</v>
      </c>
      <c r="D517">
        <f t="shared" si="29"/>
        <v>-3.9620550439348765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1.5158799999999999</v>
      </c>
      <c r="C518">
        <f t="shared" si="28"/>
        <v>4.6289999999999942E-2</v>
      </c>
      <c r="D518">
        <f t="shared" si="29"/>
        <v>3.1498581236943597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1.46959</v>
      </c>
      <c r="C519">
        <f t="shared" si="28"/>
        <v>-3.5549999999999971E-2</v>
      </c>
      <c r="D519">
        <f t="shared" si="29"/>
        <v>-2.3619065336114895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1.5051399999999999</v>
      </c>
      <c r="C520">
        <f t="shared" ref="C520:C583" si="32">IF(AND(ISNUMBER(B520),ISNUMBER(B521)), (B520 - B521), "")</f>
        <v>9.4559999999999977E-2</v>
      </c>
      <c r="D520">
        <f t="shared" ref="D520:D583" si="33">IF(AND(ISNUMBER(C520),ISNUMBER(B521)), (100*C520/ABS(B521)), "")</f>
        <v>6.7036254590310351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1.4105799999999999</v>
      </c>
      <c r="C521">
        <f t="shared" si="32"/>
        <v>8.3149999999999835E-2</v>
      </c>
      <c r="D521">
        <f t="shared" si="33"/>
        <v>6.2639837882223413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1.3274300000000001</v>
      </c>
      <c r="C522">
        <f t="shared" si="32"/>
        <v>-2.0529999999999937E-2</v>
      </c>
      <c r="D522">
        <f t="shared" si="33"/>
        <v>-1.5230422267723032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1.34796</v>
      </c>
      <c r="C523">
        <f t="shared" si="32"/>
        <v>1.5349999999999975E-2</v>
      </c>
      <c r="D523">
        <f t="shared" si="33"/>
        <v>1.1518748921289781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1.3326100000000001</v>
      </c>
      <c r="C524">
        <f t="shared" si="32"/>
        <v>8.8540000000000063E-2</v>
      </c>
      <c r="D524">
        <f t="shared" si="33"/>
        <v>7.1169628718641285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1.24407</v>
      </c>
      <c r="C525">
        <f t="shared" si="32"/>
        <v>-4.7979999999999912E-2</v>
      </c>
      <c r="D525">
        <f t="shared" si="33"/>
        <v>-3.7134785805502819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1.2920499999999999</v>
      </c>
      <c r="C526">
        <f t="shared" si="32"/>
        <v>3.3689999999999998E-2</v>
      </c>
      <c r="D526">
        <f t="shared" si="33"/>
        <v>2.6772942560157666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1.2583599999999999</v>
      </c>
      <c r="C527">
        <f t="shared" si="32"/>
        <v>7.5979999999999936E-2</v>
      </c>
      <c r="D527">
        <f t="shared" si="33"/>
        <v>6.4260220910367174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1.18238</v>
      </c>
      <c r="C528">
        <f t="shared" si="32"/>
        <v>7.0859999999999923E-2</v>
      </c>
      <c r="D528">
        <f t="shared" si="33"/>
        <v>6.375053980135303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1.1115200000000001</v>
      </c>
      <c r="C529">
        <f t="shared" si="32"/>
        <v>-5.0209999999999866E-2</v>
      </c>
      <c r="D529">
        <f t="shared" si="33"/>
        <v>-4.3220025307085006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1.1617299999999999</v>
      </c>
      <c r="C530">
        <f t="shared" si="32"/>
        <v>2.6209999999999845E-2</v>
      </c>
      <c r="D530">
        <f t="shared" si="33"/>
        <v>2.3081936029308019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1.1355200000000001</v>
      </c>
      <c r="C531">
        <f t="shared" si="32"/>
        <v>7.1800000000000086E-2</v>
      </c>
      <c r="D531">
        <f t="shared" si="33"/>
        <v>6.7498965893280269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1.06372</v>
      </c>
      <c r="C532">
        <f t="shared" si="32"/>
        <v>7.6049999999999951E-2</v>
      </c>
      <c r="D532">
        <f t="shared" si="33"/>
        <v>7.6999402634483127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0.98767000000000005</v>
      </c>
      <c r="C533">
        <f t="shared" si="32"/>
        <v>-2.4440000000000017E-2</v>
      </c>
      <c r="D533">
        <f t="shared" si="33"/>
        <v>-2.4147572892274569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1.0121100000000001</v>
      </c>
      <c r="C534">
        <f t="shared" si="32"/>
        <v>-4.7039999999999971E-2</v>
      </c>
      <c r="D534">
        <f t="shared" si="33"/>
        <v>-4.4412972666761057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1.05915</v>
      </c>
      <c r="C535">
        <f t="shared" si="32"/>
        <v>2.1649999999999947E-2</v>
      </c>
      <c r="D535">
        <f t="shared" si="33"/>
        <v>2.0867469879518019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1.0375000000000001</v>
      </c>
      <c r="C536">
        <f t="shared" si="32"/>
        <v>5.7350000000000123E-2</v>
      </c>
      <c r="D536">
        <f t="shared" si="33"/>
        <v>5.8511452328725317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0.98014999999999997</v>
      </c>
      <c r="C537">
        <f t="shared" si="32"/>
        <v>-4.3899999999999939E-2</v>
      </c>
      <c r="D537">
        <f t="shared" si="33"/>
        <v>-4.2869000537083091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1.0240499999999999</v>
      </c>
      <c r="C538">
        <f t="shared" si="32"/>
        <v>-8.2310000000000105E-2</v>
      </c>
      <c r="D538">
        <f t="shared" si="33"/>
        <v>-7.4397122094074355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1.10636</v>
      </c>
      <c r="C539">
        <f t="shared" si="32"/>
        <v>1.4979999999999993E-2</v>
      </c>
      <c r="D539">
        <f t="shared" si="33"/>
        <v>1.3725741721490217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1.09138</v>
      </c>
      <c r="C540">
        <f t="shared" si="32"/>
        <v>-1.0000000000065512E-5</v>
      </c>
      <c r="D540">
        <f t="shared" si="33"/>
        <v>-9.1626274751147724E-4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1.0913900000000001</v>
      </c>
      <c r="C541">
        <f t="shared" si="32"/>
        <v>-2.2400000000000198E-3</v>
      </c>
      <c r="D541">
        <f t="shared" si="33"/>
        <v>-0.20482247195121014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1.0936300000000001</v>
      </c>
      <c r="C542">
        <f t="shared" si="32"/>
        <v>7.0800000000001972E-3</v>
      </c>
      <c r="D542">
        <f t="shared" si="33"/>
        <v>0.65160369978373733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1.0865499999999999</v>
      </c>
      <c r="C543">
        <f t="shared" si="32"/>
        <v>1.2969999999999926E-2</v>
      </c>
      <c r="D543">
        <f t="shared" si="33"/>
        <v>1.2081074535665648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1.07358</v>
      </c>
      <c r="C544">
        <f t="shared" si="32"/>
        <v>-3.6869999999999958E-2</v>
      </c>
      <c r="D544">
        <f t="shared" si="33"/>
        <v>-3.320275563960553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1.1104499999999999</v>
      </c>
      <c r="C545">
        <f t="shared" si="32"/>
        <v>-3.9430000000000076E-2</v>
      </c>
      <c r="D545">
        <f t="shared" si="33"/>
        <v>-3.4290534664486794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1.14988</v>
      </c>
      <c r="C546">
        <f t="shared" si="32"/>
        <v>-4.3029999999999902E-2</v>
      </c>
      <c r="D546">
        <f t="shared" si="33"/>
        <v>-3.6071455516342308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1.1929099999999999</v>
      </c>
      <c r="C547">
        <f t="shared" si="32"/>
        <v>-1.3519999999999976E-2</v>
      </c>
      <c r="D547">
        <f t="shared" si="33"/>
        <v>-1.1206617872566147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1.2064299999999999</v>
      </c>
      <c r="C548">
        <f t="shared" si="32"/>
        <v>6.2699999999999978E-2</v>
      </c>
      <c r="D548">
        <f t="shared" si="33"/>
        <v>5.4820630743269811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1.1437299999999999</v>
      </c>
      <c r="C549">
        <f t="shared" si="32"/>
        <v>-0.10611999999999999</v>
      </c>
      <c r="D549">
        <f t="shared" si="33"/>
        <v>-8.4906188742649107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1.2498499999999999</v>
      </c>
      <c r="C550">
        <f t="shared" si="32"/>
        <v>6.8899999999999961E-2</v>
      </c>
      <c r="D550">
        <f t="shared" si="33"/>
        <v>5.8342859562216827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1.1809499999999999</v>
      </c>
      <c r="C551">
        <f t="shared" si="32"/>
        <v>2.6119999999999921E-2</v>
      </c>
      <c r="D551">
        <f t="shared" si="33"/>
        <v>2.2618047678013147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1.15483</v>
      </c>
      <c r="C552">
        <f t="shared" si="32"/>
        <v>-2.6529999999999943E-2</v>
      </c>
      <c r="D552">
        <f t="shared" si="33"/>
        <v>-2.2457168009751425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1.18136</v>
      </c>
      <c r="C553">
        <f t="shared" si="32"/>
        <v>0.10982999999999987</v>
      </c>
      <c r="D553">
        <f t="shared" si="33"/>
        <v>10.249829682790015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1.0715300000000001</v>
      </c>
      <c r="C554">
        <f t="shared" si="32"/>
        <v>9.1020000000000101E-2</v>
      </c>
      <c r="D554">
        <f t="shared" si="33"/>
        <v>9.2829241925120716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0.98050999999999999</v>
      </c>
      <c r="C555">
        <f t="shared" si="32"/>
        <v>1.6689999999999983E-2</v>
      </c>
      <c r="D555">
        <f t="shared" si="33"/>
        <v>1.7316511381793263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0.96382000000000001</v>
      </c>
      <c r="C556">
        <f t="shared" si="32"/>
        <v>1.7140000000000044E-2</v>
      </c>
      <c r="D556">
        <f t="shared" si="33"/>
        <v>1.8105378797481773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0.94667999999999997</v>
      </c>
      <c r="C557">
        <f t="shared" si="32"/>
        <v>7.775999999999994E-2</v>
      </c>
      <c r="D557">
        <f t="shared" si="33"/>
        <v>8.9490401878193548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0.86892000000000003</v>
      </c>
      <c r="C558">
        <f t="shared" si="32"/>
        <v>3.3399999999999985E-2</v>
      </c>
      <c r="D558">
        <f t="shared" si="33"/>
        <v>3.9975105323630773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0.83552000000000004</v>
      </c>
      <c r="C559">
        <f t="shared" si="32"/>
        <v>3.2050000000000023E-2</v>
      </c>
      <c r="D559">
        <f t="shared" si="33"/>
        <v>3.9889479383175503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0.80347000000000002</v>
      </c>
      <c r="C560">
        <f t="shared" si="32"/>
        <v>1.6500000000000403E-3</v>
      </c>
      <c r="D560">
        <f t="shared" si="33"/>
        <v>0.20578184629967328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0.80181999999999998</v>
      </c>
      <c r="C561">
        <f t="shared" si="32"/>
        <v>1.2900000000000134E-3</v>
      </c>
      <c r="D561">
        <f t="shared" si="33"/>
        <v>0.16114324260177801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0.80052999999999996</v>
      </c>
      <c r="C562">
        <f t="shared" si="32"/>
        <v>1.7179999999999973E-2</v>
      </c>
      <c r="D562">
        <f t="shared" si="33"/>
        <v>2.1931448267058116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0.78334999999999999</v>
      </c>
      <c r="C563">
        <f t="shared" si="32"/>
        <v>9.5100000000000184E-3</v>
      </c>
      <c r="D563">
        <f t="shared" si="33"/>
        <v>1.2289362142044891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0.77383999999999997</v>
      </c>
      <c r="C564">
        <f t="shared" si="32"/>
        <v>3.8749999999999951E-2</v>
      </c>
      <c r="D564">
        <f t="shared" si="33"/>
        <v>5.2714633582282371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0.73509000000000002</v>
      </c>
      <c r="C565">
        <f t="shared" si="32"/>
        <v>-8.7499999999999245E-3</v>
      </c>
      <c r="D565">
        <f t="shared" si="33"/>
        <v>-1.1763282426328141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0.74383999999999995</v>
      </c>
      <c r="C566">
        <f t="shared" si="32"/>
        <v>2.407999999999999E-2</v>
      </c>
      <c r="D566">
        <f t="shared" si="33"/>
        <v>3.3455596309881059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0.71975999999999996</v>
      </c>
      <c r="C567">
        <f t="shared" si="32"/>
        <v>-4.170000000000007E-3</v>
      </c>
      <c r="D567">
        <f t="shared" si="33"/>
        <v>-0.57602254361609651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0.72392999999999996</v>
      </c>
      <c r="C568">
        <f t="shared" si="32"/>
        <v>1.0619999999999963E-2</v>
      </c>
      <c r="D568">
        <f t="shared" si="33"/>
        <v>1.4888337468982578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0.71331</v>
      </c>
      <c r="C569">
        <f t="shared" si="32"/>
        <v>-7.9900000000000526E-3</v>
      </c>
      <c r="D569">
        <f t="shared" si="33"/>
        <v>-1.1077221683072302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0.72130000000000005</v>
      </c>
      <c r="C570">
        <f t="shared" si="32"/>
        <v>3.4010000000000096E-2</v>
      </c>
      <c r="D570">
        <f t="shared" si="33"/>
        <v>4.948420608476785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0.68728999999999996</v>
      </c>
      <c r="C571">
        <f t="shared" si="32"/>
        <v>-2.1920000000000051E-2</v>
      </c>
      <c r="D571">
        <f t="shared" si="33"/>
        <v>-3.0907629616051735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0.70921000000000001</v>
      </c>
      <c r="C572">
        <f t="shared" si="32"/>
        <v>9.3779999999999974E-2</v>
      </c>
      <c r="D572">
        <f t="shared" si="33"/>
        <v>15.238126188193615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0.61543000000000003</v>
      </c>
      <c r="C573">
        <f t="shared" si="32"/>
        <v>-8.939999999999948E-3</v>
      </c>
      <c r="D573">
        <f t="shared" si="33"/>
        <v>-1.4318432980444205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0.62436999999999998</v>
      </c>
      <c r="C574">
        <f t="shared" si="32"/>
        <v>-3.7140000000000062E-2</v>
      </c>
      <c r="D574">
        <f t="shared" si="33"/>
        <v>-5.6144275974664115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0.66151000000000004</v>
      </c>
      <c r="C575">
        <f t="shared" si="32"/>
        <v>4.7000000000000375E-3</v>
      </c>
      <c r="D575">
        <f t="shared" si="33"/>
        <v>0.7155798480534763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0.65681</v>
      </c>
      <c r="C576">
        <f t="shared" si="32"/>
        <v>1.9560000000000022E-2</v>
      </c>
      <c r="D576">
        <f t="shared" si="33"/>
        <v>3.0694389956845858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0.63724999999999998</v>
      </c>
      <c r="C577">
        <f t="shared" si="32"/>
        <v>-1.0160000000000058E-2</v>
      </c>
      <c r="D577">
        <f t="shared" si="33"/>
        <v>-1.5693300999366795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0.64741000000000004</v>
      </c>
      <c r="C578">
        <f t="shared" si="32"/>
        <v>2.7639999999999998E-2</v>
      </c>
      <c r="D578">
        <f t="shared" si="33"/>
        <v>4.4597189279894147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0.61977000000000004</v>
      </c>
      <c r="C579">
        <f t="shared" si="32"/>
        <v>1.6900000000000803E-3</v>
      </c>
      <c r="D579">
        <f t="shared" si="33"/>
        <v>0.27342738804039612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0.61807999999999996</v>
      </c>
      <c r="C580">
        <f t="shared" si="32"/>
        <v>3.4999999999999476E-3</v>
      </c>
      <c r="D580">
        <f t="shared" si="33"/>
        <v>0.56949461420806857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0.61458000000000002</v>
      </c>
      <c r="C581">
        <f t="shared" si="32"/>
        <v>-1.7399999999999638E-3</v>
      </c>
      <c r="D581">
        <f t="shared" si="33"/>
        <v>-0.28232087227413744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0.61631999999999998</v>
      </c>
      <c r="C582">
        <f t="shared" si="32"/>
        <v>3.3400000000000096E-3</v>
      </c>
      <c r="D582">
        <f t="shared" si="33"/>
        <v>0.5448791151424206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0.61297999999999997</v>
      </c>
      <c r="C583">
        <f t="shared" si="32"/>
        <v>3.499999999999992E-2</v>
      </c>
      <c r="D583">
        <f t="shared" si="33"/>
        <v>6.055572857192276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0.57798000000000005</v>
      </c>
      <c r="C584">
        <f t="shared" ref="C584:C642" si="36">IF(AND(ISNUMBER(B584),ISNUMBER(B585)), (B584 - B585), "")</f>
        <v>5.2500000000000879E-3</v>
      </c>
      <c r="D584">
        <f t="shared" ref="D584:D642" si="37">IF(AND(ISNUMBER(C584),ISNUMBER(B585)), (100*C584/ABS(B585)), "")</f>
        <v>0.91666230160810303</v>
      </c>
      <c r="F584" t="str">
        <f t="shared" ref="F584:F642" si="38">IF(AND(ISNUMBER(E584),ISNUMBER(E585)), (E584 - E585), "")</f>
        <v/>
      </c>
      <c r="G584" t="str">
        <f t="shared" ref="G584:G642" si="39">IF(AND(ISNUMBER(F584),ISNUMBER(E585)), (100*F584/ABS(E585)), "")</f>
        <v/>
      </c>
    </row>
    <row r="585" spans="1:7" x14ac:dyDescent="0.35">
      <c r="A585" s="1">
        <v>27726</v>
      </c>
      <c r="B585">
        <v>0.57272999999999996</v>
      </c>
      <c r="C585">
        <f t="shared" si="36"/>
        <v>4.0799999999999725E-3</v>
      </c>
      <c r="D585">
        <f t="shared" si="37"/>
        <v>0.71748878923766335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0.56864999999999999</v>
      </c>
      <c r="C586">
        <f t="shared" si="36"/>
        <v>5.3799999999999959E-2</v>
      </c>
      <c r="D586">
        <f t="shared" si="37"/>
        <v>10.449645527823629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0.51485000000000003</v>
      </c>
      <c r="C587">
        <f t="shared" si="36"/>
        <v>-3.5729999999999928E-2</v>
      </c>
      <c r="D587">
        <f t="shared" si="37"/>
        <v>-6.4895201423952793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0.55057999999999996</v>
      </c>
      <c r="C588">
        <f t="shared" si="36"/>
        <v>-2.5680000000000036E-2</v>
      </c>
      <c r="D588">
        <f t="shared" si="37"/>
        <v>-4.4563217991878732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0.57625999999999999</v>
      </c>
      <c r="C589">
        <f t="shared" si="36"/>
        <v>-3.5470000000000002E-2</v>
      </c>
      <c r="D589">
        <f t="shared" si="37"/>
        <v>-5.7983097118009583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0.61173</v>
      </c>
      <c r="C590">
        <f t="shared" si="36"/>
        <v>8.580000000000032E-3</v>
      </c>
      <c r="D590">
        <f t="shared" si="37"/>
        <v>1.4225317085302218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0.60314999999999996</v>
      </c>
      <c r="C591">
        <f t="shared" si="36"/>
        <v>-4.6800000000000175E-3</v>
      </c>
      <c r="D591">
        <f t="shared" si="37"/>
        <v>-0.76995212477173181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0.60782999999999998</v>
      </c>
      <c r="C592">
        <f t="shared" si="36"/>
        <v>3.6899999999999711E-3</v>
      </c>
      <c r="D592">
        <f t="shared" si="37"/>
        <v>0.61078557950143531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0.60414000000000001</v>
      </c>
      <c r="C593">
        <f t="shared" si="36"/>
        <v>9.9599999999999689E-3</v>
      </c>
      <c r="D593">
        <f t="shared" si="37"/>
        <v>1.6762597192769815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0.59418000000000004</v>
      </c>
      <c r="C594">
        <f t="shared" si="36"/>
        <v>7.519000000000009E-2</v>
      </c>
      <c r="D594">
        <f t="shared" si="37"/>
        <v>14.487755062717991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0.51898999999999995</v>
      </c>
      <c r="C595">
        <f t="shared" si="36"/>
        <v>2.4539999999999951E-2</v>
      </c>
      <c r="D595">
        <f t="shared" si="37"/>
        <v>4.9630903023561439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0.49445</v>
      </c>
      <c r="C596">
        <f t="shared" si="36"/>
        <v>-2.1899999999999975E-2</v>
      </c>
      <c r="D596">
        <f t="shared" si="37"/>
        <v>-4.24130918950324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0.51634999999999998</v>
      </c>
      <c r="C597">
        <f t="shared" si="36"/>
        <v>4.6999999999999986E-2</v>
      </c>
      <c r="D597">
        <f t="shared" si="37"/>
        <v>10.013848940023433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0.46934999999999999</v>
      </c>
      <c r="C598">
        <f t="shared" si="36"/>
        <v>-4.1319999999999968E-2</v>
      </c>
      <c r="D598">
        <f t="shared" si="37"/>
        <v>-8.0913309965339604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0.51066999999999996</v>
      </c>
      <c r="C599">
        <f t="shared" si="36"/>
        <v>2.2299999999999542E-3</v>
      </c>
      <c r="D599">
        <f t="shared" si="37"/>
        <v>0.43859649122806116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0.50844</v>
      </c>
      <c r="C600">
        <f t="shared" si="36"/>
        <v>-6.4219999999999944E-2</v>
      </c>
      <c r="D600">
        <f t="shared" si="37"/>
        <v>-11.214333112143322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0.57265999999999995</v>
      </c>
      <c r="C601">
        <f t="shared" si="36"/>
        <v>-6.3450000000000006E-2</v>
      </c>
      <c r="D601">
        <f t="shared" si="37"/>
        <v>-9.9746899121221198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0.63610999999999995</v>
      </c>
      <c r="C602">
        <f t="shared" si="36"/>
        <v>-2.3910000000000098E-2</v>
      </c>
      <c r="D602">
        <f t="shared" si="37"/>
        <v>-3.6226174964395166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0.66002000000000005</v>
      </c>
      <c r="C603">
        <f t="shared" si="36"/>
        <v>2.1080000000000099E-2</v>
      </c>
      <c r="D603">
        <f t="shared" si="37"/>
        <v>3.2992143237236831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0.63893999999999995</v>
      </c>
      <c r="C604">
        <f t="shared" si="36"/>
        <v>1.0709999999999997E-2</v>
      </c>
      <c r="D604">
        <f t="shared" si="37"/>
        <v>1.7047896471037673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0.62822999999999996</v>
      </c>
      <c r="C605">
        <f t="shared" si="36"/>
        <v>8.8899999999999535E-3</v>
      </c>
      <c r="D605">
        <f t="shared" si="37"/>
        <v>1.4353989731003898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0.61934</v>
      </c>
      <c r="C606">
        <f t="shared" si="36"/>
        <v>1.9560000000000022E-2</v>
      </c>
      <c r="D606">
        <f t="shared" si="37"/>
        <v>3.2611957717829907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0.59977999999999998</v>
      </c>
      <c r="C607">
        <f t="shared" si="36"/>
        <v>-2.0700000000000163E-3</v>
      </c>
      <c r="D607">
        <f t="shared" si="37"/>
        <v>-0.3439395198139098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0.60185</v>
      </c>
      <c r="C608">
        <f t="shared" si="36"/>
        <v>-3.6640000000000006E-2</v>
      </c>
      <c r="D608">
        <f t="shared" si="37"/>
        <v>-5.738539366317406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0.63849</v>
      </c>
      <c r="C609">
        <f t="shared" si="36"/>
        <v>-9.9249999999999949E-2</v>
      </c>
      <c r="D609">
        <f t="shared" si="37"/>
        <v>-13.453249112153328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0.73773999999999995</v>
      </c>
      <c r="C610">
        <f t="shared" si="36"/>
        <v>-8.82000000000005E-3</v>
      </c>
      <c r="D610">
        <f t="shared" si="37"/>
        <v>-1.1814187741105939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0.74656</v>
      </c>
      <c r="C611">
        <f t="shared" si="36"/>
        <v>-4.3470000000000009E-2</v>
      </c>
      <c r="D611">
        <f t="shared" si="37"/>
        <v>-5.50232269660646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0.79003000000000001</v>
      </c>
      <c r="C612">
        <f t="shared" si="36"/>
        <v>-3.9839999999999987E-2</v>
      </c>
      <c r="D612">
        <f t="shared" si="37"/>
        <v>-4.8007519250002995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0.82987</v>
      </c>
      <c r="C613">
        <f t="shared" si="36"/>
        <v>4.1549999999999976E-2</v>
      </c>
      <c r="D613">
        <f t="shared" si="37"/>
        <v>5.2707022528922236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0.78832000000000002</v>
      </c>
      <c r="C614">
        <f t="shared" si="36"/>
        <v>1.6090000000000049E-2</v>
      </c>
      <c r="D614">
        <f t="shared" si="37"/>
        <v>2.0835761366432344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0.77222999999999997</v>
      </c>
      <c r="C615">
        <f t="shared" si="36"/>
        <v>1.9189999999999929E-2</v>
      </c>
      <c r="D615">
        <f t="shared" si="37"/>
        <v>2.5483374057154902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0.75304000000000004</v>
      </c>
      <c r="C616">
        <f t="shared" si="36"/>
        <v>-9.3549999999999911E-2</v>
      </c>
      <c r="D616">
        <f t="shared" si="37"/>
        <v>-11.05021320828263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0.84658999999999995</v>
      </c>
      <c r="C617">
        <f t="shared" si="36"/>
        <v>6.7599999999999882E-3</v>
      </c>
      <c r="D617">
        <f t="shared" si="37"/>
        <v>0.80492480621077933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0.83982999999999997</v>
      </c>
      <c r="C618">
        <f t="shared" si="36"/>
        <v>5.8279999999999998E-2</v>
      </c>
      <c r="D618">
        <f t="shared" si="37"/>
        <v>7.4569765210159291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0.78154999999999997</v>
      </c>
      <c r="C619">
        <f t="shared" si="36"/>
        <v>1.1599999999999944E-2</v>
      </c>
      <c r="D619">
        <f t="shared" si="37"/>
        <v>1.5065913370998043</v>
      </c>
      <c r="F619" t="str">
        <f t="shared" si="38"/>
        <v/>
      </c>
      <c r="G619" t="str">
        <f t="shared" si="39"/>
        <v/>
      </c>
    </row>
    <row r="620" spans="1:7" x14ac:dyDescent="0.35">
      <c r="A620" s="1">
        <v>26662</v>
      </c>
      <c r="B620">
        <v>0.76995000000000002</v>
      </c>
      <c r="C620">
        <f t="shared" si="36"/>
        <v>6.2370000000000037E-2</v>
      </c>
      <c r="D620">
        <f t="shared" si="37"/>
        <v>8.8145510048333815</v>
      </c>
      <c r="F620" t="str">
        <f t="shared" si="38"/>
        <v/>
      </c>
      <c r="G620" t="str">
        <f t="shared" si="39"/>
        <v/>
      </c>
    </row>
    <row r="621" spans="1:7" x14ac:dyDescent="0.35">
      <c r="A621" s="1">
        <v>26633</v>
      </c>
      <c r="B621">
        <v>0.70757999999999999</v>
      </c>
      <c r="C621">
        <f t="shared" si="36"/>
        <v>0.10443000000000002</v>
      </c>
      <c r="D621">
        <f t="shared" si="37"/>
        <v>17.314100969907987</v>
      </c>
      <c r="F621" t="str">
        <f t="shared" si="38"/>
        <v/>
      </c>
      <c r="G621" t="str">
        <f t="shared" si="39"/>
        <v/>
      </c>
    </row>
    <row r="622" spans="1:7" x14ac:dyDescent="0.35">
      <c r="A622" s="1">
        <v>26603</v>
      </c>
      <c r="B622">
        <v>0.60314999999999996</v>
      </c>
      <c r="C622">
        <f t="shared" si="36"/>
        <v>1.7689999999999984E-2</v>
      </c>
      <c r="D622">
        <f t="shared" si="37"/>
        <v>3.0215556997916142</v>
      </c>
      <c r="F622" t="str">
        <f t="shared" si="38"/>
        <v/>
      </c>
      <c r="G622" t="str">
        <f t="shared" si="39"/>
        <v/>
      </c>
    </row>
    <row r="623" spans="1:7" x14ac:dyDescent="0.35">
      <c r="A623" s="1">
        <v>26571</v>
      </c>
      <c r="B623">
        <v>0.58545999999999998</v>
      </c>
      <c r="C623">
        <f t="shared" si="36"/>
        <v>2.462999999999993E-2</v>
      </c>
      <c r="D623">
        <f t="shared" si="37"/>
        <v>4.3917051512936052</v>
      </c>
      <c r="F623" t="str">
        <f t="shared" si="38"/>
        <v/>
      </c>
      <c r="G623" t="str">
        <f t="shared" si="39"/>
        <v/>
      </c>
    </row>
    <row r="624" spans="1:7" x14ac:dyDescent="0.35">
      <c r="A624" s="1">
        <v>26542</v>
      </c>
      <c r="B624">
        <v>0.56083000000000005</v>
      </c>
      <c r="C624">
        <f t="shared" si="36"/>
        <v>1.3110000000000066E-2</v>
      </c>
      <c r="D624">
        <f t="shared" si="37"/>
        <v>2.3935587526473503</v>
      </c>
      <c r="F624" t="str">
        <f t="shared" si="38"/>
        <v/>
      </c>
      <c r="G624" t="str">
        <f t="shared" si="39"/>
        <v/>
      </c>
    </row>
    <row r="625" spans="1:7" x14ac:dyDescent="0.35">
      <c r="A625" s="1">
        <v>26511</v>
      </c>
      <c r="B625">
        <v>0.54771999999999998</v>
      </c>
      <c r="C625">
        <f t="shared" si="36"/>
        <v>4.1499999999999981E-2</v>
      </c>
      <c r="D625">
        <f t="shared" si="37"/>
        <v>8.1980166725929404</v>
      </c>
      <c r="F625" t="str">
        <f t="shared" si="38"/>
        <v/>
      </c>
      <c r="G625" t="str">
        <f t="shared" si="39"/>
        <v/>
      </c>
    </row>
    <row r="626" spans="1:7" x14ac:dyDescent="0.35">
      <c r="A626" s="1">
        <v>26480</v>
      </c>
      <c r="B626">
        <v>0.50622</v>
      </c>
      <c r="C626">
        <f t="shared" si="36"/>
        <v>1.8600000000000005E-2</v>
      </c>
      <c r="D626">
        <f t="shared" si="37"/>
        <v>3.8144456749107922</v>
      </c>
      <c r="F626" t="str">
        <f t="shared" si="38"/>
        <v/>
      </c>
      <c r="G626" t="str">
        <f t="shared" si="39"/>
        <v/>
      </c>
    </row>
    <row r="627" spans="1:7" x14ac:dyDescent="0.35">
      <c r="A627" s="1">
        <v>26450</v>
      </c>
      <c r="B627">
        <v>0.48762</v>
      </c>
      <c r="C627">
        <f t="shared" si="36"/>
        <v>3.781000000000001E-2</v>
      </c>
      <c r="D627">
        <f t="shared" si="37"/>
        <v>8.4057713256708411</v>
      </c>
      <c r="F627" t="str">
        <f t="shared" si="38"/>
        <v/>
      </c>
      <c r="G627" t="str">
        <f t="shared" si="39"/>
        <v/>
      </c>
    </row>
    <row r="628" spans="1:7" x14ac:dyDescent="0.35">
      <c r="A628" s="1">
        <v>26417</v>
      </c>
      <c r="B628">
        <v>0.44980999999999999</v>
      </c>
      <c r="C628">
        <f t="shared" si="36"/>
        <v>2.2499999999999964E-2</v>
      </c>
      <c r="D628">
        <f t="shared" si="37"/>
        <v>5.2654981161217762</v>
      </c>
      <c r="F628" t="str">
        <f t="shared" si="38"/>
        <v/>
      </c>
      <c r="G628" t="str">
        <f t="shared" si="39"/>
        <v/>
      </c>
    </row>
    <row r="629" spans="1:7" x14ac:dyDescent="0.35">
      <c r="A629" s="1">
        <v>26389</v>
      </c>
      <c r="B629">
        <v>0.42731000000000002</v>
      </c>
      <c r="C629">
        <f t="shared" si="36"/>
        <v>1.7930000000000001E-2</v>
      </c>
      <c r="D629">
        <f t="shared" si="37"/>
        <v>4.3797938345791199</v>
      </c>
      <c r="F629" t="str">
        <f t="shared" si="38"/>
        <v/>
      </c>
      <c r="G629" t="str">
        <f t="shared" si="39"/>
        <v/>
      </c>
    </row>
    <row r="630" spans="1:7" x14ac:dyDescent="0.35">
      <c r="A630" s="1">
        <v>26358</v>
      </c>
      <c r="B630">
        <v>0.40938000000000002</v>
      </c>
      <c r="C630">
        <f t="shared" si="36"/>
        <v>3.5390000000000033E-2</v>
      </c>
      <c r="D630">
        <f t="shared" si="37"/>
        <v>9.4628198614936316</v>
      </c>
      <c r="F630" t="str">
        <f t="shared" si="38"/>
        <v/>
      </c>
      <c r="G630" t="str">
        <f t="shared" si="39"/>
        <v/>
      </c>
    </row>
    <row r="631" spans="1:7" x14ac:dyDescent="0.35">
      <c r="A631" s="1">
        <v>26329</v>
      </c>
      <c r="B631">
        <v>0.37398999999999999</v>
      </c>
      <c r="C631">
        <f t="shared" si="36"/>
        <v>2.5959999999999983E-2</v>
      </c>
      <c r="D631">
        <f t="shared" si="37"/>
        <v>7.4591270867453909</v>
      </c>
      <c r="F631" t="str">
        <f t="shared" si="38"/>
        <v/>
      </c>
      <c r="G631" t="str">
        <f t="shared" si="39"/>
        <v/>
      </c>
    </row>
    <row r="632" spans="1:7" x14ac:dyDescent="0.35">
      <c r="A632" s="1">
        <v>26298</v>
      </c>
      <c r="B632">
        <v>0.34803000000000001</v>
      </c>
      <c r="C632">
        <f t="shared" si="36"/>
        <v>3.8770000000000027E-2</v>
      </c>
      <c r="D632">
        <f t="shared" si="37"/>
        <v>12.536377158378073</v>
      </c>
      <c r="F632" t="str">
        <f t="shared" si="38"/>
        <v/>
      </c>
      <c r="G632" t="str">
        <f t="shared" si="39"/>
        <v/>
      </c>
    </row>
    <row r="633" spans="1:7" x14ac:dyDescent="0.35">
      <c r="A633" s="1">
        <v>26267</v>
      </c>
      <c r="B633">
        <v>0.30925999999999998</v>
      </c>
      <c r="C633">
        <f t="shared" si="36"/>
        <v>2.0049999999999957E-2</v>
      </c>
      <c r="D633">
        <f t="shared" si="37"/>
        <v>6.9326786763942989</v>
      </c>
      <c r="F633" t="str">
        <f t="shared" si="38"/>
        <v/>
      </c>
      <c r="G633" t="str">
        <f t="shared" si="39"/>
        <v/>
      </c>
    </row>
    <row r="634" spans="1:7" x14ac:dyDescent="0.35">
      <c r="A634" s="1">
        <v>26235</v>
      </c>
      <c r="B634">
        <v>0.28921000000000002</v>
      </c>
      <c r="C634">
        <f t="shared" si="36"/>
        <v>-1.2529999999999986E-2</v>
      </c>
      <c r="D634">
        <f t="shared" si="37"/>
        <v>-4.1525816928481429</v>
      </c>
      <c r="F634" t="str">
        <f t="shared" si="38"/>
        <v/>
      </c>
      <c r="G634" t="str">
        <f t="shared" si="39"/>
        <v/>
      </c>
    </row>
    <row r="635" spans="1:7" x14ac:dyDescent="0.35">
      <c r="A635" s="1">
        <v>26206</v>
      </c>
      <c r="B635">
        <v>0.30174000000000001</v>
      </c>
      <c r="C635">
        <f t="shared" si="36"/>
        <v>1.1110000000000009E-2</v>
      </c>
      <c r="D635">
        <f t="shared" si="37"/>
        <v>3.822729931528063</v>
      </c>
      <c r="F635" t="str">
        <f t="shared" si="38"/>
        <v/>
      </c>
      <c r="G635" t="str">
        <f t="shared" si="39"/>
        <v/>
      </c>
    </row>
    <row r="636" spans="1:7" x14ac:dyDescent="0.35">
      <c r="A636" s="1">
        <v>26176</v>
      </c>
      <c r="B636">
        <v>0.29063</v>
      </c>
      <c r="C636">
        <f t="shared" si="36"/>
        <v>-2.7359999999999995E-2</v>
      </c>
      <c r="D636">
        <f t="shared" si="37"/>
        <v>-8.6040441523318343</v>
      </c>
      <c r="F636" t="str">
        <f t="shared" si="38"/>
        <v/>
      </c>
      <c r="G636" t="str">
        <f t="shared" si="39"/>
        <v/>
      </c>
    </row>
    <row r="637" spans="1:7" x14ac:dyDescent="0.35">
      <c r="A637" s="1">
        <v>26144</v>
      </c>
      <c r="B637">
        <v>0.31798999999999999</v>
      </c>
      <c r="C637">
        <f t="shared" si="36"/>
        <v>7.1999999999999842E-4</v>
      </c>
      <c r="D637">
        <f t="shared" si="37"/>
        <v>0.22693604816087196</v>
      </c>
      <c r="F637" t="str">
        <f t="shared" si="38"/>
        <v/>
      </c>
      <c r="G637" t="str">
        <f t="shared" si="39"/>
        <v/>
      </c>
    </row>
    <row r="638" spans="1:7" x14ac:dyDescent="0.35">
      <c r="A638" s="1">
        <v>26114</v>
      </c>
      <c r="B638">
        <v>0.31727</v>
      </c>
      <c r="C638">
        <f t="shared" si="36"/>
        <v>2.6980000000000004E-2</v>
      </c>
      <c r="D638">
        <f t="shared" si="37"/>
        <v>9.2941541217403305</v>
      </c>
      <c r="F638" t="str">
        <f t="shared" si="38"/>
        <v/>
      </c>
      <c r="G638" t="str">
        <f t="shared" si="39"/>
        <v/>
      </c>
    </row>
    <row r="639" spans="1:7" x14ac:dyDescent="0.35">
      <c r="A639" s="1">
        <v>26084</v>
      </c>
      <c r="B639">
        <v>0.29028999999999999</v>
      </c>
      <c r="C639">
        <f t="shared" si="36"/>
        <v>-2.8799999999999937E-3</v>
      </c>
      <c r="D639">
        <f t="shared" si="37"/>
        <v>-0.98236518061192957</v>
      </c>
      <c r="F639" t="str">
        <f t="shared" si="38"/>
        <v/>
      </c>
      <c r="G639" t="str">
        <f t="shared" si="39"/>
        <v/>
      </c>
    </row>
    <row r="640" spans="1:7" x14ac:dyDescent="0.35">
      <c r="A640" s="1">
        <v>26053</v>
      </c>
      <c r="B640">
        <v>0.29316999999999999</v>
      </c>
      <c r="C640">
        <f t="shared" si="36"/>
        <v>1.369999999999999E-2</v>
      </c>
      <c r="D640">
        <f t="shared" si="37"/>
        <v>4.9021361863527355</v>
      </c>
      <c r="F640" t="str">
        <f t="shared" si="38"/>
        <v/>
      </c>
      <c r="G640" t="str">
        <f t="shared" si="39"/>
        <v/>
      </c>
    </row>
    <row r="641" spans="1:7" x14ac:dyDescent="0.35">
      <c r="A641" s="1">
        <v>26023</v>
      </c>
      <c r="B641">
        <v>0.27947</v>
      </c>
      <c r="C641">
        <f t="shared" si="36"/>
        <v>2.0670000000000022E-2</v>
      </c>
      <c r="D641">
        <f t="shared" si="37"/>
        <v>7.9868624420401941</v>
      </c>
      <c r="F641" t="str">
        <f t="shared" si="38"/>
        <v/>
      </c>
      <c r="G641" t="str">
        <f t="shared" si="39"/>
        <v/>
      </c>
    </row>
    <row r="642" spans="1:7" x14ac:dyDescent="0.35">
      <c r="A642" s="1">
        <v>25990</v>
      </c>
      <c r="B642">
        <v>0.25879999999999997</v>
      </c>
      <c r="C642">
        <f t="shared" si="36"/>
        <v>1.0699999999999987E-2</v>
      </c>
      <c r="D642">
        <f t="shared" si="37"/>
        <v>4.3127771060056377</v>
      </c>
      <c r="F642" t="str">
        <f t="shared" si="38"/>
        <v/>
      </c>
      <c r="G642" t="str">
        <f t="shared" si="39"/>
        <v/>
      </c>
    </row>
    <row r="643" spans="1:7" x14ac:dyDescent="0.35">
      <c r="A643" s="1">
        <v>25962</v>
      </c>
      <c r="B643">
        <v>0.24809999999999999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BB40-FFF3-4E84-AEFC-46DBE1FF61CD}">
  <sheetPr codeName="Sheet4"/>
  <dimension ref="A1:G655"/>
  <sheetViews>
    <sheetView topLeftCell="A637" workbookViewId="0">
      <selection activeCell="B7" sqref="B7:B655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15</v>
      </c>
    </row>
    <row r="2" spans="1:7" x14ac:dyDescent="0.35">
      <c r="A2" t="s">
        <v>2</v>
      </c>
      <c r="B2" s="2">
        <v>25598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_xll.BDH(B1,B7,B2,B3,"Dir=V","Dts=S","Sort=D","Quote=C","QtTyp=P","Days=T",CONCATENATE("Per=c",B4),"DtFmt=D","UseDPDF=Y",CONCATENATE("FX=",B5),"cols=2;rows=648")</f>
        <v>#NAME?</v>
      </c>
      <c r="B8">
        <v>3169.18</v>
      </c>
      <c r="C8">
        <f t="shared" ref="C8:C71" si="0">IF(AND(ISNUMBER(B8),ISNUMBER(B9)), (B8 - B9), "")</f>
        <v>145.54999999999973</v>
      </c>
      <c r="D8">
        <f t="shared" ref="D8:D71" si="1">IF(AND(ISNUMBER(C8),ISNUMBER(B9)), (100*C8/ABS(B9)), "")</f>
        <v>4.8137503596670133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3023.63</v>
      </c>
      <c r="C9">
        <f t="shared" si="0"/>
        <v>255.01000000000022</v>
      </c>
      <c r="D9">
        <f t="shared" si="1"/>
        <v>9.210725921217076</v>
      </c>
      <c r="E9">
        <v>89272083928</v>
      </c>
      <c r="F9">
        <f t="shared" si="2"/>
        <v>-1402389846</v>
      </c>
      <c r="G9">
        <f t="shared" si="3"/>
        <v>-1.5466203305412745</v>
      </c>
    </row>
    <row r="10" spans="1:7" x14ac:dyDescent="0.35">
      <c r="A10" s="1">
        <v>45230</v>
      </c>
      <c r="B10">
        <v>2768.62</v>
      </c>
      <c r="C10">
        <f t="shared" si="0"/>
        <v>-84.619999999999891</v>
      </c>
      <c r="D10">
        <f t="shared" si="1"/>
        <v>-2.9657512161612729</v>
      </c>
      <c r="E10">
        <v>90674473774</v>
      </c>
      <c r="F10">
        <f t="shared" si="2"/>
        <v>4415749850</v>
      </c>
      <c r="G10">
        <f t="shared" si="3"/>
        <v>5.1191921803649523</v>
      </c>
    </row>
    <row r="11" spans="1:7" x14ac:dyDescent="0.35">
      <c r="A11" s="1">
        <v>45198</v>
      </c>
      <c r="B11">
        <v>2853.24</v>
      </c>
      <c r="C11">
        <f t="shared" si="0"/>
        <v>-132.7800000000002</v>
      </c>
      <c r="D11">
        <f t="shared" si="1"/>
        <v>-4.4467217232302598</v>
      </c>
      <c r="E11">
        <v>86258723924</v>
      </c>
      <c r="F11">
        <f t="shared" si="2"/>
        <v>-225508530</v>
      </c>
      <c r="G11">
        <f t="shared" si="3"/>
        <v>-0.26075103357128765</v>
      </c>
    </row>
    <row r="12" spans="1:7" x14ac:dyDescent="0.35">
      <c r="A12" s="1">
        <v>45169</v>
      </c>
      <c r="B12">
        <v>2986.02</v>
      </c>
      <c r="C12">
        <f t="shared" si="0"/>
        <v>-78.2800000000002</v>
      </c>
      <c r="D12">
        <f t="shared" si="1"/>
        <v>-2.5545801651274416</v>
      </c>
      <c r="E12">
        <v>86484232454</v>
      </c>
      <c r="F12">
        <f t="shared" si="2"/>
        <v>5137796945</v>
      </c>
      <c r="G12">
        <f t="shared" si="3"/>
        <v>6.3159460065482094</v>
      </c>
    </row>
    <row r="13" spans="1:7" x14ac:dyDescent="0.35">
      <c r="A13" s="1">
        <v>45138</v>
      </c>
      <c r="B13">
        <v>3064.3</v>
      </c>
      <c r="C13">
        <f t="shared" si="0"/>
        <v>97.580000000000382</v>
      </c>
      <c r="D13">
        <f t="shared" si="1"/>
        <v>3.2891543522813205</v>
      </c>
      <c r="E13">
        <v>81346435509</v>
      </c>
      <c r="F13">
        <f t="shared" si="2"/>
        <v>-11522840799</v>
      </c>
      <c r="G13">
        <f t="shared" si="3"/>
        <v>-12.40759189377617</v>
      </c>
    </row>
    <row r="14" spans="1:7" x14ac:dyDescent="0.35">
      <c r="A14" s="1">
        <v>45107</v>
      </c>
      <c r="B14">
        <v>2966.72</v>
      </c>
      <c r="C14">
        <f t="shared" si="0"/>
        <v>166.15999999999985</v>
      </c>
      <c r="D14">
        <f t="shared" si="1"/>
        <v>5.933099094466816</v>
      </c>
      <c r="E14">
        <v>92869276308</v>
      </c>
      <c r="F14">
        <f t="shared" si="2"/>
        <v>1920443389</v>
      </c>
      <c r="G14">
        <f t="shared" si="3"/>
        <v>2.1115646318522496</v>
      </c>
    </row>
    <row r="15" spans="1:7" x14ac:dyDescent="0.35">
      <c r="A15" s="1">
        <v>45077</v>
      </c>
      <c r="B15">
        <v>2800.56</v>
      </c>
      <c r="C15">
        <f t="shared" si="0"/>
        <v>-35.369999999999891</v>
      </c>
      <c r="D15">
        <f t="shared" si="1"/>
        <v>-1.2472099099766176</v>
      </c>
      <c r="E15">
        <v>90948832919</v>
      </c>
      <c r="F15">
        <f t="shared" si="2"/>
        <v>17756581367</v>
      </c>
      <c r="G15">
        <f t="shared" si="3"/>
        <v>24.260192835282162</v>
      </c>
    </row>
    <row r="16" spans="1:7" x14ac:dyDescent="0.35">
      <c r="A16" s="1">
        <v>45044</v>
      </c>
      <c r="B16">
        <v>2835.93</v>
      </c>
      <c r="C16">
        <f t="shared" si="0"/>
        <v>44.489999999999782</v>
      </c>
      <c r="D16">
        <f t="shared" si="1"/>
        <v>1.5938010489209791</v>
      </c>
      <c r="E16">
        <v>73192251552</v>
      </c>
      <c r="F16">
        <f t="shared" si="2"/>
        <v>-44024319876</v>
      </c>
      <c r="G16">
        <f t="shared" si="3"/>
        <v>-37.558102356748961</v>
      </c>
    </row>
    <row r="17" spans="1:7" x14ac:dyDescent="0.35">
      <c r="A17" s="1">
        <v>45016</v>
      </c>
      <c r="B17">
        <v>2791.44</v>
      </c>
      <c r="C17">
        <f t="shared" si="0"/>
        <v>76.869999999999891</v>
      </c>
      <c r="D17">
        <f t="shared" si="1"/>
        <v>2.8317560423934505</v>
      </c>
      <c r="E17">
        <v>117216571428</v>
      </c>
      <c r="F17">
        <f t="shared" si="2"/>
        <v>38054784554</v>
      </c>
      <c r="G17">
        <f t="shared" si="3"/>
        <v>48.072164685432035</v>
      </c>
    </row>
    <row r="18" spans="1:7" x14ac:dyDescent="0.35">
      <c r="A18" s="1">
        <v>44985</v>
      </c>
      <c r="B18">
        <v>2714.57</v>
      </c>
      <c r="C18">
        <f t="shared" si="0"/>
        <v>-70.429999999999836</v>
      </c>
      <c r="D18">
        <f t="shared" si="1"/>
        <v>-2.5289048473967624</v>
      </c>
      <c r="E18">
        <v>79161786874</v>
      </c>
      <c r="F18">
        <f t="shared" si="2"/>
        <v>3440767079</v>
      </c>
      <c r="G18">
        <f t="shared" si="3"/>
        <v>4.5440052026705535</v>
      </c>
    </row>
    <row r="19" spans="1:7" x14ac:dyDescent="0.35">
      <c r="A19" s="1">
        <v>44957</v>
      </c>
      <c r="B19">
        <v>2785</v>
      </c>
      <c r="C19">
        <f t="shared" si="0"/>
        <v>182.30999999999995</v>
      </c>
      <c r="D19">
        <f t="shared" si="1"/>
        <v>7.0046759314401612</v>
      </c>
      <c r="E19">
        <v>75721019795</v>
      </c>
      <c r="F19">
        <f t="shared" si="2"/>
        <v>-1600812784</v>
      </c>
      <c r="G19">
        <f t="shared" si="3"/>
        <v>-2.0703244227488318</v>
      </c>
    </row>
    <row r="20" spans="1:7" x14ac:dyDescent="0.35">
      <c r="A20" s="1">
        <v>44925</v>
      </c>
      <c r="B20">
        <v>2602.69</v>
      </c>
      <c r="C20">
        <f t="shared" si="0"/>
        <v>-118.19999999999982</v>
      </c>
      <c r="D20">
        <f t="shared" si="1"/>
        <v>-4.344166798363764</v>
      </c>
      <c r="E20">
        <v>77321832579</v>
      </c>
      <c r="F20">
        <f t="shared" si="2"/>
        <v>-9934250793</v>
      </c>
      <c r="G20">
        <f t="shared" si="3"/>
        <v>-11.38516698101974</v>
      </c>
    </row>
    <row r="21" spans="1:7" x14ac:dyDescent="0.35">
      <c r="A21" s="1">
        <v>44895</v>
      </c>
      <c r="B21">
        <v>2720.89</v>
      </c>
      <c r="C21">
        <f t="shared" si="0"/>
        <v>173.17000000000007</v>
      </c>
      <c r="D21">
        <f t="shared" si="1"/>
        <v>6.7970577614494561</v>
      </c>
      <c r="E21">
        <v>87256083372</v>
      </c>
      <c r="F21">
        <f t="shared" si="2"/>
        <v>3635316369</v>
      </c>
      <c r="G21">
        <f t="shared" si="3"/>
        <v>4.3473846262012623</v>
      </c>
    </row>
    <row r="22" spans="1:7" x14ac:dyDescent="0.35">
      <c r="A22" s="1">
        <v>44865</v>
      </c>
      <c r="B22">
        <v>2547.7199999999998</v>
      </c>
      <c r="C22">
        <f t="shared" si="0"/>
        <v>169.06999999999971</v>
      </c>
      <c r="D22">
        <f t="shared" si="1"/>
        <v>7.1078132554179767</v>
      </c>
      <c r="E22">
        <v>83620767003</v>
      </c>
      <c r="F22">
        <f t="shared" si="2"/>
        <v>-6195492264</v>
      </c>
      <c r="G22">
        <f t="shared" si="3"/>
        <v>-6.8979629240430054</v>
      </c>
    </row>
    <row r="23" spans="1:7" x14ac:dyDescent="0.35">
      <c r="A23" s="1">
        <v>44834</v>
      </c>
      <c r="B23">
        <v>2378.65</v>
      </c>
      <c r="C23">
        <f t="shared" si="0"/>
        <v>-248.67000000000007</v>
      </c>
      <c r="D23">
        <f t="shared" si="1"/>
        <v>-9.4647777963856736</v>
      </c>
      <c r="E23">
        <v>89816259267</v>
      </c>
      <c r="F23">
        <f t="shared" si="2"/>
        <v>15565169533</v>
      </c>
      <c r="G23">
        <f t="shared" si="3"/>
        <v>20.962883627380112</v>
      </c>
    </row>
    <row r="24" spans="1:7" x14ac:dyDescent="0.35">
      <c r="A24" s="1">
        <v>44804</v>
      </c>
      <c r="B24">
        <v>2627.32</v>
      </c>
      <c r="C24">
        <f t="shared" si="0"/>
        <v>-119.04999999999973</v>
      </c>
      <c r="D24">
        <f t="shared" si="1"/>
        <v>-4.33481286206883</v>
      </c>
      <c r="E24">
        <v>74251089734</v>
      </c>
      <c r="F24">
        <f t="shared" si="2"/>
        <v>-1288548787</v>
      </c>
      <c r="G24">
        <f t="shared" si="3"/>
        <v>-1.7057915714565985</v>
      </c>
    </row>
    <row r="25" spans="1:7" x14ac:dyDescent="0.35">
      <c r="A25" s="1">
        <v>44771</v>
      </c>
      <c r="B25">
        <v>2746.37</v>
      </c>
      <c r="C25">
        <f t="shared" si="0"/>
        <v>200.17999999999984</v>
      </c>
      <c r="D25">
        <f t="shared" si="1"/>
        <v>7.8619427458280748</v>
      </c>
      <c r="E25">
        <v>75539638521</v>
      </c>
      <c r="F25">
        <f t="shared" si="2"/>
        <v>-14052743815</v>
      </c>
      <c r="G25">
        <f t="shared" si="3"/>
        <v>-15.685199398200764</v>
      </c>
    </row>
    <row r="26" spans="1:7" x14ac:dyDescent="0.35">
      <c r="A26" s="1">
        <v>44742</v>
      </c>
      <c r="B26">
        <v>2546.19</v>
      </c>
      <c r="C26">
        <f t="shared" si="0"/>
        <v>-244.82000000000016</v>
      </c>
      <c r="D26">
        <f t="shared" si="1"/>
        <v>-8.7717349633286918</v>
      </c>
      <c r="E26">
        <v>89592382336</v>
      </c>
      <c r="F26">
        <f t="shared" si="2"/>
        <v>-1940254585</v>
      </c>
      <c r="G26">
        <f t="shared" si="3"/>
        <v>-2.1197407288447234</v>
      </c>
    </row>
    <row r="27" spans="1:7" x14ac:dyDescent="0.35">
      <c r="A27" s="1">
        <v>44712</v>
      </c>
      <c r="B27">
        <v>2791.01</v>
      </c>
      <c r="C27">
        <f t="shared" si="0"/>
        <v>-4.6099999999996726</v>
      </c>
      <c r="D27">
        <f t="shared" si="1"/>
        <v>-0.16490080912283045</v>
      </c>
      <c r="E27">
        <v>91532636921</v>
      </c>
      <c r="F27">
        <f t="shared" si="2"/>
        <v>14708079326</v>
      </c>
      <c r="G27">
        <f t="shared" si="3"/>
        <v>19.1450231364004</v>
      </c>
    </row>
    <row r="28" spans="1:7" x14ac:dyDescent="0.35">
      <c r="A28" s="1">
        <v>44680</v>
      </c>
      <c r="B28">
        <v>2795.62</v>
      </c>
      <c r="C28">
        <f t="shared" si="0"/>
        <v>-257.45000000000027</v>
      </c>
      <c r="D28">
        <f t="shared" si="1"/>
        <v>-8.4324958156871705</v>
      </c>
      <c r="E28">
        <v>76824557595</v>
      </c>
      <c r="F28">
        <f t="shared" si="2"/>
        <v>-43211887238</v>
      </c>
      <c r="G28">
        <f t="shared" si="3"/>
        <v>-35.998972893705975</v>
      </c>
    </row>
    <row r="29" spans="1:7" x14ac:dyDescent="0.35">
      <c r="A29" s="1">
        <v>44651</v>
      </c>
      <c r="B29">
        <v>3053.07</v>
      </c>
      <c r="C29">
        <f t="shared" si="0"/>
        <v>75.120000000000346</v>
      </c>
      <c r="D29">
        <f t="shared" si="1"/>
        <v>2.5225406739535705</v>
      </c>
      <c r="E29">
        <v>120036444833</v>
      </c>
      <c r="F29">
        <f t="shared" si="2"/>
        <v>32705530298</v>
      </c>
      <c r="G29">
        <f t="shared" si="3"/>
        <v>37.450117718499854</v>
      </c>
    </row>
    <row r="30" spans="1:7" x14ac:dyDescent="0.35">
      <c r="A30" s="1">
        <v>44620</v>
      </c>
      <c r="B30">
        <v>2977.95</v>
      </c>
      <c r="C30">
        <f t="shared" si="0"/>
        <v>-81.100000000000364</v>
      </c>
      <c r="D30">
        <f t="shared" si="1"/>
        <v>-2.6511498667887206</v>
      </c>
      <c r="E30">
        <v>87330914535</v>
      </c>
      <c r="F30">
        <f t="shared" si="2"/>
        <v>3426726609</v>
      </c>
      <c r="G30">
        <f t="shared" si="3"/>
        <v>4.0840948392495378</v>
      </c>
    </row>
    <row r="31" spans="1:7" x14ac:dyDescent="0.35">
      <c r="A31" s="1">
        <v>44592</v>
      </c>
      <c r="B31">
        <v>3059.05</v>
      </c>
      <c r="C31">
        <f t="shared" si="0"/>
        <v>-172.67999999999984</v>
      </c>
      <c r="D31">
        <f t="shared" si="1"/>
        <v>-5.3432681566838767</v>
      </c>
      <c r="E31">
        <v>83904187926</v>
      </c>
      <c r="F31">
        <f t="shared" si="2"/>
        <v>9009640814</v>
      </c>
      <c r="G31">
        <f t="shared" si="3"/>
        <v>12.029768736736813</v>
      </c>
    </row>
    <row r="32" spans="1:7" x14ac:dyDescent="0.35">
      <c r="A32" s="1">
        <v>44561</v>
      </c>
      <c r="B32">
        <v>3231.73</v>
      </c>
      <c r="C32">
        <f t="shared" si="0"/>
        <v>129.92999999999984</v>
      </c>
      <c r="D32">
        <f t="shared" si="1"/>
        <v>4.18885808240376</v>
      </c>
      <c r="E32">
        <v>74894547112</v>
      </c>
      <c r="F32">
        <f t="shared" si="2"/>
        <v>-19970039202</v>
      </c>
      <c r="G32">
        <f t="shared" si="3"/>
        <v>-21.051100287202587</v>
      </c>
    </row>
    <row r="33" spans="1:7" x14ac:dyDescent="0.35">
      <c r="A33" s="1">
        <v>44530</v>
      </c>
      <c r="B33">
        <v>3101.8</v>
      </c>
      <c r="C33">
        <f t="shared" si="0"/>
        <v>-72.929999999999836</v>
      </c>
      <c r="D33">
        <f t="shared" si="1"/>
        <v>-2.2972032267310869</v>
      </c>
      <c r="E33">
        <v>94864586314</v>
      </c>
      <c r="F33">
        <f t="shared" si="2"/>
        <v>15427272688</v>
      </c>
      <c r="G33">
        <f t="shared" si="3"/>
        <v>19.420687815090741</v>
      </c>
    </row>
    <row r="34" spans="1:7" x14ac:dyDescent="0.35">
      <c r="A34" s="1">
        <v>44498</v>
      </c>
      <c r="B34">
        <v>3174.73</v>
      </c>
      <c r="C34">
        <f t="shared" si="0"/>
        <v>168.13000000000011</v>
      </c>
      <c r="D34">
        <f t="shared" si="1"/>
        <v>5.5920308654293924</v>
      </c>
      <c r="E34">
        <v>79437313626</v>
      </c>
      <c r="F34">
        <f t="shared" si="2"/>
        <v>-6605481882</v>
      </c>
      <c r="G34">
        <f t="shared" si="3"/>
        <v>-7.6769726541321432</v>
      </c>
    </row>
    <row r="35" spans="1:7" x14ac:dyDescent="0.35">
      <c r="A35" s="1">
        <v>44469</v>
      </c>
      <c r="B35">
        <v>3006.6</v>
      </c>
      <c r="C35">
        <f t="shared" si="0"/>
        <v>-134.75</v>
      </c>
      <c r="D35">
        <f t="shared" si="1"/>
        <v>-4.2895570375793852</v>
      </c>
      <c r="E35">
        <v>86042795508</v>
      </c>
      <c r="F35">
        <f t="shared" si="2"/>
        <v>18728311584</v>
      </c>
      <c r="G35">
        <f t="shared" si="3"/>
        <v>27.822112704815215</v>
      </c>
    </row>
    <row r="36" spans="1:7" x14ac:dyDescent="0.35">
      <c r="A36" s="1">
        <v>44439</v>
      </c>
      <c r="B36">
        <v>3141.35</v>
      </c>
      <c r="C36">
        <f t="shared" si="0"/>
        <v>72.099999999999909</v>
      </c>
      <c r="D36">
        <f t="shared" si="1"/>
        <v>2.3491080882951834</v>
      </c>
      <c r="E36">
        <v>67314483924</v>
      </c>
      <c r="F36">
        <f t="shared" si="2"/>
        <v>-2225839427</v>
      </c>
      <c r="G36">
        <f t="shared" si="3"/>
        <v>-3.200789584720837</v>
      </c>
    </row>
    <row r="37" spans="1:7" x14ac:dyDescent="0.35">
      <c r="A37" s="1">
        <v>44407</v>
      </c>
      <c r="B37">
        <v>3069.25</v>
      </c>
      <c r="C37">
        <f t="shared" si="0"/>
        <v>52.019999999999982</v>
      </c>
      <c r="D37">
        <f t="shared" si="1"/>
        <v>1.7240979308836244</v>
      </c>
      <c r="E37">
        <v>69540323351</v>
      </c>
      <c r="F37">
        <f t="shared" si="2"/>
        <v>-8634894140</v>
      </c>
      <c r="G37">
        <f t="shared" si="3"/>
        <v>-11.045564588284133</v>
      </c>
    </row>
    <row r="38" spans="1:7" x14ac:dyDescent="0.35">
      <c r="A38" s="1">
        <v>44377</v>
      </c>
      <c r="B38">
        <v>3017.23</v>
      </c>
      <c r="C38">
        <f t="shared" si="0"/>
        <v>41.5300000000002</v>
      </c>
      <c r="D38">
        <f t="shared" si="1"/>
        <v>1.3956380011425951</v>
      </c>
      <c r="E38">
        <v>78175217491</v>
      </c>
      <c r="F38">
        <f t="shared" si="2"/>
        <v>-2547686944</v>
      </c>
      <c r="G38">
        <f t="shared" si="3"/>
        <v>-3.1560892931589919</v>
      </c>
    </row>
    <row r="39" spans="1:7" x14ac:dyDescent="0.35">
      <c r="A39" s="1">
        <v>44347</v>
      </c>
      <c r="B39">
        <v>2975.7</v>
      </c>
      <c r="C39">
        <f t="shared" si="0"/>
        <v>36.9399999999996</v>
      </c>
      <c r="D39">
        <f t="shared" si="1"/>
        <v>1.2569927452394751</v>
      </c>
      <c r="E39">
        <v>80722904435</v>
      </c>
      <c r="F39">
        <f t="shared" si="2"/>
        <v>8746119636</v>
      </c>
      <c r="G39">
        <f t="shared" si="3"/>
        <v>12.151306369719245</v>
      </c>
    </row>
    <row r="40" spans="1:7" x14ac:dyDescent="0.35">
      <c r="A40" s="1">
        <v>44316</v>
      </c>
      <c r="B40">
        <v>2938.76</v>
      </c>
      <c r="C40">
        <f t="shared" si="0"/>
        <v>127.0600000000004</v>
      </c>
      <c r="D40">
        <f t="shared" si="1"/>
        <v>4.5189742860191489</v>
      </c>
      <c r="E40">
        <v>71976784799</v>
      </c>
      <c r="F40">
        <f t="shared" si="2"/>
        <v>-36187826618</v>
      </c>
      <c r="G40">
        <f t="shared" si="3"/>
        <v>-33.456253523148547</v>
      </c>
    </row>
    <row r="41" spans="1:7" x14ac:dyDescent="0.35">
      <c r="A41" s="1">
        <v>44286</v>
      </c>
      <c r="B41">
        <v>2811.7</v>
      </c>
      <c r="C41">
        <f t="shared" si="0"/>
        <v>84.789999999999964</v>
      </c>
      <c r="D41">
        <f t="shared" si="1"/>
        <v>3.1093802142351588</v>
      </c>
      <c r="E41">
        <v>108164611417</v>
      </c>
      <c r="F41">
        <f t="shared" si="2"/>
        <v>23842652656</v>
      </c>
      <c r="G41">
        <f t="shared" si="3"/>
        <v>28.275733873283237</v>
      </c>
    </row>
    <row r="42" spans="1:7" x14ac:dyDescent="0.35">
      <c r="A42" s="1">
        <v>44253</v>
      </c>
      <c r="B42">
        <v>2726.91</v>
      </c>
      <c r="C42">
        <f t="shared" si="0"/>
        <v>65.2199999999998</v>
      </c>
      <c r="D42">
        <f t="shared" si="1"/>
        <v>2.4503229151403731</v>
      </c>
      <c r="E42">
        <v>84321958761</v>
      </c>
      <c r="F42">
        <f t="shared" si="2"/>
        <v>1405398357</v>
      </c>
      <c r="G42">
        <f t="shared" si="3"/>
        <v>1.6949549645479527</v>
      </c>
    </row>
    <row r="43" spans="1:7" x14ac:dyDescent="0.35">
      <c r="A43" s="1">
        <v>44225</v>
      </c>
      <c r="B43">
        <v>2661.69</v>
      </c>
      <c r="C43">
        <f t="shared" si="0"/>
        <v>-28.349999999999909</v>
      </c>
      <c r="D43">
        <f t="shared" si="1"/>
        <v>-1.0538876745327173</v>
      </c>
      <c r="E43">
        <v>82916560404</v>
      </c>
      <c r="F43">
        <f t="shared" si="2"/>
        <v>-1932146496</v>
      </c>
      <c r="G43">
        <f t="shared" si="3"/>
        <v>-2.2771666965734276</v>
      </c>
    </row>
    <row r="44" spans="1:7" x14ac:dyDescent="0.35">
      <c r="A44" s="1">
        <v>44196</v>
      </c>
      <c r="B44">
        <v>2690.04</v>
      </c>
      <c r="C44">
        <f t="shared" si="0"/>
        <v>106.90000000000009</v>
      </c>
      <c r="D44">
        <f t="shared" si="1"/>
        <v>4.1383742267163255</v>
      </c>
      <c r="E44">
        <v>84848706900</v>
      </c>
      <c r="F44">
        <f t="shared" si="2"/>
        <v>-25765089931</v>
      </c>
      <c r="G44">
        <f t="shared" si="3"/>
        <v>-23.292835676154297</v>
      </c>
    </row>
    <row r="45" spans="1:7" x14ac:dyDescent="0.35">
      <c r="A45" s="1">
        <v>44165</v>
      </c>
      <c r="B45">
        <v>2583.14</v>
      </c>
      <c r="C45">
        <f t="shared" si="0"/>
        <v>290.21000000000004</v>
      </c>
      <c r="D45">
        <f t="shared" si="1"/>
        <v>12.656731779862449</v>
      </c>
      <c r="E45">
        <v>110613796831</v>
      </c>
      <c r="F45">
        <f t="shared" si="2"/>
        <v>28229710181</v>
      </c>
      <c r="G45">
        <f t="shared" si="3"/>
        <v>34.265974569738098</v>
      </c>
    </row>
    <row r="46" spans="1:7" x14ac:dyDescent="0.35">
      <c r="A46" s="1">
        <v>44134</v>
      </c>
      <c r="B46">
        <v>2292.9299999999998</v>
      </c>
      <c r="C46">
        <f t="shared" si="0"/>
        <v>-74.340000000000146</v>
      </c>
      <c r="D46">
        <f t="shared" si="1"/>
        <v>-3.1403261985324931</v>
      </c>
      <c r="E46">
        <v>82384086650</v>
      </c>
      <c r="F46">
        <f t="shared" si="2"/>
        <v>-11557694984</v>
      </c>
      <c r="G46">
        <f t="shared" si="3"/>
        <v>-12.303040013685418</v>
      </c>
    </row>
    <row r="47" spans="1:7" x14ac:dyDescent="0.35">
      <c r="A47" s="1">
        <v>44104</v>
      </c>
      <c r="B47">
        <v>2367.27</v>
      </c>
      <c r="C47">
        <f t="shared" si="0"/>
        <v>-88.240000000000236</v>
      </c>
      <c r="D47">
        <f t="shared" si="1"/>
        <v>-3.5935508305810293</v>
      </c>
      <c r="E47">
        <v>93941781634</v>
      </c>
      <c r="F47">
        <f t="shared" si="2"/>
        <v>15422464759</v>
      </c>
      <c r="G47">
        <f t="shared" si="3"/>
        <v>19.641618614120169</v>
      </c>
    </row>
    <row r="48" spans="1:7" x14ac:dyDescent="0.35">
      <c r="A48" s="1">
        <v>44074</v>
      </c>
      <c r="B48">
        <v>2455.5100000000002</v>
      </c>
      <c r="C48">
        <f t="shared" si="0"/>
        <v>150.5300000000002</v>
      </c>
      <c r="D48">
        <f t="shared" si="1"/>
        <v>6.5306423483067189</v>
      </c>
      <c r="E48">
        <v>78519316875</v>
      </c>
      <c r="F48">
        <f t="shared" si="2"/>
        <v>-10897598707</v>
      </c>
      <c r="G48">
        <f t="shared" si="3"/>
        <v>-12.187401719315995</v>
      </c>
    </row>
    <row r="49" spans="1:7" x14ac:dyDescent="0.35">
      <c r="A49" s="1">
        <v>44043</v>
      </c>
      <c r="B49">
        <v>2304.98</v>
      </c>
      <c r="C49">
        <f t="shared" si="0"/>
        <v>103.19000000000005</v>
      </c>
      <c r="D49">
        <f t="shared" si="1"/>
        <v>4.6866413236503055</v>
      </c>
      <c r="E49">
        <v>89416915582</v>
      </c>
      <c r="F49">
        <f t="shared" si="2"/>
        <v>-33686582649</v>
      </c>
      <c r="G49">
        <f t="shared" si="3"/>
        <v>-27.364439786908527</v>
      </c>
    </row>
    <row r="50" spans="1:7" x14ac:dyDescent="0.35">
      <c r="A50" s="1">
        <v>44012</v>
      </c>
      <c r="B50">
        <v>2201.79</v>
      </c>
      <c r="C50">
        <f t="shared" si="0"/>
        <v>53.909999999999854</v>
      </c>
      <c r="D50">
        <f t="shared" si="1"/>
        <v>2.5099167551259778</v>
      </c>
      <c r="E50">
        <v>123103498231</v>
      </c>
      <c r="F50">
        <f t="shared" si="2"/>
        <v>11213118862</v>
      </c>
      <c r="G50">
        <f t="shared" si="3"/>
        <v>10.021521890653872</v>
      </c>
    </row>
    <row r="51" spans="1:7" x14ac:dyDescent="0.35">
      <c r="A51" s="1">
        <v>43980</v>
      </c>
      <c r="B51">
        <v>2147.88</v>
      </c>
      <c r="C51">
        <f t="shared" si="0"/>
        <v>95.0300000000002</v>
      </c>
      <c r="D51">
        <f t="shared" si="1"/>
        <v>4.6291740750663815</v>
      </c>
      <c r="E51">
        <v>111890379369</v>
      </c>
      <c r="F51">
        <f t="shared" si="2"/>
        <v>-10084822872</v>
      </c>
      <c r="G51">
        <f t="shared" si="3"/>
        <v>-8.2679287975881284</v>
      </c>
    </row>
    <row r="52" spans="1:7" x14ac:dyDescent="0.35">
      <c r="A52" s="1">
        <v>43951</v>
      </c>
      <c r="B52">
        <v>2052.85</v>
      </c>
      <c r="C52">
        <f t="shared" si="0"/>
        <v>200.11999999999989</v>
      </c>
      <c r="D52">
        <f t="shared" si="1"/>
        <v>10.801357996038274</v>
      </c>
      <c r="E52">
        <v>121975202241</v>
      </c>
      <c r="F52">
        <f t="shared" si="2"/>
        <v>-80039993662</v>
      </c>
      <c r="G52">
        <f t="shared" si="3"/>
        <v>-39.620778676685369</v>
      </c>
    </row>
    <row r="53" spans="1:7" x14ac:dyDescent="0.35">
      <c r="A53" s="1">
        <v>43921</v>
      </c>
      <c r="B53">
        <v>1852.73</v>
      </c>
      <c r="C53">
        <f t="shared" si="0"/>
        <v>-288.38999999999987</v>
      </c>
      <c r="D53">
        <f t="shared" si="1"/>
        <v>-13.469118965774916</v>
      </c>
      <c r="E53">
        <v>202015195903</v>
      </c>
      <c r="F53">
        <f t="shared" si="2"/>
        <v>106626698994</v>
      </c>
      <c r="G53">
        <f t="shared" si="3"/>
        <v>111.78150662728355</v>
      </c>
    </row>
    <row r="54" spans="1:7" x14ac:dyDescent="0.35">
      <c r="A54" s="1">
        <v>43889</v>
      </c>
      <c r="B54">
        <v>2141.12</v>
      </c>
      <c r="C54">
        <f t="shared" si="0"/>
        <v>-201.28999999999996</v>
      </c>
      <c r="D54">
        <f t="shared" si="1"/>
        <v>-8.5932864016120138</v>
      </c>
      <c r="E54">
        <v>95388496909</v>
      </c>
      <c r="F54">
        <f t="shared" si="2"/>
        <v>16047954569</v>
      </c>
      <c r="G54">
        <f t="shared" si="3"/>
        <v>20.226676167941104</v>
      </c>
    </row>
    <row r="55" spans="1:7" x14ac:dyDescent="0.35">
      <c r="A55" s="1">
        <v>43861</v>
      </c>
      <c r="B55">
        <v>2342.41</v>
      </c>
      <c r="C55">
        <f t="shared" si="0"/>
        <v>-16.059999999999945</v>
      </c>
      <c r="D55">
        <f t="shared" si="1"/>
        <v>-0.68094993788345604</v>
      </c>
      <c r="E55">
        <v>79340542340</v>
      </c>
      <c r="F55">
        <f t="shared" si="2"/>
        <v>3744588895</v>
      </c>
      <c r="G55">
        <f t="shared" si="3"/>
        <v>4.9534250503558814</v>
      </c>
    </row>
    <row r="56" spans="1:7" x14ac:dyDescent="0.35">
      <c r="A56" s="1">
        <v>43830</v>
      </c>
      <c r="B56">
        <v>2358.4699999999998</v>
      </c>
      <c r="C56">
        <f t="shared" si="0"/>
        <v>66.209999999999582</v>
      </c>
      <c r="D56">
        <f t="shared" si="1"/>
        <v>2.8884157992548651</v>
      </c>
      <c r="E56">
        <v>75595953445</v>
      </c>
      <c r="F56">
        <f t="shared" si="2"/>
        <v>-9112537200</v>
      </c>
      <c r="G56">
        <f t="shared" si="3"/>
        <v>-10.75752516732852</v>
      </c>
    </row>
    <row r="57" spans="1:7" x14ac:dyDescent="0.35">
      <c r="A57" s="1">
        <v>43798</v>
      </c>
      <c r="B57">
        <v>2292.2600000000002</v>
      </c>
      <c r="C57">
        <f t="shared" si="0"/>
        <v>58.730000000000018</v>
      </c>
      <c r="D57">
        <f t="shared" si="1"/>
        <v>2.6294699421991203</v>
      </c>
      <c r="E57">
        <v>84708490645</v>
      </c>
      <c r="F57">
        <f t="shared" si="2"/>
        <v>-7287773356</v>
      </c>
      <c r="G57">
        <f t="shared" si="3"/>
        <v>-7.9218144727276991</v>
      </c>
    </row>
    <row r="58" spans="1:7" x14ac:dyDescent="0.35">
      <c r="A58" s="1">
        <v>43769</v>
      </c>
      <c r="B58">
        <v>2233.5300000000002</v>
      </c>
      <c r="C58">
        <f t="shared" si="0"/>
        <v>53.510000000000218</v>
      </c>
      <c r="D58">
        <f t="shared" si="1"/>
        <v>2.4545646370216887</v>
      </c>
      <c r="E58">
        <v>91996264001</v>
      </c>
      <c r="F58">
        <f t="shared" si="2"/>
        <v>4420680517</v>
      </c>
      <c r="G58">
        <f t="shared" si="3"/>
        <v>5.0478459190713307</v>
      </c>
    </row>
    <row r="59" spans="1:7" x14ac:dyDescent="0.35">
      <c r="A59" s="1">
        <v>43738</v>
      </c>
      <c r="B59">
        <v>2180.02</v>
      </c>
      <c r="C59">
        <f t="shared" si="0"/>
        <v>41.5</v>
      </c>
      <c r="D59">
        <f t="shared" si="1"/>
        <v>1.9405944297925668</v>
      </c>
      <c r="E59">
        <v>87575583484</v>
      </c>
      <c r="F59">
        <f t="shared" si="2"/>
        <v>-3446784879</v>
      </c>
      <c r="G59">
        <f t="shared" si="3"/>
        <v>-3.7867448858879569</v>
      </c>
    </row>
    <row r="60" spans="1:7" x14ac:dyDescent="0.35">
      <c r="A60" s="1">
        <v>43707</v>
      </c>
      <c r="B60">
        <v>2138.52</v>
      </c>
      <c r="C60">
        <f t="shared" si="0"/>
        <v>-49.039999999999964</v>
      </c>
      <c r="D60">
        <f t="shared" si="1"/>
        <v>-2.2417670829600085</v>
      </c>
      <c r="E60">
        <v>91022368363</v>
      </c>
      <c r="F60">
        <f t="shared" si="2"/>
        <v>10379915341</v>
      </c>
      <c r="G60">
        <f t="shared" si="3"/>
        <v>12.871527281255029</v>
      </c>
    </row>
    <row r="61" spans="1:7" x14ac:dyDescent="0.35">
      <c r="A61" s="1">
        <v>43677</v>
      </c>
      <c r="B61">
        <v>2187.56</v>
      </c>
      <c r="C61">
        <f t="shared" si="0"/>
        <v>9.2100000000000364</v>
      </c>
      <c r="D61">
        <f t="shared" si="1"/>
        <v>0.42279707117772797</v>
      </c>
      <c r="E61">
        <v>80642453022</v>
      </c>
      <c r="F61">
        <f t="shared" si="2"/>
        <v>-1697273143</v>
      </c>
      <c r="G61">
        <f t="shared" si="3"/>
        <v>-2.0613053043179259</v>
      </c>
    </row>
    <row r="62" spans="1:7" x14ac:dyDescent="0.35">
      <c r="A62" s="1">
        <v>43644</v>
      </c>
      <c r="B62">
        <v>2178.35</v>
      </c>
      <c r="C62">
        <f t="shared" si="0"/>
        <v>132.09999999999991</v>
      </c>
      <c r="D62">
        <f t="shared" si="1"/>
        <v>6.4557116676847848</v>
      </c>
      <c r="E62">
        <v>82339726165</v>
      </c>
      <c r="F62">
        <f t="shared" si="2"/>
        <v>-10503464050</v>
      </c>
      <c r="G62">
        <f t="shared" si="3"/>
        <v>-11.313122724108021</v>
      </c>
    </row>
    <row r="63" spans="1:7" x14ac:dyDescent="0.35">
      <c r="A63" s="1">
        <v>43616</v>
      </c>
      <c r="B63">
        <v>2046.25</v>
      </c>
      <c r="C63">
        <f t="shared" si="0"/>
        <v>-132.42000000000007</v>
      </c>
      <c r="D63">
        <f t="shared" si="1"/>
        <v>-6.0780200764686745</v>
      </c>
      <c r="E63">
        <v>92843190215</v>
      </c>
      <c r="F63">
        <f t="shared" si="2"/>
        <v>10904729048</v>
      </c>
      <c r="G63">
        <f t="shared" si="3"/>
        <v>13.308437689322611</v>
      </c>
    </row>
    <row r="64" spans="1:7" x14ac:dyDescent="0.35">
      <c r="A64" s="1">
        <v>43585</v>
      </c>
      <c r="B64">
        <v>2178.67</v>
      </c>
      <c r="C64">
        <f t="shared" si="0"/>
        <v>70.930000000000291</v>
      </c>
      <c r="D64">
        <f t="shared" si="1"/>
        <v>3.3652158235835681</v>
      </c>
      <c r="E64">
        <v>81938461167</v>
      </c>
      <c r="F64">
        <f t="shared" si="2"/>
        <v>-11137733950</v>
      </c>
      <c r="G64">
        <f t="shared" si="3"/>
        <v>-11.96625403090391</v>
      </c>
    </row>
    <row r="65" spans="1:7" x14ac:dyDescent="0.35">
      <c r="A65" s="1">
        <v>43553</v>
      </c>
      <c r="B65">
        <v>2107.7399999999998</v>
      </c>
      <c r="C65">
        <f t="shared" si="0"/>
        <v>21.899999999999636</v>
      </c>
      <c r="D65">
        <f t="shared" si="1"/>
        <v>1.049936716143119</v>
      </c>
      <c r="E65">
        <v>93076195117</v>
      </c>
      <c r="F65">
        <f t="shared" si="2"/>
        <v>9957638303</v>
      </c>
      <c r="G65">
        <f t="shared" si="3"/>
        <v>11.980042345156303</v>
      </c>
    </row>
    <row r="66" spans="1:7" x14ac:dyDescent="0.35">
      <c r="A66" s="1">
        <v>43524</v>
      </c>
      <c r="B66">
        <v>2085.84</v>
      </c>
      <c r="C66">
        <f t="shared" si="0"/>
        <v>57.350000000000136</v>
      </c>
      <c r="D66">
        <f t="shared" si="1"/>
        <v>2.8272261633037448</v>
      </c>
      <c r="E66">
        <v>83118556814</v>
      </c>
      <c r="F66">
        <f t="shared" si="2"/>
        <v>-6499913157</v>
      </c>
      <c r="G66">
        <f t="shared" si="3"/>
        <v>-7.2528722696374226</v>
      </c>
    </row>
    <row r="67" spans="1:7" x14ac:dyDescent="0.35">
      <c r="A67" s="1">
        <v>43496</v>
      </c>
      <c r="B67">
        <v>2028.49</v>
      </c>
      <c r="C67">
        <f t="shared" si="0"/>
        <v>144.58999999999992</v>
      </c>
      <c r="D67">
        <f t="shared" si="1"/>
        <v>7.6750358299272738</v>
      </c>
      <c r="E67">
        <v>89618469971</v>
      </c>
      <c r="F67">
        <f t="shared" si="2"/>
        <v>-378097803</v>
      </c>
      <c r="G67">
        <f t="shared" si="3"/>
        <v>-0.42012469180989415</v>
      </c>
    </row>
    <row r="68" spans="1:7" x14ac:dyDescent="0.35">
      <c r="A68" s="1">
        <v>43465</v>
      </c>
      <c r="B68">
        <v>1883.9</v>
      </c>
      <c r="C68">
        <f t="shared" si="0"/>
        <v>-157.45999999999981</v>
      </c>
      <c r="D68">
        <f t="shared" si="1"/>
        <v>-7.7134851275620093</v>
      </c>
      <c r="E68">
        <v>89996567774</v>
      </c>
      <c r="F68">
        <f t="shared" si="2"/>
        <v>-8333143862</v>
      </c>
      <c r="G68">
        <f t="shared" si="3"/>
        <v>-8.4746957184700111</v>
      </c>
    </row>
    <row r="69" spans="1:7" x14ac:dyDescent="0.35">
      <c r="A69" s="1">
        <v>43434</v>
      </c>
      <c r="B69">
        <v>2041.36</v>
      </c>
      <c r="C69">
        <f t="shared" si="0"/>
        <v>19.379999999999882</v>
      </c>
      <c r="D69">
        <f t="shared" si="1"/>
        <v>0.95846645367411554</v>
      </c>
      <c r="E69">
        <v>98329711636</v>
      </c>
      <c r="F69">
        <f t="shared" si="2"/>
        <v>-10854387058</v>
      </c>
      <c r="G69">
        <f t="shared" si="3"/>
        <v>-9.941362513254397</v>
      </c>
    </row>
    <row r="70" spans="1:7" x14ac:dyDescent="0.35">
      <c r="A70" s="1">
        <v>43404</v>
      </c>
      <c r="B70">
        <v>2021.98</v>
      </c>
      <c r="C70">
        <f t="shared" si="0"/>
        <v>-162.0300000000002</v>
      </c>
      <c r="D70">
        <f t="shared" si="1"/>
        <v>-7.4189220745326345</v>
      </c>
      <c r="E70">
        <v>109184098694</v>
      </c>
      <c r="F70">
        <f t="shared" si="2"/>
        <v>23229358915</v>
      </c>
      <c r="G70">
        <f t="shared" si="3"/>
        <v>27.025105276015591</v>
      </c>
    </row>
    <row r="71" spans="1:7" x14ac:dyDescent="0.35">
      <c r="A71" s="1">
        <v>43371</v>
      </c>
      <c r="B71">
        <v>2184.0100000000002</v>
      </c>
      <c r="C71">
        <f t="shared" si="0"/>
        <v>8.5100000000002183</v>
      </c>
      <c r="D71">
        <f t="shared" si="1"/>
        <v>0.39117444265687051</v>
      </c>
      <c r="E71">
        <v>85954739779</v>
      </c>
      <c r="F71">
        <f t="shared" si="2"/>
        <v>446096956</v>
      </c>
      <c r="G71">
        <f t="shared" si="3"/>
        <v>0.52169808954096675</v>
      </c>
    </row>
    <row r="72" spans="1:7" x14ac:dyDescent="0.35">
      <c r="A72" s="1">
        <v>43343</v>
      </c>
      <c r="B72">
        <v>2175.5</v>
      </c>
      <c r="C72">
        <f t="shared" ref="C72:C135" si="4">IF(AND(ISNUMBER(B72),ISNUMBER(B73)), (B72 - B73), "")</f>
        <v>22.400000000000091</v>
      </c>
      <c r="D72">
        <f t="shared" ref="D72:D135" si="5">IF(AND(ISNUMBER(C72),ISNUMBER(B73)), (100*C72/ABS(B73)), "")</f>
        <v>1.0403604105708091</v>
      </c>
      <c r="E72">
        <v>85508642823</v>
      </c>
      <c r="F72">
        <f t="shared" ref="F72:F135" si="6">IF(AND(ISNUMBER(E72),ISNUMBER(E73)), (E72 - E73), "")</f>
        <v>1446241582</v>
      </c>
      <c r="G72">
        <f t="shared" ref="G72:G135" si="7">IF(AND(ISNUMBER(F72),ISNUMBER(E73)), (100*F72/ABS(E73)), "")</f>
        <v>1.7204381038958716</v>
      </c>
    </row>
    <row r="73" spans="1:7" x14ac:dyDescent="0.35">
      <c r="A73" s="1">
        <v>43312</v>
      </c>
      <c r="B73">
        <v>2153.1</v>
      </c>
      <c r="C73">
        <f t="shared" si="4"/>
        <v>63.799999999999727</v>
      </c>
      <c r="D73">
        <f t="shared" si="5"/>
        <v>3.0536543339874465</v>
      </c>
      <c r="E73">
        <v>84062401241</v>
      </c>
      <c r="F73">
        <f t="shared" si="6"/>
        <v>-14158769708</v>
      </c>
      <c r="G73">
        <f t="shared" si="7"/>
        <v>-14.415191318938508</v>
      </c>
    </row>
    <row r="74" spans="1:7" x14ac:dyDescent="0.35">
      <c r="A74" s="1">
        <v>43280</v>
      </c>
      <c r="B74">
        <v>2089.3000000000002</v>
      </c>
      <c r="C74">
        <f t="shared" si="4"/>
        <v>-3.6199999999998909</v>
      </c>
      <c r="D74">
        <f t="shared" si="5"/>
        <v>-0.17296408845058056</v>
      </c>
      <c r="E74">
        <v>98221170949</v>
      </c>
      <c r="F74">
        <f t="shared" si="6"/>
        <v>-6030944062</v>
      </c>
      <c r="G74">
        <f t="shared" si="7"/>
        <v>-5.7849608723656631</v>
      </c>
    </row>
    <row r="75" spans="1:7" x14ac:dyDescent="0.35">
      <c r="A75" s="1">
        <v>43251</v>
      </c>
      <c r="B75">
        <v>2092.92</v>
      </c>
      <c r="C75">
        <f t="shared" si="4"/>
        <v>6.4099999999998545</v>
      </c>
      <c r="D75">
        <f t="shared" si="5"/>
        <v>0.30721156380749931</v>
      </c>
      <c r="E75">
        <v>104252115011</v>
      </c>
      <c r="F75">
        <f t="shared" si="6"/>
        <v>12568138713</v>
      </c>
      <c r="G75">
        <f t="shared" si="7"/>
        <v>13.708108243636639</v>
      </c>
    </row>
    <row r="76" spans="1:7" x14ac:dyDescent="0.35">
      <c r="A76" s="1">
        <v>43220</v>
      </c>
      <c r="B76">
        <v>2086.5100000000002</v>
      </c>
      <c r="C76">
        <f t="shared" si="4"/>
        <v>19.670000000000073</v>
      </c>
      <c r="D76">
        <f t="shared" si="5"/>
        <v>0.95169437402024692</v>
      </c>
      <c r="E76">
        <v>91683976298</v>
      </c>
      <c r="F76">
        <f t="shared" si="6"/>
        <v>-8368370216</v>
      </c>
      <c r="G76">
        <f t="shared" si="7"/>
        <v>-8.3639919577788628</v>
      </c>
    </row>
    <row r="77" spans="1:7" x14ac:dyDescent="0.35">
      <c r="A77" s="1">
        <v>43189</v>
      </c>
      <c r="B77">
        <v>2066.84</v>
      </c>
      <c r="C77">
        <f t="shared" si="4"/>
        <v>-51.149999999999636</v>
      </c>
      <c r="D77">
        <f t="shared" si="5"/>
        <v>-2.4150255666929326</v>
      </c>
      <c r="E77">
        <v>100052346514</v>
      </c>
      <c r="F77">
        <f t="shared" si="6"/>
        <v>-399280549</v>
      </c>
      <c r="G77">
        <f t="shared" si="7"/>
        <v>-0.39748539737398597</v>
      </c>
    </row>
    <row r="78" spans="1:7" x14ac:dyDescent="0.35">
      <c r="A78" s="1">
        <v>43159</v>
      </c>
      <c r="B78">
        <v>2117.9899999999998</v>
      </c>
      <c r="C78">
        <f t="shared" si="4"/>
        <v>-95.25</v>
      </c>
      <c r="D78">
        <f t="shared" si="5"/>
        <v>-4.3036453344418142</v>
      </c>
      <c r="E78">
        <v>100451627063</v>
      </c>
      <c r="F78">
        <f t="shared" si="6"/>
        <v>8186061348</v>
      </c>
      <c r="G78">
        <f t="shared" si="7"/>
        <v>8.8722821830259022</v>
      </c>
    </row>
    <row r="79" spans="1:7" x14ac:dyDescent="0.35">
      <c r="A79" s="1">
        <v>43131</v>
      </c>
      <c r="B79">
        <v>2213.2399999999998</v>
      </c>
      <c r="C79">
        <f t="shared" si="4"/>
        <v>109.78999999999996</v>
      </c>
      <c r="D79">
        <f t="shared" si="5"/>
        <v>5.2195203118685951</v>
      </c>
      <c r="E79">
        <v>92265565715</v>
      </c>
      <c r="F79">
        <f t="shared" si="6"/>
        <v>10779864373</v>
      </c>
      <c r="G79">
        <f t="shared" si="7"/>
        <v>13.229148421704457</v>
      </c>
    </row>
    <row r="80" spans="1:7" x14ac:dyDescent="0.35">
      <c r="A80" s="1">
        <v>43098</v>
      </c>
      <c r="B80">
        <v>2103.4499999999998</v>
      </c>
      <c r="C80">
        <f t="shared" si="4"/>
        <v>26.089999999999691</v>
      </c>
      <c r="D80">
        <f t="shared" si="5"/>
        <v>1.2559209766241619</v>
      </c>
      <c r="E80">
        <v>81485701342</v>
      </c>
      <c r="F80">
        <f t="shared" si="6"/>
        <v>-18103304977</v>
      </c>
      <c r="G80">
        <f t="shared" si="7"/>
        <v>-18.178015471920798</v>
      </c>
    </row>
    <row r="81" spans="1:7" x14ac:dyDescent="0.35">
      <c r="A81" s="1">
        <v>43069</v>
      </c>
      <c r="B81">
        <v>2077.36</v>
      </c>
      <c r="C81">
        <f t="shared" si="4"/>
        <v>40.560000000000173</v>
      </c>
      <c r="D81">
        <f t="shared" si="5"/>
        <v>1.9913589945011869</v>
      </c>
      <c r="E81">
        <v>99589006319</v>
      </c>
      <c r="F81">
        <f t="shared" si="6"/>
        <v>5051818422</v>
      </c>
      <c r="G81">
        <f t="shared" si="7"/>
        <v>5.3437367181939539</v>
      </c>
    </row>
    <row r="82" spans="1:7" x14ac:dyDescent="0.35">
      <c r="A82" s="1">
        <v>43039</v>
      </c>
      <c r="B82">
        <v>2036.8</v>
      </c>
      <c r="C82">
        <f t="shared" si="4"/>
        <v>36.25</v>
      </c>
      <c r="D82">
        <f t="shared" si="5"/>
        <v>1.8120016995326285</v>
      </c>
      <c r="E82">
        <v>94537187897</v>
      </c>
      <c r="F82">
        <f t="shared" si="6"/>
        <v>4481153489</v>
      </c>
      <c r="G82">
        <f t="shared" si="7"/>
        <v>4.9759613761117638</v>
      </c>
    </row>
    <row r="83" spans="1:7" x14ac:dyDescent="0.35">
      <c r="A83" s="1">
        <v>43007</v>
      </c>
      <c r="B83">
        <v>2000.55</v>
      </c>
      <c r="C83">
        <f t="shared" si="4"/>
        <v>40.809999999999945</v>
      </c>
      <c r="D83">
        <f t="shared" si="5"/>
        <v>2.0824190964107454</v>
      </c>
      <c r="E83">
        <v>90056034408</v>
      </c>
      <c r="F83">
        <f t="shared" si="6"/>
        <v>486862236</v>
      </c>
      <c r="G83">
        <f t="shared" si="7"/>
        <v>0.5435600488358614</v>
      </c>
    </row>
    <row r="84" spans="1:7" x14ac:dyDescent="0.35">
      <c r="A84" s="1">
        <v>42978</v>
      </c>
      <c r="B84">
        <v>1959.74</v>
      </c>
      <c r="C84">
        <f t="shared" si="4"/>
        <v>-1.3599999999999</v>
      </c>
      <c r="D84">
        <f t="shared" si="5"/>
        <v>-6.9348834837586054E-2</v>
      </c>
      <c r="E84">
        <v>89569172172</v>
      </c>
      <c r="F84">
        <f t="shared" si="6"/>
        <v>-1211710325</v>
      </c>
      <c r="G84">
        <f t="shared" si="7"/>
        <v>-1.3347637648709165</v>
      </c>
    </row>
    <row r="85" spans="1:7" x14ac:dyDescent="0.35">
      <c r="A85" s="1">
        <v>42947</v>
      </c>
      <c r="B85">
        <v>1961.1</v>
      </c>
      <c r="C85">
        <f t="shared" si="4"/>
        <v>44.669999999999845</v>
      </c>
      <c r="D85">
        <f t="shared" si="5"/>
        <v>2.3308965106995738</v>
      </c>
      <c r="E85">
        <v>90780882497</v>
      </c>
      <c r="F85">
        <f t="shared" si="6"/>
        <v>-23320097167</v>
      </c>
      <c r="G85">
        <f t="shared" si="7"/>
        <v>-20.438121772198706</v>
      </c>
    </row>
    <row r="86" spans="1:7" x14ac:dyDescent="0.35">
      <c r="A86" s="1">
        <v>42916</v>
      </c>
      <c r="B86">
        <v>1916.43</v>
      </c>
      <c r="C86">
        <f t="shared" si="4"/>
        <v>4.6900000000000546</v>
      </c>
      <c r="D86">
        <f t="shared" si="5"/>
        <v>0.24532624729304481</v>
      </c>
      <c r="E86">
        <v>114100979664</v>
      </c>
      <c r="F86">
        <f t="shared" si="6"/>
        <v>-203357239</v>
      </c>
      <c r="G86">
        <f t="shared" si="7"/>
        <v>-0.17790859429294562</v>
      </c>
    </row>
    <row r="87" spans="1:7" x14ac:dyDescent="0.35">
      <c r="A87" s="1">
        <v>42886</v>
      </c>
      <c r="B87">
        <v>1911.74</v>
      </c>
      <c r="C87">
        <f t="shared" si="4"/>
        <v>33.460000000000036</v>
      </c>
      <c r="D87">
        <f t="shared" si="5"/>
        <v>1.7814170411227312</v>
      </c>
      <c r="E87">
        <v>114304336903</v>
      </c>
      <c r="F87">
        <f t="shared" si="6"/>
        <v>11997555105</v>
      </c>
      <c r="G87">
        <f t="shared" si="7"/>
        <v>11.727037928618081</v>
      </c>
    </row>
    <row r="88" spans="1:7" x14ac:dyDescent="0.35">
      <c r="A88" s="1">
        <v>42853</v>
      </c>
      <c r="B88">
        <v>1878.28</v>
      </c>
      <c r="C88">
        <f t="shared" si="4"/>
        <v>24.589999999999918</v>
      </c>
      <c r="D88">
        <f t="shared" si="5"/>
        <v>1.3265432731470697</v>
      </c>
      <c r="E88">
        <v>102306781798</v>
      </c>
      <c r="F88">
        <f t="shared" si="6"/>
        <v>-21756492804</v>
      </c>
      <c r="G88">
        <f t="shared" si="7"/>
        <v>-17.536610148164886</v>
      </c>
    </row>
    <row r="89" spans="1:7" x14ac:dyDescent="0.35">
      <c r="A89" s="1">
        <v>42825</v>
      </c>
      <c r="B89">
        <v>1853.69</v>
      </c>
      <c r="C89">
        <f t="shared" si="4"/>
        <v>14.990000000000009</v>
      </c>
      <c r="D89">
        <f t="shared" si="5"/>
        <v>0.8152499048240609</v>
      </c>
      <c r="E89">
        <v>124063274602</v>
      </c>
      <c r="F89">
        <f t="shared" si="6"/>
        <v>15459868350</v>
      </c>
      <c r="G89">
        <f t="shared" si="7"/>
        <v>14.23515972798072</v>
      </c>
    </row>
    <row r="90" spans="1:7" x14ac:dyDescent="0.35">
      <c r="A90" s="1">
        <v>42794</v>
      </c>
      <c r="B90">
        <v>1838.7</v>
      </c>
      <c r="C90">
        <f t="shared" si="4"/>
        <v>46.299999999999955</v>
      </c>
      <c r="D90">
        <f t="shared" si="5"/>
        <v>2.583128765900466</v>
      </c>
      <c r="E90">
        <v>108603406252</v>
      </c>
      <c r="F90">
        <f t="shared" si="6"/>
        <v>1840570465</v>
      </c>
      <c r="G90">
        <f t="shared" si="7"/>
        <v>1.7239804951154336</v>
      </c>
    </row>
    <row r="91" spans="1:7" x14ac:dyDescent="0.35">
      <c r="A91" s="1">
        <v>42766</v>
      </c>
      <c r="B91">
        <v>1792.4</v>
      </c>
      <c r="C91">
        <f t="shared" si="4"/>
        <v>41.180000000000064</v>
      </c>
      <c r="D91">
        <f t="shared" si="5"/>
        <v>2.3515035232580752</v>
      </c>
      <c r="E91">
        <v>106762835787</v>
      </c>
      <c r="F91">
        <f t="shared" si="6"/>
        <v>-9007168119</v>
      </c>
      <c r="G91">
        <f t="shared" si="7"/>
        <v>-7.7802261510791801</v>
      </c>
    </row>
    <row r="92" spans="1:7" x14ac:dyDescent="0.35">
      <c r="A92" s="1">
        <v>42734</v>
      </c>
      <c r="B92">
        <v>1751.22</v>
      </c>
      <c r="C92">
        <f t="shared" si="4"/>
        <v>39.130000000000109</v>
      </c>
      <c r="D92">
        <f t="shared" si="5"/>
        <v>2.2855106916108445</v>
      </c>
      <c r="E92">
        <v>115770003906</v>
      </c>
      <c r="F92">
        <f t="shared" si="6"/>
        <v>-21663031442</v>
      </c>
      <c r="G92">
        <f t="shared" si="7"/>
        <v>-15.762608594903053</v>
      </c>
    </row>
    <row r="93" spans="1:7" x14ac:dyDescent="0.35">
      <c r="A93" s="1">
        <v>42704</v>
      </c>
      <c r="B93">
        <v>1712.09</v>
      </c>
      <c r="C93">
        <f t="shared" si="4"/>
        <v>21.169999999999845</v>
      </c>
      <c r="D93">
        <f t="shared" si="5"/>
        <v>1.2519811700139476</v>
      </c>
      <c r="E93">
        <v>137433035348</v>
      </c>
      <c r="F93">
        <f t="shared" si="6"/>
        <v>27654590729</v>
      </c>
      <c r="G93">
        <f t="shared" si="7"/>
        <v>25.191275778208336</v>
      </c>
    </row>
    <row r="94" spans="1:7" x14ac:dyDescent="0.35">
      <c r="A94" s="1">
        <v>42674</v>
      </c>
      <c r="B94">
        <v>1690.92</v>
      </c>
      <c r="C94">
        <f t="shared" si="4"/>
        <v>-34.75</v>
      </c>
      <c r="D94">
        <f t="shared" si="5"/>
        <v>-2.0137106167459593</v>
      </c>
      <c r="E94">
        <v>109778444619</v>
      </c>
      <c r="F94">
        <f t="shared" si="6"/>
        <v>-6129104878</v>
      </c>
      <c r="G94">
        <f t="shared" si="7"/>
        <v>-5.2879255101141087</v>
      </c>
    </row>
    <row r="95" spans="1:7" x14ac:dyDescent="0.35">
      <c r="A95" s="1">
        <v>42643</v>
      </c>
      <c r="B95">
        <v>1725.67</v>
      </c>
      <c r="C95">
        <f t="shared" si="4"/>
        <v>6.1500000000000909</v>
      </c>
      <c r="D95">
        <f t="shared" si="5"/>
        <v>0.35765795105611398</v>
      </c>
      <c r="E95">
        <v>115907549497</v>
      </c>
      <c r="F95">
        <f t="shared" si="6"/>
        <v>8532597604</v>
      </c>
      <c r="G95">
        <f t="shared" si="7"/>
        <v>7.9465438201106737</v>
      </c>
    </row>
    <row r="96" spans="1:7" x14ac:dyDescent="0.35">
      <c r="A96" s="1">
        <v>42613</v>
      </c>
      <c r="B96">
        <v>1719.52</v>
      </c>
      <c r="C96">
        <f t="shared" si="4"/>
        <v>-2.2699999999999818</v>
      </c>
      <c r="D96">
        <f t="shared" si="5"/>
        <v>-0.13183953908432397</v>
      </c>
      <c r="E96">
        <v>107374951893</v>
      </c>
      <c r="F96">
        <f t="shared" si="6"/>
        <v>-10468525873</v>
      </c>
      <c r="G96">
        <f t="shared" si="7"/>
        <v>-8.883415587740199</v>
      </c>
    </row>
    <row r="97" spans="1:7" x14ac:dyDescent="0.35">
      <c r="A97" s="1">
        <v>42580</v>
      </c>
      <c r="B97">
        <v>1721.79</v>
      </c>
      <c r="C97">
        <f t="shared" si="4"/>
        <v>68.559999999999945</v>
      </c>
      <c r="D97">
        <f t="shared" si="5"/>
        <v>4.1470333831348301</v>
      </c>
      <c r="E97">
        <v>117843477766</v>
      </c>
      <c r="F97">
        <f t="shared" si="6"/>
        <v>-23075811811</v>
      </c>
      <c r="G97">
        <f t="shared" si="7"/>
        <v>-16.375197377354858</v>
      </c>
    </row>
    <row r="98" spans="1:7" x14ac:dyDescent="0.35">
      <c r="A98" s="1">
        <v>42551</v>
      </c>
      <c r="B98">
        <v>1653.23</v>
      </c>
      <c r="C98">
        <f t="shared" si="4"/>
        <v>-21.379999999999882</v>
      </c>
      <c r="D98">
        <f t="shared" si="5"/>
        <v>-1.2767151754736854</v>
      </c>
      <c r="E98">
        <v>140919289577</v>
      </c>
      <c r="F98">
        <f t="shared" si="6"/>
        <v>23098523136</v>
      </c>
      <c r="G98">
        <f t="shared" si="7"/>
        <v>19.604797892370552</v>
      </c>
    </row>
    <row r="99" spans="1:7" x14ac:dyDescent="0.35">
      <c r="A99" s="1">
        <v>42521</v>
      </c>
      <c r="B99">
        <v>1674.61</v>
      </c>
      <c r="C99">
        <f t="shared" si="4"/>
        <v>3.8099999999999454</v>
      </c>
      <c r="D99">
        <f t="shared" si="5"/>
        <v>0.22803447450322872</v>
      </c>
      <c r="E99">
        <v>117820766441</v>
      </c>
      <c r="F99">
        <f t="shared" si="6"/>
        <v>-11438777052</v>
      </c>
      <c r="G99">
        <f t="shared" si="7"/>
        <v>-8.8494642197304856</v>
      </c>
    </row>
    <row r="100" spans="1:7" x14ac:dyDescent="0.35">
      <c r="A100" s="1">
        <v>42489</v>
      </c>
      <c r="B100">
        <v>1670.8</v>
      </c>
      <c r="C100">
        <f t="shared" si="4"/>
        <v>22.680000000000064</v>
      </c>
      <c r="D100">
        <f t="shared" si="5"/>
        <v>1.3761133898017175</v>
      </c>
      <c r="E100">
        <v>129259543493</v>
      </c>
      <c r="F100">
        <f t="shared" si="6"/>
        <v>-8975394513</v>
      </c>
      <c r="G100">
        <f t="shared" si="7"/>
        <v>-6.4928553102909694</v>
      </c>
    </row>
    <row r="101" spans="1:7" x14ac:dyDescent="0.35">
      <c r="A101" s="1">
        <v>42460</v>
      </c>
      <c r="B101">
        <v>1648.12</v>
      </c>
      <c r="C101">
        <f t="shared" si="4"/>
        <v>100.94999999999982</v>
      </c>
      <c r="D101">
        <f t="shared" si="5"/>
        <v>6.5248162774614178</v>
      </c>
      <c r="E101">
        <v>138234938006</v>
      </c>
      <c r="F101">
        <f t="shared" si="6"/>
        <v>-16064979805</v>
      </c>
      <c r="G101">
        <f t="shared" si="7"/>
        <v>-10.41152842652696</v>
      </c>
    </row>
    <row r="102" spans="1:7" x14ac:dyDescent="0.35">
      <c r="A102" s="1">
        <v>42429</v>
      </c>
      <c r="B102">
        <v>1547.17</v>
      </c>
      <c r="C102">
        <f t="shared" si="4"/>
        <v>-15.009999999999991</v>
      </c>
      <c r="D102">
        <f t="shared" si="5"/>
        <v>-0.96083677937241485</v>
      </c>
      <c r="E102">
        <v>154299917811</v>
      </c>
      <c r="F102">
        <f t="shared" si="6"/>
        <v>19442799938</v>
      </c>
      <c r="G102">
        <f t="shared" si="7"/>
        <v>14.417333133509507</v>
      </c>
    </row>
    <row r="103" spans="1:7" x14ac:dyDescent="0.35">
      <c r="A103" s="1">
        <v>42398</v>
      </c>
      <c r="B103">
        <v>1562.18</v>
      </c>
      <c r="C103">
        <f t="shared" si="4"/>
        <v>-100.6099999999999</v>
      </c>
      <c r="D103">
        <f t="shared" si="5"/>
        <v>-6.0506738674156022</v>
      </c>
      <c r="E103">
        <v>134857117873</v>
      </c>
      <c r="F103">
        <f t="shared" si="6"/>
        <v>26459987295</v>
      </c>
      <c r="G103">
        <f t="shared" si="7"/>
        <v>24.410228530874274</v>
      </c>
    </row>
    <row r="104" spans="1:7" x14ac:dyDescent="0.35">
      <c r="A104" s="1">
        <v>42369</v>
      </c>
      <c r="B104">
        <v>1662.79</v>
      </c>
      <c r="C104">
        <f t="shared" si="4"/>
        <v>-31.610000000000127</v>
      </c>
      <c r="D104">
        <f t="shared" si="5"/>
        <v>-1.865557129367335</v>
      </c>
      <c r="E104">
        <v>108397130578</v>
      </c>
      <c r="F104">
        <f t="shared" si="6"/>
        <v>-2436018871</v>
      </c>
      <c r="G104">
        <f t="shared" si="7"/>
        <v>-2.1979154098846005</v>
      </c>
    </row>
    <row r="105" spans="1:7" x14ac:dyDescent="0.35">
      <c r="A105" s="1">
        <v>42338</v>
      </c>
      <c r="B105">
        <v>1694.4</v>
      </c>
      <c r="C105">
        <f t="shared" si="4"/>
        <v>-11.399999999999864</v>
      </c>
      <c r="D105">
        <f t="shared" si="5"/>
        <v>-0.66830812521983018</v>
      </c>
      <c r="E105">
        <v>110833149449</v>
      </c>
      <c r="F105">
        <f t="shared" si="6"/>
        <v>-17253743228</v>
      </c>
      <c r="G105">
        <f t="shared" si="7"/>
        <v>-13.470342567767029</v>
      </c>
    </row>
    <row r="106" spans="1:7" x14ac:dyDescent="0.35">
      <c r="A106" s="1">
        <v>42307</v>
      </c>
      <c r="B106">
        <v>1705.8</v>
      </c>
      <c r="C106">
        <f t="shared" si="4"/>
        <v>123.87999999999988</v>
      </c>
      <c r="D106">
        <f t="shared" si="5"/>
        <v>7.8309901891372435</v>
      </c>
      <c r="E106">
        <v>128086892677</v>
      </c>
      <c r="F106">
        <f t="shared" si="6"/>
        <v>-4238344681</v>
      </c>
      <c r="G106">
        <f t="shared" si="7"/>
        <v>-3.2029753096405553</v>
      </c>
    </row>
    <row r="107" spans="1:7" x14ac:dyDescent="0.35">
      <c r="A107" s="1">
        <v>42277</v>
      </c>
      <c r="B107">
        <v>1581.92</v>
      </c>
      <c r="C107">
        <f t="shared" si="4"/>
        <v>-63.509999999999991</v>
      </c>
      <c r="D107">
        <f t="shared" si="5"/>
        <v>-3.8597813337547016</v>
      </c>
      <c r="E107">
        <v>132325237358</v>
      </c>
      <c r="F107">
        <f t="shared" si="6"/>
        <v>-2327448998</v>
      </c>
      <c r="G107">
        <f t="shared" si="7"/>
        <v>-1.7284831524612885</v>
      </c>
    </row>
    <row r="108" spans="1:7" x14ac:dyDescent="0.35">
      <c r="A108" s="1">
        <v>42247</v>
      </c>
      <c r="B108">
        <v>1645.43</v>
      </c>
      <c r="C108">
        <f t="shared" si="4"/>
        <v>-120.16999999999985</v>
      </c>
      <c r="D108">
        <f t="shared" si="5"/>
        <v>-6.8061848663343829</v>
      </c>
      <c r="E108">
        <v>134652686356</v>
      </c>
      <c r="F108">
        <f t="shared" si="6"/>
        <v>6531663114</v>
      </c>
      <c r="G108">
        <f t="shared" si="7"/>
        <v>5.0980416396321928</v>
      </c>
    </row>
    <row r="109" spans="1:7" x14ac:dyDescent="0.35">
      <c r="A109" s="1">
        <v>42216</v>
      </c>
      <c r="B109">
        <v>1765.6</v>
      </c>
      <c r="C109">
        <f t="shared" si="4"/>
        <v>29.990000000000009</v>
      </c>
      <c r="D109">
        <f t="shared" si="5"/>
        <v>1.7279227476218741</v>
      </c>
      <c r="E109">
        <v>128121023242</v>
      </c>
      <c r="F109">
        <f t="shared" si="6"/>
        <v>-2480123490</v>
      </c>
      <c r="G109">
        <f t="shared" si="7"/>
        <v>-1.8990059061957059</v>
      </c>
    </row>
    <row r="110" spans="1:7" x14ac:dyDescent="0.35">
      <c r="A110" s="1">
        <v>42185</v>
      </c>
      <c r="B110">
        <v>1735.61</v>
      </c>
      <c r="C110">
        <f t="shared" si="4"/>
        <v>-43.700000000000045</v>
      </c>
      <c r="D110">
        <f t="shared" si="5"/>
        <v>-2.456008227908574</v>
      </c>
      <c r="E110">
        <v>130601146732</v>
      </c>
      <c r="F110">
        <f t="shared" si="6"/>
        <v>15886544127</v>
      </c>
      <c r="G110">
        <f t="shared" si="7"/>
        <v>13.84875488058184</v>
      </c>
    </row>
    <row r="111" spans="1:7" x14ac:dyDescent="0.35">
      <c r="A111" s="1">
        <v>42153</v>
      </c>
      <c r="B111">
        <v>1779.31</v>
      </c>
      <c r="C111">
        <f t="shared" si="4"/>
        <v>0.90999999999985448</v>
      </c>
      <c r="D111">
        <f t="shared" si="5"/>
        <v>5.116959064326667E-2</v>
      </c>
      <c r="E111">
        <v>114714602605</v>
      </c>
      <c r="F111">
        <f t="shared" si="6"/>
        <v>-2295596814</v>
      </c>
      <c r="G111">
        <f t="shared" si="7"/>
        <v>-1.9618775332394172</v>
      </c>
    </row>
    <row r="112" spans="1:7" x14ac:dyDescent="0.35">
      <c r="A112" s="1">
        <v>42124</v>
      </c>
      <c r="B112">
        <v>1778.4</v>
      </c>
      <c r="C112">
        <f t="shared" si="4"/>
        <v>37.590000000000146</v>
      </c>
      <c r="D112">
        <f t="shared" si="5"/>
        <v>2.1593396177641528</v>
      </c>
      <c r="E112">
        <v>117010199419</v>
      </c>
      <c r="F112">
        <f t="shared" si="6"/>
        <v>-15104930387</v>
      </c>
      <c r="G112">
        <f t="shared" si="7"/>
        <v>-11.433157132858534</v>
      </c>
    </row>
    <row r="113" spans="1:7" x14ac:dyDescent="0.35">
      <c r="A113" s="1">
        <v>42094</v>
      </c>
      <c r="B113">
        <v>1740.81</v>
      </c>
      <c r="C113">
        <f t="shared" si="4"/>
        <v>-32.049999999999955</v>
      </c>
      <c r="D113">
        <f t="shared" si="5"/>
        <v>-1.8078133637173808</v>
      </c>
      <c r="E113">
        <v>132115129806</v>
      </c>
      <c r="F113">
        <f t="shared" si="6"/>
        <v>13594085893</v>
      </c>
      <c r="G113">
        <f t="shared" si="7"/>
        <v>11.469765574271094</v>
      </c>
    </row>
    <row r="114" spans="1:7" x14ac:dyDescent="0.35">
      <c r="A114" s="1">
        <v>42062</v>
      </c>
      <c r="B114">
        <v>1772.86</v>
      </c>
      <c r="C114">
        <f t="shared" si="4"/>
        <v>95.319999999999936</v>
      </c>
      <c r="D114">
        <f t="shared" si="5"/>
        <v>5.6821297852808232</v>
      </c>
      <c r="E114">
        <v>118521043913</v>
      </c>
      <c r="F114">
        <f t="shared" si="6"/>
        <v>-7514381064</v>
      </c>
      <c r="G114">
        <f t="shared" si="7"/>
        <v>-5.9621182420508259</v>
      </c>
    </row>
    <row r="115" spans="1:7" x14ac:dyDescent="0.35">
      <c r="A115" s="1">
        <v>42034</v>
      </c>
      <c r="B115">
        <v>1677.54</v>
      </c>
      <c r="C115">
        <f t="shared" si="4"/>
        <v>-32.130000000000109</v>
      </c>
      <c r="D115">
        <f t="shared" si="5"/>
        <v>-1.8793100422888691</v>
      </c>
      <c r="E115">
        <v>126035424977</v>
      </c>
      <c r="F115">
        <f t="shared" si="6"/>
        <v>9531108477</v>
      </c>
      <c r="G115">
        <f t="shared" si="7"/>
        <v>8.180905878281342</v>
      </c>
    </row>
    <row r="116" spans="1:7" x14ac:dyDescent="0.35">
      <c r="A116" s="1">
        <v>42004</v>
      </c>
      <c r="B116">
        <v>1709.67</v>
      </c>
      <c r="C116">
        <f t="shared" si="4"/>
        <v>-29.829999999999927</v>
      </c>
      <c r="D116">
        <f t="shared" si="5"/>
        <v>-1.7148605921241695</v>
      </c>
      <c r="E116">
        <v>116504316500</v>
      </c>
      <c r="F116">
        <f t="shared" si="6"/>
        <v>3851865500</v>
      </c>
      <c r="G116">
        <f t="shared" si="7"/>
        <v>3.419246954511447</v>
      </c>
    </row>
    <row r="117" spans="1:7" x14ac:dyDescent="0.35">
      <c r="A117" s="1">
        <v>41971</v>
      </c>
      <c r="B117">
        <v>1739.5</v>
      </c>
      <c r="C117">
        <f t="shared" si="4"/>
        <v>31.410000000000082</v>
      </c>
      <c r="D117">
        <f t="shared" si="5"/>
        <v>1.8388960769046176</v>
      </c>
      <c r="E117">
        <v>112652451000</v>
      </c>
      <c r="F117">
        <f t="shared" si="6"/>
        <v>-29267533000</v>
      </c>
      <c r="G117">
        <f t="shared" si="7"/>
        <v>-20.622559399386628</v>
      </c>
    </row>
    <row r="118" spans="1:7" x14ac:dyDescent="0.35">
      <c r="A118" s="1">
        <v>41943</v>
      </c>
      <c r="B118">
        <v>1708.09</v>
      </c>
      <c r="C118">
        <f t="shared" si="4"/>
        <v>9.6799999999998363</v>
      </c>
      <c r="D118">
        <f t="shared" si="5"/>
        <v>0.56994483075345981</v>
      </c>
      <c r="E118">
        <v>141919984000</v>
      </c>
      <c r="F118">
        <f t="shared" si="6"/>
        <v>35281717000</v>
      </c>
      <c r="G118">
        <f t="shared" si="7"/>
        <v>33.085418576804138</v>
      </c>
    </row>
    <row r="119" spans="1:7" x14ac:dyDescent="0.35">
      <c r="A119" s="1">
        <v>41912</v>
      </c>
      <c r="B119">
        <v>1698.41</v>
      </c>
      <c r="C119">
        <f t="shared" si="4"/>
        <v>-50.279999999999973</v>
      </c>
      <c r="D119">
        <f t="shared" si="5"/>
        <v>-2.8752952209939995</v>
      </c>
      <c r="E119">
        <v>106638267000</v>
      </c>
      <c r="F119">
        <f t="shared" si="6"/>
        <v>13284801000</v>
      </c>
      <c r="G119">
        <f t="shared" si="7"/>
        <v>14.230645705216773</v>
      </c>
    </row>
    <row r="120" spans="1:7" x14ac:dyDescent="0.35">
      <c r="A120" s="1">
        <v>41880</v>
      </c>
      <c r="B120">
        <v>1748.69</v>
      </c>
      <c r="C120">
        <f t="shared" si="4"/>
        <v>34.340000000000146</v>
      </c>
      <c r="D120">
        <f t="shared" si="5"/>
        <v>2.0030915507335227</v>
      </c>
      <c r="E120">
        <v>93353466000</v>
      </c>
      <c r="F120">
        <f t="shared" si="6"/>
        <v>-13184895000</v>
      </c>
      <c r="G120">
        <f t="shared" si="7"/>
        <v>-12.37572539716469</v>
      </c>
    </row>
    <row r="121" spans="1:7" x14ac:dyDescent="0.35">
      <c r="A121" s="1">
        <v>41851</v>
      </c>
      <c r="B121">
        <v>1714.35</v>
      </c>
      <c r="C121">
        <f t="shared" si="4"/>
        <v>-29.070000000000164</v>
      </c>
      <c r="D121">
        <f t="shared" si="5"/>
        <v>-1.6674123274942447</v>
      </c>
      <c r="E121">
        <v>106538361000</v>
      </c>
      <c r="F121">
        <f t="shared" si="6"/>
        <v>8895150000</v>
      </c>
      <c r="G121">
        <f t="shared" si="7"/>
        <v>9.1098499413338629</v>
      </c>
    </row>
    <row r="122" spans="1:7" x14ac:dyDescent="0.35">
      <c r="A122" s="1">
        <v>41820</v>
      </c>
      <c r="B122">
        <v>1743.42</v>
      </c>
      <c r="C122">
        <f t="shared" si="4"/>
        <v>28.240000000000009</v>
      </c>
      <c r="D122">
        <f t="shared" si="5"/>
        <v>1.6464744225095913</v>
      </c>
      <c r="E122">
        <v>97643211000</v>
      </c>
      <c r="F122">
        <f t="shared" si="6"/>
        <v>-1983216000</v>
      </c>
      <c r="G122">
        <f t="shared" si="7"/>
        <v>-1.9906525404148039</v>
      </c>
    </row>
    <row r="123" spans="1:7" x14ac:dyDescent="0.35">
      <c r="A123" s="1">
        <v>41789</v>
      </c>
      <c r="B123">
        <v>1715.18</v>
      </c>
      <c r="C123">
        <f t="shared" si="4"/>
        <v>27.440000000000055</v>
      </c>
      <c r="D123">
        <f t="shared" si="5"/>
        <v>1.6258428430919487</v>
      </c>
      <c r="E123">
        <v>99626427000</v>
      </c>
      <c r="F123">
        <f t="shared" si="6"/>
        <v>-14175747200</v>
      </c>
      <c r="G123">
        <f t="shared" si="7"/>
        <v>-12.456481872733852</v>
      </c>
    </row>
    <row r="124" spans="1:7" x14ac:dyDescent="0.35">
      <c r="A124" s="1">
        <v>41759</v>
      </c>
      <c r="B124">
        <v>1687.74</v>
      </c>
      <c r="C124">
        <f t="shared" si="4"/>
        <v>13.870000000000118</v>
      </c>
      <c r="D124">
        <f t="shared" si="5"/>
        <v>0.82861870993566522</v>
      </c>
      <c r="E124">
        <v>113802174200</v>
      </c>
      <c r="F124">
        <f t="shared" si="6"/>
        <v>-16190000800</v>
      </c>
      <c r="G124">
        <f t="shared" si="7"/>
        <v>-12.454596440131878</v>
      </c>
    </row>
    <row r="125" spans="1:7" x14ac:dyDescent="0.35">
      <c r="A125" s="1">
        <v>41729</v>
      </c>
      <c r="B125">
        <v>1673.87</v>
      </c>
      <c r="C125">
        <f t="shared" si="4"/>
        <v>-1.5300000000002001</v>
      </c>
      <c r="D125">
        <f t="shared" si="5"/>
        <v>-9.1321475468556762E-2</v>
      </c>
      <c r="E125">
        <v>129992175000</v>
      </c>
      <c r="F125">
        <f t="shared" si="6"/>
        <v>17131565000</v>
      </c>
      <c r="G125">
        <f t="shared" si="7"/>
        <v>15.179401387251053</v>
      </c>
    </row>
    <row r="126" spans="1:7" x14ac:dyDescent="0.35">
      <c r="A126" s="1">
        <v>41698</v>
      </c>
      <c r="B126">
        <v>1675.4</v>
      </c>
      <c r="C126">
        <f t="shared" si="4"/>
        <v>76.940000000000055</v>
      </c>
      <c r="D126">
        <f t="shared" si="5"/>
        <v>4.8133828810229877</v>
      </c>
      <c r="E126">
        <v>112860610000</v>
      </c>
      <c r="F126">
        <f t="shared" si="6"/>
        <v>-8000397286</v>
      </c>
      <c r="G126">
        <f t="shared" si="7"/>
        <v>-6.6195024066514874</v>
      </c>
    </row>
    <row r="127" spans="1:7" x14ac:dyDescent="0.35">
      <c r="A127" s="1">
        <v>41670</v>
      </c>
      <c r="B127">
        <v>1598.46</v>
      </c>
      <c r="C127">
        <f t="shared" si="4"/>
        <v>-62.6099999999999</v>
      </c>
      <c r="D127">
        <f t="shared" si="5"/>
        <v>-3.7692571655619513</v>
      </c>
      <c r="E127">
        <v>120861007286</v>
      </c>
      <c r="F127">
        <f t="shared" si="6"/>
        <v>21943848286</v>
      </c>
      <c r="G127">
        <f t="shared" si="7"/>
        <v>22.184066453020552</v>
      </c>
    </row>
    <row r="128" spans="1:7" x14ac:dyDescent="0.35">
      <c r="A128" s="1">
        <v>41639</v>
      </c>
      <c r="B128">
        <v>1661.07</v>
      </c>
      <c r="C128">
        <f t="shared" si="4"/>
        <v>32.649999999999864</v>
      </c>
      <c r="D128">
        <f t="shared" si="5"/>
        <v>2.0050109922501482</v>
      </c>
      <c r="E128">
        <v>98917159000</v>
      </c>
      <c r="F128">
        <f t="shared" si="6"/>
        <v>-5306832000</v>
      </c>
      <c r="G128">
        <f t="shared" si="7"/>
        <v>-5.0917566570637272</v>
      </c>
    </row>
    <row r="129" spans="1:7" x14ac:dyDescent="0.35">
      <c r="A129" s="1">
        <v>41607</v>
      </c>
      <c r="B129">
        <v>1628.42</v>
      </c>
      <c r="C129">
        <f t="shared" si="4"/>
        <v>25.560000000000173</v>
      </c>
      <c r="D129">
        <f t="shared" si="5"/>
        <v>1.5946495639045315</v>
      </c>
      <c r="E129">
        <v>104223991000</v>
      </c>
      <c r="F129">
        <f t="shared" si="6"/>
        <v>-15512263000</v>
      </c>
      <c r="G129">
        <f t="shared" si="7"/>
        <v>-12.95536020360216</v>
      </c>
    </row>
    <row r="130" spans="1:7" x14ac:dyDescent="0.35">
      <c r="A130" s="1">
        <v>41578</v>
      </c>
      <c r="B130">
        <v>1602.86</v>
      </c>
      <c r="C130">
        <f t="shared" si="4"/>
        <v>59.189999999999827</v>
      </c>
      <c r="D130">
        <f t="shared" si="5"/>
        <v>3.834368744615094</v>
      </c>
      <c r="E130">
        <v>119736254000</v>
      </c>
      <c r="F130">
        <f t="shared" si="6"/>
        <v>10116319000</v>
      </c>
      <c r="G130">
        <f t="shared" si="7"/>
        <v>9.2285394987690879</v>
      </c>
    </row>
    <row r="131" spans="1:7" x14ac:dyDescent="0.35">
      <c r="A131" s="1">
        <v>41547</v>
      </c>
      <c r="B131">
        <v>1543.67</v>
      </c>
      <c r="C131">
        <f t="shared" si="4"/>
        <v>70.930000000000064</v>
      </c>
      <c r="D131">
        <f t="shared" si="5"/>
        <v>4.8161929464807134</v>
      </c>
      <c r="E131">
        <v>109619935000</v>
      </c>
      <c r="F131">
        <f t="shared" si="6"/>
        <v>4385796000</v>
      </c>
      <c r="G131">
        <f t="shared" si="7"/>
        <v>4.1676551370843642</v>
      </c>
    </row>
    <row r="132" spans="1:7" x14ac:dyDescent="0.35">
      <c r="A132" s="1">
        <v>41516</v>
      </c>
      <c r="B132">
        <v>1472.74</v>
      </c>
      <c r="C132">
        <f t="shared" si="4"/>
        <v>-35.170000000000073</v>
      </c>
      <c r="D132">
        <f t="shared" si="5"/>
        <v>-2.3323673163517764</v>
      </c>
      <c r="E132">
        <v>105234139000</v>
      </c>
      <c r="F132">
        <f t="shared" si="6"/>
        <v>-15116705000</v>
      </c>
      <c r="G132">
        <f t="shared" si="7"/>
        <v>-12.560530942350516</v>
      </c>
    </row>
    <row r="133" spans="1:7" x14ac:dyDescent="0.35">
      <c r="A133" s="1">
        <v>41486</v>
      </c>
      <c r="B133">
        <v>1507.91</v>
      </c>
      <c r="C133">
        <f t="shared" si="4"/>
        <v>74.360000000000127</v>
      </c>
      <c r="D133">
        <f t="shared" si="5"/>
        <v>5.1871228767744499</v>
      </c>
      <c r="E133">
        <v>120350844000</v>
      </c>
      <c r="F133">
        <f t="shared" si="6"/>
        <v>-14743703000</v>
      </c>
      <c r="G133">
        <f t="shared" si="7"/>
        <v>-10.913618149221078</v>
      </c>
    </row>
    <row r="134" spans="1:7" x14ac:dyDescent="0.35">
      <c r="A134" s="1">
        <v>41453</v>
      </c>
      <c r="B134">
        <v>1433.55</v>
      </c>
      <c r="C134">
        <f t="shared" si="4"/>
        <v>-38.380000000000109</v>
      </c>
      <c r="D134">
        <f t="shared" si="5"/>
        <v>-2.6074609526268304</v>
      </c>
      <c r="E134">
        <v>135094547000</v>
      </c>
      <c r="F134">
        <f t="shared" si="6"/>
        <v>-21925171000</v>
      </c>
      <c r="G134">
        <f t="shared" si="7"/>
        <v>-13.963323383372781</v>
      </c>
    </row>
    <row r="135" spans="1:7" x14ac:dyDescent="0.35">
      <c r="A135" s="1">
        <v>41425</v>
      </c>
      <c r="B135">
        <v>1471.93</v>
      </c>
      <c r="C135">
        <f t="shared" si="4"/>
        <v>-4.2100000000000364</v>
      </c>
      <c r="D135">
        <f t="shared" si="5"/>
        <v>-0.28520330049995501</v>
      </c>
      <c r="E135">
        <v>157019718000</v>
      </c>
      <c r="F135">
        <f t="shared" si="6"/>
        <v>10382484000</v>
      </c>
      <c r="G135">
        <f t="shared" si="7"/>
        <v>7.0803872364368248</v>
      </c>
    </row>
    <row r="136" spans="1:7" x14ac:dyDescent="0.35">
      <c r="A136" s="1">
        <v>41394</v>
      </c>
      <c r="B136">
        <v>1476.14</v>
      </c>
      <c r="C136">
        <f t="shared" ref="C136:C199" si="8">IF(AND(ISNUMBER(B136),ISNUMBER(B137)), (B136 - B137), "")</f>
        <v>41.630000000000109</v>
      </c>
      <c r="D136">
        <f t="shared" ref="D136:D199" si="9">IF(AND(ISNUMBER(C136),ISNUMBER(B137)), (100*C136/ABS(B137)), "")</f>
        <v>2.9020362353695761</v>
      </c>
      <c r="E136">
        <v>146637234000</v>
      </c>
      <c r="F136">
        <f t="shared" ref="F136:F199" si="10">IF(AND(ISNUMBER(E136),ISNUMBER(E137)), (E136 - E137), "")</f>
        <v>20295090000</v>
      </c>
      <c r="G136">
        <f t="shared" ref="G136:G199" si="11">IF(AND(ISNUMBER(F136),ISNUMBER(E137)), (100*F136/ABS(E137)), "")</f>
        <v>16.063594741593114</v>
      </c>
    </row>
    <row r="137" spans="1:7" x14ac:dyDescent="0.35">
      <c r="A137" s="1">
        <v>41362</v>
      </c>
      <c r="B137">
        <v>1434.51</v>
      </c>
      <c r="C137">
        <f t="shared" si="8"/>
        <v>29.329999999999927</v>
      </c>
      <c r="D137">
        <f t="shared" si="9"/>
        <v>2.0872770748231488</v>
      </c>
      <c r="E137">
        <v>126342144000</v>
      </c>
      <c r="F137">
        <f t="shared" si="10"/>
        <v>-6817906000</v>
      </c>
      <c r="G137">
        <f t="shared" si="11"/>
        <v>-5.1200836887640095</v>
      </c>
    </row>
    <row r="138" spans="1:7" x14ac:dyDescent="0.35">
      <c r="A138" s="1">
        <v>41333</v>
      </c>
      <c r="B138">
        <v>1405.18</v>
      </c>
      <c r="C138">
        <f t="shared" si="8"/>
        <v>-0.28999999999996362</v>
      </c>
      <c r="D138">
        <f t="shared" si="9"/>
        <v>-2.0633667029532014E-2</v>
      </c>
      <c r="E138">
        <v>133160050000</v>
      </c>
      <c r="F138">
        <f t="shared" si="10"/>
        <v>-8308359470</v>
      </c>
      <c r="G138">
        <f t="shared" si="11"/>
        <v>-5.8729432960521715</v>
      </c>
    </row>
    <row r="139" spans="1:7" x14ac:dyDescent="0.35">
      <c r="A139" s="1">
        <v>41305</v>
      </c>
      <c r="B139">
        <v>1405.47</v>
      </c>
      <c r="C139">
        <f t="shared" si="8"/>
        <v>66.970000000000027</v>
      </c>
      <c r="D139">
        <f t="shared" si="9"/>
        <v>5.0033619723571183</v>
      </c>
      <c r="E139">
        <v>141468409470</v>
      </c>
      <c r="F139">
        <f t="shared" si="10"/>
        <v>35978335670</v>
      </c>
      <c r="G139">
        <f t="shared" si="11"/>
        <v>34.1058967673222</v>
      </c>
    </row>
    <row r="140" spans="1:7" x14ac:dyDescent="0.35">
      <c r="A140" s="1">
        <v>41274</v>
      </c>
      <c r="B140">
        <v>1338.5</v>
      </c>
      <c r="C140">
        <f t="shared" si="8"/>
        <v>23.009999999999991</v>
      </c>
      <c r="D140">
        <f t="shared" si="9"/>
        <v>1.7491581083854679</v>
      </c>
      <c r="E140">
        <v>105490073800</v>
      </c>
      <c r="F140">
        <f t="shared" si="10"/>
        <v>-6056359200</v>
      </c>
      <c r="G140">
        <f t="shared" si="11"/>
        <v>-5.4294512492389604</v>
      </c>
    </row>
    <row r="141" spans="1:7" x14ac:dyDescent="0.35">
      <c r="A141" s="1">
        <v>41243</v>
      </c>
      <c r="B141">
        <v>1315.49</v>
      </c>
      <c r="C141">
        <f t="shared" si="8"/>
        <v>13.970000000000027</v>
      </c>
      <c r="D141">
        <f t="shared" si="9"/>
        <v>1.0733603786342145</v>
      </c>
      <c r="E141">
        <v>111546433000</v>
      </c>
      <c r="F141">
        <f t="shared" si="10"/>
        <v>-4196047000</v>
      </c>
      <c r="G141">
        <f t="shared" si="11"/>
        <v>-3.625330129439079</v>
      </c>
    </row>
    <row r="142" spans="1:7" x14ac:dyDescent="0.35">
      <c r="A142" s="1">
        <v>41213</v>
      </c>
      <c r="B142">
        <v>1301.52</v>
      </c>
      <c r="C142">
        <f t="shared" si="8"/>
        <v>-9.9800000000000182</v>
      </c>
      <c r="D142">
        <f t="shared" si="9"/>
        <v>-0.76096073198627667</v>
      </c>
      <c r="E142">
        <v>115742480000</v>
      </c>
      <c r="F142">
        <f t="shared" si="10"/>
        <v>967081000</v>
      </c>
      <c r="G142">
        <f t="shared" si="11"/>
        <v>0.84258561366447526</v>
      </c>
    </row>
    <row r="143" spans="1:7" x14ac:dyDescent="0.35">
      <c r="A143" s="1">
        <v>41180</v>
      </c>
      <c r="B143">
        <v>1311.5</v>
      </c>
      <c r="C143">
        <f t="shared" si="8"/>
        <v>32.289999999999964</v>
      </c>
      <c r="D143">
        <f t="shared" si="9"/>
        <v>2.5242141634289883</v>
      </c>
      <c r="E143">
        <v>114775399000</v>
      </c>
      <c r="F143">
        <f t="shared" si="10"/>
        <v>6770162000</v>
      </c>
      <c r="G143">
        <f t="shared" si="11"/>
        <v>6.2683645608777283</v>
      </c>
    </row>
    <row r="144" spans="1:7" x14ac:dyDescent="0.35">
      <c r="A144" s="1">
        <v>41152</v>
      </c>
      <c r="B144">
        <v>1279.21</v>
      </c>
      <c r="C144">
        <f t="shared" si="8"/>
        <v>28.6400000000001</v>
      </c>
      <c r="D144">
        <f t="shared" si="9"/>
        <v>2.2901556890058217</v>
      </c>
      <c r="E144">
        <v>108005237000</v>
      </c>
      <c r="F144">
        <f t="shared" si="10"/>
        <v>-8792314000</v>
      </c>
      <c r="G144">
        <f t="shared" si="11"/>
        <v>-7.5278239352809715</v>
      </c>
    </row>
    <row r="145" spans="1:7" x14ac:dyDescent="0.35">
      <c r="A145" s="1">
        <v>41121</v>
      </c>
      <c r="B145">
        <v>1250.57</v>
      </c>
      <c r="C145">
        <f t="shared" si="8"/>
        <v>14.849999999999909</v>
      </c>
      <c r="D145">
        <f t="shared" si="9"/>
        <v>1.2017285469200067</v>
      </c>
      <c r="E145">
        <v>116797551000</v>
      </c>
      <c r="F145">
        <f t="shared" si="10"/>
        <v>-12175452000</v>
      </c>
      <c r="G145">
        <f t="shared" si="11"/>
        <v>-9.4403105431297121</v>
      </c>
    </row>
    <row r="146" spans="1:7" x14ac:dyDescent="0.35">
      <c r="A146" s="1">
        <v>41089</v>
      </c>
      <c r="B146">
        <v>1235.72</v>
      </c>
      <c r="C146">
        <f t="shared" si="8"/>
        <v>58.079999999999927</v>
      </c>
      <c r="D146">
        <f t="shared" si="9"/>
        <v>4.9318976936924628</v>
      </c>
      <c r="E146">
        <v>128973003000</v>
      </c>
      <c r="F146">
        <f t="shared" si="10"/>
        <v>-6118193000</v>
      </c>
      <c r="G146">
        <f t="shared" si="11"/>
        <v>-4.5289354015342349</v>
      </c>
    </row>
    <row r="147" spans="1:7" x14ac:dyDescent="0.35">
      <c r="A147" s="1">
        <v>41060</v>
      </c>
      <c r="B147">
        <v>1177.6400000000001</v>
      </c>
      <c r="C147">
        <f t="shared" si="8"/>
        <v>-116.34999999999991</v>
      </c>
      <c r="D147">
        <f t="shared" si="9"/>
        <v>-8.9915687138231295</v>
      </c>
      <c r="E147">
        <v>135091196000</v>
      </c>
      <c r="F147">
        <f t="shared" si="10"/>
        <v>21576683000</v>
      </c>
      <c r="G147">
        <f t="shared" si="11"/>
        <v>19.007862897671949</v>
      </c>
    </row>
    <row r="148" spans="1:7" x14ac:dyDescent="0.35">
      <c r="A148" s="1">
        <v>41029</v>
      </c>
      <c r="B148">
        <v>1293.99</v>
      </c>
      <c r="C148">
        <f t="shared" si="8"/>
        <v>-18.019999999999982</v>
      </c>
      <c r="D148">
        <f t="shared" si="9"/>
        <v>-1.3734651412717878</v>
      </c>
      <c r="E148">
        <v>113514513000</v>
      </c>
      <c r="F148">
        <f t="shared" si="10"/>
        <v>-27871295000</v>
      </c>
      <c r="G148">
        <f t="shared" si="11"/>
        <v>-19.712936817534047</v>
      </c>
    </row>
    <row r="149" spans="1:7" x14ac:dyDescent="0.35">
      <c r="A149" s="1">
        <v>40998</v>
      </c>
      <c r="B149">
        <v>1312.01</v>
      </c>
      <c r="C149">
        <f t="shared" si="8"/>
        <v>13.289999999999964</v>
      </c>
      <c r="D149">
        <f t="shared" si="9"/>
        <v>1.0233152642601919</v>
      </c>
      <c r="E149">
        <v>141385808000</v>
      </c>
      <c r="F149">
        <f t="shared" si="10"/>
        <v>5024931000</v>
      </c>
      <c r="G149">
        <f t="shared" si="11"/>
        <v>3.6850239676883274</v>
      </c>
    </row>
    <row r="150" spans="1:7" x14ac:dyDescent="0.35">
      <c r="A150" s="1">
        <v>40968</v>
      </c>
      <c r="B150">
        <v>1298.72</v>
      </c>
      <c r="C150">
        <f t="shared" si="8"/>
        <v>57.829999999999927</v>
      </c>
      <c r="D150">
        <f t="shared" si="9"/>
        <v>4.6603647382120839</v>
      </c>
      <c r="E150">
        <v>136360877000</v>
      </c>
      <c r="F150">
        <f t="shared" si="10"/>
        <v>17919472300</v>
      </c>
      <c r="G150">
        <f t="shared" si="11"/>
        <v>15.129398663742798</v>
      </c>
    </row>
    <row r="151" spans="1:7" x14ac:dyDescent="0.35">
      <c r="A151" s="1">
        <v>40939</v>
      </c>
      <c r="B151">
        <v>1240.8900000000001</v>
      </c>
      <c r="C151">
        <f t="shared" si="8"/>
        <v>58.300000000000182</v>
      </c>
      <c r="D151">
        <f t="shared" si="9"/>
        <v>4.9298573470095457</v>
      </c>
      <c r="E151">
        <v>118441404700</v>
      </c>
      <c r="F151">
        <f t="shared" si="10"/>
        <v>15878512500</v>
      </c>
      <c r="G151">
        <f t="shared" si="11"/>
        <v>15.481732388197999</v>
      </c>
    </row>
    <row r="152" spans="1:7" x14ac:dyDescent="0.35">
      <c r="A152" s="1">
        <v>40907</v>
      </c>
      <c r="B152">
        <v>1182.5899999999999</v>
      </c>
      <c r="C152">
        <f t="shared" si="8"/>
        <v>-2.0099999999999909</v>
      </c>
      <c r="D152">
        <f t="shared" si="9"/>
        <v>-0.16967752827958729</v>
      </c>
      <c r="E152">
        <v>102562892200</v>
      </c>
      <c r="F152">
        <f t="shared" si="10"/>
        <v>-34685100800</v>
      </c>
      <c r="G152">
        <f t="shared" si="11"/>
        <v>-25.271845541668505</v>
      </c>
    </row>
    <row r="153" spans="1:7" x14ac:dyDescent="0.35">
      <c r="A153" s="1">
        <v>40877</v>
      </c>
      <c r="B153">
        <v>1184.5999999999999</v>
      </c>
      <c r="C153">
        <f t="shared" si="8"/>
        <v>-32.700000000000045</v>
      </c>
      <c r="D153">
        <f t="shared" si="9"/>
        <v>-2.6862728990388605</v>
      </c>
      <c r="E153">
        <v>137247993000</v>
      </c>
      <c r="F153">
        <f t="shared" si="10"/>
        <v>-1646731000</v>
      </c>
      <c r="G153">
        <f t="shared" si="11"/>
        <v>-1.1855965097709542</v>
      </c>
    </row>
    <row r="154" spans="1:7" x14ac:dyDescent="0.35">
      <c r="A154" s="1">
        <v>40847</v>
      </c>
      <c r="B154">
        <v>1217.3</v>
      </c>
      <c r="C154">
        <f t="shared" si="8"/>
        <v>113.24000000000001</v>
      </c>
      <c r="D154">
        <f t="shared" si="9"/>
        <v>10.256688948064417</v>
      </c>
      <c r="E154">
        <v>138894724000</v>
      </c>
      <c r="F154">
        <f t="shared" si="10"/>
        <v>-13973950000</v>
      </c>
      <c r="G154">
        <f t="shared" si="11"/>
        <v>-9.1411468643994382</v>
      </c>
    </row>
    <row r="155" spans="1:7" x14ac:dyDescent="0.35">
      <c r="A155" s="1">
        <v>40816</v>
      </c>
      <c r="B155">
        <v>1104.06</v>
      </c>
      <c r="C155">
        <f t="shared" si="8"/>
        <v>-107.16000000000008</v>
      </c>
      <c r="D155">
        <f t="shared" si="9"/>
        <v>-8.8472779511566912</v>
      </c>
      <c r="E155">
        <v>152868674000</v>
      </c>
      <c r="F155">
        <f t="shared" si="10"/>
        <v>-38750777000</v>
      </c>
      <c r="G155">
        <f t="shared" si="11"/>
        <v>-20.222778427645114</v>
      </c>
    </row>
    <row r="156" spans="1:7" x14ac:dyDescent="0.35">
      <c r="A156" s="1">
        <v>40786</v>
      </c>
      <c r="B156">
        <v>1211.22</v>
      </c>
      <c r="C156">
        <f t="shared" si="8"/>
        <v>-94.829999999999927</v>
      </c>
      <c r="D156">
        <f t="shared" si="9"/>
        <v>-7.26082462386585</v>
      </c>
      <c r="E156">
        <v>191619451000</v>
      </c>
      <c r="F156">
        <f t="shared" si="10"/>
        <v>56849381000</v>
      </c>
      <c r="G156">
        <f t="shared" si="11"/>
        <v>42.182497196892456</v>
      </c>
    </row>
    <row r="157" spans="1:7" x14ac:dyDescent="0.35">
      <c r="A157" s="1">
        <v>40753</v>
      </c>
      <c r="B157">
        <v>1306.05</v>
      </c>
      <c r="C157">
        <f t="shared" si="8"/>
        <v>-25.130000000000109</v>
      </c>
      <c r="D157">
        <f t="shared" si="9"/>
        <v>-1.8877987950540203</v>
      </c>
      <c r="E157">
        <v>134770070000</v>
      </c>
      <c r="F157">
        <f t="shared" si="10"/>
        <v>-6352231000</v>
      </c>
      <c r="G157">
        <f t="shared" si="11"/>
        <v>-4.5012240836407562</v>
      </c>
    </row>
    <row r="158" spans="1:7" x14ac:dyDescent="0.35">
      <c r="A158" s="1">
        <v>40724</v>
      </c>
      <c r="B158">
        <v>1331.18</v>
      </c>
      <c r="C158">
        <f t="shared" si="8"/>
        <v>-23.429999999999836</v>
      </c>
      <c r="D158">
        <f t="shared" si="9"/>
        <v>-1.7296491241021281</v>
      </c>
      <c r="E158">
        <v>141122301000</v>
      </c>
      <c r="F158">
        <f t="shared" si="10"/>
        <v>9109224000</v>
      </c>
      <c r="G158">
        <f t="shared" si="11"/>
        <v>6.9002436781319778</v>
      </c>
    </row>
    <row r="159" spans="1:7" x14ac:dyDescent="0.35">
      <c r="A159" s="1">
        <v>40694</v>
      </c>
      <c r="B159">
        <v>1354.61</v>
      </c>
      <c r="C159">
        <f t="shared" si="8"/>
        <v>-34.009999999999991</v>
      </c>
      <c r="D159">
        <f t="shared" si="9"/>
        <v>-2.449194163990148</v>
      </c>
      <c r="E159">
        <v>132013077000</v>
      </c>
      <c r="F159">
        <f t="shared" si="10"/>
        <v>9050300000</v>
      </c>
      <c r="G159">
        <f t="shared" si="11"/>
        <v>7.3601948661260312</v>
      </c>
    </row>
    <row r="160" spans="1:7" x14ac:dyDescent="0.35">
      <c r="A160" s="1">
        <v>40662</v>
      </c>
      <c r="B160">
        <v>1388.62</v>
      </c>
      <c r="C160">
        <f t="shared" si="8"/>
        <v>53.689999999999827</v>
      </c>
      <c r="D160">
        <f t="shared" si="9"/>
        <v>4.021933734353099</v>
      </c>
      <c r="E160">
        <v>122962777000</v>
      </c>
      <c r="F160">
        <f t="shared" si="10"/>
        <v>-49314772000</v>
      </c>
      <c r="G160">
        <f t="shared" si="11"/>
        <v>-28.625187835705741</v>
      </c>
    </row>
    <row r="161" spans="1:7" x14ac:dyDescent="0.35">
      <c r="A161" s="1">
        <v>40633</v>
      </c>
      <c r="B161">
        <v>1334.93</v>
      </c>
      <c r="C161">
        <f t="shared" si="8"/>
        <v>-16.720000000000027</v>
      </c>
      <c r="D161">
        <f t="shared" si="9"/>
        <v>-1.2370066215366424</v>
      </c>
      <c r="E161">
        <v>172277549000</v>
      </c>
      <c r="F161">
        <f t="shared" si="10"/>
        <v>38736739000</v>
      </c>
      <c r="G161">
        <f t="shared" si="11"/>
        <v>29.007416534316363</v>
      </c>
    </row>
    <row r="162" spans="1:7" x14ac:dyDescent="0.35">
      <c r="A162" s="1">
        <v>40602</v>
      </c>
      <c r="B162">
        <v>1351.65</v>
      </c>
      <c r="C162">
        <f t="shared" si="8"/>
        <v>43.570000000000164</v>
      </c>
      <c r="D162">
        <f t="shared" si="9"/>
        <v>3.3308360344933159</v>
      </c>
      <c r="E162">
        <v>133540810000</v>
      </c>
      <c r="F162">
        <f t="shared" si="10"/>
        <v>84861000</v>
      </c>
      <c r="G162">
        <f t="shared" si="11"/>
        <v>6.358727403002469E-2</v>
      </c>
    </row>
    <row r="163" spans="1:7" x14ac:dyDescent="0.35">
      <c r="A163" s="1">
        <v>40574</v>
      </c>
      <c r="B163">
        <v>1308.08</v>
      </c>
      <c r="C163">
        <f t="shared" si="8"/>
        <v>28.009999999999991</v>
      </c>
      <c r="D163">
        <f t="shared" si="9"/>
        <v>2.1881615849133245</v>
      </c>
      <c r="E163">
        <v>133455949000</v>
      </c>
      <c r="F163">
        <f t="shared" si="10"/>
        <v>18014578324</v>
      </c>
      <c r="G163">
        <f t="shared" si="11"/>
        <v>15.6049587929444</v>
      </c>
    </row>
    <row r="164" spans="1:7" x14ac:dyDescent="0.35">
      <c r="A164" s="1">
        <v>40543</v>
      </c>
      <c r="B164">
        <v>1280.07</v>
      </c>
      <c r="C164">
        <f t="shared" si="8"/>
        <v>86.509999999999991</v>
      </c>
      <c r="D164">
        <f t="shared" si="9"/>
        <v>7.2480646134253837</v>
      </c>
      <c r="E164">
        <v>115441370676</v>
      </c>
      <c r="F164">
        <f t="shared" si="10"/>
        <v>-27622640199</v>
      </c>
      <c r="G164">
        <f t="shared" si="11"/>
        <v>-19.307888846437319</v>
      </c>
    </row>
    <row r="165" spans="1:7" x14ac:dyDescent="0.35">
      <c r="A165" s="1">
        <v>40512</v>
      </c>
      <c r="B165">
        <v>1193.56</v>
      </c>
      <c r="C165">
        <f t="shared" si="8"/>
        <v>-28.670000000000073</v>
      </c>
      <c r="D165">
        <f t="shared" si="9"/>
        <v>-2.3457123454668984</v>
      </c>
      <c r="E165">
        <v>143064010875</v>
      </c>
      <c r="F165">
        <f t="shared" si="10"/>
        <v>10179070944</v>
      </c>
      <c r="G165">
        <f t="shared" si="11"/>
        <v>7.660063622924798</v>
      </c>
    </row>
    <row r="166" spans="1:7" x14ac:dyDescent="0.35">
      <c r="A166" s="1">
        <v>40480</v>
      </c>
      <c r="B166">
        <v>1222.23</v>
      </c>
      <c r="C166">
        <f t="shared" si="8"/>
        <v>43.039999999999964</v>
      </c>
      <c r="D166">
        <f t="shared" si="9"/>
        <v>3.649963110270606</v>
      </c>
      <c r="E166">
        <v>132884939931</v>
      </c>
      <c r="F166">
        <f t="shared" si="10"/>
        <v>1679550948</v>
      </c>
      <c r="G166">
        <f t="shared" si="11"/>
        <v>1.2800929603719371</v>
      </c>
    </row>
    <row r="167" spans="1:7" x14ac:dyDescent="0.35">
      <c r="A167" s="1">
        <v>40451</v>
      </c>
      <c r="B167">
        <v>1179.19</v>
      </c>
      <c r="C167">
        <f t="shared" si="8"/>
        <v>98.490000000000009</v>
      </c>
      <c r="D167">
        <f t="shared" si="9"/>
        <v>9.1135375219764967</v>
      </c>
      <c r="E167">
        <v>131205388983</v>
      </c>
      <c r="F167">
        <f t="shared" si="10"/>
        <v>2919093731</v>
      </c>
      <c r="G167">
        <f t="shared" si="11"/>
        <v>2.2754525144450231</v>
      </c>
    </row>
    <row r="168" spans="1:7" x14ac:dyDescent="0.35">
      <c r="A168" s="1">
        <v>40421</v>
      </c>
      <c r="B168">
        <v>1080.7</v>
      </c>
      <c r="C168">
        <f t="shared" si="8"/>
        <v>-44.129999999999882</v>
      </c>
      <c r="D168">
        <f t="shared" si="9"/>
        <v>-3.9232595147711109</v>
      </c>
      <c r="E168">
        <v>128286295252</v>
      </c>
      <c r="F168">
        <f t="shared" si="10"/>
        <v>-11269680430</v>
      </c>
      <c r="G168">
        <f t="shared" si="11"/>
        <v>-8.0753836408121433</v>
      </c>
    </row>
    <row r="169" spans="1:7" x14ac:dyDescent="0.35">
      <c r="A169" s="1">
        <v>40389</v>
      </c>
      <c r="B169">
        <v>1124.83</v>
      </c>
      <c r="C169">
        <f t="shared" si="8"/>
        <v>83.509999999999991</v>
      </c>
      <c r="D169">
        <f t="shared" si="9"/>
        <v>8.0196289325087395</v>
      </c>
      <c r="E169">
        <v>139555975682</v>
      </c>
      <c r="F169">
        <f t="shared" si="10"/>
        <v>-17553080805</v>
      </c>
      <c r="G169">
        <f t="shared" si="11"/>
        <v>-11.172545490051002</v>
      </c>
    </row>
    <row r="170" spans="1:7" x14ac:dyDescent="0.35">
      <c r="A170" s="1">
        <v>40359</v>
      </c>
      <c r="B170">
        <v>1041.32</v>
      </c>
      <c r="C170">
        <f t="shared" si="8"/>
        <v>-38.480000000000018</v>
      </c>
      <c r="D170">
        <f t="shared" si="9"/>
        <v>-3.5636228931283589</v>
      </c>
      <c r="E170">
        <v>157109056487</v>
      </c>
      <c r="F170">
        <f t="shared" si="10"/>
        <v>-37545089832</v>
      </c>
      <c r="G170">
        <f t="shared" si="11"/>
        <v>-19.288101765102375</v>
      </c>
    </row>
    <row r="171" spans="1:7" x14ac:dyDescent="0.35">
      <c r="A171" s="1">
        <v>40329</v>
      </c>
      <c r="B171">
        <v>1079.8</v>
      </c>
      <c r="C171">
        <f t="shared" si="8"/>
        <v>-118.75999999999999</v>
      </c>
      <c r="D171">
        <f t="shared" si="9"/>
        <v>-9.9085569349886526</v>
      </c>
      <c r="E171">
        <v>194654146319</v>
      </c>
      <c r="F171">
        <f t="shared" si="10"/>
        <v>51827509508</v>
      </c>
      <c r="G171">
        <f t="shared" si="11"/>
        <v>36.287005467042142</v>
      </c>
    </row>
    <row r="172" spans="1:7" x14ac:dyDescent="0.35">
      <c r="A172" s="1">
        <v>40298</v>
      </c>
      <c r="B172">
        <v>1198.56</v>
      </c>
      <c r="C172">
        <f t="shared" si="8"/>
        <v>-1.9700000000000273</v>
      </c>
      <c r="D172">
        <f t="shared" si="9"/>
        <v>-0.1640941917319873</v>
      </c>
      <c r="E172">
        <v>142826636811</v>
      </c>
      <c r="F172">
        <f t="shared" si="10"/>
        <v>1504850257</v>
      </c>
      <c r="G172">
        <f t="shared" si="11"/>
        <v>1.0648395365600523</v>
      </c>
    </row>
    <row r="173" spans="1:7" x14ac:dyDescent="0.35">
      <c r="A173" s="1">
        <v>40268</v>
      </c>
      <c r="B173">
        <v>1200.53</v>
      </c>
      <c r="C173">
        <f t="shared" si="8"/>
        <v>67.180000000000064</v>
      </c>
      <c r="D173">
        <f t="shared" si="9"/>
        <v>5.9275598888251704</v>
      </c>
      <c r="E173">
        <v>141321786554</v>
      </c>
      <c r="F173">
        <f t="shared" si="10"/>
        <v>2980240262</v>
      </c>
      <c r="G173">
        <f t="shared" si="11"/>
        <v>2.1542626505775444</v>
      </c>
    </row>
    <row r="174" spans="1:7" x14ac:dyDescent="0.35">
      <c r="A174" s="1">
        <v>40235</v>
      </c>
      <c r="B174">
        <v>1133.3499999999999</v>
      </c>
      <c r="C174">
        <f t="shared" si="8"/>
        <v>13.809999999999945</v>
      </c>
      <c r="D174">
        <f t="shared" si="9"/>
        <v>1.2335423477499639</v>
      </c>
      <c r="E174">
        <v>138341546292</v>
      </c>
      <c r="F174">
        <f t="shared" si="10"/>
        <v>-4284263263</v>
      </c>
      <c r="G174">
        <f t="shared" si="11"/>
        <v>-3.0038485154735497</v>
      </c>
    </row>
    <row r="175" spans="1:7" x14ac:dyDescent="0.35">
      <c r="A175" s="1">
        <v>40207</v>
      </c>
      <c r="B175">
        <v>1119.54</v>
      </c>
      <c r="C175">
        <f t="shared" si="8"/>
        <v>-48.930000000000064</v>
      </c>
      <c r="D175">
        <f t="shared" si="9"/>
        <v>-4.187527279262631</v>
      </c>
      <c r="E175">
        <v>142625809555</v>
      </c>
      <c r="F175">
        <f t="shared" si="10"/>
        <v>15085460200</v>
      </c>
      <c r="G175">
        <f t="shared" si="11"/>
        <v>11.827990338971578</v>
      </c>
    </row>
    <row r="176" spans="1:7" x14ac:dyDescent="0.35">
      <c r="A176" s="1">
        <v>40178</v>
      </c>
      <c r="B176">
        <v>1168.47</v>
      </c>
      <c r="C176">
        <f t="shared" si="8"/>
        <v>19.460000000000036</v>
      </c>
      <c r="D176">
        <f t="shared" si="9"/>
        <v>1.6936319092088004</v>
      </c>
      <c r="E176">
        <v>127540349355</v>
      </c>
      <c r="F176">
        <f t="shared" si="10"/>
        <v>-2848422155</v>
      </c>
      <c r="G176">
        <f t="shared" si="11"/>
        <v>-2.1845609265377148</v>
      </c>
    </row>
    <row r="177" spans="1:7" x14ac:dyDescent="0.35">
      <c r="A177" s="1">
        <v>40147</v>
      </c>
      <c r="B177">
        <v>1149.01</v>
      </c>
      <c r="C177">
        <f t="shared" si="8"/>
        <v>42.839999999999918</v>
      </c>
      <c r="D177">
        <f t="shared" si="9"/>
        <v>3.8728224413968841</v>
      </c>
      <c r="E177">
        <v>130388771510</v>
      </c>
      <c r="F177">
        <f t="shared" si="10"/>
        <v>-22662416926</v>
      </c>
      <c r="G177">
        <f t="shared" si="11"/>
        <v>-14.807083275590854</v>
      </c>
    </row>
    <row r="178" spans="1:7" x14ac:dyDescent="0.35">
      <c r="A178" s="1">
        <v>40116</v>
      </c>
      <c r="B178">
        <v>1106.17</v>
      </c>
      <c r="C178">
        <f t="shared" si="8"/>
        <v>-20.809999999999945</v>
      </c>
      <c r="D178">
        <f t="shared" si="9"/>
        <v>-1.846527888693672</v>
      </c>
      <c r="E178">
        <v>153051188436</v>
      </c>
      <c r="F178">
        <f t="shared" si="10"/>
        <v>4079177674</v>
      </c>
      <c r="G178">
        <f t="shared" si="11"/>
        <v>2.738217503499337</v>
      </c>
    </row>
    <row r="179" spans="1:7" x14ac:dyDescent="0.35">
      <c r="A179" s="1">
        <v>40086</v>
      </c>
      <c r="B179">
        <v>1126.98</v>
      </c>
      <c r="C179">
        <f t="shared" si="8"/>
        <v>41.380000000000109</v>
      </c>
      <c r="D179">
        <f t="shared" si="9"/>
        <v>3.8117170228445203</v>
      </c>
      <c r="E179">
        <v>148972010762</v>
      </c>
      <c r="F179">
        <f t="shared" si="10"/>
        <v>3483593776</v>
      </c>
      <c r="G179">
        <f t="shared" si="11"/>
        <v>2.3944131417246899</v>
      </c>
    </row>
    <row r="180" spans="1:7" x14ac:dyDescent="0.35">
      <c r="A180" s="1">
        <v>40056</v>
      </c>
      <c r="B180">
        <v>1085.5999999999999</v>
      </c>
      <c r="C180">
        <f t="shared" si="8"/>
        <v>40.849999999999909</v>
      </c>
      <c r="D180">
        <f t="shared" si="9"/>
        <v>3.9100263220866149</v>
      </c>
      <c r="E180">
        <v>145488416986</v>
      </c>
      <c r="F180">
        <f t="shared" si="10"/>
        <v>-3669237301</v>
      </c>
      <c r="G180">
        <f t="shared" si="11"/>
        <v>-2.4599725160197807</v>
      </c>
    </row>
    <row r="181" spans="1:7" x14ac:dyDescent="0.35">
      <c r="A181" s="1">
        <v>40025</v>
      </c>
      <c r="B181">
        <v>1044.75</v>
      </c>
      <c r="C181">
        <f t="shared" si="8"/>
        <v>80.700000000000045</v>
      </c>
      <c r="D181">
        <f t="shared" si="9"/>
        <v>8.3709351174731648</v>
      </c>
      <c r="E181">
        <v>149157654287</v>
      </c>
      <c r="F181">
        <f t="shared" si="10"/>
        <v>-13329403385</v>
      </c>
      <c r="G181">
        <f t="shared" si="11"/>
        <v>-8.203363133023819</v>
      </c>
    </row>
    <row r="182" spans="1:7" x14ac:dyDescent="0.35">
      <c r="A182" s="1">
        <v>39994</v>
      </c>
      <c r="B182">
        <v>964.05</v>
      </c>
      <c r="C182">
        <f t="shared" si="8"/>
        <v>-5.9500000000000455</v>
      </c>
      <c r="D182">
        <f t="shared" si="9"/>
        <v>-0.61340206185567481</v>
      </c>
      <c r="E182">
        <v>162487057672</v>
      </c>
      <c r="F182">
        <f t="shared" si="10"/>
        <v>-3489599386</v>
      </c>
      <c r="G182">
        <f t="shared" si="11"/>
        <v>-2.1024639535790692</v>
      </c>
    </row>
    <row r="183" spans="1:7" x14ac:dyDescent="0.35">
      <c r="A183" s="1">
        <v>39962</v>
      </c>
      <c r="B183">
        <v>970</v>
      </c>
      <c r="C183">
        <f t="shared" si="8"/>
        <v>76.980000000000018</v>
      </c>
      <c r="D183">
        <f t="shared" si="9"/>
        <v>8.6201876777675768</v>
      </c>
      <c r="E183">
        <v>165976657058</v>
      </c>
      <c r="F183">
        <f t="shared" si="10"/>
        <v>-10911782952</v>
      </c>
      <c r="G183">
        <f t="shared" si="11"/>
        <v>-6.1687371720747421</v>
      </c>
    </row>
    <row r="184" spans="1:7" x14ac:dyDescent="0.35">
      <c r="A184" s="1">
        <v>39933</v>
      </c>
      <c r="B184">
        <v>893.02</v>
      </c>
      <c r="C184">
        <f t="shared" si="8"/>
        <v>87.799999999999955</v>
      </c>
      <c r="D184">
        <f t="shared" si="9"/>
        <v>10.903852363329271</v>
      </c>
      <c r="E184">
        <v>176888440010</v>
      </c>
      <c r="F184">
        <f t="shared" si="10"/>
        <v>-11020504711</v>
      </c>
      <c r="G184">
        <f t="shared" si="11"/>
        <v>-5.864811133585377</v>
      </c>
    </row>
    <row r="185" spans="1:7" x14ac:dyDescent="0.35">
      <c r="A185" s="1">
        <v>39903</v>
      </c>
      <c r="B185">
        <v>805.22</v>
      </c>
      <c r="C185">
        <f t="shared" si="8"/>
        <v>54.360000000000014</v>
      </c>
      <c r="D185">
        <f t="shared" si="9"/>
        <v>7.2396984790773269</v>
      </c>
      <c r="E185">
        <v>187908944721</v>
      </c>
      <c r="F185">
        <f t="shared" si="10"/>
        <v>38949166023</v>
      </c>
      <c r="G185">
        <f t="shared" si="11"/>
        <v>26.147438163133462</v>
      </c>
    </row>
    <row r="186" spans="1:7" x14ac:dyDescent="0.35">
      <c r="A186" s="1">
        <v>39871</v>
      </c>
      <c r="B186">
        <v>750.86</v>
      </c>
      <c r="C186">
        <f t="shared" si="8"/>
        <v>-87.970000000000027</v>
      </c>
      <c r="D186">
        <f t="shared" si="9"/>
        <v>-10.487226255617948</v>
      </c>
      <c r="E186">
        <v>148959778698</v>
      </c>
      <c r="F186">
        <f t="shared" si="10"/>
        <v>5542338678</v>
      </c>
      <c r="G186">
        <f t="shared" si="11"/>
        <v>3.8644802732687906</v>
      </c>
    </row>
    <row r="187" spans="1:7" x14ac:dyDescent="0.35">
      <c r="A187" s="1">
        <v>39843</v>
      </c>
      <c r="B187">
        <v>838.83</v>
      </c>
      <c r="C187">
        <f t="shared" si="8"/>
        <v>-81.399999999999977</v>
      </c>
      <c r="D187">
        <f t="shared" si="9"/>
        <v>-8.8456146832856977</v>
      </c>
      <c r="E187">
        <v>143417440020</v>
      </c>
      <c r="F187">
        <f t="shared" si="10"/>
        <v>10588557649</v>
      </c>
      <c r="G187">
        <f t="shared" si="11"/>
        <v>7.9715777623013091</v>
      </c>
    </row>
    <row r="188" spans="1:7" x14ac:dyDescent="0.35">
      <c r="A188" s="1">
        <v>39813</v>
      </c>
      <c r="B188">
        <v>920.23</v>
      </c>
      <c r="C188">
        <f t="shared" si="8"/>
        <v>27.300000000000068</v>
      </c>
      <c r="D188">
        <f t="shared" si="9"/>
        <v>3.0573505201975597</v>
      </c>
      <c r="E188">
        <v>132828882371</v>
      </c>
      <c r="F188">
        <f t="shared" si="10"/>
        <v>-24481015305</v>
      </c>
      <c r="G188">
        <f t="shared" si="11"/>
        <v>-15.562285442090747</v>
      </c>
    </row>
    <row r="189" spans="1:7" x14ac:dyDescent="0.35">
      <c r="A189" s="1">
        <v>39780</v>
      </c>
      <c r="B189">
        <v>892.93</v>
      </c>
      <c r="C189">
        <f t="shared" si="8"/>
        <v>-64.32000000000005</v>
      </c>
      <c r="D189">
        <f t="shared" si="9"/>
        <v>-6.7192478453904467</v>
      </c>
      <c r="E189">
        <v>157309897676</v>
      </c>
      <c r="F189">
        <f t="shared" si="10"/>
        <v>-72871934903</v>
      </c>
      <c r="G189">
        <f t="shared" si="11"/>
        <v>-31.658421555919208</v>
      </c>
    </row>
    <row r="190" spans="1:7" x14ac:dyDescent="0.35">
      <c r="A190" s="1">
        <v>39752</v>
      </c>
      <c r="B190">
        <v>957.25</v>
      </c>
      <c r="C190">
        <f t="shared" si="8"/>
        <v>-225.19000000000005</v>
      </c>
      <c r="D190">
        <f t="shared" si="9"/>
        <v>-19.04451811508407</v>
      </c>
      <c r="E190">
        <v>230181832579</v>
      </c>
      <c r="F190">
        <f t="shared" si="10"/>
        <v>35311844687</v>
      </c>
      <c r="G190">
        <f t="shared" si="11"/>
        <v>18.120719906120371</v>
      </c>
    </row>
    <row r="191" spans="1:7" x14ac:dyDescent="0.35">
      <c r="A191" s="1">
        <v>39721</v>
      </c>
      <c r="B191">
        <v>1182.44</v>
      </c>
      <c r="C191">
        <f t="shared" si="8"/>
        <v>-162.42999999999984</v>
      </c>
      <c r="D191">
        <f t="shared" si="9"/>
        <v>-12.077747291559767</v>
      </c>
      <c r="E191">
        <v>194869987892</v>
      </c>
      <c r="F191">
        <f t="shared" si="10"/>
        <v>66919910461</v>
      </c>
      <c r="G191">
        <f t="shared" si="11"/>
        <v>52.301578713063371</v>
      </c>
    </row>
    <row r="192" spans="1:7" x14ac:dyDescent="0.35">
      <c r="A192" s="1">
        <v>39689</v>
      </c>
      <c r="B192">
        <v>1344.87</v>
      </c>
      <c r="C192">
        <f t="shared" si="8"/>
        <v>-21.830000000000155</v>
      </c>
      <c r="D192">
        <f t="shared" si="9"/>
        <v>-1.5972781151679341</v>
      </c>
      <c r="E192">
        <v>127950077431</v>
      </c>
      <c r="F192">
        <f t="shared" si="10"/>
        <v>-49226055416</v>
      </c>
      <c r="G192">
        <f t="shared" si="11"/>
        <v>-27.78368317729851</v>
      </c>
    </row>
    <row r="193" spans="1:7" x14ac:dyDescent="0.35">
      <c r="A193" s="1">
        <v>39660</v>
      </c>
      <c r="B193">
        <v>1366.7</v>
      </c>
      <c r="C193">
        <f t="shared" si="8"/>
        <v>-35.430000000000064</v>
      </c>
      <c r="D193">
        <f t="shared" si="9"/>
        <v>-2.5268698337529374</v>
      </c>
      <c r="E193">
        <v>177176132847</v>
      </c>
      <c r="F193">
        <f t="shared" si="10"/>
        <v>19447563671</v>
      </c>
      <c r="G193">
        <f t="shared" si="11"/>
        <v>12.329766111870077</v>
      </c>
    </row>
    <row r="194" spans="1:7" x14ac:dyDescent="0.35">
      <c r="A194" s="1">
        <v>39629</v>
      </c>
      <c r="B194">
        <v>1402.13</v>
      </c>
      <c r="C194">
        <f t="shared" si="8"/>
        <v>-123.59999999999991</v>
      </c>
      <c r="D194">
        <f t="shared" si="9"/>
        <v>-8.101040157826084</v>
      </c>
      <c r="E194">
        <v>157728569176</v>
      </c>
      <c r="F194">
        <f t="shared" si="10"/>
        <v>-1139373842</v>
      </c>
      <c r="G194">
        <f t="shared" si="11"/>
        <v>-0.71718297622252658</v>
      </c>
    </row>
    <row r="195" spans="1:7" x14ac:dyDescent="0.35">
      <c r="A195" s="1">
        <v>39598</v>
      </c>
      <c r="B195">
        <v>1525.73</v>
      </c>
      <c r="C195">
        <f t="shared" si="8"/>
        <v>16.740000000000009</v>
      </c>
      <c r="D195">
        <f t="shared" si="9"/>
        <v>1.1093512879475682</v>
      </c>
      <c r="E195">
        <v>158867943018</v>
      </c>
      <c r="F195">
        <f t="shared" si="10"/>
        <v>-9371453745</v>
      </c>
      <c r="G195">
        <f t="shared" si="11"/>
        <v>-5.5703086942243569</v>
      </c>
    </row>
    <row r="196" spans="1:7" x14ac:dyDescent="0.35">
      <c r="A196" s="1">
        <v>39568</v>
      </c>
      <c r="B196">
        <v>1508.99</v>
      </c>
      <c r="C196">
        <f t="shared" si="8"/>
        <v>71.589999999999918</v>
      </c>
      <c r="D196">
        <f t="shared" si="9"/>
        <v>4.9805203840267085</v>
      </c>
      <c r="E196">
        <v>168239396763</v>
      </c>
      <c r="F196">
        <f t="shared" si="10"/>
        <v>-11279095440</v>
      </c>
      <c r="G196">
        <f t="shared" si="11"/>
        <v>-6.2829713538622904</v>
      </c>
    </row>
    <row r="197" spans="1:7" x14ac:dyDescent="0.35">
      <c r="A197" s="1">
        <v>39538</v>
      </c>
      <c r="B197">
        <v>1437.4</v>
      </c>
      <c r="C197">
        <f t="shared" si="8"/>
        <v>-18.159999999999854</v>
      </c>
      <c r="D197">
        <f t="shared" si="9"/>
        <v>-1.2476297782296748</v>
      </c>
      <c r="E197">
        <v>179518492203</v>
      </c>
      <c r="F197">
        <f t="shared" si="10"/>
        <v>8863582027</v>
      </c>
      <c r="G197">
        <f t="shared" si="11"/>
        <v>5.1938628767603587</v>
      </c>
    </row>
    <row r="198" spans="1:7" x14ac:dyDescent="0.35">
      <c r="A198" s="1">
        <v>39507</v>
      </c>
      <c r="B198">
        <v>1455.56</v>
      </c>
      <c r="C198">
        <f t="shared" si="8"/>
        <v>-10.789999999999964</v>
      </c>
      <c r="D198">
        <f t="shared" si="9"/>
        <v>-0.73584069287686871</v>
      </c>
      <c r="E198">
        <v>170654910176</v>
      </c>
      <c r="F198">
        <f t="shared" si="10"/>
        <v>-40582518635</v>
      </c>
      <c r="G198">
        <f t="shared" si="11"/>
        <v>-19.211802976124229</v>
      </c>
    </row>
    <row r="199" spans="1:7" x14ac:dyDescent="0.35">
      <c r="A199" s="1">
        <v>39478</v>
      </c>
      <c r="B199">
        <v>1466.35</v>
      </c>
      <c r="C199">
        <f t="shared" si="8"/>
        <v>-122.45000000000005</v>
      </c>
      <c r="D199">
        <f t="shared" si="9"/>
        <v>-7.7070745216515633</v>
      </c>
      <c r="E199">
        <v>211237428811</v>
      </c>
      <c r="F199">
        <f t="shared" si="10"/>
        <v>82177894525</v>
      </c>
      <c r="G199">
        <f t="shared" si="11"/>
        <v>63.67440807812865</v>
      </c>
    </row>
    <row r="200" spans="1:7" x14ac:dyDescent="0.35">
      <c r="A200" s="1">
        <v>39447</v>
      </c>
      <c r="B200">
        <v>1588.8</v>
      </c>
      <c r="C200">
        <f t="shared" ref="C200:C263" si="12">IF(AND(ISNUMBER(B200),ISNUMBER(B201)), (B200 - B201), "")</f>
        <v>-22.1400000000001</v>
      </c>
      <c r="D200">
        <f t="shared" ref="D200:D263" si="13">IF(AND(ISNUMBER(C200),ISNUMBER(B201)), (100*C200/ABS(B201)), "")</f>
        <v>-1.3743528623040027</v>
      </c>
      <c r="E200">
        <v>129059534286</v>
      </c>
      <c r="F200">
        <f t="shared" ref="F200:F263" si="14">IF(AND(ISNUMBER(E200),ISNUMBER(E201)), (E200 - E201), "")</f>
        <v>-52183417687</v>
      </c>
      <c r="G200">
        <f t="shared" ref="G200:G263" si="15">IF(AND(ISNUMBER(F200),ISNUMBER(E201)), (100*F200/ABS(E201)), "")</f>
        <v>-28.79197073261852</v>
      </c>
    </row>
    <row r="201" spans="1:7" x14ac:dyDescent="0.35">
      <c r="A201" s="1">
        <v>39416</v>
      </c>
      <c r="B201">
        <v>1610.94</v>
      </c>
      <c r="C201">
        <f t="shared" si="12"/>
        <v>-71.409999999999854</v>
      </c>
      <c r="D201">
        <f t="shared" si="13"/>
        <v>-4.2446577703807087</v>
      </c>
      <c r="E201">
        <v>181242951973</v>
      </c>
      <c r="F201">
        <f t="shared" si="14"/>
        <v>-3441254525</v>
      </c>
      <c r="G201">
        <f t="shared" si="15"/>
        <v>-1.8633182502464098</v>
      </c>
    </row>
    <row r="202" spans="1:7" x14ac:dyDescent="0.35">
      <c r="A202" s="1">
        <v>39386</v>
      </c>
      <c r="B202">
        <v>1682.35</v>
      </c>
      <c r="C202">
        <f t="shared" si="12"/>
        <v>48.769999999999982</v>
      </c>
      <c r="D202">
        <f t="shared" si="13"/>
        <v>2.9854675008264047</v>
      </c>
      <c r="E202">
        <v>184684206498</v>
      </c>
      <c r="F202">
        <f t="shared" si="14"/>
        <v>29627640256</v>
      </c>
      <c r="G202">
        <f t="shared" si="15"/>
        <v>19.107633410222387</v>
      </c>
    </row>
    <row r="203" spans="1:7" x14ac:dyDescent="0.35">
      <c r="A203" s="1">
        <v>39353</v>
      </c>
      <c r="B203">
        <v>1633.58</v>
      </c>
      <c r="C203">
        <f t="shared" si="12"/>
        <v>71.990000000000009</v>
      </c>
      <c r="D203">
        <f t="shared" si="13"/>
        <v>4.610044890144021</v>
      </c>
      <c r="E203">
        <v>155056566242</v>
      </c>
      <c r="F203">
        <f t="shared" si="14"/>
        <v>-47857640049</v>
      </c>
      <c r="G203">
        <f t="shared" si="15"/>
        <v>-23.585159917471319</v>
      </c>
    </row>
    <row r="204" spans="1:7" x14ac:dyDescent="0.35">
      <c r="A204" s="1">
        <v>39325</v>
      </c>
      <c r="B204">
        <v>1561.59</v>
      </c>
      <c r="C204">
        <f t="shared" si="12"/>
        <v>-4.2200000000000273</v>
      </c>
      <c r="D204">
        <f t="shared" si="13"/>
        <v>-0.26950907198191526</v>
      </c>
      <c r="E204">
        <v>202914206291</v>
      </c>
      <c r="F204">
        <f t="shared" si="14"/>
        <v>25425292756</v>
      </c>
      <c r="G204">
        <f t="shared" si="15"/>
        <v>14.32500331970664</v>
      </c>
    </row>
    <row r="205" spans="1:7" x14ac:dyDescent="0.35">
      <c r="A205" s="1">
        <v>39294</v>
      </c>
      <c r="B205">
        <v>1565.81</v>
      </c>
      <c r="C205">
        <f t="shared" si="12"/>
        <v>-36.549999999999955</v>
      </c>
      <c r="D205">
        <f t="shared" si="13"/>
        <v>-2.2810105094984872</v>
      </c>
      <c r="E205">
        <v>177488913535</v>
      </c>
      <c r="F205">
        <f t="shared" si="14"/>
        <v>-6153685396</v>
      </c>
      <c r="G205">
        <f t="shared" si="15"/>
        <v>-3.3509030213148545</v>
      </c>
    </row>
    <row r="206" spans="1:7" x14ac:dyDescent="0.35">
      <c r="A206" s="1">
        <v>39262</v>
      </c>
      <c r="B206">
        <v>1602.36</v>
      </c>
      <c r="C206">
        <f t="shared" si="12"/>
        <v>-14.509999999999991</v>
      </c>
      <c r="D206">
        <f t="shared" si="13"/>
        <v>-0.89741290270708174</v>
      </c>
      <c r="E206">
        <v>183642598931</v>
      </c>
      <c r="F206">
        <f t="shared" si="14"/>
        <v>-2895364643</v>
      </c>
      <c r="G206">
        <f t="shared" si="15"/>
        <v>-1.5521583850953764</v>
      </c>
    </row>
    <row r="207" spans="1:7" x14ac:dyDescent="0.35">
      <c r="A207" s="1">
        <v>39233</v>
      </c>
      <c r="B207">
        <v>1616.87</v>
      </c>
      <c r="C207">
        <f t="shared" si="12"/>
        <v>39.009999999999991</v>
      </c>
      <c r="D207">
        <f t="shared" si="13"/>
        <v>2.4723359486899974</v>
      </c>
      <c r="E207">
        <v>186537963574</v>
      </c>
      <c r="F207">
        <f t="shared" si="14"/>
        <v>27282809496</v>
      </c>
      <c r="G207">
        <f t="shared" si="15"/>
        <v>17.131508021798417</v>
      </c>
    </row>
    <row r="208" spans="1:7" x14ac:dyDescent="0.35">
      <c r="A208" s="1">
        <v>39202</v>
      </c>
      <c r="B208">
        <v>1577.86</v>
      </c>
      <c r="C208">
        <f t="shared" si="12"/>
        <v>63.679999999999836</v>
      </c>
      <c r="D208">
        <f t="shared" si="13"/>
        <v>4.2055766157259926</v>
      </c>
      <c r="E208">
        <v>159255154078</v>
      </c>
      <c r="F208">
        <f t="shared" si="14"/>
        <v>-34119060703</v>
      </c>
      <c r="G208">
        <f t="shared" si="15"/>
        <v>-17.644059080803761</v>
      </c>
    </row>
    <row r="209" spans="1:7" x14ac:dyDescent="0.35">
      <c r="A209" s="1">
        <v>39171</v>
      </c>
      <c r="B209">
        <v>1514.18</v>
      </c>
      <c r="C209">
        <f t="shared" si="12"/>
        <v>23.740000000000009</v>
      </c>
      <c r="D209">
        <f t="shared" si="13"/>
        <v>1.5928182281742309</v>
      </c>
      <c r="E209">
        <v>193374214781</v>
      </c>
      <c r="F209">
        <f t="shared" si="14"/>
        <v>30538381240</v>
      </c>
      <c r="G209">
        <f t="shared" si="15"/>
        <v>18.754091514083616</v>
      </c>
    </row>
    <row r="210" spans="1:7" x14ac:dyDescent="0.35">
      <c r="A210" s="1">
        <v>39141</v>
      </c>
      <c r="B210">
        <v>1490.44</v>
      </c>
      <c r="C210">
        <f t="shared" si="12"/>
        <v>-9.7899999999999636</v>
      </c>
      <c r="D210">
        <f t="shared" si="13"/>
        <v>-0.6525666064536747</v>
      </c>
      <c r="E210">
        <v>162835833541</v>
      </c>
      <c r="F210">
        <f t="shared" si="14"/>
        <v>-2896047882</v>
      </c>
      <c r="G210">
        <f t="shared" si="15"/>
        <v>-1.7474295573875571</v>
      </c>
    </row>
    <row r="211" spans="1:7" x14ac:dyDescent="0.35">
      <c r="A211" s="1">
        <v>39113</v>
      </c>
      <c r="B211">
        <v>1500.23</v>
      </c>
      <c r="C211">
        <f t="shared" si="12"/>
        <v>16.650000000000091</v>
      </c>
      <c r="D211">
        <f t="shared" si="13"/>
        <v>1.1222852828967829</v>
      </c>
      <c r="E211">
        <v>165731881423</v>
      </c>
      <c r="F211">
        <f t="shared" si="14"/>
        <v>38188647426</v>
      </c>
      <c r="G211">
        <f t="shared" si="15"/>
        <v>29.941727388611028</v>
      </c>
    </row>
    <row r="212" spans="1:7" x14ac:dyDescent="0.35">
      <c r="A212" s="1">
        <v>39080</v>
      </c>
      <c r="B212">
        <v>1483.58</v>
      </c>
      <c r="C212">
        <f t="shared" si="12"/>
        <v>28.409999999999854</v>
      </c>
      <c r="D212">
        <f t="shared" si="13"/>
        <v>1.9523492100579212</v>
      </c>
      <c r="E212">
        <v>127543233997</v>
      </c>
      <c r="F212">
        <f t="shared" si="14"/>
        <v>-28731568717</v>
      </c>
      <c r="G212">
        <f t="shared" si="15"/>
        <v>-18.385285547012924</v>
      </c>
    </row>
    <row r="213" spans="1:7" x14ac:dyDescent="0.35">
      <c r="A213" s="1">
        <v>39051</v>
      </c>
      <c r="B213">
        <v>1455.17</v>
      </c>
      <c r="C213">
        <f t="shared" si="12"/>
        <v>32.240000000000009</v>
      </c>
      <c r="D213">
        <f t="shared" si="13"/>
        <v>2.2657474366272417</v>
      </c>
      <c r="E213">
        <v>156274802714</v>
      </c>
      <c r="F213">
        <f t="shared" si="14"/>
        <v>-976340981</v>
      </c>
      <c r="G213">
        <f t="shared" si="15"/>
        <v>-0.62088005089087561</v>
      </c>
    </row>
    <row r="214" spans="1:7" x14ac:dyDescent="0.35">
      <c r="A214" s="1">
        <v>39021</v>
      </c>
      <c r="B214">
        <v>1422.93</v>
      </c>
      <c r="C214">
        <f t="shared" si="12"/>
        <v>49.560000000000173</v>
      </c>
      <c r="D214">
        <f t="shared" si="13"/>
        <v>3.6086415168527184</v>
      </c>
      <c r="E214">
        <v>157251143695</v>
      </c>
      <c r="F214">
        <f t="shared" si="14"/>
        <v>12712498202</v>
      </c>
      <c r="G214">
        <f t="shared" si="15"/>
        <v>8.7952243904317378</v>
      </c>
    </row>
    <row r="215" spans="1:7" x14ac:dyDescent="0.35">
      <c r="A215" s="1">
        <v>38989</v>
      </c>
      <c r="B215">
        <v>1373.37</v>
      </c>
      <c r="C215">
        <f t="shared" si="12"/>
        <v>14.5</v>
      </c>
      <c r="D215">
        <f t="shared" si="13"/>
        <v>1.0670630744662846</v>
      </c>
      <c r="E215">
        <v>144538645493</v>
      </c>
      <c r="F215">
        <f t="shared" si="14"/>
        <v>6361420882</v>
      </c>
      <c r="G215">
        <f t="shared" si="15"/>
        <v>4.6038128931224609</v>
      </c>
    </row>
    <row r="216" spans="1:7" x14ac:dyDescent="0.35">
      <c r="A216" s="1">
        <v>38960</v>
      </c>
      <c r="B216">
        <v>1358.87</v>
      </c>
      <c r="C216">
        <f t="shared" si="12"/>
        <v>31.639999999999873</v>
      </c>
      <c r="D216">
        <f t="shared" si="13"/>
        <v>2.3839123588225006</v>
      </c>
      <c r="E216">
        <v>138177224611</v>
      </c>
      <c r="F216">
        <f t="shared" si="14"/>
        <v>4283950920</v>
      </c>
      <c r="G216">
        <f t="shared" si="15"/>
        <v>3.1995266094445771</v>
      </c>
    </row>
    <row r="217" spans="1:7" x14ac:dyDescent="0.35">
      <c r="A217" s="1">
        <v>38929</v>
      </c>
      <c r="B217">
        <v>1327.23</v>
      </c>
      <c r="C217">
        <f t="shared" si="12"/>
        <v>7.2999999999999545</v>
      </c>
      <c r="D217">
        <f t="shared" si="13"/>
        <v>0.55305963195017571</v>
      </c>
      <c r="E217">
        <v>133893273691</v>
      </c>
      <c r="F217">
        <f t="shared" si="14"/>
        <v>-32549344470</v>
      </c>
      <c r="G217">
        <f t="shared" si="15"/>
        <v>-19.55589549697843</v>
      </c>
    </row>
    <row r="218" spans="1:7" x14ac:dyDescent="0.35">
      <c r="A218" s="1">
        <v>38898</v>
      </c>
      <c r="B218">
        <v>1319.93</v>
      </c>
      <c r="C218">
        <f t="shared" si="12"/>
        <v>-2.3199999999999363</v>
      </c>
      <c r="D218">
        <f t="shared" si="13"/>
        <v>-0.1754584987710294</v>
      </c>
      <c r="E218">
        <v>166442618161</v>
      </c>
      <c r="F218">
        <f t="shared" si="14"/>
        <v>-6260257425</v>
      </c>
      <c r="G218">
        <f t="shared" si="15"/>
        <v>-3.6248715626524763</v>
      </c>
    </row>
    <row r="219" spans="1:7" x14ac:dyDescent="0.35">
      <c r="A219" s="1">
        <v>38868</v>
      </c>
      <c r="B219">
        <v>1322.25</v>
      </c>
      <c r="C219">
        <f t="shared" si="12"/>
        <v>-51.130000000000109</v>
      </c>
      <c r="D219">
        <f t="shared" si="13"/>
        <v>-3.7229317450377977</v>
      </c>
      <c r="E219">
        <v>172702875586</v>
      </c>
      <c r="F219">
        <f t="shared" si="14"/>
        <v>35352282353</v>
      </c>
      <c r="G219">
        <f t="shared" si="15"/>
        <v>25.738718356337046</v>
      </c>
    </row>
    <row r="220" spans="1:7" x14ac:dyDescent="0.35">
      <c r="A220" s="1">
        <v>38835</v>
      </c>
      <c r="B220">
        <v>1373.38</v>
      </c>
      <c r="C220">
        <f t="shared" si="12"/>
        <v>38.310000000000173</v>
      </c>
      <c r="D220">
        <f t="shared" si="13"/>
        <v>2.8695124600208359</v>
      </c>
      <c r="E220">
        <v>137350593233</v>
      </c>
      <c r="F220">
        <f t="shared" si="14"/>
        <v>-35670204688</v>
      </c>
      <c r="G220">
        <f t="shared" si="15"/>
        <v>-20.616136971167332</v>
      </c>
    </row>
    <row r="221" spans="1:7" x14ac:dyDescent="0.35">
      <c r="A221" s="1">
        <v>38807</v>
      </c>
      <c r="B221">
        <v>1335.07</v>
      </c>
      <c r="C221">
        <f t="shared" si="12"/>
        <v>25.619999999999891</v>
      </c>
      <c r="D221">
        <f t="shared" si="13"/>
        <v>1.9565466417197976</v>
      </c>
      <c r="E221">
        <v>173020797921</v>
      </c>
      <c r="F221">
        <f t="shared" si="14"/>
        <v>20532685357</v>
      </c>
      <c r="G221">
        <f t="shared" si="15"/>
        <v>13.465105582169452</v>
      </c>
    </row>
    <row r="222" spans="1:7" x14ac:dyDescent="0.35">
      <c r="A222" s="1">
        <v>38776</v>
      </c>
      <c r="B222">
        <v>1309.45</v>
      </c>
      <c r="C222">
        <f t="shared" si="12"/>
        <v>-3.7599999999999909</v>
      </c>
      <c r="D222">
        <f t="shared" si="13"/>
        <v>-0.28632130428491948</v>
      </c>
      <c r="E222">
        <v>152488112564</v>
      </c>
      <c r="F222">
        <f t="shared" si="14"/>
        <v>-4921344179</v>
      </c>
      <c r="G222">
        <f t="shared" si="15"/>
        <v>-3.126460303484182</v>
      </c>
    </row>
    <row r="223" spans="1:7" x14ac:dyDescent="0.35">
      <c r="A223" s="1">
        <v>38748</v>
      </c>
      <c r="B223">
        <v>1313.21</v>
      </c>
      <c r="C223">
        <f t="shared" si="12"/>
        <v>55.430000000000064</v>
      </c>
      <c r="D223">
        <f t="shared" si="13"/>
        <v>4.4069710124187109</v>
      </c>
      <c r="E223">
        <v>157409456743</v>
      </c>
      <c r="F223">
        <f t="shared" si="14"/>
        <v>31151936743</v>
      </c>
      <c r="G223">
        <f t="shared" si="15"/>
        <v>24.673331729468469</v>
      </c>
    </row>
    <row r="224" spans="1:7" x14ac:dyDescent="0.35">
      <c r="A224" s="1">
        <v>38716</v>
      </c>
      <c r="B224">
        <v>1257.78</v>
      </c>
      <c r="C224">
        <f t="shared" si="12"/>
        <v>26.369999999999891</v>
      </c>
      <c r="D224">
        <f t="shared" si="13"/>
        <v>2.1414476088386394</v>
      </c>
      <c r="E224">
        <v>126257520000</v>
      </c>
      <c r="F224">
        <f t="shared" si="14"/>
        <v>-22659415000</v>
      </c>
      <c r="G224">
        <f t="shared" si="15"/>
        <v>-15.216143818700003</v>
      </c>
    </row>
    <row r="225" spans="1:7" x14ac:dyDescent="0.35">
      <c r="A225" s="1">
        <v>38686</v>
      </c>
      <c r="B225">
        <v>1231.4100000000001</v>
      </c>
      <c r="C225">
        <f t="shared" si="12"/>
        <v>37.529999999999973</v>
      </c>
      <c r="D225">
        <f t="shared" si="13"/>
        <v>3.1435320132676625</v>
      </c>
      <c r="E225">
        <v>148916935000</v>
      </c>
      <c r="F225">
        <f t="shared" si="14"/>
        <v>119079000</v>
      </c>
      <c r="G225">
        <f t="shared" si="15"/>
        <v>8.0027362759850521E-2</v>
      </c>
    </row>
    <row r="226" spans="1:7" x14ac:dyDescent="0.35">
      <c r="A226" s="1">
        <v>38656</v>
      </c>
      <c r="B226">
        <v>1193.8800000000001</v>
      </c>
      <c r="C226">
        <f t="shared" si="12"/>
        <v>-30.429999999999836</v>
      </c>
      <c r="D226">
        <f t="shared" si="13"/>
        <v>-2.4854816182175949</v>
      </c>
      <c r="E226">
        <v>148797856000</v>
      </c>
      <c r="F226">
        <f t="shared" si="14"/>
        <v>5072755000</v>
      </c>
      <c r="G226">
        <f t="shared" si="15"/>
        <v>3.529484387003492</v>
      </c>
    </row>
    <row r="227" spans="1:7" x14ac:dyDescent="0.35">
      <c r="A227" s="1">
        <v>38625</v>
      </c>
      <c r="B227">
        <v>1224.31</v>
      </c>
      <c r="C227">
        <f t="shared" si="12"/>
        <v>29.5</v>
      </c>
      <c r="D227">
        <f t="shared" si="13"/>
        <v>2.4690118094090274</v>
      </c>
      <c r="E227">
        <v>143725101000</v>
      </c>
      <c r="F227">
        <f t="shared" si="14"/>
        <v>19809301000</v>
      </c>
      <c r="G227">
        <f t="shared" si="15"/>
        <v>15.986097818034503</v>
      </c>
    </row>
    <row r="228" spans="1:7" x14ac:dyDescent="0.35">
      <c r="A228" s="1">
        <v>38595</v>
      </c>
      <c r="B228">
        <v>1194.81</v>
      </c>
      <c r="C228">
        <f t="shared" si="12"/>
        <v>6.6399999999998727</v>
      </c>
      <c r="D228">
        <f t="shared" si="13"/>
        <v>0.55884258986507584</v>
      </c>
      <c r="E228">
        <v>123915800000</v>
      </c>
      <c r="F228">
        <f t="shared" si="14"/>
        <v>-5695156000</v>
      </c>
      <c r="G228">
        <f t="shared" si="15"/>
        <v>-4.3940390347865348</v>
      </c>
    </row>
    <row r="229" spans="1:7" x14ac:dyDescent="0.35">
      <c r="A229" s="1">
        <v>38562</v>
      </c>
      <c r="B229">
        <v>1188.17</v>
      </c>
      <c r="C229">
        <f t="shared" si="12"/>
        <v>39.360000000000127</v>
      </c>
      <c r="D229">
        <f t="shared" si="13"/>
        <v>3.4261540202470493</v>
      </c>
      <c r="E229">
        <v>129610956000</v>
      </c>
      <c r="F229">
        <f t="shared" si="14"/>
        <v>-2659642000</v>
      </c>
      <c r="G229">
        <f t="shared" si="15"/>
        <v>-2.0107582790243375</v>
      </c>
    </row>
    <row r="230" spans="1:7" x14ac:dyDescent="0.35">
      <c r="A230" s="1">
        <v>38533</v>
      </c>
      <c r="B230">
        <v>1148.81</v>
      </c>
      <c r="C230">
        <f t="shared" si="12"/>
        <v>8.1299999999998818</v>
      </c>
      <c r="D230">
        <f t="shared" si="13"/>
        <v>0.71273275589997909</v>
      </c>
      <c r="E230">
        <v>132270598000</v>
      </c>
      <c r="F230">
        <f t="shared" si="14"/>
        <v>10375807000</v>
      </c>
      <c r="G230">
        <f t="shared" si="15"/>
        <v>8.5121004063249917</v>
      </c>
    </row>
    <row r="231" spans="1:7" x14ac:dyDescent="0.35">
      <c r="A231" s="1">
        <v>38503</v>
      </c>
      <c r="B231">
        <v>1140.68</v>
      </c>
      <c r="C231">
        <f t="shared" si="12"/>
        <v>17.039999999999964</v>
      </c>
      <c r="D231">
        <f t="shared" si="13"/>
        <v>1.5164999466021112</v>
      </c>
      <c r="E231">
        <v>121894791000</v>
      </c>
      <c r="F231">
        <f t="shared" si="14"/>
        <v>-11018643549</v>
      </c>
      <c r="G231">
        <f t="shared" si="15"/>
        <v>-8.2900901525781094</v>
      </c>
    </row>
    <row r="232" spans="1:7" x14ac:dyDescent="0.35">
      <c r="A232" s="1">
        <v>38471</v>
      </c>
      <c r="B232">
        <v>1123.6400000000001</v>
      </c>
      <c r="C232">
        <f t="shared" si="12"/>
        <v>-27.539999999999964</v>
      </c>
      <c r="D232">
        <f t="shared" si="13"/>
        <v>-2.3923278722701888</v>
      </c>
      <c r="E232">
        <v>132913434549</v>
      </c>
      <c r="F232">
        <f t="shared" si="14"/>
        <v>-1339070688</v>
      </c>
      <c r="G232">
        <f t="shared" si="15"/>
        <v>-0.99742696468575998</v>
      </c>
    </row>
    <row r="233" spans="1:7" x14ac:dyDescent="0.35">
      <c r="A233" s="1">
        <v>38442</v>
      </c>
      <c r="B233">
        <v>1151.18</v>
      </c>
      <c r="C233">
        <f t="shared" si="12"/>
        <v>-25.519999999999982</v>
      </c>
      <c r="D233">
        <f t="shared" si="13"/>
        <v>-2.1687770884677473</v>
      </c>
      <c r="E233">
        <v>134252505237</v>
      </c>
      <c r="F233">
        <f t="shared" si="14"/>
        <v>7080485727</v>
      </c>
      <c r="G233">
        <f t="shared" si="15"/>
        <v>5.5676443248141041</v>
      </c>
    </row>
    <row r="234" spans="1:7" x14ac:dyDescent="0.35">
      <c r="A234" s="1">
        <v>38411</v>
      </c>
      <c r="B234">
        <v>1176.7</v>
      </c>
      <c r="C234">
        <f t="shared" si="12"/>
        <v>34.350000000000136</v>
      </c>
      <c r="D234">
        <f t="shared" si="13"/>
        <v>3.0069593382063413</v>
      </c>
      <c r="E234">
        <v>127172019510</v>
      </c>
      <c r="F234">
        <f t="shared" si="14"/>
        <v>2495650076</v>
      </c>
      <c r="G234">
        <f t="shared" si="15"/>
        <v>2.0017025578540957</v>
      </c>
    </row>
    <row r="235" spans="1:7" x14ac:dyDescent="0.35">
      <c r="A235" s="1">
        <v>38383</v>
      </c>
      <c r="B235">
        <v>1142.3499999999999</v>
      </c>
      <c r="C235">
        <f t="shared" si="12"/>
        <v>-26.990000000000009</v>
      </c>
      <c r="D235">
        <f t="shared" si="13"/>
        <v>-2.3081396343236364</v>
      </c>
      <c r="E235">
        <v>124676369434</v>
      </c>
      <c r="F235">
        <f t="shared" si="14"/>
        <v>7710467888</v>
      </c>
      <c r="G235">
        <f t="shared" si="15"/>
        <v>6.5920646838836614</v>
      </c>
    </row>
    <row r="236" spans="1:7" x14ac:dyDescent="0.35">
      <c r="A236" s="1">
        <v>38352</v>
      </c>
      <c r="B236">
        <v>1169.3399999999999</v>
      </c>
      <c r="C236">
        <f t="shared" si="12"/>
        <v>42</v>
      </c>
      <c r="D236">
        <f t="shared" si="13"/>
        <v>3.7255841183671299</v>
      </c>
      <c r="E236">
        <v>116965901546</v>
      </c>
      <c r="F236">
        <f t="shared" si="14"/>
        <v>-13605507396</v>
      </c>
      <c r="G236">
        <f t="shared" si="15"/>
        <v>-10.419974408060179</v>
      </c>
    </row>
    <row r="237" spans="1:7" x14ac:dyDescent="0.35">
      <c r="A237" s="1">
        <v>38321</v>
      </c>
      <c r="B237">
        <v>1127.3399999999999</v>
      </c>
      <c r="C237">
        <f t="shared" si="12"/>
        <v>54.639999999999873</v>
      </c>
      <c r="D237">
        <f t="shared" si="13"/>
        <v>5.0936888225971728</v>
      </c>
      <c r="E237">
        <v>130571408942</v>
      </c>
      <c r="F237">
        <f t="shared" si="14"/>
        <v>3393989906</v>
      </c>
      <c r="G237">
        <f t="shared" si="15"/>
        <v>2.6687048154667035</v>
      </c>
    </row>
    <row r="238" spans="1:7" x14ac:dyDescent="0.35">
      <c r="A238" s="1">
        <v>38289</v>
      </c>
      <c r="B238">
        <v>1072.7</v>
      </c>
      <c r="C238">
        <f t="shared" si="12"/>
        <v>24.840000000000146</v>
      </c>
      <c r="D238">
        <f t="shared" si="13"/>
        <v>2.3705456835836989</v>
      </c>
      <c r="E238">
        <v>127177419036</v>
      </c>
      <c r="F238">
        <f t="shared" si="14"/>
        <v>959732533</v>
      </c>
      <c r="G238">
        <f t="shared" si="15"/>
        <v>0.76037880236157607</v>
      </c>
    </row>
    <row r="239" spans="1:7" x14ac:dyDescent="0.35">
      <c r="A239" s="1">
        <v>38260</v>
      </c>
      <c r="B239">
        <v>1047.8599999999999</v>
      </c>
      <c r="C239">
        <f t="shared" si="12"/>
        <v>18.229999999999791</v>
      </c>
      <c r="D239">
        <f t="shared" si="13"/>
        <v>1.7705389314607956</v>
      </c>
      <c r="E239">
        <v>126217686503</v>
      </c>
      <c r="F239">
        <f t="shared" si="14"/>
        <v>19757559332</v>
      </c>
      <c r="G239">
        <f t="shared" si="15"/>
        <v>18.558647126416364</v>
      </c>
    </row>
    <row r="240" spans="1:7" x14ac:dyDescent="0.35">
      <c r="A240" s="1">
        <v>38230</v>
      </c>
      <c r="B240">
        <v>1029.6300000000001</v>
      </c>
      <c r="C240">
        <f t="shared" si="12"/>
        <v>2.6400000000001</v>
      </c>
      <c r="D240">
        <f t="shared" si="13"/>
        <v>0.25706189933690687</v>
      </c>
      <c r="E240">
        <v>106460127171</v>
      </c>
      <c r="F240">
        <f t="shared" si="14"/>
        <v>-11576885681</v>
      </c>
      <c r="G240">
        <f t="shared" si="15"/>
        <v>-9.8078436596117591</v>
      </c>
    </row>
    <row r="241" spans="1:7" x14ac:dyDescent="0.35">
      <c r="A241" s="1">
        <v>38198</v>
      </c>
      <c r="B241">
        <v>1026.99</v>
      </c>
      <c r="C241">
        <f t="shared" si="12"/>
        <v>-35.519999999999982</v>
      </c>
      <c r="D241">
        <f t="shared" si="13"/>
        <v>-3.3430273597424947</v>
      </c>
      <c r="E241">
        <v>118037012852</v>
      </c>
      <c r="F241">
        <f t="shared" si="14"/>
        <v>-1804132060</v>
      </c>
      <c r="G241">
        <f t="shared" si="15"/>
        <v>-1.5054362684241576</v>
      </c>
    </row>
    <row r="242" spans="1:7" x14ac:dyDescent="0.35">
      <c r="A242" s="1">
        <v>38168</v>
      </c>
      <c r="B242">
        <v>1062.51</v>
      </c>
      <c r="C242">
        <f t="shared" si="12"/>
        <v>19.879999999999882</v>
      </c>
      <c r="D242">
        <f t="shared" si="13"/>
        <v>1.906716668425029</v>
      </c>
      <c r="E242">
        <v>119841144912</v>
      </c>
      <c r="F242">
        <f t="shared" si="14"/>
        <v>-3240114142</v>
      </c>
      <c r="G242">
        <f t="shared" si="15"/>
        <v>-2.6324999978903776</v>
      </c>
    </row>
    <row r="243" spans="1:7" x14ac:dyDescent="0.35">
      <c r="A243" s="1">
        <v>38138</v>
      </c>
      <c r="B243">
        <v>1042.6300000000001</v>
      </c>
      <c r="C243">
        <f t="shared" si="12"/>
        <v>6.9700000000000273</v>
      </c>
      <c r="D243">
        <f t="shared" si="13"/>
        <v>0.67300079176563998</v>
      </c>
      <c r="E243">
        <v>123081259054</v>
      </c>
      <c r="F243">
        <f t="shared" si="14"/>
        <v>-9029663657</v>
      </c>
      <c r="G243">
        <f t="shared" si="15"/>
        <v>-6.8349107490172418</v>
      </c>
    </row>
    <row r="244" spans="1:7" x14ac:dyDescent="0.35">
      <c r="A244" s="1">
        <v>38107</v>
      </c>
      <c r="B244">
        <v>1035.6600000000001</v>
      </c>
      <c r="C244">
        <f t="shared" si="12"/>
        <v>-23.5</v>
      </c>
      <c r="D244">
        <f t="shared" si="13"/>
        <v>-2.2187393783753162</v>
      </c>
      <c r="E244">
        <v>132110922711</v>
      </c>
      <c r="F244">
        <f t="shared" si="14"/>
        <v>-22866415985</v>
      </c>
      <c r="G244">
        <f t="shared" si="15"/>
        <v>-14.754683605616844</v>
      </c>
    </row>
    <row r="245" spans="1:7" x14ac:dyDescent="0.35">
      <c r="A245" s="1">
        <v>38077</v>
      </c>
      <c r="B245">
        <v>1059.1600000000001</v>
      </c>
      <c r="C245">
        <f t="shared" si="12"/>
        <v>-9.4900000000000091</v>
      </c>
      <c r="D245">
        <f t="shared" si="13"/>
        <v>-0.88803630749076012</v>
      </c>
      <c r="E245">
        <v>154977338696</v>
      </c>
      <c r="F245">
        <f t="shared" si="14"/>
        <v>24525070833</v>
      </c>
      <c r="G245">
        <f t="shared" si="15"/>
        <v>18.800034092742678</v>
      </c>
    </row>
    <row r="246" spans="1:7" x14ac:dyDescent="0.35">
      <c r="A246" s="1">
        <v>38044</v>
      </c>
      <c r="B246">
        <v>1068.6500000000001</v>
      </c>
      <c r="C246">
        <f t="shared" si="12"/>
        <v>16.360000000000127</v>
      </c>
      <c r="D246">
        <f t="shared" si="13"/>
        <v>1.5547045016107848</v>
      </c>
      <c r="E246">
        <v>130452267863</v>
      </c>
      <c r="F246">
        <f t="shared" si="14"/>
        <v>-9969162942</v>
      </c>
      <c r="G246">
        <f t="shared" si="15"/>
        <v>-7.0994597369143362</v>
      </c>
    </row>
    <row r="247" spans="1:7" x14ac:dyDescent="0.35">
      <c r="A247" s="1">
        <v>38016</v>
      </c>
      <c r="B247">
        <v>1052.29</v>
      </c>
      <c r="C247">
        <f t="shared" si="12"/>
        <v>15.970000000000027</v>
      </c>
      <c r="D247">
        <f t="shared" si="13"/>
        <v>1.5410297977458727</v>
      </c>
      <c r="E247">
        <v>140421430805</v>
      </c>
      <c r="F247">
        <f t="shared" si="14"/>
        <v>32123634178</v>
      </c>
      <c r="G247">
        <f t="shared" si="15"/>
        <v>29.662315558127592</v>
      </c>
    </row>
    <row r="248" spans="1:7" x14ac:dyDescent="0.35">
      <c r="A248" s="1">
        <v>37986</v>
      </c>
      <c r="B248">
        <v>1036.32</v>
      </c>
      <c r="C248">
        <f t="shared" si="12"/>
        <v>60.299999999999955</v>
      </c>
      <c r="D248">
        <f t="shared" si="13"/>
        <v>6.1781520870473923</v>
      </c>
      <c r="E248">
        <v>108297796627</v>
      </c>
      <c r="F248">
        <f t="shared" si="14"/>
        <v>-6980959612</v>
      </c>
      <c r="G248">
        <f t="shared" si="15"/>
        <v>-6.0557207934537631</v>
      </c>
    </row>
    <row r="249" spans="1:7" x14ac:dyDescent="0.35">
      <c r="A249" s="1">
        <v>37953</v>
      </c>
      <c r="B249">
        <v>976.02</v>
      </c>
      <c r="C249">
        <f t="shared" si="12"/>
        <v>13.309999999999945</v>
      </c>
      <c r="D249">
        <f t="shared" si="13"/>
        <v>1.3825554943856349</v>
      </c>
      <c r="E249">
        <v>115278756239</v>
      </c>
      <c r="F249">
        <f t="shared" si="14"/>
        <v>-29669437630</v>
      </c>
      <c r="G249">
        <f t="shared" si="15"/>
        <v>-20.468994361402242</v>
      </c>
    </row>
    <row r="250" spans="1:7" x14ac:dyDescent="0.35">
      <c r="A250" s="1">
        <v>37925</v>
      </c>
      <c r="B250">
        <v>962.71</v>
      </c>
      <c r="C250">
        <f t="shared" si="12"/>
        <v>53.07000000000005</v>
      </c>
      <c r="D250">
        <f t="shared" si="13"/>
        <v>5.8341761576008153</v>
      </c>
      <c r="E250">
        <v>144948193869</v>
      </c>
      <c r="F250">
        <f t="shared" si="14"/>
        <v>5052588125</v>
      </c>
      <c r="G250">
        <f t="shared" si="15"/>
        <v>3.6116846545172496</v>
      </c>
    </row>
    <row r="251" spans="1:7" x14ac:dyDescent="0.35">
      <c r="A251" s="1">
        <v>37894</v>
      </c>
      <c r="B251">
        <v>909.64</v>
      </c>
      <c r="C251">
        <f t="shared" si="12"/>
        <v>4.3199999999999363</v>
      </c>
      <c r="D251">
        <f t="shared" si="13"/>
        <v>0.47717933990190609</v>
      </c>
      <c r="E251">
        <v>139895605744</v>
      </c>
      <c r="F251">
        <f t="shared" si="14"/>
        <v>29589487704</v>
      </c>
      <c r="G251">
        <f t="shared" si="15"/>
        <v>26.824883542062505</v>
      </c>
    </row>
    <row r="252" spans="1:7" x14ac:dyDescent="0.35">
      <c r="A252" s="1">
        <v>37862</v>
      </c>
      <c r="B252">
        <v>905.32</v>
      </c>
      <c r="C252">
        <f t="shared" si="12"/>
        <v>17.540000000000077</v>
      </c>
      <c r="D252">
        <f t="shared" si="13"/>
        <v>1.9757147040933651</v>
      </c>
      <c r="E252">
        <v>110306118040</v>
      </c>
      <c r="F252">
        <f t="shared" si="14"/>
        <v>-20244064756</v>
      </c>
      <c r="G252">
        <f t="shared" si="15"/>
        <v>-15.506730302809096</v>
      </c>
    </row>
    <row r="253" spans="1:7" x14ac:dyDescent="0.35">
      <c r="A253" s="1">
        <v>37833</v>
      </c>
      <c r="B253">
        <v>887.78</v>
      </c>
      <c r="C253">
        <f t="shared" si="12"/>
        <v>16.709999999999923</v>
      </c>
      <c r="D253">
        <f t="shared" si="13"/>
        <v>1.9183303293650249</v>
      </c>
      <c r="E253">
        <v>130550182796</v>
      </c>
      <c r="F253">
        <f t="shared" si="14"/>
        <v>-792072215</v>
      </c>
      <c r="G253">
        <f t="shared" si="15"/>
        <v>-0.60305970453580493</v>
      </c>
    </row>
    <row r="254" spans="1:7" x14ac:dyDescent="0.35">
      <c r="A254" s="1">
        <v>37802</v>
      </c>
      <c r="B254">
        <v>871.07</v>
      </c>
      <c r="C254">
        <f t="shared" si="12"/>
        <v>13.420000000000073</v>
      </c>
      <c r="D254">
        <f t="shared" si="13"/>
        <v>1.5647408616568617</v>
      </c>
      <c r="E254">
        <v>131342255011</v>
      </c>
      <c r="F254">
        <f t="shared" si="14"/>
        <v>14299114213</v>
      </c>
      <c r="G254">
        <f t="shared" si="15"/>
        <v>12.216960443396047</v>
      </c>
    </row>
    <row r="255" spans="1:7" x14ac:dyDescent="0.35">
      <c r="A255" s="1">
        <v>37771</v>
      </c>
      <c r="B255">
        <v>857.65</v>
      </c>
      <c r="C255">
        <f t="shared" si="12"/>
        <v>44.350000000000023</v>
      </c>
      <c r="D255">
        <f t="shared" si="13"/>
        <v>5.453092339849996</v>
      </c>
      <c r="E255">
        <v>117043140798</v>
      </c>
      <c r="F255">
        <f t="shared" si="14"/>
        <v>4073443909</v>
      </c>
      <c r="G255">
        <f t="shared" si="15"/>
        <v>3.6057845786754839</v>
      </c>
    </row>
    <row r="256" spans="1:7" x14ac:dyDescent="0.35">
      <c r="A256" s="1">
        <v>37741</v>
      </c>
      <c r="B256">
        <v>813.3</v>
      </c>
      <c r="C256">
        <f t="shared" si="12"/>
        <v>64.669999999999959</v>
      </c>
      <c r="D256">
        <f t="shared" si="13"/>
        <v>8.6384462284439536</v>
      </c>
      <c r="E256">
        <v>112969696889</v>
      </c>
      <c r="F256">
        <f t="shared" si="14"/>
        <v>-11626756013</v>
      </c>
      <c r="G256">
        <f t="shared" si="15"/>
        <v>-9.3315305068474945</v>
      </c>
    </row>
    <row r="257" spans="1:7" x14ac:dyDescent="0.35">
      <c r="A257" s="1">
        <v>37711</v>
      </c>
      <c r="B257">
        <v>748.63</v>
      </c>
      <c r="C257">
        <f t="shared" si="12"/>
        <v>-4.2300000000000182</v>
      </c>
      <c r="D257">
        <f t="shared" si="13"/>
        <v>-0.56185745025635814</v>
      </c>
      <c r="E257">
        <v>124596452902</v>
      </c>
      <c r="F257">
        <f t="shared" si="14"/>
        <v>18898568902</v>
      </c>
      <c r="G257">
        <f t="shared" si="15"/>
        <v>17.879798711959079</v>
      </c>
    </row>
    <row r="258" spans="1:7" x14ac:dyDescent="0.35">
      <c r="A258" s="1">
        <v>37680</v>
      </c>
      <c r="B258">
        <v>752.86</v>
      </c>
      <c r="C258">
        <f t="shared" si="12"/>
        <v>-14.620000000000005</v>
      </c>
      <c r="D258">
        <f t="shared" si="13"/>
        <v>-1.9049356335018508</v>
      </c>
      <c r="E258">
        <v>105697884000</v>
      </c>
      <c r="F258">
        <f t="shared" si="14"/>
        <v>-16260768596</v>
      </c>
      <c r="G258">
        <f t="shared" si="15"/>
        <v>-13.333017584135987</v>
      </c>
    </row>
    <row r="259" spans="1:7" x14ac:dyDescent="0.35">
      <c r="A259" s="1">
        <v>37652</v>
      </c>
      <c r="B259">
        <v>767.48</v>
      </c>
      <c r="C259">
        <f t="shared" si="12"/>
        <v>-24.730000000000018</v>
      </c>
      <c r="D259">
        <f t="shared" si="13"/>
        <v>-3.1216470380328469</v>
      </c>
      <c r="E259">
        <v>121958652596</v>
      </c>
      <c r="F259">
        <f t="shared" si="14"/>
        <v>25000659796</v>
      </c>
      <c r="G259">
        <f t="shared" si="15"/>
        <v>25.785042649934066</v>
      </c>
    </row>
    <row r="260" spans="1:7" x14ac:dyDescent="0.35">
      <c r="A260" s="1">
        <v>37621</v>
      </c>
      <c r="B260">
        <v>792.21</v>
      </c>
      <c r="C260">
        <f t="shared" si="12"/>
        <v>-41.259999999999991</v>
      </c>
      <c r="D260">
        <f t="shared" si="13"/>
        <v>-4.9503881363456381</v>
      </c>
      <c r="E260">
        <v>96957992800</v>
      </c>
      <c r="F260">
        <f t="shared" si="14"/>
        <v>-35944260200</v>
      </c>
      <c r="G260">
        <f t="shared" si="15"/>
        <v>-27.045636464868657</v>
      </c>
    </row>
    <row r="261" spans="1:7" x14ac:dyDescent="0.35">
      <c r="A261" s="1">
        <v>37589</v>
      </c>
      <c r="B261">
        <v>833.47</v>
      </c>
      <c r="C261">
        <f t="shared" si="12"/>
        <v>41.590000000000032</v>
      </c>
      <c r="D261">
        <f t="shared" si="13"/>
        <v>5.2520583926857647</v>
      </c>
      <c r="E261">
        <v>132902253000</v>
      </c>
      <c r="F261">
        <f t="shared" si="14"/>
        <v>-10957484000</v>
      </c>
      <c r="G261">
        <f t="shared" si="15"/>
        <v>-7.6167830057968198</v>
      </c>
    </row>
    <row r="262" spans="1:7" x14ac:dyDescent="0.35">
      <c r="A262" s="1">
        <v>37560</v>
      </c>
      <c r="B262">
        <v>791.88</v>
      </c>
      <c r="C262">
        <f t="shared" si="12"/>
        <v>53.700000000000045</v>
      </c>
      <c r="D262">
        <f t="shared" si="13"/>
        <v>7.2746484597252765</v>
      </c>
      <c r="E262">
        <v>143859737000</v>
      </c>
      <c r="F262">
        <f t="shared" si="14"/>
        <v>27307457000</v>
      </c>
      <c r="G262">
        <f t="shared" si="15"/>
        <v>23.429363200788522</v>
      </c>
    </row>
    <row r="263" spans="1:7" x14ac:dyDescent="0.35">
      <c r="A263" s="1">
        <v>37529</v>
      </c>
      <c r="B263">
        <v>738.18</v>
      </c>
      <c r="C263">
        <f t="shared" si="12"/>
        <v>-92.400000000000091</v>
      </c>
      <c r="D263">
        <f t="shared" si="13"/>
        <v>-11.124756194466528</v>
      </c>
      <c r="E263">
        <v>116552280000</v>
      </c>
      <c r="F263">
        <f t="shared" si="14"/>
        <v>7812002000</v>
      </c>
      <c r="G263">
        <f t="shared" si="15"/>
        <v>7.184092356284026</v>
      </c>
    </row>
    <row r="264" spans="1:7" x14ac:dyDescent="0.35">
      <c r="A264" s="1">
        <v>37498</v>
      </c>
      <c r="B264">
        <v>830.58</v>
      </c>
      <c r="C264">
        <f t="shared" ref="C264:C327" si="16">IF(AND(ISNUMBER(B264),ISNUMBER(B265)), (B264 - B265), "")</f>
        <v>3.0000000000086402E-2</v>
      </c>
      <c r="D264">
        <f t="shared" ref="D264:D327" si="17">IF(AND(ISNUMBER(C264),ISNUMBER(B265)), (100*C264/ABS(B265)), "")</f>
        <v>3.6120642947548498E-3</v>
      </c>
      <c r="E264">
        <v>108740278000</v>
      </c>
      <c r="F264">
        <f t="shared" ref="F264:F327" si="18">IF(AND(ISNUMBER(E264),ISNUMBER(E265)), (E264 - E265), "")</f>
        <v>-39213841000</v>
      </c>
      <c r="G264">
        <f t="shared" ref="G264:G327" si="19">IF(AND(ISNUMBER(F264),ISNUMBER(E265)), (100*F264/ABS(E265)), "")</f>
        <v>-26.504054949629349</v>
      </c>
    </row>
    <row r="265" spans="1:7" x14ac:dyDescent="0.35">
      <c r="A265" s="1">
        <v>37468</v>
      </c>
      <c r="B265">
        <v>830.55</v>
      </c>
      <c r="C265">
        <f t="shared" si="16"/>
        <v>-77.259999999999991</v>
      </c>
      <c r="D265">
        <f t="shared" si="17"/>
        <v>-8.5105914233154518</v>
      </c>
      <c r="E265">
        <v>147954119000</v>
      </c>
      <c r="F265">
        <f t="shared" si="18"/>
        <v>33407682000</v>
      </c>
      <c r="G265">
        <f t="shared" si="19"/>
        <v>29.165186517324848</v>
      </c>
    </row>
    <row r="266" spans="1:7" x14ac:dyDescent="0.35">
      <c r="A266" s="1">
        <v>37435</v>
      </c>
      <c r="B266">
        <v>907.81</v>
      </c>
      <c r="C266">
        <f t="shared" si="16"/>
        <v>-60.040000000000077</v>
      </c>
      <c r="D266">
        <f t="shared" si="17"/>
        <v>-6.2034406157979101</v>
      </c>
      <c r="E266">
        <v>114546437000</v>
      </c>
      <c r="F266">
        <f t="shared" si="18"/>
        <v>-3521962000</v>
      </c>
      <c r="G266">
        <f t="shared" si="19"/>
        <v>-2.9829844647931578</v>
      </c>
    </row>
    <row r="267" spans="1:7" x14ac:dyDescent="0.35">
      <c r="A267" s="1">
        <v>37407</v>
      </c>
      <c r="B267">
        <v>967.85</v>
      </c>
      <c r="C267">
        <f t="shared" si="16"/>
        <v>-0.39999999999997726</v>
      </c>
      <c r="D267">
        <f t="shared" si="17"/>
        <v>-4.1311644719853061E-2</v>
      </c>
      <c r="E267">
        <v>118068399000</v>
      </c>
      <c r="F267">
        <f t="shared" si="18"/>
        <v>6317158000</v>
      </c>
      <c r="G267">
        <f t="shared" si="19"/>
        <v>5.6528750316070315</v>
      </c>
    </row>
    <row r="268" spans="1:7" x14ac:dyDescent="0.35">
      <c r="A268" s="1">
        <v>37376</v>
      </c>
      <c r="B268">
        <v>968.25</v>
      </c>
      <c r="C268">
        <f t="shared" si="16"/>
        <v>-35.350000000000023</v>
      </c>
      <c r="D268">
        <f t="shared" si="17"/>
        <v>-3.5223196492626565</v>
      </c>
      <c r="E268">
        <v>111751241000</v>
      </c>
      <c r="F268">
        <f t="shared" si="18"/>
        <v>4077296400</v>
      </c>
      <c r="G268">
        <f t="shared" si="19"/>
        <v>3.786706630974491</v>
      </c>
    </row>
    <row r="269" spans="1:7" x14ac:dyDescent="0.35">
      <c r="A269" s="1">
        <v>37344</v>
      </c>
      <c r="B269">
        <v>1003.6</v>
      </c>
      <c r="C269">
        <f t="shared" si="16"/>
        <v>40.870000000000005</v>
      </c>
      <c r="D269">
        <f t="shared" si="17"/>
        <v>4.2452193242134353</v>
      </c>
      <c r="E269">
        <v>107673944600</v>
      </c>
      <c r="F269">
        <f t="shared" si="18"/>
        <v>5138658600</v>
      </c>
      <c r="G269">
        <f t="shared" si="19"/>
        <v>5.0116002017100731</v>
      </c>
    </row>
    <row r="270" spans="1:7" x14ac:dyDescent="0.35">
      <c r="A270" s="1">
        <v>37315</v>
      </c>
      <c r="B270">
        <v>962.73</v>
      </c>
      <c r="C270">
        <f t="shared" si="16"/>
        <v>-9.6899999999999409</v>
      </c>
      <c r="D270">
        <f t="shared" si="17"/>
        <v>-0.99648300117232691</v>
      </c>
      <c r="E270">
        <v>102535286000</v>
      </c>
      <c r="F270">
        <f t="shared" si="18"/>
        <v>-4021934000</v>
      </c>
      <c r="G270">
        <f t="shared" si="19"/>
        <v>-3.7744359321686507</v>
      </c>
    </row>
    <row r="271" spans="1:7" x14ac:dyDescent="0.35">
      <c r="A271" s="1">
        <v>37287</v>
      </c>
      <c r="B271">
        <v>972.42</v>
      </c>
      <c r="C271">
        <f t="shared" si="16"/>
        <v>-31.100000000000023</v>
      </c>
      <c r="D271">
        <f t="shared" si="17"/>
        <v>-3.0990911989795942</v>
      </c>
      <c r="E271">
        <v>106557220000</v>
      </c>
      <c r="F271">
        <f t="shared" si="18"/>
        <v>39436411700</v>
      </c>
      <c r="G271">
        <f t="shared" si="19"/>
        <v>58.754375429653457</v>
      </c>
    </row>
    <row r="272" spans="1:7" x14ac:dyDescent="0.35">
      <c r="A272" s="1">
        <v>37256</v>
      </c>
      <c r="B272">
        <v>1003.52</v>
      </c>
      <c r="C272">
        <f t="shared" si="16"/>
        <v>5.5900000000000318</v>
      </c>
      <c r="D272">
        <f t="shared" si="17"/>
        <v>0.56015953022757425</v>
      </c>
      <c r="E272">
        <v>67120808300</v>
      </c>
      <c r="F272">
        <f t="shared" si="18"/>
        <v>-17920186700</v>
      </c>
      <c r="G272">
        <f t="shared" si="19"/>
        <v>-21.072409489094053</v>
      </c>
    </row>
    <row r="273" spans="1:7" x14ac:dyDescent="0.35">
      <c r="A273" s="1">
        <v>37225</v>
      </c>
      <c r="B273">
        <v>997.93</v>
      </c>
      <c r="C273">
        <f t="shared" si="16"/>
        <v>54.729999999999905</v>
      </c>
      <c r="D273">
        <f t="shared" si="17"/>
        <v>5.8025869380831114</v>
      </c>
      <c r="E273">
        <v>85040995000</v>
      </c>
      <c r="F273">
        <f t="shared" si="18"/>
        <v>-7889864000</v>
      </c>
      <c r="G273">
        <f t="shared" si="19"/>
        <v>-8.4900366626332371</v>
      </c>
    </row>
    <row r="274" spans="1:7" x14ac:dyDescent="0.35">
      <c r="A274" s="1">
        <v>37195</v>
      </c>
      <c r="B274">
        <v>943.2</v>
      </c>
      <c r="C274">
        <f t="shared" si="16"/>
        <v>17.180000000000064</v>
      </c>
      <c r="D274">
        <f t="shared" si="17"/>
        <v>1.8552515064469519</v>
      </c>
      <c r="E274">
        <v>92930859000</v>
      </c>
      <c r="F274">
        <f t="shared" si="18"/>
        <v>2347363000</v>
      </c>
      <c r="G274">
        <f t="shared" si="19"/>
        <v>2.5913804430776222</v>
      </c>
    </row>
    <row r="275" spans="1:7" x14ac:dyDescent="0.35">
      <c r="A275" s="1">
        <v>37162</v>
      </c>
      <c r="B275">
        <v>926.02</v>
      </c>
      <c r="C275">
        <f t="shared" si="16"/>
        <v>-90.710000000000036</v>
      </c>
      <c r="D275">
        <f t="shared" si="17"/>
        <v>-8.9217393014861397</v>
      </c>
      <c r="E275">
        <v>90583496000</v>
      </c>
      <c r="F275">
        <f t="shared" si="18"/>
        <v>22719400000</v>
      </c>
      <c r="G275">
        <f t="shared" si="19"/>
        <v>33.477790671520914</v>
      </c>
    </row>
    <row r="276" spans="1:7" x14ac:dyDescent="0.35">
      <c r="A276" s="1">
        <v>37134</v>
      </c>
      <c r="B276">
        <v>1016.73</v>
      </c>
      <c r="C276">
        <f t="shared" si="16"/>
        <v>-52.940000000000055</v>
      </c>
      <c r="D276">
        <f t="shared" si="17"/>
        <v>-4.9491899370834043</v>
      </c>
      <c r="E276">
        <v>67864096000</v>
      </c>
      <c r="F276">
        <f t="shared" si="18"/>
        <v>-2980428000</v>
      </c>
      <c r="G276">
        <f t="shared" si="19"/>
        <v>-4.2069984124672786</v>
      </c>
    </row>
    <row r="277" spans="1:7" x14ac:dyDescent="0.35">
      <c r="A277" s="1">
        <v>37103</v>
      </c>
      <c r="B277">
        <v>1069.67</v>
      </c>
      <c r="C277">
        <f t="shared" si="16"/>
        <v>-15.119999999999891</v>
      </c>
      <c r="D277">
        <f t="shared" si="17"/>
        <v>-1.3938181583532196</v>
      </c>
      <c r="E277">
        <v>70844524000</v>
      </c>
      <c r="F277">
        <f t="shared" si="18"/>
        <v>-5673149000</v>
      </c>
      <c r="G277">
        <f t="shared" si="19"/>
        <v>-7.4141682275152307</v>
      </c>
    </row>
    <row r="278" spans="1:7" x14ac:dyDescent="0.35">
      <c r="A278" s="1">
        <v>37071</v>
      </c>
      <c r="B278">
        <v>1084.79</v>
      </c>
      <c r="C278">
        <f t="shared" si="16"/>
        <v>-36.299999999999955</v>
      </c>
      <c r="D278">
        <f t="shared" si="17"/>
        <v>-3.2379202383394694</v>
      </c>
      <c r="E278">
        <v>76517673000</v>
      </c>
      <c r="F278">
        <f t="shared" si="18"/>
        <v>78113600</v>
      </c>
      <c r="G278">
        <f t="shared" si="19"/>
        <v>0.10219001864105459</v>
      </c>
    </row>
    <row r="279" spans="1:7" x14ac:dyDescent="0.35">
      <c r="A279" s="1">
        <v>37042</v>
      </c>
      <c r="B279">
        <v>1121.0899999999999</v>
      </c>
      <c r="C279">
        <f t="shared" si="16"/>
        <v>-17</v>
      </c>
      <c r="D279">
        <f t="shared" si="17"/>
        <v>-1.4937307242836684</v>
      </c>
      <c r="E279">
        <v>76439559400</v>
      </c>
      <c r="F279">
        <f t="shared" si="18"/>
        <v>887012000</v>
      </c>
      <c r="G279">
        <f t="shared" si="19"/>
        <v>1.1740332133394089</v>
      </c>
    </row>
    <row r="280" spans="1:7" x14ac:dyDescent="0.35">
      <c r="A280" s="1">
        <v>37011</v>
      </c>
      <c r="B280">
        <v>1138.0899999999999</v>
      </c>
      <c r="C280">
        <f t="shared" si="16"/>
        <v>76.829999999999927</v>
      </c>
      <c r="D280">
        <f t="shared" si="17"/>
        <v>7.2395077549328093</v>
      </c>
      <c r="E280">
        <v>75552547400</v>
      </c>
      <c r="F280">
        <f t="shared" si="18"/>
        <v>-11827099600</v>
      </c>
      <c r="G280">
        <f t="shared" si="19"/>
        <v>-13.535302563078563</v>
      </c>
    </row>
    <row r="281" spans="1:7" x14ac:dyDescent="0.35">
      <c r="A281" s="1">
        <v>36980</v>
      </c>
      <c r="B281">
        <v>1061.26</v>
      </c>
      <c r="C281">
        <f t="shared" si="16"/>
        <v>-76.620000000000118</v>
      </c>
      <c r="D281">
        <f t="shared" si="17"/>
        <v>-6.7335747178964489</v>
      </c>
      <c r="E281">
        <v>87379647000</v>
      </c>
      <c r="F281">
        <f t="shared" si="18"/>
        <v>16411333000</v>
      </c>
      <c r="G281">
        <f t="shared" si="19"/>
        <v>23.12487372885877</v>
      </c>
    </row>
    <row r="282" spans="1:7" x14ac:dyDescent="0.35">
      <c r="A282" s="1">
        <v>36950</v>
      </c>
      <c r="B282">
        <v>1137.8800000000001</v>
      </c>
      <c r="C282">
        <f t="shared" si="16"/>
        <v>-106.33999999999992</v>
      </c>
      <c r="D282">
        <f t="shared" si="17"/>
        <v>-8.5467200334345961</v>
      </c>
      <c r="E282">
        <v>70968314000</v>
      </c>
      <c r="F282">
        <f t="shared" si="18"/>
        <v>-18152617000</v>
      </c>
      <c r="G282">
        <f t="shared" si="19"/>
        <v>-20.368522631344593</v>
      </c>
    </row>
    <row r="283" spans="1:7" x14ac:dyDescent="0.35">
      <c r="A283" s="1">
        <v>36922</v>
      </c>
      <c r="B283">
        <v>1244.22</v>
      </c>
      <c r="C283">
        <f t="shared" si="16"/>
        <v>22.970000000000027</v>
      </c>
      <c r="D283">
        <f t="shared" si="17"/>
        <v>1.8808597748208824</v>
      </c>
      <c r="E283">
        <v>89120931000</v>
      </c>
      <c r="F283">
        <f t="shared" si="18"/>
        <v>18081346700</v>
      </c>
      <c r="G283">
        <f t="shared" si="19"/>
        <v>25.452495081675188</v>
      </c>
    </row>
    <row r="284" spans="1:7" x14ac:dyDescent="0.35">
      <c r="A284" s="1">
        <v>36889</v>
      </c>
      <c r="B284">
        <v>1221.25</v>
      </c>
      <c r="C284">
        <f t="shared" si="16"/>
        <v>18.200000000000045</v>
      </c>
      <c r="D284">
        <f t="shared" si="17"/>
        <v>1.5128215784880135</v>
      </c>
      <c r="E284">
        <v>71039584300</v>
      </c>
      <c r="F284">
        <f t="shared" si="18"/>
        <v>-3769545700</v>
      </c>
      <c r="G284">
        <f t="shared" si="19"/>
        <v>-5.0388845586093565</v>
      </c>
    </row>
    <row r="285" spans="1:7" x14ac:dyDescent="0.35">
      <c r="A285" s="1">
        <v>36860</v>
      </c>
      <c r="B285">
        <v>1203.05</v>
      </c>
      <c r="C285">
        <f t="shared" si="16"/>
        <v>-79.090000000000146</v>
      </c>
      <c r="D285">
        <f t="shared" si="17"/>
        <v>-6.1685931333551824</v>
      </c>
      <c r="E285">
        <v>74809130000</v>
      </c>
      <c r="F285">
        <f t="shared" si="18"/>
        <v>-4390199000</v>
      </c>
      <c r="G285">
        <f t="shared" si="19"/>
        <v>-5.5432275190109248</v>
      </c>
    </row>
    <row r="286" spans="1:7" x14ac:dyDescent="0.35">
      <c r="A286" s="1">
        <v>36830</v>
      </c>
      <c r="B286">
        <v>1282.1400000000001</v>
      </c>
      <c r="C286">
        <f t="shared" si="16"/>
        <v>-23.099999999999909</v>
      </c>
      <c r="D286">
        <f t="shared" si="17"/>
        <v>-1.7697894640066125</v>
      </c>
      <c r="E286">
        <v>79199329000</v>
      </c>
      <c r="F286">
        <f t="shared" si="18"/>
        <v>11052919000</v>
      </c>
      <c r="G286">
        <f t="shared" si="19"/>
        <v>16.219370910367839</v>
      </c>
    </row>
    <row r="287" spans="1:7" x14ac:dyDescent="0.35">
      <c r="A287" s="1">
        <v>36798</v>
      </c>
      <c r="B287">
        <v>1305.24</v>
      </c>
      <c r="C287">
        <f t="shared" si="16"/>
        <v>-74.629999999999882</v>
      </c>
      <c r="D287">
        <f t="shared" si="17"/>
        <v>-5.4084805090334518</v>
      </c>
      <c r="E287">
        <v>68146410000</v>
      </c>
      <c r="F287">
        <f t="shared" si="18"/>
        <v>5564417000</v>
      </c>
      <c r="G287">
        <f t="shared" si="19"/>
        <v>8.891402675526809</v>
      </c>
    </row>
    <row r="288" spans="1:7" x14ac:dyDescent="0.35">
      <c r="A288" s="1">
        <v>36769</v>
      </c>
      <c r="B288">
        <v>1379.87</v>
      </c>
      <c r="C288">
        <f t="shared" si="16"/>
        <v>42.2199999999998</v>
      </c>
      <c r="D288">
        <f t="shared" si="17"/>
        <v>3.1562815385190293</v>
      </c>
      <c r="E288">
        <v>62581993000</v>
      </c>
      <c r="F288">
        <f t="shared" si="18"/>
        <v>4682664000</v>
      </c>
      <c r="G288">
        <f t="shared" si="19"/>
        <v>8.0875963173942829</v>
      </c>
    </row>
    <row r="289" spans="1:7" x14ac:dyDescent="0.35">
      <c r="A289" s="1">
        <v>36738</v>
      </c>
      <c r="B289">
        <v>1337.65</v>
      </c>
      <c r="C289">
        <f t="shared" si="16"/>
        <v>-40.069999999999936</v>
      </c>
      <c r="D289">
        <f t="shared" si="17"/>
        <v>-2.9084284179659101</v>
      </c>
      <c r="E289">
        <v>57899329000</v>
      </c>
      <c r="F289">
        <f t="shared" si="18"/>
        <v>-4867948000</v>
      </c>
      <c r="G289">
        <f t="shared" si="19"/>
        <v>-7.755550714745838</v>
      </c>
    </row>
    <row r="290" spans="1:7" x14ac:dyDescent="0.35">
      <c r="A290" s="1">
        <v>36707</v>
      </c>
      <c r="B290">
        <v>1377.72</v>
      </c>
      <c r="C290">
        <f t="shared" si="16"/>
        <v>43.579999999999927</v>
      </c>
      <c r="D290">
        <f t="shared" si="17"/>
        <v>3.2665237531293512</v>
      </c>
      <c r="E290">
        <v>62767277000</v>
      </c>
      <c r="F290">
        <f t="shared" si="18"/>
        <v>1140547800</v>
      </c>
      <c r="G290">
        <f t="shared" si="19"/>
        <v>1.8507355733557249</v>
      </c>
    </row>
    <row r="291" spans="1:7" x14ac:dyDescent="0.35">
      <c r="A291" s="1">
        <v>36677</v>
      </c>
      <c r="B291">
        <v>1334.14</v>
      </c>
      <c r="C291">
        <f t="shared" si="16"/>
        <v>-35.9699999999998</v>
      </c>
      <c r="D291">
        <f t="shared" si="17"/>
        <v>-2.6253366518016659</v>
      </c>
      <c r="E291">
        <v>61626729200</v>
      </c>
      <c r="F291">
        <f t="shared" si="18"/>
        <v>3211014000</v>
      </c>
      <c r="G291">
        <f t="shared" si="19"/>
        <v>5.496832468807983</v>
      </c>
    </row>
    <row r="292" spans="1:7" x14ac:dyDescent="0.35">
      <c r="A292" s="1">
        <v>36644</v>
      </c>
      <c r="B292">
        <v>1370.11</v>
      </c>
      <c r="C292">
        <f t="shared" si="16"/>
        <v>-61.830000000000155</v>
      </c>
      <c r="D292">
        <f t="shared" si="17"/>
        <v>-4.3179183485341674</v>
      </c>
      <c r="E292">
        <v>58415715200</v>
      </c>
      <c r="F292">
        <f t="shared" si="18"/>
        <v>-18723631800</v>
      </c>
      <c r="G292">
        <f t="shared" si="19"/>
        <v>-24.272478998299015</v>
      </c>
    </row>
    <row r="293" spans="1:7" x14ac:dyDescent="0.35">
      <c r="A293" s="1">
        <v>36616</v>
      </c>
      <c r="B293">
        <v>1431.94</v>
      </c>
      <c r="C293">
        <f t="shared" si="16"/>
        <v>91.360000000000127</v>
      </c>
      <c r="D293">
        <f t="shared" si="17"/>
        <v>6.8149606886571581</v>
      </c>
      <c r="E293">
        <v>77139347000</v>
      </c>
      <c r="F293">
        <f t="shared" si="18"/>
        <v>-2972907000</v>
      </c>
      <c r="G293">
        <f t="shared" si="19"/>
        <v>-3.7109266704691644</v>
      </c>
    </row>
    <row r="294" spans="1:7" x14ac:dyDescent="0.35">
      <c r="A294" s="1">
        <v>36585</v>
      </c>
      <c r="B294">
        <v>1340.58</v>
      </c>
      <c r="C294">
        <f t="shared" si="16"/>
        <v>2.3299999999999272</v>
      </c>
      <c r="D294">
        <f t="shared" si="17"/>
        <v>0.17410797683541396</v>
      </c>
      <c r="E294">
        <v>80112254000</v>
      </c>
      <c r="F294">
        <f t="shared" si="18"/>
        <v>18177885000</v>
      </c>
      <c r="G294">
        <f t="shared" si="19"/>
        <v>29.350238475829148</v>
      </c>
    </row>
    <row r="295" spans="1:7" x14ac:dyDescent="0.35">
      <c r="A295" s="1">
        <v>36556</v>
      </c>
      <c r="B295">
        <v>1338.25</v>
      </c>
      <c r="C295">
        <f t="shared" si="16"/>
        <v>-82.6400000000001</v>
      </c>
      <c r="D295">
        <f t="shared" si="17"/>
        <v>-5.8160730246535692</v>
      </c>
      <c r="E295">
        <v>61934369000</v>
      </c>
      <c r="F295">
        <f t="shared" si="18"/>
        <v>12286018600</v>
      </c>
      <c r="G295">
        <f t="shared" si="19"/>
        <v>24.746076155633965</v>
      </c>
    </row>
    <row r="296" spans="1:7" x14ac:dyDescent="0.35">
      <c r="A296" s="1">
        <v>36525</v>
      </c>
      <c r="B296">
        <v>1420.89</v>
      </c>
      <c r="C296">
        <f t="shared" si="16"/>
        <v>105.21000000000004</v>
      </c>
      <c r="D296">
        <f t="shared" si="17"/>
        <v>7.9966253192265624</v>
      </c>
      <c r="E296">
        <v>49648350400</v>
      </c>
      <c r="F296">
        <f t="shared" si="18"/>
        <v>-6498200600</v>
      </c>
      <c r="G296">
        <f t="shared" si="19"/>
        <v>-11.573641629385214</v>
      </c>
    </row>
    <row r="297" spans="1:7" x14ac:dyDescent="0.35">
      <c r="A297" s="1">
        <v>36494</v>
      </c>
      <c r="B297">
        <v>1315.68</v>
      </c>
      <c r="C297">
        <f t="shared" si="16"/>
        <v>34.740000000000009</v>
      </c>
      <c r="D297">
        <f t="shared" si="17"/>
        <v>2.712070822989368</v>
      </c>
      <c r="E297">
        <v>56146551000</v>
      </c>
      <c r="F297">
        <f t="shared" si="18"/>
        <v>6445924000</v>
      </c>
      <c r="G297">
        <f t="shared" si="19"/>
        <v>12.969502376700399</v>
      </c>
    </row>
    <row r="298" spans="1:7" x14ac:dyDescent="0.35">
      <c r="A298" s="1">
        <v>36462</v>
      </c>
      <c r="B298">
        <v>1280.94</v>
      </c>
      <c r="C298">
        <f t="shared" si="16"/>
        <v>62.039999999999964</v>
      </c>
      <c r="D298">
        <f t="shared" si="17"/>
        <v>5.0898350972188009</v>
      </c>
      <c r="E298">
        <v>49700627000</v>
      </c>
      <c r="F298">
        <f t="shared" si="18"/>
        <v>2475006000</v>
      </c>
      <c r="G298">
        <f t="shared" si="19"/>
        <v>5.2408119736530301</v>
      </c>
    </row>
    <row r="299" spans="1:7" x14ac:dyDescent="0.35">
      <c r="A299" s="1">
        <v>36433</v>
      </c>
      <c r="B299">
        <v>1218.9000000000001</v>
      </c>
      <c r="C299">
        <f t="shared" si="16"/>
        <v>-13.259999999999991</v>
      </c>
      <c r="D299">
        <f t="shared" si="17"/>
        <v>-1.0761589403973502</v>
      </c>
      <c r="E299">
        <v>47225621000</v>
      </c>
      <c r="F299">
        <f t="shared" si="18"/>
        <v>5995017000</v>
      </c>
      <c r="G299">
        <f t="shared" si="19"/>
        <v>14.540211440996595</v>
      </c>
    </row>
    <row r="300" spans="1:7" x14ac:dyDescent="0.35">
      <c r="A300" s="1">
        <v>36403</v>
      </c>
      <c r="B300">
        <v>1232.1600000000001</v>
      </c>
      <c r="C300">
        <f t="shared" si="16"/>
        <v>-3.5399999999999636</v>
      </c>
      <c r="D300">
        <f t="shared" si="17"/>
        <v>-0.28647730031560764</v>
      </c>
      <c r="E300">
        <v>41230604000</v>
      </c>
      <c r="F300">
        <f t="shared" si="18"/>
        <v>-5262444000</v>
      </c>
      <c r="G300">
        <f t="shared" si="19"/>
        <v>-11.31877608884666</v>
      </c>
    </row>
    <row r="301" spans="1:7" x14ac:dyDescent="0.35">
      <c r="A301" s="1">
        <v>36371</v>
      </c>
      <c r="B301">
        <v>1235.7</v>
      </c>
      <c r="C301">
        <f t="shared" si="16"/>
        <v>-5.0499999999999545</v>
      </c>
      <c r="D301">
        <f t="shared" si="17"/>
        <v>-0.40701188797098165</v>
      </c>
      <c r="E301">
        <v>46493048000</v>
      </c>
      <c r="F301">
        <f t="shared" si="18"/>
        <v>1090053000</v>
      </c>
      <c r="G301">
        <f t="shared" si="19"/>
        <v>2.4008394159900686</v>
      </c>
    </row>
    <row r="302" spans="1:7" x14ac:dyDescent="0.35">
      <c r="A302" s="1">
        <v>36341</v>
      </c>
      <c r="B302">
        <v>1240.75</v>
      </c>
      <c r="C302">
        <f t="shared" si="16"/>
        <v>54.049999999999955</v>
      </c>
      <c r="D302">
        <f t="shared" si="17"/>
        <v>4.5546473413668114</v>
      </c>
      <c r="E302">
        <v>45402995000</v>
      </c>
      <c r="F302">
        <f t="shared" si="18"/>
        <v>693240700</v>
      </c>
      <c r="G302">
        <f t="shared" si="19"/>
        <v>1.550535695965567</v>
      </c>
    </row>
    <row r="303" spans="1:7" x14ac:dyDescent="0.35">
      <c r="A303" s="1">
        <v>36311</v>
      </c>
      <c r="B303">
        <v>1186.7</v>
      </c>
      <c r="C303">
        <f t="shared" si="16"/>
        <v>-46.3599999999999</v>
      </c>
      <c r="D303">
        <f t="shared" si="17"/>
        <v>-3.7597521612897915</v>
      </c>
      <c r="E303">
        <v>44709754300</v>
      </c>
      <c r="F303">
        <f t="shared" si="18"/>
        <v>-6605995800</v>
      </c>
      <c r="G303">
        <f t="shared" si="19"/>
        <v>-12.873232462015595</v>
      </c>
    </row>
    <row r="304" spans="1:7" x14ac:dyDescent="0.35">
      <c r="A304" s="1">
        <v>36280</v>
      </c>
      <c r="B304">
        <v>1233.06</v>
      </c>
      <c r="C304">
        <f t="shared" si="16"/>
        <v>45.509999999999991</v>
      </c>
      <c r="D304">
        <f t="shared" si="17"/>
        <v>3.8322596943286591</v>
      </c>
      <c r="E304">
        <v>51315750100</v>
      </c>
      <c r="F304">
        <f t="shared" si="18"/>
        <v>-2215704900</v>
      </c>
      <c r="G304">
        <f t="shared" si="19"/>
        <v>-4.1390709443634588</v>
      </c>
    </row>
    <row r="305" spans="1:7" x14ac:dyDescent="0.35">
      <c r="A305" s="1">
        <v>36250</v>
      </c>
      <c r="B305">
        <v>1187.55</v>
      </c>
      <c r="C305">
        <f t="shared" si="16"/>
        <v>46.220000000000027</v>
      </c>
      <c r="D305">
        <f t="shared" si="17"/>
        <v>4.0496613599922924</v>
      </c>
      <c r="E305">
        <v>53531455000</v>
      </c>
      <c r="F305">
        <f t="shared" si="18"/>
        <v>12882813000</v>
      </c>
      <c r="G305">
        <f t="shared" si="19"/>
        <v>31.693095675865383</v>
      </c>
    </row>
    <row r="306" spans="1:7" x14ac:dyDescent="0.35">
      <c r="A306" s="1">
        <v>36217</v>
      </c>
      <c r="B306">
        <v>1141.33</v>
      </c>
      <c r="C306">
        <f t="shared" si="16"/>
        <v>-32.509999999999991</v>
      </c>
      <c r="D306">
        <f t="shared" si="17"/>
        <v>-2.7695426974715458</v>
      </c>
      <c r="E306">
        <v>40648642000</v>
      </c>
      <c r="F306">
        <f t="shared" si="18"/>
        <v>-5148617000</v>
      </c>
      <c r="G306">
        <f t="shared" si="19"/>
        <v>-11.242194647500629</v>
      </c>
    </row>
    <row r="307" spans="1:7" x14ac:dyDescent="0.35">
      <c r="A307" s="1">
        <v>36189</v>
      </c>
      <c r="B307">
        <v>1173.8399999999999</v>
      </c>
      <c r="C307">
        <f t="shared" si="16"/>
        <v>23.889999999999873</v>
      </c>
      <c r="D307">
        <f t="shared" si="17"/>
        <v>2.0774816296360599</v>
      </c>
      <c r="E307">
        <v>45797259000</v>
      </c>
      <c r="F307">
        <f t="shared" si="18"/>
        <v>9962114100</v>
      </c>
      <c r="G307">
        <f t="shared" si="19"/>
        <v>27.799843220391164</v>
      </c>
    </row>
    <row r="308" spans="1:7" x14ac:dyDescent="0.35">
      <c r="A308" s="1">
        <v>36160</v>
      </c>
      <c r="B308">
        <v>1149.95</v>
      </c>
      <c r="C308">
        <f t="shared" si="16"/>
        <v>52.330000000000155</v>
      </c>
      <c r="D308">
        <f t="shared" si="17"/>
        <v>4.7675880541535465</v>
      </c>
      <c r="E308">
        <v>35835144900</v>
      </c>
      <c r="F308">
        <f t="shared" si="18"/>
        <v>-7584856100</v>
      </c>
      <c r="G308">
        <f t="shared" si="19"/>
        <v>-17.468576520760561</v>
      </c>
    </row>
    <row r="309" spans="1:7" x14ac:dyDescent="0.35">
      <c r="A309" s="1">
        <v>36129</v>
      </c>
      <c r="B309">
        <v>1097.6199999999999</v>
      </c>
      <c r="C309">
        <f t="shared" si="16"/>
        <v>60.409999999999854</v>
      </c>
      <c r="D309">
        <f t="shared" si="17"/>
        <v>5.8242785935345642</v>
      </c>
      <c r="E309">
        <v>43420001000</v>
      </c>
      <c r="F309">
        <f t="shared" si="18"/>
        <v>-7736904000</v>
      </c>
      <c r="G309">
        <f t="shared" si="19"/>
        <v>-15.123870374879012</v>
      </c>
    </row>
    <row r="310" spans="1:7" x14ac:dyDescent="0.35">
      <c r="A310" s="1">
        <v>36098</v>
      </c>
      <c r="B310">
        <v>1037.21</v>
      </c>
      <c r="C310">
        <f t="shared" si="16"/>
        <v>84.82000000000005</v>
      </c>
      <c r="D310">
        <f t="shared" si="17"/>
        <v>8.9060153928537744</v>
      </c>
      <c r="E310">
        <v>51156905000</v>
      </c>
      <c r="F310">
        <f t="shared" si="18"/>
        <v>1847064000</v>
      </c>
      <c r="G310">
        <f t="shared" si="19"/>
        <v>3.7458323988511744</v>
      </c>
    </row>
    <row r="311" spans="1:7" x14ac:dyDescent="0.35">
      <c r="A311" s="1">
        <v>36068</v>
      </c>
      <c r="B311">
        <v>952.39</v>
      </c>
      <c r="C311">
        <f t="shared" si="16"/>
        <v>15.299999999999955</v>
      </c>
      <c r="D311">
        <f t="shared" si="17"/>
        <v>1.632714040273608</v>
      </c>
      <c r="E311">
        <v>49309841000</v>
      </c>
      <c r="F311">
        <f t="shared" si="18"/>
        <v>7510968000</v>
      </c>
      <c r="G311">
        <f t="shared" si="19"/>
        <v>17.969307449987944</v>
      </c>
    </row>
    <row r="312" spans="1:7" x14ac:dyDescent="0.35">
      <c r="A312" s="1">
        <v>36038</v>
      </c>
      <c r="B312">
        <v>937.09</v>
      </c>
      <c r="C312">
        <f t="shared" si="16"/>
        <v>-145.64999999999998</v>
      </c>
      <c r="D312">
        <f t="shared" si="17"/>
        <v>-13.451982932190552</v>
      </c>
      <c r="E312">
        <v>41798873000</v>
      </c>
      <c r="F312">
        <f t="shared" si="18"/>
        <v>-733795000</v>
      </c>
      <c r="G312">
        <f t="shared" si="19"/>
        <v>-1.725250341690298</v>
      </c>
    </row>
    <row r="313" spans="1:7" x14ac:dyDescent="0.35">
      <c r="A313" s="1">
        <v>36007</v>
      </c>
      <c r="B313">
        <v>1082.74</v>
      </c>
      <c r="C313">
        <f t="shared" si="16"/>
        <v>-3</v>
      </c>
      <c r="D313">
        <f t="shared" si="17"/>
        <v>-0.27630924530734796</v>
      </c>
      <c r="E313">
        <v>42532668000</v>
      </c>
      <c r="F313">
        <f t="shared" si="18"/>
        <v>3075034000</v>
      </c>
      <c r="G313">
        <f t="shared" si="19"/>
        <v>7.793254912344719</v>
      </c>
    </row>
    <row r="314" spans="1:7" x14ac:dyDescent="0.35">
      <c r="A314" s="1">
        <v>35976</v>
      </c>
      <c r="B314">
        <v>1085.74</v>
      </c>
      <c r="C314">
        <f t="shared" si="16"/>
        <v>23.950000000000045</v>
      </c>
      <c r="D314">
        <f t="shared" si="17"/>
        <v>2.2556249352508542</v>
      </c>
      <c r="E314">
        <v>39457634000</v>
      </c>
      <c r="F314">
        <f t="shared" si="18"/>
        <v>5197687300</v>
      </c>
      <c r="G314">
        <f t="shared" si="19"/>
        <v>15.171323369280081</v>
      </c>
    </row>
    <row r="315" spans="1:7" x14ac:dyDescent="0.35">
      <c r="A315" s="1">
        <v>35944</v>
      </c>
      <c r="B315">
        <v>1061.79</v>
      </c>
      <c r="C315">
        <f t="shared" si="16"/>
        <v>-14.740000000000009</v>
      </c>
      <c r="D315">
        <f t="shared" si="17"/>
        <v>-1.3692140488421141</v>
      </c>
      <c r="E315">
        <v>34259946700</v>
      </c>
      <c r="F315">
        <f t="shared" si="18"/>
        <v>-6211927000</v>
      </c>
      <c r="G315">
        <f t="shared" si="19"/>
        <v>-15.348750705357139</v>
      </c>
    </row>
    <row r="316" spans="1:7" x14ac:dyDescent="0.35">
      <c r="A316" s="1">
        <v>35915</v>
      </c>
      <c r="B316">
        <v>1076.53</v>
      </c>
      <c r="C316">
        <f t="shared" si="16"/>
        <v>9.1800000000000637</v>
      </c>
      <c r="D316">
        <f t="shared" si="17"/>
        <v>0.86007401508409276</v>
      </c>
      <c r="E316">
        <v>40471873700</v>
      </c>
      <c r="F316">
        <f t="shared" si="18"/>
        <v>-4394226300</v>
      </c>
      <c r="G316">
        <f t="shared" si="19"/>
        <v>-9.7940901928181852</v>
      </c>
    </row>
    <row r="317" spans="1:7" x14ac:dyDescent="0.35">
      <c r="A317" s="1">
        <v>35885</v>
      </c>
      <c r="B317">
        <v>1067.3499999999999</v>
      </c>
      <c r="C317">
        <f t="shared" si="16"/>
        <v>42.049999999999955</v>
      </c>
      <c r="D317">
        <f t="shared" si="17"/>
        <v>4.1012386618550627</v>
      </c>
      <c r="E317">
        <v>44866100000</v>
      </c>
      <c r="F317">
        <f t="shared" si="18"/>
        <v>2912651000</v>
      </c>
      <c r="G317">
        <f t="shared" si="19"/>
        <v>6.9425781894594651</v>
      </c>
    </row>
    <row r="318" spans="1:7" x14ac:dyDescent="0.35">
      <c r="A318" s="1">
        <v>35853</v>
      </c>
      <c r="B318">
        <v>1025.3</v>
      </c>
      <c r="C318">
        <f t="shared" si="16"/>
        <v>63.809999999999945</v>
      </c>
      <c r="D318">
        <f t="shared" si="17"/>
        <v>6.6365744833539555</v>
      </c>
      <c r="E318">
        <v>41953449000</v>
      </c>
      <c r="F318">
        <f t="shared" si="18"/>
        <v>-2172683900</v>
      </c>
      <c r="G318">
        <f t="shared" si="19"/>
        <v>-4.9238031008151184</v>
      </c>
    </row>
    <row r="319" spans="1:7" x14ac:dyDescent="0.35">
      <c r="A319" s="1">
        <v>35825</v>
      </c>
      <c r="B319">
        <v>961.49</v>
      </c>
      <c r="C319">
        <f t="shared" si="16"/>
        <v>24.899999999999977</v>
      </c>
      <c r="D319">
        <f t="shared" si="17"/>
        <v>2.658580595564759</v>
      </c>
      <c r="E319">
        <v>44126132900</v>
      </c>
      <c r="F319">
        <f t="shared" si="18"/>
        <v>9740942200</v>
      </c>
      <c r="G319">
        <f t="shared" si="19"/>
        <v>28.328888110543474</v>
      </c>
    </row>
    <row r="320" spans="1:7" x14ac:dyDescent="0.35">
      <c r="A320" s="1">
        <v>35795</v>
      </c>
      <c r="B320">
        <v>936.59</v>
      </c>
      <c r="C320">
        <f t="shared" si="16"/>
        <v>10.090000000000032</v>
      </c>
      <c r="D320">
        <f t="shared" si="17"/>
        <v>1.0890447922288216</v>
      </c>
      <c r="E320">
        <v>34385190700</v>
      </c>
      <c r="F320">
        <f t="shared" si="18"/>
        <v>291301700</v>
      </c>
      <c r="G320">
        <f t="shared" si="19"/>
        <v>0.85441030209255386</v>
      </c>
    </row>
    <row r="321" spans="1:7" x14ac:dyDescent="0.35">
      <c r="A321" s="1">
        <v>35762</v>
      </c>
      <c r="B321">
        <v>926.5</v>
      </c>
      <c r="C321">
        <f t="shared" si="16"/>
        <v>14.92999999999995</v>
      </c>
      <c r="D321">
        <f t="shared" si="17"/>
        <v>1.637833627697264</v>
      </c>
      <c r="E321">
        <v>34093889000</v>
      </c>
      <c r="F321">
        <f t="shared" si="18"/>
        <v>-8887213000</v>
      </c>
      <c r="G321">
        <f t="shared" si="19"/>
        <v>-20.677024521148851</v>
      </c>
    </row>
    <row r="322" spans="1:7" x14ac:dyDescent="0.35">
      <c r="A322" s="1">
        <v>35734</v>
      </c>
      <c r="B322">
        <v>911.57</v>
      </c>
      <c r="C322">
        <f t="shared" si="16"/>
        <v>-51.919999999999959</v>
      </c>
      <c r="D322">
        <f t="shared" si="17"/>
        <v>-5.3887430071925984</v>
      </c>
      <c r="E322">
        <v>42981102000</v>
      </c>
      <c r="F322">
        <f t="shared" si="18"/>
        <v>6102208600</v>
      </c>
      <c r="G322">
        <f t="shared" si="19"/>
        <v>16.546615251747223</v>
      </c>
    </row>
    <row r="323" spans="1:7" x14ac:dyDescent="0.35">
      <c r="A323" s="1">
        <v>35703</v>
      </c>
      <c r="B323">
        <v>963.49</v>
      </c>
      <c r="C323">
        <f t="shared" si="16"/>
        <v>48.519999999999982</v>
      </c>
      <c r="D323">
        <f t="shared" si="17"/>
        <v>5.3029061062111307</v>
      </c>
      <c r="E323">
        <v>36878893400</v>
      </c>
      <c r="F323">
        <f t="shared" si="18"/>
        <v>3672064300</v>
      </c>
      <c r="G323">
        <f t="shared" si="19"/>
        <v>11.058160021668554</v>
      </c>
    </row>
    <row r="324" spans="1:7" x14ac:dyDescent="0.35">
      <c r="A324" s="1">
        <v>35671</v>
      </c>
      <c r="B324">
        <v>914.97</v>
      </c>
      <c r="C324">
        <f t="shared" si="16"/>
        <v>-66.87</v>
      </c>
      <c r="D324">
        <f t="shared" si="17"/>
        <v>-6.8106819848447806</v>
      </c>
      <c r="E324">
        <v>33206829100</v>
      </c>
      <c r="F324">
        <f t="shared" si="18"/>
        <v>-5711622900</v>
      </c>
      <c r="G324">
        <f t="shared" si="19"/>
        <v>-14.675873798885938</v>
      </c>
    </row>
    <row r="325" spans="1:7" x14ac:dyDescent="0.35">
      <c r="A325" s="1">
        <v>35642</v>
      </c>
      <c r="B325">
        <v>981.84</v>
      </c>
      <c r="C325">
        <f t="shared" si="16"/>
        <v>42.090000000000032</v>
      </c>
      <c r="D325">
        <f t="shared" si="17"/>
        <v>4.4788507581803714</v>
      </c>
      <c r="E325">
        <v>38918452000</v>
      </c>
      <c r="F325">
        <f t="shared" si="18"/>
        <v>3541587000</v>
      </c>
      <c r="G325">
        <f t="shared" si="19"/>
        <v>10.011025567132645</v>
      </c>
    </row>
    <row r="326" spans="1:7" x14ac:dyDescent="0.35">
      <c r="A326" s="1">
        <v>35611</v>
      </c>
      <c r="B326">
        <v>939.75</v>
      </c>
      <c r="C326">
        <f t="shared" si="16"/>
        <v>43.509999999999991</v>
      </c>
      <c r="D326">
        <f t="shared" si="17"/>
        <v>4.8547264125680609</v>
      </c>
      <c r="E326">
        <v>35376865000</v>
      </c>
      <c r="F326">
        <f t="shared" si="18"/>
        <v>2376633000</v>
      </c>
      <c r="G326">
        <f t="shared" si="19"/>
        <v>7.2018675505069174</v>
      </c>
    </row>
    <row r="327" spans="1:7" x14ac:dyDescent="0.35">
      <c r="A327" s="1">
        <v>35580</v>
      </c>
      <c r="B327">
        <v>896.24</v>
      </c>
      <c r="C327">
        <f t="shared" si="16"/>
        <v>50.960000000000036</v>
      </c>
      <c r="D327">
        <f t="shared" si="17"/>
        <v>6.0287715313269024</v>
      </c>
      <c r="E327">
        <v>33000232000</v>
      </c>
      <c r="F327">
        <f t="shared" si="18"/>
        <v>2341235000</v>
      </c>
      <c r="G327">
        <f t="shared" si="19"/>
        <v>7.6363717965072375</v>
      </c>
    </row>
    <row r="328" spans="1:7" x14ac:dyDescent="0.35">
      <c r="A328" s="1">
        <v>35550</v>
      </c>
      <c r="B328">
        <v>845.28</v>
      </c>
      <c r="C328">
        <f t="shared" ref="C328:C391" si="20">IF(AND(ISNUMBER(B328),ISNUMBER(B329)), (B328 - B329), "")</f>
        <v>25.600000000000023</v>
      </c>
      <c r="D328">
        <f t="shared" ref="D328:D391" si="21">IF(AND(ISNUMBER(C328),ISNUMBER(B329)), (100*C328/ABS(B329)), "")</f>
        <v>3.1231700175678343</v>
      </c>
      <c r="E328">
        <v>30658997000</v>
      </c>
      <c r="F328">
        <f t="shared" ref="F328:F391" si="22">IF(AND(ISNUMBER(E328),ISNUMBER(E329)), (E328 - E329), "")</f>
        <v>557942300</v>
      </c>
      <c r="G328">
        <f t="shared" ref="G328:G391" si="23">IF(AND(ISNUMBER(F328),ISNUMBER(E329)), (100*F328/ABS(E329)), "")</f>
        <v>1.853563955019822</v>
      </c>
    </row>
    <row r="329" spans="1:7" x14ac:dyDescent="0.35">
      <c r="A329" s="1">
        <v>35520</v>
      </c>
      <c r="B329">
        <v>819.68</v>
      </c>
      <c r="C329">
        <f t="shared" si="20"/>
        <v>-17.760000000000105</v>
      </c>
      <c r="D329">
        <f t="shared" si="21"/>
        <v>-2.120748949178461</v>
      </c>
      <c r="E329">
        <v>30101054700</v>
      </c>
      <c r="F329">
        <f t="shared" si="22"/>
        <v>-448286300</v>
      </c>
      <c r="G329">
        <f t="shared" si="23"/>
        <v>-1.4674172513246686</v>
      </c>
    </row>
    <row r="330" spans="1:7" x14ac:dyDescent="0.35">
      <c r="A330" s="1">
        <v>35489</v>
      </c>
      <c r="B330">
        <v>837.44</v>
      </c>
      <c r="C330">
        <f t="shared" si="20"/>
        <v>8.3600000000000136</v>
      </c>
      <c r="D330">
        <f t="shared" si="21"/>
        <v>1.0083466010517699</v>
      </c>
      <c r="E330">
        <v>30549341000</v>
      </c>
      <c r="F330">
        <f t="shared" si="22"/>
        <v>-4635471400</v>
      </c>
      <c r="G330">
        <f t="shared" si="23"/>
        <v>-13.174637247746132</v>
      </c>
    </row>
    <row r="331" spans="1:7" x14ac:dyDescent="0.35">
      <c r="A331" s="1">
        <v>35461</v>
      </c>
      <c r="B331">
        <v>829.08</v>
      </c>
      <c r="C331">
        <f t="shared" si="20"/>
        <v>8.7200000000000273</v>
      </c>
      <c r="D331">
        <f t="shared" si="21"/>
        <v>1.0629479740601719</v>
      </c>
      <c r="E331">
        <v>35184812400</v>
      </c>
      <c r="F331">
        <f t="shared" si="22"/>
        <v>11511604100</v>
      </c>
      <c r="G331">
        <f t="shared" si="23"/>
        <v>48.627139820334364</v>
      </c>
    </row>
    <row r="332" spans="1:7" x14ac:dyDescent="0.35">
      <c r="A332" s="1">
        <v>35430</v>
      </c>
      <c r="B332">
        <v>820.36</v>
      </c>
      <c r="C332">
        <f t="shared" si="20"/>
        <v>-14.569999999999936</v>
      </c>
      <c r="D332">
        <f t="shared" si="21"/>
        <v>-1.7450564718000237</v>
      </c>
      <c r="E332">
        <v>23673208300</v>
      </c>
      <c r="F332">
        <f t="shared" si="22"/>
        <v>-3253796800</v>
      </c>
      <c r="G332">
        <f t="shared" si="23"/>
        <v>-12.083767904808694</v>
      </c>
    </row>
    <row r="333" spans="1:7" x14ac:dyDescent="0.35">
      <c r="A333" s="1">
        <v>35398</v>
      </c>
      <c r="B333">
        <v>834.93</v>
      </c>
      <c r="C333">
        <f t="shared" si="20"/>
        <v>43.17999999999995</v>
      </c>
      <c r="D333">
        <f t="shared" si="21"/>
        <v>5.4537417113987932</v>
      </c>
      <c r="E333">
        <v>26927005100</v>
      </c>
      <c r="F333">
        <f t="shared" si="22"/>
        <v>173507800</v>
      </c>
      <c r="G333">
        <f t="shared" si="23"/>
        <v>0.64854249915206408</v>
      </c>
    </row>
    <row r="334" spans="1:7" x14ac:dyDescent="0.35">
      <c r="A334" s="1">
        <v>35369</v>
      </c>
      <c r="B334">
        <v>791.75</v>
      </c>
      <c r="C334">
        <f t="shared" si="20"/>
        <v>4.3099999999999454</v>
      </c>
      <c r="D334">
        <f t="shared" si="21"/>
        <v>0.54734328964745826</v>
      </c>
      <c r="E334">
        <v>26753497300</v>
      </c>
      <c r="F334">
        <f t="shared" si="22"/>
        <v>2565627700</v>
      </c>
      <c r="G334">
        <f t="shared" si="23"/>
        <v>10.607084222084611</v>
      </c>
    </row>
    <row r="335" spans="1:7" x14ac:dyDescent="0.35">
      <c r="A335" s="1">
        <v>35338</v>
      </c>
      <c r="B335">
        <v>787.44</v>
      </c>
      <c r="C335">
        <f t="shared" si="20"/>
        <v>28.540000000000077</v>
      </c>
      <c r="D335">
        <f t="shared" si="21"/>
        <v>3.7607062854131081</v>
      </c>
      <c r="E335">
        <v>24187869600</v>
      </c>
      <c r="F335">
        <f t="shared" si="22"/>
        <v>3204826700</v>
      </c>
      <c r="G335">
        <f t="shared" si="23"/>
        <v>15.273412513492026</v>
      </c>
    </row>
    <row r="336" spans="1:7" x14ac:dyDescent="0.35">
      <c r="A336" s="1">
        <v>35307</v>
      </c>
      <c r="B336">
        <v>758.9</v>
      </c>
      <c r="C336">
        <f t="shared" si="20"/>
        <v>7.4499999999999318</v>
      </c>
      <c r="D336">
        <f t="shared" si="21"/>
        <v>0.9914165945837955</v>
      </c>
      <c r="E336">
        <v>20983042900</v>
      </c>
      <c r="F336">
        <f t="shared" si="22"/>
        <v>-3652565300</v>
      </c>
      <c r="G336">
        <f t="shared" si="23"/>
        <v>-14.826365439599742</v>
      </c>
    </row>
    <row r="337" spans="1:7" x14ac:dyDescent="0.35">
      <c r="A337" s="1">
        <v>35277</v>
      </c>
      <c r="B337">
        <v>751.45</v>
      </c>
      <c r="C337">
        <f t="shared" si="20"/>
        <v>-28.75</v>
      </c>
      <c r="D337">
        <f t="shared" si="21"/>
        <v>-3.6849525762624964</v>
      </c>
      <c r="E337">
        <v>24635608200</v>
      </c>
      <c r="F337">
        <f t="shared" si="22"/>
        <v>1323202000</v>
      </c>
      <c r="G337">
        <f t="shared" si="23"/>
        <v>5.6759563497997041</v>
      </c>
    </row>
    <row r="338" spans="1:7" x14ac:dyDescent="0.35">
      <c r="A338" s="1">
        <v>35244</v>
      </c>
      <c r="B338">
        <v>780.2</v>
      </c>
      <c r="C338">
        <f t="shared" si="20"/>
        <v>2.7599999999999909</v>
      </c>
      <c r="D338">
        <f t="shared" si="21"/>
        <v>0.3550113192014806</v>
      </c>
      <c r="E338">
        <v>23312406200</v>
      </c>
      <c r="F338">
        <f t="shared" si="22"/>
        <v>-2444793200</v>
      </c>
      <c r="G338">
        <f t="shared" si="23"/>
        <v>-9.4916887586777001</v>
      </c>
    </row>
    <row r="339" spans="1:7" x14ac:dyDescent="0.35">
      <c r="A339" s="1">
        <v>35216</v>
      </c>
      <c r="B339">
        <v>777.44</v>
      </c>
      <c r="C339">
        <f t="shared" si="20"/>
        <v>-0.48999999999989541</v>
      </c>
      <c r="D339">
        <f t="shared" si="21"/>
        <v>-6.2987672412671503E-2</v>
      </c>
      <c r="E339">
        <v>25757199400</v>
      </c>
      <c r="F339">
        <f t="shared" si="22"/>
        <v>-2411159200</v>
      </c>
      <c r="G339">
        <f t="shared" si="23"/>
        <v>-8.5598143443118477</v>
      </c>
    </row>
    <row r="340" spans="1:7" x14ac:dyDescent="0.35">
      <c r="A340" s="1">
        <v>35185</v>
      </c>
      <c r="B340">
        <v>777.93</v>
      </c>
      <c r="C340">
        <f t="shared" si="20"/>
        <v>16.75</v>
      </c>
      <c r="D340">
        <f t="shared" si="21"/>
        <v>2.2005307548805804</v>
      </c>
      <c r="E340">
        <v>28168358600</v>
      </c>
      <c r="F340">
        <f t="shared" si="22"/>
        <v>-676415500</v>
      </c>
      <c r="G340">
        <f t="shared" si="23"/>
        <v>-2.3450192317505443</v>
      </c>
    </row>
    <row r="341" spans="1:7" x14ac:dyDescent="0.35">
      <c r="A341" s="1">
        <v>35153</v>
      </c>
      <c r="B341">
        <v>761.18</v>
      </c>
      <c r="C341">
        <f t="shared" si="20"/>
        <v>11.319999999999936</v>
      </c>
      <c r="D341">
        <f t="shared" si="21"/>
        <v>1.5096151281572474</v>
      </c>
      <c r="E341">
        <v>28844774100</v>
      </c>
      <c r="F341">
        <f t="shared" si="22"/>
        <v>915636600</v>
      </c>
      <c r="G341">
        <f t="shared" si="23"/>
        <v>3.2784277709972245</v>
      </c>
    </row>
    <row r="342" spans="1:7" x14ac:dyDescent="0.35">
      <c r="A342" s="1">
        <v>35124</v>
      </c>
      <c r="B342">
        <v>749.86</v>
      </c>
      <c r="C342">
        <f t="shared" si="20"/>
        <v>3.4099999999999682</v>
      </c>
      <c r="D342">
        <f t="shared" si="21"/>
        <v>0.45682899055529075</v>
      </c>
      <c r="E342">
        <v>27929137500</v>
      </c>
      <c r="F342">
        <f t="shared" si="22"/>
        <v>-5064403400</v>
      </c>
      <c r="G342">
        <f t="shared" si="23"/>
        <v>-15.349681367482445</v>
      </c>
    </row>
    <row r="343" spans="1:7" x14ac:dyDescent="0.35">
      <c r="A343" s="1">
        <v>35095</v>
      </c>
      <c r="B343">
        <v>746.45</v>
      </c>
      <c r="C343">
        <f t="shared" si="20"/>
        <v>12.170000000000073</v>
      </c>
      <c r="D343">
        <f t="shared" si="21"/>
        <v>1.6574058942093035</v>
      </c>
      <c r="E343">
        <v>32993540900</v>
      </c>
      <c r="F343">
        <f t="shared" si="22"/>
        <v>7728511900</v>
      </c>
      <c r="G343">
        <f t="shared" si="23"/>
        <v>30.589760652956304</v>
      </c>
    </row>
    <row r="344" spans="1:7" x14ac:dyDescent="0.35">
      <c r="A344" s="1">
        <v>35062</v>
      </c>
      <c r="B344">
        <v>734.28</v>
      </c>
      <c r="C344">
        <f t="shared" si="20"/>
        <v>19.769999999999982</v>
      </c>
      <c r="D344">
        <f t="shared" si="21"/>
        <v>2.7669311836083446</v>
      </c>
      <c r="E344">
        <v>25265029000</v>
      </c>
      <c r="F344">
        <f t="shared" si="22"/>
        <v>385143400</v>
      </c>
      <c r="G344">
        <f t="shared" si="23"/>
        <v>1.5480111371573189</v>
      </c>
    </row>
    <row r="345" spans="1:7" x14ac:dyDescent="0.35">
      <c r="A345" s="1">
        <v>35033</v>
      </c>
      <c r="B345">
        <v>714.51</v>
      </c>
      <c r="C345">
        <f t="shared" si="20"/>
        <v>22.909999999999968</v>
      </c>
      <c r="D345">
        <f t="shared" si="21"/>
        <v>3.3126084441873869</v>
      </c>
      <c r="E345">
        <v>24879885600</v>
      </c>
      <c r="F345">
        <f t="shared" si="22"/>
        <v>1336458100</v>
      </c>
      <c r="G345">
        <f t="shared" si="23"/>
        <v>5.676565572281266</v>
      </c>
    </row>
    <row r="346" spans="1:7" x14ac:dyDescent="0.35">
      <c r="A346" s="1">
        <v>35003</v>
      </c>
      <c r="B346">
        <v>691.6</v>
      </c>
      <c r="C346">
        <f t="shared" si="20"/>
        <v>-12.199999999999932</v>
      </c>
      <c r="D346">
        <f t="shared" si="21"/>
        <v>-1.7334470019891919</v>
      </c>
      <c r="E346">
        <v>23543427500</v>
      </c>
      <c r="F346">
        <f t="shared" si="22"/>
        <v>-1040690100</v>
      </c>
      <c r="G346">
        <f t="shared" si="23"/>
        <v>-4.2331806125105746</v>
      </c>
    </row>
    <row r="347" spans="1:7" x14ac:dyDescent="0.35">
      <c r="A347" s="1">
        <v>34971</v>
      </c>
      <c r="B347">
        <v>703.8</v>
      </c>
      <c r="C347">
        <f t="shared" si="20"/>
        <v>18.839999999999918</v>
      </c>
      <c r="D347">
        <f t="shared" si="21"/>
        <v>2.7505255781359375</v>
      </c>
      <c r="E347">
        <v>24584117600</v>
      </c>
      <c r="F347">
        <f t="shared" si="22"/>
        <v>702239100</v>
      </c>
      <c r="G347">
        <f t="shared" si="23"/>
        <v>2.9404684392812737</v>
      </c>
    </row>
    <row r="348" spans="1:7" x14ac:dyDescent="0.35">
      <c r="A348" s="1">
        <v>34942</v>
      </c>
      <c r="B348">
        <v>684.96</v>
      </c>
      <c r="C348">
        <f t="shared" si="20"/>
        <v>-16.730000000000018</v>
      </c>
      <c r="D348">
        <f t="shared" si="21"/>
        <v>-2.3842437543644652</v>
      </c>
      <c r="E348">
        <v>23881878500</v>
      </c>
      <c r="F348">
        <f t="shared" si="22"/>
        <v>1302504600</v>
      </c>
      <c r="G348">
        <f t="shared" si="23"/>
        <v>5.7685594196214627</v>
      </c>
    </row>
    <row r="349" spans="1:7" x14ac:dyDescent="0.35">
      <c r="A349" s="1">
        <v>34911</v>
      </c>
      <c r="B349">
        <v>701.69</v>
      </c>
      <c r="C349">
        <f t="shared" si="20"/>
        <v>32.370000000000005</v>
      </c>
      <c r="D349">
        <f t="shared" si="21"/>
        <v>4.8362517181617166</v>
      </c>
      <c r="E349">
        <v>22579373900</v>
      </c>
      <c r="F349">
        <f t="shared" si="22"/>
        <v>1060973700</v>
      </c>
      <c r="G349">
        <f t="shared" si="23"/>
        <v>4.9305417230784654</v>
      </c>
    </row>
    <row r="350" spans="1:7" x14ac:dyDescent="0.35">
      <c r="A350" s="1">
        <v>34880</v>
      </c>
      <c r="B350">
        <v>669.32</v>
      </c>
      <c r="C350">
        <f t="shared" si="20"/>
        <v>-1.3099999999999454</v>
      </c>
      <c r="D350">
        <f t="shared" si="21"/>
        <v>-0.19533871136095096</v>
      </c>
      <c r="E350">
        <v>21518400200</v>
      </c>
      <c r="F350">
        <f t="shared" si="22"/>
        <v>-1676734800</v>
      </c>
      <c r="G350">
        <f t="shared" si="23"/>
        <v>-7.228821043723177</v>
      </c>
    </row>
    <row r="351" spans="1:7" x14ac:dyDescent="0.35">
      <c r="A351" s="1">
        <v>34850</v>
      </c>
      <c r="B351">
        <v>670.63</v>
      </c>
      <c r="C351">
        <f t="shared" si="20"/>
        <v>4.5900000000000318</v>
      </c>
      <c r="D351">
        <f t="shared" si="21"/>
        <v>0.68914779893099998</v>
      </c>
      <c r="E351">
        <v>23195135000</v>
      </c>
      <c r="F351">
        <f t="shared" si="22"/>
        <v>4411678400</v>
      </c>
      <c r="G351">
        <f t="shared" si="23"/>
        <v>23.487042315736499</v>
      </c>
    </row>
    <row r="352" spans="1:7" x14ac:dyDescent="0.35">
      <c r="A352" s="1">
        <v>34817</v>
      </c>
      <c r="B352">
        <v>666.04</v>
      </c>
      <c r="C352">
        <f t="shared" si="20"/>
        <v>21.370000000000005</v>
      </c>
      <c r="D352">
        <f t="shared" si="21"/>
        <v>3.3148742767617549</v>
      </c>
      <c r="E352">
        <v>18783456600</v>
      </c>
      <c r="F352">
        <f t="shared" si="22"/>
        <v>-6789353200</v>
      </c>
      <c r="G352">
        <f t="shared" si="23"/>
        <v>-26.549109202697</v>
      </c>
    </row>
    <row r="353" spans="1:7" x14ac:dyDescent="0.35">
      <c r="A353" s="1">
        <v>34789</v>
      </c>
      <c r="B353">
        <v>644.66999999999996</v>
      </c>
      <c r="C353">
        <f t="shared" si="20"/>
        <v>28.599999999999909</v>
      </c>
      <c r="D353">
        <f t="shared" si="21"/>
        <v>4.6423296054019687</v>
      </c>
      <c r="E353">
        <v>25572809800</v>
      </c>
      <c r="F353">
        <f t="shared" si="22"/>
        <v>3833693600</v>
      </c>
      <c r="G353">
        <f t="shared" si="23"/>
        <v>17.63500210739938</v>
      </c>
    </row>
    <row r="354" spans="1:7" x14ac:dyDescent="0.35">
      <c r="A354" s="1">
        <v>34758</v>
      </c>
      <c r="B354">
        <v>616.07000000000005</v>
      </c>
      <c r="C354">
        <f t="shared" si="20"/>
        <v>7.8100000000000591</v>
      </c>
      <c r="D354">
        <f t="shared" si="21"/>
        <v>1.28399039884261</v>
      </c>
      <c r="E354">
        <v>21739116200</v>
      </c>
      <c r="F354">
        <f t="shared" si="22"/>
        <v>20555141200</v>
      </c>
      <c r="G354">
        <f t="shared" si="23"/>
        <v>1736.1127726514496</v>
      </c>
    </row>
    <row r="355" spans="1:7" x14ac:dyDescent="0.35">
      <c r="A355" s="1">
        <v>34730</v>
      </c>
      <c r="B355">
        <v>608.26</v>
      </c>
      <c r="C355">
        <f t="shared" si="20"/>
        <v>-10.330000000000041</v>
      </c>
      <c r="D355">
        <f t="shared" si="21"/>
        <v>-1.6699267689422785</v>
      </c>
      <c r="E355">
        <v>1183975000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618.59</v>
      </c>
      <c r="C356">
        <f t="shared" si="20"/>
        <v>4.9100000000000819</v>
      </c>
      <c r="D356">
        <f t="shared" si="21"/>
        <v>0.80009125277018678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613.67999999999995</v>
      </c>
      <c r="C357">
        <f t="shared" si="20"/>
        <v>-28.8900000000001</v>
      </c>
      <c r="D357">
        <f t="shared" si="21"/>
        <v>-4.4960082170036104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642.57000000000005</v>
      </c>
      <c r="C358">
        <f t="shared" si="20"/>
        <v>16.760000000000105</v>
      </c>
      <c r="D358">
        <f t="shared" si="21"/>
        <v>2.6781291446285782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625.80999999999995</v>
      </c>
      <c r="C359">
        <f t="shared" si="20"/>
        <v>-17.930000000000064</v>
      </c>
      <c r="D359">
        <f t="shared" si="21"/>
        <v>-2.7852859850250198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643.74</v>
      </c>
      <c r="C360">
        <f t="shared" si="20"/>
        <v>17.850000000000023</v>
      </c>
      <c r="D360">
        <f t="shared" si="21"/>
        <v>2.8519388390931351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625.89</v>
      </c>
      <c r="C361">
        <f t="shared" si="20"/>
        <v>10.699999999999932</v>
      </c>
      <c r="D361">
        <f t="shared" si="21"/>
        <v>1.7393000536419529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615.19000000000005</v>
      </c>
      <c r="C362">
        <f t="shared" si="20"/>
        <v>-2.7199999999999136</v>
      </c>
      <c r="D362">
        <f t="shared" si="21"/>
        <v>-0.44019355569579932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617.91</v>
      </c>
      <c r="C363">
        <f t="shared" si="20"/>
        <v>0.61000000000001364</v>
      </c>
      <c r="D363">
        <f t="shared" si="21"/>
        <v>9.8817430746802798E-2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617.29999999999995</v>
      </c>
      <c r="C364">
        <f t="shared" si="20"/>
        <v>17.559999999999945</v>
      </c>
      <c r="D364">
        <f t="shared" si="21"/>
        <v>2.9279354386900898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599.74</v>
      </c>
      <c r="C365">
        <f t="shared" si="20"/>
        <v>-28.049999999999955</v>
      </c>
      <c r="D365">
        <f t="shared" si="21"/>
        <v>-4.4680546042466363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627.79</v>
      </c>
      <c r="C366">
        <f t="shared" si="20"/>
        <v>-9.2200000000000273</v>
      </c>
      <c r="D366">
        <f t="shared" si="21"/>
        <v>-1.4473870111929212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637.01</v>
      </c>
      <c r="C367">
        <f t="shared" si="20"/>
        <v>38.509999999999991</v>
      </c>
      <c r="D367">
        <f t="shared" si="21"/>
        <v>6.4344193817878015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598.5</v>
      </c>
      <c r="C368">
        <f t="shared" si="20"/>
        <v>27.009999999999991</v>
      </c>
      <c r="D368">
        <f t="shared" si="21"/>
        <v>4.7262419289926321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571.49</v>
      </c>
      <c r="C369">
        <f t="shared" si="20"/>
        <v>-35.279999999999973</v>
      </c>
      <c r="D369">
        <f t="shared" si="21"/>
        <v>-5.8143942515285811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606.77</v>
      </c>
      <c r="C370">
        <f t="shared" si="20"/>
        <v>15.329999999999927</v>
      </c>
      <c r="D370">
        <f t="shared" si="21"/>
        <v>2.5919788989584616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591.44000000000005</v>
      </c>
      <c r="C371">
        <f t="shared" si="20"/>
        <v>-12.119999999999891</v>
      </c>
      <c r="D371">
        <f t="shared" si="21"/>
        <v>-2.0080853601961515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603.55999999999995</v>
      </c>
      <c r="C372">
        <f t="shared" si="20"/>
        <v>25.539999999999964</v>
      </c>
      <c r="D372">
        <f t="shared" si="21"/>
        <v>4.4185322307186539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578.02</v>
      </c>
      <c r="C373">
        <f t="shared" si="20"/>
        <v>10.730000000000018</v>
      </c>
      <c r="D373">
        <f t="shared" si="21"/>
        <v>1.8914488180648379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567.29</v>
      </c>
      <c r="C374">
        <f t="shared" si="20"/>
        <v>-5.7800000000000864</v>
      </c>
      <c r="D374">
        <f t="shared" si="21"/>
        <v>-1.0086027884900772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573.07000000000005</v>
      </c>
      <c r="C375">
        <f t="shared" si="20"/>
        <v>11.950000000000045</v>
      </c>
      <c r="D375">
        <f t="shared" si="21"/>
        <v>2.1296692329626543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561.12</v>
      </c>
      <c r="C376">
        <f t="shared" si="20"/>
        <v>23.919999999999959</v>
      </c>
      <c r="D376">
        <f t="shared" si="21"/>
        <v>4.4527177959791429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537.20000000000005</v>
      </c>
      <c r="C377">
        <f t="shared" si="20"/>
        <v>28.53000000000003</v>
      </c>
      <c r="D377">
        <f t="shared" si="21"/>
        <v>5.6087443725794772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508.67</v>
      </c>
      <c r="C378">
        <f t="shared" si="20"/>
        <v>10.840000000000032</v>
      </c>
      <c r="D378">
        <f t="shared" si="21"/>
        <v>2.1774501335797427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497.83</v>
      </c>
      <c r="C379">
        <f t="shared" si="20"/>
        <v>0.69999999999998863</v>
      </c>
      <c r="D379">
        <f t="shared" si="21"/>
        <v>0.14080823929354266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497.13</v>
      </c>
      <c r="C380">
        <f t="shared" si="20"/>
        <v>3.0199999999999818</v>
      </c>
      <c r="D380">
        <f t="shared" si="21"/>
        <v>0.61119993523708926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494.11</v>
      </c>
      <c r="C381">
        <f t="shared" si="20"/>
        <v>7.7300000000000182</v>
      </c>
      <c r="D381">
        <f t="shared" si="21"/>
        <v>1.5892923228751219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486.38</v>
      </c>
      <c r="C382">
        <f t="shared" si="20"/>
        <v>-14.569999999999993</v>
      </c>
      <c r="D382">
        <f t="shared" si="21"/>
        <v>-2.9084738995907764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500.95</v>
      </c>
      <c r="C383">
        <f t="shared" si="20"/>
        <v>-5.6899999999999977</v>
      </c>
      <c r="D383">
        <f t="shared" si="21"/>
        <v>-1.1230854255487126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506.64</v>
      </c>
      <c r="C384">
        <f t="shared" si="20"/>
        <v>11</v>
      </c>
      <c r="D384">
        <f t="shared" si="21"/>
        <v>2.2193527560326043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495.64</v>
      </c>
      <c r="C385">
        <f t="shared" si="20"/>
        <v>0.21999999999997044</v>
      </c>
      <c r="D385">
        <f t="shared" si="21"/>
        <v>4.4406765976337338E-2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495.42</v>
      </c>
      <c r="C386">
        <f t="shared" si="20"/>
        <v>-18.249999999999943</v>
      </c>
      <c r="D386">
        <f t="shared" si="21"/>
        <v>-3.5528646796581356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513.66999999999996</v>
      </c>
      <c r="C387">
        <f t="shared" si="20"/>
        <v>18.67999999999995</v>
      </c>
      <c r="D387">
        <f t="shared" si="21"/>
        <v>3.7738136123962001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494.99</v>
      </c>
      <c r="C388">
        <f t="shared" si="20"/>
        <v>5.8100000000000023</v>
      </c>
      <c r="D388">
        <f t="shared" si="21"/>
        <v>1.1877018684328882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489.18</v>
      </c>
      <c r="C389">
        <f t="shared" si="20"/>
        <v>-25.21999999999997</v>
      </c>
      <c r="D389">
        <f t="shared" si="21"/>
        <v>-4.9027993779160139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514.4</v>
      </c>
      <c r="C390">
        <f t="shared" si="20"/>
        <v>-10.050000000000068</v>
      </c>
      <c r="D390">
        <f t="shared" si="21"/>
        <v>-1.9162932596053137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524.45000000000005</v>
      </c>
      <c r="C391">
        <f t="shared" si="20"/>
        <v>-10.909999999999968</v>
      </c>
      <c r="D391">
        <f t="shared" si="21"/>
        <v>-2.0378810520023851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535.36</v>
      </c>
      <c r="C392">
        <f t="shared" ref="C392:C455" si="24">IF(AND(ISNUMBER(B392),ISNUMBER(B393)), (B392 - B393), "")</f>
        <v>35.370000000000005</v>
      </c>
      <c r="D392">
        <f t="shared" ref="D392:D455" si="25">IF(AND(ISNUMBER(C392),ISNUMBER(B393)), (100*C392/ABS(B393)), "")</f>
        <v>7.0741414828296572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499.99</v>
      </c>
      <c r="C393">
        <f t="shared" si="24"/>
        <v>-23.830000000000041</v>
      </c>
      <c r="D393">
        <f t="shared" si="25"/>
        <v>-4.5492726509106252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523.82000000000005</v>
      </c>
      <c r="C394">
        <f t="shared" si="24"/>
        <v>7.3900000000001</v>
      </c>
      <c r="D394">
        <f t="shared" si="25"/>
        <v>1.4309780609182465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516.42999999999995</v>
      </c>
      <c r="C395">
        <f t="shared" si="24"/>
        <v>12.229999999999961</v>
      </c>
      <c r="D395">
        <f t="shared" si="25"/>
        <v>2.4256247520824994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504.2</v>
      </c>
      <c r="C396">
        <f t="shared" si="24"/>
        <v>-2.5799999999999841</v>
      </c>
      <c r="D396">
        <f t="shared" si="25"/>
        <v>-0.50909664943367616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506.78</v>
      </c>
      <c r="C397">
        <f t="shared" si="24"/>
        <v>21.92999999999995</v>
      </c>
      <c r="D397">
        <f t="shared" si="25"/>
        <v>4.5230483654738469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484.85</v>
      </c>
      <c r="C398">
        <f t="shared" si="24"/>
        <v>-32.909999999999968</v>
      </c>
      <c r="D398">
        <f t="shared" si="25"/>
        <v>-6.3562268232385604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517.76</v>
      </c>
      <c r="C399">
        <f t="shared" si="24"/>
        <v>10.519999999999982</v>
      </c>
      <c r="D399">
        <f t="shared" si="25"/>
        <v>2.0739689298951149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507.24</v>
      </c>
      <c r="C400">
        <f t="shared" si="24"/>
        <v>2.9800000000000182</v>
      </c>
      <c r="D400">
        <f t="shared" si="25"/>
        <v>0.5909649783841705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504.26</v>
      </c>
      <c r="C401">
        <f t="shared" si="24"/>
        <v>-16.310000000000059</v>
      </c>
      <c r="D401">
        <f t="shared" si="25"/>
        <v>-3.1331040974316724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520.57000000000005</v>
      </c>
      <c r="C402">
        <f t="shared" si="24"/>
        <v>43.180000000000064</v>
      </c>
      <c r="D402">
        <f t="shared" si="25"/>
        <v>9.045015605689283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477.39</v>
      </c>
      <c r="C403">
        <f t="shared" si="24"/>
        <v>15.860000000000014</v>
      </c>
      <c r="D403">
        <f t="shared" si="25"/>
        <v>3.4363963339327919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461.53</v>
      </c>
      <c r="C404">
        <f t="shared" si="24"/>
        <v>8.4799999999999613</v>
      </c>
      <c r="D404">
        <f t="shared" si="25"/>
        <v>1.8717580840966694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453.05</v>
      </c>
      <c r="C405">
        <f t="shared" si="24"/>
        <v>-8.589999999999975</v>
      </c>
      <c r="D405">
        <f t="shared" si="25"/>
        <v>-1.8607573000606479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461.64</v>
      </c>
      <c r="C406">
        <f t="shared" si="24"/>
        <v>38.5</v>
      </c>
      <c r="D406">
        <f t="shared" si="25"/>
        <v>9.0986434749728229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423.14</v>
      </c>
      <c r="C407">
        <f t="shared" si="24"/>
        <v>-50.990000000000009</v>
      </c>
      <c r="D407">
        <f t="shared" si="25"/>
        <v>-10.754434437812415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474.13</v>
      </c>
      <c r="C408">
        <f t="shared" si="24"/>
        <v>-50.049999999999955</v>
      </c>
      <c r="D408">
        <f t="shared" si="25"/>
        <v>-9.5482467854553708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524.17999999999995</v>
      </c>
      <c r="C409">
        <f t="shared" si="24"/>
        <v>3.7699999999999818</v>
      </c>
      <c r="D409">
        <f t="shared" si="25"/>
        <v>0.72442881574143114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520.41</v>
      </c>
      <c r="C410">
        <f t="shared" si="24"/>
        <v>-4.6900000000000546</v>
      </c>
      <c r="D410">
        <f t="shared" si="25"/>
        <v>-0.89316320700819929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525.1</v>
      </c>
      <c r="C411">
        <f t="shared" si="24"/>
        <v>49.180000000000007</v>
      </c>
      <c r="D411">
        <f t="shared" si="25"/>
        <v>10.333669524289798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475.92</v>
      </c>
      <c r="C412">
        <f t="shared" si="24"/>
        <v>-7.8999999999999773</v>
      </c>
      <c r="D412">
        <f t="shared" si="25"/>
        <v>-1.6328386590054105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483.82</v>
      </c>
      <c r="C413">
        <f t="shared" si="24"/>
        <v>-32.069999999999993</v>
      </c>
      <c r="D413">
        <f t="shared" si="25"/>
        <v>-6.216441489464807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515.89</v>
      </c>
      <c r="C414">
        <f t="shared" si="24"/>
        <v>-24.050000000000068</v>
      </c>
      <c r="D414">
        <f t="shared" si="25"/>
        <v>-4.4541986146609007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539.94000000000005</v>
      </c>
      <c r="C415">
        <f t="shared" si="24"/>
        <v>-27.399999999999977</v>
      </c>
      <c r="D415">
        <f t="shared" si="25"/>
        <v>-4.8295554693834344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567.34</v>
      </c>
      <c r="C416">
        <f t="shared" si="24"/>
        <v>16.810000000000059</v>
      </c>
      <c r="D416">
        <f t="shared" si="25"/>
        <v>3.0534212486149821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550.53</v>
      </c>
      <c r="C417">
        <f t="shared" si="24"/>
        <v>20.299999999999955</v>
      </c>
      <c r="D417">
        <f t="shared" si="25"/>
        <v>3.8285272428945842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530.23</v>
      </c>
      <c r="C418">
        <f t="shared" si="24"/>
        <v>-19.189999999999941</v>
      </c>
      <c r="D418">
        <f t="shared" si="25"/>
        <v>-3.4927741982454119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549.41999999999996</v>
      </c>
      <c r="C419">
        <f t="shared" si="24"/>
        <v>14.25</v>
      </c>
      <c r="D419">
        <f t="shared" si="25"/>
        <v>2.6627053085935311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535.16999999999996</v>
      </c>
      <c r="C420">
        <f t="shared" si="24"/>
        <v>-14.120000000000005</v>
      </c>
      <c r="D420">
        <f t="shared" si="25"/>
        <v>-2.5705911267272308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549.29</v>
      </c>
      <c r="C421">
        <f t="shared" si="24"/>
        <v>54.999999999999943</v>
      </c>
      <c r="D421">
        <f t="shared" si="25"/>
        <v>11.12707115256225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494.29</v>
      </c>
      <c r="C422">
        <f t="shared" si="24"/>
        <v>-6.4699999999999704</v>
      </c>
      <c r="D422">
        <f t="shared" si="25"/>
        <v>-1.2920361051202114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500.76</v>
      </c>
      <c r="C423">
        <f t="shared" si="24"/>
        <v>-13.430000000000064</v>
      </c>
      <c r="D423">
        <f t="shared" si="25"/>
        <v>-2.6118749878449723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514.19000000000005</v>
      </c>
      <c r="C424">
        <f t="shared" si="24"/>
        <v>10.78000000000003</v>
      </c>
      <c r="D424">
        <f t="shared" si="25"/>
        <v>2.1413956814524999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503.41</v>
      </c>
      <c r="C425">
        <f t="shared" si="24"/>
        <v>-4.0699999999999932</v>
      </c>
      <c r="D425">
        <f t="shared" si="25"/>
        <v>-0.8020020493418446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507.48</v>
      </c>
      <c r="C426">
        <f t="shared" si="24"/>
        <v>-4.0299999999999727</v>
      </c>
      <c r="D426">
        <f t="shared" si="25"/>
        <v>-0.78786338488005569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511.51</v>
      </c>
      <c r="C427">
        <f t="shared" si="24"/>
        <v>17.079999999999984</v>
      </c>
      <c r="D427">
        <f t="shared" si="25"/>
        <v>3.4544829399510513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494.43</v>
      </c>
      <c r="C428">
        <f t="shared" si="24"/>
        <v>3.6299999999999955</v>
      </c>
      <c r="D428">
        <f t="shared" si="25"/>
        <v>0.73960880195598933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490.8</v>
      </c>
      <c r="C429">
        <f t="shared" si="24"/>
        <v>15.730000000000018</v>
      </c>
      <c r="D429">
        <f t="shared" si="25"/>
        <v>3.3110909971162181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475.07</v>
      </c>
      <c r="C430">
        <f t="shared" si="24"/>
        <v>28.899999999999977</v>
      </c>
      <c r="D430">
        <f t="shared" si="25"/>
        <v>6.4773516820942634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446.17</v>
      </c>
      <c r="C431">
        <f t="shared" si="24"/>
        <v>17.420000000000016</v>
      </c>
      <c r="D431">
        <f t="shared" si="25"/>
        <v>4.0629737609329482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428.75</v>
      </c>
      <c r="C432">
        <f t="shared" si="24"/>
        <v>-25.730000000000018</v>
      </c>
      <c r="D432">
        <f t="shared" si="25"/>
        <v>-5.6614152437951102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454.48</v>
      </c>
      <c r="C433">
        <f t="shared" si="24"/>
        <v>7.6400000000000432</v>
      </c>
      <c r="D433">
        <f t="shared" si="25"/>
        <v>1.7097842628233917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446.84</v>
      </c>
      <c r="C434">
        <f t="shared" si="24"/>
        <v>-1.3900000000000432</v>
      </c>
      <c r="D434">
        <f t="shared" si="25"/>
        <v>-0.31010864957723561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448.23</v>
      </c>
      <c r="C435">
        <f t="shared" si="24"/>
        <v>-9.9300000000000068</v>
      </c>
      <c r="D435">
        <f t="shared" si="25"/>
        <v>-2.1673651126244122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458.16</v>
      </c>
      <c r="C436">
        <f t="shared" si="24"/>
        <v>4.9300000000000068</v>
      </c>
      <c r="D436">
        <f t="shared" si="25"/>
        <v>1.0877479425457288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453.23</v>
      </c>
      <c r="C437">
        <f t="shared" si="24"/>
        <v>12.550000000000011</v>
      </c>
      <c r="D437">
        <f t="shared" si="25"/>
        <v>2.8478714713624425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440.68</v>
      </c>
      <c r="C438">
        <f t="shared" si="24"/>
        <v>23.470000000000027</v>
      </c>
      <c r="D438">
        <f t="shared" si="25"/>
        <v>5.6254643944296703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417.21</v>
      </c>
      <c r="C439">
        <f t="shared" si="24"/>
        <v>9.2199999999999704</v>
      </c>
      <c r="D439">
        <f t="shared" si="25"/>
        <v>2.2598593102772053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407.99</v>
      </c>
      <c r="C440">
        <f t="shared" si="24"/>
        <v>16.230000000000018</v>
      </c>
      <c r="D440">
        <f t="shared" si="25"/>
        <v>4.1428425566673521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391.76</v>
      </c>
      <c r="C441">
        <f t="shared" si="24"/>
        <v>-10.519999999999982</v>
      </c>
      <c r="D441">
        <f t="shared" si="25"/>
        <v>-2.6150939644028992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402.28</v>
      </c>
      <c r="C442">
        <f t="shared" si="24"/>
        <v>-83.12</v>
      </c>
      <c r="D442">
        <f t="shared" si="25"/>
        <v>-17.124021425628349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485.4</v>
      </c>
      <c r="C443">
        <f t="shared" si="24"/>
        <v>-9.3000000000000114</v>
      </c>
      <c r="D443">
        <f t="shared" si="25"/>
        <v>-1.8799272286234106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494.7</v>
      </c>
      <c r="C444">
        <f t="shared" si="24"/>
        <v>26.95999999999998</v>
      </c>
      <c r="D444">
        <f t="shared" si="25"/>
        <v>5.7638859195279393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467.74</v>
      </c>
      <c r="C445">
        <f t="shared" si="24"/>
        <v>8.5</v>
      </c>
      <c r="D445">
        <f t="shared" si="25"/>
        <v>1.8508840693319397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459.24</v>
      </c>
      <c r="C446">
        <f t="shared" si="24"/>
        <v>-0.93999999999999773</v>
      </c>
      <c r="D446">
        <f t="shared" si="25"/>
        <v>-0.20426789517145416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460.18</v>
      </c>
      <c r="C447">
        <f t="shared" si="24"/>
        <v>-2.9999999999972715E-2</v>
      </c>
      <c r="D447">
        <f t="shared" si="25"/>
        <v>-6.5187631733279842E-3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460.21</v>
      </c>
      <c r="C448">
        <f t="shared" si="24"/>
        <v>24.859999999999957</v>
      </c>
      <c r="D448">
        <f t="shared" si="25"/>
        <v>5.7103479958653853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435.35</v>
      </c>
      <c r="C449">
        <f t="shared" si="24"/>
        <v>24.760000000000048</v>
      </c>
      <c r="D449">
        <f t="shared" si="25"/>
        <v>6.0303465744416682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410.59</v>
      </c>
      <c r="C450">
        <f t="shared" si="24"/>
        <v>12.479999999999961</v>
      </c>
      <c r="D450">
        <f t="shared" si="25"/>
        <v>3.1348119866368491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398.11</v>
      </c>
      <c r="C451">
        <f t="shared" si="24"/>
        <v>41.28000000000003</v>
      </c>
      <c r="D451">
        <f t="shared" si="25"/>
        <v>11.568534035815382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356.83</v>
      </c>
      <c r="C452">
        <f t="shared" si="24"/>
        <v>6.3700000000000045</v>
      </c>
      <c r="D452">
        <f t="shared" si="25"/>
        <v>1.8176111396450394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350.46</v>
      </c>
      <c r="C453">
        <f t="shared" si="24"/>
        <v>13.639999999999986</v>
      </c>
      <c r="D453">
        <f t="shared" si="25"/>
        <v>4.0496407576747186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336.82</v>
      </c>
      <c r="C454">
        <f t="shared" si="24"/>
        <v>-6.5300000000000296</v>
      </c>
      <c r="D454">
        <f t="shared" si="25"/>
        <v>-1.9018494247852131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343.35</v>
      </c>
      <c r="C455">
        <f t="shared" si="24"/>
        <v>-14.909999999999968</v>
      </c>
      <c r="D455">
        <f t="shared" si="25"/>
        <v>-4.1617819460726757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358.26</v>
      </c>
      <c r="C456">
        <f t="shared" ref="C456:C519" si="28">IF(AND(ISNUMBER(B456),ISNUMBER(B457)), (B456 - B457), "")</f>
        <v>28.20999999999998</v>
      </c>
      <c r="D456">
        <f t="shared" ref="D456:D519" si="29">IF(AND(ISNUMBER(C456),ISNUMBER(B457)), (100*C456/ABS(B457)), "")</f>
        <v>8.547189819724279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330.05</v>
      </c>
      <c r="C457">
        <f t="shared" si="28"/>
        <v>2.0099999999999909</v>
      </c>
      <c r="D457">
        <f t="shared" si="29"/>
        <v>0.61273015485916071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328.04</v>
      </c>
      <c r="C458">
        <f t="shared" si="28"/>
        <v>12.060000000000002</v>
      </c>
      <c r="D458">
        <f t="shared" si="29"/>
        <v>3.8166972593202106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315.98</v>
      </c>
      <c r="C459">
        <f t="shared" si="28"/>
        <v>-1.5199999999999818</v>
      </c>
      <c r="D459">
        <f t="shared" si="29"/>
        <v>-0.47874015748030924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317.5</v>
      </c>
      <c r="C460">
        <f t="shared" si="28"/>
        <v>7.8999999999999773</v>
      </c>
      <c r="D460">
        <f t="shared" si="29"/>
        <v>2.5516795865633002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309.60000000000002</v>
      </c>
      <c r="C461">
        <f t="shared" si="28"/>
        <v>27.03000000000003</v>
      </c>
      <c r="D461">
        <f t="shared" si="29"/>
        <v>9.5657713133029088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282.57</v>
      </c>
      <c r="C462">
        <f t="shared" si="28"/>
        <v>22.819999999999993</v>
      </c>
      <c r="D462">
        <f t="shared" si="29"/>
        <v>8.7853705486044245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259.75</v>
      </c>
      <c r="C463">
        <f t="shared" si="28"/>
        <v>3.2400000000000091</v>
      </c>
      <c r="D463">
        <f t="shared" si="29"/>
        <v>1.2631086507348677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256.51</v>
      </c>
      <c r="C464">
        <f t="shared" si="28"/>
        <v>10.939999999999998</v>
      </c>
      <c r="D464">
        <f t="shared" si="29"/>
        <v>4.4549415645233532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245.57</v>
      </c>
      <c r="C465">
        <f t="shared" si="28"/>
        <v>12.47999999999999</v>
      </c>
      <c r="D465">
        <f t="shared" si="29"/>
        <v>5.3541550474065769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233.09</v>
      </c>
      <c r="C466">
        <f t="shared" si="28"/>
        <v>11.390000000000015</v>
      </c>
      <c r="D466">
        <f t="shared" si="29"/>
        <v>5.1375732972485402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221.7</v>
      </c>
      <c r="C467">
        <f t="shared" si="28"/>
        <v>1.1099999999999852</v>
      </c>
      <c r="D467">
        <f t="shared" si="29"/>
        <v>0.50319597443219788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220.59</v>
      </c>
      <c r="C468">
        <f t="shared" si="28"/>
        <v>1.2800000000000011</v>
      </c>
      <c r="D468">
        <f t="shared" si="29"/>
        <v>0.5836487164287999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219.31</v>
      </c>
      <c r="C469">
        <f t="shared" si="28"/>
        <v>3.9099999999999966</v>
      </c>
      <c r="D469">
        <f t="shared" si="29"/>
        <v>1.8152274837511591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215.4</v>
      </c>
      <c r="C470">
        <f t="shared" si="28"/>
        <v>3.2700000000000102</v>
      </c>
      <c r="D470">
        <f t="shared" si="29"/>
        <v>1.541507566115123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212.13</v>
      </c>
      <c r="C471">
        <f t="shared" si="28"/>
        <v>9.8899999999999864</v>
      </c>
      <c r="D471">
        <f t="shared" si="29"/>
        <v>4.8902294303797396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202.24</v>
      </c>
      <c r="C472">
        <f t="shared" si="28"/>
        <v>-1.0600000000000023</v>
      </c>
      <c r="D472">
        <f t="shared" si="29"/>
        <v>-0.52139695031972566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203.3</v>
      </c>
      <c r="C473">
        <f t="shared" si="28"/>
        <v>6.3400000000000034</v>
      </c>
      <c r="D473">
        <f t="shared" si="29"/>
        <v>3.2189277010560535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196.96</v>
      </c>
      <c r="C474">
        <f t="shared" si="28"/>
        <v>-9.9999999999994316E-2</v>
      </c>
      <c r="D474">
        <f t="shared" si="29"/>
        <v>-5.0745965695724302E-2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197.06</v>
      </c>
      <c r="C475">
        <f t="shared" si="28"/>
        <v>9.8499999999999943</v>
      </c>
      <c r="D475">
        <f t="shared" si="29"/>
        <v>5.2614710752630707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187.21</v>
      </c>
      <c r="C476">
        <f t="shared" si="28"/>
        <v>3.3600000000000136</v>
      </c>
      <c r="D476">
        <f t="shared" si="29"/>
        <v>1.8275768289366405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183.85</v>
      </c>
      <c r="C477">
        <f t="shared" si="28"/>
        <v>-1.1599999999999966</v>
      </c>
      <c r="D477">
        <f t="shared" si="29"/>
        <v>-0.62699313550618707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185.01</v>
      </c>
      <c r="C478">
        <f t="shared" si="28"/>
        <v>1.4899999999999807</v>
      </c>
      <c r="D478">
        <f t="shared" si="29"/>
        <v>0.81190061028769644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183.52</v>
      </c>
      <c r="C479">
        <f t="shared" si="28"/>
        <v>-1.1599999999999966</v>
      </c>
      <c r="D479">
        <f t="shared" si="29"/>
        <v>-0.62811349361056779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184.68</v>
      </c>
      <c r="C480">
        <f t="shared" si="28"/>
        <v>16.409999999999997</v>
      </c>
      <c r="D480">
        <f t="shared" si="29"/>
        <v>9.752183990016043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168.27</v>
      </c>
      <c r="C481">
        <f t="shared" si="28"/>
        <v>-6.6099999999999852</v>
      </c>
      <c r="D481">
        <f t="shared" si="29"/>
        <v>-3.7797346752058472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174.88</v>
      </c>
      <c r="C482">
        <f t="shared" si="28"/>
        <v>1.0300000000000011</v>
      </c>
      <c r="D482">
        <f t="shared" si="29"/>
        <v>0.59246476847857421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173.85</v>
      </c>
      <c r="C483">
        <f t="shared" si="28"/>
        <v>-14.599999999999994</v>
      </c>
      <c r="D483">
        <f t="shared" si="29"/>
        <v>-7.7474131069249115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188.45</v>
      </c>
      <c r="C484">
        <f t="shared" si="28"/>
        <v>-1.160000000000025</v>
      </c>
      <c r="D484">
        <f t="shared" si="29"/>
        <v>-0.61178207900428505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189.61</v>
      </c>
      <c r="C485">
        <f t="shared" si="28"/>
        <v>8.0700000000000216</v>
      </c>
      <c r="D485">
        <f t="shared" si="29"/>
        <v>4.445301311005851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181.54</v>
      </c>
      <c r="C486">
        <f t="shared" si="28"/>
        <v>-3.5</v>
      </c>
      <c r="D486">
        <f t="shared" si="29"/>
        <v>-1.8914829226113274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185.04</v>
      </c>
      <c r="C487">
        <f t="shared" si="28"/>
        <v>1.0900000000000034</v>
      </c>
      <c r="D487">
        <f t="shared" si="29"/>
        <v>0.59255232400108915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183.95</v>
      </c>
      <c r="C488">
        <f t="shared" si="28"/>
        <v>1.8899999999999864</v>
      </c>
      <c r="D488">
        <f t="shared" si="29"/>
        <v>1.0381193013292247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182.06</v>
      </c>
      <c r="C489">
        <f t="shared" si="28"/>
        <v>4.1500000000000057</v>
      </c>
      <c r="D489">
        <f t="shared" si="29"/>
        <v>2.3326400989264267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177.91</v>
      </c>
      <c r="C490">
        <f t="shared" si="28"/>
        <v>-2.5600000000000023</v>
      </c>
      <c r="D490">
        <f t="shared" si="29"/>
        <v>-1.4185183132930694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180.47</v>
      </c>
      <c r="C491">
        <f t="shared" si="28"/>
        <v>3.1599999999999966</v>
      </c>
      <c r="D491">
        <f t="shared" si="29"/>
        <v>1.7821893858214408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177.31</v>
      </c>
      <c r="C492">
        <f t="shared" si="28"/>
        <v>0.50999999999999091</v>
      </c>
      <c r="D492">
        <f t="shared" si="29"/>
        <v>0.28846153846153327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176.8</v>
      </c>
      <c r="C493">
        <f t="shared" si="28"/>
        <v>-3.6499999999999773</v>
      </c>
      <c r="D493">
        <f t="shared" si="29"/>
        <v>-2.0227209753394169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180.45</v>
      </c>
      <c r="C494">
        <f t="shared" si="28"/>
        <v>5.0699999999999932</v>
      </c>
      <c r="D494">
        <f t="shared" si="29"/>
        <v>2.8908655490933932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175.38</v>
      </c>
      <c r="C495">
        <f t="shared" si="28"/>
        <v>-2.1800000000000068</v>
      </c>
      <c r="D495">
        <f t="shared" si="29"/>
        <v>-1.2277539986483481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177.56</v>
      </c>
      <c r="C496">
        <f t="shared" si="28"/>
        <v>11.420000000000016</v>
      </c>
      <c r="D496">
        <f t="shared" si="29"/>
        <v>6.8737209582280103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166.14</v>
      </c>
      <c r="C497">
        <f t="shared" si="28"/>
        <v>5.2299999999999898</v>
      </c>
      <c r="D497">
        <f t="shared" si="29"/>
        <v>3.2502641228015596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160.91</v>
      </c>
      <c r="C498">
        <f t="shared" si="28"/>
        <v>2.8799999999999955</v>
      </c>
      <c r="D498">
        <f t="shared" si="29"/>
        <v>1.8224387774473172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158.03</v>
      </c>
      <c r="C499">
        <f t="shared" si="28"/>
        <v>2.8700000000000045</v>
      </c>
      <c r="D499">
        <f t="shared" si="29"/>
        <v>1.8497035318381057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155.16</v>
      </c>
      <c r="C500">
        <f t="shared" si="28"/>
        <v>6.2400000000000091</v>
      </c>
      <c r="D500">
        <f t="shared" si="29"/>
        <v>4.1901692183722865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148.91999999999999</v>
      </c>
      <c r="C501">
        <f t="shared" si="28"/>
        <v>7.089999999999975</v>
      </c>
      <c r="D501">
        <f t="shared" si="29"/>
        <v>4.9989423958259707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141.83000000000001</v>
      </c>
      <c r="C502">
        <f t="shared" si="28"/>
        <v>8.7199999999999989</v>
      </c>
      <c r="D502">
        <f t="shared" si="29"/>
        <v>6.5509728795732833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133.11000000000001</v>
      </c>
      <c r="C503">
        <f t="shared" si="28"/>
        <v>0.18000000000000682</v>
      </c>
      <c r="D503">
        <f t="shared" si="29"/>
        <v>0.13540961408260499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132.93</v>
      </c>
      <c r="C504">
        <f t="shared" si="28"/>
        <v>8.5900000000000034</v>
      </c>
      <c r="D504">
        <f t="shared" si="29"/>
        <v>6.9084767572784322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124.34</v>
      </c>
      <c r="C505">
        <f t="shared" si="28"/>
        <v>-2.0499999999999972</v>
      </c>
      <c r="D505">
        <f t="shared" si="29"/>
        <v>-1.6219637629559278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126.39</v>
      </c>
      <c r="C506">
        <f t="shared" si="28"/>
        <v>-6.4400000000000119</v>
      </c>
      <c r="D506">
        <f t="shared" si="29"/>
        <v>-4.8483023413385613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132.83000000000001</v>
      </c>
      <c r="C507">
        <f t="shared" si="28"/>
        <v>-3.8899999999999864</v>
      </c>
      <c r="D507">
        <f t="shared" si="29"/>
        <v>-2.8452311293153794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136.72</v>
      </c>
      <c r="C508">
        <f t="shared" si="28"/>
        <v>5.9699999999999989</v>
      </c>
      <c r="D508">
        <f t="shared" si="29"/>
        <v>4.5659655831739956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130.75</v>
      </c>
      <c r="C509">
        <f t="shared" si="28"/>
        <v>-4.1100000000000136</v>
      </c>
      <c r="D509">
        <f t="shared" si="29"/>
        <v>-3.0476049236245091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134.86000000000001</v>
      </c>
      <c r="C510">
        <f t="shared" si="28"/>
        <v>-9.1599999999999966</v>
      </c>
      <c r="D510">
        <f t="shared" si="29"/>
        <v>-6.3602277461463661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144.02000000000001</v>
      </c>
      <c r="C511">
        <f t="shared" si="28"/>
        <v>-2.5999999999999943</v>
      </c>
      <c r="D511">
        <f t="shared" si="29"/>
        <v>-1.773291501841491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146.62</v>
      </c>
      <c r="C512">
        <f t="shared" si="28"/>
        <v>-3.6299999999999955</v>
      </c>
      <c r="D512">
        <f t="shared" si="29"/>
        <v>-2.4159733777038239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150.25</v>
      </c>
      <c r="C513">
        <f t="shared" si="28"/>
        <v>9.9799999999999898</v>
      </c>
      <c r="D513">
        <f t="shared" si="29"/>
        <v>7.1148499322734651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140.27000000000001</v>
      </c>
      <c r="C514">
        <f t="shared" si="28"/>
        <v>3.7400000000000091</v>
      </c>
      <c r="D514">
        <f t="shared" si="29"/>
        <v>2.7393246905442092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136.53</v>
      </c>
      <c r="C515">
        <f t="shared" si="28"/>
        <v>-11.569999999999993</v>
      </c>
      <c r="D515">
        <f t="shared" si="29"/>
        <v>-7.8122889939230209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148.1</v>
      </c>
      <c r="C516">
        <f t="shared" si="28"/>
        <v>-3.4099999999999966</v>
      </c>
      <c r="D516">
        <f t="shared" si="29"/>
        <v>-2.25067652300178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151.51</v>
      </c>
      <c r="C517">
        <f t="shared" si="28"/>
        <v>-3.0700000000000216</v>
      </c>
      <c r="D517">
        <f t="shared" si="29"/>
        <v>-1.9860266528658439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154.58000000000001</v>
      </c>
      <c r="C518">
        <f t="shared" si="28"/>
        <v>-0.71999999999999886</v>
      </c>
      <c r="D518">
        <f t="shared" si="29"/>
        <v>-0.46361880231809327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155.30000000000001</v>
      </c>
      <c r="C519">
        <f t="shared" si="28"/>
        <v>-3.539999999999992</v>
      </c>
      <c r="D519">
        <f t="shared" si="29"/>
        <v>-2.2286577688239686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158.84</v>
      </c>
      <c r="C520">
        <f t="shared" ref="C520:C583" si="32">IF(AND(ISNUMBER(B520),ISNUMBER(B521)), (B520 - B521), "")</f>
        <v>-0.35999999999998522</v>
      </c>
      <c r="D520">
        <f t="shared" ref="D520:D583" si="33">IF(AND(ISNUMBER(C520),ISNUMBER(B521)), (100*C520/ABS(B521)), "")</f>
        <v>-0.2261306532663224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159.19999999999999</v>
      </c>
      <c r="C521">
        <f t="shared" si="32"/>
        <v>5.0300000000000011</v>
      </c>
      <c r="D521">
        <f t="shared" si="33"/>
        <v>3.2626321593046645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154.16999999999999</v>
      </c>
      <c r="C522">
        <f t="shared" si="32"/>
        <v>9.9999999999909051E-3</v>
      </c>
      <c r="D522">
        <f t="shared" si="33"/>
        <v>6.4867669953236279E-3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154.16</v>
      </c>
      <c r="C523">
        <f t="shared" si="32"/>
        <v>-5.0699999999999932</v>
      </c>
      <c r="D523">
        <f t="shared" si="33"/>
        <v>-3.184073353011363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159.22999999999999</v>
      </c>
      <c r="C524">
        <f t="shared" si="32"/>
        <v>-4</v>
      </c>
      <c r="D524">
        <f t="shared" si="33"/>
        <v>-2.4505299270967349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163.22999999999999</v>
      </c>
      <c r="C525">
        <f t="shared" si="32"/>
        <v>6.1299999999999955</v>
      </c>
      <c r="D525">
        <f t="shared" si="33"/>
        <v>3.9019732654360251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157.1</v>
      </c>
      <c r="C526">
        <f t="shared" si="32"/>
        <v>4.0099999999999909</v>
      </c>
      <c r="D526">
        <f t="shared" si="33"/>
        <v>2.61937422431249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153.09</v>
      </c>
      <c r="C527">
        <f t="shared" si="32"/>
        <v>4.039999999999992</v>
      </c>
      <c r="D527">
        <f t="shared" si="33"/>
        <v>2.7104998322710445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149.05000000000001</v>
      </c>
      <c r="C528">
        <f t="shared" si="32"/>
        <v>2.4200000000000159</v>
      </c>
      <c r="D528">
        <f t="shared" si="33"/>
        <v>1.6504126031507986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146.63</v>
      </c>
      <c r="C529">
        <f t="shared" si="32"/>
        <v>3.9499999999999886</v>
      </c>
      <c r="D529">
        <f t="shared" si="33"/>
        <v>2.7684328567423524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142.68</v>
      </c>
      <c r="C530">
        <f t="shared" si="32"/>
        <v>6.1100000000000136</v>
      </c>
      <c r="D530">
        <f t="shared" si="33"/>
        <v>4.4738961704620444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136.57</v>
      </c>
      <c r="C531">
        <f t="shared" si="32"/>
        <v>5.9899999999999807</v>
      </c>
      <c r="D531">
        <f t="shared" si="33"/>
        <v>4.5872262214734114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130.58000000000001</v>
      </c>
      <c r="C532">
        <f t="shared" si="32"/>
        <v>7.6200000000000188</v>
      </c>
      <c r="D532">
        <f t="shared" si="33"/>
        <v>6.1971372804164107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122.96</v>
      </c>
      <c r="C533">
        <f t="shared" si="32"/>
        <v>-15.290000000000006</v>
      </c>
      <c r="D533">
        <f t="shared" si="33"/>
        <v>-11.059674502712483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138.25</v>
      </c>
      <c r="C534">
        <f t="shared" si="32"/>
        <v>-0.34000000000000341</v>
      </c>
      <c r="D534">
        <f t="shared" si="33"/>
        <v>-0.24532794573923328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138.59</v>
      </c>
      <c r="C535">
        <f t="shared" si="32"/>
        <v>7.4900000000000091</v>
      </c>
      <c r="D535">
        <f t="shared" si="33"/>
        <v>5.7131960335621734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131.1</v>
      </c>
      <c r="C536">
        <f t="shared" si="32"/>
        <v>3.0199999999999818</v>
      </c>
      <c r="D536">
        <f t="shared" si="33"/>
        <v>2.3579013116801852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128.08000000000001</v>
      </c>
      <c r="C537">
        <f t="shared" si="32"/>
        <v>3.4400000000000119</v>
      </c>
      <c r="D537">
        <f t="shared" si="33"/>
        <v>2.7599486521181098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124.64</v>
      </c>
      <c r="C538">
        <f t="shared" si="32"/>
        <v>-10.440000000000012</v>
      </c>
      <c r="D538">
        <f t="shared" si="33"/>
        <v>-7.7287533313592025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135.08000000000001</v>
      </c>
      <c r="C539">
        <f t="shared" si="32"/>
        <v>2.5900000000000034</v>
      </c>
      <c r="D539">
        <f t="shared" si="33"/>
        <v>1.9548645180768385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132.49</v>
      </c>
      <c r="C540">
        <f t="shared" si="32"/>
        <v>4.7400000000000091</v>
      </c>
      <c r="D540">
        <f t="shared" si="33"/>
        <v>3.710371819960868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127.75</v>
      </c>
      <c r="C541">
        <f t="shared" si="32"/>
        <v>0.57999999999999829</v>
      </c>
      <c r="D541">
        <f t="shared" si="33"/>
        <v>0.45608240937327854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127.17</v>
      </c>
      <c r="C542">
        <f t="shared" si="32"/>
        <v>3.210000000000008</v>
      </c>
      <c r="D542">
        <f t="shared" si="33"/>
        <v>2.5895450145208199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123.96</v>
      </c>
      <c r="C543">
        <f t="shared" si="32"/>
        <v>-2.5600000000000023</v>
      </c>
      <c r="D543">
        <f t="shared" si="33"/>
        <v>-2.0233955105912127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126.52</v>
      </c>
      <c r="C544">
        <f t="shared" si="32"/>
        <v>-0.54999999999999716</v>
      </c>
      <c r="D544">
        <f t="shared" si="33"/>
        <v>-0.43283229715904398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127.07</v>
      </c>
      <c r="C545">
        <f t="shared" si="32"/>
        <v>4.7199999999999989</v>
      </c>
      <c r="D545">
        <f t="shared" si="33"/>
        <v>3.8577850429096845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122.35</v>
      </c>
      <c r="C546">
        <f t="shared" si="32"/>
        <v>-2.710000000000008</v>
      </c>
      <c r="D546">
        <f t="shared" si="33"/>
        <v>-2.1669598592675579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125.06</v>
      </c>
      <c r="C547">
        <f t="shared" si="32"/>
        <v>2.7800000000000011</v>
      </c>
      <c r="D547">
        <f t="shared" si="33"/>
        <v>2.2734707229309792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122.28</v>
      </c>
      <c r="C548">
        <f t="shared" si="32"/>
        <v>3.519999999999996</v>
      </c>
      <c r="D548">
        <f t="shared" si="33"/>
        <v>2.9639609296059244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118.76</v>
      </c>
      <c r="C549">
        <f t="shared" si="32"/>
        <v>-4.6999999999999886</v>
      </c>
      <c r="D549">
        <f t="shared" si="33"/>
        <v>-3.8069010205734561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123.46</v>
      </c>
      <c r="C550">
        <f t="shared" si="32"/>
        <v>-2.8100000000000023</v>
      </c>
      <c r="D550">
        <f t="shared" si="33"/>
        <v>-2.2253900372218283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126.27</v>
      </c>
      <c r="C551">
        <f t="shared" si="32"/>
        <v>1.1099999999999994</v>
      </c>
      <c r="D551">
        <f t="shared" si="33"/>
        <v>0.88686481303930931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125.16</v>
      </c>
      <c r="C552">
        <f t="shared" si="32"/>
        <v>2.4799999999999898</v>
      </c>
      <c r="D552">
        <f t="shared" si="33"/>
        <v>2.0215194000652019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122.68</v>
      </c>
      <c r="C553">
        <f t="shared" si="32"/>
        <v>7.9400000000000119</v>
      </c>
      <c r="D553">
        <f t="shared" si="33"/>
        <v>6.9199930277148436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114.74</v>
      </c>
      <c r="C554">
        <f t="shared" si="32"/>
        <v>0.80999999999998806</v>
      </c>
      <c r="D554">
        <f t="shared" si="33"/>
        <v>0.71096287193889929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113.93</v>
      </c>
      <c r="C555">
        <f t="shared" si="32"/>
        <v>1.1000000000000085</v>
      </c>
      <c r="D555">
        <f t="shared" si="33"/>
        <v>0.97491801825756319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112.83</v>
      </c>
      <c r="C556">
        <f t="shared" si="32"/>
        <v>4.5499999999999972</v>
      </c>
      <c r="D556">
        <f t="shared" si="33"/>
        <v>4.2020687107499048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108.28</v>
      </c>
      <c r="C557">
        <f t="shared" si="32"/>
        <v>4.3799999999999955</v>
      </c>
      <c r="D557">
        <f t="shared" si="33"/>
        <v>4.2155919153031718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103.9</v>
      </c>
      <c r="C558">
        <f t="shared" si="32"/>
        <v>-1.1199999999999903</v>
      </c>
      <c r="D558">
        <f t="shared" si="33"/>
        <v>-1.0664635307560373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105.02</v>
      </c>
      <c r="C559">
        <f t="shared" si="32"/>
        <v>-3.5</v>
      </c>
      <c r="D559">
        <f t="shared" si="33"/>
        <v>-3.2252119424990786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108.52</v>
      </c>
      <c r="C560">
        <f t="shared" si="32"/>
        <v>1.8100000000000023</v>
      </c>
      <c r="D560">
        <f t="shared" si="33"/>
        <v>1.6961859244681869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106.71</v>
      </c>
      <c r="C561">
        <f t="shared" si="32"/>
        <v>1.0299999999999869</v>
      </c>
      <c r="D561">
        <f t="shared" si="33"/>
        <v>0.97464042392125938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105.68</v>
      </c>
      <c r="C562">
        <f t="shared" si="32"/>
        <v>-2.1299999999999955</v>
      </c>
      <c r="D562">
        <f t="shared" si="33"/>
        <v>-1.9756979871996989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107.81</v>
      </c>
      <c r="C563">
        <f t="shared" si="32"/>
        <v>1.0400000000000063</v>
      </c>
      <c r="D563">
        <f t="shared" si="33"/>
        <v>0.9740563828790918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106.77</v>
      </c>
      <c r="C564">
        <f t="shared" si="32"/>
        <v>0.10999999999999943</v>
      </c>
      <c r="D564">
        <f t="shared" si="33"/>
        <v>0.10313144571535668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106.66</v>
      </c>
      <c r="C565">
        <f t="shared" si="32"/>
        <v>-1.730000000000004</v>
      </c>
      <c r="D565">
        <f t="shared" si="33"/>
        <v>-1.5960882000184555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108.39</v>
      </c>
      <c r="C566">
        <f t="shared" si="32"/>
        <v>3.6599999999999966</v>
      </c>
      <c r="D566">
        <f t="shared" si="33"/>
        <v>3.4947006588370062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104.73</v>
      </c>
      <c r="C567">
        <f t="shared" si="32"/>
        <v>-1.7299999999999898</v>
      </c>
      <c r="D567">
        <f t="shared" si="33"/>
        <v>-1.6250234829982997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106.46</v>
      </c>
      <c r="C568">
        <f t="shared" si="32"/>
        <v>0.87999999999999545</v>
      </c>
      <c r="D568">
        <f t="shared" si="33"/>
        <v>0.8334911915135399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105.58</v>
      </c>
      <c r="C569">
        <f t="shared" si="32"/>
        <v>-0.93999999999999773</v>
      </c>
      <c r="D569">
        <f t="shared" si="33"/>
        <v>-0.8824633871573393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106.52</v>
      </c>
      <c r="C570">
        <f t="shared" si="32"/>
        <v>-0.74000000000000909</v>
      </c>
      <c r="D570">
        <f t="shared" si="33"/>
        <v>-0.68991236248369292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107.26</v>
      </c>
      <c r="C571">
        <f t="shared" si="32"/>
        <v>-4</v>
      </c>
      <c r="D571">
        <f t="shared" si="33"/>
        <v>-3.595182455509617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111.26</v>
      </c>
      <c r="C572">
        <f t="shared" si="32"/>
        <v>7.5400000000000063</v>
      </c>
      <c r="D572">
        <f t="shared" si="33"/>
        <v>7.2695719244118848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103.72</v>
      </c>
      <c r="C573">
        <f t="shared" si="32"/>
        <v>-0.67000000000000171</v>
      </c>
      <c r="D573">
        <f t="shared" si="33"/>
        <v>-0.64182392949516398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104.39</v>
      </c>
      <c r="C574">
        <f t="shared" si="32"/>
        <v>-4.0499999999999972</v>
      </c>
      <c r="D574">
        <f t="shared" si="33"/>
        <v>-3.7347842124677215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108.44</v>
      </c>
      <c r="C575">
        <f t="shared" si="32"/>
        <v>0.64999999999999147</v>
      </c>
      <c r="D575">
        <f t="shared" si="33"/>
        <v>0.60302439929491736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107.79</v>
      </c>
      <c r="C576">
        <f t="shared" si="32"/>
        <v>-0.5</v>
      </c>
      <c r="D576">
        <f t="shared" si="33"/>
        <v>-0.46172315079878101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108.29</v>
      </c>
      <c r="C577">
        <f t="shared" si="32"/>
        <v>-1.269999999999996</v>
      </c>
      <c r="D577">
        <f t="shared" si="33"/>
        <v>-1.1591821832785651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109.56</v>
      </c>
      <c r="C578">
        <f t="shared" si="32"/>
        <v>3.0300000000000011</v>
      </c>
      <c r="D578">
        <f t="shared" si="33"/>
        <v>2.8442692199380466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106.53</v>
      </c>
      <c r="C579">
        <f t="shared" si="32"/>
        <v>-2.0499999999999972</v>
      </c>
      <c r="D579">
        <f t="shared" si="33"/>
        <v>-1.8880088414072547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108.58</v>
      </c>
      <c r="C580">
        <f t="shared" si="32"/>
        <v>-1.0400000000000063</v>
      </c>
      <c r="D580">
        <f t="shared" si="33"/>
        <v>-0.9487319832147475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109.62</v>
      </c>
      <c r="C581">
        <f t="shared" si="32"/>
        <v>1.0400000000000063</v>
      </c>
      <c r="D581">
        <f t="shared" si="33"/>
        <v>0.95781911954319976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108.58</v>
      </c>
      <c r="C582">
        <f t="shared" si="32"/>
        <v>-1.0600000000000023</v>
      </c>
      <c r="D582">
        <f t="shared" si="33"/>
        <v>-0.96680043779642677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109.64</v>
      </c>
      <c r="C583">
        <f t="shared" si="32"/>
        <v>8.7800000000000011</v>
      </c>
      <c r="D583">
        <f t="shared" si="33"/>
        <v>8.7051358318461247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100.86</v>
      </c>
      <c r="C584">
        <f t="shared" ref="C584:C647" si="36">IF(AND(ISNUMBER(B584),ISNUMBER(B585)), (B584 - B585), "")</f>
        <v>-0.15000000000000568</v>
      </c>
      <c r="D584">
        <f t="shared" ref="D584:D647" si="37">IF(AND(ISNUMBER(C584),ISNUMBER(B585)), (100*C584/ABS(B585)), "")</f>
        <v>-0.14850014850015411</v>
      </c>
      <c r="F584" t="str">
        <f t="shared" ref="F584:F647" si="38">IF(AND(ISNUMBER(E584),ISNUMBER(E585)), (E584 - E585), "")</f>
        <v/>
      </c>
      <c r="G584" t="str">
        <f t="shared" ref="G584:G647" si="39">IF(AND(ISNUMBER(F584),ISNUMBER(E585)), (100*F584/ABS(E585)), "")</f>
        <v/>
      </c>
    </row>
    <row r="585" spans="1:7" x14ac:dyDescent="0.35">
      <c r="A585" s="1">
        <v>27726</v>
      </c>
      <c r="B585">
        <v>101.01</v>
      </c>
      <c r="C585">
        <f t="shared" si="36"/>
        <v>2.460000000000008</v>
      </c>
      <c r="D585">
        <f t="shared" si="37"/>
        <v>2.4961948249619565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98.55</v>
      </c>
      <c r="C586">
        <f t="shared" si="36"/>
        <v>6.1199999999999903</v>
      </c>
      <c r="D586">
        <f t="shared" si="37"/>
        <v>6.6212268743914207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92.43</v>
      </c>
      <c r="C587">
        <f t="shared" si="36"/>
        <v>-4.289999999999992</v>
      </c>
      <c r="D587">
        <f t="shared" si="37"/>
        <v>-4.435483870967734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96.72</v>
      </c>
      <c r="C588">
        <f t="shared" si="36"/>
        <v>-1.7600000000000051</v>
      </c>
      <c r="D588">
        <f t="shared" si="37"/>
        <v>-1.7871649065800215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98.48</v>
      </c>
      <c r="C589">
        <f t="shared" si="36"/>
        <v>-6.019999999999996</v>
      </c>
      <c r="D589">
        <f t="shared" si="37"/>
        <v>-5.7607655502392303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104.5</v>
      </c>
      <c r="C590">
        <f t="shared" si="36"/>
        <v>1.0499999999999972</v>
      </c>
      <c r="D590">
        <f t="shared" si="37"/>
        <v>1.0149830836152702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103.45</v>
      </c>
      <c r="C591">
        <f t="shared" si="36"/>
        <v>2.1500000000000057</v>
      </c>
      <c r="D591">
        <f t="shared" si="37"/>
        <v>2.1224086870681202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101.3</v>
      </c>
      <c r="C592">
        <f t="shared" si="36"/>
        <v>3.789999999999992</v>
      </c>
      <c r="D592">
        <f t="shared" si="37"/>
        <v>3.8867808429904542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97.51</v>
      </c>
      <c r="C593">
        <f t="shared" si="36"/>
        <v>0.46000000000000796</v>
      </c>
      <c r="D593">
        <f t="shared" si="37"/>
        <v>0.47398248325606179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97.05</v>
      </c>
      <c r="C594">
        <f t="shared" si="36"/>
        <v>7.6499999999999915</v>
      </c>
      <c r="D594">
        <f t="shared" si="37"/>
        <v>8.5570469798657616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89.4</v>
      </c>
      <c r="C595">
        <f t="shared" si="36"/>
        <v>11.160000000000011</v>
      </c>
      <c r="D595">
        <f t="shared" si="37"/>
        <v>14.26380368098161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78.239999999999995</v>
      </c>
      <c r="C596">
        <f t="shared" si="36"/>
        <v>-1.5700000000000074</v>
      </c>
      <c r="D596">
        <f t="shared" si="37"/>
        <v>-1.9671720335797611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79.81</v>
      </c>
      <c r="C597">
        <f t="shared" si="36"/>
        <v>-1.519999999999996</v>
      </c>
      <c r="D597">
        <f t="shared" si="37"/>
        <v>-1.8689290544694406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81.33</v>
      </c>
      <c r="C598">
        <f t="shared" si="36"/>
        <v>6.8799999999999955</v>
      </c>
      <c r="D598">
        <f t="shared" si="37"/>
        <v>9.2411014103425053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74.45</v>
      </c>
      <c r="C599">
        <f t="shared" si="36"/>
        <v>-7.9399999999999977</v>
      </c>
      <c r="D599">
        <f t="shared" si="37"/>
        <v>-9.6370918800825311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82.39</v>
      </c>
      <c r="C600">
        <f t="shared" si="36"/>
        <v>-9.0699999999999932</v>
      </c>
      <c r="D600">
        <f t="shared" si="37"/>
        <v>-9.9169035643997301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91.46</v>
      </c>
      <c r="C601">
        <f t="shared" si="36"/>
        <v>-6.0200000000000102</v>
      </c>
      <c r="D601">
        <f t="shared" si="37"/>
        <v>-6.1756257693886027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97.48</v>
      </c>
      <c r="C602">
        <f t="shared" si="36"/>
        <v>-3.4099999999999966</v>
      </c>
      <c r="D602">
        <f t="shared" si="37"/>
        <v>-3.3799187233620742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100.89</v>
      </c>
      <c r="C603">
        <f t="shared" si="36"/>
        <v>-4.4899999999999949</v>
      </c>
      <c r="D603">
        <f t="shared" si="37"/>
        <v>-4.2607705446953839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105.38</v>
      </c>
      <c r="C604">
        <f t="shared" si="36"/>
        <v>-2.0400000000000063</v>
      </c>
      <c r="D604">
        <f t="shared" si="37"/>
        <v>-1.8990876931670138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107.42</v>
      </c>
      <c r="C605">
        <f t="shared" si="36"/>
        <v>-3.039999999999992</v>
      </c>
      <c r="D605">
        <f t="shared" si="37"/>
        <v>-2.7521274669563573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110.46</v>
      </c>
      <c r="C606">
        <f t="shared" si="36"/>
        <v>1.4499999999999886</v>
      </c>
      <c r="D606">
        <f t="shared" si="37"/>
        <v>1.3301531969543974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109.01</v>
      </c>
      <c r="C607">
        <f t="shared" si="36"/>
        <v>0.60000000000000853</v>
      </c>
      <c r="D607">
        <f t="shared" si="37"/>
        <v>0.55345447836916206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108.41</v>
      </c>
      <c r="C608">
        <f t="shared" si="36"/>
        <v>-1.1400000000000006</v>
      </c>
      <c r="D608">
        <f t="shared" si="37"/>
        <v>-1.0406207211319038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109.55</v>
      </c>
      <c r="C609">
        <f t="shared" si="36"/>
        <v>-16.590000000000003</v>
      </c>
      <c r="D609">
        <f t="shared" si="37"/>
        <v>-13.152053274139849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126.14</v>
      </c>
      <c r="C610">
        <f t="shared" si="36"/>
        <v>1.0300000000000011</v>
      </c>
      <c r="D610">
        <f t="shared" si="37"/>
        <v>0.82327551754456174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125.11</v>
      </c>
      <c r="C611">
        <f t="shared" si="36"/>
        <v>3.2900000000000063</v>
      </c>
      <c r="D611">
        <f t="shared" si="37"/>
        <v>2.7007059596125482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121.82</v>
      </c>
      <c r="C612">
        <f t="shared" si="36"/>
        <v>-5.5300000000000011</v>
      </c>
      <c r="D612">
        <f t="shared" si="37"/>
        <v>-4.3423635649784069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127.35</v>
      </c>
      <c r="C613">
        <f t="shared" si="36"/>
        <v>2.7399999999999949</v>
      </c>
      <c r="D613">
        <f t="shared" si="37"/>
        <v>2.1988604445871078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124.61</v>
      </c>
      <c r="C614">
        <f t="shared" si="36"/>
        <v>0.56000000000000227</v>
      </c>
      <c r="D614">
        <f t="shared" si="37"/>
        <v>0.45143087464732146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124.05</v>
      </c>
      <c r="C615">
        <f t="shared" si="36"/>
        <v>-0.57999999999999829</v>
      </c>
      <c r="D615">
        <f t="shared" si="37"/>
        <v>-0.46537751745165556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124.63</v>
      </c>
      <c r="C616">
        <f t="shared" si="36"/>
        <v>-6.8499999999999943</v>
      </c>
      <c r="D616">
        <f t="shared" si="37"/>
        <v>-5.2099178582293844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131.47999999999999</v>
      </c>
      <c r="C617">
        <f t="shared" si="36"/>
        <v>-3.0000000000001137E-2</v>
      </c>
      <c r="D617">
        <f t="shared" si="37"/>
        <v>-2.2811953463615801E-2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131.51</v>
      </c>
      <c r="C618">
        <f t="shared" si="36"/>
        <v>0.68999999999999773</v>
      </c>
      <c r="D618">
        <f t="shared" si="37"/>
        <v>0.52744228711206065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130.82</v>
      </c>
      <c r="C619">
        <f t="shared" si="36"/>
        <v>7.9999999999984084E-2</v>
      </c>
      <c r="D619">
        <f t="shared" si="37"/>
        <v>6.1190148386097661E-2</v>
      </c>
      <c r="F619" t="str">
        <f t="shared" si="38"/>
        <v/>
      </c>
      <c r="G619" t="str">
        <f t="shared" si="39"/>
        <v/>
      </c>
    </row>
    <row r="620" spans="1:7" x14ac:dyDescent="0.35">
      <c r="A620" s="1">
        <v>26662</v>
      </c>
      <c r="B620">
        <v>130.74</v>
      </c>
      <c r="C620">
        <f t="shared" si="36"/>
        <v>2.1500000000000057</v>
      </c>
      <c r="D620">
        <f t="shared" si="37"/>
        <v>1.6719807138968859</v>
      </c>
      <c r="F620" t="str">
        <f t="shared" si="38"/>
        <v/>
      </c>
      <c r="G620" t="str">
        <f t="shared" si="39"/>
        <v/>
      </c>
    </row>
    <row r="621" spans="1:7" x14ac:dyDescent="0.35">
      <c r="A621" s="1">
        <v>26633</v>
      </c>
      <c r="B621">
        <v>128.59</v>
      </c>
      <c r="C621">
        <f t="shared" si="36"/>
        <v>6.210000000000008</v>
      </c>
      <c r="D621">
        <f t="shared" si="37"/>
        <v>5.0743585553195034</v>
      </c>
      <c r="F621" t="str">
        <f t="shared" si="38"/>
        <v/>
      </c>
      <c r="G621" t="str">
        <f t="shared" si="39"/>
        <v/>
      </c>
    </row>
    <row r="622" spans="1:7" x14ac:dyDescent="0.35">
      <c r="A622" s="1">
        <v>26603</v>
      </c>
      <c r="B622">
        <v>122.38</v>
      </c>
      <c r="C622">
        <f t="shared" si="36"/>
        <v>0.78999999999999204</v>
      </c>
      <c r="D622">
        <f t="shared" si="37"/>
        <v>0.6497244839213685</v>
      </c>
      <c r="F622" t="str">
        <f t="shared" si="38"/>
        <v/>
      </c>
      <c r="G622" t="str">
        <f t="shared" si="39"/>
        <v/>
      </c>
    </row>
    <row r="623" spans="1:7" x14ac:dyDescent="0.35">
      <c r="A623" s="1">
        <v>26571</v>
      </c>
      <c r="B623">
        <v>121.59</v>
      </c>
      <c r="C623">
        <f t="shared" si="36"/>
        <v>-2.0900000000000034</v>
      </c>
      <c r="D623">
        <f t="shared" si="37"/>
        <v>-1.6898447606727065</v>
      </c>
      <c r="F623" t="str">
        <f t="shared" si="38"/>
        <v/>
      </c>
      <c r="G623" t="str">
        <f t="shared" si="39"/>
        <v/>
      </c>
    </row>
    <row r="624" spans="1:7" x14ac:dyDescent="0.35">
      <c r="A624" s="1">
        <v>26542</v>
      </c>
      <c r="B624">
        <v>123.68</v>
      </c>
      <c r="C624">
        <f t="shared" si="36"/>
        <v>3.210000000000008</v>
      </c>
      <c r="D624">
        <f t="shared" si="37"/>
        <v>2.6645637918153962</v>
      </c>
      <c r="F624" t="str">
        <f t="shared" si="38"/>
        <v/>
      </c>
      <c r="G624" t="str">
        <f t="shared" si="39"/>
        <v/>
      </c>
    </row>
    <row r="625" spans="1:7" x14ac:dyDescent="0.35">
      <c r="A625" s="1">
        <v>26511</v>
      </c>
      <c r="B625">
        <v>120.47</v>
      </c>
      <c r="C625">
        <f t="shared" si="36"/>
        <v>1.6299999999999955</v>
      </c>
      <c r="D625">
        <f t="shared" si="37"/>
        <v>1.3715920565466135</v>
      </c>
      <c r="F625" t="str">
        <f t="shared" si="38"/>
        <v/>
      </c>
      <c r="G625" t="str">
        <f t="shared" si="39"/>
        <v/>
      </c>
    </row>
    <row r="626" spans="1:7" x14ac:dyDescent="0.35">
      <c r="A626" s="1">
        <v>26480</v>
      </c>
      <c r="B626">
        <v>118.84</v>
      </c>
      <c r="C626">
        <f t="shared" si="36"/>
        <v>-3.039999999999992</v>
      </c>
      <c r="D626">
        <f t="shared" si="37"/>
        <v>-2.4942566458811881</v>
      </c>
      <c r="F626" t="str">
        <f t="shared" si="38"/>
        <v/>
      </c>
      <c r="G626" t="str">
        <f t="shared" si="39"/>
        <v/>
      </c>
    </row>
    <row r="627" spans="1:7" x14ac:dyDescent="0.35">
      <c r="A627" s="1">
        <v>26450</v>
      </c>
      <c r="B627">
        <v>121.88</v>
      </c>
      <c r="C627">
        <f t="shared" si="36"/>
        <v>2.2299999999999898</v>
      </c>
      <c r="D627">
        <f t="shared" si="37"/>
        <v>1.8637693272043374</v>
      </c>
      <c r="F627" t="str">
        <f t="shared" si="38"/>
        <v/>
      </c>
      <c r="G627" t="str">
        <f t="shared" si="39"/>
        <v/>
      </c>
    </row>
    <row r="628" spans="1:7" x14ac:dyDescent="0.35">
      <c r="A628" s="1">
        <v>26417</v>
      </c>
      <c r="B628">
        <v>119.65</v>
      </c>
      <c r="C628">
        <f t="shared" si="36"/>
        <v>1.3500000000000085</v>
      </c>
      <c r="D628">
        <f t="shared" si="37"/>
        <v>1.1411665257819177</v>
      </c>
      <c r="F628" t="str">
        <f t="shared" si="38"/>
        <v/>
      </c>
      <c r="G628" t="str">
        <f t="shared" si="39"/>
        <v/>
      </c>
    </row>
    <row r="629" spans="1:7" x14ac:dyDescent="0.35">
      <c r="A629" s="1">
        <v>26389</v>
      </c>
      <c r="B629">
        <v>118.3</v>
      </c>
      <c r="C629">
        <f t="shared" si="36"/>
        <v>1.4099999999999966</v>
      </c>
      <c r="D629">
        <f t="shared" si="37"/>
        <v>1.2062622978868993</v>
      </c>
      <c r="F629" t="str">
        <f t="shared" si="38"/>
        <v/>
      </c>
      <c r="G629" t="str">
        <f t="shared" si="39"/>
        <v/>
      </c>
    </row>
    <row r="630" spans="1:7" x14ac:dyDescent="0.35">
      <c r="A630" s="1">
        <v>26358</v>
      </c>
      <c r="B630">
        <v>116.89</v>
      </c>
      <c r="C630">
        <f t="shared" si="36"/>
        <v>4.1200000000000045</v>
      </c>
      <c r="D630">
        <f t="shared" si="37"/>
        <v>3.6534539327835458</v>
      </c>
      <c r="F630" t="str">
        <f t="shared" si="38"/>
        <v/>
      </c>
      <c r="G630" t="str">
        <f t="shared" si="39"/>
        <v/>
      </c>
    </row>
    <row r="631" spans="1:7" x14ac:dyDescent="0.35">
      <c r="A631" s="1">
        <v>26329</v>
      </c>
      <c r="B631">
        <v>112.77</v>
      </c>
      <c r="C631">
        <f t="shared" si="36"/>
        <v>3.7800000000000011</v>
      </c>
      <c r="D631">
        <f t="shared" si="37"/>
        <v>3.4682080924855505</v>
      </c>
      <c r="F631" t="str">
        <f t="shared" si="38"/>
        <v/>
      </c>
      <c r="G631" t="str">
        <f t="shared" si="39"/>
        <v/>
      </c>
    </row>
    <row r="632" spans="1:7" x14ac:dyDescent="0.35">
      <c r="A632" s="1">
        <v>26298</v>
      </c>
      <c r="B632">
        <v>108.99</v>
      </c>
      <c r="C632">
        <f t="shared" si="36"/>
        <v>8.8099999999999881</v>
      </c>
      <c r="D632">
        <f t="shared" si="37"/>
        <v>8.7941704931123859</v>
      </c>
      <c r="F632" t="str">
        <f t="shared" si="38"/>
        <v/>
      </c>
      <c r="G632" t="str">
        <f t="shared" si="39"/>
        <v/>
      </c>
    </row>
    <row r="633" spans="1:7" x14ac:dyDescent="0.35">
      <c r="A633" s="1">
        <v>26267</v>
      </c>
      <c r="B633">
        <v>100.18</v>
      </c>
      <c r="C633">
        <f t="shared" si="36"/>
        <v>0.64000000000000057</v>
      </c>
      <c r="D633">
        <f t="shared" si="37"/>
        <v>0.64295760498292198</v>
      </c>
      <c r="F633" t="str">
        <f t="shared" si="38"/>
        <v/>
      </c>
      <c r="G633" t="str">
        <f t="shared" si="39"/>
        <v/>
      </c>
    </row>
    <row r="634" spans="1:7" x14ac:dyDescent="0.35">
      <c r="A634" s="1">
        <v>26235</v>
      </c>
      <c r="B634">
        <v>99.54</v>
      </c>
      <c r="C634">
        <f t="shared" si="36"/>
        <v>-4.1400000000000006</v>
      </c>
      <c r="D634">
        <f t="shared" si="37"/>
        <v>-3.9930555555555558</v>
      </c>
      <c r="F634" t="str">
        <f t="shared" si="38"/>
        <v/>
      </c>
      <c r="G634" t="str">
        <f t="shared" si="39"/>
        <v/>
      </c>
    </row>
    <row r="635" spans="1:7" x14ac:dyDescent="0.35">
      <c r="A635" s="1">
        <v>26206</v>
      </c>
      <c r="B635">
        <v>103.68</v>
      </c>
      <c r="C635">
        <f t="shared" si="36"/>
        <v>-1.1999999999999886</v>
      </c>
      <c r="D635">
        <f t="shared" si="37"/>
        <v>-1.1441647597253897</v>
      </c>
      <c r="F635" t="str">
        <f t="shared" si="38"/>
        <v/>
      </c>
      <c r="G635" t="str">
        <f t="shared" si="39"/>
        <v/>
      </c>
    </row>
    <row r="636" spans="1:7" x14ac:dyDescent="0.35">
      <c r="A636" s="1">
        <v>26176</v>
      </c>
      <c r="B636">
        <v>104.88</v>
      </c>
      <c r="C636">
        <f t="shared" si="36"/>
        <v>2.039999999999992</v>
      </c>
      <c r="D636">
        <f t="shared" si="37"/>
        <v>1.9836639439906574</v>
      </c>
      <c r="F636" t="str">
        <f t="shared" si="38"/>
        <v/>
      </c>
      <c r="G636" t="str">
        <f t="shared" si="39"/>
        <v/>
      </c>
    </row>
    <row r="637" spans="1:7" x14ac:dyDescent="0.35">
      <c r="A637" s="1">
        <v>26144</v>
      </c>
      <c r="B637">
        <v>102.84</v>
      </c>
      <c r="C637">
        <f t="shared" si="36"/>
        <v>-1.8699999999999903</v>
      </c>
      <c r="D637">
        <f t="shared" si="37"/>
        <v>-1.7858848247540735</v>
      </c>
      <c r="F637" t="str">
        <f t="shared" si="38"/>
        <v/>
      </c>
      <c r="G637" t="str">
        <f t="shared" si="39"/>
        <v/>
      </c>
    </row>
    <row r="638" spans="1:7" x14ac:dyDescent="0.35">
      <c r="A638" s="1">
        <v>26114</v>
      </c>
      <c r="B638">
        <v>104.71</v>
      </c>
      <c r="C638">
        <f t="shared" si="36"/>
        <v>0.84999999999999432</v>
      </c>
      <c r="D638">
        <f t="shared" si="37"/>
        <v>0.81840939726554429</v>
      </c>
      <c r="F638" t="str">
        <f t="shared" si="38"/>
        <v/>
      </c>
      <c r="G638" t="str">
        <f t="shared" si="39"/>
        <v/>
      </c>
    </row>
    <row r="639" spans="1:7" x14ac:dyDescent="0.35">
      <c r="A639" s="1">
        <v>26084</v>
      </c>
      <c r="B639">
        <v>103.86</v>
      </c>
      <c r="C639">
        <f t="shared" si="36"/>
        <v>-2.730000000000004</v>
      </c>
      <c r="D639">
        <f t="shared" si="37"/>
        <v>-2.5612158739093762</v>
      </c>
      <c r="F639" t="str">
        <f t="shared" si="38"/>
        <v/>
      </c>
      <c r="G639" t="str">
        <f t="shared" si="39"/>
        <v/>
      </c>
    </row>
    <row r="640" spans="1:7" x14ac:dyDescent="0.35">
      <c r="A640" s="1">
        <v>26053</v>
      </c>
      <c r="B640">
        <v>106.59</v>
      </c>
      <c r="C640">
        <f t="shared" si="36"/>
        <v>3.1800000000000068</v>
      </c>
      <c r="D640">
        <f t="shared" si="37"/>
        <v>3.0751378009863717</v>
      </c>
      <c r="F640" t="str">
        <f t="shared" si="38"/>
        <v/>
      </c>
      <c r="G640" t="str">
        <f t="shared" si="39"/>
        <v/>
      </c>
    </row>
    <row r="641" spans="1:7" x14ac:dyDescent="0.35">
      <c r="A641" s="1">
        <v>26023</v>
      </c>
      <c r="B641">
        <v>103.41</v>
      </c>
      <c r="C641">
        <f t="shared" si="36"/>
        <v>4.1599999999999966</v>
      </c>
      <c r="D641">
        <f t="shared" si="37"/>
        <v>4.191435768261961</v>
      </c>
      <c r="F641" t="str">
        <f t="shared" si="38"/>
        <v/>
      </c>
      <c r="G641" t="str">
        <f t="shared" si="39"/>
        <v/>
      </c>
    </row>
    <row r="642" spans="1:7" x14ac:dyDescent="0.35">
      <c r="A642" s="1">
        <v>25990</v>
      </c>
      <c r="B642">
        <v>99.25</v>
      </c>
      <c r="C642">
        <f t="shared" si="36"/>
        <v>0.82999999999999829</v>
      </c>
      <c r="D642">
        <f t="shared" si="37"/>
        <v>0.84332452753505205</v>
      </c>
      <c r="F642" t="str">
        <f t="shared" si="38"/>
        <v/>
      </c>
      <c r="G642" t="str">
        <f t="shared" si="39"/>
        <v/>
      </c>
    </row>
    <row r="643" spans="1:7" x14ac:dyDescent="0.35">
      <c r="A643" s="1">
        <v>25962</v>
      </c>
      <c r="B643">
        <v>98.42</v>
      </c>
      <c r="C643">
        <f t="shared" si="36"/>
        <v>4.1299999999999955</v>
      </c>
      <c r="D643">
        <f t="shared" si="37"/>
        <v>4.3801039346696315</v>
      </c>
      <c r="F643" t="str">
        <f t="shared" si="38"/>
        <v/>
      </c>
      <c r="G643" t="str">
        <f t="shared" si="39"/>
        <v/>
      </c>
    </row>
    <row r="644" spans="1:7" x14ac:dyDescent="0.35">
      <c r="A644" s="1">
        <v>25933</v>
      </c>
      <c r="B644">
        <v>94.29</v>
      </c>
      <c r="C644">
        <f t="shared" si="36"/>
        <v>4.2600000000000051</v>
      </c>
      <c r="D644">
        <f t="shared" si="37"/>
        <v>4.7317560813062371</v>
      </c>
      <c r="F644" t="str">
        <f t="shared" si="38"/>
        <v/>
      </c>
      <c r="G644" t="str">
        <f t="shared" si="39"/>
        <v/>
      </c>
    </row>
    <row r="645" spans="1:7" x14ac:dyDescent="0.35">
      <c r="A645" s="1">
        <v>25902</v>
      </c>
      <c r="B645">
        <v>90.03</v>
      </c>
      <c r="C645">
        <f t="shared" si="36"/>
        <v>1.769999999999996</v>
      </c>
      <c r="D645">
        <f t="shared" si="37"/>
        <v>2.005438477226372</v>
      </c>
      <c r="F645" t="str">
        <f t="shared" si="38"/>
        <v/>
      </c>
      <c r="G645" t="str">
        <f t="shared" si="39"/>
        <v/>
      </c>
    </row>
    <row r="646" spans="1:7" x14ac:dyDescent="0.35">
      <c r="A646" s="1">
        <v>25871</v>
      </c>
      <c r="B646">
        <v>88.26</v>
      </c>
      <c r="C646">
        <f t="shared" si="36"/>
        <v>-1.5300000000000011</v>
      </c>
      <c r="D646">
        <f t="shared" si="37"/>
        <v>-1.703975943869029</v>
      </c>
      <c r="F646" t="str">
        <f t="shared" si="38"/>
        <v/>
      </c>
      <c r="G646" t="str">
        <f t="shared" si="39"/>
        <v/>
      </c>
    </row>
    <row r="647" spans="1:7" x14ac:dyDescent="0.35">
      <c r="A647" s="1">
        <v>25841</v>
      </c>
      <c r="B647">
        <v>89.79</v>
      </c>
      <c r="C647">
        <f t="shared" si="36"/>
        <v>2.6200000000000045</v>
      </c>
      <c r="D647">
        <f t="shared" si="37"/>
        <v>3.0056211999541178</v>
      </c>
      <c r="F647" t="str">
        <f t="shared" si="38"/>
        <v/>
      </c>
      <c r="G647" t="str">
        <f t="shared" si="39"/>
        <v/>
      </c>
    </row>
    <row r="648" spans="1:7" x14ac:dyDescent="0.35">
      <c r="A648" s="1">
        <v>25811</v>
      </c>
      <c r="B648">
        <v>87.17</v>
      </c>
      <c r="C648">
        <f t="shared" ref="C648:C654" si="40">IF(AND(ISNUMBER(B648),ISNUMBER(B649)), (B648 - B649), "")</f>
        <v>2.5799999999999983</v>
      </c>
      <c r="D648">
        <f t="shared" ref="D648:D654" si="41">IF(AND(ISNUMBER(C648),ISNUMBER(B649)), (100*C648/ABS(B649)), "")</f>
        <v>3.0500059108641664</v>
      </c>
      <c r="F648" t="str">
        <f t="shared" ref="F648:F654" si="42">IF(AND(ISNUMBER(E648),ISNUMBER(E649)), (E648 - E649), "")</f>
        <v/>
      </c>
      <c r="G648" t="str">
        <f t="shared" ref="G648:G654" si="43">IF(AND(ISNUMBER(F648),ISNUMBER(E649)), (100*F648/ABS(E649)), "")</f>
        <v/>
      </c>
    </row>
    <row r="649" spans="1:7" x14ac:dyDescent="0.35">
      <c r="A649" s="1">
        <v>25780</v>
      </c>
      <c r="B649">
        <v>84.59</v>
      </c>
      <c r="C649">
        <f t="shared" si="40"/>
        <v>4.75</v>
      </c>
      <c r="D649">
        <f t="shared" si="41"/>
        <v>5.9493987975951903</v>
      </c>
      <c r="F649" t="str">
        <f t="shared" si="42"/>
        <v/>
      </c>
      <c r="G649" t="str">
        <f t="shared" si="43"/>
        <v/>
      </c>
    </row>
    <row r="650" spans="1:7" x14ac:dyDescent="0.35">
      <c r="A650" s="1">
        <v>25749</v>
      </c>
      <c r="B650">
        <v>79.84</v>
      </c>
      <c r="C650">
        <f t="shared" si="40"/>
        <v>-2.2199999999999989</v>
      </c>
      <c r="D650">
        <f t="shared" si="41"/>
        <v>-2.7053375578844734</v>
      </c>
      <c r="F650" t="str">
        <f t="shared" si="42"/>
        <v/>
      </c>
      <c r="G650" t="str">
        <f t="shared" si="43"/>
        <v/>
      </c>
    </row>
    <row r="651" spans="1:7" x14ac:dyDescent="0.35">
      <c r="A651" s="1">
        <v>25717</v>
      </c>
      <c r="B651">
        <v>82.06</v>
      </c>
      <c r="C651">
        <f t="shared" si="40"/>
        <v>-5.7399999999999949</v>
      </c>
      <c r="D651">
        <f t="shared" si="41"/>
        <v>-6.5375854214122961</v>
      </c>
      <c r="F651" t="str">
        <f t="shared" si="42"/>
        <v/>
      </c>
      <c r="G651" t="str">
        <f t="shared" si="43"/>
        <v/>
      </c>
    </row>
    <row r="652" spans="1:7" x14ac:dyDescent="0.35">
      <c r="A652" s="1">
        <v>25688</v>
      </c>
      <c r="B652">
        <v>87.8</v>
      </c>
      <c r="C652">
        <f t="shared" si="40"/>
        <v>-9.269999999999996</v>
      </c>
      <c r="D652">
        <f t="shared" si="41"/>
        <v>-9.5498094158854396</v>
      </c>
      <c r="F652" t="str">
        <f t="shared" si="42"/>
        <v/>
      </c>
      <c r="G652" t="str">
        <f t="shared" si="43"/>
        <v/>
      </c>
    </row>
    <row r="653" spans="1:7" x14ac:dyDescent="0.35">
      <c r="A653" s="1">
        <v>25658</v>
      </c>
      <c r="B653">
        <v>97.07</v>
      </c>
      <c r="C653">
        <f t="shared" si="40"/>
        <v>8.99999999999892E-2</v>
      </c>
      <c r="D653">
        <f t="shared" si="41"/>
        <v>9.2802639719518659E-2</v>
      </c>
      <c r="F653" t="str">
        <f t="shared" si="42"/>
        <v/>
      </c>
      <c r="G653" t="str">
        <f t="shared" si="43"/>
        <v/>
      </c>
    </row>
    <row r="654" spans="1:7" x14ac:dyDescent="0.35">
      <c r="A654" s="1">
        <v>25626</v>
      </c>
      <c r="B654">
        <v>96.98</v>
      </c>
      <c r="C654">
        <f t="shared" si="40"/>
        <v>2.730000000000004</v>
      </c>
      <c r="D654">
        <f t="shared" si="41"/>
        <v>2.896551724137935</v>
      </c>
      <c r="F654" t="str">
        <f t="shared" si="42"/>
        <v/>
      </c>
      <c r="G654" t="str">
        <f t="shared" si="43"/>
        <v/>
      </c>
    </row>
    <row r="655" spans="1:7" x14ac:dyDescent="0.35">
      <c r="A655" s="1">
        <v>25598</v>
      </c>
      <c r="B655">
        <v>94.25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7F0E-91F0-4D21-9CCC-640A1099DE73}">
  <sheetPr codeName="Sheet5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16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727</v>
      </c>
      <c r="C8">
        <f t="shared" ref="C8:C71" si="0">IF(AND(ISNUMBER(B8),ISNUMBER(B9)), (B8 - B9), "")</f>
        <v>32.620000000000005</v>
      </c>
      <c r="D8">
        <f t="shared" ref="D8:D71" si="1">IF(AND(ISNUMBER(C8),ISNUMBER(B9)), (100*C8/ABS(B9)), "")</f>
        <v>4.6977159480399786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694.38</v>
      </c>
      <c r="C9">
        <f t="shared" si="0"/>
        <v>57.730000000000018</v>
      </c>
      <c r="D9">
        <f t="shared" si="1"/>
        <v>9.0677766433676315</v>
      </c>
      <c r="E9">
        <v>790621793134</v>
      </c>
      <c r="F9">
        <f t="shared" si="2"/>
        <v>113545815430</v>
      </c>
      <c r="G9">
        <f t="shared" si="3"/>
        <v>16.770025694168002</v>
      </c>
    </row>
    <row r="10" spans="1:7" x14ac:dyDescent="0.35">
      <c r="A10" s="1">
        <v>45230</v>
      </c>
      <c r="B10">
        <v>636.65</v>
      </c>
      <c r="C10">
        <f t="shared" si="0"/>
        <v>-20.170000000000073</v>
      </c>
      <c r="D10">
        <f t="shared" si="1"/>
        <v>-3.0708565512621528</v>
      </c>
      <c r="E10">
        <v>677075977704</v>
      </c>
      <c r="F10">
        <f t="shared" si="2"/>
        <v>35862691064</v>
      </c>
      <c r="G10">
        <f t="shared" si="3"/>
        <v>5.5929425997896693</v>
      </c>
    </row>
    <row r="11" spans="1:7" x14ac:dyDescent="0.35">
      <c r="A11" s="1">
        <v>45198</v>
      </c>
      <c r="B11">
        <v>656.82</v>
      </c>
      <c r="C11">
        <f t="shared" si="0"/>
        <v>-29.329999999999927</v>
      </c>
      <c r="D11">
        <f t="shared" si="1"/>
        <v>-4.2745755301318846</v>
      </c>
      <c r="E11">
        <v>641213286640</v>
      </c>
      <c r="F11">
        <f t="shared" si="2"/>
        <v>-194728812881</v>
      </c>
      <c r="G11">
        <f t="shared" si="3"/>
        <v>-23.294533555922211</v>
      </c>
    </row>
    <row r="12" spans="1:7" x14ac:dyDescent="0.35">
      <c r="A12" s="1">
        <v>45169</v>
      </c>
      <c r="B12">
        <v>686.15</v>
      </c>
      <c r="C12">
        <f t="shared" si="0"/>
        <v>-20.960000000000036</v>
      </c>
      <c r="D12">
        <f t="shared" si="1"/>
        <v>-2.9641781335294417</v>
      </c>
      <c r="E12">
        <v>835942099521</v>
      </c>
      <c r="F12">
        <f t="shared" si="2"/>
        <v>136718142433</v>
      </c>
      <c r="G12">
        <f t="shared" si="3"/>
        <v>19.55284012326733</v>
      </c>
    </row>
    <row r="13" spans="1:7" x14ac:dyDescent="0.35">
      <c r="A13" s="1">
        <v>45138</v>
      </c>
      <c r="B13">
        <v>707.11</v>
      </c>
      <c r="C13">
        <f t="shared" si="0"/>
        <v>24.269999999999982</v>
      </c>
      <c r="D13">
        <f t="shared" si="1"/>
        <v>3.5542733290375463</v>
      </c>
      <c r="E13">
        <v>699223957088</v>
      </c>
      <c r="F13">
        <f t="shared" si="2"/>
        <v>-22177486692</v>
      </c>
      <c r="G13">
        <f t="shared" si="3"/>
        <v>-3.0742226652326039</v>
      </c>
    </row>
    <row r="14" spans="1:7" x14ac:dyDescent="0.35">
      <c r="A14" s="1">
        <v>45107</v>
      </c>
      <c r="B14">
        <v>682.84</v>
      </c>
      <c r="C14">
        <f t="shared" si="0"/>
        <v>36.470000000000027</v>
      </c>
      <c r="D14">
        <f t="shared" si="1"/>
        <v>5.6422791899376561</v>
      </c>
      <c r="E14">
        <v>721401443780</v>
      </c>
      <c r="F14">
        <f t="shared" si="2"/>
        <v>-13513058995</v>
      </c>
      <c r="G14">
        <f t="shared" si="3"/>
        <v>-1.8387253134854971</v>
      </c>
    </row>
    <row r="15" spans="1:7" x14ac:dyDescent="0.35">
      <c r="A15" s="1">
        <v>45077</v>
      </c>
      <c r="B15">
        <v>646.37</v>
      </c>
      <c r="C15">
        <f t="shared" si="0"/>
        <v>-8.6299999999999955</v>
      </c>
      <c r="D15">
        <f t="shared" si="1"/>
        <v>-1.3175572519083962</v>
      </c>
      <c r="E15">
        <v>734914502775</v>
      </c>
      <c r="F15">
        <f t="shared" si="2"/>
        <v>95008668583</v>
      </c>
      <c r="G15">
        <f t="shared" si="3"/>
        <v>14.847289008228234</v>
      </c>
    </row>
    <row r="16" spans="1:7" x14ac:dyDescent="0.35">
      <c r="A16" s="1">
        <v>45044</v>
      </c>
      <c r="B16">
        <v>655</v>
      </c>
      <c r="C16">
        <f t="shared" si="0"/>
        <v>8.2400000000000091</v>
      </c>
      <c r="D16">
        <f t="shared" si="1"/>
        <v>1.274042921640177</v>
      </c>
      <c r="E16">
        <v>639905834192</v>
      </c>
      <c r="F16">
        <f t="shared" si="2"/>
        <v>-171736677097</v>
      </c>
      <c r="G16">
        <f t="shared" si="3"/>
        <v>-21.159152546637625</v>
      </c>
    </row>
    <row r="17" spans="1:7" x14ac:dyDescent="0.35">
      <c r="A17" s="1">
        <v>45016</v>
      </c>
      <c r="B17">
        <v>646.76</v>
      </c>
      <c r="C17">
        <f t="shared" si="0"/>
        <v>17.740000000000009</v>
      </c>
      <c r="D17">
        <f t="shared" si="1"/>
        <v>2.8202600871196482</v>
      </c>
      <c r="E17">
        <v>811642511289</v>
      </c>
      <c r="F17">
        <f t="shared" si="2"/>
        <v>220287213243</v>
      </c>
      <c r="G17">
        <f t="shared" si="3"/>
        <v>37.251245396953294</v>
      </c>
    </row>
    <row r="18" spans="1:7" x14ac:dyDescent="0.35">
      <c r="A18" s="1">
        <v>44985</v>
      </c>
      <c r="B18">
        <v>629.02</v>
      </c>
      <c r="C18">
        <f t="shared" si="0"/>
        <v>-19.350000000000023</v>
      </c>
      <c r="D18">
        <f t="shared" si="1"/>
        <v>-2.9844070515292227</v>
      </c>
      <c r="E18">
        <v>591355298046</v>
      </c>
      <c r="F18">
        <f t="shared" si="2"/>
        <v>50720492569</v>
      </c>
      <c r="G18">
        <f t="shared" si="3"/>
        <v>9.3816550571969746</v>
      </c>
    </row>
    <row r="19" spans="1:7" x14ac:dyDescent="0.35">
      <c r="A19" s="1">
        <v>44957</v>
      </c>
      <c r="B19">
        <v>648.37</v>
      </c>
      <c r="C19">
        <f t="shared" si="0"/>
        <v>42.990000000000009</v>
      </c>
      <c r="D19">
        <f t="shared" si="1"/>
        <v>7.1013247877366297</v>
      </c>
      <c r="E19">
        <v>540634805477</v>
      </c>
      <c r="F19">
        <f t="shared" si="2"/>
        <v>-124106081734</v>
      </c>
      <c r="G19">
        <f t="shared" si="3"/>
        <v>-18.669843260988795</v>
      </c>
    </row>
    <row r="20" spans="1:7" x14ac:dyDescent="0.35">
      <c r="A20" s="1">
        <v>44925</v>
      </c>
      <c r="B20">
        <v>605.38</v>
      </c>
      <c r="C20">
        <f t="shared" si="0"/>
        <v>-25.539999999999964</v>
      </c>
      <c r="D20">
        <f t="shared" si="1"/>
        <v>-4.0480568059341859</v>
      </c>
      <c r="E20">
        <v>664740887211</v>
      </c>
      <c r="F20">
        <f t="shared" si="2"/>
        <v>-139636711215</v>
      </c>
      <c r="G20">
        <f t="shared" si="3"/>
        <v>-17.359597220041938</v>
      </c>
    </row>
    <row r="21" spans="1:7" x14ac:dyDescent="0.35">
      <c r="A21" s="1">
        <v>44895</v>
      </c>
      <c r="B21">
        <v>630.91999999999996</v>
      </c>
      <c r="C21">
        <f t="shared" si="0"/>
        <v>44.549999999999955</v>
      </c>
      <c r="D21">
        <f t="shared" si="1"/>
        <v>7.5975919641182115</v>
      </c>
      <c r="E21">
        <v>804377598426</v>
      </c>
      <c r="F21">
        <f t="shared" si="2"/>
        <v>252894809646</v>
      </c>
      <c r="G21">
        <f t="shared" si="3"/>
        <v>45.857244285983683</v>
      </c>
    </row>
    <row r="22" spans="1:7" x14ac:dyDescent="0.35">
      <c r="A22" s="1">
        <v>44865</v>
      </c>
      <c r="B22">
        <v>586.37</v>
      </c>
      <c r="C22">
        <f t="shared" si="0"/>
        <v>33</v>
      </c>
      <c r="D22">
        <f t="shared" si="1"/>
        <v>5.9634602526338618</v>
      </c>
      <c r="E22">
        <v>551482788780</v>
      </c>
      <c r="F22">
        <f t="shared" si="2"/>
        <v>-92918317081</v>
      </c>
      <c r="G22">
        <f t="shared" si="3"/>
        <v>-14.419329240108857</v>
      </c>
    </row>
    <row r="23" spans="1:7" x14ac:dyDescent="0.35">
      <c r="A23" s="1">
        <v>44834</v>
      </c>
      <c r="B23">
        <v>553.37</v>
      </c>
      <c r="C23">
        <f t="shared" si="0"/>
        <v>-59.740000000000009</v>
      </c>
      <c r="D23">
        <f t="shared" si="1"/>
        <v>-9.7437653928332608</v>
      </c>
      <c r="E23">
        <v>644401105861</v>
      </c>
      <c r="F23">
        <f t="shared" si="2"/>
        <v>-66414907450</v>
      </c>
      <c r="G23">
        <f t="shared" si="3"/>
        <v>-9.3434737268562067</v>
      </c>
    </row>
    <row r="24" spans="1:7" x14ac:dyDescent="0.35">
      <c r="A24" s="1">
        <v>44804</v>
      </c>
      <c r="B24">
        <v>613.11</v>
      </c>
      <c r="C24">
        <f t="shared" si="0"/>
        <v>-24.610000000000014</v>
      </c>
      <c r="D24">
        <f t="shared" si="1"/>
        <v>-3.8590604026845656</v>
      </c>
      <c r="E24">
        <v>710816013311</v>
      </c>
      <c r="F24">
        <f t="shared" si="2"/>
        <v>25308624407</v>
      </c>
      <c r="G24">
        <f t="shared" si="3"/>
        <v>3.6919550126897724</v>
      </c>
    </row>
    <row r="25" spans="1:7" x14ac:dyDescent="0.35">
      <c r="A25" s="1">
        <v>44771</v>
      </c>
      <c r="B25">
        <v>637.72</v>
      </c>
      <c r="C25">
        <f t="shared" si="0"/>
        <v>40.950000000000045</v>
      </c>
      <c r="D25">
        <f t="shared" si="1"/>
        <v>6.8619401109305169</v>
      </c>
      <c r="E25">
        <v>685507388904</v>
      </c>
      <c r="F25">
        <f t="shared" si="2"/>
        <v>-172987514374</v>
      </c>
      <c r="G25">
        <f t="shared" si="3"/>
        <v>-20.150092180335605</v>
      </c>
    </row>
    <row r="26" spans="1:7" x14ac:dyDescent="0.35">
      <c r="A26" s="1">
        <v>44742</v>
      </c>
      <c r="B26">
        <v>596.77</v>
      </c>
      <c r="C26">
        <f t="shared" si="0"/>
        <v>-56.039999999999964</v>
      </c>
      <c r="D26">
        <f t="shared" si="1"/>
        <v>-8.5844273218853822</v>
      </c>
      <c r="E26">
        <v>858494903278</v>
      </c>
      <c r="F26">
        <f t="shared" si="2"/>
        <v>194539028018</v>
      </c>
      <c r="G26">
        <f t="shared" si="3"/>
        <v>29.299993458423728</v>
      </c>
    </row>
    <row r="27" spans="1:7" x14ac:dyDescent="0.35">
      <c r="A27" s="1">
        <v>44712</v>
      </c>
      <c r="B27">
        <v>652.80999999999995</v>
      </c>
      <c r="C27">
        <f t="shared" si="0"/>
        <v>-0.86000000000001364</v>
      </c>
      <c r="D27">
        <f t="shared" si="1"/>
        <v>-0.13156485688497463</v>
      </c>
      <c r="E27">
        <v>663955875260</v>
      </c>
      <c r="F27">
        <f t="shared" si="2"/>
        <v>17548149</v>
      </c>
      <c r="G27">
        <f t="shared" si="3"/>
        <v>2.6430390118246973E-3</v>
      </c>
    </row>
    <row r="28" spans="1:7" x14ac:dyDescent="0.35">
      <c r="A28" s="1">
        <v>44680</v>
      </c>
      <c r="B28">
        <v>653.66999999999996</v>
      </c>
      <c r="C28">
        <f t="shared" si="0"/>
        <v>-57.889999999999986</v>
      </c>
      <c r="D28">
        <f t="shared" si="1"/>
        <v>-8.1356456237000376</v>
      </c>
      <c r="E28">
        <v>663938327111</v>
      </c>
      <c r="F28">
        <f t="shared" si="2"/>
        <v>-260012574454</v>
      </c>
      <c r="G28">
        <f t="shared" si="3"/>
        <v>-28.141384354253816</v>
      </c>
    </row>
    <row r="29" spans="1:7" x14ac:dyDescent="0.35">
      <c r="A29" s="1">
        <v>44651</v>
      </c>
      <c r="B29">
        <v>711.56</v>
      </c>
      <c r="C29">
        <f t="shared" si="0"/>
        <v>13.539999999999964</v>
      </c>
      <c r="D29">
        <f t="shared" si="1"/>
        <v>1.9397724993553143</v>
      </c>
      <c r="E29">
        <v>923950901565</v>
      </c>
      <c r="F29">
        <f t="shared" si="2"/>
        <v>-2615804645604</v>
      </c>
      <c r="G29">
        <f t="shared" si="3"/>
        <v>-73.897889578732332</v>
      </c>
    </row>
    <row r="30" spans="1:7" x14ac:dyDescent="0.35">
      <c r="A30" s="1">
        <v>44620</v>
      </c>
      <c r="B30">
        <v>698.02</v>
      </c>
      <c r="C30">
        <f t="shared" si="0"/>
        <v>-19.360000000000014</v>
      </c>
      <c r="D30">
        <f t="shared" si="1"/>
        <v>-2.6987091917812056</v>
      </c>
      <c r="E30">
        <v>3539755547169</v>
      </c>
      <c r="F30">
        <f t="shared" si="2"/>
        <v>737435524689</v>
      </c>
      <c r="G30">
        <f t="shared" si="3"/>
        <v>26.315178808035764</v>
      </c>
    </row>
    <row r="31" spans="1:7" x14ac:dyDescent="0.35">
      <c r="A31" s="1">
        <v>44592</v>
      </c>
      <c r="B31">
        <v>717.38</v>
      </c>
      <c r="C31">
        <f t="shared" si="0"/>
        <v>-37.450000000000045</v>
      </c>
      <c r="D31">
        <f t="shared" si="1"/>
        <v>-4.9613820330405582</v>
      </c>
      <c r="E31">
        <v>2802320022480</v>
      </c>
      <c r="F31">
        <f t="shared" si="2"/>
        <v>601307424504</v>
      </c>
      <c r="G31">
        <f t="shared" si="3"/>
        <v>27.319581226247788</v>
      </c>
    </row>
    <row r="32" spans="1:7" x14ac:dyDescent="0.35">
      <c r="A32" s="1">
        <v>44561</v>
      </c>
      <c r="B32">
        <v>754.83</v>
      </c>
      <c r="C32">
        <f t="shared" si="0"/>
        <v>28.300000000000068</v>
      </c>
      <c r="D32">
        <f t="shared" si="1"/>
        <v>3.8952280015966401</v>
      </c>
      <c r="E32">
        <v>2201012597976</v>
      </c>
      <c r="F32">
        <f t="shared" si="2"/>
        <v>-117382115699</v>
      </c>
      <c r="G32">
        <f t="shared" si="3"/>
        <v>-5.0630772666373067</v>
      </c>
    </row>
    <row r="33" spans="1:7" x14ac:dyDescent="0.35">
      <c r="A33" s="1">
        <v>44530</v>
      </c>
      <c r="B33">
        <v>726.53</v>
      </c>
      <c r="C33">
        <f t="shared" si="0"/>
        <v>-18.700000000000045</v>
      </c>
      <c r="D33">
        <f t="shared" si="1"/>
        <v>-2.5092924332085458</v>
      </c>
      <c r="E33">
        <v>2318394713675</v>
      </c>
      <c r="F33">
        <f t="shared" si="2"/>
        <v>208999013531</v>
      </c>
      <c r="G33">
        <f t="shared" si="3"/>
        <v>9.9080041509865815</v>
      </c>
    </row>
    <row r="34" spans="1:7" x14ac:dyDescent="0.35">
      <c r="A34" s="1">
        <v>44498</v>
      </c>
      <c r="B34">
        <v>745.23</v>
      </c>
      <c r="C34">
        <f t="shared" si="0"/>
        <v>35.720000000000027</v>
      </c>
      <c r="D34">
        <f t="shared" si="1"/>
        <v>5.0344604022494437</v>
      </c>
      <c r="E34">
        <v>2109395700144</v>
      </c>
      <c r="F34">
        <f t="shared" si="2"/>
        <v>123250520396</v>
      </c>
      <c r="G34">
        <f t="shared" si="3"/>
        <v>6.2055141614389893</v>
      </c>
    </row>
    <row r="35" spans="1:7" x14ac:dyDescent="0.35">
      <c r="A35" s="1">
        <v>44469</v>
      </c>
      <c r="B35">
        <v>709.51</v>
      </c>
      <c r="C35">
        <f t="shared" si="0"/>
        <v>-31.759999999999991</v>
      </c>
      <c r="D35">
        <f t="shared" si="1"/>
        <v>-4.2845386971009205</v>
      </c>
      <c r="E35">
        <v>1986145179748</v>
      </c>
      <c r="F35">
        <f t="shared" si="2"/>
        <v>115556767098</v>
      </c>
      <c r="G35">
        <f t="shared" si="3"/>
        <v>6.1775624352496976</v>
      </c>
    </row>
    <row r="36" spans="1:7" x14ac:dyDescent="0.35">
      <c r="A36" s="1">
        <v>44439</v>
      </c>
      <c r="B36">
        <v>741.27</v>
      </c>
      <c r="C36">
        <f t="shared" si="0"/>
        <v>17.059999999999945</v>
      </c>
      <c r="D36">
        <f t="shared" si="1"/>
        <v>2.3556703166208619</v>
      </c>
      <c r="E36">
        <v>1870588412650</v>
      </c>
      <c r="F36">
        <f t="shared" si="2"/>
        <v>58472824049</v>
      </c>
      <c r="G36">
        <f t="shared" si="3"/>
        <v>3.2267712069152568</v>
      </c>
    </row>
    <row r="37" spans="1:7" x14ac:dyDescent="0.35">
      <c r="A37" s="1">
        <v>44407</v>
      </c>
      <c r="B37">
        <v>724.21</v>
      </c>
      <c r="C37">
        <f t="shared" si="0"/>
        <v>4.2400000000000091</v>
      </c>
      <c r="D37">
        <f t="shared" si="1"/>
        <v>0.58891342694834636</v>
      </c>
      <c r="E37">
        <v>1812115588601</v>
      </c>
      <c r="F37">
        <f t="shared" si="2"/>
        <v>-200269442626</v>
      </c>
      <c r="G37">
        <f t="shared" si="3"/>
        <v>-9.9518451746727052</v>
      </c>
    </row>
    <row r="38" spans="1:7" x14ac:dyDescent="0.35">
      <c r="A38" s="1">
        <v>44377</v>
      </c>
      <c r="B38">
        <v>719.97</v>
      </c>
      <c r="C38">
        <f t="shared" si="0"/>
        <v>8.5199999999999818</v>
      </c>
      <c r="D38">
        <f t="shared" si="1"/>
        <v>1.1975542905334151</v>
      </c>
      <c r="E38">
        <v>2012385031227</v>
      </c>
      <c r="F38">
        <f t="shared" si="2"/>
        <v>-863069474526</v>
      </c>
      <c r="G38">
        <f t="shared" si="3"/>
        <v>-30.015062759617077</v>
      </c>
    </row>
    <row r="39" spans="1:7" x14ac:dyDescent="0.35">
      <c r="A39" s="1">
        <v>44347</v>
      </c>
      <c r="B39">
        <v>711.45</v>
      </c>
      <c r="C39">
        <f t="shared" si="0"/>
        <v>9.6200000000000045</v>
      </c>
      <c r="D39">
        <f t="shared" si="1"/>
        <v>1.3707023068264401</v>
      </c>
      <c r="E39">
        <v>2875454505753</v>
      </c>
      <c r="F39">
        <f t="shared" si="2"/>
        <v>590464981414</v>
      </c>
      <c r="G39">
        <f t="shared" si="3"/>
        <v>25.841036692927915</v>
      </c>
    </row>
    <row r="40" spans="1:7" x14ac:dyDescent="0.35">
      <c r="A40" s="1">
        <v>44316</v>
      </c>
      <c r="B40">
        <v>701.83</v>
      </c>
      <c r="C40">
        <f t="shared" si="0"/>
        <v>28.540000000000077</v>
      </c>
      <c r="D40">
        <f t="shared" si="1"/>
        <v>4.2388866610227511</v>
      </c>
      <c r="E40">
        <v>2284989524339</v>
      </c>
      <c r="F40">
        <f t="shared" si="2"/>
        <v>616743476489</v>
      </c>
      <c r="G40">
        <f t="shared" si="3"/>
        <v>36.969575158523277</v>
      </c>
    </row>
    <row r="41" spans="1:7" x14ac:dyDescent="0.35">
      <c r="A41" s="1">
        <v>44286</v>
      </c>
      <c r="B41">
        <v>673.29</v>
      </c>
      <c r="C41">
        <f t="shared" si="0"/>
        <v>16.139999999999986</v>
      </c>
      <c r="D41">
        <f t="shared" si="1"/>
        <v>2.4560602602145609</v>
      </c>
      <c r="E41">
        <v>1668246047850</v>
      </c>
      <c r="F41">
        <f t="shared" si="2"/>
        <v>499210018878</v>
      </c>
      <c r="G41">
        <f t="shared" si="3"/>
        <v>42.702706033532927</v>
      </c>
    </row>
    <row r="42" spans="1:7" x14ac:dyDescent="0.35">
      <c r="A42" s="1">
        <v>44253</v>
      </c>
      <c r="B42">
        <v>657.15</v>
      </c>
      <c r="C42">
        <f t="shared" si="0"/>
        <v>14.240000000000009</v>
      </c>
      <c r="D42">
        <f t="shared" si="1"/>
        <v>2.2149289947271016</v>
      </c>
      <c r="E42">
        <v>1169036028972</v>
      </c>
      <c r="F42">
        <f t="shared" si="2"/>
        <v>-482079951966</v>
      </c>
      <c r="G42">
        <f t="shared" si="3"/>
        <v>-29.197219185785489</v>
      </c>
    </row>
    <row r="43" spans="1:7" x14ac:dyDescent="0.35">
      <c r="A43" s="1">
        <v>44225</v>
      </c>
      <c r="B43">
        <v>642.91</v>
      </c>
      <c r="C43">
        <f t="shared" si="0"/>
        <v>-3.3600000000000136</v>
      </c>
      <c r="D43">
        <f t="shared" si="1"/>
        <v>-0.51990654060996389</v>
      </c>
      <c r="E43">
        <v>1651115980938</v>
      </c>
      <c r="F43">
        <f t="shared" si="2"/>
        <v>22933163579</v>
      </c>
      <c r="G43">
        <f t="shared" si="3"/>
        <v>1.4085128116140437</v>
      </c>
    </row>
    <row r="44" spans="1:7" x14ac:dyDescent="0.35">
      <c r="A44" s="1">
        <v>44196</v>
      </c>
      <c r="B44">
        <v>646.27</v>
      </c>
      <c r="C44">
        <f t="shared" si="0"/>
        <v>28</v>
      </c>
      <c r="D44">
        <f t="shared" si="1"/>
        <v>4.5287657495916029</v>
      </c>
      <c r="E44">
        <v>1628182817359</v>
      </c>
      <c r="F44">
        <f t="shared" si="2"/>
        <v>-386588570906</v>
      </c>
      <c r="G44">
        <f t="shared" si="3"/>
        <v>-19.187713958897682</v>
      </c>
    </row>
    <row r="45" spans="1:7" x14ac:dyDescent="0.35">
      <c r="A45" s="1">
        <v>44165</v>
      </c>
      <c r="B45">
        <v>618.27</v>
      </c>
      <c r="C45">
        <f t="shared" si="0"/>
        <v>67.269999999999982</v>
      </c>
      <c r="D45">
        <f t="shared" si="1"/>
        <v>12.208711433756802</v>
      </c>
      <c r="E45">
        <v>2014771388265</v>
      </c>
      <c r="F45">
        <f t="shared" si="2"/>
        <v>767379054406</v>
      </c>
      <c r="G45">
        <f t="shared" si="3"/>
        <v>61.518660454806138</v>
      </c>
    </row>
    <row r="46" spans="1:7" x14ac:dyDescent="0.35">
      <c r="A46" s="1">
        <v>44134</v>
      </c>
      <c r="B46">
        <v>551</v>
      </c>
      <c r="C46">
        <f t="shared" si="0"/>
        <v>-14.149999999999977</v>
      </c>
      <c r="D46">
        <f t="shared" si="1"/>
        <v>-2.5037600636998989</v>
      </c>
      <c r="E46">
        <v>1247392333859</v>
      </c>
      <c r="F46">
        <f t="shared" si="2"/>
        <v>-26911124693</v>
      </c>
      <c r="G46">
        <f t="shared" si="3"/>
        <v>-2.1118301541439197</v>
      </c>
    </row>
    <row r="47" spans="1:7" x14ac:dyDescent="0.35">
      <c r="A47" s="1">
        <v>44104</v>
      </c>
      <c r="B47">
        <v>565.15</v>
      </c>
      <c r="C47">
        <f t="shared" si="0"/>
        <v>-19.710000000000036</v>
      </c>
      <c r="D47">
        <f t="shared" si="1"/>
        <v>-3.3700372738775153</v>
      </c>
      <c r="E47">
        <v>1274303458552</v>
      </c>
      <c r="F47">
        <f t="shared" si="2"/>
        <v>-589443399098</v>
      </c>
      <c r="G47">
        <f t="shared" si="3"/>
        <v>-31.626795059562419</v>
      </c>
    </row>
    <row r="48" spans="1:7" x14ac:dyDescent="0.35">
      <c r="A48" s="1">
        <v>44074</v>
      </c>
      <c r="B48">
        <v>584.86</v>
      </c>
      <c r="C48">
        <f t="shared" si="0"/>
        <v>32.970000000000027</v>
      </c>
      <c r="D48">
        <f t="shared" si="1"/>
        <v>5.9740165612712728</v>
      </c>
      <c r="E48">
        <v>1863746857650</v>
      </c>
      <c r="F48">
        <f t="shared" si="2"/>
        <v>-213839285557</v>
      </c>
      <c r="G48">
        <f t="shared" si="3"/>
        <v>-10.292679620346032</v>
      </c>
    </row>
    <row r="49" spans="1:7" x14ac:dyDescent="0.35">
      <c r="A49" s="1">
        <v>44043</v>
      </c>
      <c r="B49">
        <v>551.89</v>
      </c>
      <c r="C49">
        <f t="shared" si="0"/>
        <v>26.980000000000018</v>
      </c>
      <c r="D49">
        <f t="shared" si="1"/>
        <v>5.1399287496904265</v>
      </c>
      <c r="E49">
        <v>2077586143207</v>
      </c>
      <c r="F49">
        <f t="shared" si="2"/>
        <v>653488106719</v>
      </c>
      <c r="G49">
        <f t="shared" si="3"/>
        <v>45.88785954164937</v>
      </c>
    </row>
    <row r="50" spans="1:7" x14ac:dyDescent="0.35">
      <c r="A50" s="1">
        <v>44012</v>
      </c>
      <c r="B50">
        <v>524.91</v>
      </c>
      <c r="C50">
        <f t="shared" si="0"/>
        <v>15.439999999999941</v>
      </c>
      <c r="D50">
        <f t="shared" si="1"/>
        <v>3.0306004278956444</v>
      </c>
      <c r="E50">
        <v>1424098036488</v>
      </c>
      <c r="F50">
        <f t="shared" si="2"/>
        <v>228986133333</v>
      </c>
      <c r="G50">
        <f t="shared" si="3"/>
        <v>19.160225308483238</v>
      </c>
    </row>
    <row r="51" spans="1:7" x14ac:dyDescent="0.35">
      <c r="A51" s="1">
        <v>43980</v>
      </c>
      <c r="B51">
        <v>509.47</v>
      </c>
      <c r="C51">
        <f t="shared" si="0"/>
        <v>20.300000000000011</v>
      </c>
      <c r="D51">
        <f t="shared" si="1"/>
        <v>4.149886542510786</v>
      </c>
      <c r="E51">
        <v>1195111903155</v>
      </c>
      <c r="F51">
        <f t="shared" si="2"/>
        <v>-948120868873</v>
      </c>
      <c r="G51">
        <f t="shared" si="3"/>
        <v>-44.237885928547819</v>
      </c>
    </row>
    <row r="52" spans="1:7" x14ac:dyDescent="0.35">
      <c r="A52" s="1">
        <v>43951</v>
      </c>
      <c r="B52">
        <v>489.17</v>
      </c>
      <c r="C52">
        <f t="shared" si="0"/>
        <v>46.819999999999993</v>
      </c>
      <c r="D52">
        <f t="shared" si="1"/>
        <v>10.584378885497907</v>
      </c>
      <c r="E52">
        <v>2143232772028</v>
      </c>
      <c r="F52">
        <f t="shared" si="2"/>
        <v>-712413678381</v>
      </c>
      <c r="G52">
        <f t="shared" si="3"/>
        <v>-24.947544829261499</v>
      </c>
    </row>
    <row r="53" spans="1:7" x14ac:dyDescent="0.35">
      <c r="A53" s="1">
        <v>43921</v>
      </c>
      <c r="B53">
        <v>442.35</v>
      </c>
      <c r="C53">
        <f t="shared" si="0"/>
        <v>-70.409999999999968</v>
      </c>
      <c r="D53">
        <f t="shared" si="1"/>
        <v>-13.731570325298378</v>
      </c>
      <c r="E53">
        <v>2855646450409</v>
      </c>
      <c r="F53">
        <f t="shared" si="2"/>
        <v>1418898425182</v>
      </c>
      <c r="G53">
        <f t="shared" si="3"/>
        <v>98.757638797368116</v>
      </c>
    </row>
    <row r="54" spans="1:7" x14ac:dyDescent="0.35">
      <c r="A54" s="1">
        <v>43889</v>
      </c>
      <c r="B54">
        <v>512.76</v>
      </c>
      <c r="C54">
        <f t="shared" si="0"/>
        <v>-45.860000000000014</v>
      </c>
      <c r="D54">
        <f t="shared" si="1"/>
        <v>-8.2095163080448277</v>
      </c>
      <c r="E54">
        <v>1436748025227</v>
      </c>
      <c r="F54">
        <f t="shared" si="2"/>
        <v>52119234766</v>
      </c>
      <c r="G54">
        <f t="shared" si="3"/>
        <v>3.7641305110120786</v>
      </c>
    </row>
    <row r="55" spans="1:7" x14ac:dyDescent="0.35">
      <c r="A55" s="1">
        <v>43861</v>
      </c>
      <c r="B55">
        <v>558.62</v>
      </c>
      <c r="C55">
        <f t="shared" si="0"/>
        <v>-6.6200000000000045</v>
      </c>
      <c r="D55">
        <f t="shared" si="1"/>
        <v>-1.1711839218738951</v>
      </c>
      <c r="E55">
        <v>1384628790461</v>
      </c>
      <c r="F55">
        <f t="shared" si="2"/>
        <v>379959510797</v>
      </c>
      <c r="G55">
        <f t="shared" si="3"/>
        <v>37.819361902264298</v>
      </c>
    </row>
    <row r="56" spans="1:7" x14ac:dyDescent="0.35">
      <c r="A56" s="1">
        <v>43830</v>
      </c>
      <c r="B56">
        <v>565.24</v>
      </c>
      <c r="C56">
        <f t="shared" si="0"/>
        <v>18.539999999999964</v>
      </c>
      <c r="D56">
        <f t="shared" si="1"/>
        <v>3.3912566306932437</v>
      </c>
      <c r="E56">
        <v>1004669279664</v>
      </c>
      <c r="F56">
        <f t="shared" si="2"/>
        <v>-293399924943</v>
      </c>
      <c r="G56">
        <f t="shared" si="3"/>
        <v>-22.602795282538807</v>
      </c>
    </row>
    <row r="57" spans="1:7" x14ac:dyDescent="0.35">
      <c r="A57" s="1">
        <v>43798</v>
      </c>
      <c r="B57">
        <v>546.70000000000005</v>
      </c>
      <c r="C57">
        <f t="shared" si="0"/>
        <v>12.290000000000077</v>
      </c>
      <c r="D57">
        <f t="shared" si="1"/>
        <v>2.2997324151868561</v>
      </c>
      <c r="E57">
        <v>1298069204607</v>
      </c>
      <c r="F57">
        <f t="shared" si="2"/>
        <v>299343943397</v>
      </c>
      <c r="G57">
        <f t="shared" si="3"/>
        <v>29.972601577568142</v>
      </c>
    </row>
    <row r="58" spans="1:7" x14ac:dyDescent="0.35">
      <c r="A58" s="1">
        <v>43769</v>
      </c>
      <c r="B58">
        <v>534.41</v>
      </c>
      <c r="C58">
        <f t="shared" si="0"/>
        <v>13.759999999999991</v>
      </c>
      <c r="D58">
        <f t="shared" si="1"/>
        <v>2.6428502832997198</v>
      </c>
      <c r="E58">
        <v>998725261210</v>
      </c>
      <c r="F58">
        <f t="shared" si="2"/>
        <v>-315997985892</v>
      </c>
      <c r="G58">
        <f t="shared" si="3"/>
        <v>-24.03532352444088</v>
      </c>
    </row>
    <row r="59" spans="1:7" x14ac:dyDescent="0.35">
      <c r="A59" s="1">
        <v>43738</v>
      </c>
      <c r="B59">
        <v>520.65</v>
      </c>
      <c r="C59">
        <f t="shared" si="0"/>
        <v>9.7699999999999818</v>
      </c>
      <c r="D59">
        <f t="shared" si="1"/>
        <v>1.9123864704040052</v>
      </c>
      <c r="E59">
        <v>1314723247102</v>
      </c>
      <c r="F59">
        <f t="shared" si="2"/>
        <v>197585519626</v>
      </c>
      <c r="G59">
        <f t="shared" si="3"/>
        <v>17.686764556095866</v>
      </c>
    </row>
    <row r="60" spans="1:7" x14ac:dyDescent="0.35">
      <c r="A60" s="1">
        <v>43707</v>
      </c>
      <c r="B60">
        <v>510.88</v>
      </c>
      <c r="C60">
        <f t="shared" si="0"/>
        <v>-13.470000000000027</v>
      </c>
      <c r="D60">
        <f t="shared" si="1"/>
        <v>-2.5688948221607757</v>
      </c>
      <c r="E60">
        <v>1117137727476</v>
      </c>
      <c r="F60">
        <f t="shared" si="2"/>
        <v>-232561441757</v>
      </c>
      <c r="G60">
        <f t="shared" si="3"/>
        <v>-17.230613092038784</v>
      </c>
    </row>
    <row r="61" spans="1:7" x14ac:dyDescent="0.35">
      <c r="A61" s="1">
        <v>43677</v>
      </c>
      <c r="B61">
        <v>524.35</v>
      </c>
      <c r="C61">
        <f t="shared" si="0"/>
        <v>0.90999999999996817</v>
      </c>
      <c r="D61">
        <f t="shared" si="1"/>
        <v>0.17384991594069388</v>
      </c>
      <c r="E61">
        <v>1349699169233</v>
      </c>
      <c r="F61">
        <f t="shared" si="2"/>
        <v>341099066496</v>
      </c>
      <c r="G61">
        <f t="shared" si="3"/>
        <v>33.819059265448452</v>
      </c>
    </row>
    <row r="62" spans="1:7" x14ac:dyDescent="0.35">
      <c r="A62" s="1">
        <v>43644</v>
      </c>
      <c r="B62">
        <v>523.44000000000005</v>
      </c>
      <c r="C62">
        <f t="shared" si="0"/>
        <v>31.32000000000005</v>
      </c>
      <c r="D62">
        <f t="shared" si="1"/>
        <v>6.3643013899049112</v>
      </c>
      <c r="E62">
        <v>1008600102737</v>
      </c>
      <c r="F62">
        <f t="shared" si="2"/>
        <v>-28962607688</v>
      </c>
      <c r="G62">
        <f t="shared" si="3"/>
        <v>-2.7914079213714724</v>
      </c>
    </row>
    <row r="63" spans="1:7" x14ac:dyDescent="0.35">
      <c r="A63" s="1">
        <v>43616</v>
      </c>
      <c r="B63">
        <v>492.12</v>
      </c>
      <c r="C63">
        <f t="shared" si="0"/>
        <v>-32.720000000000027</v>
      </c>
      <c r="D63">
        <f t="shared" si="1"/>
        <v>-6.234280923710088</v>
      </c>
      <c r="E63">
        <v>1037562710425</v>
      </c>
      <c r="F63">
        <f t="shared" si="2"/>
        <v>79802063897</v>
      </c>
      <c r="G63">
        <f t="shared" si="3"/>
        <v>8.3321510636600369</v>
      </c>
    </row>
    <row r="64" spans="1:7" x14ac:dyDescent="0.35">
      <c r="A64" s="1">
        <v>43585</v>
      </c>
      <c r="B64">
        <v>524.84</v>
      </c>
      <c r="C64">
        <f t="shared" si="0"/>
        <v>16.29000000000002</v>
      </c>
      <c r="D64">
        <f t="shared" si="1"/>
        <v>3.2032248549798488</v>
      </c>
      <c r="E64">
        <v>957760646528</v>
      </c>
      <c r="F64">
        <f t="shared" si="2"/>
        <v>-49202028297</v>
      </c>
      <c r="G64">
        <f t="shared" si="3"/>
        <v>-4.8861819337594437</v>
      </c>
    </row>
    <row r="65" spans="1:7" x14ac:dyDescent="0.35">
      <c r="A65" s="1">
        <v>43553</v>
      </c>
      <c r="B65">
        <v>508.55</v>
      </c>
      <c r="C65">
        <f t="shared" si="0"/>
        <v>5.0699999999999932</v>
      </c>
      <c r="D65">
        <f t="shared" si="1"/>
        <v>1.0069913402717074</v>
      </c>
      <c r="E65">
        <v>1006962674825</v>
      </c>
      <c r="F65">
        <f t="shared" si="2"/>
        <v>213990077558</v>
      </c>
      <c r="G65">
        <f t="shared" si="3"/>
        <v>26.985809887444052</v>
      </c>
    </row>
    <row r="66" spans="1:7" x14ac:dyDescent="0.35">
      <c r="A66" s="1">
        <v>43524</v>
      </c>
      <c r="B66">
        <v>503.48</v>
      </c>
      <c r="C66">
        <f t="shared" si="0"/>
        <v>12.29000000000002</v>
      </c>
      <c r="D66">
        <f t="shared" si="1"/>
        <v>2.5020867688674486</v>
      </c>
      <c r="E66">
        <v>792972597267</v>
      </c>
      <c r="F66">
        <f t="shared" si="2"/>
        <v>27017718459</v>
      </c>
      <c r="G66">
        <f t="shared" si="3"/>
        <v>3.5273250692058671</v>
      </c>
    </row>
    <row r="67" spans="1:7" x14ac:dyDescent="0.35">
      <c r="A67" s="1">
        <v>43496</v>
      </c>
      <c r="B67">
        <v>491.19</v>
      </c>
      <c r="C67">
        <f t="shared" si="0"/>
        <v>35.529999999999973</v>
      </c>
      <c r="D67">
        <f t="shared" si="1"/>
        <v>7.7974805776236602</v>
      </c>
      <c r="E67">
        <v>765954878808</v>
      </c>
      <c r="F67">
        <f t="shared" si="2"/>
        <v>57009955252</v>
      </c>
      <c r="G67">
        <f t="shared" si="3"/>
        <v>8.0415210487781632</v>
      </c>
    </row>
    <row r="68" spans="1:7" x14ac:dyDescent="0.35">
      <c r="A68" s="1">
        <v>43465</v>
      </c>
      <c r="B68">
        <v>455.66</v>
      </c>
      <c r="C68">
        <f t="shared" si="0"/>
        <v>-35.199999999999989</v>
      </c>
      <c r="D68">
        <f t="shared" si="1"/>
        <v>-7.1710874791182802</v>
      </c>
      <c r="E68">
        <v>708944923556</v>
      </c>
      <c r="F68">
        <f t="shared" si="2"/>
        <v>-258803775548</v>
      </c>
      <c r="G68">
        <f t="shared" si="3"/>
        <v>-26.742869898726408</v>
      </c>
    </row>
    <row r="69" spans="1:7" x14ac:dyDescent="0.35">
      <c r="A69" s="1">
        <v>43434</v>
      </c>
      <c r="B69">
        <v>490.86</v>
      </c>
      <c r="C69">
        <f t="shared" si="0"/>
        <v>6.2900000000000205</v>
      </c>
      <c r="D69">
        <f t="shared" si="1"/>
        <v>1.2980580721051695</v>
      </c>
      <c r="E69">
        <v>967748699104</v>
      </c>
      <c r="F69">
        <f t="shared" si="2"/>
        <v>28573076538</v>
      </c>
      <c r="G69">
        <f t="shared" si="3"/>
        <v>3.0423571323042986</v>
      </c>
    </row>
    <row r="70" spans="1:7" x14ac:dyDescent="0.35">
      <c r="A70" s="1">
        <v>43404</v>
      </c>
      <c r="B70">
        <v>484.57</v>
      </c>
      <c r="C70">
        <f t="shared" si="0"/>
        <v>-39.680000000000007</v>
      </c>
      <c r="D70">
        <f t="shared" si="1"/>
        <v>-7.5689079637577512</v>
      </c>
      <c r="E70">
        <v>939175622566</v>
      </c>
      <c r="F70">
        <f t="shared" si="2"/>
        <v>123214574729</v>
      </c>
      <c r="G70">
        <f t="shared" si="3"/>
        <v>15.100546166465277</v>
      </c>
    </row>
    <row r="71" spans="1:7" x14ac:dyDescent="0.35">
      <c r="A71" s="1">
        <v>43371</v>
      </c>
      <c r="B71">
        <v>524.25</v>
      </c>
      <c r="C71">
        <f t="shared" si="0"/>
        <v>1.3700000000000045</v>
      </c>
      <c r="D71">
        <f t="shared" si="1"/>
        <v>0.26201040391676955</v>
      </c>
      <c r="E71">
        <v>815961047837</v>
      </c>
      <c r="F71">
        <f t="shared" si="2"/>
        <v>-47889842899</v>
      </c>
      <c r="G71">
        <f t="shared" si="3"/>
        <v>-5.5437626345673969</v>
      </c>
    </row>
    <row r="72" spans="1:7" x14ac:dyDescent="0.35">
      <c r="A72" s="1">
        <v>43343</v>
      </c>
      <c r="B72">
        <v>522.88</v>
      </c>
      <c r="C72">
        <f t="shared" ref="C72:C135" si="4">IF(AND(ISNUMBER(B72),ISNUMBER(B73)), (B72 - B73), "")</f>
        <v>3.0599999999999454</v>
      </c>
      <c r="D72">
        <f t="shared" ref="D72:D135" si="5">IF(AND(ISNUMBER(C72),ISNUMBER(B73)), (100*C72/ABS(B73)), "")</f>
        <v>0.58866530722172006</v>
      </c>
      <c r="E72">
        <v>863850890736</v>
      </c>
      <c r="F72">
        <f t="shared" ref="F72:F135" si="6">IF(AND(ISNUMBER(E72),ISNUMBER(E73)), (E72 - E73), "")</f>
        <v>108378516813</v>
      </c>
      <c r="G72">
        <f t="shared" ref="G72:G135" si="7">IF(AND(ISNUMBER(F72),ISNUMBER(E73)), (100*F72/ABS(E73)), "")</f>
        <v>14.345794836972591</v>
      </c>
    </row>
    <row r="73" spans="1:7" x14ac:dyDescent="0.35">
      <c r="A73" s="1">
        <v>43312</v>
      </c>
      <c r="B73">
        <v>519.82000000000005</v>
      </c>
      <c r="C73">
        <f t="shared" si="4"/>
        <v>14.620000000000061</v>
      </c>
      <c r="D73">
        <f t="shared" si="5"/>
        <v>2.8939034045922529</v>
      </c>
      <c r="E73">
        <v>755472373923</v>
      </c>
      <c r="F73">
        <f t="shared" si="6"/>
        <v>-262683796592</v>
      </c>
      <c r="G73">
        <f t="shared" si="7"/>
        <v>-25.799951343331767</v>
      </c>
    </row>
    <row r="74" spans="1:7" x14ac:dyDescent="0.35">
      <c r="A74" s="1">
        <v>43280</v>
      </c>
      <c r="B74">
        <v>505.2</v>
      </c>
      <c r="C74">
        <f t="shared" si="4"/>
        <v>-3.5699999999999932</v>
      </c>
      <c r="D74">
        <f t="shared" si="5"/>
        <v>-0.70169231676395882</v>
      </c>
      <c r="E74">
        <v>1018156170515</v>
      </c>
      <c r="F74">
        <f t="shared" si="6"/>
        <v>181965229439</v>
      </c>
      <c r="G74">
        <f t="shared" si="7"/>
        <v>21.761205545332675</v>
      </c>
    </row>
    <row r="75" spans="1:7" x14ac:dyDescent="0.35">
      <c r="A75" s="1">
        <v>43251</v>
      </c>
      <c r="B75">
        <v>508.77</v>
      </c>
      <c r="C75">
        <f t="shared" si="4"/>
        <v>-0.92000000000001592</v>
      </c>
      <c r="D75">
        <f t="shared" si="5"/>
        <v>-0.18050187368793108</v>
      </c>
      <c r="E75">
        <v>836190941076</v>
      </c>
      <c r="F75">
        <f t="shared" si="6"/>
        <v>-200826751151</v>
      </c>
      <c r="G75">
        <f t="shared" si="7"/>
        <v>-19.365797966254913</v>
      </c>
    </row>
    <row r="76" spans="1:7" x14ac:dyDescent="0.35">
      <c r="A76" s="1">
        <v>43220</v>
      </c>
      <c r="B76">
        <v>509.69</v>
      </c>
      <c r="C76">
        <f t="shared" si="4"/>
        <v>3.8799999999999955</v>
      </c>
      <c r="D76">
        <f t="shared" si="5"/>
        <v>0.76708645538838605</v>
      </c>
      <c r="E76">
        <v>1037017692227</v>
      </c>
      <c r="F76">
        <f t="shared" si="6"/>
        <v>188009856684</v>
      </c>
      <c r="G76">
        <f t="shared" si="7"/>
        <v>22.144655068319189</v>
      </c>
    </row>
    <row r="77" spans="1:7" x14ac:dyDescent="0.35">
      <c r="A77" s="1">
        <v>43189</v>
      </c>
      <c r="B77">
        <v>505.81</v>
      </c>
      <c r="C77">
        <f t="shared" si="4"/>
        <v>-12.270000000000039</v>
      </c>
      <c r="D77">
        <f t="shared" si="5"/>
        <v>-2.3683600988264435</v>
      </c>
      <c r="E77">
        <v>849007835543</v>
      </c>
      <c r="F77">
        <f t="shared" si="6"/>
        <v>-43616174434</v>
      </c>
      <c r="G77">
        <f t="shared" si="7"/>
        <v>-4.8862873893705645</v>
      </c>
    </row>
    <row r="78" spans="1:7" x14ac:dyDescent="0.35">
      <c r="A78" s="1">
        <v>43159</v>
      </c>
      <c r="B78">
        <v>518.08000000000004</v>
      </c>
      <c r="C78">
        <f t="shared" si="4"/>
        <v>-23.589999999999918</v>
      </c>
      <c r="D78">
        <f t="shared" si="5"/>
        <v>-4.3550501227684606</v>
      </c>
      <c r="E78">
        <v>892624009977</v>
      </c>
      <c r="F78">
        <f t="shared" si="6"/>
        <v>167321942346</v>
      </c>
      <c r="G78">
        <f t="shared" si="7"/>
        <v>23.069276900383198</v>
      </c>
    </row>
    <row r="79" spans="1:7" x14ac:dyDescent="0.35">
      <c r="A79" s="1">
        <v>43131</v>
      </c>
      <c r="B79">
        <v>541.66999999999996</v>
      </c>
      <c r="C79">
        <f t="shared" si="4"/>
        <v>28.639999999999986</v>
      </c>
      <c r="D79">
        <f t="shared" si="5"/>
        <v>5.5825195407675938</v>
      </c>
      <c r="E79">
        <v>725302067631</v>
      </c>
      <c r="F79">
        <f t="shared" si="6"/>
        <v>45293072241</v>
      </c>
      <c r="G79">
        <f t="shared" si="7"/>
        <v>6.6606578071843643</v>
      </c>
    </row>
    <row r="80" spans="1:7" x14ac:dyDescent="0.35">
      <c r="A80" s="1">
        <v>43098</v>
      </c>
      <c r="B80">
        <v>513.03</v>
      </c>
      <c r="C80">
        <f t="shared" si="4"/>
        <v>7.589999999999975</v>
      </c>
      <c r="D80">
        <f t="shared" si="5"/>
        <v>1.50166191832858</v>
      </c>
      <c r="E80">
        <v>680008995390</v>
      </c>
      <c r="F80">
        <f t="shared" si="6"/>
        <v>-72585977700</v>
      </c>
      <c r="G80">
        <f t="shared" si="7"/>
        <v>-9.6447598370179008</v>
      </c>
    </row>
    <row r="81" spans="1:7" x14ac:dyDescent="0.35">
      <c r="A81" s="1">
        <v>43069</v>
      </c>
      <c r="B81">
        <v>505.44</v>
      </c>
      <c r="C81">
        <f t="shared" si="4"/>
        <v>8.8199999999999932</v>
      </c>
      <c r="D81">
        <f t="shared" si="5"/>
        <v>1.7760057992026081</v>
      </c>
      <c r="E81">
        <v>752594973090</v>
      </c>
      <c r="F81">
        <f t="shared" si="6"/>
        <v>294835205185</v>
      </c>
      <c r="G81">
        <f t="shared" si="7"/>
        <v>64.408282653225186</v>
      </c>
    </row>
    <row r="82" spans="1:7" x14ac:dyDescent="0.35">
      <c r="A82" s="1">
        <v>43039</v>
      </c>
      <c r="B82">
        <v>496.62</v>
      </c>
      <c r="C82">
        <f t="shared" si="4"/>
        <v>9.7400000000000091</v>
      </c>
      <c r="D82">
        <f t="shared" si="5"/>
        <v>2.000492934604011</v>
      </c>
      <c r="E82">
        <v>457759767905</v>
      </c>
      <c r="F82">
        <f t="shared" si="6"/>
        <v>-130734446295</v>
      </c>
      <c r="G82">
        <f t="shared" si="7"/>
        <v>-22.215077589627729</v>
      </c>
    </row>
    <row r="83" spans="1:7" x14ac:dyDescent="0.35">
      <c r="A83" s="1">
        <v>43007</v>
      </c>
      <c r="B83">
        <v>486.88</v>
      </c>
      <c r="C83">
        <f t="shared" si="4"/>
        <v>8.4699999999999704</v>
      </c>
      <c r="D83">
        <f t="shared" si="5"/>
        <v>1.7704479421416714</v>
      </c>
      <c r="E83">
        <v>588494214200</v>
      </c>
      <c r="F83">
        <f t="shared" si="6"/>
        <v>84549373260</v>
      </c>
      <c r="G83">
        <f t="shared" si="7"/>
        <v>16.777505471093114</v>
      </c>
    </row>
    <row r="84" spans="1:7" x14ac:dyDescent="0.35">
      <c r="A84" s="1">
        <v>42978</v>
      </c>
      <c r="B84">
        <v>478.41</v>
      </c>
      <c r="C84">
        <f t="shared" si="4"/>
        <v>0.83000000000004093</v>
      </c>
      <c r="D84">
        <f t="shared" si="5"/>
        <v>0.1737928723983502</v>
      </c>
      <c r="E84">
        <v>503944840940</v>
      </c>
      <c r="F84">
        <f t="shared" si="6"/>
        <v>47547599522</v>
      </c>
      <c r="G84">
        <f t="shared" si="7"/>
        <v>10.418029560010559</v>
      </c>
    </row>
    <row r="85" spans="1:7" x14ac:dyDescent="0.35">
      <c r="A85" s="1">
        <v>42947</v>
      </c>
      <c r="B85">
        <v>477.58</v>
      </c>
      <c r="C85">
        <f t="shared" si="4"/>
        <v>12.490000000000009</v>
      </c>
      <c r="D85">
        <f t="shared" si="5"/>
        <v>2.6855017308477951</v>
      </c>
      <c r="E85">
        <v>456397241418</v>
      </c>
      <c r="F85">
        <f t="shared" si="6"/>
        <v>-99595272286</v>
      </c>
      <c r="G85">
        <f t="shared" si="7"/>
        <v>-17.913059947965891</v>
      </c>
    </row>
    <row r="86" spans="1:7" x14ac:dyDescent="0.35">
      <c r="A86" s="1">
        <v>42916</v>
      </c>
      <c r="B86">
        <v>465.09</v>
      </c>
      <c r="C86">
        <f t="shared" si="4"/>
        <v>1.2999999999999545</v>
      </c>
      <c r="D86">
        <f t="shared" si="5"/>
        <v>0.28029927337802768</v>
      </c>
      <c r="E86">
        <v>555992513704</v>
      </c>
      <c r="F86">
        <f t="shared" si="6"/>
        <v>78986598794</v>
      </c>
      <c r="G86">
        <f t="shared" si="7"/>
        <v>16.558830053271549</v>
      </c>
    </row>
    <row r="87" spans="1:7" x14ac:dyDescent="0.35">
      <c r="A87" s="1">
        <v>42886</v>
      </c>
      <c r="B87">
        <v>463.79</v>
      </c>
      <c r="C87">
        <f t="shared" si="4"/>
        <v>8.6200000000000045</v>
      </c>
      <c r="D87">
        <f t="shared" si="5"/>
        <v>1.893797921655646</v>
      </c>
      <c r="E87">
        <v>477005914910</v>
      </c>
      <c r="F87">
        <f t="shared" si="6"/>
        <v>2890661705</v>
      </c>
      <c r="G87">
        <f t="shared" si="7"/>
        <v>0.60969599384521878</v>
      </c>
    </row>
    <row r="88" spans="1:7" x14ac:dyDescent="0.35">
      <c r="A88" s="1">
        <v>42853</v>
      </c>
      <c r="B88">
        <v>455.17</v>
      </c>
      <c r="C88">
        <f t="shared" si="4"/>
        <v>6.3000000000000114</v>
      </c>
      <c r="D88">
        <f t="shared" si="5"/>
        <v>1.4035244057299465</v>
      </c>
      <c r="E88">
        <v>474115253205</v>
      </c>
      <c r="F88">
        <f t="shared" si="6"/>
        <v>-158856161065</v>
      </c>
      <c r="G88">
        <f t="shared" si="7"/>
        <v>-25.096893395763743</v>
      </c>
    </row>
    <row r="89" spans="1:7" x14ac:dyDescent="0.35">
      <c r="A89" s="1">
        <v>42825</v>
      </c>
      <c r="B89">
        <v>448.87</v>
      </c>
      <c r="C89">
        <f t="shared" si="4"/>
        <v>4.3700000000000045</v>
      </c>
      <c r="D89">
        <f t="shared" si="5"/>
        <v>0.98312710911136214</v>
      </c>
      <c r="E89">
        <v>632971414270</v>
      </c>
      <c r="F89">
        <f t="shared" si="6"/>
        <v>176445356631</v>
      </c>
      <c r="G89">
        <f t="shared" si="7"/>
        <v>38.649569652938617</v>
      </c>
    </row>
    <row r="90" spans="1:7" x14ac:dyDescent="0.35">
      <c r="A90" s="1">
        <v>42794</v>
      </c>
      <c r="B90">
        <v>444.5</v>
      </c>
      <c r="C90">
        <f t="shared" si="4"/>
        <v>11.370000000000005</v>
      </c>
      <c r="D90">
        <f t="shared" si="5"/>
        <v>2.6250779211784003</v>
      </c>
      <c r="E90">
        <v>456526057639</v>
      </c>
      <c r="F90">
        <f t="shared" si="6"/>
        <v>-137995409547</v>
      </c>
      <c r="G90">
        <f t="shared" si="7"/>
        <v>-23.211173551085114</v>
      </c>
    </row>
    <row r="91" spans="1:7" x14ac:dyDescent="0.35">
      <c r="A91" s="1">
        <v>42766</v>
      </c>
      <c r="B91">
        <v>433.13</v>
      </c>
      <c r="C91">
        <f t="shared" si="4"/>
        <v>11.29000000000002</v>
      </c>
      <c r="D91">
        <f t="shared" si="5"/>
        <v>2.6763701877489146</v>
      </c>
      <c r="E91">
        <v>594521467186</v>
      </c>
      <c r="F91">
        <f t="shared" si="6"/>
        <v>-261323387936</v>
      </c>
      <c r="G91">
        <f t="shared" si="7"/>
        <v>-30.533967268956541</v>
      </c>
    </row>
    <row r="92" spans="1:7" x14ac:dyDescent="0.35">
      <c r="A92" s="1">
        <v>42734</v>
      </c>
      <c r="B92">
        <v>421.84</v>
      </c>
      <c r="C92">
        <f t="shared" si="4"/>
        <v>8.4099999999999682</v>
      </c>
      <c r="D92">
        <f t="shared" si="5"/>
        <v>2.0342016786396653</v>
      </c>
      <c r="E92">
        <v>855844855122</v>
      </c>
      <c r="F92">
        <f t="shared" si="6"/>
        <v>260725506780</v>
      </c>
      <c r="G92">
        <f t="shared" si="7"/>
        <v>43.810625130300359</v>
      </c>
    </row>
    <row r="93" spans="1:7" x14ac:dyDescent="0.35">
      <c r="A93" s="1">
        <v>42704</v>
      </c>
      <c r="B93">
        <v>413.43</v>
      </c>
      <c r="C93">
        <f t="shared" si="4"/>
        <v>2.4200000000000159</v>
      </c>
      <c r="D93">
        <f t="shared" si="5"/>
        <v>0.58879346001314226</v>
      </c>
      <c r="E93">
        <v>595119348342</v>
      </c>
      <c r="F93">
        <f t="shared" si="6"/>
        <v>159168970354</v>
      </c>
      <c r="G93">
        <f t="shared" si="7"/>
        <v>36.510799942093705</v>
      </c>
    </row>
    <row r="94" spans="1:7" x14ac:dyDescent="0.35">
      <c r="A94" s="1">
        <v>42674</v>
      </c>
      <c r="B94">
        <v>411.01</v>
      </c>
      <c r="C94">
        <f t="shared" si="4"/>
        <v>-7.4200000000000159</v>
      </c>
      <c r="D94">
        <f t="shared" si="5"/>
        <v>-1.7732954138087651</v>
      </c>
      <c r="E94">
        <v>435950377988</v>
      </c>
      <c r="F94">
        <f t="shared" si="6"/>
        <v>-260990861134</v>
      </c>
      <c r="G94">
        <f t="shared" si="7"/>
        <v>-37.448043892881678</v>
      </c>
    </row>
    <row r="95" spans="1:7" x14ac:dyDescent="0.35">
      <c r="A95" s="1">
        <v>42643</v>
      </c>
      <c r="B95">
        <v>418.43</v>
      </c>
      <c r="C95">
        <f t="shared" si="4"/>
        <v>1.8199999999999932</v>
      </c>
      <c r="D95">
        <f t="shared" si="5"/>
        <v>0.43685941288015007</v>
      </c>
      <c r="E95">
        <v>696941239122</v>
      </c>
      <c r="F95">
        <f t="shared" si="6"/>
        <v>150670230041</v>
      </c>
      <c r="G95">
        <f t="shared" si="7"/>
        <v>27.581590005018722</v>
      </c>
    </row>
    <row r="96" spans="1:7" x14ac:dyDescent="0.35">
      <c r="A96" s="1">
        <v>42613</v>
      </c>
      <c r="B96">
        <v>416.61</v>
      </c>
      <c r="C96">
        <f t="shared" si="4"/>
        <v>0.52000000000003865</v>
      </c>
      <c r="D96">
        <f t="shared" si="5"/>
        <v>0.12497296258022031</v>
      </c>
      <c r="E96">
        <v>546271009081</v>
      </c>
      <c r="F96">
        <f t="shared" si="6"/>
        <v>92294800684</v>
      </c>
      <c r="G96">
        <f t="shared" si="7"/>
        <v>20.33031665027006</v>
      </c>
    </row>
    <row r="97" spans="1:7" x14ac:dyDescent="0.35">
      <c r="A97" s="1">
        <v>42580</v>
      </c>
      <c r="B97">
        <v>416.09</v>
      </c>
      <c r="C97">
        <f t="shared" si="4"/>
        <v>16.799999999999955</v>
      </c>
      <c r="D97">
        <f t="shared" si="5"/>
        <v>4.2074682561546632</v>
      </c>
      <c r="E97">
        <v>453976208397</v>
      </c>
      <c r="F97">
        <f t="shared" si="6"/>
        <v>-216792420669</v>
      </c>
      <c r="G97">
        <f t="shared" si="7"/>
        <v>-32.319999963455182</v>
      </c>
    </row>
    <row r="98" spans="1:7" x14ac:dyDescent="0.35">
      <c r="A98" s="1">
        <v>42551</v>
      </c>
      <c r="B98">
        <v>399.29</v>
      </c>
      <c r="C98">
        <f t="shared" si="4"/>
        <v>-3.2799999999999727</v>
      </c>
      <c r="D98">
        <f t="shared" si="5"/>
        <v>-0.81476513401395356</v>
      </c>
      <c r="E98">
        <v>670768629066</v>
      </c>
      <c r="F98">
        <f t="shared" si="6"/>
        <v>98755359867</v>
      </c>
      <c r="G98">
        <f t="shared" si="7"/>
        <v>17.264522552997558</v>
      </c>
    </row>
    <row r="99" spans="1:7" x14ac:dyDescent="0.35">
      <c r="A99" s="1">
        <v>42521</v>
      </c>
      <c r="B99">
        <v>402.57</v>
      </c>
      <c r="C99">
        <f t="shared" si="4"/>
        <v>-0.76999999999998181</v>
      </c>
      <c r="D99">
        <f t="shared" si="5"/>
        <v>-0.19090593543907916</v>
      </c>
      <c r="E99">
        <v>572013269199</v>
      </c>
      <c r="F99">
        <f t="shared" si="6"/>
        <v>-80020357063</v>
      </c>
      <c r="G99">
        <f t="shared" si="7"/>
        <v>-12.272427960769962</v>
      </c>
    </row>
    <row r="100" spans="1:7" x14ac:dyDescent="0.35">
      <c r="A100" s="1">
        <v>42489</v>
      </c>
      <c r="B100">
        <v>403.34</v>
      </c>
      <c r="C100">
        <f t="shared" si="4"/>
        <v>5.0799999999999841</v>
      </c>
      <c r="D100">
        <f t="shared" si="5"/>
        <v>1.2755486365690716</v>
      </c>
      <c r="E100">
        <v>652033626262</v>
      </c>
      <c r="F100">
        <f t="shared" si="6"/>
        <v>-5413786880</v>
      </c>
      <c r="G100">
        <f t="shared" si="7"/>
        <v>-0.8234554995245974</v>
      </c>
    </row>
    <row r="101" spans="1:7" x14ac:dyDescent="0.35">
      <c r="A101" s="1">
        <v>42460</v>
      </c>
      <c r="B101">
        <v>398.26</v>
      </c>
      <c r="C101">
        <f t="shared" si="4"/>
        <v>26.599999999999966</v>
      </c>
      <c r="D101">
        <f t="shared" si="5"/>
        <v>7.1570790507452946</v>
      </c>
      <c r="E101">
        <v>657447413142</v>
      </c>
      <c r="F101">
        <f t="shared" si="6"/>
        <v>54105510399</v>
      </c>
      <c r="G101">
        <f t="shared" si="7"/>
        <v>8.9676367832265136</v>
      </c>
    </row>
    <row r="102" spans="1:7" x14ac:dyDescent="0.35">
      <c r="A102" s="1">
        <v>42429</v>
      </c>
      <c r="B102">
        <v>371.66</v>
      </c>
      <c r="C102">
        <f t="shared" si="4"/>
        <v>-3.3599999999999568</v>
      </c>
      <c r="D102">
        <f t="shared" si="5"/>
        <v>-0.89595221588180818</v>
      </c>
      <c r="E102">
        <v>603341902743</v>
      </c>
      <c r="F102">
        <f t="shared" si="6"/>
        <v>-129833887805</v>
      </c>
      <c r="G102">
        <f t="shared" si="7"/>
        <v>-17.708425384307606</v>
      </c>
    </row>
    <row r="103" spans="1:7" x14ac:dyDescent="0.35">
      <c r="A103" s="1">
        <v>42398</v>
      </c>
      <c r="B103">
        <v>375.02</v>
      </c>
      <c r="C103">
        <f t="shared" si="4"/>
        <v>-24.340000000000032</v>
      </c>
      <c r="D103">
        <f t="shared" si="5"/>
        <v>-6.0947516025641102</v>
      </c>
      <c r="E103">
        <v>733175790548</v>
      </c>
      <c r="F103">
        <f t="shared" si="6"/>
        <v>98713847675</v>
      </c>
      <c r="G103">
        <f t="shared" si="7"/>
        <v>15.558671214856384</v>
      </c>
    </row>
    <row r="104" spans="1:7" x14ac:dyDescent="0.35">
      <c r="A104" s="1">
        <v>42369</v>
      </c>
      <c r="B104">
        <v>399.36</v>
      </c>
      <c r="C104">
        <f t="shared" si="4"/>
        <v>-7.839999999999975</v>
      </c>
      <c r="D104">
        <f t="shared" si="5"/>
        <v>-1.9253438113948858</v>
      </c>
      <c r="E104">
        <v>634461942873</v>
      </c>
      <c r="F104">
        <f t="shared" si="6"/>
        <v>40162554883</v>
      </c>
      <c r="G104">
        <f t="shared" si="7"/>
        <v>6.7579667242860761</v>
      </c>
    </row>
    <row r="105" spans="1:7" x14ac:dyDescent="0.35">
      <c r="A105" s="1">
        <v>42338</v>
      </c>
      <c r="B105">
        <v>407.2</v>
      </c>
      <c r="C105">
        <f t="shared" si="4"/>
        <v>-4.0500000000000114</v>
      </c>
      <c r="D105">
        <f t="shared" si="5"/>
        <v>-0.98480243161094505</v>
      </c>
      <c r="E105">
        <v>594299387990</v>
      </c>
      <c r="F105">
        <f t="shared" si="6"/>
        <v>-125996162782</v>
      </c>
      <c r="G105">
        <f t="shared" si="7"/>
        <v>-17.492286693560658</v>
      </c>
    </row>
    <row r="106" spans="1:7" x14ac:dyDescent="0.35">
      <c r="A106" s="1">
        <v>42307</v>
      </c>
      <c r="B106">
        <v>411.25</v>
      </c>
      <c r="C106">
        <f t="shared" si="4"/>
        <v>29.600000000000023</v>
      </c>
      <c r="D106">
        <f t="shared" si="5"/>
        <v>7.7557971963841279</v>
      </c>
      <c r="E106">
        <v>720295550772</v>
      </c>
      <c r="F106">
        <f t="shared" si="6"/>
        <v>108037868512</v>
      </c>
      <c r="G106">
        <f t="shared" si="7"/>
        <v>17.64581672755898</v>
      </c>
    </row>
    <row r="107" spans="1:7" x14ac:dyDescent="0.35">
      <c r="A107" s="1">
        <v>42277</v>
      </c>
      <c r="B107">
        <v>381.65</v>
      </c>
      <c r="C107">
        <f t="shared" si="4"/>
        <v>-15.080000000000041</v>
      </c>
      <c r="D107">
        <f t="shared" si="5"/>
        <v>-3.8010737781362742</v>
      </c>
      <c r="E107">
        <v>612257682260</v>
      </c>
      <c r="F107">
        <f t="shared" si="6"/>
        <v>-59248733780</v>
      </c>
      <c r="G107">
        <f t="shared" si="7"/>
        <v>-8.8232565415236035</v>
      </c>
    </row>
    <row r="108" spans="1:7" x14ac:dyDescent="0.35">
      <c r="A108" s="1">
        <v>42247</v>
      </c>
      <c r="B108">
        <v>396.73</v>
      </c>
      <c r="C108">
        <f t="shared" si="4"/>
        <v>-30.049999999999955</v>
      </c>
      <c r="D108">
        <f t="shared" si="5"/>
        <v>-7.0410984582220246</v>
      </c>
      <c r="E108">
        <v>671506416040</v>
      </c>
      <c r="F108">
        <f t="shared" si="6"/>
        <v>-39277426489</v>
      </c>
      <c r="G108">
        <f t="shared" si="7"/>
        <v>-5.5259312520736543</v>
      </c>
    </row>
    <row r="109" spans="1:7" x14ac:dyDescent="0.35">
      <c r="A109" s="1">
        <v>42216</v>
      </c>
      <c r="B109">
        <v>426.78</v>
      </c>
      <c r="C109">
        <f t="shared" si="4"/>
        <v>3.2699999999999818</v>
      </c>
      <c r="D109">
        <f t="shared" si="5"/>
        <v>0.77211872210809229</v>
      </c>
      <c r="E109">
        <v>710783842529</v>
      </c>
      <c r="F109">
        <f t="shared" si="6"/>
        <v>-472736933859</v>
      </c>
      <c r="G109">
        <f t="shared" si="7"/>
        <v>-39.943272926881015</v>
      </c>
    </row>
    <row r="110" spans="1:7" x14ac:dyDescent="0.35">
      <c r="A110" s="1">
        <v>42185</v>
      </c>
      <c r="B110">
        <v>423.51</v>
      </c>
      <c r="C110">
        <f t="shared" si="4"/>
        <v>-11</v>
      </c>
      <c r="D110">
        <f t="shared" si="5"/>
        <v>-2.5315873052403859</v>
      </c>
      <c r="E110">
        <v>1183520776388</v>
      </c>
      <c r="F110">
        <f t="shared" si="6"/>
        <v>-383872879587</v>
      </c>
      <c r="G110">
        <f t="shared" si="7"/>
        <v>-24.491159455932031</v>
      </c>
    </row>
    <row r="111" spans="1:7" x14ac:dyDescent="0.35">
      <c r="A111" s="1">
        <v>42153</v>
      </c>
      <c r="B111">
        <v>434.51</v>
      </c>
      <c r="C111">
        <f t="shared" si="4"/>
        <v>-1.7900000000000205</v>
      </c>
      <c r="D111">
        <f t="shared" si="5"/>
        <v>-0.41026816410727035</v>
      </c>
      <c r="E111">
        <v>1567393655975</v>
      </c>
      <c r="F111">
        <f t="shared" si="6"/>
        <v>465564834336</v>
      </c>
      <c r="G111">
        <f t="shared" si="7"/>
        <v>42.253826110979723</v>
      </c>
    </row>
    <row r="112" spans="1:7" x14ac:dyDescent="0.35">
      <c r="A112" s="1">
        <v>42124</v>
      </c>
      <c r="B112">
        <v>436.3</v>
      </c>
      <c r="C112">
        <f t="shared" si="4"/>
        <v>11.54000000000002</v>
      </c>
      <c r="D112">
        <f t="shared" si="5"/>
        <v>2.7168283265844289</v>
      </c>
      <c r="E112">
        <v>1101828821639</v>
      </c>
      <c r="F112">
        <f t="shared" si="6"/>
        <v>370748687933</v>
      </c>
      <c r="G112">
        <f t="shared" si="7"/>
        <v>50.712455562647612</v>
      </c>
    </row>
    <row r="113" spans="1:7" x14ac:dyDescent="0.35">
      <c r="A113" s="1">
        <v>42094</v>
      </c>
      <c r="B113">
        <v>424.76</v>
      </c>
      <c r="C113">
        <f t="shared" si="4"/>
        <v>-7.7100000000000364</v>
      </c>
      <c r="D113">
        <f t="shared" si="5"/>
        <v>-1.7827826207598299</v>
      </c>
      <c r="E113">
        <v>731080133706</v>
      </c>
      <c r="F113">
        <f t="shared" si="6"/>
        <v>11652643937</v>
      </c>
      <c r="G113">
        <f t="shared" si="7"/>
        <v>1.6197106869993989</v>
      </c>
    </row>
    <row r="114" spans="1:7" x14ac:dyDescent="0.35">
      <c r="A114" s="1">
        <v>42062</v>
      </c>
      <c r="B114">
        <v>432.47</v>
      </c>
      <c r="C114">
        <f t="shared" si="4"/>
        <v>22.140000000000043</v>
      </c>
      <c r="D114">
        <f t="shared" si="5"/>
        <v>5.3956571539980125</v>
      </c>
      <c r="E114">
        <v>719427489769</v>
      </c>
      <c r="F114">
        <f t="shared" si="6"/>
        <v>-78247070407</v>
      </c>
      <c r="G114">
        <f t="shared" si="7"/>
        <v>-9.8093977561144055</v>
      </c>
    </row>
    <row r="115" spans="1:7" x14ac:dyDescent="0.35">
      <c r="A115" s="1">
        <v>42034</v>
      </c>
      <c r="B115">
        <v>410.33</v>
      </c>
      <c r="C115">
        <f t="shared" si="4"/>
        <v>-6.7900000000000205</v>
      </c>
      <c r="D115">
        <f t="shared" si="5"/>
        <v>-1.6278289221327245</v>
      </c>
      <c r="E115">
        <v>797674560176</v>
      </c>
      <c r="F115">
        <f t="shared" si="6"/>
        <v>-1443958005240</v>
      </c>
      <c r="G115">
        <f t="shared" si="7"/>
        <v>-64.415463422393302</v>
      </c>
    </row>
    <row r="116" spans="1:7" x14ac:dyDescent="0.35">
      <c r="A116" s="1">
        <v>42004</v>
      </c>
      <c r="B116">
        <v>417.12</v>
      </c>
      <c r="C116">
        <f t="shared" si="4"/>
        <v>-8.6999999999999886</v>
      </c>
      <c r="D116">
        <f t="shared" si="5"/>
        <v>-2.0431168099196819</v>
      </c>
      <c r="E116">
        <v>2241632565416</v>
      </c>
      <c r="F116">
        <f t="shared" si="6"/>
        <v>741940520453</v>
      </c>
      <c r="G116">
        <f t="shared" si="7"/>
        <v>49.472858307473714</v>
      </c>
    </row>
    <row r="117" spans="1:7" x14ac:dyDescent="0.35">
      <c r="A117" s="1">
        <v>41971</v>
      </c>
      <c r="B117">
        <v>425.82</v>
      </c>
      <c r="C117">
        <f t="shared" si="4"/>
        <v>6.3700000000000045</v>
      </c>
      <c r="D117">
        <f t="shared" si="5"/>
        <v>1.5186553820479209</v>
      </c>
      <c r="E117">
        <v>1499692044963</v>
      </c>
      <c r="F117">
        <f t="shared" si="6"/>
        <v>623370184069</v>
      </c>
      <c r="G117">
        <f t="shared" si="7"/>
        <v>71.134843473270706</v>
      </c>
    </row>
    <row r="118" spans="1:7" x14ac:dyDescent="0.35">
      <c r="A118" s="1">
        <v>41943</v>
      </c>
      <c r="B118">
        <v>419.45</v>
      </c>
      <c r="C118">
        <f t="shared" si="4"/>
        <v>2.5999999999999659</v>
      </c>
      <c r="D118">
        <f t="shared" si="5"/>
        <v>0.62372556075326036</v>
      </c>
      <c r="E118">
        <v>876321860894</v>
      </c>
      <c r="F118">
        <f t="shared" si="6"/>
        <v>54132327913</v>
      </c>
      <c r="G118">
        <f t="shared" si="7"/>
        <v>6.5839232611893328</v>
      </c>
    </row>
    <row r="119" spans="1:7" x14ac:dyDescent="0.35">
      <c r="A119" s="1">
        <v>41912</v>
      </c>
      <c r="B119">
        <v>416.85</v>
      </c>
      <c r="C119">
        <f t="shared" si="4"/>
        <v>-14.699999999999989</v>
      </c>
      <c r="D119">
        <f t="shared" si="5"/>
        <v>-3.4063260340632575</v>
      </c>
      <c r="E119">
        <v>822189532981</v>
      </c>
      <c r="F119">
        <f t="shared" si="6"/>
        <v>-152213835769</v>
      </c>
      <c r="G119">
        <f t="shared" si="7"/>
        <v>-15.621234557539085</v>
      </c>
    </row>
    <row r="120" spans="1:7" x14ac:dyDescent="0.35">
      <c r="A120" s="1">
        <v>41880</v>
      </c>
      <c r="B120">
        <v>431.55</v>
      </c>
      <c r="C120">
        <f t="shared" si="4"/>
        <v>8.5099999999999909</v>
      </c>
      <c r="D120">
        <f t="shared" si="5"/>
        <v>2.0116301059001489</v>
      </c>
      <c r="E120">
        <v>974403368750</v>
      </c>
      <c r="F120">
        <f t="shared" si="6"/>
        <v>-393762897472</v>
      </c>
      <c r="G120">
        <f t="shared" si="7"/>
        <v>-28.780339582507118</v>
      </c>
    </row>
    <row r="121" spans="1:7" x14ac:dyDescent="0.35">
      <c r="A121" s="1">
        <v>41851</v>
      </c>
      <c r="B121">
        <v>423.04</v>
      </c>
      <c r="C121">
        <f t="shared" si="4"/>
        <v>-5.7099999999999795</v>
      </c>
      <c r="D121">
        <f t="shared" si="5"/>
        <v>-1.3317784256559719</v>
      </c>
      <c r="E121">
        <v>1368166266222</v>
      </c>
      <c r="F121">
        <f t="shared" si="6"/>
        <v>-117093706051</v>
      </c>
      <c r="G121">
        <f t="shared" si="7"/>
        <v>-7.8837178835300525</v>
      </c>
    </row>
    <row r="122" spans="1:7" x14ac:dyDescent="0.35">
      <c r="A122" s="1">
        <v>41820</v>
      </c>
      <c r="B122">
        <v>428.75</v>
      </c>
      <c r="C122">
        <f t="shared" si="4"/>
        <v>7.2200000000000273</v>
      </c>
      <c r="D122">
        <f t="shared" si="5"/>
        <v>1.7128081038123093</v>
      </c>
      <c r="E122">
        <v>1485259972273</v>
      </c>
      <c r="F122">
        <f t="shared" si="6"/>
        <v>-273200202749</v>
      </c>
      <c r="G122">
        <f t="shared" si="7"/>
        <v>-15.536331537652368</v>
      </c>
    </row>
    <row r="123" spans="1:7" x14ac:dyDescent="0.35">
      <c r="A123" s="1">
        <v>41789</v>
      </c>
      <c r="B123">
        <v>421.53</v>
      </c>
      <c r="C123">
        <f t="shared" si="4"/>
        <v>7.4399999999999977</v>
      </c>
      <c r="D123">
        <f t="shared" si="5"/>
        <v>1.7967108599579797</v>
      </c>
      <c r="E123">
        <v>1758460175022</v>
      </c>
      <c r="F123">
        <f t="shared" si="6"/>
        <v>-267799119617</v>
      </c>
      <c r="G123">
        <f t="shared" si="7"/>
        <v>-13.216428930173585</v>
      </c>
    </row>
    <row r="124" spans="1:7" x14ac:dyDescent="0.35">
      <c r="A124" s="1">
        <v>41759</v>
      </c>
      <c r="B124">
        <v>414.09</v>
      </c>
      <c r="C124">
        <f t="shared" si="4"/>
        <v>3.0699999999999932</v>
      </c>
      <c r="D124">
        <f t="shared" si="5"/>
        <v>0.74692229088608664</v>
      </c>
      <c r="E124">
        <v>2026259294639</v>
      </c>
      <c r="F124">
        <f t="shared" si="6"/>
        <v>-188523786717</v>
      </c>
      <c r="G124">
        <f t="shared" si="7"/>
        <v>-8.5120655067301847</v>
      </c>
    </row>
    <row r="125" spans="1:7" x14ac:dyDescent="0.35">
      <c r="A125" s="1">
        <v>41729</v>
      </c>
      <c r="B125">
        <v>411.02</v>
      </c>
      <c r="C125">
        <f t="shared" si="4"/>
        <v>0.88999999999998636</v>
      </c>
      <c r="D125">
        <f t="shared" si="5"/>
        <v>0.21700436446979893</v>
      </c>
      <c r="E125">
        <v>2214783081356</v>
      </c>
      <c r="F125">
        <f t="shared" si="6"/>
        <v>1331741806263</v>
      </c>
      <c r="G125">
        <f t="shared" si="7"/>
        <v>150.81308697860626</v>
      </c>
    </row>
    <row r="126" spans="1:7" x14ac:dyDescent="0.35">
      <c r="A126" s="1">
        <v>41698</v>
      </c>
      <c r="B126">
        <v>410.13</v>
      </c>
      <c r="C126">
        <f t="shared" si="4"/>
        <v>18.20999999999998</v>
      </c>
      <c r="D126">
        <f t="shared" si="5"/>
        <v>4.6463563992651506</v>
      </c>
      <c r="E126">
        <v>883041275093</v>
      </c>
      <c r="F126">
        <f t="shared" si="6"/>
        <v>-36508275487</v>
      </c>
      <c r="G126">
        <f t="shared" si="7"/>
        <v>-3.9702347158967823</v>
      </c>
    </row>
    <row r="127" spans="1:7" x14ac:dyDescent="0.35">
      <c r="A127" s="1">
        <v>41670</v>
      </c>
      <c r="B127">
        <v>391.92</v>
      </c>
      <c r="C127">
        <f t="shared" si="4"/>
        <v>-16.629999999999995</v>
      </c>
      <c r="D127">
        <f t="shared" si="5"/>
        <v>-4.0704932076857165</v>
      </c>
      <c r="E127">
        <v>919549550580</v>
      </c>
      <c r="F127">
        <f t="shared" si="6"/>
        <v>-336602180587</v>
      </c>
      <c r="G127">
        <f t="shared" si="7"/>
        <v>-26.796299542117193</v>
      </c>
    </row>
    <row r="128" spans="1:7" x14ac:dyDescent="0.35">
      <c r="A128" s="1">
        <v>41639</v>
      </c>
      <c r="B128">
        <v>408.55</v>
      </c>
      <c r="C128">
        <f t="shared" si="4"/>
        <v>6.5</v>
      </c>
      <c r="D128">
        <f t="shared" si="5"/>
        <v>1.6167143390125607</v>
      </c>
      <c r="E128">
        <v>1256151731167</v>
      </c>
      <c r="F128">
        <f t="shared" si="6"/>
        <v>-698484228393</v>
      </c>
      <c r="G128">
        <f t="shared" si="7"/>
        <v>-35.73474768929519</v>
      </c>
    </row>
    <row r="129" spans="1:7" x14ac:dyDescent="0.35">
      <c r="A129" s="1">
        <v>41607</v>
      </c>
      <c r="B129">
        <v>402.05</v>
      </c>
      <c r="C129">
        <f t="shared" si="4"/>
        <v>4.9399999999999977</v>
      </c>
      <c r="D129">
        <f t="shared" si="5"/>
        <v>1.2439878119412751</v>
      </c>
      <c r="E129">
        <v>1954635959560</v>
      </c>
      <c r="F129">
        <f t="shared" si="6"/>
        <v>288423320902</v>
      </c>
      <c r="G129">
        <f t="shared" si="7"/>
        <v>17.310114820296992</v>
      </c>
    </row>
    <row r="130" spans="1:7" x14ac:dyDescent="0.35">
      <c r="A130" s="1">
        <v>41578</v>
      </c>
      <c r="B130">
        <v>397.11</v>
      </c>
      <c r="C130">
        <f t="shared" si="4"/>
        <v>15.04000000000002</v>
      </c>
      <c r="D130">
        <f t="shared" si="5"/>
        <v>3.9364514356008113</v>
      </c>
      <c r="E130">
        <v>1666212638658</v>
      </c>
      <c r="F130">
        <f t="shared" si="6"/>
        <v>414756913530</v>
      </c>
      <c r="G130">
        <f t="shared" si="7"/>
        <v>33.141956619166713</v>
      </c>
    </row>
    <row r="131" spans="1:7" x14ac:dyDescent="0.35">
      <c r="A131" s="1">
        <v>41547</v>
      </c>
      <c r="B131">
        <v>382.07</v>
      </c>
      <c r="C131">
        <f t="shared" si="4"/>
        <v>18.089999999999975</v>
      </c>
      <c r="D131">
        <f t="shared" si="5"/>
        <v>4.9700532996318412</v>
      </c>
      <c r="E131">
        <v>1251455725128</v>
      </c>
      <c r="F131">
        <f t="shared" si="6"/>
        <v>897551733050</v>
      </c>
      <c r="G131">
        <f t="shared" si="7"/>
        <v>253.6144697831441</v>
      </c>
    </row>
    <row r="132" spans="1:7" x14ac:dyDescent="0.35">
      <c r="A132" s="1">
        <v>41516</v>
      </c>
      <c r="B132">
        <v>363.98</v>
      </c>
      <c r="C132">
        <f t="shared" si="4"/>
        <v>-8.5099999999999909</v>
      </c>
      <c r="D132">
        <f t="shared" si="5"/>
        <v>-2.2846250906064567</v>
      </c>
      <c r="E132">
        <v>353903992078</v>
      </c>
      <c r="F132">
        <f t="shared" si="6"/>
        <v>-35453867962</v>
      </c>
      <c r="G132">
        <f t="shared" si="7"/>
        <v>-9.105728071948441</v>
      </c>
    </row>
    <row r="133" spans="1:7" x14ac:dyDescent="0.35">
      <c r="A133" s="1">
        <v>41486</v>
      </c>
      <c r="B133">
        <v>372.49</v>
      </c>
      <c r="C133">
        <f t="shared" si="4"/>
        <v>16.680000000000007</v>
      </c>
      <c r="D133">
        <f t="shared" si="5"/>
        <v>4.6878952249796262</v>
      </c>
      <c r="E133">
        <v>389357860040</v>
      </c>
      <c r="F133">
        <f t="shared" si="6"/>
        <v>-27533819619</v>
      </c>
      <c r="G133">
        <f t="shared" si="7"/>
        <v>-6.6045500455949409</v>
      </c>
    </row>
    <row r="134" spans="1:7" x14ac:dyDescent="0.35">
      <c r="A134" s="1">
        <v>41453</v>
      </c>
      <c r="B134">
        <v>355.81</v>
      </c>
      <c r="C134">
        <f t="shared" si="4"/>
        <v>-11.379999999999995</v>
      </c>
      <c r="D134">
        <f t="shared" si="5"/>
        <v>-3.0992129415289074</v>
      </c>
      <c r="E134">
        <v>416891679659</v>
      </c>
      <c r="F134">
        <f t="shared" si="6"/>
        <v>-163796723851</v>
      </c>
      <c r="G134">
        <f t="shared" si="7"/>
        <v>-28.207335097605281</v>
      </c>
    </row>
    <row r="135" spans="1:7" x14ac:dyDescent="0.35">
      <c r="A135" s="1">
        <v>41425</v>
      </c>
      <c r="B135">
        <v>367.19</v>
      </c>
      <c r="C135">
        <f t="shared" si="4"/>
        <v>-2.2300000000000182</v>
      </c>
      <c r="D135">
        <f t="shared" si="5"/>
        <v>-0.60364896323967787</v>
      </c>
      <c r="E135">
        <v>580688403510</v>
      </c>
      <c r="F135">
        <f t="shared" si="6"/>
        <v>-58005384332</v>
      </c>
      <c r="G135">
        <f t="shared" si="7"/>
        <v>-9.081877017778254</v>
      </c>
    </row>
    <row r="136" spans="1:7" x14ac:dyDescent="0.35">
      <c r="A136" s="1">
        <v>41394</v>
      </c>
      <c r="B136">
        <v>369.42</v>
      </c>
      <c r="C136">
        <f t="shared" ref="C136:C199" si="8">IF(AND(ISNUMBER(B136),ISNUMBER(B137)), (B136 - B137), "")</f>
        <v>9.3600000000000136</v>
      </c>
      <c r="D136">
        <f t="shared" ref="D136:D199" si="9">IF(AND(ISNUMBER(C136),ISNUMBER(B137)), (100*C136/ABS(B137)), "")</f>
        <v>2.5995667388768577</v>
      </c>
      <c r="E136">
        <v>638693787842</v>
      </c>
      <c r="F136">
        <f t="shared" ref="F136:F199" si="10">IF(AND(ISNUMBER(E136),ISNUMBER(E137)), (E136 - E137), "")</f>
        <v>-199812110464</v>
      </c>
      <c r="G136">
        <f t="shared" ref="G136:G199" si="11">IF(AND(ISNUMBER(F136),ISNUMBER(E137)), (100*F136/ABS(E137)), "")</f>
        <v>-23.829541434076067</v>
      </c>
    </row>
    <row r="137" spans="1:7" x14ac:dyDescent="0.35">
      <c r="A137" s="1">
        <v>41362</v>
      </c>
      <c r="B137">
        <v>360.06</v>
      </c>
      <c r="C137">
        <f t="shared" si="8"/>
        <v>5.6299999999999955</v>
      </c>
      <c r="D137">
        <f t="shared" si="9"/>
        <v>1.5884659876421283</v>
      </c>
      <c r="E137">
        <v>838505898306</v>
      </c>
      <c r="F137">
        <f t="shared" si="10"/>
        <v>-456821991228</v>
      </c>
      <c r="G137">
        <f t="shared" si="11"/>
        <v>-35.266899981003554</v>
      </c>
    </row>
    <row r="138" spans="1:7" x14ac:dyDescent="0.35">
      <c r="A138" s="1">
        <v>41333</v>
      </c>
      <c r="B138">
        <v>354.43</v>
      </c>
      <c r="C138">
        <f t="shared" si="8"/>
        <v>-0.67000000000001592</v>
      </c>
      <c r="D138">
        <f t="shared" si="9"/>
        <v>-0.18867924528302335</v>
      </c>
      <c r="E138">
        <v>1295327889534</v>
      </c>
      <c r="F138">
        <f t="shared" si="10"/>
        <v>279962893230</v>
      </c>
      <c r="G138">
        <f t="shared" si="11"/>
        <v>27.572635874693791</v>
      </c>
    </row>
    <row r="139" spans="1:7" x14ac:dyDescent="0.35">
      <c r="A139" s="1">
        <v>41305</v>
      </c>
      <c r="B139">
        <v>355.1</v>
      </c>
      <c r="C139">
        <f t="shared" si="8"/>
        <v>15.350000000000023</v>
      </c>
      <c r="D139">
        <f t="shared" si="9"/>
        <v>4.5180279617365775</v>
      </c>
      <c r="E139">
        <v>1015364996304</v>
      </c>
      <c r="F139">
        <f t="shared" si="10"/>
        <v>305465353699</v>
      </c>
      <c r="G139">
        <f t="shared" si="11"/>
        <v>43.02937138805774</v>
      </c>
    </row>
    <row r="140" spans="1:7" x14ac:dyDescent="0.35">
      <c r="A140" s="1">
        <v>41274</v>
      </c>
      <c r="B140">
        <v>339.75</v>
      </c>
      <c r="C140">
        <f t="shared" si="8"/>
        <v>7.1100000000000136</v>
      </c>
      <c r="D140">
        <f t="shared" si="9"/>
        <v>2.1374458874458915</v>
      </c>
      <c r="E140">
        <v>709899642605</v>
      </c>
      <c r="F140">
        <f t="shared" si="10"/>
        <v>-184443922885</v>
      </c>
      <c r="G140">
        <f t="shared" si="11"/>
        <v>-20.623385687797217</v>
      </c>
    </row>
    <row r="141" spans="1:7" x14ac:dyDescent="0.35">
      <c r="A141" s="1">
        <v>41243</v>
      </c>
      <c r="B141">
        <v>332.64</v>
      </c>
      <c r="C141">
        <f t="shared" si="8"/>
        <v>3.5699999999999932</v>
      </c>
      <c r="D141">
        <f t="shared" si="9"/>
        <v>1.0848755583918295</v>
      </c>
      <c r="E141">
        <v>894343565490</v>
      </c>
      <c r="F141">
        <f t="shared" si="10"/>
        <v>-132838346166</v>
      </c>
      <c r="G141">
        <f t="shared" si="11"/>
        <v>-12.932309716381294</v>
      </c>
    </row>
    <row r="142" spans="1:7" x14ac:dyDescent="0.35">
      <c r="A142" s="1">
        <v>41213</v>
      </c>
      <c r="B142">
        <v>329.07</v>
      </c>
      <c r="C142">
        <f t="shared" si="8"/>
        <v>-2.5099999999999909</v>
      </c>
      <c r="D142">
        <f t="shared" si="9"/>
        <v>-0.75698172386754059</v>
      </c>
      <c r="E142">
        <v>1027181911656</v>
      </c>
      <c r="F142">
        <f t="shared" si="10"/>
        <v>-333606938119</v>
      </c>
      <c r="G142">
        <f t="shared" si="11"/>
        <v>-24.515701916146678</v>
      </c>
    </row>
    <row r="143" spans="1:7" x14ac:dyDescent="0.35">
      <c r="A143" s="1">
        <v>41180</v>
      </c>
      <c r="B143">
        <v>331.58</v>
      </c>
      <c r="C143">
        <f t="shared" si="8"/>
        <v>9.4399999999999977</v>
      </c>
      <c r="D143">
        <f t="shared" si="9"/>
        <v>2.9304029304029298</v>
      </c>
      <c r="E143">
        <v>1360788849775</v>
      </c>
      <c r="F143">
        <f t="shared" si="10"/>
        <v>341441667036</v>
      </c>
      <c r="G143">
        <f t="shared" si="11"/>
        <v>33.496111316905932</v>
      </c>
    </row>
    <row r="144" spans="1:7" x14ac:dyDescent="0.35">
      <c r="A144" s="1">
        <v>41152</v>
      </c>
      <c r="B144">
        <v>322.14</v>
      </c>
      <c r="C144">
        <f t="shared" si="8"/>
        <v>6.1200000000000045</v>
      </c>
      <c r="D144">
        <f t="shared" si="9"/>
        <v>1.9365862920068366</v>
      </c>
      <c r="E144">
        <v>1019347182739</v>
      </c>
      <c r="F144">
        <f t="shared" si="10"/>
        <v>-108422613240</v>
      </c>
      <c r="G144">
        <f t="shared" si="11"/>
        <v>-9.613895816910043</v>
      </c>
    </row>
    <row r="145" spans="1:7" x14ac:dyDescent="0.35">
      <c r="A145" s="1">
        <v>41121</v>
      </c>
      <c r="B145">
        <v>316.02</v>
      </c>
      <c r="C145">
        <f t="shared" si="8"/>
        <v>3.9099999999999682</v>
      </c>
      <c r="D145">
        <f t="shared" si="9"/>
        <v>1.2527634487840722</v>
      </c>
      <c r="E145">
        <v>1127769795979</v>
      </c>
      <c r="F145">
        <f t="shared" si="10"/>
        <v>322634866061</v>
      </c>
      <c r="G145">
        <f t="shared" si="11"/>
        <v>40.072148663809578</v>
      </c>
    </row>
    <row r="146" spans="1:7" x14ac:dyDescent="0.35">
      <c r="A146" s="1">
        <v>41089</v>
      </c>
      <c r="B146">
        <v>312.11</v>
      </c>
      <c r="C146">
        <f t="shared" si="8"/>
        <v>14.129999999999995</v>
      </c>
      <c r="D146">
        <f t="shared" si="9"/>
        <v>4.7419289885227176</v>
      </c>
      <c r="E146">
        <v>805134929918</v>
      </c>
      <c r="F146">
        <f t="shared" si="10"/>
        <v>-174056968013</v>
      </c>
      <c r="G146">
        <f t="shared" si="11"/>
        <v>-17.775572733064539</v>
      </c>
    </row>
    <row r="147" spans="1:7" x14ac:dyDescent="0.35">
      <c r="A147" s="1">
        <v>41060</v>
      </c>
      <c r="B147">
        <v>297.98</v>
      </c>
      <c r="C147">
        <f t="shared" si="8"/>
        <v>-30.689999999999998</v>
      </c>
      <c r="D147">
        <f t="shared" si="9"/>
        <v>-9.3376334925609275</v>
      </c>
      <c r="E147">
        <v>979191897931</v>
      </c>
      <c r="F147">
        <f t="shared" si="10"/>
        <v>117130324460</v>
      </c>
      <c r="G147">
        <f t="shared" si="11"/>
        <v>13.587234144817186</v>
      </c>
    </row>
    <row r="148" spans="1:7" x14ac:dyDescent="0.35">
      <c r="A148" s="1">
        <v>41029</v>
      </c>
      <c r="B148">
        <v>328.67</v>
      </c>
      <c r="C148">
        <f t="shared" si="8"/>
        <v>-4.6299999999999955</v>
      </c>
      <c r="D148">
        <f t="shared" si="9"/>
        <v>-1.3891389138913877</v>
      </c>
      <c r="E148">
        <v>862061573471</v>
      </c>
      <c r="F148">
        <f t="shared" si="10"/>
        <v>-290849357953</v>
      </c>
      <c r="G148">
        <f t="shared" si="11"/>
        <v>-25.227391815407799</v>
      </c>
    </row>
    <row r="149" spans="1:7" x14ac:dyDescent="0.35">
      <c r="A149" s="1">
        <v>40998</v>
      </c>
      <c r="B149">
        <v>333.3</v>
      </c>
      <c r="C149">
        <f t="shared" si="8"/>
        <v>1.3700000000000045</v>
      </c>
      <c r="D149">
        <f t="shared" si="9"/>
        <v>0.41273762540294778</v>
      </c>
      <c r="E149">
        <v>1152910931424</v>
      </c>
      <c r="F149">
        <f t="shared" si="10"/>
        <v>-149599550004</v>
      </c>
      <c r="G149">
        <f t="shared" si="11"/>
        <v>-11.485477632393973</v>
      </c>
    </row>
    <row r="150" spans="1:7" x14ac:dyDescent="0.35">
      <c r="A150" s="1">
        <v>40968</v>
      </c>
      <c r="B150">
        <v>331.93</v>
      </c>
      <c r="C150">
        <f t="shared" si="8"/>
        <v>15.28000000000003</v>
      </c>
      <c r="D150">
        <f t="shared" si="9"/>
        <v>4.8255171324806669</v>
      </c>
      <c r="E150">
        <v>1302510481428</v>
      </c>
      <c r="F150">
        <f t="shared" si="10"/>
        <v>210214883339</v>
      </c>
      <c r="G150">
        <f t="shared" si="11"/>
        <v>19.245237617617107</v>
      </c>
    </row>
    <row r="151" spans="1:7" x14ac:dyDescent="0.35">
      <c r="A151" s="1">
        <v>40939</v>
      </c>
      <c r="B151">
        <v>316.64999999999998</v>
      </c>
      <c r="C151">
        <f t="shared" si="8"/>
        <v>17.139999999999986</v>
      </c>
      <c r="D151">
        <f t="shared" si="9"/>
        <v>5.7226803779506481</v>
      </c>
      <c r="E151">
        <v>1092295598089</v>
      </c>
      <c r="F151">
        <f t="shared" si="10"/>
        <v>37697391849</v>
      </c>
      <c r="G151">
        <f t="shared" si="11"/>
        <v>3.5745738638608135</v>
      </c>
    </row>
    <row r="152" spans="1:7" x14ac:dyDescent="0.35">
      <c r="A152" s="1">
        <v>40907</v>
      </c>
      <c r="B152">
        <v>299.51</v>
      </c>
      <c r="C152">
        <f t="shared" si="8"/>
        <v>-0.93999999999999773</v>
      </c>
      <c r="D152">
        <f t="shared" si="9"/>
        <v>-0.31286403727741646</v>
      </c>
      <c r="E152">
        <v>1054598206240</v>
      </c>
      <c r="F152">
        <f t="shared" si="10"/>
        <v>-39417711978</v>
      </c>
      <c r="G152">
        <f t="shared" si="11"/>
        <v>-3.6030291078585015</v>
      </c>
    </row>
    <row r="153" spans="1:7" x14ac:dyDescent="0.35">
      <c r="A153" s="1">
        <v>40877</v>
      </c>
      <c r="B153">
        <v>300.45</v>
      </c>
      <c r="C153">
        <f t="shared" si="8"/>
        <v>-9.9600000000000364</v>
      </c>
      <c r="D153">
        <f t="shared" si="9"/>
        <v>-3.2086595148352295</v>
      </c>
      <c r="E153">
        <v>1094015918218</v>
      </c>
      <c r="F153">
        <f t="shared" si="10"/>
        <v>-161275662507</v>
      </c>
      <c r="G153">
        <f t="shared" si="11"/>
        <v>-12.847665433544487</v>
      </c>
    </row>
    <row r="154" spans="1:7" x14ac:dyDescent="0.35">
      <c r="A154" s="1">
        <v>40847</v>
      </c>
      <c r="B154">
        <v>310.41000000000003</v>
      </c>
      <c r="C154">
        <f t="shared" si="8"/>
        <v>29.770000000000039</v>
      </c>
      <c r="D154">
        <f t="shared" si="9"/>
        <v>10.607896237172191</v>
      </c>
      <c r="E154">
        <v>1255291580725</v>
      </c>
      <c r="F154">
        <f t="shared" si="10"/>
        <v>50608618784</v>
      </c>
      <c r="G154">
        <f t="shared" si="11"/>
        <v>4.2009906658311804</v>
      </c>
    </row>
    <row r="155" spans="1:7" x14ac:dyDescent="0.35">
      <c r="A155" s="1">
        <v>40816</v>
      </c>
      <c r="B155">
        <v>280.64</v>
      </c>
      <c r="C155">
        <f t="shared" si="8"/>
        <v>-29.980000000000018</v>
      </c>
      <c r="D155">
        <f t="shared" si="9"/>
        <v>-9.6516644131092715</v>
      </c>
      <c r="E155">
        <v>1204682961941</v>
      </c>
      <c r="F155">
        <f t="shared" si="10"/>
        <v>-272162354208</v>
      </c>
      <c r="G155">
        <f t="shared" si="11"/>
        <v>-18.428629676511182</v>
      </c>
    </row>
    <row r="156" spans="1:7" x14ac:dyDescent="0.35">
      <c r="A156" s="1">
        <v>40786</v>
      </c>
      <c r="B156">
        <v>310.62</v>
      </c>
      <c r="C156">
        <f t="shared" si="8"/>
        <v>-25.279999999999973</v>
      </c>
      <c r="D156">
        <f t="shared" si="9"/>
        <v>-7.5260494194700724</v>
      </c>
      <c r="E156">
        <v>1476845316149</v>
      </c>
      <c r="F156">
        <f t="shared" si="10"/>
        <v>485895102962</v>
      </c>
      <c r="G156">
        <f t="shared" si="11"/>
        <v>49.033250762347613</v>
      </c>
    </row>
    <row r="157" spans="1:7" x14ac:dyDescent="0.35">
      <c r="A157" s="1">
        <v>40753</v>
      </c>
      <c r="B157">
        <v>335.9</v>
      </c>
      <c r="C157">
        <f t="shared" si="8"/>
        <v>-5.9200000000000159</v>
      </c>
      <c r="D157">
        <f t="shared" si="9"/>
        <v>-1.7319056813527633</v>
      </c>
      <c r="E157">
        <v>990950213187</v>
      </c>
      <c r="F157">
        <f t="shared" si="10"/>
        <v>137273514523</v>
      </c>
      <c r="G157">
        <f t="shared" si="11"/>
        <v>16.080269584238671</v>
      </c>
    </row>
    <row r="158" spans="1:7" x14ac:dyDescent="0.35">
      <c r="A158" s="1">
        <v>40724</v>
      </c>
      <c r="B158">
        <v>341.82</v>
      </c>
      <c r="C158">
        <f t="shared" si="8"/>
        <v>-6.0799999999999841</v>
      </c>
      <c r="D158">
        <f t="shared" si="9"/>
        <v>-1.7476286289163507</v>
      </c>
      <c r="E158">
        <v>853676698664</v>
      </c>
      <c r="F158">
        <f t="shared" si="10"/>
        <v>38975369021</v>
      </c>
      <c r="G158">
        <f t="shared" si="11"/>
        <v>4.7840070468620572</v>
      </c>
    </row>
    <row r="159" spans="1:7" x14ac:dyDescent="0.35">
      <c r="A159" s="1">
        <v>40694</v>
      </c>
      <c r="B159">
        <v>347.9</v>
      </c>
      <c r="C159">
        <f t="shared" si="8"/>
        <v>-9</v>
      </c>
      <c r="D159">
        <f t="shared" si="9"/>
        <v>-2.5217147660409078</v>
      </c>
      <c r="E159">
        <v>814701329643</v>
      </c>
      <c r="F159">
        <f t="shared" si="10"/>
        <v>-15760152588</v>
      </c>
      <c r="G159">
        <f t="shared" si="11"/>
        <v>-1.8977584060444332</v>
      </c>
    </row>
    <row r="160" spans="1:7" x14ac:dyDescent="0.35">
      <c r="A160" s="1">
        <v>40662</v>
      </c>
      <c r="B160">
        <v>356.9</v>
      </c>
      <c r="C160">
        <f t="shared" si="8"/>
        <v>13.259999999999991</v>
      </c>
      <c r="D160">
        <f t="shared" si="9"/>
        <v>3.8586893260388755</v>
      </c>
      <c r="E160">
        <v>830461482231</v>
      </c>
      <c r="F160">
        <f t="shared" si="10"/>
        <v>-212650758578</v>
      </c>
      <c r="G160">
        <f t="shared" si="11"/>
        <v>-20.386181875602936</v>
      </c>
    </row>
    <row r="161" spans="1:7" x14ac:dyDescent="0.35">
      <c r="A161" s="1">
        <v>40633</v>
      </c>
      <c r="B161">
        <v>343.64</v>
      </c>
      <c r="C161">
        <f t="shared" si="8"/>
        <v>-1.1800000000000068</v>
      </c>
      <c r="D161">
        <f t="shared" si="9"/>
        <v>-0.34220752856563041</v>
      </c>
      <c r="E161">
        <v>1043112240809</v>
      </c>
      <c r="F161">
        <f t="shared" si="10"/>
        <v>-106196898950</v>
      </c>
      <c r="G161">
        <f t="shared" si="11"/>
        <v>-9.2400639024125883</v>
      </c>
    </row>
    <row r="162" spans="1:7" x14ac:dyDescent="0.35">
      <c r="A162" s="1">
        <v>40602</v>
      </c>
      <c r="B162">
        <v>344.82</v>
      </c>
      <c r="C162">
        <f t="shared" si="8"/>
        <v>9.2400000000000091</v>
      </c>
      <c r="D162">
        <f t="shared" si="9"/>
        <v>2.7534418022528189</v>
      </c>
      <c r="E162">
        <v>1149309139759</v>
      </c>
      <c r="F162">
        <f t="shared" si="10"/>
        <v>438794208668</v>
      </c>
      <c r="G162">
        <f t="shared" si="11"/>
        <v>61.757211490859007</v>
      </c>
    </row>
    <row r="163" spans="1:7" x14ac:dyDescent="0.35">
      <c r="A163" s="1">
        <v>40574</v>
      </c>
      <c r="B163">
        <v>335.58</v>
      </c>
      <c r="C163">
        <f t="shared" si="8"/>
        <v>4.9399999999999977</v>
      </c>
      <c r="D163">
        <f t="shared" si="9"/>
        <v>1.4940721025889179</v>
      </c>
      <c r="E163">
        <v>710514931091</v>
      </c>
      <c r="F163">
        <f t="shared" si="10"/>
        <v>-37660506851</v>
      </c>
      <c r="G163">
        <f t="shared" si="11"/>
        <v>-5.0336465140572439</v>
      </c>
    </row>
    <row r="164" spans="1:7" x14ac:dyDescent="0.35">
      <c r="A164" s="1">
        <v>40543</v>
      </c>
      <c r="B164">
        <v>330.64</v>
      </c>
      <c r="C164">
        <f t="shared" si="8"/>
        <v>22.259999999999991</v>
      </c>
      <c r="D164">
        <f t="shared" si="9"/>
        <v>7.2183669498670442</v>
      </c>
      <c r="E164">
        <v>748175437942</v>
      </c>
      <c r="F164">
        <f t="shared" si="10"/>
        <v>-209531058559</v>
      </c>
      <c r="G164">
        <f t="shared" si="11"/>
        <v>-21.878420927969682</v>
      </c>
    </row>
    <row r="165" spans="1:7" x14ac:dyDescent="0.35">
      <c r="A165" s="1">
        <v>40512</v>
      </c>
      <c r="B165">
        <v>308.38</v>
      </c>
      <c r="C165">
        <f t="shared" si="8"/>
        <v>-7.5699999999999932</v>
      </c>
      <c r="D165">
        <f t="shared" si="9"/>
        <v>-2.3959487260642485</v>
      </c>
      <c r="E165">
        <v>957706496501</v>
      </c>
      <c r="F165">
        <f t="shared" si="10"/>
        <v>-17770042354</v>
      </c>
      <c r="G165">
        <f t="shared" si="11"/>
        <v>-1.8216780871898994</v>
      </c>
    </row>
    <row r="166" spans="1:7" x14ac:dyDescent="0.35">
      <c r="A166" s="1">
        <v>40480</v>
      </c>
      <c r="B166">
        <v>315.95</v>
      </c>
      <c r="C166">
        <f t="shared" si="8"/>
        <v>10.789999999999964</v>
      </c>
      <c r="D166">
        <f t="shared" si="9"/>
        <v>3.5358500458775604</v>
      </c>
      <c r="E166">
        <v>975476538855</v>
      </c>
      <c r="F166">
        <f t="shared" si="10"/>
        <v>44092627772</v>
      </c>
      <c r="G166">
        <f t="shared" si="11"/>
        <v>4.7340980714096421</v>
      </c>
    </row>
    <row r="167" spans="1:7" x14ac:dyDescent="0.35">
      <c r="A167" s="1">
        <v>40451</v>
      </c>
      <c r="B167">
        <v>305.16000000000003</v>
      </c>
      <c r="C167">
        <f t="shared" si="8"/>
        <v>26.100000000000023</v>
      </c>
      <c r="D167">
        <f t="shared" si="9"/>
        <v>9.3528273489572218</v>
      </c>
      <c r="E167">
        <v>931383911083</v>
      </c>
      <c r="F167">
        <f t="shared" si="10"/>
        <v>214627359776</v>
      </c>
      <c r="G167">
        <f t="shared" si="11"/>
        <v>29.944248069254293</v>
      </c>
    </row>
    <row r="168" spans="1:7" x14ac:dyDescent="0.35">
      <c r="A168" s="1">
        <v>40421</v>
      </c>
      <c r="B168">
        <v>279.06</v>
      </c>
      <c r="C168">
        <f t="shared" si="8"/>
        <v>-10.689999999999998</v>
      </c>
      <c r="D168">
        <f t="shared" si="9"/>
        <v>-3.6893874029335625</v>
      </c>
      <c r="E168">
        <v>716756551307</v>
      </c>
      <c r="F168">
        <f t="shared" si="10"/>
        <v>-164872528608</v>
      </c>
      <c r="G168">
        <f t="shared" si="11"/>
        <v>-18.700895009485823</v>
      </c>
    </row>
    <row r="169" spans="1:7" x14ac:dyDescent="0.35">
      <c r="A169" s="1">
        <v>40389</v>
      </c>
      <c r="B169">
        <v>289.75</v>
      </c>
      <c r="C169">
        <f t="shared" si="8"/>
        <v>21.5</v>
      </c>
      <c r="D169">
        <f t="shared" si="9"/>
        <v>8.0149114631873246</v>
      </c>
      <c r="E169">
        <v>881629079915</v>
      </c>
      <c r="F169">
        <f t="shared" si="10"/>
        <v>-176514741518</v>
      </c>
      <c r="G169">
        <f t="shared" si="11"/>
        <v>-16.681545357317635</v>
      </c>
    </row>
    <row r="170" spans="1:7" x14ac:dyDescent="0.35">
      <c r="A170" s="1">
        <v>40359</v>
      </c>
      <c r="B170">
        <v>268.25</v>
      </c>
      <c r="C170">
        <f t="shared" si="8"/>
        <v>-8.9200000000000159</v>
      </c>
      <c r="D170">
        <f t="shared" si="9"/>
        <v>-3.2182415124292008</v>
      </c>
      <c r="E170">
        <v>1058143821433</v>
      </c>
      <c r="F170">
        <f t="shared" si="10"/>
        <v>-121119319938</v>
      </c>
      <c r="G170">
        <f t="shared" si="11"/>
        <v>-10.270762791516391</v>
      </c>
    </row>
    <row r="171" spans="1:7" x14ac:dyDescent="0.35">
      <c r="A171" s="1">
        <v>40329</v>
      </c>
      <c r="B171">
        <v>277.17</v>
      </c>
      <c r="C171">
        <f t="shared" si="8"/>
        <v>-30.180000000000007</v>
      </c>
      <c r="D171">
        <f t="shared" si="9"/>
        <v>-9.8194241093216217</v>
      </c>
      <c r="E171">
        <v>1179263141371</v>
      </c>
      <c r="F171">
        <f t="shared" si="10"/>
        <v>132689081185</v>
      </c>
      <c r="G171">
        <f t="shared" si="11"/>
        <v>12.67842250565795</v>
      </c>
    </row>
    <row r="172" spans="1:7" x14ac:dyDescent="0.35">
      <c r="A172" s="1">
        <v>40298</v>
      </c>
      <c r="B172">
        <v>307.35000000000002</v>
      </c>
      <c r="C172">
        <f t="shared" si="8"/>
        <v>-4.9999999999954525E-2</v>
      </c>
      <c r="D172">
        <f t="shared" si="9"/>
        <v>-1.62654521795558E-2</v>
      </c>
      <c r="E172">
        <v>1046574060186</v>
      </c>
      <c r="F172">
        <f t="shared" si="10"/>
        <v>-126492763315</v>
      </c>
      <c r="G172">
        <f t="shared" si="11"/>
        <v>-10.783082496313746</v>
      </c>
    </row>
    <row r="173" spans="1:7" x14ac:dyDescent="0.35">
      <c r="A173" s="1">
        <v>40268</v>
      </c>
      <c r="B173">
        <v>307.39999999999998</v>
      </c>
      <c r="C173">
        <f t="shared" si="8"/>
        <v>17.899999999999977</v>
      </c>
      <c r="D173">
        <f t="shared" si="9"/>
        <v>6.1830742659758124</v>
      </c>
      <c r="E173">
        <v>1173066823501</v>
      </c>
      <c r="F173">
        <f t="shared" si="10"/>
        <v>52347223806</v>
      </c>
      <c r="G173">
        <f t="shared" si="11"/>
        <v>4.6708582432435479</v>
      </c>
    </row>
    <row r="174" spans="1:7" x14ac:dyDescent="0.35">
      <c r="A174" s="1">
        <v>40235</v>
      </c>
      <c r="B174">
        <v>289.5</v>
      </c>
      <c r="C174">
        <f t="shared" si="8"/>
        <v>3.1700000000000159</v>
      </c>
      <c r="D174">
        <f t="shared" si="9"/>
        <v>1.1071141689658841</v>
      </c>
      <c r="E174">
        <v>1120719599695</v>
      </c>
      <c r="F174">
        <f t="shared" si="10"/>
        <v>-35290592378</v>
      </c>
      <c r="G174">
        <f t="shared" si="11"/>
        <v>-3.0527924943910407</v>
      </c>
    </row>
    <row r="175" spans="1:7" x14ac:dyDescent="0.35">
      <c r="A175" s="1">
        <v>40207</v>
      </c>
      <c r="B175">
        <v>286.33</v>
      </c>
      <c r="C175">
        <f t="shared" si="8"/>
        <v>-13.110000000000014</v>
      </c>
      <c r="D175">
        <f t="shared" si="9"/>
        <v>-4.3781725888324923</v>
      </c>
      <c r="E175">
        <v>1156010192073</v>
      </c>
      <c r="F175">
        <f t="shared" si="10"/>
        <v>-89580729242</v>
      </c>
      <c r="G175">
        <f t="shared" si="11"/>
        <v>-7.1918258000329267</v>
      </c>
    </row>
    <row r="176" spans="1:7" x14ac:dyDescent="0.35">
      <c r="A176" s="1">
        <v>40178</v>
      </c>
      <c r="B176">
        <v>299.44</v>
      </c>
      <c r="C176">
        <f t="shared" si="8"/>
        <v>5.7699999999999818</v>
      </c>
      <c r="D176">
        <f t="shared" si="9"/>
        <v>1.9647904110055441</v>
      </c>
      <c r="E176">
        <v>1245590921315</v>
      </c>
      <c r="F176">
        <f t="shared" si="10"/>
        <v>-382354628685</v>
      </c>
      <c r="G176">
        <f t="shared" si="11"/>
        <v>-23.486942096128463</v>
      </c>
    </row>
    <row r="177" spans="1:7" x14ac:dyDescent="0.35">
      <c r="A177" s="1">
        <v>40147</v>
      </c>
      <c r="B177">
        <v>293.67</v>
      </c>
      <c r="C177">
        <f t="shared" si="8"/>
        <v>11.080000000000041</v>
      </c>
      <c r="D177">
        <f t="shared" si="9"/>
        <v>3.9208747655614289</v>
      </c>
      <c r="E177">
        <v>1627945550000</v>
      </c>
      <c r="F177">
        <f t="shared" si="10"/>
        <v>-572710363828</v>
      </c>
      <c r="G177">
        <f t="shared" si="11"/>
        <v>-26.024530242521241</v>
      </c>
    </row>
    <row r="178" spans="1:7" x14ac:dyDescent="0.35">
      <c r="A178" s="1">
        <v>40116</v>
      </c>
      <c r="B178">
        <v>282.58999999999997</v>
      </c>
      <c r="C178">
        <f t="shared" si="8"/>
        <v>-4.6400000000000432</v>
      </c>
      <c r="D178">
        <f t="shared" si="9"/>
        <v>-1.6154301430909177</v>
      </c>
      <c r="E178">
        <v>2200655913828</v>
      </c>
      <c r="F178">
        <f t="shared" si="10"/>
        <v>-4914291635</v>
      </c>
      <c r="G178">
        <f t="shared" si="11"/>
        <v>-0.22281275031861328</v>
      </c>
    </row>
    <row r="179" spans="1:7" x14ac:dyDescent="0.35">
      <c r="A179" s="1">
        <v>40086</v>
      </c>
      <c r="B179">
        <v>287.23</v>
      </c>
      <c r="C179">
        <f t="shared" si="8"/>
        <v>12.129999999999995</v>
      </c>
      <c r="D179">
        <f t="shared" si="9"/>
        <v>4.409305707015629</v>
      </c>
      <c r="E179">
        <v>2205570205463</v>
      </c>
      <c r="F179">
        <f t="shared" si="10"/>
        <v>708851285611</v>
      </c>
      <c r="G179">
        <f t="shared" si="11"/>
        <v>47.360347771984692</v>
      </c>
    </row>
    <row r="180" spans="1:7" x14ac:dyDescent="0.35">
      <c r="A180" s="1">
        <v>40056</v>
      </c>
      <c r="B180">
        <v>275.10000000000002</v>
      </c>
      <c r="C180">
        <f t="shared" si="8"/>
        <v>8.9600000000000364</v>
      </c>
      <c r="D180">
        <f t="shared" si="9"/>
        <v>3.3666491320357843</v>
      </c>
      <c r="E180">
        <v>1496718919852</v>
      </c>
      <c r="F180">
        <f t="shared" si="10"/>
        <v>1092983405</v>
      </c>
      <c r="G180">
        <f t="shared" si="11"/>
        <v>7.3078660804484635E-2</v>
      </c>
    </row>
    <row r="181" spans="1:7" x14ac:dyDescent="0.35">
      <c r="A181" s="1">
        <v>40025</v>
      </c>
      <c r="B181">
        <v>266.14</v>
      </c>
      <c r="C181">
        <f t="shared" si="8"/>
        <v>21.239999999999981</v>
      </c>
      <c r="D181">
        <f t="shared" si="9"/>
        <v>8.6729277256022783</v>
      </c>
      <c r="E181">
        <v>1495625936447</v>
      </c>
      <c r="F181">
        <f t="shared" si="10"/>
        <v>-429123584150</v>
      </c>
      <c r="G181">
        <f t="shared" si="11"/>
        <v>-22.295035253049374</v>
      </c>
    </row>
    <row r="182" spans="1:7" x14ac:dyDescent="0.35">
      <c r="A182" s="1">
        <v>39994</v>
      </c>
      <c r="B182">
        <v>244.9</v>
      </c>
      <c r="C182">
        <f t="shared" si="8"/>
        <v>-1.789999999999992</v>
      </c>
      <c r="D182">
        <f t="shared" si="9"/>
        <v>-0.72560703717215613</v>
      </c>
      <c r="E182">
        <v>1924749520597</v>
      </c>
      <c r="F182">
        <f t="shared" si="10"/>
        <v>-340278064724</v>
      </c>
      <c r="G182">
        <f t="shared" si="11"/>
        <v>-15.023131149891746</v>
      </c>
    </row>
    <row r="183" spans="1:7" x14ac:dyDescent="0.35">
      <c r="A183" s="1">
        <v>39962</v>
      </c>
      <c r="B183">
        <v>246.69</v>
      </c>
      <c r="C183">
        <f t="shared" si="8"/>
        <v>21.449999999999989</v>
      </c>
      <c r="D183">
        <f t="shared" si="9"/>
        <v>9.5231752797016469</v>
      </c>
      <c r="E183">
        <v>2265027585321</v>
      </c>
      <c r="F183">
        <f t="shared" si="10"/>
        <v>818088313037</v>
      </c>
      <c r="G183">
        <f t="shared" si="11"/>
        <v>56.539229303358667</v>
      </c>
    </row>
    <row r="184" spans="1:7" x14ac:dyDescent="0.35">
      <c r="A184" s="1">
        <v>39933</v>
      </c>
      <c r="B184">
        <v>225.24</v>
      </c>
      <c r="C184">
        <f t="shared" si="8"/>
        <v>23.200000000000017</v>
      </c>
      <c r="D184">
        <f t="shared" si="9"/>
        <v>11.482874678281538</v>
      </c>
      <c r="E184">
        <v>1446939272284</v>
      </c>
      <c r="F184">
        <f t="shared" si="10"/>
        <v>-317663763174</v>
      </c>
      <c r="G184">
        <f t="shared" si="11"/>
        <v>-18.001995734499623</v>
      </c>
    </row>
    <row r="185" spans="1:7" x14ac:dyDescent="0.35">
      <c r="A185" s="1">
        <v>39903</v>
      </c>
      <c r="B185">
        <v>202.04</v>
      </c>
      <c r="C185">
        <f t="shared" si="8"/>
        <v>14.870000000000005</v>
      </c>
      <c r="D185">
        <f t="shared" si="9"/>
        <v>7.9446492493455176</v>
      </c>
      <c r="E185">
        <v>1764603035458</v>
      </c>
      <c r="F185">
        <f t="shared" si="10"/>
        <v>890009637671</v>
      </c>
      <c r="G185">
        <f t="shared" si="11"/>
        <v>101.76267508113004</v>
      </c>
    </row>
    <row r="186" spans="1:7" x14ac:dyDescent="0.35">
      <c r="A186" s="1">
        <v>39871</v>
      </c>
      <c r="B186">
        <v>187.17</v>
      </c>
      <c r="C186">
        <f t="shared" si="8"/>
        <v>-20.850000000000023</v>
      </c>
      <c r="D186">
        <f t="shared" si="9"/>
        <v>-10.023074704355361</v>
      </c>
      <c r="E186">
        <v>874593397787</v>
      </c>
      <c r="F186">
        <f t="shared" si="10"/>
        <v>246247236123</v>
      </c>
      <c r="G186">
        <f t="shared" si="11"/>
        <v>39.189741442978296</v>
      </c>
    </row>
    <row r="187" spans="1:7" x14ac:dyDescent="0.35">
      <c r="A187" s="1">
        <v>39843</v>
      </c>
      <c r="B187">
        <v>208.02</v>
      </c>
      <c r="C187">
        <f t="shared" si="8"/>
        <v>-19.659999999999997</v>
      </c>
      <c r="D187">
        <f t="shared" si="9"/>
        <v>-8.6349262122276862</v>
      </c>
      <c r="E187">
        <v>628346161664</v>
      </c>
      <c r="F187">
        <f t="shared" si="10"/>
        <v>-19937806101</v>
      </c>
      <c r="G187">
        <f t="shared" si="11"/>
        <v>-3.0754741891484452</v>
      </c>
    </row>
    <row r="188" spans="1:7" x14ac:dyDescent="0.35">
      <c r="A188" s="1">
        <v>39813</v>
      </c>
      <c r="B188">
        <v>227.68</v>
      </c>
      <c r="C188">
        <f t="shared" si="8"/>
        <v>7.6299999999999955</v>
      </c>
      <c r="D188">
        <f t="shared" si="9"/>
        <v>3.4673937741422383</v>
      </c>
      <c r="E188">
        <v>648283967765</v>
      </c>
      <c r="F188">
        <f t="shared" si="10"/>
        <v>-150506276987</v>
      </c>
      <c r="G188">
        <f t="shared" si="11"/>
        <v>-18.84177704670487</v>
      </c>
    </row>
    <row r="189" spans="1:7" x14ac:dyDescent="0.35">
      <c r="A189" s="1">
        <v>39780</v>
      </c>
      <c r="B189">
        <v>220.05</v>
      </c>
      <c r="C189">
        <f t="shared" si="8"/>
        <v>-16.060000000000002</v>
      </c>
      <c r="D189">
        <f t="shared" si="9"/>
        <v>-6.8019143619499394</v>
      </c>
      <c r="E189">
        <v>798790244752</v>
      </c>
      <c r="F189">
        <f t="shared" si="10"/>
        <v>-319280777002</v>
      </c>
      <c r="G189">
        <f t="shared" si="11"/>
        <v>-28.55639496864169</v>
      </c>
    </row>
    <row r="190" spans="1:7" x14ac:dyDescent="0.35">
      <c r="A190" s="1">
        <v>39752</v>
      </c>
      <c r="B190">
        <v>236.11</v>
      </c>
      <c r="C190">
        <f t="shared" si="8"/>
        <v>-58.680000000000007</v>
      </c>
      <c r="D190">
        <f t="shared" si="9"/>
        <v>-19.905695579904339</v>
      </c>
      <c r="E190">
        <v>1118071021754</v>
      </c>
      <c r="F190">
        <f t="shared" si="10"/>
        <v>-87113483863</v>
      </c>
      <c r="G190">
        <f t="shared" si="11"/>
        <v>-7.2282279980360213</v>
      </c>
    </row>
    <row r="191" spans="1:7" x14ac:dyDescent="0.35">
      <c r="A191" s="1">
        <v>39721</v>
      </c>
      <c r="B191">
        <v>294.79000000000002</v>
      </c>
      <c r="C191">
        <f t="shared" si="8"/>
        <v>-42.819999999999993</v>
      </c>
      <c r="D191">
        <f t="shared" si="9"/>
        <v>-12.683273599715646</v>
      </c>
      <c r="E191">
        <v>1205184505617</v>
      </c>
      <c r="F191">
        <f t="shared" si="10"/>
        <v>443371789634</v>
      </c>
      <c r="G191">
        <f t="shared" si="11"/>
        <v>58.199578496389123</v>
      </c>
    </row>
    <row r="192" spans="1:7" x14ac:dyDescent="0.35">
      <c r="A192" s="1">
        <v>39689</v>
      </c>
      <c r="B192">
        <v>337.61</v>
      </c>
      <c r="C192">
        <f t="shared" si="8"/>
        <v>-8.1399999999999864</v>
      </c>
      <c r="D192">
        <f t="shared" si="9"/>
        <v>-2.3543022415039729</v>
      </c>
      <c r="E192">
        <v>761812715983</v>
      </c>
      <c r="F192">
        <f t="shared" si="10"/>
        <v>-177307058315</v>
      </c>
      <c r="G192">
        <f t="shared" si="11"/>
        <v>-18.880132563233325</v>
      </c>
    </row>
    <row r="193" spans="1:7" x14ac:dyDescent="0.35">
      <c r="A193" s="1">
        <v>39660</v>
      </c>
      <c r="B193">
        <v>345.75</v>
      </c>
      <c r="C193">
        <f t="shared" si="8"/>
        <v>-9.6499999999999773</v>
      </c>
      <c r="D193">
        <f t="shared" si="9"/>
        <v>-2.7152504220596447</v>
      </c>
      <c r="E193">
        <v>939119774298</v>
      </c>
      <c r="F193">
        <f t="shared" si="10"/>
        <v>180850958740</v>
      </c>
      <c r="G193">
        <f t="shared" si="11"/>
        <v>23.850507238242965</v>
      </c>
    </row>
    <row r="194" spans="1:7" x14ac:dyDescent="0.35">
      <c r="A194" s="1">
        <v>39629</v>
      </c>
      <c r="B194">
        <v>355.4</v>
      </c>
      <c r="C194">
        <f t="shared" si="8"/>
        <v>-32.350000000000023</v>
      </c>
      <c r="D194">
        <f t="shared" si="9"/>
        <v>-8.3430045132172843</v>
      </c>
      <c r="E194">
        <v>758268815558</v>
      </c>
      <c r="F194">
        <f t="shared" si="10"/>
        <v>424643232971</v>
      </c>
      <c r="G194">
        <f t="shared" si="11"/>
        <v>127.28137622967364</v>
      </c>
    </row>
    <row r="195" spans="1:7" x14ac:dyDescent="0.35">
      <c r="A195" s="1">
        <v>39598</v>
      </c>
      <c r="B195">
        <v>387.75</v>
      </c>
      <c r="C195">
        <f t="shared" si="8"/>
        <v>4.4499999999999886</v>
      </c>
      <c r="D195">
        <f t="shared" si="9"/>
        <v>1.1609705191755775</v>
      </c>
      <c r="E195">
        <v>333625582587</v>
      </c>
      <c r="F195">
        <f t="shared" si="10"/>
        <v>-32790111990</v>
      </c>
      <c r="G195">
        <f t="shared" si="11"/>
        <v>-8.9488830514898599</v>
      </c>
    </row>
    <row r="196" spans="1:7" x14ac:dyDescent="0.35">
      <c r="A196" s="1">
        <v>39568</v>
      </c>
      <c r="B196">
        <v>383.3</v>
      </c>
      <c r="C196">
        <f t="shared" si="8"/>
        <v>19.310000000000002</v>
      </c>
      <c r="D196">
        <f t="shared" si="9"/>
        <v>5.3050907991977807</v>
      </c>
      <c r="E196">
        <v>366415694577</v>
      </c>
      <c r="F196">
        <f t="shared" si="10"/>
        <v>-11189518883</v>
      </c>
      <c r="G196">
        <f t="shared" si="11"/>
        <v>-2.9632850617898883</v>
      </c>
    </row>
    <row r="197" spans="1:7" x14ac:dyDescent="0.35">
      <c r="A197" s="1">
        <v>39538</v>
      </c>
      <c r="B197">
        <v>363.99</v>
      </c>
      <c r="C197">
        <f t="shared" si="8"/>
        <v>-6.4200000000000159</v>
      </c>
      <c r="D197">
        <f t="shared" si="9"/>
        <v>-1.7332145460435775</v>
      </c>
      <c r="E197">
        <v>377605213460</v>
      </c>
      <c r="F197">
        <f t="shared" si="10"/>
        <v>47391090252</v>
      </c>
      <c r="G197">
        <f t="shared" si="11"/>
        <v>14.35162427082158</v>
      </c>
    </row>
    <row r="198" spans="1:7" x14ac:dyDescent="0.35">
      <c r="A198" s="1">
        <v>39507</v>
      </c>
      <c r="B198">
        <v>370.41</v>
      </c>
      <c r="C198">
        <f t="shared" si="8"/>
        <v>0.48000000000001819</v>
      </c>
      <c r="D198">
        <f t="shared" si="9"/>
        <v>0.12975427783635232</v>
      </c>
      <c r="E198">
        <v>330214123208</v>
      </c>
      <c r="F198">
        <f t="shared" si="10"/>
        <v>-117901776444</v>
      </c>
      <c r="G198">
        <f t="shared" si="11"/>
        <v>-26.310554152521863</v>
      </c>
    </row>
    <row r="199" spans="1:7" x14ac:dyDescent="0.35">
      <c r="A199" s="1">
        <v>39478</v>
      </c>
      <c r="B199">
        <v>369.93</v>
      </c>
      <c r="C199">
        <f t="shared" si="8"/>
        <v>-33.319999999999993</v>
      </c>
      <c r="D199">
        <f t="shared" si="9"/>
        <v>-8.2628642281463094</v>
      </c>
      <c r="E199">
        <v>448115899652</v>
      </c>
      <c r="F199">
        <f t="shared" si="10"/>
        <v>167386156754</v>
      </c>
      <c r="G199">
        <f t="shared" si="11"/>
        <v>59.625373152861073</v>
      </c>
    </row>
    <row r="200" spans="1:7" x14ac:dyDescent="0.35">
      <c r="A200" s="1">
        <v>39447</v>
      </c>
      <c r="B200">
        <v>403.25</v>
      </c>
      <c r="C200">
        <f t="shared" ref="C200:C263" si="12">IF(AND(ISNUMBER(B200),ISNUMBER(B201)), (B200 - B201), "")</f>
        <v>-4.8500000000000227</v>
      </c>
      <c r="D200">
        <f t="shared" ref="D200:D263" si="13">IF(AND(ISNUMBER(C200),ISNUMBER(B201)), (100*C200/ABS(B201)), "")</f>
        <v>-1.1884342073021374</v>
      </c>
      <c r="E200">
        <v>280729742898</v>
      </c>
      <c r="F200">
        <f t="shared" ref="F200:F263" si="14">IF(AND(ISNUMBER(E200),ISNUMBER(E201)), (E200 - E201), "")</f>
        <v>-125108576369</v>
      </c>
      <c r="G200">
        <f t="shared" ref="G200:G263" si="15">IF(AND(ISNUMBER(F200),ISNUMBER(E201)), (100*F200/ABS(E201)), "")</f>
        <v>-30.827196553288353</v>
      </c>
    </row>
    <row r="201" spans="1:7" x14ac:dyDescent="0.35">
      <c r="A201" s="1">
        <v>39416</v>
      </c>
      <c r="B201">
        <v>408.1</v>
      </c>
      <c r="C201">
        <f t="shared" si="12"/>
        <v>-19.529999999999973</v>
      </c>
      <c r="D201">
        <f t="shared" si="13"/>
        <v>-4.5670322475036764</v>
      </c>
      <c r="E201">
        <v>405838319267</v>
      </c>
      <c r="F201">
        <f t="shared" si="14"/>
        <v>-36018781154</v>
      </c>
      <c r="G201">
        <f t="shared" si="15"/>
        <v>-8.1516809664666301</v>
      </c>
    </row>
    <row r="202" spans="1:7" x14ac:dyDescent="0.35">
      <c r="A202" s="1">
        <v>39386</v>
      </c>
      <c r="B202">
        <v>427.63</v>
      </c>
      <c r="C202">
        <f t="shared" si="12"/>
        <v>15.70999999999998</v>
      </c>
      <c r="D202">
        <f t="shared" si="13"/>
        <v>3.8138473489998006</v>
      </c>
      <c r="E202">
        <v>441857100421</v>
      </c>
      <c r="F202">
        <f t="shared" si="14"/>
        <v>111508928635</v>
      </c>
      <c r="G202">
        <f t="shared" si="15"/>
        <v>33.754970712305209</v>
      </c>
    </row>
    <row r="203" spans="1:7" x14ac:dyDescent="0.35">
      <c r="A203" s="1">
        <v>39353</v>
      </c>
      <c r="B203">
        <v>411.92</v>
      </c>
      <c r="C203">
        <f t="shared" si="12"/>
        <v>20.430000000000007</v>
      </c>
      <c r="D203">
        <f t="shared" si="13"/>
        <v>5.2185241002324467</v>
      </c>
      <c r="E203">
        <v>330348171786</v>
      </c>
      <c r="F203">
        <f t="shared" si="14"/>
        <v>-193179621684</v>
      </c>
      <c r="G203">
        <f t="shared" si="15"/>
        <v>-36.899592360433083</v>
      </c>
    </row>
    <row r="204" spans="1:7" x14ac:dyDescent="0.35">
      <c r="A204" s="1">
        <v>39325</v>
      </c>
      <c r="B204">
        <v>391.49</v>
      </c>
      <c r="C204">
        <f t="shared" si="12"/>
        <v>-1.8499999999999659</v>
      </c>
      <c r="D204">
        <f t="shared" si="13"/>
        <v>-0.47033101133878225</v>
      </c>
      <c r="E204">
        <v>523527793470</v>
      </c>
      <c r="F204">
        <f t="shared" si="14"/>
        <v>50707353865</v>
      </c>
      <c r="G204">
        <f t="shared" si="15"/>
        <v>10.724442011720463</v>
      </c>
    </row>
    <row r="205" spans="1:7" x14ac:dyDescent="0.35">
      <c r="A205" s="1">
        <v>39294</v>
      </c>
      <c r="B205">
        <v>393.34</v>
      </c>
      <c r="C205">
        <f t="shared" si="12"/>
        <v>-6.4500000000000455</v>
      </c>
      <c r="D205">
        <f t="shared" si="13"/>
        <v>-1.6133470071787801</v>
      </c>
      <c r="E205">
        <v>472820439605</v>
      </c>
      <c r="F205">
        <f t="shared" si="14"/>
        <v>-49333830204</v>
      </c>
      <c r="G205">
        <f t="shared" si="15"/>
        <v>-9.4481330626762734</v>
      </c>
    </row>
    <row r="206" spans="1:7" x14ac:dyDescent="0.35">
      <c r="A206" s="1">
        <v>39262</v>
      </c>
      <c r="B206">
        <v>399.79</v>
      </c>
      <c r="C206">
        <f t="shared" si="12"/>
        <v>-1.7299999999999613</v>
      </c>
      <c r="D206">
        <f t="shared" si="13"/>
        <v>-0.43086272165769113</v>
      </c>
      <c r="E206">
        <v>522154269809</v>
      </c>
      <c r="F206">
        <f t="shared" si="14"/>
        <v>-46729113922</v>
      </c>
      <c r="G206">
        <f t="shared" si="15"/>
        <v>-8.2141815455267633</v>
      </c>
    </row>
    <row r="207" spans="1:7" x14ac:dyDescent="0.35">
      <c r="A207" s="1">
        <v>39233</v>
      </c>
      <c r="B207">
        <v>401.52</v>
      </c>
      <c r="C207">
        <f t="shared" si="12"/>
        <v>10.379999999999995</v>
      </c>
      <c r="D207">
        <f t="shared" si="13"/>
        <v>2.653781254793679</v>
      </c>
      <c r="E207">
        <v>568883383731</v>
      </c>
      <c r="F207">
        <f t="shared" si="14"/>
        <v>55079499781</v>
      </c>
      <c r="G207">
        <f t="shared" si="15"/>
        <v>10.719946170426375</v>
      </c>
    </row>
    <row r="208" spans="1:7" x14ac:dyDescent="0.35">
      <c r="A208" s="1">
        <v>39202</v>
      </c>
      <c r="B208">
        <v>391.14</v>
      </c>
      <c r="C208">
        <f t="shared" si="12"/>
        <v>15.839999999999975</v>
      </c>
      <c r="D208">
        <f t="shared" si="13"/>
        <v>4.2206235011990341</v>
      </c>
      <c r="E208">
        <v>513803883950</v>
      </c>
      <c r="F208">
        <f t="shared" si="14"/>
        <v>-59899026695</v>
      </c>
      <c r="G208">
        <f t="shared" si="15"/>
        <v>-10.440774411908945</v>
      </c>
    </row>
    <row r="209" spans="1:7" x14ac:dyDescent="0.35">
      <c r="A209" s="1">
        <v>39171</v>
      </c>
      <c r="B209">
        <v>375.3</v>
      </c>
      <c r="C209">
        <f t="shared" si="12"/>
        <v>6.5200000000000387</v>
      </c>
      <c r="D209">
        <f t="shared" si="13"/>
        <v>1.7679917566028633</v>
      </c>
      <c r="E209">
        <v>573702910645</v>
      </c>
      <c r="F209">
        <f t="shared" si="14"/>
        <v>120465682445</v>
      </c>
      <c r="G209">
        <f t="shared" si="15"/>
        <v>26.578946950898327</v>
      </c>
    </row>
    <row r="210" spans="1:7" x14ac:dyDescent="0.35">
      <c r="A210" s="1">
        <v>39141</v>
      </c>
      <c r="B210">
        <v>368.78</v>
      </c>
      <c r="C210">
        <f t="shared" si="12"/>
        <v>-2.4200000000000159</v>
      </c>
      <c r="D210">
        <f t="shared" si="13"/>
        <v>-0.65193965517241814</v>
      </c>
      <c r="E210">
        <v>453237228200</v>
      </c>
      <c r="F210">
        <f t="shared" si="14"/>
        <v>-44464152043</v>
      </c>
      <c r="G210">
        <f t="shared" si="15"/>
        <v>-8.9339016944840743</v>
      </c>
    </row>
    <row r="211" spans="1:7" x14ac:dyDescent="0.35">
      <c r="A211" s="1">
        <v>39113</v>
      </c>
      <c r="B211">
        <v>371.2</v>
      </c>
      <c r="C211">
        <f t="shared" si="12"/>
        <v>3.4200000000000159</v>
      </c>
      <c r="D211">
        <f t="shared" si="13"/>
        <v>0.92990374680515964</v>
      </c>
      <c r="E211">
        <v>497701380243</v>
      </c>
      <c r="F211">
        <f t="shared" si="14"/>
        <v>94659480045</v>
      </c>
      <c r="G211">
        <f t="shared" si="15"/>
        <v>23.486262842274513</v>
      </c>
    </row>
    <row r="212" spans="1:7" x14ac:dyDescent="0.35">
      <c r="A212" s="1">
        <v>39080</v>
      </c>
      <c r="B212">
        <v>367.78</v>
      </c>
      <c r="C212">
        <f t="shared" si="12"/>
        <v>7.7399999999999523</v>
      </c>
      <c r="D212">
        <f t="shared" si="13"/>
        <v>2.1497611376513586</v>
      </c>
      <c r="E212">
        <v>403041900198</v>
      </c>
      <c r="F212">
        <f t="shared" si="14"/>
        <v>-89548412587</v>
      </c>
      <c r="G212">
        <f t="shared" si="15"/>
        <v>-18.179085187589759</v>
      </c>
    </row>
    <row r="213" spans="1:7" x14ac:dyDescent="0.35">
      <c r="A213" s="1">
        <v>39051</v>
      </c>
      <c r="B213">
        <v>360.04</v>
      </c>
      <c r="C213">
        <f t="shared" si="12"/>
        <v>9.2900000000000205</v>
      </c>
      <c r="D213">
        <f t="shared" si="13"/>
        <v>2.6486101211689297</v>
      </c>
      <c r="E213">
        <v>492590312785</v>
      </c>
      <c r="F213">
        <f t="shared" si="14"/>
        <v>57618448522</v>
      </c>
      <c r="G213">
        <f t="shared" si="15"/>
        <v>13.246477130107378</v>
      </c>
    </row>
    <row r="214" spans="1:7" x14ac:dyDescent="0.35">
      <c r="A214" s="1">
        <v>39021</v>
      </c>
      <c r="B214">
        <v>350.75</v>
      </c>
      <c r="C214">
        <f t="shared" si="12"/>
        <v>12.470000000000027</v>
      </c>
      <c r="D214">
        <f t="shared" si="13"/>
        <v>3.6862953766111</v>
      </c>
      <c r="E214">
        <v>434971864263</v>
      </c>
      <c r="F214">
        <f t="shared" si="14"/>
        <v>23711797650</v>
      </c>
      <c r="G214">
        <f t="shared" si="15"/>
        <v>5.7656455306449796</v>
      </c>
    </row>
    <row r="215" spans="1:7" x14ac:dyDescent="0.35">
      <c r="A215" s="1">
        <v>38989</v>
      </c>
      <c r="B215">
        <v>338.28</v>
      </c>
      <c r="C215">
        <f t="shared" si="12"/>
        <v>3.4699999999999704</v>
      </c>
      <c r="D215">
        <f t="shared" si="13"/>
        <v>1.0364087094172727</v>
      </c>
      <c r="E215">
        <v>411260066613</v>
      </c>
      <c r="F215">
        <f t="shared" si="14"/>
        <v>-10526731363</v>
      </c>
      <c r="G215">
        <f t="shared" si="15"/>
        <v>-2.4957470014504768</v>
      </c>
    </row>
    <row r="216" spans="1:7" x14ac:dyDescent="0.35">
      <c r="A216" s="1">
        <v>38960</v>
      </c>
      <c r="B216">
        <v>334.81</v>
      </c>
      <c r="C216">
        <f t="shared" si="12"/>
        <v>7.7699999999999818</v>
      </c>
      <c r="D216">
        <f t="shared" si="13"/>
        <v>2.3758561643835558</v>
      </c>
      <c r="E216">
        <v>421786797976</v>
      </c>
      <c r="F216">
        <f t="shared" si="14"/>
        <v>51867240705</v>
      </c>
      <c r="G216">
        <f t="shared" si="15"/>
        <v>14.021221556286219</v>
      </c>
    </row>
    <row r="217" spans="1:7" x14ac:dyDescent="0.35">
      <c r="A217" s="1">
        <v>38929</v>
      </c>
      <c r="B217">
        <v>327.04000000000002</v>
      </c>
      <c r="C217">
        <f t="shared" si="12"/>
        <v>1.9300000000000068</v>
      </c>
      <c r="D217">
        <f t="shared" si="13"/>
        <v>0.59364522776906481</v>
      </c>
      <c r="E217">
        <v>369919557271</v>
      </c>
      <c r="F217">
        <f t="shared" si="14"/>
        <v>-113331317097</v>
      </c>
      <c r="G217">
        <f t="shared" si="15"/>
        <v>-23.451859708524221</v>
      </c>
    </row>
    <row r="218" spans="1:7" x14ac:dyDescent="0.35">
      <c r="A218" s="1">
        <v>38898</v>
      </c>
      <c r="B218">
        <v>325.11</v>
      </c>
      <c r="C218">
        <f t="shared" si="12"/>
        <v>-0.62999999999999545</v>
      </c>
      <c r="D218">
        <f t="shared" si="13"/>
        <v>-0.19340578375391276</v>
      </c>
      <c r="E218">
        <v>483250874368</v>
      </c>
      <c r="F218">
        <f t="shared" si="14"/>
        <v>-122858002355</v>
      </c>
      <c r="G218">
        <f t="shared" si="15"/>
        <v>-20.269955955643887</v>
      </c>
    </row>
    <row r="219" spans="1:7" x14ac:dyDescent="0.35">
      <c r="A219" s="1">
        <v>38868</v>
      </c>
      <c r="B219">
        <v>325.74</v>
      </c>
      <c r="C219">
        <f t="shared" si="12"/>
        <v>-14.449999999999989</v>
      </c>
      <c r="D219">
        <f t="shared" si="13"/>
        <v>-4.2476263264646192</v>
      </c>
      <c r="E219">
        <v>606108876723</v>
      </c>
      <c r="F219">
        <f t="shared" si="14"/>
        <v>174769488841</v>
      </c>
      <c r="G219">
        <f t="shared" si="15"/>
        <v>40.517859891990916</v>
      </c>
    </row>
    <row r="220" spans="1:7" x14ac:dyDescent="0.35">
      <c r="A220" s="1">
        <v>38835</v>
      </c>
      <c r="B220">
        <v>340.19</v>
      </c>
      <c r="C220">
        <f t="shared" si="12"/>
        <v>10.399999999999977</v>
      </c>
      <c r="D220">
        <f t="shared" si="13"/>
        <v>3.1535219382030917</v>
      </c>
      <c r="E220">
        <v>431339387882</v>
      </c>
      <c r="F220">
        <f t="shared" si="14"/>
        <v>-79583466636</v>
      </c>
      <c r="G220">
        <f t="shared" si="15"/>
        <v>-15.576415486654698</v>
      </c>
    </row>
    <row r="221" spans="1:7" x14ac:dyDescent="0.35">
      <c r="A221" s="1">
        <v>38807</v>
      </c>
      <c r="B221">
        <v>329.79</v>
      </c>
      <c r="C221">
        <f t="shared" si="12"/>
        <v>6.0500000000000114</v>
      </c>
      <c r="D221">
        <f t="shared" si="13"/>
        <v>1.8687835917711779</v>
      </c>
      <c r="E221">
        <v>510922854518</v>
      </c>
      <c r="F221">
        <f t="shared" si="14"/>
        <v>36580503505</v>
      </c>
      <c r="G221">
        <f t="shared" si="15"/>
        <v>7.711835855870576</v>
      </c>
    </row>
    <row r="222" spans="1:7" x14ac:dyDescent="0.35">
      <c r="A222" s="1">
        <v>38776</v>
      </c>
      <c r="B222">
        <v>323.74</v>
      </c>
      <c r="C222">
        <f t="shared" si="12"/>
        <v>-0.92000000000001592</v>
      </c>
      <c r="D222">
        <f t="shared" si="13"/>
        <v>-0.2833733752233154</v>
      </c>
      <c r="E222">
        <v>474342351013</v>
      </c>
      <c r="F222">
        <f t="shared" si="14"/>
        <v>-12824266902</v>
      </c>
      <c r="G222">
        <f t="shared" si="15"/>
        <v>-2.6324190595993495</v>
      </c>
    </row>
    <row r="223" spans="1:7" x14ac:dyDescent="0.35">
      <c r="A223" s="1">
        <v>38748</v>
      </c>
      <c r="B223">
        <v>324.66000000000003</v>
      </c>
      <c r="C223">
        <f t="shared" si="12"/>
        <v>15.03000000000003</v>
      </c>
      <c r="D223">
        <f t="shared" si="13"/>
        <v>4.8541807964344637</v>
      </c>
      <c r="E223">
        <v>487166617915</v>
      </c>
      <c r="F223">
        <f t="shared" si="14"/>
        <v>85279576933</v>
      </c>
      <c r="G223">
        <f t="shared" si="15"/>
        <v>21.219787710651651</v>
      </c>
    </row>
    <row r="224" spans="1:7" x14ac:dyDescent="0.35">
      <c r="A224" s="1">
        <v>38716</v>
      </c>
      <c r="B224">
        <v>309.63</v>
      </c>
      <c r="C224">
        <f t="shared" si="12"/>
        <v>7.1999999999999886</v>
      </c>
      <c r="D224">
        <f t="shared" si="13"/>
        <v>2.3807161987897989</v>
      </c>
      <c r="E224">
        <v>401887040982</v>
      </c>
      <c r="F224">
        <f t="shared" si="14"/>
        <v>19952098588</v>
      </c>
      <c r="G224">
        <f t="shared" si="15"/>
        <v>5.223952137748535</v>
      </c>
    </row>
    <row r="225" spans="1:7" x14ac:dyDescent="0.35">
      <c r="A225" s="1">
        <v>38686</v>
      </c>
      <c r="B225">
        <v>302.43</v>
      </c>
      <c r="C225">
        <f t="shared" si="12"/>
        <v>10.110000000000014</v>
      </c>
      <c r="D225">
        <f t="shared" si="13"/>
        <v>3.4585385878489374</v>
      </c>
      <c r="E225">
        <v>381934942394</v>
      </c>
      <c r="F225">
        <f t="shared" si="14"/>
        <v>-67890374997</v>
      </c>
      <c r="G225">
        <f t="shared" si="15"/>
        <v>-15.092608702143792</v>
      </c>
    </row>
    <row r="226" spans="1:7" x14ac:dyDescent="0.35">
      <c r="A226" s="1">
        <v>38656</v>
      </c>
      <c r="B226">
        <v>292.32</v>
      </c>
      <c r="C226">
        <f t="shared" si="12"/>
        <v>-8.2800000000000296</v>
      </c>
      <c r="D226">
        <f t="shared" si="13"/>
        <v>-2.7544910179640816</v>
      </c>
      <c r="E226">
        <v>449825317391</v>
      </c>
      <c r="F226">
        <f t="shared" si="14"/>
        <v>17453449280</v>
      </c>
      <c r="G226">
        <f t="shared" si="15"/>
        <v>4.0366755025605157</v>
      </c>
    </row>
    <row r="227" spans="1:7" x14ac:dyDescent="0.35">
      <c r="A227" s="1">
        <v>38625</v>
      </c>
      <c r="B227">
        <v>300.60000000000002</v>
      </c>
      <c r="C227">
        <f t="shared" si="12"/>
        <v>8.4000000000000341</v>
      </c>
      <c r="D227">
        <f t="shared" si="13"/>
        <v>2.8747433264887183</v>
      </c>
      <c r="E227">
        <v>432371868111</v>
      </c>
      <c r="F227">
        <f t="shared" si="14"/>
        <v>-9912667833</v>
      </c>
      <c r="G227">
        <f t="shared" si="15"/>
        <v>-2.2412422382895829</v>
      </c>
    </row>
    <row r="228" spans="1:7" x14ac:dyDescent="0.35">
      <c r="A228" s="1">
        <v>38595</v>
      </c>
      <c r="B228">
        <v>292.2</v>
      </c>
      <c r="C228">
        <f t="shared" si="12"/>
        <v>1.6299999999999955</v>
      </c>
      <c r="D228">
        <f t="shared" si="13"/>
        <v>0.56096637643252767</v>
      </c>
      <c r="E228">
        <v>442284535944</v>
      </c>
      <c r="F228">
        <f t="shared" si="14"/>
        <v>18089077053</v>
      </c>
      <c r="G228">
        <f t="shared" si="15"/>
        <v>4.2643259549009258</v>
      </c>
    </row>
    <row r="229" spans="1:7" x14ac:dyDescent="0.35">
      <c r="A229" s="1">
        <v>38562</v>
      </c>
      <c r="B229">
        <v>290.57</v>
      </c>
      <c r="C229">
        <f t="shared" si="12"/>
        <v>10.129999999999995</v>
      </c>
      <c r="D229">
        <f t="shared" si="13"/>
        <v>3.6121808586506901</v>
      </c>
      <c r="E229">
        <v>424195458891</v>
      </c>
      <c r="F229">
        <f t="shared" si="14"/>
        <v>-6655479937</v>
      </c>
      <c r="G229">
        <f t="shared" si="15"/>
        <v>-1.5447291249043638</v>
      </c>
    </row>
    <row r="230" spans="1:7" x14ac:dyDescent="0.35">
      <c r="A230" s="1">
        <v>38533</v>
      </c>
      <c r="B230">
        <v>280.44</v>
      </c>
      <c r="C230">
        <f t="shared" si="12"/>
        <v>2.3700000000000045</v>
      </c>
      <c r="D230">
        <f t="shared" si="13"/>
        <v>0.85230337684755808</v>
      </c>
      <c r="E230">
        <v>430850938828</v>
      </c>
      <c r="F230">
        <f t="shared" si="14"/>
        <v>67617461815</v>
      </c>
      <c r="G230">
        <f t="shared" si="15"/>
        <v>18.615426741786798</v>
      </c>
    </row>
    <row r="231" spans="1:7" x14ac:dyDescent="0.35">
      <c r="A231" s="1">
        <v>38503</v>
      </c>
      <c r="B231">
        <v>278.07</v>
      </c>
      <c r="C231">
        <f t="shared" si="12"/>
        <v>4.3700000000000045</v>
      </c>
      <c r="D231">
        <f t="shared" si="13"/>
        <v>1.5966386554621865</v>
      </c>
      <c r="E231">
        <v>363233477013</v>
      </c>
      <c r="F231">
        <f t="shared" si="14"/>
        <v>-94494594692</v>
      </c>
      <c r="G231">
        <f t="shared" si="15"/>
        <v>-20.644264691919656</v>
      </c>
    </row>
    <row r="232" spans="1:7" x14ac:dyDescent="0.35">
      <c r="A232" s="1">
        <v>38471</v>
      </c>
      <c r="B232">
        <v>273.7</v>
      </c>
      <c r="C232">
        <f t="shared" si="12"/>
        <v>-6.8100000000000023</v>
      </c>
      <c r="D232">
        <f t="shared" si="13"/>
        <v>-2.4277209368649966</v>
      </c>
      <c r="E232">
        <v>457728071705</v>
      </c>
      <c r="F232">
        <f t="shared" si="14"/>
        <v>-35707082595</v>
      </c>
      <c r="G232">
        <f t="shared" si="15"/>
        <v>-7.2364285932677417</v>
      </c>
    </row>
    <row r="233" spans="1:7" x14ac:dyDescent="0.35">
      <c r="A233" s="1">
        <v>38442</v>
      </c>
      <c r="B233">
        <v>280.51</v>
      </c>
      <c r="C233">
        <f t="shared" si="12"/>
        <v>-6.9800000000000182</v>
      </c>
      <c r="D233">
        <f t="shared" si="13"/>
        <v>-2.4279105360186506</v>
      </c>
      <c r="E233">
        <v>493435154300</v>
      </c>
      <c r="F233">
        <f t="shared" si="14"/>
        <v>44436130779</v>
      </c>
      <c r="G233">
        <f t="shared" si="15"/>
        <v>9.8967098927157675</v>
      </c>
    </row>
    <row r="234" spans="1:7" x14ac:dyDescent="0.35">
      <c r="A234" s="1">
        <v>38411</v>
      </c>
      <c r="B234">
        <v>287.49</v>
      </c>
      <c r="C234">
        <f t="shared" si="12"/>
        <v>9.1899999999999977</v>
      </c>
      <c r="D234">
        <f t="shared" si="13"/>
        <v>3.3021918792669771</v>
      </c>
      <c r="E234">
        <v>448999023521</v>
      </c>
      <c r="F234">
        <f t="shared" si="14"/>
        <v>-8816019753</v>
      </c>
      <c r="G234">
        <f t="shared" si="15"/>
        <v>-1.925672797895297</v>
      </c>
    </row>
    <row r="235" spans="1:7" x14ac:dyDescent="0.35">
      <c r="A235" s="1">
        <v>38383</v>
      </c>
      <c r="B235">
        <v>278.3</v>
      </c>
      <c r="C235">
        <f t="shared" si="12"/>
        <v>-6.2199999999999704</v>
      </c>
      <c r="D235">
        <f t="shared" si="13"/>
        <v>-2.1861380570785784</v>
      </c>
      <c r="E235">
        <v>457815043274</v>
      </c>
      <c r="F235">
        <f t="shared" si="14"/>
        <v>-2451662934566</v>
      </c>
      <c r="G235">
        <f t="shared" si="15"/>
        <v>-84.264701545743179</v>
      </c>
    </row>
    <row r="236" spans="1:7" x14ac:dyDescent="0.35">
      <c r="A236" s="1">
        <v>38352</v>
      </c>
      <c r="B236">
        <v>284.52</v>
      </c>
      <c r="C236">
        <f t="shared" si="12"/>
        <v>10.349999999999966</v>
      </c>
      <c r="D236">
        <f t="shared" si="13"/>
        <v>3.775030090819552</v>
      </c>
      <c r="E236">
        <v>2909477977840</v>
      </c>
      <c r="F236">
        <f t="shared" si="14"/>
        <v>563326342148</v>
      </c>
      <c r="G236">
        <f t="shared" si="15"/>
        <v>24.010653598775011</v>
      </c>
    </row>
    <row r="237" spans="1:7" x14ac:dyDescent="0.35">
      <c r="A237" s="1">
        <v>38321</v>
      </c>
      <c r="B237">
        <v>274.17</v>
      </c>
      <c r="C237">
        <f t="shared" si="12"/>
        <v>13.79000000000002</v>
      </c>
      <c r="D237">
        <f t="shared" si="13"/>
        <v>5.2961056916813964</v>
      </c>
      <c r="E237">
        <v>2346151635692</v>
      </c>
      <c r="F237">
        <f t="shared" si="14"/>
        <v>-259336566122</v>
      </c>
      <c r="G237">
        <f t="shared" si="15"/>
        <v>-9.9534730551243324</v>
      </c>
    </row>
    <row r="238" spans="1:7" x14ac:dyDescent="0.35">
      <c r="A238" s="1">
        <v>38289</v>
      </c>
      <c r="B238">
        <v>260.38</v>
      </c>
      <c r="C238">
        <f t="shared" si="12"/>
        <v>6.0099999999999909</v>
      </c>
      <c r="D238">
        <f t="shared" si="13"/>
        <v>2.3627000039312778</v>
      </c>
      <c r="E238">
        <v>2605488201814</v>
      </c>
      <c r="F238">
        <f t="shared" si="14"/>
        <v>-697422270656</v>
      </c>
      <c r="G238">
        <f t="shared" si="15"/>
        <v>-21.115385247921964</v>
      </c>
    </row>
    <row r="239" spans="1:7" x14ac:dyDescent="0.35">
      <c r="A239" s="1">
        <v>38260</v>
      </c>
      <c r="B239">
        <v>254.37</v>
      </c>
      <c r="C239">
        <f t="shared" si="12"/>
        <v>4.8600000000000136</v>
      </c>
      <c r="D239">
        <f t="shared" si="13"/>
        <v>1.9478177227365692</v>
      </c>
      <c r="E239">
        <v>3302910472470</v>
      </c>
      <c r="F239">
        <f t="shared" si="14"/>
        <v>959722678516</v>
      </c>
      <c r="G239">
        <f t="shared" si="15"/>
        <v>40.957992397891466</v>
      </c>
    </row>
    <row r="240" spans="1:7" x14ac:dyDescent="0.35">
      <c r="A240" s="1">
        <v>38230</v>
      </c>
      <c r="B240">
        <v>249.51</v>
      </c>
      <c r="C240">
        <f t="shared" si="12"/>
        <v>1.0600000000000023</v>
      </c>
      <c r="D240">
        <f t="shared" si="13"/>
        <v>0.42664520024149821</v>
      </c>
      <c r="E240">
        <v>2343187793954</v>
      </c>
      <c r="F240">
        <f t="shared" si="14"/>
        <v>-354816724588</v>
      </c>
      <c r="G240">
        <f t="shared" si="15"/>
        <v>-13.151079701665687</v>
      </c>
    </row>
    <row r="241" spans="1:7" x14ac:dyDescent="0.35">
      <c r="A241" s="1">
        <v>38198</v>
      </c>
      <c r="B241">
        <v>248.45</v>
      </c>
      <c r="C241">
        <f t="shared" si="12"/>
        <v>-8.4399999999999977</v>
      </c>
      <c r="D241">
        <f t="shared" si="13"/>
        <v>-3.285452917591186</v>
      </c>
      <c r="E241">
        <v>2698004518542</v>
      </c>
      <c r="F241">
        <f t="shared" si="14"/>
        <v>573028175345</v>
      </c>
      <c r="G241">
        <f t="shared" si="15"/>
        <v>26.966331986683972</v>
      </c>
    </row>
    <row r="242" spans="1:7" x14ac:dyDescent="0.35">
      <c r="A242" s="1">
        <v>38168</v>
      </c>
      <c r="B242">
        <v>256.89</v>
      </c>
      <c r="C242">
        <f t="shared" si="12"/>
        <v>4.6099999999999852</v>
      </c>
      <c r="D242">
        <f t="shared" si="13"/>
        <v>1.827334707467887</v>
      </c>
      <c r="E242">
        <v>2124976343197</v>
      </c>
      <c r="F242">
        <f t="shared" si="14"/>
        <v>104705622780</v>
      </c>
      <c r="G242">
        <f t="shared" si="15"/>
        <v>5.1827520797998758</v>
      </c>
    </row>
    <row r="243" spans="1:7" x14ac:dyDescent="0.35">
      <c r="A243" s="1">
        <v>38138</v>
      </c>
      <c r="B243">
        <v>252.28</v>
      </c>
      <c r="C243">
        <f t="shared" si="12"/>
        <v>1.3499999999999943</v>
      </c>
      <c r="D243">
        <f t="shared" si="13"/>
        <v>0.53799864504044725</v>
      </c>
      <c r="E243">
        <v>2020270720417</v>
      </c>
      <c r="F243">
        <f t="shared" si="14"/>
        <v>-109324145236</v>
      </c>
      <c r="G243">
        <f t="shared" si="15"/>
        <v>-5.133565402472823</v>
      </c>
    </row>
    <row r="244" spans="1:7" x14ac:dyDescent="0.35">
      <c r="A244" s="1">
        <v>38107</v>
      </c>
      <c r="B244">
        <v>250.93</v>
      </c>
      <c r="C244">
        <f t="shared" si="12"/>
        <v>-6.5</v>
      </c>
      <c r="D244">
        <f t="shared" si="13"/>
        <v>-2.5249582410752436</v>
      </c>
      <c r="E244">
        <v>2129594865653</v>
      </c>
      <c r="F244">
        <f t="shared" si="14"/>
        <v>-857615636136</v>
      </c>
      <c r="G244">
        <f t="shared" si="15"/>
        <v>-28.709581585307951</v>
      </c>
    </row>
    <row r="245" spans="1:7" x14ac:dyDescent="0.35">
      <c r="A245" s="1">
        <v>38077</v>
      </c>
      <c r="B245">
        <v>257.43</v>
      </c>
      <c r="C245">
        <f t="shared" si="12"/>
        <v>-2.0799999999999841</v>
      </c>
      <c r="D245">
        <f t="shared" si="13"/>
        <v>-0.80151053909289971</v>
      </c>
      <c r="E245">
        <v>2987210501789</v>
      </c>
      <c r="F245">
        <f t="shared" si="14"/>
        <v>641830600831</v>
      </c>
      <c r="G245">
        <f t="shared" si="15"/>
        <v>27.365741497521839</v>
      </c>
    </row>
    <row r="246" spans="1:7" x14ac:dyDescent="0.35">
      <c r="A246" s="1">
        <v>38044</v>
      </c>
      <c r="B246">
        <v>259.51</v>
      </c>
      <c r="C246">
        <f t="shared" si="12"/>
        <v>4.3100000000000023</v>
      </c>
      <c r="D246">
        <f t="shared" si="13"/>
        <v>1.6888714733542329</v>
      </c>
      <c r="E246">
        <v>2345379900958</v>
      </c>
      <c r="F246">
        <f t="shared" si="14"/>
        <v>-924601955089</v>
      </c>
      <c r="G246">
        <f t="shared" si="15"/>
        <v>-28.275446035860529</v>
      </c>
    </row>
    <row r="247" spans="1:7" x14ac:dyDescent="0.35">
      <c r="A247" s="1">
        <v>38016</v>
      </c>
      <c r="B247">
        <v>255.2</v>
      </c>
      <c r="C247">
        <f t="shared" si="12"/>
        <v>4.0699999999999932</v>
      </c>
      <c r="D247">
        <f t="shared" si="13"/>
        <v>1.6206745510293448</v>
      </c>
      <c r="E247">
        <v>3269981856047</v>
      </c>
      <c r="F247">
        <f t="shared" si="14"/>
        <v>-252570772822</v>
      </c>
      <c r="G247">
        <f t="shared" si="15"/>
        <v>-7.1701064379297552</v>
      </c>
    </row>
    <row r="248" spans="1:7" x14ac:dyDescent="0.35">
      <c r="A248" s="1">
        <v>37986</v>
      </c>
      <c r="B248">
        <v>251.13</v>
      </c>
      <c r="C248">
        <f t="shared" si="12"/>
        <v>14.710000000000008</v>
      </c>
      <c r="D248">
        <f t="shared" si="13"/>
        <v>6.2219778360544833</v>
      </c>
      <c r="E248">
        <v>3522552628869</v>
      </c>
      <c r="F248">
        <f t="shared" si="14"/>
        <v>1225016133034</v>
      </c>
      <c r="G248">
        <f t="shared" si="15"/>
        <v>53.318680040762054</v>
      </c>
    </row>
    <row r="249" spans="1:7" x14ac:dyDescent="0.35">
      <c r="A249" s="1">
        <v>37953</v>
      </c>
      <c r="B249">
        <v>236.42</v>
      </c>
      <c r="C249">
        <f t="shared" si="12"/>
        <v>3.1799999999999784</v>
      </c>
      <c r="D249">
        <f t="shared" si="13"/>
        <v>1.363402503858677</v>
      </c>
      <c r="E249">
        <v>2297536495835</v>
      </c>
      <c r="F249">
        <f t="shared" si="14"/>
        <v>-2553108629990</v>
      </c>
      <c r="G249">
        <f t="shared" si="15"/>
        <v>-52.634413851410457</v>
      </c>
    </row>
    <row r="250" spans="1:7" x14ac:dyDescent="0.35">
      <c r="A250" s="1">
        <v>37925</v>
      </c>
      <c r="B250">
        <v>233.24</v>
      </c>
      <c r="C250">
        <f t="shared" si="12"/>
        <v>13.090000000000003</v>
      </c>
      <c r="D250">
        <f t="shared" si="13"/>
        <v>5.9459459459459483</v>
      </c>
      <c r="E250">
        <v>4850645125825</v>
      </c>
      <c r="F250">
        <f t="shared" si="14"/>
        <v>1585286270710</v>
      </c>
      <c r="G250">
        <f t="shared" si="15"/>
        <v>48.548608010624584</v>
      </c>
    </row>
    <row r="251" spans="1:7" x14ac:dyDescent="0.35">
      <c r="A251" s="1">
        <v>37894</v>
      </c>
      <c r="B251">
        <v>220.15</v>
      </c>
      <c r="C251">
        <f t="shared" si="12"/>
        <v>1.0500000000000114</v>
      </c>
      <c r="D251">
        <f t="shared" si="13"/>
        <v>0.47923322683706593</v>
      </c>
      <c r="E251">
        <v>3265358855115</v>
      </c>
      <c r="F251">
        <f t="shared" si="14"/>
        <v>854050259059</v>
      </c>
      <c r="G251">
        <f t="shared" si="15"/>
        <v>35.418538317986638</v>
      </c>
    </row>
    <row r="252" spans="1:7" x14ac:dyDescent="0.35">
      <c r="A252" s="1">
        <v>37862</v>
      </c>
      <c r="B252">
        <v>219.1</v>
      </c>
      <c r="C252">
        <f t="shared" si="12"/>
        <v>4.6399999999999864</v>
      </c>
      <c r="D252">
        <f t="shared" si="13"/>
        <v>2.1635736267835428</v>
      </c>
      <c r="E252">
        <v>2411308596056</v>
      </c>
      <c r="F252">
        <f t="shared" si="14"/>
        <v>553793103157</v>
      </c>
      <c r="G252">
        <f t="shared" si="15"/>
        <v>29.813646522684039</v>
      </c>
    </row>
    <row r="253" spans="1:7" x14ac:dyDescent="0.35">
      <c r="A253" s="1">
        <v>37833</v>
      </c>
      <c r="B253">
        <v>214.46</v>
      </c>
      <c r="C253">
        <f t="shared" si="12"/>
        <v>4.3799999999999955</v>
      </c>
      <c r="D253">
        <f t="shared" si="13"/>
        <v>2.0849200304645827</v>
      </c>
      <c r="E253">
        <v>1857515492899</v>
      </c>
      <c r="F253">
        <f t="shared" si="14"/>
        <v>-257688426465</v>
      </c>
      <c r="G253">
        <f t="shared" si="15"/>
        <v>-12.182675348979204</v>
      </c>
    </row>
    <row r="254" spans="1:7" x14ac:dyDescent="0.35">
      <c r="A254" s="1">
        <v>37802</v>
      </c>
      <c r="B254">
        <v>210.08</v>
      </c>
      <c r="C254">
        <f t="shared" si="12"/>
        <v>3.5400000000000205</v>
      </c>
      <c r="D254">
        <f t="shared" si="13"/>
        <v>1.7139537135663894</v>
      </c>
      <c r="E254">
        <v>2115203919364</v>
      </c>
      <c r="F254">
        <f t="shared" si="14"/>
        <v>-430794120802</v>
      </c>
      <c r="G254">
        <f t="shared" si="15"/>
        <v>-16.920441964437337</v>
      </c>
    </row>
    <row r="255" spans="1:7" x14ac:dyDescent="0.35">
      <c r="A255" s="1">
        <v>37771</v>
      </c>
      <c r="B255">
        <v>206.54</v>
      </c>
      <c r="C255">
        <f t="shared" si="12"/>
        <v>10.789999999999992</v>
      </c>
      <c r="D255">
        <f t="shared" si="13"/>
        <v>5.5121328224776454</v>
      </c>
      <c r="E255">
        <v>2545998040166</v>
      </c>
      <c r="F255">
        <f t="shared" si="14"/>
        <v>-168410692287</v>
      </c>
      <c r="G255">
        <f t="shared" si="15"/>
        <v>-6.2043232573455489</v>
      </c>
    </row>
    <row r="256" spans="1:7" x14ac:dyDescent="0.35">
      <c r="A256" s="1">
        <v>37741</v>
      </c>
      <c r="B256">
        <v>195.75</v>
      </c>
      <c r="C256">
        <f t="shared" si="12"/>
        <v>15.550000000000011</v>
      </c>
      <c r="D256">
        <f t="shared" si="13"/>
        <v>8.6293007769145458</v>
      </c>
      <c r="E256">
        <v>2714408732453</v>
      </c>
      <c r="F256">
        <f t="shared" si="14"/>
        <v>728277414846</v>
      </c>
      <c r="G256">
        <f t="shared" si="15"/>
        <v>36.668140137051388</v>
      </c>
    </row>
    <row r="257" spans="1:7" x14ac:dyDescent="0.35">
      <c r="A257" s="1">
        <v>37711</v>
      </c>
      <c r="B257">
        <v>180.2</v>
      </c>
      <c r="C257">
        <f t="shared" si="12"/>
        <v>-1.3100000000000023</v>
      </c>
      <c r="D257">
        <f t="shared" si="13"/>
        <v>-0.72172332102914571</v>
      </c>
      <c r="E257">
        <v>1986131317607</v>
      </c>
      <c r="F257">
        <f t="shared" si="14"/>
        <v>217503084158</v>
      </c>
      <c r="G257">
        <f t="shared" si="15"/>
        <v>12.297840781035564</v>
      </c>
    </row>
    <row r="258" spans="1:7" x14ac:dyDescent="0.35">
      <c r="A258" s="1">
        <v>37680</v>
      </c>
      <c r="B258">
        <v>181.51</v>
      </c>
      <c r="C258">
        <f t="shared" si="12"/>
        <v>-3.5200000000000102</v>
      </c>
      <c r="D258">
        <f t="shared" si="13"/>
        <v>-1.9023942063449226</v>
      </c>
      <c r="E258">
        <v>1768628233449</v>
      </c>
      <c r="F258">
        <f t="shared" si="14"/>
        <v>-240225034404</v>
      </c>
      <c r="G258">
        <f t="shared" si="15"/>
        <v>-11.958316630101365</v>
      </c>
    </row>
    <row r="259" spans="1:7" x14ac:dyDescent="0.35">
      <c r="A259" s="1">
        <v>37652</v>
      </c>
      <c r="B259">
        <v>185.03</v>
      </c>
      <c r="C259">
        <f t="shared" si="12"/>
        <v>-5.7700000000000102</v>
      </c>
      <c r="D259">
        <f t="shared" si="13"/>
        <v>-3.0241090146750578</v>
      </c>
      <c r="E259">
        <v>2008853267853</v>
      </c>
      <c r="F259">
        <f t="shared" si="14"/>
        <v>-203050749441</v>
      </c>
      <c r="G259">
        <f t="shared" si="15"/>
        <v>-9.1799078013072339</v>
      </c>
    </row>
    <row r="260" spans="1:7" x14ac:dyDescent="0.35">
      <c r="A260" s="1">
        <v>37621</v>
      </c>
      <c r="B260">
        <v>190.8</v>
      </c>
      <c r="C260">
        <f t="shared" si="12"/>
        <v>-9.7999999999999829</v>
      </c>
      <c r="D260">
        <f t="shared" si="13"/>
        <v>-4.8853439680957047</v>
      </c>
      <c r="E260">
        <v>2211904017294</v>
      </c>
      <c r="F260">
        <f t="shared" si="14"/>
        <v>-2164013192412</v>
      </c>
      <c r="G260">
        <f t="shared" si="15"/>
        <v>-49.452791008296778</v>
      </c>
    </row>
    <row r="261" spans="1:7" x14ac:dyDescent="0.35">
      <c r="A261" s="1">
        <v>37589</v>
      </c>
      <c r="B261">
        <v>200.6</v>
      </c>
      <c r="C261">
        <f t="shared" si="12"/>
        <v>10.109999999999985</v>
      </c>
      <c r="D261">
        <f t="shared" si="13"/>
        <v>5.3073652160218305</v>
      </c>
      <c r="E261">
        <v>4375917209706</v>
      </c>
      <c r="F261">
        <f t="shared" si="14"/>
        <v>2096130193914</v>
      </c>
      <c r="G261">
        <f t="shared" si="15"/>
        <v>91.944123700774853</v>
      </c>
    </row>
    <row r="262" spans="1:7" x14ac:dyDescent="0.35">
      <c r="A262" s="1">
        <v>37560</v>
      </c>
      <c r="B262">
        <v>190.49</v>
      </c>
      <c r="C262">
        <f t="shared" si="12"/>
        <v>12.860000000000014</v>
      </c>
      <c r="D262">
        <f t="shared" si="13"/>
        <v>7.2397680571975531</v>
      </c>
      <c r="E262">
        <v>2279787015792</v>
      </c>
      <c r="F262">
        <f t="shared" si="14"/>
        <v>937539910377</v>
      </c>
      <c r="G262">
        <f t="shared" si="15"/>
        <v>69.848532851715746</v>
      </c>
    </row>
    <row r="263" spans="1:7" x14ac:dyDescent="0.35">
      <c r="A263" s="1">
        <v>37529</v>
      </c>
      <c r="B263">
        <v>177.63</v>
      </c>
      <c r="C263">
        <f t="shared" si="12"/>
        <v>-22.22</v>
      </c>
      <c r="D263">
        <f t="shared" si="13"/>
        <v>-11.118338754065549</v>
      </c>
      <c r="E263">
        <v>1342247105415</v>
      </c>
      <c r="F263">
        <f t="shared" si="14"/>
        <v>-466566132021</v>
      </c>
      <c r="G263">
        <f t="shared" si="15"/>
        <v>-25.794046746493262</v>
      </c>
    </row>
    <row r="264" spans="1:7" x14ac:dyDescent="0.35">
      <c r="A264" s="1">
        <v>37498</v>
      </c>
      <c r="B264">
        <v>199.85</v>
      </c>
      <c r="C264">
        <f t="shared" ref="C264:C327" si="16">IF(AND(ISNUMBER(B264),ISNUMBER(B265)), (B264 - B265), "")</f>
        <v>0.12000000000000455</v>
      </c>
      <c r="D264">
        <f t="shared" ref="D264:D327" si="17">IF(AND(ISNUMBER(C264),ISNUMBER(B265)), (100*C264/ABS(B265)), "")</f>
        <v>6.0081109497824338E-2</v>
      </c>
      <c r="E264">
        <v>1808813237436</v>
      </c>
      <c r="F264">
        <f t="shared" ref="F264:F327" si="18">IF(AND(ISNUMBER(E264),ISNUMBER(E265)), (E264 - E265), "")</f>
        <v>-458978127645</v>
      </c>
      <c r="G264">
        <f t="shared" ref="G264:G327" si="19">IF(AND(ISNUMBER(F264),ISNUMBER(E265)), (100*F264/ABS(E265)), "")</f>
        <v>-20.238992647747665</v>
      </c>
    </row>
    <row r="265" spans="1:7" x14ac:dyDescent="0.35">
      <c r="A265" s="1">
        <v>37468</v>
      </c>
      <c r="B265">
        <v>199.73</v>
      </c>
      <c r="C265">
        <f t="shared" si="16"/>
        <v>-18.52000000000001</v>
      </c>
      <c r="D265">
        <f t="shared" si="17"/>
        <v>-8.4856815578465099</v>
      </c>
      <c r="E265">
        <v>2267791365081</v>
      </c>
      <c r="F265">
        <f t="shared" si="18"/>
        <v>1036264497550</v>
      </c>
      <c r="G265">
        <f t="shared" si="19"/>
        <v>84.144692647066037</v>
      </c>
    </row>
    <row r="266" spans="1:7" x14ac:dyDescent="0.35">
      <c r="A266" s="1">
        <v>37435</v>
      </c>
      <c r="B266">
        <v>218.25</v>
      </c>
      <c r="C266">
        <f t="shared" si="16"/>
        <v>-14.569999999999993</v>
      </c>
      <c r="D266">
        <f t="shared" si="17"/>
        <v>-6.2580534318357506</v>
      </c>
      <c r="E266">
        <v>1231526867531</v>
      </c>
      <c r="F266">
        <f t="shared" si="18"/>
        <v>140325345554</v>
      </c>
      <c r="G266">
        <f t="shared" si="19"/>
        <v>12.85970947875545</v>
      </c>
    </row>
    <row r="267" spans="1:7" x14ac:dyDescent="0.35">
      <c r="A267" s="1">
        <v>37407</v>
      </c>
      <c r="B267">
        <v>232.82</v>
      </c>
      <c r="C267">
        <f t="shared" si="16"/>
        <v>-0.31000000000000227</v>
      </c>
      <c r="D267">
        <f t="shared" si="17"/>
        <v>-0.13297301934543057</v>
      </c>
      <c r="E267">
        <v>1091201521977</v>
      </c>
      <c r="F267">
        <f t="shared" si="18"/>
        <v>-337323682037</v>
      </c>
      <c r="G267">
        <f t="shared" si="19"/>
        <v>-23.613421806570667</v>
      </c>
    </row>
    <row r="268" spans="1:7" x14ac:dyDescent="0.35">
      <c r="A268" s="1">
        <v>37376</v>
      </c>
      <c r="B268">
        <v>233.13</v>
      </c>
      <c r="C268">
        <f t="shared" si="16"/>
        <v>-8.039999999999992</v>
      </c>
      <c r="D268">
        <f t="shared" si="17"/>
        <v>-3.3337479786043009</v>
      </c>
      <c r="E268">
        <v>1428525204014</v>
      </c>
      <c r="F268">
        <f t="shared" si="18"/>
        <v>14234928382</v>
      </c>
      <c r="G268">
        <f t="shared" si="19"/>
        <v>1.0065068414359899</v>
      </c>
    </row>
    <row r="269" spans="1:7" x14ac:dyDescent="0.35">
      <c r="A269" s="1">
        <v>37344</v>
      </c>
      <c r="B269">
        <v>241.17</v>
      </c>
      <c r="C269">
        <f t="shared" si="16"/>
        <v>9.9599999999999795</v>
      </c>
      <c r="D269">
        <f t="shared" si="17"/>
        <v>4.3077721551835904</v>
      </c>
      <c r="E269">
        <v>1414290275632</v>
      </c>
      <c r="F269">
        <f t="shared" si="18"/>
        <v>296081948634</v>
      </c>
      <c r="G269">
        <f t="shared" si="19"/>
        <v>26.478245733411494</v>
      </c>
    </row>
    <row r="270" spans="1:7" x14ac:dyDescent="0.35">
      <c r="A270" s="1">
        <v>37315</v>
      </c>
      <c r="B270">
        <v>231.21</v>
      </c>
      <c r="C270">
        <f t="shared" si="16"/>
        <v>-2.0499999999999829</v>
      </c>
      <c r="D270">
        <f t="shared" si="17"/>
        <v>-0.87884763782902475</v>
      </c>
      <c r="E270">
        <v>1118208326998</v>
      </c>
      <c r="F270">
        <f t="shared" si="18"/>
        <v>-571034736749</v>
      </c>
      <c r="G270">
        <f t="shared" si="19"/>
        <v>-33.804178273928052</v>
      </c>
    </row>
    <row r="271" spans="1:7" x14ac:dyDescent="0.35">
      <c r="A271" s="1">
        <v>37287</v>
      </c>
      <c r="B271">
        <v>233.26</v>
      </c>
      <c r="C271">
        <f t="shared" si="16"/>
        <v>-6.7700000000000102</v>
      </c>
      <c r="D271">
        <f t="shared" si="17"/>
        <v>-2.820480773236683</v>
      </c>
      <c r="E271">
        <v>1689243063747</v>
      </c>
      <c r="F271">
        <f t="shared" si="18"/>
        <v>414295988063</v>
      </c>
      <c r="G271">
        <f t="shared" si="19"/>
        <v>32.495151835281725</v>
      </c>
    </row>
    <row r="272" spans="1:7" x14ac:dyDescent="0.35">
      <c r="A272" s="1">
        <v>37256</v>
      </c>
      <c r="B272">
        <v>240.03</v>
      </c>
      <c r="C272">
        <f t="shared" si="16"/>
        <v>2.0300000000000011</v>
      </c>
      <c r="D272">
        <f t="shared" si="17"/>
        <v>0.85294117647058876</v>
      </c>
      <c r="E272">
        <v>1274947075684</v>
      </c>
      <c r="F272">
        <f t="shared" si="18"/>
        <v>-512768790850</v>
      </c>
      <c r="G272">
        <f t="shared" si="19"/>
        <v>-28.682902045510698</v>
      </c>
    </row>
    <row r="273" spans="1:7" x14ac:dyDescent="0.35">
      <c r="A273" s="1">
        <v>37225</v>
      </c>
      <c r="B273">
        <v>238</v>
      </c>
      <c r="C273">
        <f t="shared" si="16"/>
        <v>13.52000000000001</v>
      </c>
      <c r="D273">
        <f t="shared" si="17"/>
        <v>6.0228082679971529</v>
      </c>
      <c r="E273">
        <v>1787715866534</v>
      </c>
      <c r="F273">
        <f t="shared" si="18"/>
        <v>248316968028</v>
      </c>
      <c r="G273">
        <f t="shared" si="19"/>
        <v>16.130774698422467</v>
      </c>
    </row>
    <row r="274" spans="1:7" x14ac:dyDescent="0.35">
      <c r="A274" s="1">
        <v>37195</v>
      </c>
      <c r="B274">
        <v>224.48</v>
      </c>
      <c r="C274">
        <f t="shared" si="16"/>
        <v>4.5199999999999818</v>
      </c>
      <c r="D274">
        <f t="shared" si="17"/>
        <v>2.0549190761956635</v>
      </c>
      <c r="E274">
        <v>1539398898506</v>
      </c>
      <c r="F274">
        <f t="shared" si="18"/>
        <v>514629661809</v>
      </c>
      <c r="G274">
        <f t="shared" si="19"/>
        <v>50.219077952392105</v>
      </c>
    </row>
    <row r="275" spans="1:7" x14ac:dyDescent="0.35">
      <c r="A275" s="1">
        <v>37162</v>
      </c>
      <c r="B275">
        <v>219.96</v>
      </c>
      <c r="C275">
        <f t="shared" si="16"/>
        <v>-22.449999999999989</v>
      </c>
      <c r="D275">
        <f t="shared" si="17"/>
        <v>-9.2611690936842503</v>
      </c>
      <c r="E275">
        <v>1024769236697</v>
      </c>
      <c r="F275">
        <f t="shared" si="18"/>
        <v>-25936177088</v>
      </c>
      <c r="G275">
        <f t="shared" si="19"/>
        <v>-2.4684537404798386</v>
      </c>
    </row>
    <row r="276" spans="1:7" x14ac:dyDescent="0.35">
      <c r="A276" s="1">
        <v>37134</v>
      </c>
      <c r="B276">
        <v>242.41</v>
      </c>
      <c r="C276">
        <f t="shared" si="16"/>
        <v>-12.129999999999995</v>
      </c>
      <c r="D276">
        <f t="shared" si="17"/>
        <v>-4.7654592598412808</v>
      </c>
      <c r="E276">
        <v>1050705413785</v>
      </c>
      <c r="F276">
        <f t="shared" si="18"/>
        <v>-101431661576</v>
      </c>
      <c r="G276">
        <f t="shared" si="19"/>
        <v>-8.8037841802997558</v>
      </c>
    </row>
    <row r="277" spans="1:7" x14ac:dyDescent="0.35">
      <c r="A277" s="1">
        <v>37103</v>
      </c>
      <c r="B277">
        <v>254.54</v>
      </c>
      <c r="C277">
        <f t="shared" si="16"/>
        <v>-4.2999999999999829</v>
      </c>
      <c r="D277">
        <f t="shared" si="17"/>
        <v>-1.6612579199505422</v>
      </c>
      <c r="E277">
        <v>1152137075361</v>
      </c>
      <c r="F277">
        <f t="shared" si="18"/>
        <v>226638485745</v>
      </c>
      <c r="G277">
        <f t="shared" si="19"/>
        <v>24.488258360181284</v>
      </c>
    </row>
    <row r="278" spans="1:7" x14ac:dyDescent="0.35">
      <c r="A278" s="1">
        <v>37071</v>
      </c>
      <c r="B278">
        <v>258.83999999999997</v>
      </c>
      <c r="C278">
        <f t="shared" si="16"/>
        <v>-8.5300000000000296</v>
      </c>
      <c r="D278">
        <f t="shared" si="17"/>
        <v>-3.1903354901447543</v>
      </c>
      <c r="E278">
        <v>925498589616</v>
      </c>
      <c r="F278">
        <f t="shared" si="18"/>
        <v>-385377203274</v>
      </c>
      <c r="G278">
        <f t="shared" si="19"/>
        <v>-29.398452955209791</v>
      </c>
    </row>
    <row r="279" spans="1:7" x14ac:dyDescent="0.35">
      <c r="A279" s="1">
        <v>37042</v>
      </c>
      <c r="B279">
        <v>267.37</v>
      </c>
      <c r="C279">
        <f t="shared" si="16"/>
        <v>-3.7199999999999704</v>
      </c>
      <c r="D279">
        <f t="shared" si="17"/>
        <v>-1.3722380021395</v>
      </c>
      <c r="E279">
        <v>1310875792890</v>
      </c>
      <c r="F279">
        <f t="shared" si="18"/>
        <v>109063170403</v>
      </c>
      <c r="G279">
        <f t="shared" si="19"/>
        <v>9.0748897425713082</v>
      </c>
    </row>
    <row r="280" spans="1:7" x14ac:dyDescent="0.35">
      <c r="A280" s="1">
        <v>37011</v>
      </c>
      <c r="B280">
        <v>271.08999999999997</v>
      </c>
      <c r="C280">
        <f t="shared" si="16"/>
        <v>17.96999999999997</v>
      </c>
      <c r="D280">
        <f t="shared" si="17"/>
        <v>7.0993994943109868</v>
      </c>
      <c r="E280">
        <v>1201812622487</v>
      </c>
      <c r="F280">
        <f t="shared" si="18"/>
        <v>395742605035</v>
      </c>
      <c r="G280">
        <f t="shared" si="19"/>
        <v>49.095313864414486</v>
      </c>
    </row>
    <row r="281" spans="1:7" x14ac:dyDescent="0.35">
      <c r="A281" s="1">
        <v>36980</v>
      </c>
      <c r="B281">
        <v>253.12</v>
      </c>
      <c r="C281">
        <f t="shared" si="16"/>
        <v>-18.850000000000023</v>
      </c>
      <c r="D281">
        <f t="shared" si="17"/>
        <v>-6.9309114975916541</v>
      </c>
      <c r="E281">
        <v>806070017452</v>
      </c>
      <c r="F281">
        <f t="shared" si="18"/>
        <v>62336603545</v>
      </c>
      <c r="G281">
        <f t="shared" si="19"/>
        <v>8.3815789877627935</v>
      </c>
    </row>
    <row r="282" spans="1:7" x14ac:dyDescent="0.35">
      <c r="A282" s="1">
        <v>36950</v>
      </c>
      <c r="B282">
        <v>271.97000000000003</v>
      </c>
      <c r="C282">
        <f t="shared" si="16"/>
        <v>-25.299999999999955</v>
      </c>
      <c r="D282">
        <f t="shared" si="17"/>
        <v>-8.5107814444780683</v>
      </c>
      <c r="E282">
        <v>743733413907</v>
      </c>
      <c r="F282">
        <f t="shared" si="18"/>
        <v>-142749734605</v>
      </c>
      <c r="G282">
        <f t="shared" si="19"/>
        <v>-16.102927037542852</v>
      </c>
    </row>
    <row r="283" spans="1:7" x14ac:dyDescent="0.35">
      <c r="A283" s="1">
        <v>36922</v>
      </c>
      <c r="B283">
        <v>297.27</v>
      </c>
      <c r="C283">
        <f t="shared" si="16"/>
        <v>7.1599999999999682</v>
      </c>
      <c r="D283">
        <f t="shared" si="17"/>
        <v>2.4680293681706829</v>
      </c>
      <c r="E283">
        <v>886483148512</v>
      </c>
      <c r="F283">
        <f t="shared" si="18"/>
        <v>240624422563</v>
      </c>
      <c r="G283">
        <f t="shared" si="19"/>
        <v>37.256510270018531</v>
      </c>
    </row>
    <row r="284" spans="1:7" x14ac:dyDescent="0.35">
      <c r="A284" s="1">
        <v>36889</v>
      </c>
      <c r="B284">
        <v>290.11</v>
      </c>
      <c r="C284">
        <f t="shared" si="16"/>
        <v>4.4300000000000068</v>
      </c>
      <c r="D284">
        <f t="shared" si="17"/>
        <v>1.550686082329882</v>
      </c>
      <c r="E284">
        <v>645858725949</v>
      </c>
      <c r="F284">
        <f t="shared" si="18"/>
        <v>-99239009572</v>
      </c>
      <c r="G284">
        <f t="shared" si="19"/>
        <v>-13.31892513437964</v>
      </c>
    </row>
    <row r="285" spans="1:7" x14ac:dyDescent="0.35">
      <c r="A285" s="1">
        <v>36860</v>
      </c>
      <c r="B285">
        <v>285.68</v>
      </c>
      <c r="C285">
        <f t="shared" si="16"/>
        <v>-19.21999999999997</v>
      </c>
      <c r="D285">
        <f t="shared" si="17"/>
        <v>-6.3037061331584034</v>
      </c>
      <c r="E285">
        <v>745097735521</v>
      </c>
      <c r="F285">
        <f t="shared" si="18"/>
        <v>20754261402</v>
      </c>
      <c r="G285">
        <f t="shared" si="19"/>
        <v>2.8652513819142036</v>
      </c>
    </row>
    <row r="286" spans="1:7" x14ac:dyDescent="0.35">
      <c r="A286" s="1">
        <v>36830</v>
      </c>
      <c r="B286">
        <v>304.89999999999998</v>
      </c>
      <c r="C286">
        <f t="shared" si="16"/>
        <v>-6.410000000000025</v>
      </c>
      <c r="D286">
        <f t="shared" si="17"/>
        <v>-2.0590408274710175</v>
      </c>
      <c r="E286">
        <v>724343474119</v>
      </c>
      <c r="F286">
        <f t="shared" si="18"/>
        <v>175898842578</v>
      </c>
      <c r="G286">
        <f t="shared" si="19"/>
        <v>32.072306384651036</v>
      </c>
    </row>
    <row r="287" spans="1:7" x14ac:dyDescent="0.35">
      <c r="A287" s="1">
        <v>36798</v>
      </c>
      <c r="B287">
        <v>311.31</v>
      </c>
      <c r="C287">
        <f t="shared" si="16"/>
        <v>-18.449999999999989</v>
      </c>
      <c r="D287">
        <f t="shared" si="17"/>
        <v>-5.5949781659388611</v>
      </c>
      <c r="E287">
        <v>548444631541</v>
      </c>
      <c r="F287">
        <f t="shared" si="18"/>
        <v>-30996849641</v>
      </c>
      <c r="G287">
        <f t="shared" si="19"/>
        <v>-5.3494357321070058</v>
      </c>
    </row>
    <row r="288" spans="1:7" x14ac:dyDescent="0.35">
      <c r="A288" s="1">
        <v>36769</v>
      </c>
      <c r="B288">
        <v>329.76</v>
      </c>
      <c r="C288">
        <f t="shared" si="16"/>
        <v>9.5999999999999659</v>
      </c>
      <c r="D288">
        <f t="shared" si="17"/>
        <v>2.9985007496251765</v>
      </c>
      <c r="E288">
        <v>579441481182</v>
      </c>
      <c r="F288">
        <f t="shared" si="18"/>
        <v>133740333730</v>
      </c>
      <c r="G288">
        <f t="shared" si="19"/>
        <v>30.006728610543512</v>
      </c>
    </row>
    <row r="289" spans="1:7" x14ac:dyDescent="0.35">
      <c r="A289" s="1">
        <v>36738</v>
      </c>
      <c r="B289">
        <v>320.16000000000003</v>
      </c>
      <c r="C289">
        <f t="shared" si="16"/>
        <v>-10.049999999999955</v>
      </c>
      <c r="D289">
        <f t="shared" si="17"/>
        <v>-3.0435177614245346</v>
      </c>
      <c r="E289">
        <v>445701147452</v>
      </c>
      <c r="F289">
        <f t="shared" si="18"/>
        <v>-14420719970</v>
      </c>
      <c r="G289">
        <f t="shared" si="19"/>
        <v>-3.1341088070422138</v>
      </c>
    </row>
    <row r="290" spans="1:7" x14ac:dyDescent="0.35">
      <c r="A290" s="1">
        <v>36707</v>
      </c>
      <c r="B290">
        <v>330.21</v>
      </c>
      <c r="C290">
        <f t="shared" si="16"/>
        <v>10.430000000000007</v>
      </c>
      <c r="D290">
        <f t="shared" si="17"/>
        <v>3.2616173619363336</v>
      </c>
      <c r="E290">
        <v>460121867422</v>
      </c>
      <c r="F290">
        <f t="shared" si="18"/>
        <v>85542167074</v>
      </c>
      <c r="G290">
        <f t="shared" si="19"/>
        <v>22.83684006221581</v>
      </c>
    </row>
    <row r="291" spans="1:7" x14ac:dyDescent="0.35">
      <c r="A291" s="1">
        <v>36677</v>
      </c>
      <c r="B291">
        <v>319.77999999999997</v>
      </c>
      <c r="C291">
        <f t="shared" si="16"/>
        <v>-8.9000000000000341</v>
      </c>
      <c r="D291">
        <f t="shared" si="17"/>
        <v>-2.7078009005719954</v>
      </c>
      <c r="E291">
        <v>374579700348</v>
      </c>
      <c r="F291">
        <f t="shared" si="18"/>
        <v>-1177176246323</v>
      </c>
      <c r="G291">
        <f t="shared" si="19"/>
        <v>-75.860914137201135</v>
      </c>
    </row>
    <row r="292" spans="1:7" x14ac:dyDescent="0.35">
      <c r="A292" s="1">
        <v>36644</v>
      </c>
      <c r="B292">
        <v>328.68</v>
      </c>
      <c r="C292">
        <f t="shared" si="16"/>
        <v>-15.819999999999993</v>
      </c>
      <c r="D292">
        <f t="shared" si="17"/>
        <v>-4.5921625544267037</v>
      </c>
      <c r="E292">
        <v>1551755946671</v>
      </c>
      <c r="F292">
        <f t="shared" si="18"/>
        <v>1208052712995</v>
      </c>
      <c r="G292">
        <f t="shared" si="19"/>
        <v>351.48133466029577</v>
      </c>
    </row>
    <row r="293" spans="1:7" x14ac:dyDescent="0.35">
      <c r="A293" s="1">
        <v>36616</v>
      </c>
      <c r="B293">
        <v>344.5</v>
      </c>
      <c r="C293">
        <f t="shared" si="16"/>
        <v>20.910000000000025</v>
      </c>
      <c r="D293">
        <f t="shared" si="17"/>
        <v>6.4618807750548619</v>
      </c>
      <c r="E293">
        <v>343703233676</v>
      </c>
      <c r="F293">
        <f t="shared" si="18"/>
        <v>-71886724464</v>
      </c>
      <c r="G293">
        <f t="shared" si="19"/>
        <v>-17.297512381130122</v>
      </c>
    </row>
    <row r="294" spans="1:7" x14ac:dyDescent="0.35">
      <c r="A294" s="1">
        <v>36585</v>
      </c>
      <c r="B294">
        <v>323.58999999999997</v>
      </c>
      <c r="C294">
        <f t="shared" si="16"/>
        <v>0.75999999999999091</v>
      </c>
      <c r="D294">
        <f t="shared" si="17"/>
        <v>0.23541802186909239</v>
      </c>
      <c r="E294">
        <v>415589958140</v>
      </c>
      <c r="F294">
        <f t="shared" si="18"/>
        <v>6860860001</v>
      </c>
      <c r="G294">
        <f t="shared" si="19"/>
        <v>1.6785836957139686</v>
      </c>
    </row>
    <row r="295" spans="1:7" x14ac:dyDescent="0.35">
      <c r="A295" s="1">
        <v>36556</v>
      </c>
      <c r="B295">
        <v>322.83</v>
      </c>
      <c r="C295">
        <f t="shared" si="16"/>
        <v>-18.800000000000011</v>
      </c>
      <c r="D295">
        <f t="shared" si="17"/>
        <v>-5.503029593419785</v>
      </c>
      <c r="E295">
        <v>408729098139</v>
      </c>
      <c r="F295">
        <f t="shared" si="18"/>
        <v>46607093191</v>
      </c>
      <c r="G295">
        <f t="shared" si="19"/>
        <v>12.870549857276055</v>
      </c>
    </row>
    <row r="296" spans="1:7" x14ac:dyDescent="0.35">
      <c r="A296" s="1">
        <v>36525</v>
      </c>
      <c r="B296">
        <v>341.63</v>
      </c>
      <c r="C296">
        <f t="shared" si="16"/>
        <v>25.949999999999989</v>
      </c>
      <c r="D296">
        <f t="shared" si="17"/>
        <v>8.2203497212366923</v>
      </c>
      <c r="E296">
        <v>362122004948</v>
      </c>
      <c r="F296">
        <f t="shared" si="18"/>
        <v>40342250554</v>
      </c>
      <c r="G296">
        <f t="shared" si="19"/>
        <v>12.537224608793545</v>
      </c>
    </row>
    <row r="297" spans="1:7" x14ac:dyDescent="0.35">
      <c r="A297" s="1">
        <v>36494</v>
      </c>
      <c r="B297">
        <v>315.68</v>
      </c>
      <c r="C297">
        <f t="shared" si="16"/>
        <v>9.1800000000000068</v>
      </c>
      <c r="D297">
        <f t="shared" si="17"/>
        <v>2.9951060358890724</v>
      </c>
      <c r="E297">
        <v>321779754394</v>
      </c>
      <c r="F297">
        <f t="shared" si="18"/>
        <v>95188887210</v>
      </c>
      <c r="G297">
        <f t="shared" si="19"/>
        <v>42.009145555148599</v>
      </c>
    </row>
    <row r="298" spans="1:7" x14ac:dyDescent="0.35">
      <c r="A298" s="1">
        <v>36462</v>
      </c>
      <c r="B298">
        <v>306.5</v>
      </c>
      <c r="C298">
        <f t="shared" si="16"/>
        <v>14.439999999999998</v>
      </c>
      <c r="D298">
        <f t="shared" si="17"/>
        <v>4.944189550092446</v>
      </c>
      <c r="E298">
        <v>226590867184</v>
      </c>
      <c r="F298">
        <f t="shared" si="18"/>
        <v>-30740124955</v>
      </c>
      <c r="G298">
        <f t="shared" si="19"/>
        <v>-11.94575309389683</v>
      </c>
    </row>
    <row r="299" spans="1:7" x14ac:dyDescent="0.35">
      <c r="A299" s="1">
        <v>36433</v>
      </c>
      <c r="B299">
        <v>292.06</v>
      </c>
      <c r="C299">
        <f t="shared" si="16"/>
        <v>-3.5400000000000205</v>
      </c>
      <c r="D299">
        <f t="shared" si="17"/>
        <v>-1.1975642760487213</v>
      </c>
      <c r="E299">
        <v>257330992139</v>
      </c>
      <c r="F299">
        <f t="shared" si="18"/>
        <v>45642667723</v>
      </c>
      <c r="G299">
        <f t="shared" si="19"/>
        <v>21.561258916342105</v>
      </c>
    </row>
    <row r="300" spans="1:7" x14ac:dyDescent="0.35">
      <c r="A300" s="1">
        <v>36403</v>
      </c>
      <c r="B300">
        <v>295.60000000000002</v>
      </c>
      <c r="C300">
        <f t="shared" si="16"/>
        <v>-0.70999999999997954</v>
      </c>
      <c r="D300">
        <f t="shared" si="17"/>
        <v>-0.23961391785629224</v>
      </c>
      <c r="E300">
        <v>211688324416</v>
      </c>
      <c r="F300">
        <f t="shared" si="18"/>
        <v>-22030379577</v>
      </c>
      <c r="G300">
        <f t="shared" si="19"/>
        <v>-9.4260233351541363</v>
      </c>
    </row>
    <row r="301" spans="1:7" x14ac:dyDescent="0.35">
      <c r="A301" s="1">
        <v>36371</v>
      </c>
      <c r="B301">
        <v>296.31</v>
      </c>
      <c r="C301">
        <f t="shared" si="16"/>
        <v>-1.5799999999999841</v>
      </c>
      <c r="D301">
        <f t="shared" si="17"/>
        <v>-0.53039712645606907</v>
      </c>
      <c r="E301">
        <v>233718703993</v>
      </c>
      <c r="F301">
        <f t="shared" si="18"/>
        <v>6142473728</v>
      </c>
      <c r="G301">
        <f t="shared" si="19"/>
        <v>2.6990840479462319</v>
      </c>
    </row>
    <row r="302" spans="1:7" x14ac:dyDescent="0.35">
      <c r="A302" s="1">
        <v>36341</v>
      </c>
      <c r="B302">
        <v>297.89</v>
      </c>
      <c r="C302">
        <f t="shared" si="16"/>
        <v>13.779999999999973</v>
      </c>
      <c r="D302">
        <f t="shared" si="17"/>
        <v>4.8502340642708708</v>
      </c>
      <c r="E302">
        <v>227576230265</v>
      </c>
      <c r="F302">
        <f t="shared" si="18"/>
        <v>-22406796515</v>
      </c>
      <c r="G302">
        <f t="shared" si="19"/>
        <v>-8.9633271520947382</v>
      </c>
    </row>
    <row r="303" spans="1:7" x14ac:dyDescent="0.35">
      <c r="A303" s="1">
        <v>36311</v>
      </c>
      <c r="B303">
        <v>284.11</v>
      </c>
      <c r="C303">
        <f t="shared" si="16"/>
        <v>-10.810000000000002</v>
      </c>
      <c r="D303">
        <f t="shared" si="17"/>
        <v>-3.6654007866540086</v>
      </c>
      <c r="E303">
        <v>249983026780</v>
      </c>
      <c r="F303">
        <f t="shared" si="18"/>
        <v>-23468390755</v>
      </c>
      <c r="G303">
        <f t="shared" si="19"/>
        <v>-8.5822889369356439</v>
      </c>
    </row>
    <row r="304" spans="1:7" x14ac:dyDescent="0.35">
      <c r="A304" s="1">
        <v>36280</v>
      </c>
      <c r="B304">
        <v>294.92</v>
      </c>
      <c r="C304">
        <f t="shared" si="16"/>
        <v>11.879999999999995</v>
      </c>
      <c r="D304">
        <f t="shared" si="17"/>
        <v>4.1972866026003377</v>
      </c>
      <c r="E304">
        <v>273451417535</v>
      </c>
      <c r="F304">
        <f t="shared" si="18"/>
        <v>-50434316223</v>
      </c>
      <c r="G304">
        <f t="shared" si="19"/>
        <v>-15.571638688069962</v>
      </c>
    </row>
    <row r="305" spans="1:7" x14ac:dyDescent="0.35">
      <c r="A305" s="1">
        <v>36250</v>
      </c>
      <c r="B305">
        <v>283.04000000000002</v>
      </c>
      <c r="C305">
        <f t="shared" si="16"/>
        <v>11.830000000000041</v>
      </c>
      <c r="D305">
        <f t="shared" si="17"/>
        <v>4.3619335570222493</v>
      </c>
      <c r="E305">
        <v>323885733758</v>
      </c>
      <c r="F305">
        <f t="shared" si="18"/>
        <v>151291583383</v>
      </c>
      <c r="G305">
        <f t="shared" si="19"/>
        <v>87.657422371664779</v>
      </c>
    </row>
    <row r="306" spans="1:7" x14ac:dyDescent="0.35">
      <c r="A306" s="1">
        <v>36217</v>
      </c>
      <c r="B306">
        <v>271.20999999999998</v>
      </c>
      <c r="C306">
        <f t="shared" si="16"/>
        <v>-7.3400000000000318</v>
      </c>
      <c r="D306">
        <f t="shared" si="17"/>
        <v>-2.6350744929097223</v>
      </c>
      <c r="E306">
        <v>172594150375</v>
      </c>
      <c r="F306">
        <f t="shared" si="18"/>
        <v>-72420061432</v>
      </c>
      <c r="G306">
        <f t="shared" si="19"/>
        <v>-29.557494195090186</v>
      </c>
    </row>
    <row r="307" spans="1:7" x14ac:dyDescent="0.35">
      <c r="A307" s="1">
        <v>36189</v>
      </c>
      <c r="B307">
        <v>278.55</v>
      </c>
      <c r="C307">
        <f t="shared" si="16"/>
        <v>5.25</v>
      </c>
      <c r="D307">
        <f t="shared" si="17"/>
        <v>1.9209659714599341</v>
      </c>
      <c r="E307">
        <v>245014211807</v>
      </c>
      <c r="F307">
        <f t="shared" si="18"/>
        <v>-24131053626</v>
      </c>
      <c r="G307">
        <f t="shared" si="19"/>
        <v>-8.9658101869925311</v>
      </c>
    </row>
    <row r="308" spans="1:7" x14ac:dyDescent="0.35">
      <c r="A308" s="1">
        <v>36160</v>
      </c>
      <c r="B308">
        <v>273.3</v>
      </c>
      <c r="C308">
        <f t="shared" si="16"/>
        <v>11.770000000000039</v>
      </c>
      <c r="D308">
        <f t="shared" si="17"/>
        <v>4.5004397201086066</v>
      </c>
      <c r="E308">
        <v>269145265433</v>
      </c>
      <c r="F308">
        <f t="shared" si="18"/>
        <v>-56363611823</v>
      </c>
      <c r="G308">
        <f t="shared" si="19"/>
        <v>-17.315537535608353</v>
      </c>
    </row>
    <row r="309" spans="1:7" x14ac:dyDescent="0.35">
      <c r="A309" s="1">
        <v>36129</v>
      </c>
      <c r="B309">
        <v>261.52999999999997</v>
      </c>
      <c r="C309">
        <f t="shared" si="16"/>
        <v>14.659999999999968</v>
      </c>
      <c r="D309">
        <f t="shared" si="17"/>
        <v>5.9383481184428923</v>
      </c>
      <c r="E309">
        <v>325508877256</v>
      </c>
      <c r="F309">
        <f t="shared" si="18"/>
        <v>125687481751</v>
      </c>
      <c r="G309">
        <f t="shared" si="19"/>
        <v>62.899911910511605</v>
      </c>
    </row>
    <row r="310" spans="1:7" x14ac:dyDescent="0.35">
      <c r="A310" s="1">
        <v>36098</v>
      </c>
      <c r="B310">
        <v>246.87</v>
      </c>
      <c r="C310">
        <f t="shared" si="16"/>
        <v>20.340000000000003</v>
      </c>
      <c r="D310">
        <f t="shared" si="17"/>
        <v>8.9789431863329376</v>
      </c>
      <c r="E310">
        <v>199821395505</v>
      </c>
      <c r="F310">
        <f t="shared" si="18"/>
        <v>-195589209748</v>
      </c>
      <c r="G310">
        <f t="shared" si="19"/>
        <v>-49.464836590018614</v>
      </c>
    </row>
    <row r="311" spans="1:7" x14ac:dyDescent="0.35">
      <c r="A311" s="1">
        <v>36068</v>
      </c>
      <c r="B311">
        <v>226.53</v>
      </c>
      <c r="C311">
        <f t="shared" si="16"/>
        <v>4.0800000000000125</v>
      </c>
      <c r="D311">
        <f t="shared" si="17"/>
        <v>1.834120026972359</v>
      </c>
      <c r="E311">
        <v>395410605253</v>
      </c>
      <c r="F311">
        <f t="shared" si="18"/>
        <v>78870598946</v>
      </c>
      <c r="G311">
        <f t="shared" si="19"/>
        <v>24.916471022467356</v>
      </c>
    </row>
    <row r="312" spans="1:7" x14ac:dyDescent="0.35">
      <c r="A312" s="1">
        <v>36038</v>
      </c>
      <c r="B312">
        <v>222.45</v>
      </c>
      <c r="C312">
        <f t="shared" si="16"/>
        <v>-36.670000000000016</v>
      </c>
      <c r="D312">
        <f t="shared" si="17"/>
        <v>-14.151744365544928</v>
      </c>
      <c r="E312">
        <v>316540006307</v>
      </c>
      <c r="F312">
        <f t="shared" si="18"/>
        <v>60112679884</v>
      </c>
      <c r="G312">
        <f t="shared" si="19"/>
        <v>23.442384523730016</v>
      </c>
    </row>
    <row r="313" spans="1:7" x14ac:dyDescent="0.35">
      <c r="A313" s="1">
        <v>36007</v>
      </c>
      <c r="B313">
        <v>259.12</v>
      </c>
      <c r="C313">
        <f t="shared" si="16"/>
        <v>-0.27999999999997272</v>
      </c>
      <c r="D313">
        <f t="shared" si="17"/>
        <v>-0.10794140323823159</v>
      </c>
      <c r="E313">
        <v>256427326423</v>
      </c>
      <c r="F313">
        <f t="shared" si="18"/>
        <v>7815486801</v>
      </c>
      <c r="G313">
        <f t="shared" si="19"/>
        <v>3.1436502834631681</v>
      </c>
    </row>
    <row r="314" spans="1:7" x14ac:dyDescent="0.35">
      <c r="A314" s="1">
        <v>35976</v>
      </c>
      <c r="B314">
        <v>259.39999999999998</v>
      </c>
      <c r="C314">
        <f t="shared" si="16"/>
        <v>4.2599999999999909</v>
      </c>
      <c r="D314">
        <f t="shared" si="17"/>
        <v>1.6696715528729291</v>
      </c>
      <c r="E314">
        <v>248611839622</v>
      </c>
      <c r="F314">
        <f t="shared" si="18"/>
        <v>19613144655</v>
      </c>
      <c r="G314">
        <f t="shared" si="19"/>
        <v>8.5647407981195549</v>
      </c>
    </row>
    <row r="315" spans="1:7" x14ac:dyDescent="0.35">
      <c r="A315" s="1">
        <v>35944</v>
      </c>
      <c r="B315">
        <v>255.14</v>
      </c>
      <c r="C315">
        <f t="shared" si="16"/>
        <v>-5.3199999999999932</v>
      </c>
      <c r="D315">
        <f t="shared" si="17"/>
        <v>-2.0425401213238095</v>
      </c>
      <c r="E315">
        <v>228998694967</v>
      </c>
      <c r="F315">
        <f t="shared" si="18"/>
        <v>-32514971339</v>
      </c>
      <c r="G315">
        <f t="shared" si="19"/>
        <v>-12.433373673463732</v>
      </c>
    </row>
    <row r="316" spans="1:7" x14ac:dyDescent="0.35">
      <c r="A316" s="1">
        <v>35915</v>
      </c>
      <c r="B316">
        <v>260.45999999999998</v>
      </c>
      <c r="C316">
        <f t="shared" si="16"/>
        <v>2.0699999999999932</v>
      </c>
      <c r="D316">
        <f t="shared" si="17"/>
        <v>0.80111459421803988</v>
      </c>
      <c r="E316">
        <v>261513666306</v>
      </c>
      <c r="F316">
        <f t="shared" si="18"/>
        <v>-40136287822</v>
      </c>
      <c r="G316">
        <f t="shared" si="19"/>
        <v>-13.305583930229558</v>
      </c>
    </row>
    <row r="317" spans="1:7" x14ac:dyDescent="0.35">
      <c r="A317" s="1">
        <v>35885</v>
      </c>
      <c r="B317">
        <v>258.39</v>
      </c>
      <c r="C317">
        <f t="shared" si="16"/>
        <v>10.22999999999999</v>
      </c>
      <c r="D317">
        <f t="shared" si="17"/>
        <v>4.1223404255319105</v>
      </c>
      <c r="E317">
        <v>301649954128</v>
      </c>
      <c r="F317">
        <f t="shared" si="18"/>
        <v>71720794759</v>
      </c>
      <c r="G317">
        <f t="shared" si="19"/>
        <v>31.192561637603976</v>
      </c>
    </row>
    <row r="318" spans="1:7" x14ac:dyDescent="0.35">
      <c r="A318" s="1">
        <v>35853</v>
      </c>
      <c r="B318">
        <v>248.16</v>
      </c>
      <c r="C318">
        <f t="shared" si="16"/>
        <v>15.579999999999984</v>
      </c>
      <c r="D318">
        <f t="shared" si="17"/>
        <v>6.6987703155903269</v>
      </c>
      <c r="E318">
        <v>229929159369</v>
      </c>
      <c r="F318">
        <f t="shared" si="18"/>
        <v>7675799491</v>
      </c>
      <c r="G318">
        <f t="shared" si="19"/>
        <v>3.4536258507918278</v>
      </c>
    </row>
    <row r="319" spans="1:7" x14ac:dyDescent="0.35">
      <c r="A319" s="1">
        <v>35825</v>
      </c>
      <c r="B319">
        <v>232.58</v>
      </c>
      <c r="C319">
        <f t="shared" si="16"/>
        <v>4.7000000000000171</v>
      </c>
      <c r="D319">
        <f t="shared" si="17"/>
        <v>2.0624890293136815</v>
      </c>
      <c r="E319">
        <v>222253359878</v>
      </c>
      <c r="F319">
        <f t="shared" si="18"/>
        <v>10193392940</v>
      </c>
      <c r="G319">
        <f t="shared" si="19"/>
        <v>4.806844538922447</v>
      </c>
    </row>
    <row r="320" spans="1:7" x14ac:dyDescent="0.35">
      <c r="A320" s="1">
        <v>35795</v>
      </c>
      <c r="B320">
        <v>227.88</v>
      </c>
      <c r="C320">
        <f t="shared" si="16"/>
        <v>2.6200000000000045</v>
      </c>
      <c r="D320">
        <f t="shared" si="17"/>
        <v>1.1631004172955717</v>
      </c>
      <c r="E320">
        <v>212059966938</v>
      </c>
      <c r="F320">
        <f t="shared" si="18"/>
        <v>-48017407630</v>
      </c>
      <c r="G320">
        <f t="shared" si="19"/>
        <v>-18.462739294319253</v>
      </c>
    </row>
    <row r="321" spans="1:7" x14ac:dyDescent="0.35">
      <c r="A321" s="1">
        <v>35762</v>
      </c>
      <c r="B321">
        <v>225.26</v>
      </c>
      <c r="C321">
        <f t="shared" si="16"/>
        <v>3.0900000000000034</v>
      </c>
      <c r="D321">
        <f t="shared" si="17"/>
        <v>1.3908268443084142</v>
      </c>
      <c r="E321">
        <v>260077374568</v>
      </c>
      <c r="F321">
        <f t="shared" si="18"/>
        <v>-16150491307</v>
      </c>
      <c r="G321">
        <f t="shared" si="19"/>
        <v>-5.8468001611063016</v>
      </c>
    </row>
    <row r="322" spans="1:7" x14ac:dyDescent="0.35">
      <c r="A322" s="1">
        <v>35734</v>
      </c>
      <c r="B322">
        <v>222.17</v>
      </c>
      <c r="C322">
        <f t="shared" si="16"/>
        <v>-14.410000000000025</v>
      </c>
      <c r="D322">
        <f t="shared" si="17"/>
        <v>-6.0909628878180841</v>
      </c>
      <c r="E322">
        <v>276227865875</v>
      </c>
      <c r="F322">
        <f t="shared" si="18"/>
        <v>-8721871000</v>
      </c>
      <c r="G322">
        <f t="shared" si="19"/>
        <v>-3.0608454303735879</v>
      </c>
    </row>
    <row r="323" spans="1:7" x14ac:dyDescent="0.35">
      <c r="A323" s="1">
        <v>35703</v>
      </c>
      <c r="B323">
        <v>236.58</v>
      </c>
      <c r="C323">
        <f t="shared" si="16"/>
        <v>11.660000000000025</v>
      </c>
      <c r="D323">
        <f t="shared" si="17"/>
        <v>5.1840654454917416</v>
      </c>
      <c r="E323">
        <v>284949736875</v>
      </c>
      <c r="F323">
        <f t="shared" si="18"/>
        <v>42560871657</v>
      </c>
      <c r="G323">
        <f t="shared" si="19"/>
        <v>17.558921949125654</v>
      </c>
    </row>
    <row r="324" spans="1:7" x14ac:dyDescent="0.35">
      <c r="A324" s="1">
        <v>35671</v>
      </c>
      <c r="B324">
        <v>224.92</v>
      </c>
      <c r="C324">
        <f t="shared" si="16"/>
        <v>-17.320000000000022</v>
      </c>
      <c r="D324">
        <f t="shared" si="17"/>
        <v>-7.1499339498018584</v>
      </c>
      <c r="E324">
        <v>242388865218</v>
      </c>
      <c r="F324">
        <f t="shared" si="18"/>
        <v>-47446141888</v>
      </c>
      <c r="G324">
        <f t="shared" si="19"/>
        <v>-16.370052176149912</v>
      </c>
    </row>
    <row r="325" spans="1:7" x14ac:dyDescent="0.35">
      <c r="A325" s="1">
        <v>35642</v>
      </c>
      <c r="B325">
        <v>242.24</v>
      </c>
      <c r="C325">
        <f t="shared" si="16"/>
        <v>10.159999999999997</v>
      </c>
      <c r="D325">
        <f t="shared" si="17"/>
        <v>4.3778007583591849</v>
      </c>
      <c r="E325">
        <v>289835007106</v>
      </c>
      <c r="F325">
        <f t="shared" si="18"/>
        <v>-8164751243</v>
      </c>
      <c r="G325">
        <f t="shared" si="19"/>
        <v>-2.7398516321741169</v>
      </c>
    </row>
    <row r="326" spans="1:7" x14ac:dyDescent="0.35">
      <c r="A326" s="1">
        <v>35611</v>
      </c>
      <c r="B326">
        <v>232.08</v>
      </c>
      <c r="C326">
        <f t="shared" si="16"/>
        <v>10.969999999999999</v>
      </c>
      <c r="D326">
        <f t="shared" si="17"/>
        <v>4.9613314639772055</v>
      </c>
      <c r="E326">
        <v>297999758349</v>
      </c>
      <c r="F326">
        <f t="shared" si="18"/>
        <v>83394730941</v>
      </c>
      <c r="G326">
        <f t="shared" si="19"/>
        <v>38.859635278931599</v>
      </c>
    </row>
    <row r="327" spans="1:7" x14ac:dyDescent="0.35">
      <c r="A327" s="1">
        <v>35580</v>
      </c>
      <c r="B327">
        <v>221.11</v>
      </c>
      <c r="C327">
        <f t="shared" si="16"/>
        <v>12.120000000000005</v>
      </c>
      <c r="D327">
        <f t="shared" si="17"/>
        <v>5.7993205416527127</v>
      </c>
      <c r="E327">
        <v>214605027408</v>
      </c>
      <c r="F327">
        <f t="shared" si="18"/>
        <v>-4929149770</v>
      </c>
      <c r="G327">
        <f t="shared" si="19"/>
        <v>-2.2452767188060232</v>
      </c>
    </row>
    <row r="328" spans="1:7" x14ac:dyDescent="0.35">
      <c r="A328" s="1">
        <v>35550</v>
      </c>
      <c r="B328">
        <v>208.99</v>
      </c>
      <c r="C328">
        <f t="shared" ref="C328:C391" si="20">IF(AND(ISNUMBER(B328),ISNUMBER(B329)), (B328 - B329), "")</f>
        <v>6.1500000000000057</v>
      </c>
      <c r="D328">
        <f t="shared" ref="D328:D391" si="21">IF(AND(ISNUMBER(C328),ISNUMBER(B329)), (100*C328/ABS(B329)), "")</f>
        <v>3.0319463616643687</v>
      </c>
      <c r="E328">
        <v>219534177178</v>
      </c>
      <c r="F328">
        <f t="shared" ref="F328:F391" si="22">IF(AND(ISNUMBER(E328),ISNUMBER(E329)), (E328 - E329), "")</f>
        <v>974798869</v>
      </c>
      <c r="G328">
        <f t="shared" ref="G328:G391" si="23">IF(AND(ISNUMBER(F328),ISNUMBER(E329)), (100*F328/ABS(E329)), "")</f>
        <v>0.44601100009619626</v>
      </c>
    </row>
    <row r="329" spans="1:7" x14ac:dyDescent="0.35">
      <c r="A329" s="1">
        <v>35520</v>
      </c>
      <c r="B329">
        <v>202.84</v>
      </c>
      <c r="C329">
        <f t="shared" si="20"/>
        <v>-4.5</v>
      </c>
      <c r="D329">
        <f t="shared" si="21"/>
        <v>-2.1703482203144593</v>
      </c>
      <c r="E329">
        <v>218559378309</v>
      </c>
      <c r="F329">
        <f t="shared" si="22"/>
        <v>5989998181</v>
      </c>
      <c r="G329">
        <f t="shared" si="23"/>
        <v>2.8179026430773257</v>
      </c>
    </row>
    <row r="330" spans="1:7" x14ac:dyDescent="0.35">
      <c r="A330" s="1">
        <v>35489</v>
      </c>
      <c r="B330">
        <v>207.34</v>
      </c>
      <c r="C330">
        <f t="shared" si="20"/>
        <v>2.4799999999999898</v>
      </c>
      <c r="D330">
        <f t="shared" si="21"/>
        <v>1.2105828370594502</v>
      </c>
      <c r="E330">
        <v>212569380128</v>
      </c>
      <c r="F330">
        <f t="shared" si="22"/>
        <v>932883347</v>
      </c>
      <c r="G330">
        <f t="shared" si="23"/>
        <v>0.44079511860628712</v>
      </c>
    </row>
    <row r="331" spans="1:7" x14ac:dyDescent="0.35">
      <c r="A331" s="1">
        <v>35461</v>
      </c>
      <c r="B331">
        <v>204.86</v>
      </c>
      <c r="C331">
        <f t="shared" si="20"/>
        <v>3.0800000000000125</v>
      </c>
      <c r="D331">
        <f t="shared" si="21"/>
        <v>1.5264149073248154</v>
      </c>
      <c r="E331">
        <v>211636496781</v>
      </c>
      <c r="F331">
        <f t="shared" si="22"/>
        <v>46345661045</v>
      </c>
      <c r="G331">
        <f t="shared" si="23"/>
        <v>28.038856987221351</v>
      </c>
    </row>
    <row r="332" spans="1:7" x14ac:dyDescent="0.35">
      <c r="A332" s="1">
        <v>35430</v>
      </c>
      <c r="B332">
        <v>201.78</v>
      </c>
      <c r="C332">
        <f t="shared" si="20"/>
        <v>-3.3000000000000114</v>
      </c>
      <c r="D332">
        <f t="shared" si="21"/>
        <v>-1.6091281451141073</v>
      </c>
      <c r="E332">
        <v>165290835736</v>
      </c>
      <c r="F332">
        <f t="shared" si="22"/>
        <v>-17956614846</v>
      </c>
      <c r="G332">
        <f t="shared" si="23"/>
        <v>-9.7991075941134209</v>
      </c>
    </row>
    <row r="333" spans="1:7" x14ac:dyDescent="0.35">
      <c r="A333" s="1">
        <v>35398</v>
      </c>
      <c r="B333">
        <v>205.08</v>
      </c>
      <c r="C333">
        <f t="shared" si="20"/>
        <v>10.100000000000023</v>
      </c>
      <c r="D333">
        <f t="shared" si="21"/>
        <v>5.1800184634321589</v>
      </c>
      <c r="E333">
        <v>183247450582</v>
      </c>
      <c r="F333">
        <f t="shared" si="22"/>
        <v>-1299330378</v>
      </c>
      <c r="G333">
        <f t="shared" si="23"/>
        <v>-0.70406558772847205</v>
      </c>
    </row>
    <row r="334" spans="1:7" x14ac:dyDescent="0.35">
      <c r="A334" s="1">
        <v>35369</v>
      </c>
      <c r="B334">
        <v>194.98</v>
      </c>
      <c r="C334">
        <f t="shared" si="20"/>
        <v>0.46999999999999886</v>
      </c>
      <c r="D334">
        <f t="shared" si="21"/>
        <v>0.24163282093465574</v>
      </c>
      <c r="E334">
        <v>184546780960</v>
      </c>
      <c r="F334">
        <f t="shared" si="22"/>
        <v>34677654904</v>
      </c>
      <c r="G334">
        <f t="shared" si="23"/>
        <v>23.138624889987263</v>
      </c>
    </row>
    <row r="335" spans="1:7" x14ac:dyDescent="0.35">
      <c r="A335" s="1">
        <v>35338</v>
      </c>
      <c r="B335">
        <v>194.51</v>
      </c>
      <c r="C335">
        <f t="shared" si="20"/>
        <v>6.6200000000000045</v>
      </c>
      <c r="D335">
        <f t="shared" si="21"/>
        <v>3.5233381233700598</v>
      </c>
      <c r="E335">
        <v>149869126056</v>
      </c>
      <c r="F335">
        <f t="shared" si="22"/>
        <v>-5729616621</v>
      </c>
      <c r="G335">
        <f t="shared" si="23"/>
        <v>-3.6823026474538021</v>
      </c>
    </row>
    <row r="336" spans="1:7" x14ac:dyDescent="0.35">
      <c r="A336" s="1">
        <v>35307</v>
      </c>
      <c r="B336">
        <v>187.89</v>
      </c>
      <c r="C336">
        <f t="shared" si="20"/>
        <v>1.9599999999999795</v>
      </c>
      <c r="D336">
        <f t="shared" si="21"/>
        <v>1.0541601678050769</v>
      </c>
      <c r="E336">
        <v>155598742677</v>
      </c>
      <c r="F336">
        <f t="shared" si="22"/>
        <v>-11471799058</v>
      </c>
      <c r="G336">
        <f t="shared" si="23"/>
        <v>-6.8664403304539867</v>
      </c>
    </row>
    <row r="337" spans="1:7" x14ac:dyDescent="0.35">
      <c r="A337" s="1">
        <v>35277</v>
      </c>
      <c r="B337">
        <v>185.93</v>
      </c>
      <c r="C337">
        <f t="shared" si="20"/>
        <v>-7.5499999999999829</v>
      </c>
      <c r="D337">
        <f t="shared" si="21"/>
        <v>-3.9022121149472726</v>
      </c>
      <c r="E337">
        <v>167070541735</v>
      </c>
      <c r="F337">
        <f t="shared" si="22"/>
        <v>1645499518</v>
      </c>
      <c r="G337">
        <f t="shared" si="23"/>
        <v>0.99471004870077606</v>
      </c>
    </row>
    <row r="338" spans="1:7" x14ac:dyDescent="0.35">
      <c r="A338" s="1">
        <v>35244</v>
      </c>
      <c r="B338">
        <v>193.48</v>
      </c>
      <c r="C338">
        <f t="shared" si="20"/>
        <v>0.71999999999999886</v>
      </c>
      <c r="D338">
        <f t="shared" si="21"/>
        <v>0.37352147748495479</v>
      </c>
      <c r="E338">
        <v>165425042217</v>
      </c>
      <c r="F338">
        <f t="shared" si="22"/>
        <v>-48939740077</v>
      </c>
      <c r="G338">
        <f t="shared" si="23"/>
        <v>-22.830121418862284</v>
      </c>
    </row>
    <row r="339" spans="1:7" x14ac:dyDescent="0.35">
      <c r="A339" s="1">
        <v>35216</v>
      </c>
      <c r="B339">
        <v>192.76</v>
      </c>
      <c r="C339">
        <f t="shared" si="20"/>
        <v>-0.14000000000001478</v>
      </c>
      <c r="D339">
        <f t="shared" si="21"/>
        <v>-7.2576464489380391E-2</v>
      </c>
      <c r="E339">
        <v>214364782294</v>
      </c>
      <c r="F339">
        <f t="shared" si="22"/>
        <v>46644132842</v>
      </c>
      <c r="G339">
        <f t="shared" si="23"/>
        <v>27.810608290870643</v>
      </c>
    </row>
    <row r="340" spans="1:7" x14ac:dyDescent="0.35">
      <c r="A340" s="1">
        <v>35185</v>
      </c>
      <c r="B340">
        <v>192.9</v>
      </c>
      <c r="C340">
        <f t="shared" si="20"/>
        <v>4.2600000000000193</v>
      </c>
      <c r="D340">
        <f t="shared" si="21"/>
        <v>2.2582697201017914</v>
      </c>
      <c r="E340">
        <v>167720649452</v>
      </c>
      <c r="F340">
        <f t="shared" si="22"/>
        <v>-67759043195</v>
      </c>
      <c r="G340">
        <f t="shared" si="23"/>
        <v>-28.77489877506142</v>
      </c>
    </row>
    <row r="341" spans="1:7" x14ac:dyDescent="0.35">
      <c r="A341" s="1">
        <v>35153</v>
      </c>
      <c r="B341">
        <v>188.64</v>
      </c>
      <c r="C341">
        <f t="shared" si="20"/>
        <v>2.5499999999999829</v>
      </c>
      <c r="D341">
        <f t="shared" si="21"/>
        <v>1.3703046912784045</v>
      </c>
      <c r="E341">
        <v>235479692647</v>
      </c>
      <c r="F341">
        <f t="shared" si="22"/>
        <v>31102555857</v>
      </c>
      <c r="G341">
        <f t="shared" si="23"/>
        <v>15.218216844361732</v>
      </c>
    </row>
    <row r="342" spans="1:7" x14ac:dyDescent="0.35">
      <c r="A342" s="1">
        <v>35124</v>
      </c>
      <c r="B342">
        <v>186.09</v>
      </c>
      <c r="C342">
        <f t="shared" si="20"/>
        <v>0.45000000000001705</v>
      </c>
      <c r="D342">
        <f t="shared" si="21"/>
        <v>0.24240465416936927</v>
      </c>
      <c r="E342">
        <v>204377136790</v>
      </c>
      <c r="F342">
        <f t="shared" si="22"/>
        <v>26383372826</v>
      </c>
      <c r="G342">
        <f t="shared" si="23"/>
        <v>14.822638860165995</v>
      </c>
    </row>
    <row r="343" spans="1:7" x14ac:dyDescent="0.35">
      <c r="A343" s="1">
        <v>35095</v>
      </c>
      <c r="B343">
        <v>185.64</v>
      </c>
      <c r="C343">
        <f t="shared" si="20"/>
        <v>3.7399999999999807</v>
      </c>
      <c r="D343">
        <f t="shared" si="21"/>
        <v>2.0560747663551293</v>
      </c>
      <c r="E343">
        <v>177993763964</v>
      </c>
      <c r="F343">
        <f t="shared" si="22"/>
        <v>23737499791</v>
      </c>
      <c r="G343">
        <f t="shared" si="23"/>
        <v>15.388353865732253</v>
      </c>
    </row>
    <row r="344" spans="1:7" x14ac:dyDescent="0.35">
      <c r="A344" s="1">
        <v>35062</v>
      </c>
      <c r="B344">
        <v>181.9</v>
      </c>
      <c r="C344">
        <f t="shared" si="20"/>
        <v>5.0200000000000102</v>
      </c>
      <c r="D344">
        <f t="shared" si="21"/>
        <v>2.8380823156942618</v>
      </c>
      <c r="E344">
        <v>154256264173</v>
      </c>
      <c r="F344">
        <f t="shared" si="22"/>
        <v>-6677706497</v>
      </c>
      <c r="G344">
        <f t="shared" si="23"/>
        <v>-4.1493455167975943</v>
      </c>
    </row>
    <row r="345" spans="1:7" x14ac:dyDescent="0.35">
      <c r="A345" s="1">
        <v>35033</v>
      </c>
      <c r="B345">
        <v>176.88</v>
      </c>
      <c r="C345">
        <f t="shared" si="20"/>
        <v>5.0999999999999943</v>
      </c>
      <c r="D345">
        <f t="shared" si="21"/>
        <v>2.9689137268599337</v>
      </c>
      <c r="E345">
        <v>160933970670</v>
      </c>
      <c r="F345">
        <f t="shared" si="22"/>
        <v>4740977039</v>
      </c>
      <c r="G345">
        <f t="shared" si="23"/>
        <v>3.0353327180605665</v>
      </c>
    </row>
    <row r="346" spans="1:7" x14ac:dyDescent="0.35">
      <c r="A346" s="1">
        <v>35003</v>
      </c>
      <c r="B346">
        <v>171.78</v>
      </c>
      <c r="C346">
        <f t="shared" si="20"/>
        <v>-3.2199999999999989</v>
      </c>
      <c r="D346">
        <f t="shared" si="21"/>
        <v>-1.8399999999999994</v>
      </c>
      <c r="E346">
        <v>156192993631</v>
      </c>
      <c r="F346">
        <f t="shared" si="22"/>
        <v>-1030908833</v>
      </c>
      <c r="G346">
        <f t="shared" si="23"/>
        <v>-0.65569472379433535</v>
      </c>
    </row>
    <row r="347" spans="1:7" x14ac:dyDescent="0.35">
      <c r="A347" s="1">
        <v>34971</v>
      </c>
      <c r="B347">
        <v>175</v>
      </c>
      <c r="C347">
        <f t="shared" si="20"/>
        <v>4.3899999999999864</v>
      </c>
      <c r="D347">
        <f t="shared" si="21"/>
        <v>2.5731199812437642</v>
      </c>
      <c r="E347">
        <v>157223902464</v>
      </c>
      <c r="F347">
        <f t="shared" si="22"/>
        <v>-44573007268</v>
      </c>
      <c r="G347">
        <f t="shared" si="23"/>
        <v>-22.088052451940904</v>
      </c>
    </row>
    <row r="348" spans="1:7" x14ac:dyDescent="0.35">
      <c r="A348" s="1">
        <v>34942</v>
      </c>
      <c r="B348">
        <v>170.61</v>
      </c>
      <c r="C348">
        <f t="shared" si="20"/>
        <v>-4.1299999999999955</v>
      </c>
      <c r="D348">
        <f t="shared" si="21"/>
        <v>-2.3635115028041636</v>
      </c>
      <c r="E348">
        <v>201796909732</v>
      </c>
      <c r="F348">
        <f t="shared" si="22"/>
        <v>60850592819</v>
      </c>
      <c r="G348">
        <f t="shared" si="23"/>
        <v>43.172886068786326</v>
      </c>
    </row>
    <row r="349" spans="1:7" x14ac:dyDescent="0.35">
      <c r="A349" s="1">
        <v>34911</v>
      </c>
      <c r="B349">
        <v>174.74</v>
      </c>
      <c r="C349">
        <f t="shared" si="20"/>
        <v>7.7700000000000102</v>
      </c>
      <c r="D349">
        <f t="shared" si="21"/>
        <v>4.6535305743546811</v>
      </c>
      <c r="E349">
        <v>140946316913</v>
      </c>
      <c r="F349">
        <f t="shared" si="22"/>
        <v>-22938041454</v>
      </c>
      <c r="G349">
        <f t="shared" si="23"/>
        <v>-13.996480007343299</v>
      </c>
    </row>
    <row r="350" spans="1:7" x14ac:dyDescent="0.35">
      <c r="A350" s="1">
        <v>34880</v>
      </c>
      <c r="B350">
        <v>166.97</v>
      </c>
      <c r="C350">
        <f t="shared" si="20"/>
        <v>-0.27000000000001023</v>
      </c>
      <c r="D350">
        <f t="shared" si="21"/>
        <v>-0.16144463047118526</v>
      </c>
      <c r="E350">
        <v>163884358367</v>
      </c>
      <c r="F350">
        <f t="shared" si="22"/>
        <v>726308621</v>
      </c>
      <c r="G350">
        <f t="shared" si="23"/>
        <v>0.44515647381829915</v>
      </c>
    </row>
    <row r="351" spans="1:7" x14ac:dyDescent="0.35">
      <c r="A351" s="1">
        <v>34850</v>
      </c>
      <c r="B351">
        <v>167.24</v>
      </c>
      <c r="C351">
        <f t="shared" si="20"/>
        <v>1.5100000000000193</v>
      </c>
      <c r="D351">
        <f t="shared" si="21"/>
        <v>0.91112049719424326</v>
      </c>
      <c r="E351">
        <v>163158049746</v>
      </c>
      <c r="F351">
        <f t="shared" si="22"/>
        <v>25804381673</v>
      </c>
      <c r="G351">
        <f t="shared" si="23"/>
        <v>18.786816569970032</v>
      </c>
    </row>
    <row r="352" spans="1:7" x14ac:dyDescent="0.35">
      <c r="A352" s="1">
        <v>34817</v>
      </c>
      <c r="B352">
        <v>165.73</v>
      </c>
      <c r="C352">
        <f t="shared" si="20"/>
        <v>5.5199999999999818</v>
      </c>
      <c r="D352">
        <f t="shared" si="21"/>
        <v>3.4454778103738728</v>
      </c>
      <c r="E352">
        <v>137353668073</v>
      </c>
      <c r="F352">
        <f t="shared" si="22"/>
        <v>-40529945278</v>
      </c>
      <c r="G352">
        <f t="shared" si="23"/>
        <v>-22.784530016278847</v>
      </c>
    </row>
    <row r="353" spans="1:7" x14ac:dyDescent="0.35">
      <c r="A353" s="1">
        <v>34789</v>
      </c>
      <c r="B353">
        <v>160.21</v>
      </c>
      <c r="C353">
        <f t="shared" si="20"/>
        <v>6.7199999999999989</v>
      </c>
      <c r="D353">
        <f t="shared" si="21"/>
        <v>4.3781353834125989</v>
      </c>
      <c r="E353">
        <v>177883613351</v>
      </c>
      <c r="F353">
        <f t="shared" si="22"/>
        <v>37356289770</v>
      </c>
      <c r="G353">
        <f t="shared" si="23"/>
        <v>26.582936910819214</v>
      </c>
    </row>
    <row r="354" spans="1:7" x14ac:dyDescent="0.35">
      <c r="A354" s="1">
        <v>34758</v>
      </c>
      <c r="B354">
        <v>153.49</v>
      </c>
      <c r="C354">
        <f t="shared" si="20"/>
        <v>1.3400000000000034</v>
      </c>
      <c r="D354">
        <f t="shared" si="21"/>
        <v>0.88070982582977542</v>
      </c>
      <c r="E354">
        <v>140527323581</v>
      </c>
      <c r="F354">
        <f t="shared" si="22"/>
        <v>129074961780</v>
      </c>
      <c r="G354">
        <f t="shared" si="23"/>
        <v>1127.0597630676443</v>
      </c>
    </row>
    <row r="355" spans="1:7" x14ac:dyDescent="0.35">
      <c r="A355" s="1">
        <v>34730</v>
      </c>
      <c r="B355">
        <v>152.15</v>
      </c>
      <c r="C355">
        <f t="shared" si="20"/>
        <v>-3.4499999999999886</v>
      </c>
      <c r="D355">
        <f t="shared" si="21"/>
        <v>-2.2172236503855971</v>
      </c>
      <c r="E355">
        <v>11452361801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155.6</v>
      </c>
      <c r="C356">
        <f t="shared" si="20"/>
        <v>0.26999999999998181</v>
      </c>
      <c r="D356">
        <f t="shared" si="21"/>
        <v>0.17382347260669656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155.33000000000001</v>
      </c>
      <c r="C357">
        <f t="shared" si="20"/>
        <v>-7.3499999999999943</v>
      </c>
      <c r="D357">
        <f t="shared" si="21"/>
        <v>-4.5180722891566232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162.68</v>
      </c>
      <c r="C358">
        <f t="shared" si="20"/>
        <v>3.7900000000000205</v>
      </c>
      <c r="D358">
        <f t="shared" si="21"/>
        <v>2.3852980049090697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158.88999999999999</v>
      </c>
      <c r="C359">
        <f t="shared" si="20"/>
        <v>-4.1100000000000136</v>
      </c>
      <c r="D359">
        <f t="shared" si="21"/>
        <v>-2.5214723926380453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163</v>
      </c>
      <c r="C360">
        <f t="shared" si="20"/>
        <v>5.3400000000000034</v>
      </c>
      <c r="D360">
        <f t="shared" si="21"/>
        <v>3.387035392617026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157.66</v>
      </c>
      <c r="C361">
        <f t="shared" si="20"/>
        <v>3.1599999999999966</v>
      </c>
      <c r="D361">
        <f t="shared" si="21"/>
        <v>2.0453074433656937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154.5</v>
      </c>
      <c r="C362">
        <f t="shared" si="20"/>
        <v>-1.039999999999992</v>
      </c>
      <c r="D362">
        <f t="shared" si="21"/>
        <v>-0.66863829240066353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155.54</v>
      </c>
      <c r="C363">
        <f t="shared" si="20"/>
        <v>0.63999999999998636</v>
      </c>
      <c r="D363">
        <f t="shared" si="21"/>
        <v>0.41316978695931977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154.9</v>
      </c>
      <c r="C364">
        <f t="shared" si="20"/>
        <v>3.8300000000000125</v>
      </c>
      <c r="D364">
        <f t="shared" si="21"/>
        <v>2.5352485602700821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151.07</v>
      </c>
      <c r="C365">
        <f t="shared" si="20"/>
        <v>-7.4000000000000057</v>
      </c>
      <c r="D365">
        <f t="shared" si="21"/>
        <v>-4.6696535621884303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158.47</v>
      </c>
      <c r="C366">
        <f t="shared" si="20"/>
        <v>-2.5800000000000125</v>
      </c>
      <c r="D366">
        <f t="shared" si="21"/>
        <v>-1.6019869605712589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161.05000000000001</v>
      </c>
      <c r="C367">
        <f t="shared" si="20"/>
        <v>9.7700000000000102</v>
      </c>
      <c r="D367">
        <f t="shared" si="21"/>
        <v>6.4582231623479709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151.28</v>
      </c>
      <c r="C368">
        <f t="shared" si="20"/>
        <v>7.5200000000000102</v>
      </c>
      <c r="D368">
        <f t="shared" si="21"/>
        <v>5.2309404563160902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143.76</v>
      </c>
      <c r="C369">
        <f t="shared" si="20"/>
        <v>-8.1599999999999966</v>
      </c>
      <c r="D369">
        <f t="shared" si="21"/>
        <v>-5.3712480252764596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151.91999999999999</v>
      </c>
      <c r="C370">
        <f t="shared" si="20"/>
        <v>4.1199999999999761</v>
      </c>
      <c r="D370">
        <f t="shared" si="21"/>
        <v>2.7875507442489686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147.80000000000001</v>
      </c>
      <c r="C371">
        <f t="shared" si="20"/>
        <v>-2.7800000000000011</v>
      </c>
      <c r="D371">
        <f t="shared" si="21"/>
        <v>-1.84619471377341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150.58000000000001</v>
      </c>
      <c r="C372">
        <f t="shared" si="20"/>
        <v>6.5700000000000216</v>
      </c>
      <c r="D372">
        <f t="shared" si="21"/>
        <v>4.5621831817235066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144.01</v>
      </c>
      <c r="C373">
        <f t="shared" si="20"/>
        <v>2.6599999999999966</v>
      </c>
      <c r="D373">
        <f t="shared" si="21"/>
        <v>1.8818535550053037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141.35</v>
      </c>
      <c r="C374">
        <f t="shared" si="20"/>
        <v>-1.1899999999999977</v>
      </c>
      <c r="D374">
        <f t="shared" si="21"/>
        <v>-0.83485337449136932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142.54</v>
      </c>
      <c r="C375">
        <f t="shared" si="20"/>
        <v>3</v>
      </c>
      <c r="D375">
        <f t="shared" si="21"/>
        <v>2.1499211695571163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139.54</v>
      </c>
      <c r="C376">
        <f t="shared" si="20"/>
        <v>5.789999999999992</v>
      </c>
      <c r="D376">
        <f t="shared" si="21"/>
        <v>4.3289719626168166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133.75</v>
      </c>
      <c r="C377">
        <f t="shared" si="20"/>
        <v>7.019999999999996</v>
      </c>
      <c r="D377">
        <f t="shared" si="21"/>
        <v>5.5393355953602113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126.73</v>
      </c>
      <c r="C378">
        <f t="shared" si="20"/>
        <v>2.6600000000000108</v>
      </c>
      <c r="D378">
        <f t="shared" si="21"/>
        <v>2.1439509954058282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124.07</v>
      </c>
      <c r="C379">
        <f t="shared" si="20"/>
        <v>0.18999999999999773</v>
      </c>
      <c r="D379">
        <f t="shared" si="21"/>
        <v>0.15337423312883253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123.88</v>
      </c>
      <c r="C380">
        <f t="shared" si="20"/>
        <v>0.89999999999999147</v>
      </c>
      <c r="D380">
        <f t="shared" si="21"/>
        <v>0.73182631322165514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122.98</v>
      </c>
      <c r="C381">
        <f t="shared" si="20"/>
        <v>1.7600000000000051</v>
      </c>
      <c r="D381">
        <f t="shared" si="21"/>
        <v>1.4519056261343055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121.22</v>
      </c>
      <c r="C382">
        <f t="shared" si="20"/>
        <v>-3.3100000000000023</v>
      </c>
      <c r="D382">
        <f t="shared" si="21"/>
        <v>-2.6579940576567913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124.53</v>
      </c>
      <c r="C383">
        <f t="shared" si="20"/>
        <v>-1.3400000000000034</v>
      </c>
      <c r="D383">
        <f t="shared" si="21"/>
        <v>-1.0645904504647679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125.87</v>
      </c>
      <c r="C384">
        <f t="shared" si="20"/>
        <v>2.480000000000004</v>
      </c>
      <c r="D384">
        <f t="shared" si="21"/>
        <v>2.0098873490558424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123.39</v>
      </c>
      <c r="C385">
        <f t="shared" si="20"/>
        <v>0.10999999999999943</v>
      </c>
      <c r="D385">
        <f t="shared" si="21"/>
        <v>8.9227774172614724E-2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123.28</v>
      </c>
      <c r="C386">
        <f t="shared" si="20"/>
        <v>-4.8499999999999943</v>
      </c>
      <c r="D386">
        <f t="shared" si="21"/>
        <v>-3.7852181378287635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128.13</v>
      </c>
      <c r="C387">
        <f t="shared" si="20"/>
        <v>4.4599999999999937</v>
      </c>
      <c r="D387">
        <f t="shared" si="21"/>
        <v>3.6063717959084611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123.67</v>
      </c>
      <c r="C388">
        <f t="shared" si="20"/>
        <v>1.3599999999999994</v>
      </c>
      <c r="D388">
        <f t="shared" si="21"/>
        <v>1.1119287057476899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122.31</v>
      </c>
      <c r="C389">
        <f t="shared" si="20"/>
        <v>-5.9799999999999898</v>
      </c>
      <c r="D389">
        <f t="shared" si="21"/>
        <v>-4.6613142099929767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128.29</v>
      </c>
      <c r="C390">
        <f t="shared" si="20"/>
        <v>-2.2400000000000091</v>
      </c>
      <c r="D390">
        <f t="shared" si="21"/>
        <v>-1.7160805944993558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130.53</v>
      </c>
      <c r="C391">
        <f t="shared" si="20"/>
        <v>-2.25</v>
      </c>
      <c r="D391">
        <f t="shared" si="21"/>
        <v>-1.6945323090826931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132.78</v>
      </c>
      <c r="C392">
        <f t="shared" ref="C392:C439" si="24">IF(AND(ISNUMBER(B392),ISNUMBER(B393)), (B392 - B393), "")</f>
        <v>8.9300000000000068</v>
      </c>
      <c r="D392">
        <f t="shared" ref="D392:D439" si="25">IF(AND(ISNUMBER(C392),ISNUMBER(B393)), (100*C392/ABS(B393)), "")</f>
        <v>7.2103350827614108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123.85</v>
      </c>
      <c r="C393">
        <f t="shared" si="24"/>
        <v>-5.8499999999999943</v>
      </c>
      <c r="D393">
        <f t="shared" si="25"/>
        <v>-4.5104086353122552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129.69999999999999</v>
      </c>
      <c r="C394">
        <f t="shared" si="24"/>
        <v>1.9599999999999937</v>
      </c>
      <c r="D394">
        <f t="shared" si="25"/>
        <v>1.5343666823234647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127.74</v>
      </c>
      <c r="C395">
        <f t="shared" si="24"/>
        <v>2.9200000000000017</v>
      </c>
      <c r="D395">
        <f t="shared" si="25"/>
        <v>2.3393686909149189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124.82</v>
      </c>
      <c r="C396">
        <f t="shared" si="24"/>
        <v>-0.52000000000001023</v>
      </c>
      <c r="D396">
        <f t="shared" si="25"/>
        <v>-0.41487154938567911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125.34</v>
      </c>
      <c r="C397">
        <f t="shared" si="24"/>
        <v>5.460000000000008</v>
      </c>
      <c r="D397">
        <f t="shared" si="25"/>
        <v>4.5545545545545609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119.88</v>
      </c>
      <c r="C398">
        <f t="shared" si="24"/>
        <v>-8.0600000000000023</v>
      </c>
      <c r="D398">
        <f t="shared" si="25"/>
        <v>-6.2998280443958121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127.94</v>
      </c>
      <c r="C399">
        <f t="shared" si="24"/>
        <v>2.730000000000004</v>
      </c>
      <c r="D399">
        <f t="shared" si="25"/>
        <v>2.1803370337832475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125.21</v>
      </c>
      <c r="C400">
        <f t="shared" si="24"/>
        <v>0.76999999999999602</v>
      </c>
      <c r="D400">
        <f t="shared" si="25"/>
        <v>0.61877209900353269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124.44</v>
      </c>
      <c r="C401">
        <f t="shared" si="24"/>
        <v>-3.8400000000000034</v>
      </c>
      <c r="D401">
        <f t="shared" si="25"/>
        <v>-2.9934518241347079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128.28</v>
      </c>
      <c r="C402">
        <f t="shared" si="24"/>
        <v>10.780000000000001</v>
      </c>
      <c r="D402">
        <f t="shared" si="25"/>
        <v>9.1744680851063833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117.5</v>
      </c>
      <c r="C403">
        <f t="shared" si="24"/>
        <v>3.9399999999999977</v>
      </c>
      <c r="D403">
        <f t="shared" si="25"/>
        <v>3.4695315251849221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113.56</v>
      </c>
      <c r="C404">
        <f t="shared" si="24"/>
        <v>2.1200000000000045</v>
      </c>
      <c r="D404">
        <f t="shared" si="25"/>
        <v>1.9023689877961276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111.44</v>
      </c>
      <c r="C405">
        <f t="shared" si="24"/>
        <v>-2.1800000000000068</v>
      </c>
      <c r="D405">
        <f t="shared" si="25"/>
        <v>-1.9186762893856775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113.62</v>
      </c>
      <c r="C406">
        <f t="shared" si="24"/>
        <v>9.3400000000000034</v>
      </c>
      <c r="D406">
        <f t="shared" si="25"/>
        <v>8.9566551591868073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104.28</v>
      </c>
      <c r="C407">
        <f t="shared" si="24"/>
        <v>-12.469999999999999</v>
      </c>
      <c r="D407">
        <f t="shared" si="25"/>
        <v>-10.680942184154176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116.75</v>
      </c>
      <c r="C408">
        <f t="shared" si="24"/>
        <v>-12.409999999999997</v>
      </c>
      <c r="D408">
        <f t="shared" si="25"/>
        <v>-9.6082378445339085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129.16</v>
      </c>
      <c r="C409">
        <f t="shared" si="24"/>
        <v>1.039999999999992</v>
      </c>
      <c r="D409">
        <f t="shared" si="25"/>
        <v>0.81173899469246957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128.12</v>
      </c>
      <c r="C410">
        <f t="shared" si="24"/>
        <v>-1.1200000000000045</v>
      </c>
      <c r="D410">
        <f t="shared" si="25"/>
        <v>-0.8666047663262183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129.24</v>
      </c>
      <c r="C411">
        <f t="shared" si="24"/>
        <v>12.000000000000014</v>
      </c>
      <c r="D411">
        <f t="shared" si="25"/>
        <v>10.235414534288651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117.24</v>
      </c>
      <c r="C412">
        <f t="shared" si="24"/>
        <v>-1.7600000000000051</v>
      </c>
      <c r="D412">
        <f t="shared" si="25"/>
        <v>-1.4789915966386598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119</v>
      </c>
      <c r="C413">
        <f t="shared" si="24"/>
        <v>-8.0900000000000034</v>
      </c>
      <c r="D413">
        <f t="shared" si="25"/>
        <v>-6.3655677079235211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127.09</v>
      </c>
      <c r="C414">
        <f t="shared" si="24"/>
        <v>-5.8199999999999932</v>
      </c>
      <c r="D414">
        <f t="shared" si="25"/>
        <v>-4.3789030170792218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132.91</v>
      </c>
      <c r="C415">
        <f t="shared" si="24"/>
        <v>-6.6599999999999966</v>
      </c>
      <c r="D415">
        <f t="shared" si="25"/>
        <v>-4.7717990972271958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139.57</v>
      </c>
      <c r="C416">
        <f t="shared" si="24"/>
        <v>4.2099999999999795</v>
      </c>
      <c r="D416">
        <f t="shared" si="25"/>
        <v>3.1102245862884006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135.36000000000001</v>
      </c>
      <c r="C417">
        <f t="shared" si="24"/>
        <v>4.9000000000000057</v>
      </c>
      <c r="D417">
        <f t="shared" si="25"/>
        <v>3.7559405181664918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130.46</v>
      </c>
      <c r="C418">
        <f t="shared" si="24"/>
        <v>-4.5799999999999841</v>
      </c>
      <c r="D418">
        <f t="shared" si="25"/>
        <v>-3.3915876777251071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135.04</v>
      </c>
      <c r="C419">
        <f t="shared" si="24"/>
        <v>3.7399999999999807</v>
      </c>
      <c r="D419">
        <f t="shared" si="25"/>
        <v>2.8484386900228333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131.30000000000001</v>
      </c>
      <c r="C420">
        <f t="shared" si="24"/>
        <v>-3.3899999999999864</v>
      </c>
      <c r="D420">
        <f t="shared" si="25"/>
        <v>-2.516890637760774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134.69</v>
      </c>
      <c r="C421">
        <f t="shared" si="24"/>
        <v>13.459999999999994</v>
      </c>
      <c r="D421">
        <f t="shared" si="25"/>
        <v>11.102862327806642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121.23</v>
      </c>
      <c r="C422">
        <f t="shared" si="24"/>
        <v>-1.9299999999999926</v>
      </c>
      <c r="D422">
        <f t="shared" si="25"/>
        <v>-1.5670672296200006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123.16</v>
      </c>
      <c r="C423">
        <f t="shared" si="24"/>
        <v>-3.210000000000008</v>
      </c>
      <c r="D423">
        <f t="shared" si="25"/>
        <v>-2.5401598480652114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126.37</v>
      </c>
      <c r="C424">
        <f t="shared" si="24"/>
        <v>2.8700000000000045</v>
      </c>
      <c r="D424">
        <f t="shared" si="25"/>
        <v>2.3238866396761169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123.5</v>
      </c>
      <c r="C425">
        <f t="shared" si="24"/>
        <v>-0.90999999999999659</v>
      </c>
      <c r="D425">
        <f t="shared" si="25"/>
        <v>-0.73145245559038385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124.41</v>
      </c>
      <c r="C426">
        <f t="shared" si="24"/>
        <v>-0.96000000000000796</v>
      </c>
      <c r="D426">
        <f t="shared" si="25"/>
        <v>-0.76573342905001829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125.37</v>
      </c>
      <c r="C427">
        <f t="shared" si="24"/>
        <v>4.1700000000000017</v>
      </c>
      <c r="D427">
        <f t="shared" si="25"/>
        <v>3.4405940594059419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121.2</v>
      </c>
      <c r="C428">
        <f t="shared" si="24"/>
        <v>0.89000000000000057</v>
      </c>
      <c r="D428">
        <f t="shared" si="25"/>
        <v>0.73975563128584532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120.31</v>
      </c>
      <c r="C429">
        <f t="shared" si="24"/>
        <v>3.710000000000008</v>
      </c>
      <c r="D429">
        <f t="shared" si="25"/>
        <v>3.1818181818181888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116.6</v>
      </c>
      <c r="C430">
        <f t="shared" si="24"/>
        <v>6.9799999999999898</v>
      </c>
      <c r="D430">
        <f t="shared" si="25"/>
        <v>6.3674511950373924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109.62</v>
      </c>
      <c r="C431">
        <f t="shared" si="24"/>
        <v>4.3400000000000034</v>
      </c>
      <c r="D431">
        <f t="shared" si="25"/>
        <v>4.1223404255319185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105.28</v>
      </c>
      <c r="C432">
        <f t="shared" si="24"/>
        <v>-6.3100000000000023</v>
      </c>
      <c r="D432">
        <f t="shared" si="25"/>
        <v>-5.6546285509454268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111.59</v>
      </c>
      <c r="C433">
        <f t="shared" si="24"/>
        <v>1.8400000000000034</v>
      </c>
      <c r="D433">
        <f t="shared" si="25"/>
        <v>1.6765375854214155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109.75</v>
      </c>
      <c r="C434">
        <f t="shared" si="24"/>
        <v>-0.29000000000000625</v>
      </c>
      <c r="D434">
        <f t="shared" si="25"/>
        <v>-0.26354053071610889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110.04</v>
      </c>
      <c r="C435">
        <f t="shared" si="24"/>
        <v>-2.4099999999999966</v>
      </c>
      <c r="D435">
        <f t="shared" si="25"/>
        <v>-2.1431747443308105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112.45</v>
      </c>
      <c r="C436">
        <f t="shared" si="24"/>
        <v>1.230000000000004</v>
      </c>
      <c r="D436">
        <f t="shared" si="25"/>
        <v>1.1059162021219242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111.22</v>
      </c>
      <c r="C437">
        <f t="shared" si="24"/>
        <v>3.1500000000000057</v>
      </c>
      <c r="D437">
        <f t="shared" si="25"/>
        <v>2.9147774590543221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108.07</v>
      </c>
      <c r="C438">
        <f t="shared" si="24"/>
        <v>5.7399999999999949</v>
      </c>
      <c r="D438">
        <f t="shared" si="25"/>
        <v>5.6093032346330451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102.33</v>
      </c>
      <c r="C439">
        <f t="shared" si="24"/>
        <v>2.3299999999999983</v>
      </c>
      <c r="D439">
        <f t="shared" si="25"/>
        <v>2.3299999999999983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B4A8-3D32-4AB5-A8CA-7F58CAB8ED26}">
  <sheetPr codeName="Sheet6"/>
  <dimension ref="A1:G619"/>
  <sheetViews>
    <sheetView topLeftCell="A601" workbookViewId="0">
      <selection activeCell="B8" sqref="B8:B619"/>
    </sheetView>
  </sheetViews>
  <sheetFormatPr defaultRowHeight="14.5" x14ac:dyDescent="0.35"/>
  <cols>
    <col min="1" max="1" width="10.45312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17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2827.4767299999999</v>
      </c>
      <c r="C8">
        <f t="shared" ref="C8:C71" si="0">IF(AND(ISNUMBER(B8),ISNUMBER(B9)), (B8 - B9), "")</f>
        <v>130.51962999999978</v>
      </c>
      <c r="D8">
        <f t="shared" ref="D8:D71" si="1">IF(AND(ISNUMBER(C8),ISNUMBER(B9)), (100*C8/ABS(B9)), "")</f>
        <v>4.8395145032154856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2696.9571000000001</v>
      </c>
      <c r="C9">
        <f t="shared" si="0"/>
        <v>145.98642999999993</v>
      </c>
      <c r="D9">
        <f t="shared" si="1"/>
        <v>5.7227796350947431</v>
      </c>
      <c r="E9">
        <v>10546958221</v>
      </c>
      <c r="F9">
        <f t="shared" si="2"/>
        <v>-184120989</v>
      </c>
      <c r="G9">
        <f t="shared" si="3"/>
        <v>-1.7157732730965463</v>
      </c>
    </row>
    <row r="10" spans="1:7" x14ac:dyDescent="0.35">
      <c r="A10" s="1">
        <v>45230</v>
      </c>
      <c r="B10">
        <v>2550.9706700000002</v>
      </c>
      <c r="C10">
        <f t="shared" si="0"/>
        <v>-110.23027000000002</v>
      </c>
      <c r="D10">
        <f t="shared" si="1"/>
        <v>-4.1421250211943788</v>
      </c>
      <c r="E10">
        <v>10731079210</v>
      </c>
      <c r="F10">
        <f t="shared" si="2"/>
        <v>-543565517</v>
      </c>
      <c r="G10">
        <f t="shared" si="3"/>
        <v>-4.8211321080325868</v>
      </c>
    </row>
    <row r="11" spans="1:7" x14ac:dyDescent="0.35">
      <c r="A11" s="1">
        <v>45198</v>
      </c>
      <c r="B11">
        <v>2661.2009400000002</v>
      </c>
      <c r="C11">
        <f t="shared" si="0"/>
        <v>-23.62097999999969</v>
      </c>
      <c r="D11">
        <f t="shared" si="1"/>
        <v>-0.87979689915522186</v>
      </c>
      <c r="E11">
        <v>11274644727</v>
      </c>
      <c r="F11">
        <f t="shared" si="2"/>
        <v>1417461755</v>
      </c>
      <c r="G11">
        <f t="shared" si="3"/>
        <v>14.379988268721364</v>
      </c>
    </row>
    <row r="12" spans="1:7" x14ac:dyDescent="0.35">
      <c r="A12" s="1">
        <v>45169</v>
      </c>
      <c r="B12">
        <v>2684.8219199999999</v>
      </c>
      <c r="C12">
        <f t="shared" si="0"/>
        <v>-140.22212000000036</v>
      </c>
      <c r="D12">
        <f t="shared" si="1"/>
        <v>-4.9635374887819568</v>
      </c>
      <c r="E12">
        <v>9857182972</v>
      </c>
      <c r="F12">
        <f t="shared" si="2"/>
        <v>517140833</v>
      </c>
      <c r="G12">
        <f t="shared" si="3"/>
        <v>5.5368147734649105</v>
      </c>
    </row>
    <row r="13" spans="1:7" x14ac:dyDescent="0.35">
      <c r="A13" s="1">
        <v>45138</v>
      </c>
      <c r="B13">
        <v>2825.0440400000002</v>
      </c>
      <c r="C13">
        <f t="shared" si="0"/>
        <v>88.255660000000262</v>
      </c>
      <c r="D13">
        <f t="shared" si="1"/>
        <v>3.2247893423166412</v>
      </c>
      <c r="E13">
        <v>9340042139</v>
      </c>
      <c r="F13">
        <f t="shared" si="2"/>
        <v>-3380148462</v>
      </c>
      <c r="G13">
        <f t="shared" si="3"/>
        <v>-26.573096017399841</v>
      </c>
    </row>
    <row r="14" spans="1:7" x14ac:dyDescent="0.35">
      <c r="A14" s="1">
        <v>45107</v>
      </c>
      <c r="B14">
        <v>2736.78838</v>
      </c>
      <c r="C14">
        <f t="shared" si="0"/>
        <v>96.870939999999791</v>
      </c>
      <c r="D14">
        <f t="shared" si="1"/>
        <v>3.6694685421677349</v>
      </c>
      <c r="E14">
        <v>12720190601</v>
      </c>
      <c r="F14">
        <f t="shared" si="2"/>
        <v>934264671</v>
      </c>
      <c r="G14">
        <f t="shared" si="3"/>
        <v>7.9269518283829905</v>
      </c>
    </row>
    <row r="15" spans="1:7" x14ac:dyDescent="0.35">
      <c r="A15" s="1">
        <v>45077</v>
      </c>
      <c r="B15">
        <v>2639.9174400000002</v>
      </c>
      <c r="C15">
        <f t="shared" si="0"/>
        <v>-202.79963999999973</v>
      </c>
      <c r="D15">
        <f t="shared" si="1"/>
        <v>-7.1340071590944154</v>
      </c>
      <c r="E15">
        <v>11785925930</v>
      </c>
      <c r="F15">
        <f t="shared" si="2"/>
        <v>2357537096</v>
      </c>
      <c r="G15">
        <f t="shared" si="3"/>
        <v>25.004665563838582</v>
      </c>
    </row>
    <row r="16" spans="1:7" x14ac:dyDescent="0.35">
      <c r="A16" s="1">
        <v>45044</v>
      </c>
      <c r="B16">
        <v>2842.7170799999999</v>
      </c>
      <c r="C16">
        <f t="shared" si="0"/>
        <v>141.13519999999971</v>
      </c>
      <c r="D16">
        <f t="shared" si="1"/>
        <v>5.2241688858232829</v>
      </c>
      <c r="E16">
        <v>9428388834</v>
      </c>
      <c r="F16">
        <f t="shared" si="2"/>
        <v>-6951118742</v>
      </c>
      <c r="G16">
        <f t="shared" si="3"/>
        <v>-42.437898146493097</v>
      </c>
    </row>
    <row r="17" spans="1:7" x14ac:dyDescent="0.35">
      <c r="A17" s="1">
        <v>45016</v>
      </c>
      <c r="B17">
        <v>2701.5818800000002</v>
      </c>
      <c r="C17">
        <f t="shared" si="0"/>
        <v>-37.035319999999956</v>
      </c>
      <c r="D17">
        <f t="shared" si="1"/>
        <v>-1.3523365003330861</v>
      </c>
      <c r="E17">
        <v>16379507576</v>
      </c>
      <c r="F17">
        <f t="shared" si="2"/>
        <v>4465880588</v>
      </c>
      <c r="G17">
        <f t="shared" si="3"/>
        <v>37.485482737526176</v>
      </c>
    </row>
    <row r="18" spans="1:7" x14ac:dyDescent="0.35">
      <c r="A18" s="1">
        <v>44985</v>
      </c>
      <c r="B18">
        <v>2738.6172000000001</v>
      </c>
      <c r="C18">
        <f t="shared" si="0"/>
        <v>-10.019170000000031</v>
      </c>
      <c r="D18">
        <f t="shared" si="1"/>
        <v>-0.3645142045471817</v>
      </c>
      <c r="E18">
        <v>11913626988</v>
      </c>
      <c r="F18">
        <f t="shared" si="2"/>
        <v>663332829</v>
      </c>
      <c r="G18">
        <f t="shared" si="3"/>
        <v>5.8961376442708175</v>
      </c>
    </row>
    <row r="19" spans="1:7" x14ac:dyDescent="0.35">
      <c r="A19" s="1">
        <v>44957</v>
      </c>
      <c r="B19">
        <v>2748.6363700000002</v>
      </c>
      <c r="C19">
        <f t="shared" si="0"/>
        <v>154.9340500000003</v>
      </c>
      <c r="D19">
        <f t="shared" si="1"/>
        <v>5.9734707720815203</v>
      </c>
      <c r="E19">
        <v>11250294159</v>
      </c>
      <c r="F19">
        <f t="shared" si="2"/>
        <v>1305395404</v>
      </c>
      <c r="G19">
        <f t="shared" si="3"/>
        <v>13.126281485205528</v>
      </c>
    </row>
    <row r="20" spans="1:7" x14ac:dyDescent="0.35">
      <c r="A20" s="1">
        <v>44925</v>
      </c>
      <c r="B20">
        <v>2593.7023199999999</v>
      </c>
      <c r="C20">
        <f t="shared" si="0"/>
        <v>-5.7991200000001299</v>
      </c>
      <c r="D20">
        <f t="shared" si="1"/>
        <v>-0.22308585449370361</v>
      </c>
      <c r="E20">
        <v>9944898755</v>
      </c>
      <c r="F20">
        <f t="shared" si="2"/>
        <v>-2347767483</v>
      </c>
      <c r="G20">
        <f t="shared" si="3"/>
        <v>-19.09892807259671</v>
      </c>
    </row>
    <row r="21" spans="1:7" x14ac:dyDescent="0.35">
      <c r="A21" s="1">
        <v>44895</v>
      </c>
      <c r="B21">
        <v>2599.50144</v>
      </c>
      <c r="C21">
        <f t="shared" si="0"/>
        <v>260.10971999999992</v>
      </c>
      <c r="D21">
        <f t="shared" si="1"/>
        <v>11.118690289285967</v>
      </c>
      <c r="E21">
        <v>12292666238</v>
      </c>
      <c r="F21">
        <f t="shared" si="2"/>
        <v>-1977510162</v>
      </c>
      <c r="G21">
        <f t="shared" si="3"/>
        <v>-13.857643427589304</v>
      </c>
    </row>
    <row r="22" spans="1:7" x14ac:dyDescent="0.35">
      <c r="A22" s="1">
        <v>44865</v>
      </c>
      <c r="B22">
        <v>2339.3917200000001</v>
      </c>
      <c r="C22">
        <f t="shared" si="0"/>
        <v>128.88468000000012</v>
      </c>
      <c r="D22">
        <f t="shared" si="1"/>
        <v>5.8305482709523568</v>
      </c>
      <c r="E22">
        <v>14270176400</v>
      </c>
      <c r="F22">
        <f t="shared" si="2"/>
        <v>-2876438453</v>
      </c>
      <c r="G22">
        <f t="shared" si="3"/>
        <v>-16.775547113293523</v>
      </c>
    </row>
    <row r="23" spans="1:7" x14ac:dyDescent="0.35">
      <c r="A23" s="1">
        <v>44834</v>
      </c>
      <c r="B23">
        <v>2210.50704</v>
      </c>
      <c r="C23">
        <f t="shared" si="0"/>
        <v>-225.01184000000012</v>
      </c>
      <c r="D23">
        <f t="shared" si="1"/>
        <v>-9.2387639384671942</v>
      </c>
      <c r="E23">
        <v>17146614853</v>
      </c>
      <c r="F23">
        <f t="shared" si="2"/>
        <v>5565127930</v>
      </c>
      <c r="G23">
        <f t="shared" si="3"/>
        <v>48.051929488847037</v>
      </c>
    </row>
    <row r="24" spans="1:7" x14ac:dyDescent="0.35">
      <c r="A24" s="1">
        <v>44804</v>
      </c>
      <c r="B24">
        <v>2435.5188800000001</v>
      </c>
      <c r="C24">
        <f t="shared" si="0"/>
        <v>-171.04440999999997</v>
      </c>
      <c r="D24">
        <f t="shared" si="1"/>
        <v>-6.5620662523793918</v>
      </c>
      <c r="E24">
        <v>11581486923</v>
      </c>
      <c r="F24">
        <f t="shared" si="2"/>
        <v>-1159711586</v>
      </c>
      <c r="G24">
        <f t="shared" si="3"/>
        <v>-9.1020604159083973</v>
      </c>
    </row>
    <row r="25" spans="1:7" x14ac:dyDescent="0.35">
      <c r="A25" s="1">
        <v>44771</v>
      </c>
      <c r="B25">
        <v>2606.5632900000001</v>
      </c>
      <c r="C25">
        <f t="shared" si="0"/>
        <v>84.036849999999959</v>
      </c>
      <c r="D25">
        <f t="shared" si="1"/>
        <v>3.331455665535064</v>
      </c>
      <c r="E25">
        <v>12741198509</v>
      </c>
      <c r="F25">
        <f t="shared" si="2"/>
        <v>-1174100749</v>
      </c>
      <c r="G25">
        <f t="shared" si="3"/>
        <v>-8.4374811294482335</v>
      </c>
    </row>
    <row r="26" spans="1:7" x14ac:dyDescent="0.35">
      <c r="A26" s="1">
        <v>44742</v>
      </c>
      <c r="B26">
        <v>2522.5264400000001</v>
      </c>
      <c r="C26">
        <f t="shared" si="0"/>
        <v>-240.95067999999992</v>
      </c>
      <c r="D26">
        <f t="shared" si="1"/>
        <v>-8.7191125360212833</v>
      </c>
      <c r="E26">
        <v>13915299258</v>
      </c>
      <c r="F26">
        <f t="shared" si="2"/>
        <v>-872604540</v>
      </c>
      <c r="G26">
        <f t="shared" si="3"/>
        <v>-5.9007994095688936</v>
      </c>
    </row>
    <row r="27" spans="1:7" x14ac:dyDescent="0.35">
      <c r="A27" s="1">
        <v>44712</v>
      </c>
      <c r="B27">
        <v>2763.47712</v>
      </c>
      <c r="C27">
        <f t="shared" si="0"/>
        <v>36.818279999999959</v>
      </c>
      <c r="D27">
        <f t="shared" si="1"/>
        <v>1.3503075434255631</v>
      </c>
      <c r="E27">
        <v>14787903798</v>
      </c>
      <c r="F27">
        <f t="shared" si="2"/>
        <v>2020421754</v>
      </c>
      <c r="G27">
        <f t="shared" si="3"/>
        <v>15.824747174400647</v>
      </c>
    </row>
    <row r="28" spans="1:7" x14ac:dyDescent="0.35">
      <c r="A28" s="1">
        <v>44680</v>
      </c>
      <c r="B28">
        <v>2726.6588400000001</v>
      </c>
      <c r="C28">
        <f t="shared" si="0"/>
        <v>-103.45548000000008</v>
      </c>
      <c r="D28">
        <f t="shared" si="1"/>
        <v>-3.6555230037491939</v>
      </c>
      <c r="E28">
        <v>12767482044</v>
      </c>
      <c r="F28">
        <f t="shared" si="2"/>
        <v>-7829497187</v>
      </c>
      <c r="G28">
        <f t="shared" si="3"/>
        <v>-38.012842073540661</v>
      </c>
    </row>
    <row r="29" spans="1:7" x14ac:dyDescent="0.35">
      <c r="A29" s="1">
        <v>44651</v>
      </c>
      <c r="B29">
        <v>2830.1143200000001</v>
      </c>
      <c r="C29">
        <f t="shared" si="0"/>
        <v>-16.812279999999646</v>
      </c>
      <c r="D29">
        <f t="shared" si="1"/>
        <v>-0.59054139295335706</v>
      </c>
      <c r="E29">
        <v>20596979231</v>
      </c>
      <c r="F29">
        <f t="shared" si="2"/>
        <v>5368075137</v>
      </c>
      <c r="G29">
        <f t="shared" si="3"/>
        <v>35.249254338104045</v>
      </c>
    </row>
    <row r="30" spans="1:7" x14ac:dyDescent="0.35">
      <c r="A30" s="1">
        <v>44620</v>
      </c>
      <c r="B30">
        <v>2846.9265999999998</v>
      </c>
      <c r="C30">
        <f t="shared" si="0"/>
        <v>-1.0900000000219734E-2</v>
      </c>
      <c r="D30">
        <f t="shared" si="1"/>
        <v>-3.8286755505590603E-4</v>
      </c>
      <c r="E30">
        <v>15228904094</v>
      </c>
      <c r="F30">
        <f t="shared" si="2"/>
        <v>911577164</v>
      </c>
      <c r="G30">
        <f t="shared" si="3"/>
        <v>6.3669508174037341</v>
      </c>
    </row>
    <row r="31" spans="1:7" x14ac:dyDescent="0.35">
      <c r="A31" s="1">
        <v>44592</v>
      </c>
      <c r="B31">
        <v>2846.9375</v>
      </c>
      <c r="C31">
        <f t="shared" si="0"/>
        <v>30.046830000000227</v>
      </c>
      <c r="D31">
        <f t="shared" si="1"/>
        <v>1.0666665312928254</v>
      </c>
      <c r="E31">
        <v>14317326930</v>
      </c>
      <c r="F31">
        <f t="shared" si="2"/>
        <v>3175058134</v>
      </c>
      <c r="G31">
        <f t="shared" si="3"/>
        <v>28.495616037730347</v>
      </c>
    </row>
    <row r="32" spans="1:7" x14ac:dyDescent="0.35">
      <c r="A32" s="1">
        <v>44561</v>
      </c>
      <c r="B32">
        <v>2816.8906699999998</v>
      </c>
      <c r="C32">
        <f t="shared" si="0"/>
        <v>179.14530999999988</v>
      </c>
      <c r="D32">
        <f t="shared" si="1"/>
        <v>6.7916074355259175</v>
      </c>
      <c r="E32">
        <v>11142268796</v>
      </c>
      <c r="F32">
        <f t="shared" si="2"/>
        <v>-2710379735</v>
      </c>
      <c r="G32">
        <f t="shared" si="3"/>
        <v>-19.565787213431467</v>
      </c>
    </row>
    <row r="33" spans="1:7" x14ac:dyDescent="0.35">
      <c r="A33" s="1">
        <v>44530</v>
      </c>
      <c r="B33">
        <v>2637.7453599999999</v>
      </c>
      <c r="C33">
        <f t="shared" si="0"/>
        <v>-144.02649000000019</v>
      </c>
      <c r="D33">
        <f t="shared" si="1"/>
        <v>-5.1775090757353155</v>
      </c>
      <c r="E33">
        <v>13852648531</v>
      </c>
      <c r="F33">
        <f t="shared" si="2"/>
        <v>1495226077</v>
      </c>
      <c r="G33">
        <f t="shared" si="3"/>
        <v>12.099821646188094</v>
      </c>
    </row>
    <row r="34" spans="1:7" x14ac:dyDescent="0.35">
      <c r="A34" s="1">
        <v>44498</v>
      </c>
      <c r="B34">
        <v>2781.7718500000001</v>
      </c>
      <c r="C34">
        <f t="shared" si="0"/>
        <v>103.04631000000018</v>
      </c>
      <c r="D34">
        <f t="shared" si="1"/>
        <v>3.8468409122645757</v>
      </c>
      <c r="E34">
        <v>12357422454</v>
      </c>
      <c r="F34">
        <f t="shared" si="2"/>
        <v>-1116374593</v>
      </c>
      <c r="G34">
        <f t="shared" si="3"/>
        <v>-8.2855232946273727</v>
      </c>
    </row>
    <row r="35" spans="1:7" x14ac:dyDescent="0.35">
      <c r="A35" s="1">
        <v>44469</v>
      </c>
      <c r="B35">
        <v>2678.7255399999999</v>
      </c>
      <c r="C35">
        <f t="shared" si="0"/>
        <v>-66.888760000000275</v>
      </c>
      <c r="D35">
        <f t="shared" si="1"/>
        <v>-2.4362038032800264</v>
      </c>
      <c r="E35">
        <v>13473797047</v>
      </c>
      <c r="F35">
        <f t="shared" si="2"/>
        <v>2646406075</v>
      </c>
      <c r="G35">
        <f t="shared" si="3"/>
        <v>24.441770707677371</v>
      </c>
    </row>
    <row r="36" spans="1:7" x14ac:dyDescent="0.35">
      <c r="A36" s="1">
        <v>44439</v>
      </c>
      <c r="B36">
        <v>2745.6143000000002</v>
      </c>
      <c r="C36">
        <f t="shared" si="0"/>
        <v>-5.7761399999999412</v>
      </c>
      <c r="D36">
        <f t="shared" si="1"/>
        <v>-0.20993530820002199</v>
      </c>
      <c r="E36">
        <v>10827390972</v>
      </c>
      <c r="F36">
        <f t="shared" si="2"/>
        <v>-1057789776</v>
      </c>
      <c r="G36">
        <f t="shared" si="3"/>
        <v>-8.900073111450169</v>
      </c>
    </row>
    <row r="37" spans="1:7" x14ac:dyDescent="0.35">
      <c r="A37" s="1">
        <v>44407</v>
      </c>
      <c r="B37">
        <v>2751.3904400000001</v>
      </c>
      <c r="C37">
        <f t="shared" si="0"/>
        <v>23.006240000000162</v>
      </c>
      <c r="D37">
        <f t="shared" si="1"/>
        <v>0.84321848807071098</v>
      </c>
      <c r="E37">
        <v>11885180748</v>
      </c>
      <c r="F37">
        <f t="shared" si="2"/>
        <v>-882377644</v>
      </c>
      <c r="G37">
        <f t="shared" si="3"/>
        <v>-6.9110915095002605</v>
      </c>
    </row>
    <row r="38" spans="1:7" x14ac:dyDescent="0.35">
      <c r="A38" s="1">
        <v>44377</v>
      </c>
      <c r="B38">
        <v>2728.3842</v>
      </c>
      <c r="C38">
        <f t="shared" si="0"/>
        <v>-73.735090000000127</v>
      </c>
      <c r="D38">
        <f t="shared" si="1"/>
        <v>-2.6314043896396759</v>
      </c>
      <c r="E38">
        <v>12767558392</v>
      </c>
      <c r="F38">
        <f t="shared" si="2"/>
        <v>-20859599</v>
      </c>
      <c r="G38">
        <f t="shared" si="3"/>
        <v>-0.1631132092701395</v>
      </c>
    </row>
    <row r="39" spans="1:7" x14ac:dyDescent="0.35">
      <c r="A39" s="1">
        <v>44347</v>
      </c>
      <c r="B39">
        <v>2802.1192900000001</v>
      </c>
      <c r="C39">
        <f t="shared" si="0"/>
        <v>100.35964000000013</v>
      </c>
      <c r="D39">
        <f t="shared" si="1"/>
        <v>3.7146028145027676</v>
      </c>
      <c r="E39">
        <v>12788417991</v>
      </c>
      <c r="F39">
        <f t="shared" si="2"/>
        <v>482863125</v>
      </c>
      <c r="G39">
        <f t="shared" si="3"/>
        <v>3.9239443508081142</v>
      </c>
    </row>
    <row r="40" spans="1:7" x14ac:dyDescent="0.35">
      <c r="A40" s="1">
        <v>44316</v>
      </c>
      <c r="B40">
        <v>2701.75965</v>
      </c>
      <c r="C40">
        <f t="shared" si="0"/>
        <v>102.44684999999981</v>
      </c>
      <c r="D40">
        <f t="shared" si="1"/>
        <v>3.9413051788149471</v>
      </c>
      <c r="E40">
        <v>12305554866</v>
      </c>
      <c r="F40">
        <f t="shared" si="2"/>
        <v>-5511654621</v>
      </c>
      <c r="G40">
        <f t="shared" si="3"/>
        <v>-30.934443606455194</v>
      </c>
    </row>
    <row r="41" spans="1:7" x14ac:dyDescent="0.35">
      <c r="A41" s="1">
        <v>44286</v>
      </c>
      <c r="B41">
        <v>2599.3128000000002</v>
      </c>
      <c r="C41">
        <f t="shared" si="0"/>
        <v>60.053800000000138</v>
      </c>
      <c r="D41">
        <f t="shared" si="1"/>
        <v>2.3650127852259315</v>
      </c>
      <c r="E41">
        <v>17817209487</v>
      </c>
      <c r="F41">
        <f t="shared" si="2"/>
        <v>2448586481</v>
      </c>
      <c r="G41">
        <f t="shared" si="3"/>
        <v>15.932373902620018</v>
      </c>
    </row>
    <row r="42" spans="1:7" x14ac:dyDescent="0.35">
      <c r="A42" s="1">
        <v>44253</v>
      </c>
      <c r="B42">
        <v>2539.259</v>
      </c>
      <c r="C42">
        <f t="shared" si="0"/>
        <v>76.304509999999937</v>
      </c>
      <c r="D42">
        <f t="shared" si="1"/>
        <v>3.0980885075144013</v>
      </c>
      <c r="E42">
        <v>15368623006</v>
      </c>
      <c r="F42">
        <f t="shared" si="2"/>
        <v>1604235452</v>
      </c>
      <c r="G42">
        <f t="shared" si="3"/>
        <v>11.654971539462366</v>
      </c>
    </row>
    <row r="43" spans="1:7" x14ac:dyDescent="0.35">
      <c r="A43" s="1">
        <v>44225</v>
      </c>
      <c r="B43">
        <v>2462.9544900000001</v>
      </c>
      <c r="C43">
        <f t="shared" si="0"/>
        <v>-8.0949299999997493</v>
      </c>
      <c r="D43">
        <f t="shared" si="1"/>
        <v>-0.32759077720103835</v>
      </c>
      <c r="E43">
        <v>13764387554</v>
      </c>
      <c r="F43">
        <f t="shared" si="2"/>
        <v>-2264291070</v>
      </c>
      <c r="G43">
        <f t="shared" si="3"/>
        <v>-14.126498653542409</v>
      </c>
    </row>
    <row r="44" spans="1:7" x14ac:dyDescent="0.35">
      <c r="A44" s="1">
        <v>44196</v>
      </c>
      <c r="B44">
        <v>2471.0494199999998</v>
      </c>
      <c r="C44">
        <f t="shared" si="0"/>
        <v>119.98670999999968</v>
      </c>
      <c r="D44">
        <f t="shared" si="1"/>
        <v>5.1035095529204177</v>
      </c>
      <c r="E44">
        <v>16028678624</v>
      </c>
      <c r="F44">
        <f t="shared" si="2"/>
        <v>-4863963300</v>
      </c>
      <c r="G44">
        <f t="shared" si="3"/>
        <v>-23.280747919259653</v>
      </c>
    </row>
    <row r="45" spans="1:7" x14ac:dyDescent="0.35">
      <c r="A45" s="1">
        <v>44165</v>
      </c>
      <c r="B45">
        <v>2351.0627100000002</v>
      </c>
      <c r="C45">
        <f t="shared" si="0"/>
        <v>330.01411000000007</v>
      </c>
      <c r="D45">
        <f t="shared" si="1"/>
        <v>16.328855723706994</v>
      </c>
      <c r="E45">
        <v>20892641924</v>
      </c>
      <c r="F45">
        <f t="shared" si="2"/>
        <v>6449464840</v>
      </c>
      <c r="G45">
        <f t="shared" si="3"/>
        <v>44.654059162264581</v>
      </c>
    </row>
    <row r="46" spans="1:7" x14ac:dyDescent="0.35">
      <c r="A46" s="1">
        <v>44134</v>
      </c>
      <c r="B46">
        <v>2021.0486000000001</v>
      </c>
      <c r="C46">
        <f t="shared" si="0"/>
        <v>-106.89077999999972</v>
      </c>
      <c r="D46">
        <f t="shared" si="1"/>
        <v>-5.0232060652028414</v>
      </c>
      <c r="E46">
        <v>14443177084</v>
      </c>
      <c r="F46">
        <f t="shared" si="2"/>
        <v>-371028589</v>
      </c>
      <c r="G46">
        <f t="shared" si="3"/>
        <v>-2.5045459553476257</v>
      </c>
    </row>
    <row r="47" spans="1:7" x14ac:dyDescent="0.35">
      <c r="A47" s="1">
        <v>44104</v>
      </c>
      <c r="B47">
        <v>2127.9393799999998</v>
      </c>
      <c r="C47">
        <f t="shared" si="0"/>
        <v>-114.69503000000032</v>
      </c>
      <c r="D47">
        <f t="shared" si="1"/>
        <v>-5.1142990354812357</v>
      </c>
      <c r="E47">
        <v>14814205673</v>
      </c>
      <c r="F47">
        <f t="shared" si="2"/>
        <v>3907353645</v>
      </c>
      <c r="G47">
        <f t="shared" si="3"/>
        <v>35.824760755615522</v>
      </c>
    </row>
    <row r="48" spans="1:7" x14ac:dyDescent="0.35">
      <c r="A48" s="1">
        <v>44074</v>
      </c>
      <c r="B48">
        <v>2242.6344100000001</v>
      </c>
      <c r="C48">
        <f t="shared" si="0"/>
        <v>64.414800000000014</v>
      </c>
      <c r="D48">
        <f t="shared" si="1"/>
        <v>2.9572224813456716</v>
      </c>
      <c r="E48">
        <v>10906852028</v>
      </c>
      <c r="F48">
        <f t="shared" si="2"/>
        <v>-3843550878</v>
      </c>
      <c r="G48">
        <f t="shared" si="3"/>
        <v>-26.05726028294837</v>
      </c>
    </row>
    <row r="49" spans="1:7" x14ac:dyDescent="0.35">
      <c r="A49" s="1">
        <v>44043</v>
      </c>
      <c r="B49">
        <v>2178.2196100000001</v>
      </c>
      <c r="C49">
        <f t="shared" si="0"/>
        <v>17.155680000000302</v>
      </c>
      <c r="D49">
        <f t="shared" si="1"/>
        <v>0.79385342385499458</v>
      </c>
      <c r="E49">
        <v>14750402906</v>
      </c>
      <c r="F49">
        <f t="shared" si="2"/>
        <v>-4508270311</v>
      </c>
      <c r="G49">
        <f t="shared" si="3"/>
        <v>-23.40903893119939</v>
      </c>
    </row>
    <row r="50" spans="1:7" x14ac:dyDescent="0.35">
      <c r="A50" s="1">
        <v>44012</v>
      </c>
      <c r="B50">
        <v>2161.0639299999998</v>
      </c>
      <c r="C50">
        <f t="shared" si="0"/>
        <v>39.928729999999632</v>
      </c>
      <c r="D50">
        <f t="shared" si="1"/>
        <v>1.8824226763102903</v>
      </c>
      <c r="E50">
        <v>19258673217</v>
      </c>
      <c r="F50">
        <f t="shared" si="2"/>
        <v>-1596222774</v>
      </c>
      <c r="G50">
        <f t="shared" si="3"/>
        <v>-7.6539474216934735</v>
      </c>
    </row>
    <row r="51" spans="1:7" x14ac:dyDescent="0.35">
      <c r="A51" s="1">
        <v>43980</v>
      </c>
      <c r="B51">
        <v>2121.1352000000002</v>
      </c>
      <c r="C51">
        <f t="shared" si="0"/>
        <v>11.800650000000132</v>
      </c>
      <c r="D51">
        <f t="shared" si="1"/>
        <v>0.55944895038106368</v>
      </c>
      <c r="E51">
        <v>20854895991</v>
      </c>
      <c r="F51">
        <f t="shared" si="2"/>
        <v>-2551220660</v>
      </c>
      <c r="G51">
        <f t="shared" si="3"/>
        <v>-10.899803235369255</v>
      </c>
    </row>
    <row r="52" spans="1:7" x14ac:dyDescent="0.35">
      <c r="A52" s="1">
        <v>43951</v>
      </c>
      <c r="B52">
        <v>2109.33455</v>
      </c>
      <c r="C52">
        <f t="shared" si="0"/>
        <v>101.83798999999999</v>
      </c>
      <c r="D52">
        <f t="shared" si="1"/>
        <v>5.0728849069609359</v>
      </c>
      <c r="E52">
        <v>23406116651</v>
      </c>
      <c r="F52">
        <f t="shared" si="2"/>
        <v>-12786211169</v>
      </c>
      <c r="G52">
        <f t="shared" si="3"/>
        <v>-35.328512806889137</v>
      </c>
    </row>
    <row r="53" spans="1:7" x14ac:dyDescent="0.35">
      <c r="A53" s="1">
        <v>43921</v>
      </c>
      <c r="B53">
        <v>2007.49656</v>
      </c>
      <c r="C53">
        <f t="shared" si="0"/>
        <v>-390.7164499999999</v>
      </c>
      <c r="D53">
        <f t="shared" si="1"/>
        <v>-16.291982754275857</v>
      </c>
      <c r="E53">
        <v>36192327820</v>
      </c>
      <c r="F53">
        <f t="shared" si="2"/>
        <v>20561421318</v>
      </c>
      <c r="G53">
        <f t="shared" si="3"/>
        <v>131.54337091946095</v>
      </c>
    </row>
    <row r="54" spans="1:7" x14ac:dyDescent="0.35">
      <c r="A54" s="1">
        <v>43889</v>
      </c>
      <c r="B54">
        <v>2398.2130099999999</v>
      </c>
      <c r="C54">
        <f t="shared" si="0"/>
        <v>-352.38761999999997</v>
      </c>
      <c r="D54">
        <f t="shared" si="1"/>
        <v>-12.811297145671052</v>
      </c>
      <c r="E54">
        <v>15630906502</v>
      </c>
      <c r="F54">
        <f t="shared" si="2"/>
        <v>2733957303</v>
      </c>
      <c r="G54">
        <f t="shared" si="3"/>
        <v>21.198480825310103</v>
      </c>
    </row>
    <row r="55" spans="1:7" x14ac:dyDescent="0.35">
      <c r="A55" s="1">
        <v>43861</v>
      </c>
      <c r="B55">
        <v>2750.6006299999999</v>
      </c>
      <c r="C55">
        <f t="shared" si="0"/>
        <v>-109.98973999999998</v>
      </c>
      <c r="D55">
        <f t="shared" si="1"/>
        <v>-3.8450014078737178</v>
      </c>
      <c r="E55">
        <v>12896949199</v>
      </c>
      <c r="F55">
        <f t="shared" si="2"/>
        <v>-948912926</v>
      </c>
      <c r="G55">
        <f t="shared" si="3"/>
        <v>-6.8534044137753538</v>
      </c>
    </row>
    <row r="56" spans="1:7" x14ac:dyDescent="0.35">
      <c r="A56" s="1">
        <v>43830</v>
      </c>
      <c r="B56">
        <v>2860.5903699999999</v>
      </c>
      <c r="C56">
        <f t="shared" si="0"/>
        <v>140.87437999999975</v>
      </c>
      <c r="D56">
        <f t="shared" si="1"/>
        <v>5.1797459925218048</v>
      </c>
      <c r="E56">
        <v>13845862125</v>
      </c>
      <c r="F56">
        <f t="shared" si="2"/>
        <v>345068540</v>
      </c>
      <c r="G56">
        <f t="shared" si="3"/>
        <v>2.5559130122794187</v>
      </c>
    </row>
    <row r="57" spans="1:7" x14ac:dyDescent="0.35">
      <c r="A57" s="1">
        <v>43798</v>
      </c>
      <c r="B57">
        <v>2719.7159900000001</v>
      </c>
      <c r="C57">
        <f t="shared" si="0"/>
        <v>33.658429999999953</v>
      </c>
      <c r="D57">
        <f t="shared" si="1"/>
        <v>1.2530792527022374</v>
      </c>
      <c r="E57">
        <v>13500793585</v>
      </c>
      <c r="F57">
        <f t="shared" si="2"/>
        <v>-4295956632</v>
      </c>
      <c r="G57">
        <f t="shared" si="3"/>
        <v>-24.138994926705049</v>
      </c>
    </row>
    <row r="58" spans="1:7" x14ac:dyDescent="0.35">
      <c r="A58" s="1">
        <v>43769</v>
      </c>
      <c r="B58">
        <v>2686.0575600000002</v>
      </c>
      <c r="C58">
        <f t="shared" si="0"/>
        <v>71.605860000000121</v>
      </c>
      <c r="D58">
        <f t="shared" si="1"/>
        <v>2.7388480728100704</v>
      </c>
      <c r="E58">
        <v>17796750217</v>
      </c>
      <c r="F58">
        <f t="shared" si="2"/>
        <v>2160808357</v>
      </c>
      <c r="G58">
        <f t="shared" si="3"/>
        <v>13.819495981420847</v>
      </c>
    </row>
    <row r="59" spans="1:7" x14ac:dyDescent="0.35">
      <c r="A59" s="1">
        <v>43738</v>
      </c>
      <c r="B59">
        <v>2614.4517000000001</v>
      </c>
      <c r="C59">
        <f t="shared" si="0"/>
        <v>96.138359999999921</v>
      </c>
      <c r="D59">
        <f t="shared" si="1"/>
        <v>3.8175694212857527</v>
      </c>
      <c r="E59">
        <v>15635941860</v>
      </c>
      <c r="F59">
        <f t="shared" si="2"/>
        <v>-507452</v>
      </c>
      <c r="G59">
        <f t="shared" si="3"/>
        <v>-3.2453147762296791E-3</v>
      </c>
    </row>
    <row r="60" spans="1:7" x14ac:dyDescent="0.35">
      <c r="A60" s="1">
        <v>43707</v>
      </c>
      <c r="B60">
        <v>2518.3133400000002</v>
      </c>
      <c r="C60">
        <f t="shared" si="0"/>
        <v>-146.96466999999984</v>
      </c>
      <c r="D60">
        <f t="shared" si="1"/>
        <v>-5.5140465440601387</v>
      </c>
      <c r="E60">
        <v>15636449312</v>
      </c>
      <c r="F60">
        <f t="shared" si="2"/>
        <v>1441917932</v>
      </c>
      <c r="G60">
        <f t="shared" si="3"/>
        <v>10.158263724237157</v>
      </c>
    </row>
    <row r="61" spans="1:7" x14ac:dyDescent="0.35">
      <c r="A61" s="1">
        <v>43677</v>
      </c>
      <c r="B61">
        <v>2665.27801</v>
      </c>
      <c r="C61">
        <f t="shared" si="0"/>
        <v>-50.436389999999847</v>
      </c>
      <c r="D61">
        <f t="shared" si="1"/>
        <v>-1.8572052348361761</v>
      </c>
      <c r="E61">
        <v>14194531380</v>
      </c>
      <c r="F61">
        <f t="shared" si="2"/>
        <v>389297392</v>
      </c>
      <c r="G61">
        <f t="shared" si="3"/>
        <v>2.8199260681737894</v>
      </c>
    </row>
    <row r="62" spans="1:7" x14ac:dyDescent="0.35">
      <c r="A62" s="1">
        <v>43644</v>
      </c>
      <c r="B62">
        <v>2715.7143999999998</v>
      </c>
      <c r="C62">
        <f t="shared" si="0"/>
        <v>110.97471999999971</v>
      </c>
      <c r="D62">
        <f t="shared" si="1"/>
        <v>4.260491781658569</v>
      </c>
      <c r="E62">
        <v>13805233988</v>
      </c>
      <c r="F62">
        <f t="shared" si="2"/>
        <v>-1086668438</v>
      </c>
      <c r="G62">
        <f t="shared" si="3"/>
        <v>-7.2970424255719601</v>
      </c>
    </row>
    <row r="63" spans="1:7" x14ac:dyDescent="0.35">
      <c r="A63" s="1">
        <v>43616</v>
      </c>
      <c r="B63">
        <v>2604.7396800000001</v>
      </c>
      <c r="C63">
        <f t="shared" si="0"/>
        <v>-179.85773999999992</v>
      </c>
      <c r="D63">
        <f t="shared" si="1"/>
        <v>-6.4590212828682398</v>
      </c>
      <c r="E63">
        <v>14891902426</v>
      </c>
      <c r="F63">
        <f t="shared" si="2"/>
        <v>1554783644</v>
      </c>
      <c r="G63">
        <f t="shared" si="3"/>
        <v>11.657567645707424</v>
      </c>
    </row>
    <row r="64" spans="1:7" x14ac:dyDescent="0.35">
      <c r="A64" s="1">
        <v>43585</v>
      </c>
      <c r="B64">
        <v>2784.5974200000001</v>
      </c>
      <c r="C64">
        <f t="shared" si="0"/>
        <v>58.536090000000058</v>
      </c>
      <c r="D64">
        <f t="shared" si="1"/>
        <v>2.1472770753840691</v>
      </c>
      <c r="E64">
        <v>13337118782</v>
      </c>
      <c r="F64">
        <f t="shared" si="2"/>
        <v>-2245677970</v>
      </c>
      <c r="G64">
        <f t="shared" si="3"/>
        <v>-14.411263945361892</v>
      </c>
    </row>
    <row r="65" spans="1:7" x14ac:dyDescent="0.35">
      <c r="A65" s="1">
        <v>43553</v>
      </c>
      <c r="B65">
        <v>2726.06133</v>
      </c>
      <c r="C65">
        <f t="shared" si="0"/>
        <v>13.920489999999972</v>
      </c>
      <c r="D65">
        <f t="shared" si="1"/>
        <v>0.51326574913417744</v>
      </c>
      <c r="E65">
        <v>15582796752</v>
      </c>
      <c r="F65">
        <f t="shared" si="2"/>
        <v>2131084380</v>
      </c>
      <c r="G65">
        <f t="shared" si="3"/>
        <v>15.842476564068479</v>
      </c>
    </row>
    <row r="66" spans="1:7" x14ac:dyDescent="0.35">
      <c r="A66" s="1">
        <v>43524</v>
      </c>
      <c r="B66">
        <v>2712.14084</v>
      </c>
      <c r="C66">
        <f t="shared" si="0"/>
        <v>68.254669999999805</v>
      </c>
      <c r="D66">
        <f t="shared" si="1"/>
        <v>2.5816039576317991</v>
      </c>
      <c r="E66">
        <v>13451712372</v>
      </c>
      <c r="F66">
        <f t="shared" si="2"/>
        <v>-1687501629</v>
      </c>
      <c r="G66">
        <f t="shared" si="3"/>
        <v>-11.14656037551576</v>
      </c>
    </row>
    <row r="67" spans="1:7" x14ac:dyDescent="0.35">
      <c r="A67" s="1">
        <v>43496</v>
      </c>
      <c r="B67">
        <v>2643.8861700000002</v>
      </c>
      <c r="C67">
        <f t="shared" si="0"/>
        <v>162.58411000000024</v>
      </c>
      <c r="D67">
        <f t="shared" si="1"/>
        <v>6.5523707339363684</v>
      </c>
      <c r="E67">
        <v>15139214001</v>
      </c>
      <c r="F67">
        <f t="shared" si="2"/>
        <v>132824606</v>
      </c>
      <c r="G67">
        <f t="shared" si="3"/>
        <v>0.88512034776503945</v>
      </c>
    </row>
    <row r="68" spans="1:7" x14ac:dyDescent="0.35">
      <c r="A68" s="1">
        <v>43465</v>
      </c>
      <c r="B68">
        <v>2481.30206</v>
      </c>
      <c r="C68">
        <f t="shared" si="0"/>
        <v>-97.939359999999851</v>
      </c>
      <c r="D68">
        <f t="shared" si="1"/>
        <v>-3.7972156945277291</v>
      </c>
      <c r="E68">
        <v>15006389395</v>
      </c>
      <c r="F68">
        <f t="shared" si="2"/>
        <v>-3122330766</v>
      </c>
      <c r="G68">
        <f t="shared" si="3"/>
        <v>-17.223117452698155</v>
      </c>
    </row>
    <row r="69" spans="1:7" x14ac:dyDescent="0.35">
      <c r="A69" s="1">
        <v>43434</v>
      </c>
      <c r="B69">
        <v>2579.2414199999998</v>
      </c>
      <c r="C69">
        <f t="shared" si="0"/>
        <v>-52.508220000000165</v>
      </c>
      <c r="D69">
        <f t="shared" si="1"/>
        <v>-1.9951829460495401</v>
      </c>
      <c r="E69">
        <v>18128720161</v>
      </c>
      <c r="F69">
        <f t="shared" si="2"/>
        <v>81754177</v>
      </c>
      <c r="G69">
        <f t="shared" si="3"/>
        <v>0.45300787441213808</v>
      </c>
    </row>
    <row r="70" spans="1:7" x14ac:dyDescent="0.35">
      <c r="A70" s="1">
        <v>43404</v>
      </c>
      <c r="B70">
        <v>2631.74964</v>
      </c>
      <c r="C70">
        <f t="shared" si="0"/>
        <v>-203.64636999999993</v>
      </c>
      <c r="D70">
        <f t="shared" si="1"/>
        <v>-7.182290208555381</v>
      </c>
      <c r="E70">
        <v>18046965984</v>
      </c>
      <c r="F70">
        <f t="shared" si="2"/>
        <v>3562777157</v>
      </c>
      <c r="G70">
        <f t="shared" si="3"/>
        <v>24.597698908471983</v>
      </c>
    </row>
    <row r="71" spans="1:7" x14ac:dyDescent="0.35">
      <c r="A71" s="1">
        <v>43371</v>
      </c>
      <c r="B71">
        <v>2835.3960099999999</v>
      </c>
      <c r="C71">
        <f t="shared" si="0"/>
        <v>53.383809999999812</v>
      </c>
      <c r="D71">
        <f t="shared" si="1"/>
        <v>1.9188920163613881</v>
      </c>
      <c r="E71">
        <v>14484188827</v>
      </c>
      <c r="F71">
        <f t="shared" si="2"/>
        <v>-556586171</v>
      </c>
      <c r="G71">
        <f t="shared" si="3"/>
        <v>-3.7005152398996084</v>
      </c>
    </row>
    <row r="72" spans="1:7" x14ac:dyDescent="0.35">
      <c r="A72" s="1">
        <v>43343</v>
      </c>
      <c r="B72">
        <v>2782.0122000000001</v>
      </c>
      <c r="C72">
        <f t="shared" ref="C72:C135" si="4">IF(AND(ISNUMBER(B72),ISNUMBER(B73)), (B72 - B73), "")</f>
        <v>-157.10996999999998</v>
      </c>
      <c r="D72">
        <f t="shared" ref="D72:D135" si="5">IF(AND(ISNUMBER(C72),ISNUMBER(B73)), (100*C72/ABS(B73)), "")</f>
        <v>-5.3454725905456311</v>
      </c>
      <c r="E72">
        <v>15040774998</v>
      </c>
      <c r="F72">
        <f t="shared" ref="F72:F135" si="6">IF(AND(ISNUMBER(E72),ISNUMBER(E73)), (E72 - E73), "")</f>
        <v>-163217512</v>
      </c>
      <c r="G72">
        <f t="shared" ref="G72:G135" si="7">IF(AND(ISNUMBER(F72),ISNUMBER(E73)), (100*F72/ABS(E73)), "")</f>
        <v>-1.0735174454515697</v>
      </c>
    </row>
    <row r="73" spans="1:7" x14ac:dyDescent="0.35">
      <c r="A73" s="1">
        <v>43312</v>
      </c>
      <c r="B73">
        <v>2939.1221700000001</v>
      </c>
      <c r="C73">
        <f t="shared" si="4"/>
        <v>27.905650000000151</v>
      </c>
      <c r="D73">
        <f t="shared" si="5"/>
        <v>0.95855632201483076</v>
      </c>
      <c r="E73">
        <v>15203992510</v>
      </c>
      <c r="F73">
        <f t="shared" si="6"/>
        <v>-3384312050</v>
      </c>
      <c r="G73">
        <f t="shared" si="7"/>
        <v>-18.206674197079113</v>
      </c>
    </row>
    <row r="74" spans="1:7" x14ac:dyDescent="0.35">
      <c r="A74" s="1">
        <v>43280</v>
      </c>
      <c r="B74">
        <v>2911.2165199999999</v>
      </c>
      <c r="C74">
        <f t="shared" si="4"/>
        <v>-36.253659999999854</v>
      </c>
      <c r="D74">
        <f t="shared" si="5"/>
        <v>-1.2299924269293152</v>
      </c>
      <c r="E74">
        <v>18588304560</v>
      </c>
      <c r="F74">
        <f t="shared" si="6"/>
        <v>-238446652</v>
      </c>
      <c r="G74">
        <f t="shared" si="7"/>
        <v>-1.2665310616524017</v>
      </c>
    </row>
    <row r="75" spans="1:7" x14ac:dyDescent="0.35">
      <c r="A75" s="1">
        <v>43251</v>
      </c>
      <c r="B75">
        <v>2947.4701799999998</v>
      </c>
      <c r="C75">
        <f t="shared" si="4"/>
        <v>-42.39794000000029</v>
      </c>
      <c r="D75">
        <f t="shared" si="5"/>
        <v>-1.4180538504822175</v>
      </c>
      <c r="E75">
        <v>18826751212</v>
      </c>
      <c r="F75">
        <f t="shared" si="6"/>
        <v>2839874306</v>
      </c>
      <c r="G75">
        <f t="shared" si="7"/>
        <v>17.763784150575233</v>
      </c>
    </row>
    <row r="76" spans="1:7" x14ac:dyDescent="0.35">
      <c r="A76" s="1">
        <v>43220</v>
      </c>
      <c r="B76">
        <v>2989.8681200000001</v>
      </c>
      <c r="C76">
        <f t="shared" si="4"/>
        <v>122.89173000000028</v>
      </c>
      <c r="D76">
        <f t="shared" si="5"/>
        <v>4.286457692105385</v>
      </c>
      <c r="E76">
        <v>15986876906</v>
      </c>
      <c r="F76">
        <f t="shared" si="6"/>
        <v>-967018765</v>
      </c>
      <c r="G76">
        <f t="shared" si="7"/>
        <v>-5.7038145318665974</v>
      </c>
    </row>
    <row r="77" spans="1:7" x14ac:dyDescent="0.35">
      <c r="A77" s="1">
        <v>43189</v>
      </c>
      <c r="B77">
        <v>2866.9763899999998</v>
      </c>
      <c r="C77">
        <f t="shared" si="4"/>
        <v>-21.394660000000385</v>
      </c>
      <c r="D77">
        <f t="shared" si="5"/>
        <v>-0.74071715959071061</v>
      </c>
      <c r="E77">
        <v>16953895671</v>
      </c>
      <c r="F77">
        <f t="shared" si="6"/>
        <v>187552039</v>
      </c>
      <c r="G77">
        <f t="shared" si="7"/>
        <v>1.118622182131833</v>
      </c>
    </row>
    <row r="78" spans="1:7" x14ac:dyDescent="0.35">
      <c r="A78" s="1">
        <v>43159</v>
      </c>
      <c r="B78">
        <v>2888.3710500000002</v>
      </c>
      <c r="C78">
        <f t="shared" si="4"/>
        <v>-207.57062999999971</v>
      </c>
      <c r="D78">
        <f t="shared" si="5"/>
        <v>-6.7046040092072969</v>
      </c>
      <c r="E78">
        <v>16766343632</v>
      </c>
      <c r="F78">
        <f t="shared" si="6"/>
        <v>546284014</v>
      </c>
      <c r="G78">
        <f t="shared" si="7"/>
        <v>3.3679531818352162</v>
      </c>
    </row>
    <row r="79" spans="1:7" x14ac:dyDescent="0.35">
      <c r="A79" s="1">
        <v>43131</v>
      </c>
      <c r="B79">
        <v>3095.9416799999999</v>
      </c>
      <c r="C79">
        <f t="shared" si="4"/>
        <v>82.78096000000005</v>
      </c>
      <c r="D79">
        <f t="shared" si="5"/>
        <v>2.7473131270608113</v>
      </c>
      <c r="E79">
        <v>16220059618</v>
      </c>
      <c r="F79">
        <f t="shared" si="6"/>
        <v>4123316223</v>
      </c>
      <c r="G79">
        <f t="shared" si="7"/>
        <v>34.086167560637094</v>
      </c>
    </row>
    <row r="80" spans="1:7" x14ac:dyDescent="0.35">
      <c r="A80" s="1">
        <v>43098</v>
      </c>
      <c r="B80">
        <v>3013.1607199999999</v>
      </c>
      <c r="C80">
        <f t="shared" si="4"/>
        <v>144.6596599999998</v>
      </c>
      <c r="D80">
        <f t="shared" si="5"/>
        <v>5.043040144457879</v>
      </c>
      <c r="E80">
        <v>12096743395</v>
      </c>
      <c r="F80">
        <f t="shared" si="6"/>
        <v>-7212975861</v>
      </c>
      <c r="G80">
        <f t="shared" si="7"/>
        <v>-37.354120820574607</v>
      </c>
    </row>
    <row r="81" spans="1:7" x14ac:dyDescent="0.35">
      <c r="A81" s="1">
        <v>43069</v>
      </c>
      <c r="B81">
        <v>2868.5010600000001</v>
      </c>
      <c r="C81">
        <f t="shared" si="4"/>
        <v>-13.677799999999934</v>
      </c>
      <c r="D81">
        <f t="shared" si="5"/>
        <v>-0.47456457993727474</v>
      </c>
      <c r="E81">
        <v>19309719256</v>
      </c>
      <c r="F81">
        <f t="shared" si="6"/>
        <v>-45975076</v>
      </c>
      <c r="G81">
        <f t="shared" si="7"/>
        <v>-0.23752739225681629</v>
      </c>
    </row>
    <row r="82" spans="1:7" x14ac:dyDescent="0.35">
      <c r="A82" s="1">
        <v>43039</v>
      </c>
      <c r="B82">
        <v>2882.17886</v>
      </c>
      <c r="C82">
        <f t="shared" si="4"/>
        <v>14.831760000000031</v>
      </c>
      <c r="D82">
        <f t="shared" si="5"/>
        <v>0.51726419867340201</v>
      </c>
      <c r="E82">
        <v>19355694332</v>
      </c>
      <c r="F82">
        <f t="shared" si="6"/>
        <v>1945320838</v>
      </c>
      <c r="G82">
        <f t="shared" si="7"/>
        <v>11.173343516555809</v>
      </c>
    </row>
    <row r="83" spans="1:7" x14ac:dyDescent="0.35">
      <c r="A83" s="1">
        <v>43007</v>
      </c>
      <c r="B83">
        <v>2867.3471</v>
      </c>
      <c r="C83">
        <f t="shared" si="4"/>
        <v>82.681500000000142</v>
      </c>
      <c r="D83">
        <f t="shared" si="5"/>
        <v>2.9691715946072716</v>
      </c>
      <c r="E83">
        <v>17410373494</v>
      </c>
      <c r="F83">
        <f t="shared" si="6"/>
        <v>1380196612</v>
      </c>
      <c r="G83">
        <f t="shared" si="7"/>
        <v>8.6099899094051686</v>
      </c>
    </row>
    <row r="84" spans="1:7" x14ac:dyDescent="0.35">
      <c r="A84" s="1">
        <v>42978</v>
      </c>
      <c r="B84">
        <v>2784.6655999999998</v>
      </c>
      <c r="C84">
        <f t="shared" si="4"/>
        <v>-44.853200000000015</v>
      </c>
      <c r="D84">
        <f t="shared" si="5"/>
        <v>-1.5851882659341234</v>
      </c>
      <c r="E84">
        <v>16030176882</v>
      </c>
      <c r="F84">
        <f t="shared" si="6"/>
        <v>-1565824524</v>
      </c>
      <c r="G84">
        <f t="shared" si="7"/>
        <v>-8.8987519827435051</v>
      </c>
    </row>
    <row r="85" spans="1:7" x14ac:dyDescent="0.35">
      <c r="A85" s="1">
        <v>42947</v>
      </c>
      <c r="B85">
        <v>2829.5187999999998</v>
      </c>
      <c r="C85">
        <f t="shared" si="4"/>
        <v>67.035859999999957</v>
      </c>
      <c r="D85">
        <f t="shared" si="5"/>
        <v>2.4266524520147792</v>
      </c>
      <c r="E85">
        <v>17596001406</v>
      </c>
      <c r="F85">
        <f t="shared" si="6"/>
        <v>-3877512472</v>
      </c>
      <c r="G85">
        <f t="shared" si="7"/>
        <v>-18.057186606857954</v>
      </c>
    </row>
    <row r="86" spans="1:7" x14ac:dyDescent="0.35">
      <c r="A86" s="1">
        <v>42916</v>
      </c>
      <c r="B86">
        <v>2762.4829399999999</v>
      </c>
      <c r="C86">
        <f t="shared" si="4"/>
        <v>-56.701849999999922</v>
      </c>
      <c r="D86">
        <f t="shared" si="5"/>
        <v>-2.0112853262094936</v>
      </c>
      <c r="E86">
        <v>21473513878</v>
      </c>
      <c r="F86">
        <f t="shared" si="6"/>
        <v>1060627531</v>
      </c>
      <c r="G86">
        <f t="shared" si="7"/>
        <v>5.1958724159353205</v>
      </c>
    </row>
    <row r="87" spans="1:7" x14ac:dyDescent="0.35">
      <c r="A87" s="1">
        <v>42886</v>
      </c>
      <c r="B87">
        <v>2819.1847899999998</v>
      </c>
      <c r="C87">
        <f t="shared" si="4"/>
        <v>103.31079</v>
      </c>
      <c r="D87">
        <f t="shared" si="5"/>
        <v>3.8039610821415133</v>
      </c>
      <c r="E87">
        <v>20412886347</v>
      </c>
      <c r="F87">
        <f t="shared" si="6"/>
        <v>3202286293</v>
      </c>
      <c r="G87">
        <f t="shared" si="7"/>
        <v>18.606476723371077</v>
      </c>
    </row>
    <row r="88" spans="1:7" x14ac:dyDescent="0.35">
      <c r="A88" s="1">
        <v>42853</v>
      </c>
      <c r="B88">
        <v>2715.8739999999998</v>
      </c>
      <c r="C88">
        <f t="shared" si="4"/>
        <v>40.577609999999822</v>
      </c>
      <c r="D88">
        <f t="shared" si="5"/>
        <v>1.5167519438846109</v>
      </c>
      <c r="E88">
        <v>17210600054</v>
      </c>
      <c r="F88">
        <f t="shared" si="6"/>
        <v>-5463818281</v>
      </c>
      <c r="G88">
        <f t="shared" si="7"/>
        <v>-24.096839884823446</v>
      </c>
    </row>
    <row r="89" spans="1:7" x14ac:dyDescent="0.35">
      <c r="A89" s="1">
        <v>42825</v>
      </c>
      <c r="B89">
        <v>2675.29639</v>
      </c>
      <c r="C89">
        <f t="shared" si="4"/>
        <v>49.684490000000096</v>
      </c>
      <c r="D89">
        <f t="shared" si="5"/>
        <v>1.8923013717297708</v>
      </c>
      <c r="E89">
        <v>22674418335</v>
      </c>
      <c r="F89">
        <f t="shared" si="6"/>
        <v>4396431314</v>
      </c>
      <c r="G89">
        <f t="shared" si="7"/>
        <v>24.053148243014064</v>
      </c>
    </row>
    <row r="90" spans="1:7" x14ac:dyDescent="0.35">
      <c r="A90" s="1">
        <v>42794</v>
      </c>
      <c r="B90">
        <v>2625.6118999999999</v>
      </c>
      <c r="C90">
        <f t="shared" si="4"/>
        <v>28.788169999999809</v>
      </c>
      <c r="D90">
        <f t="shared" si="5"/>
        <v>1.1085916101051576</v>
      </c>
      <c r="E90">
        <v>18277987021</v>
      </c>
      <c r="F90">
        <f t="shared" si="6"/>
        <v>-911570853</v>
      </c>
      <c r="G90">
        <f t="shared" si="7"/>
        <v>-4.7503483873127195</v>
      </c>
    </row>
    <row r="91" spans="1:7" x14ac:dyDescent="0.35">
      <c r="A91" s="1">
        <v>42766</v>
      </c>
      <c r="B91">
        <v>2596.8237300000001</v>
      </c>
      <c r="C91">
        <f t="shared" si="4"/>
        <v>32.211710000000039</v>
      </c>
      <c r="D91">
        <f t="shared" si="5"/>
        <v>1.2560071367052252</v>
      </c>
      <c r="E91">
        <v>19189557874</v>
      </c>
      <c r="F91">
        <f t="shared" si="6"/>
        <v>2781039529</v>
      </c>
      <c r="G91">
        <f t="shared" si="7"/>
        <v>16.948754729261935</v>
      </c>
    </row>
    <row r="92" spans="1:7" x14ac:dyDescent="0.35">
      <c r="A92" s="1">
        <v>42734</v>
      </c>
      <c r="B92">
        <v>2564.61202</v>
      </c>
      <c r="C92">
        <f t="shared" si="4"/>
        <v>96.894420000000082</v>
      </c>
      <c r="D92">
        <f t="shared" si="5"/>
        <v>3.926479269751129</v>
      </c>
      <c r="E92">
        <v>16408518345</v>
      </c>
      <c r="F92">
        <f t="shared" si="6"/>
        <v>-5639001129</v>
      </c>
      <c r="G92">
        <f t="shared" si="7"/>
        <v>-25.576578515555504</v>
      </c>
    </row>
    <row r="93" spans="1:7" x14ac:dyDescent="0.35">
      <c r="A93" s="1">
        <v>42704</v>
      </c>
      <c r="B93">
        <v>2467.7175999999999</v>
      </c>
      <c r="C93">
        <f t="shared" si="4"/>
        <v>-5.8967499999998836</v>
      </c>
      <c r="D93">
        <f t="shared" si="5"/>
        <v>-0.23838598769447969</v>
      </c>
      <c r="E93">
        <v>22047519474</v>
      </c>
      <c r="F93">
        <f t="shared" si="6"/>
        <v>1371004516</v>
      </c>
      <c r="G93">
        <f t="shared" si="7"/>
        <v>6.6307330746255255</v>
      </c>
    </row>
    <row r="94" spans="1:7" x14ac:dyDescent="0.35">
      <c r="A94" s="1">
        <v>42674</v>
      </c>
      <c r="B94">
        <v>2473.6143499999998</v>
      </c>
      <c r="C94">
        <f t="shared" si="4"/>
        <v>-132.72011999999995</v>
      </c>
      <c r="D94">
        <f t="shared" si="5"/>
        <v>-5.092213663582478</v>
      </c>
      <c r="E94">
        <v>20676514958</v>
      </c>
      <c r="F94">
        <f t="shared" si="6"/>
        <v>670261198</v>
      </c>
      <c r="G94">
        <f t="shared" si="7"/>
        <v>3.3502584044000447</v>
      </c>
    </row>
    <row r="95" spans="1:7" x14ac:dyDescent="0.35">
      <c r="A95" s="1">
        <v>42643</v>
      </c>
      <c r="B95">
        <v>2606.3344699999998</v>
      </c>
      <c r="C95">
        <f t="shared" si="4"/>
        <v>11.591459999999643</v>
      </c>
      <c r="D95">
        <f t="shared" si="5"/>
        <v>0.4467286338310491</v>
      </c>
      <c r="E95">
        <v>20006253760</v>
      </c>
      <c r="F95">
        <f t="shared" si="6"/>
        <v>2579380121</v>
      </c>
      <c r="G95">
        <f t="shared" si="7"/>
        <v>14.801163848617954</v>
      </c>
    </row>
    <row r="96" spans="1:7" x14ac:dyDescent="0.35">
      <c r="A96" s="1">
        <v>42613</v>
      </c>
      <c r="B96">
        <v>2594.7430100000001</v>
      </c>
      <c r="C96">
        <f t="shared" si="4"/>
        <v>1.6184900000002926</v>
      </c>
      <c r="D96">
        <f t="shared" si="5"/>
        <v>6.2414665686794428E-2</v>
      </c>
      <c r="E96">
        <v>17426873639</v>
      </c>
      <c r="F96">
        <f t="shared" si="6"/>
        <v>-3089656075</v>
      </c>
      <c r="G96">
        <f t="shared" si="7"/>
        <v>-15.059350280333671</v>
      </c>
    </row>
    <row r="97" spans="1:7" x14ac:dyDescent="0.35">
      <c r="A97" s="1">
        <v>42580</v>
      </c>
      <c r="B97">
        <v>2593.1245199999998</v>
      </c>
      <c r="C97">
        <f t="shared" si="4"/>
        <v>78.015899999999874</v>
      </c>
      <c r="D97">
        <f t="shared" si="5"/>
        <v>3.1018898897495677</v>
      </c>
      <c r="E97">
        <v>20516529714</v>
      </c>
      <c r="F97">
        <f t="shared" si="6"/>
        <v>-5816731488</v>
      </c>
      <c r="G97">
        <f t="shared" si="7"/>
        <v>-22.088914257069767</v>
      </c>
    </row>
    <row r="98" spans="1:7" x14ac:dyDescent="0.35">
      <c r="A98" s="1">
        <v>42551</v>
      </c>
      <c r="B98">
        <v>2515.10862</v>
      </c>
      <c r="C98">
        <f t="shared" si="4"/>
        <v>-115.00937999999996</v>
      </c>
      <c r="D98">
        <f t="shared" si="5"/>
        <v>-4.3727840347847495</v>
      </c>
      <c r="E98">
        <v>26333261202</v>
      </c>
      <c r="F98">
        <f t="shared" si="6"/>
        <v>10553665272</v>
      </c>
      <c r="G98">
        <f t="shared" si="7"/>
        <v>66.881720665200831</v>
      </c>
    </row>
    <row r="99" spans="1:7" x14ac:dyDescent="0.35">
      <c r="A99" s="1">
        <v>42521</v>
      </c>
      <c r="B99">
        <v>2630.1179999999999</v>
      </c>
      <c r="C99">
        <f t="shared" si="4"/>
        <v>-29.312950000000001</v>
      </c>
      <c r="D99">
        <f t="shared" si="5"/>
        <v>-1.1022263992227361</v>
      </c>
      <c r="E99">
        <v>15779595930</v>
      </c>
      <c r="F99">
        <f t="shared" si="6"/>
        <v>-682086838</v>
      </c>
      <c r="G99">
        <f t="shared" si="7"/>
        <v>-4.1434818518427177</v>
      </c>
    </row>
    <row r="100" spans="1:7" x14ac:dyDescent="0.35">
      <c r="A100" s="1">
        <v>42489</v>
      </c>
      <c r="B100">
        <v>2659.4309499999999</v>
      </c>
      <c r="C100">
        <f t="shared" si="4"/>
        <v>70.799599999999828</v>
      </c>
      <c r="D100">
        <f t="shared" si="5"/>
        <v>2.735020573709726</v>
      </c>
      <c r="E100">
        <v>16461682768</v>
      </c>
      <c r="F100">
        <f t="shared" si="6"/>
        <v>-1117854885</v>
      </c>
      <c r="G100">
        <f t="shared" si="7"/>
        <v>-6.3588412111011055</v>
      </c>
    </row>
    <row r="101" spans="1:7" x14ac:dyDescent="0.35">
      <c r="A101" s="1">
        <v>42460</v>
      </c>
      <c r="B101">
        <v>2588.6313500000001</v>
      </c>
      <c r="C101">
        <f t="shared" si="4"/>
        <v>113.96777999999995</v>
      </c>
      <c r="D101">
        <f t="shared" si="5"/>
        <v>4.6053848038826519</v>
      </c>
      <c r="E101">
        <v>17579537653</v>
      </c>
      <c r="F101">
        <f t="shared" si="6"/>
        <v>-2860811887</v>
      </c>
      <c r="G101">
        <f t="shared" si="7"/>
        <v>-13.99590492032261</v>
      </c>
    </row>
    <row r="102" spans="1:7" x14ac:dyDescent="0.35">
      <c r="A102" s="1">
        <v>42429</v>
      </c>
      <c r="B102">
        <v>2474.6635700000002</v>
      </c>
      <c r="C102">
        <f t="shared" si="4"/>
        <v>-49.065549999999803</v>
      </c>
      <c r="D102">
        <f t="shared" si="5"/>
        <v>-1.944168635657689</v>
      </c>
      <c r="E102">
        <v>20440349540</v>
      </c>
      <c r="F102">
        <f t="shared" si="6"/>
        <v>1617807754</v>
      </c>
      <c r="G102">
        <f t="shared" si="7"/>
        <v>8.5950546551757832</v>
      </c>
    </row>
    <row r="103" spans="1:7" x14ac:dyDescent="0.35">
      <c r="A103" s="1">
        <v>42398</v>
      </c>
      <c r="B103">
        <v>2523.72912</v>
      </c>
      <c r="C103">
        <f t="shared" si="4"/>
        <v>-155.50144</v>
      </c>
      <c r="D103">
        <f t="shared" si="5"/>
        <v>-5.8039588798957267</v>
      </c>
      <c r="E103">
        <v>18822541786</v>
      </c>
      <c r="F103">
        <f t="shared" si="6"/>
        <v>4427284357</v>
      </c>
      <c r="G103">
        <f t="shared" si="7"/>
        <v>30.755159321298443</v>
      </c>
    </row>
    <row r="104" spans="1:7" x14ac:dyDescent="0.35">
      <c r="A104" s="1">
        <v>42369</v>
      </c>
      <c r="B104">
        <v>2679.23056</v>
      </c>
      <c r="C104">
        <f t="shared" si="4"/>
        <v>-108.87487999999985</v>
      </c>
      <c r="D104">
        <f t="shared" si="5"/>
        <v>-3.9049771374500044</v>
      </c>
      <c r="E104">
        <v>14395257429</v>
      </c>
      <c r="F104">
        <f t="shared" si="6"/>
        <v>-961051363</v>
      </c>
      <c r="G104">
        <f t="shared" si="7"/>
        <v>-6.2583487738972003</v>
      </c>
    </row>
    <row r="105" spans="1:7" x14ac:dyDescent="0.35">
      <c r="A105" s="1">
        <v>42338</v>
      </c>
      <c r="B105">
        <v>2788.1054399999998</v>
      </c>
      <c r="C105">
        <f t="shared" si="4"/>
        <v>-80.618360000000393</v>
      </c>
      <c r="D105">
        <f t="shared" si="5"/>
        <v>-2.8102517223861141</v>
      </c>
      <c r="E105">
        <v>15356308792</v>
      </c>
      <c r="F105">
        <f t="shared" si="6"/>
        <v>-831503124</v>
      </c>
      <c r="G105">
        <f t="shared" si="7"/>
        <v>-5.1365998586760453</v>
      </c>
    </row>
    <row r="106" spans="1:7" x14ac:dyDescent="0.35">
      <c r="A106" s="1">
        <v>42307</v>
      </c>
      <c r="B106">
        <v>2868.7238000000002</v>
      </c>
      <c r="C106">
        <f t="shared" si="4"/>
        <v>191.29798000000028</v>
      </c>
      <c r="D106">
        <f t="shared" si="5"/>
        <v>7.1448470605994334</v>
      </c>
      <c r="E106">
        <v>16187811916</v>
      </c>
      <c r="F106">
        <f t="shared" si="6"/>
        <v>-3028351885</v>
      </c>
      <c r="G106">
        <f t="shared" si="7"/>
        <v>-15.759398787193966</v>
      </c>
    </row>
    <row r="107" spans="1:7" x14ac:dyDescent="0.35">
      <c r="A107" s="1">
        <v>42277</v>
      </c>
      <c r="B107">
        <v>2677.4258199999999</v>
      </c>
      <c r="C107">
        <f t="shared" si="4"/>
        <v>-132.92875000000004</v>
      </c>
      <c r="D107">
        <f t="shared" si="5"/>
        <v>-4.7299636643357799</v>
      </c>
      <c r="E107">
        <v>19216163801</v>
      </c>
      <c r="F107">
        <f t="shared" si="6"/>
        <v>999451022</v>
      </c>
      <c r="G107">
        <f t="shared" si="7"/>
        <v>5.4864510086153127</v>
      </c>
    </row>
    <row r="108" spans="1:7" x14ac:dyDescent="0.35">
      <c r="A108" s="1">
        <v>42247</v>
      </c>
      <c r="B108">
        <v>2810.35457</v>
      </c>
      <c r="C108">
        <f t="shared" si="4"/>
        <v>-251.95793000000003</v>
      </c>
      <c r="D108">
        <f t="shared" si="5"/>
        <v>-8.2277014511092528</v>
      </c>
      <c r="E108">
        <v>18216712779</v>
      </c>
      <c r="F108">
        <f t="shared" si="6"/>
        <v>1250545205</v>
      </c>
      <c r="G108">
        <f t="shared" si="7"/>
        <v>7.3708172428781884</v>
      </c>
    </row>
    <row r="109" spans="1:7" x14ac:dyDescent="0.35">
      <c r="A109" s="1">
        <v>42216</v>
      </c>
      <c r="B109">
        <v>3062.3125</v>
      </c>
      <c r="C109">
        <f t="shared" si="4"/>
        <v>53.789769999999862</v>
      </c>
      <c r="D109">
        <f t="shared" si="5"/>
        <v>1.7879130333178457</v>
      </c>
      <c r="E109">
        <v>16966167574</v>
      </c>
      <c r="F109">
        <f t="shared" si="6"/>
        <v>-131839236</v>
      </c>
      <c r="G109">
        <f t="shared" si="7"/>
        <v>-0.77107956187555171</v>
      </c>
    </row>
    <row r="110" spans="1:7" x14ac:dyDescent="0.35">
      <c r="A110" s="1">
        <v>42185</v>
      </c>
      <c r="B110">
        <v>3008.5227300000001</v>
      </c>
      <c r="C110">
        <f t="shared" si="4"/>
        <v>-121.72685000000001</v>
      </c>
      <c r="D110">
        <f t="shared" si="5"/>
        <v>-3.8887266618529508</v>
      </c>
      <c r="E110">
        <v>17098006810</v>
      </c>
      <c r="F110">
        <f t="shared" si="6"/>
        <v>1592304567</v>
      </c>
      <c r="G110">
        <f t="shared" si="7"/>
        <v>10.269154805412576</v>
      </c>
    </row>
    <row r="111" spans="1:7" x14ac:dyDescent="0.35">
      <c r="A111" s="1">
        <v>42153</v>
      </c>
      <c r="B111">
        <v>3130.2495800000002</v>
      </c>
      <c r="C111">
        <f t="shared" si="4"/>
        <v>-6.6421299999997245</v>
      </c>
      <c r="D111">
        <f t="shared" si="5"/>
        <v>-0.21174240662581639</v>
      </c>
      <c r="E111">
        <v>15505702243</v>
      </c>
      <c r="F111">
        <f t="shared" si="6"/>
        <v>155854539</v>
      </c>
      <c r="G111">
        <f t="shared" si="7"/>
        <v>1.0153490901371356</v>
      </c>
    </row>
    <row r="112" spans="1:7" x14ac:dyDescent="0.35">
      <c r="A112" s="1">
        <v>42124</v>
      </c>
      <c r="B112">
        <v>3136.8917099999999</v>
      </c>
      <c r="C112">
        <f t="shared" si="4"/>
        <v>185.25725999999986</v>
      </c>
      <c r="D112">
        <f t="shared" si="5"/>
        <v>6.276429657473332</v>
      </c>
      <c r="E112">
        <v>15349847704</v>
      </c>
      <c r="F112">
        <f t="shared" si="6"/>
        <v>-3094015366</v>
      </c>
      <c r="G112">
        <f t="shared" si="7"/>
        <v>-16.77531086767063</v>
      </c>
    </row>
    <row r="113" spans="1:7" x14ac:dyDescent="0.35">
      <c r="A113" s="1">
        <v>42094</v>
      </c>
      <c r="B113">
        <v>2951.63445</v>
      </c>
      <c r="C113">
        <f t="shared" si="4"/>
        <v>-199.05195000000003</v>
      </c>
      <c r="D113">
        <f t="shared" si="5"/>
        <v>-6.3177328597349467</v>
      </c>
      <c r="E113">
        <v>18443863070</v>
      </c>
      <c r="F113">
        <f t="shared" si="6"/>
        <v>3238506856</v>
      </c>
      <c r="G113">
        <f t="shared" si="7"/>
        <v>21.298460952977972</v>
      </c>
    </row>
    <row r="114" spans="1:7" x14ac:dyDescent="0.35">
      <c r="A114" s="1">
        <v>42062</v>
      </c>
      <c r="B114">
        <v>3150.6864</v>
      </c>
      <c r="C114">
        <f t="shared" si="4"/>
        <v>171.60458000000017</v>
      </c>
      <c r="D114">
        <f t="shared" si="5"/>
        <v>5.7603177881163461</v>
      </c>
      <c r="E114">
        <v>15205356214</v>
      </c>
      <c r="F114">
        <f t="shared" si="6"/>
        <v>-924553870</v>
      </c>
      <c r="G114">
        <f t="shared" si="7"/>
        <v>-5.7319220329511165</v>
      </c>
    </row>
    <row r="115" spans="1:7" x14ac:dyDescent="0.35">
      <c r="A115" s="1">
        <v>42034</v>
      </c>
      <c r="B115">
        <v>2979.0818199999999</v>
      </c>
      <c r="C115">
        <f t="shared" si="4"/>
        <v>-31.04273000000012</v>
      </c>
      <c r="D115">
        <f t="shared" si="5"/>
        <v>-1.0312772606037222</v>
      </c>
      <c r="E115">
        <v>16129910084</v>
      </c>
      <c r="F115">
        <f t="shared" si="6"/>
        <v>1551031268</v>
      </c>
      <c r="G115">
        <f t="shared" si="7"/>
        <v>10.638892658177371</v>
      </c>
    </row>
    <row r="116" spans="1:7" x14ac:dyDescent="0.35">
      <c r="A116" s="1">
        <v>42004</v>
      </c>
      <c r="B116">
        <v>3010.12455</v>
      </c>
      <c r="C116">
        <f t="shared" si="4"/>
        <v>-80.245460000000094</v>
      </c>
      <c r="D116">
        <f t="shared" si="5"/>
        <v>-2.5966295213950801</v>
      </c>
      <c r="E116">
        <v>14578878816</v>
      </c>
      <c r="F116">
        <f t="shared" si="6"/>
        <v>-321328560</v>
      </c>
      <c r="G116">
        <f t="shared" si="7"/>
        <v>-2.1565375024079798</v>
      </c>
    </row>
    <row r="117" spans="1:7" x14ac:dyDescent="0.35">
      <c r="A117" s="1">
        <v>41971</v>
      </c>
      <c r="B117">
        <v>3090.3700100000001</v>
      </c>
      <c r="C117">
        <f t="shared" si="4"/>
        <v>5.2553600000001097</v>
      </c>
      <c r="D117">
        <f t="shared" si="5"/>
        <v>0.1703456952564181</v>
      </c>
      <c r="E117">
        <v>14900207376</v>
      </c>
      <c r="F117">
        <f t="shared" si="6"/>
        <v>-6067616730</v>
      </c>
      <c r="G117">
        <f t="shared" si="7"/>
        <v>-28.937751000418469</v>
      </c>
    </row>
    <row r="118" spans="1:7" x14ac:dyDescent="0.35">
      <c r="A118" s="1">
        <v>41943</v>
      </c>
      <c r="B118">
        <v>3085.11465</v>
      </c>
      <c r="C118">
        <f t="shared" si="4"/>
        <v>-81.969480000000203</v>
      </c>
      <c r="D118">
        <f t="shared" si="5"/>
        <v>-2.5881686950955798</v>
      </c>
      <c r="E118">
        <v>20967824106</v>
      </c>
      <c r="F118">
        <f t="shared" si="6"/>
        <v>4994308303</v>
      </c>
      <c r="G118">
        <f t="shared" si="7"/>
        <v>31.266180624193044</v>
      </c>
    </row>
    <row r="119" spans="1:7" x14ac:dyDescent="0.35">
      <c r="A119" s="1">
        <v>41912</v>
      </c>
      <c r="B119">
        <v>3167.0841300000002</v>
      </c>
      <c r="C119">
        <f t="shared" si="4"/>
        <v>-171.90526</v>
      </c>
      <c r="D119">
        <f t="shared" si="5"/>
        <v>-5.1484218702473914</v>
      </c>
      <c r="E119">
        <v>15973515803</v>
      </c>
      <c r="F119">
        <f t="shared" si="6"/>
        <v>4835664622</v>
      </c>
      <c r="G119">
        <f t="shared" si="7"/>
        <v>43.416495187591785</v>
      </c>
    </row>
    <row r="120" spans="1:7" x14ac:dyDescent="0.35">
      <c r="A120" s="1">
        <v>41880</v>
      </c>
      <c r="B120">
        <v>3338.9893900000002</v>
      </c>
      <c r="C120">
        <f t="shared" si="4"/>
        <v>-16.58353999999963</v>
      </c>
      <c r="D120">
        <f t="shared" si="5"/>
        <v>-0.49420889803159873</v>
      </c>
      <c r="E120">
        <v>11137851181</v>
      </c>
      <c r="F120">
        <f t="shared" si="6"/>
        <v>-2333599208</v>
      </c>
      <c r="G120">
        <f t="shared" si="7"/>
        <v>-17.322553552997388</v>
      </c>
    </row>
    <row r="121" spans="1:7" x14ac:dyDescent="0.35">
      <c r="A121" s="1">
        <v>41851</v>
      </c>
      <c r="B121">
        <v>3355.5729299999998</v>
      </c>
      <c r="C121">
        <f t="shared" si="4"/>
        <v>-46.681850000000395</v>
      </c>
      <c r="D121">
        <f t="shared" si="5"/>
        <v>-1.3720856613801389</v>
      </c>
      <c r="E121">
        <v>13471450389</v>
      </c>
      <c r="F121">
        <f t="shared" si="6"/>
        <v>425714995</v>
      </c>
      <c r="G121">
        <f t="shared" si="7"/>
        <v>3.26325026641116</v>
      </c>
    </row>
    <row r="122" spans="1:7" x14ac:dyDescent="0.35">
      <c r="A122" s="1">
        <v>41820</v>
      </c>
      <c r="B122">
        <v>3402.2547800000002</v>
      </c>
      <c r="C122">
        <f t="shared" si="4"/>
        <v>14.447250000000167</v>
      </c>
      <c r="D122">
        <f t="shared" si="5"/>
        <v>0.42644837028271693</v>
      </c>
      <c r="E122">
        <v>13045735394</v>
      </c>
      <c r="F122">
        <f t="shared" si="6"/>
        <v>-1153256445</v>
      </c>
      <c r="G122">
        <f t="shared" si="7"/>
        <v>-8.122100907420629</v>
      </c>
    </row>
    <row r="123" spans="1:7" x14ac:dyDescent="0.35">
      <c r="A123" s="1">
        <v>41789</v>
      </c>
      <c r="B123">
        <v>3387.80753</v>
      </c>
      <c r="C123">
        <f t="shared" si="4"/>
        <v>14.624859999999899</v>
      </c>
      <c r="D123">
        <f t="shared" si="5"/>
        <v>0.43356264485966595</v>
      </c>
      <c r="E123">
        <v>14198991839</v>
      </c>
      <c r="F123">
        <f t="shared" si="6"/>
        <v>-992397647</v>
      </c>
      <c r="G123">
        <f t="shared" si="7"/>
        <v>-6.5326325015533868</v>
      </c>
    </row>
    <row r="124" spans="1:7" x14ac:dyDescent="0.35">
      <c r="A124" s="1">
        <v>41759</v>
      </c>
      <c r="B124">
        <v>3373.1826700000001</v>
      </c>
      <c r="C124">
        <f t="shared" si="4"/>
        <v>130.32954999999993</v>
      </c>
      <c r="D124">
        <f t="shared" si="5"/>
        <v>4.0189778931461415</v>
      </c>
      <c r="E124">
        <v>15191389486</v>
      </c>
      <c r="F124">
        <f t="shared" si="6"/>
        <v>-3397756571</v>
      </c>
      <c r="G124">
        <f t="shared" si="7"/>
        <v>-18.278174589523587</v>
      </c>
    </row>
    <row r="125" spans="1:7" x14ac:dyDescent="0.35">
      <c r="A125" s="1">
        <v>41729</v>
      </c>
      <c r="B125">
        <v>3242.8531200000002</v>
      </c>
      <c r="C125">
        <f t="shared" si="4"/>
        <v>-114.97504999999956</v>
      </c>
      <c r="D125">
        <f t="shared" si="5"/>
        <v>-3.4240897442944367</v>
      </c>
      <c r="E125">
        <v>18589146057</v>
      </c>
      <c r="F125">
        <f t="shared" si="6"/>
        <v>1070565400</v>
      </c>
      <c r="G125">
        <f t="shared" si="7"/>
        <v>6.1110281760881584</v>
      </c>
    </row>
    <row r="126" spans="1:7" x14ac:dyDescent="0.35">
      <c r="A126" s="1">
        <v>41698</v>
      </c>
      <c r="B126">
        <v>3357.8281699999998</v>
      </c>
      <c r="C126">
        <f t="shared" si="4"/>
        <v>196.67970999999989</v>
      </c>
      <c r="D126">
        <f t="shared" si="5"/>
        <v>6.221780232365294</v>
      </c>
      <c r="E126">
        <v>17518580657</v>
      </c>
      <c r="F126">
        <f t="shared" si="6"/>
        <v>2582116422</v>
      </c>
      <c r="G126">
        <f t="shared" si="7"/>
        <v>17.28733374495306</v>
      </c>
    </row>
    <row r="127" spans="1:7" x14ac:dyDescent="0.35">
      <c r="A127" s="1">
        <v>41670</v>
      </c>
      <c r="B127">
        <v>3161.1484599999999</v>
      </c>
      <c r="C127">
        <f t="shared" si="4"/>
        <v>-140.38907999999992</v>
      </c>
      <c r="D127">
        <f t="shared" si="5"/>
        <v>-4.2522333397426682</v>
      </c>
      <c r="E127">
        <v>14936464235</v>
      </c>
      <c r="F127">
        <f t="shared" si="6"/>
        <v>4207076716</v>
      </c>
      <c r="G127">
        <f t="shared" si="7"/>
        <v>39.210781683017338</v>
      </c>
    </row>
    <row r="128" spans="1:7" x14ac:dyDescent="0.35">
      <c r="A128" s="1">
        <v>41639</v>
      </c>
      <c r="B128">
        <v>3301.5375399999998</v>
      </c>
      <c r="C128">
        <f t="shared" si="4"/>
        <v>88.449789999999666</v>
      </c>
      <c r="D128">
        <f t="shared" si="5"/>
        <v>2.7527972119653334</v>
      </c>
      <c r="E128">
        <v>10729387519</v>
      </c>
      <c r="F128">
        <f t="shared" si="6"/>
        <v>-2139988575</v>
      </c>
      <c r="G128">
        <f t="shared" si="7"/>
        <v>-16.628533965976114</v>
      </c>
    </row>
    <row r="129" spans="1:7" x14ac:dyDescent="0.35">
      <c r="A129" s="1">
        <v>41607</v>
      </c>
      <c r="B129">
        <v>3213.0877500000001</v>
      </c>
      <c r="C129">
        <f t="shared" si="4"/>
        <v>19.580789999999979</v>
      </c>
      <c r="D129">
        <f t="shared" si="5"/>
        <v>0.61314380226057119</v>
      </c>
      <c r="E129">
        <v>12869376094</v>
      </c>
      <c r="F129">
        <f t="shared" si="6"/>
        <v>-1165759586</v>
      </c>
      <c r="G129">
        <f t="shared" si="7"/>
        <v>-8.3060086669571831</v>
      </c>
    </row>
    <row r="130" spans="1:7" x14ac:dyDescent="0.35">
      <c r="A130" s="1">
        <v>41578</v>
      </c>
      <c r="B130">
        <v>3193.5069600000002</v>
      </c>
      <c r="C130">
        <f t="shared" si="4"/>
        <v>101.56680000000006</v>
      </c>
      <c r="D130">
        <f t="shared" si="5"/>
        <v>3.2848889287689209</v>
      </c>
      <c r="E130">
        <v>14035135680</v>
      </c>
      <c r="F130">
        <f t="shared" si="6"/>
        <v>-1203839148</v>
      </c>
      <c r="G130">
        <f t="shared" si="7"/>
        <v>-7.8997384114584479</v>
      </c>
    </row>
    <row r="131" spans="1:7" x14ac:dyDescent="0.35">
      <c r="A131" s="1">
        <v>41547</v>
      </c>
      <c r="B131">
        <v>3091.9401600000001</v>
      </c>
      <c r="C131">
        <f t="shared" si="4"/>
        <v>156.1544600000002</v>
      </c>
      <c r="D131">
        <f t="shared" si="5"/>
        <v>5.3190006341402984</v>
      </c>
      <c r="E131">
        <v>15238974828</v>
      </c>
      <c r="F131">
        <f t="shared" si="6"/>
        <v>1761673022</v>
      </c>
      <c r="G131">
        <f t="shared" si="7"/>
        <v>13.071407373363973</v>
      </c>
    </row>
    <row r="132" spans="1:7" x14ac:dyDescent="0.35">
      <c r="A132" s="1">
        <v>41516</v>
      </c>
      <c r="B132">
        <v>2935.7856999999999</v>
      </c>
      <c r="C132">
        <f t="shared" si="4"/>
        <v>-35.870899999999892</v>
      </c>
      <c r="D132">
        <f t="shared" si="5"/>
        <v>-1.2071011165960392</v>
      </c>
      <c r="E132">
        <v>13477301806</v>
      </c>
      <c r="F132">
        <f t="shared" si="6"/>
        <v>-702399389</v>
      </c>
      <c r="G132">
        <f t="shared" si="7"/>
        <v>-4.9535556450771878</v>
      </c>
    </row>
    <row r="133" spans="1:7" x14ac:dyDescent="0.35">
      <c r="A133" s="1">
        <v>41486</v>
      </c>
      <c r="B133">
        <v>2971.6565999999998</v>
      </c>
      <c r="C133">
        <f t="shared" si="4"/>
        <v>181.36728999999968</v>
      </c>
      <c r="D133">
        <f t="shared" si="5"/>
        <v>6.4999456991791185</v>
      </c>
      <c r="E133">
        <v>14179701195</v>
      </c>
      <c r="F133">
        <f t="shared" si="6"/>
        <v>-984757494</v>
      </c>
      <c r="G133">
        <f t="shared" si="7"/>
        <v>-6.49385193494789</v>
      </c>
    </row>
    <row r="134" spans="1:7" x14ac:dyDescent="0.35">
      <c r="A134" s="1">
        <v>41453</v>
      </c>
      <c r="B134">
        <v>2790.2893100000001</v>
      </c>
      <c r="C134">
        <f t="shared" si="4"/>
        <v>-162.73799999999983</v>
      </c>
      <c r="D134">
        <f t="shared" si="5"/>
        <v>-5.510887063215133</v>
      </c>
      <c r="E134">
        <v>15164458689</v>
      </c>
      <c r="F134">
        <f t="shared" si="6"/>
        <v>124175207</v>
      </c>
      <c r="G134">
        <f t="shared" si="7"/>
        <v>0.82561746358445398</v>
      </c>
    </row>
    <row r="135" spans="1:7" x14ac:dyDescent="0.35">
      <c r="A135" s="1">
        <v>41425</v>
      </c>
      <c r="B135">
        <v>2953.0273099999999</v>
      </c>
      <c r="C135">
        <f t="shared" si="4"/>
        <v>-3.0070300000002135</v>
      </c>
      <c r="D135">
        <f t="shared" si="5"/>
        <v>-0.10172513760446414</v>
      </c>
      <c r="E135">
        <v>15040283482</v>
      </c>
      <c r="F135">
        <f t="shared" si="6"/>
        <v>896397080</v>
      </c>
      <c r="G135">
        <f t="shared" si="7"/>
        <v>6.3376999399065168</v>
      </c>
    </row>
    <row r="136" spans="1:7" x14ac:dyDescent="0.35">
      <c r="A136" s="1">
        <v>41394</v>
      </c>
      <c r="B136">
        <v>2956.0343400000002</v>
      </c>
      <c r="C136">
        <f t="shared" ref="C136:C199" si="8">IF(AND(ISNUMBER(B136),ISNUMBER(B137)), (B136 - B137), "")</f>
        <v>74.149429999999938</v>
      </c>
      <c r="D136">
        <f t="shared" ref="D136:D199" si="9">IF(AND(ISNUMBER(C136),ISNUMBER(B137)), (100*C136/ABS(B137)), "")</f>
        <v>2.5729490356365385</v>
      </c>
      <c r="E136">
        <v>14143886402</v>
      </c>
      <c r="F136">
        <f t="shared" ref="F136:F199" si="10">IF(AND(ISNUMBER(E136),ISNUMBER(E137)), (E136 - E137), "")</f>
        <v>-1383297246</v>
      </c>
      <c r="G136">
        <f t="shared" ref="G136:G199" si="11">IF(AND(ISNUMBER(F136),ISNUMBER(E137)), (100*F136/ABS(E137)), "")</f>
        <v>-8.908874122694991</v>
      </c>
    </row>
    <row r="137" spans="1:7" x14ac:dyDescent="0.35">
      <c r="A137" s="1">
        <v>41362</v>
      </c>
      <c r="B137">
        <v>2881.8849100000002</v>
      </c>
      <c r="C137">
        <f t="shared" si="8"/>
        <v>19.306130000000394</v>
      </c>
      <c r="D137">
        <f t="shared" si="9"/>
        <v>0.67443139503746319</v>
      </c>
      <c r="E137">
        <v>15527183648</v>
      </c>
      <c r="F137">
        <f t="shared" si="10"/>
        <v>2074620309</v>
      </c>
      <c r="G137">
        <f t="shared" si="11"/>
        <v>15.421747192117049</v>
      </c>
    </row>
    <row r="138" spans="1:7" x14ac:dyDescent="0.35">
      <c r="A138" s="1">
        <v>41333</v>
      </c>
      <c r="B138">
        <v>2862.5787799999998</v>
      </c>
      <c r="C138">
        <f t="shared" si="8"/>
        <v>-88.762920000000122</v>
      </c>
      <c r="D138">
        <f t="shared" si="9"/>
        <v>-3.0075446702765771</v>
      </c>
      <c r="E138">
        <v>13452563339</v>
      </c>
      <c r="F138">
        <f t="shared" si="10"/>
        <v>-925466503</v>
      </c>
      <c r="G138">
        <f t="shared" si="11"/>
        <v>-6.436671179361432</v>
      </c>
    </row>
    <row r="139" spans="1:7" x14ac:dyDescent="0.35">
      <c r="A139" s="1">
        <v>41305</v>
      </c>
      <c r="B139">
        <v>2951.3416999999999</v>
      </c>
      <c r="C139">
        <f t="shared" si="8"/>
        <v>113.26335000000017</v>
      </c>
      <c r="D139">
        <f t="shared" si="9"/>
        <v>3.990846482444721</v>
      </c>
      <c r="E139">
        <v>14378029842</v>
      </c>
      <c r="F139">
        <f t="shared" si="10"/>
        <v>4290276866</v>
      </c>
      <c r="G139">
        <f t="shared" si="11"/>
        <v>42.529559121908456</v>
      </c>
    </row>
    <row r="140" spans="1:7" x14ac:dyDescent="0.35">
      <c r="A140" s="1">
        <v>41274</v>
      </c>
      <c r="B140">
        <v>2838.0783499999998</v>
      </c>
      <c r="C140">
        <f t="shared" si="8"/>
        <v>51.941199999999753</v>
      </c>
      <c r="D140">
        <f t="shared" si="9"/>
        <v>1.864272905589007</v>
      </c>
      <c r="E140">
        <v>10087752976</v>
      </c>
      <c r="F140">
        <f t="shared" si="10"/>
        <v>-6295210729</v>
      </c>
      <c r="G140">
        <f t="shared" si="11"/>
        <v>-38.42534746676349</v>
      </c>
    </row>
    <row r="141" spans="1:7" x14ac:dyDescent="0.35">
      <c r="A141" s="1">
        <v>41243</v>
      </c>
      <c r="B141">
        <v>2786.13715</v>
      </c>
      <c r="C141">
        <f t="shared" si="8"/>
        <v>23.835010000000239</v>
      </c>
      <c r="D141">
        <f t="shared" si="9"/>
        <v>0.86286759347767228</v>
      </c>
      <c r="E141">
        <v>16382963705</v>
      </c>
      <c r="F141">
        <f t="shared" si="10"/>
        <v>-82118375</v>
      </c>
      <c r="G141">
        <f t="shared" si="11"/>
        <v>-0.49874257899842794</v>
      </c>
    </row>
    <row r="142" spans="1:7" x14ac:dyDescent="0.35">
      <c r="A142" s="1">
        <v>41213</v>
      </c>
      <c r="B142">
        <v>2762.3021399999998</v>
      </c>
      <c r="C142">
        <f t="shared" si="8"/>
        <v>15.532949999999801</v>
      </c>
      <c r="D142">
        <f t="shared" si="9"/>
        <v>0.56549891620124804</v>
      </c>
      <c r="E142">
        <v>16465082080</v>
      </c>
      <c r="F142">
        <f t="shared" si="10"/>
        <v>479096206</v>
      </c>
      <c r="G142">
        <f t="shared" si="11"/>
        <v>2.9969762877071839</v>
      </c>
    </row>
    <row r="143" spans="1:7" x14ac:dyDescent="0.35">
      <c r="A143" s="1">
        <v>41180</v>
      </c>
      <c r="B143">
        <v>2746.76919</v>
      </c>
      <c r="C143">
        <f t="shared" si="8"/>
        <v>62.26310999999987</v>
      </c>
      <c r="D143">
        <f t="shared" si="9"/>
        <v>2.3193506792132079</v>
      </c>
      <c r="E143">
        <v>15985985874</v>
      </c>
      <c r="F143">
        <f t="shared" si="10"/>
        <v>3147908377</v>
      </c>
      <c r="G143">
        <f t="shared" si="11"/>
        <v>24.520091717280899</v>
      </c>
    </row>
    <row r="144" spans="1:7" x14ac:dyDescent="0.35">
      <c r="A144" s="1">
        <v>41152</v>
      </c>
      <c r="B144">
        <v>2684.5060800000001</v>
      </c>
      <c r="C144">
        <f t="shared" si="8"/>
        <v>65.370049999999992</v>
      </c>
      <c r="D144">
        <f t="shared" si="9"/>
        <v>2.4958631110122216</v>
      </c>
      <c r="E144">
        <v>12838077497</v>
      </c>
      <c r="F144">
        <f t="shared" si="10"/>
        <v>-1948817590</v>
      </c>
      <c r="G144">
        <f t="shared" si="11"/>
        <v>-13.17935630525516</v>
      </c>
    </row>
    <row r="145" spans="1:7" x14ac:dyDescent="0.35">
      <c r="A145" s="1">
        <v>41121</v>
      </c>
      <c r="B145">
        <v>2619.1360300000001</v>
      </c>
      <c r="C145">
        <f t="shared" si="8"/>
        <v>28.846000000000004</v>
      </c>
      <c r="D145">
        <f t="shared" si="9"/>
        <v>1.1136204697510264</v>
      </c>
      <c r="E145">
        <v>14786895087</v>
      </c>
      <c r="F145">
        <f t="shared" si="10"/>
        <v>-3651023596</v>
      </c>
      <c r="G145">
        <f t="shared" si="11"/>
        <v>-19.801712214764734</v>
      </c>
    </row>
    <row r="146" spans="1:7" x14ac:dyDescent="0.35">
      <c r="A146" s="1">
        <v>41089</v>
      </c>
      <c r="B146">
        <v>2590.2900300000001</v>
      </c>
      <c r="C146">
        <f t="shared" si="8"/>
        <v>159.38724000000002</v>
      </c>
      <c r="D146">
        <f t="shared" si="9"/>
        <v>6.5567097399234138</v>
      </c>
      <c r="E146">
        <v>18437918683</v>
      </c>
      <c r="F146">
        <f t="shared" si="10"/>
        <v>-1191397522</v>
      </c>
      <c r="G146">
        <f t="shared" si="11"/>
        <v>-6.0694805135215359</v>
      </c>
    </row>
    <row r="147" spans="1:7" x14ac:dyDescent="0.35">
      <c r="A147" s="1">
        <v>41060</v>
      </c>
      <c r="B147">
        <v>2430.9027900000001</v>
      </c>
      <c r="C147">
        <f t="shared" si="8"/>
        <v>-324.96481999999969</v>
      </c>
      <c r="D147">
        <f t="shared" si="9"/>
        <v>-11.791742782593236</v>
      </c>
      <c r="E147">
        <v>19629316205</v>
      </c>
      <c r="F147">
        <f t="shared" si="10"/>
        <v>2254812811</v>
      </c>
      <c r="G147">
        <f t="shared" si="11"/>
        <v>12.977710843687554</v>
      </c>
    </row>
    <row r="148" spans="1:7" x14ac:dyDescent="0.35">
      <c r="A148" s="1">
        <v>41029</v>
      </c>
      <c r="B148">
        <v>2755.8676099999998</v>
      </c>
      <c r="C148">
        <f t="shared" si="8"/>
        <v>24.444899999999961</v>
      </c>
      <c r="D148">
        <f t="shared" si="9"/>
        <v>0.89495118827652875</v>
      </c>
      <c r="E148">
        <v>17374503394</v>
      </c>
      <c r="F148">
        <f t="shared" si="10"/>
        <v>-3656454505</v>
      </c>
      <c r="G148">
        <f t="shared" si="11"/>
        <v>-17.386057841777433</v>
      </c>
    </row>
    <row r="149" spans="1:7" x14ac:dyDescent="0.35">
      <c r="A149" s="1">
        <v>40998</v>
      </c>
      <c r="B149">
        <v>2731.4227099999998</v>
      </c>
      <c r="C149">
        <f t="shared" si="8"/>
        <v>-36.228579999999965</v>
      </c>
      <c r="D149">
        <f t="shared" si="9"/>
        <v>-1.3090008893425287</v>
      </c>
      <c r="E149">
        <v>21030957899</v>
      </c>
      <c r="F149">
        <f t="shared" si="10"/>
        <v>2421340871</v>
      </c>
      <c r="G149">
        <f t="shared" si="11"/>
        <v>13.011234284708033</v>
      </c>
    </row>
    <row r="150" spans="1:7" x14ac:dyDescent="0.35">
      <c r="A150" s="1">
        <v>40968</v>
      </c>
      <c r="B150">
        <v>2767.6512899999998</v>
      </c>
      <c r="C150">
        <f t="shared" si="8"/>
        <v>121.04758999999967</v>
      </c>
      <c r="D150">
        <f t="shared" si="9"/>
        <v>4.5736953364041497</v>
      </c>
      <c r="E150">
        <v>18609617028</v>
      </c>
      <c r="F150">
        <f t="shared" si="10"/>
        <v>-730746637</v>
      </c>
      <c r="G150">
        <f t="shared" si="11"/>
        <v>-3.7783500334196018</v>
      </c>
    </row>
    <row r="151" spans="1:7" x14ac:dyDescent="0.35">
      <c r="A151" s="1">
        <v>40939</v>
      </c>
      <c r="B151">
        <v>2646.6037000000001</v>
      </c>
      <c r="C151">
        <f t="shared" si="8"/>
        <v>88.223550000000159</v>
      </c>
      <c r="D151">
        <f t="shared" si="9"/>
        <v>3.4484144195693576</v>
      </c>
      <c r="E151">
        <v>19340363665</v>
      </c>
      <c r="F151">
        <f t="shared" si="10"/>
        <v>4620660041</v>
      </c>
      <c r="G151">
        <f t="shared" si="11"/>
        <v>31.390985573012241</v>
      </c>
    </row>
    <row r="152" spans="1:7" x14ac:dyDescent="0.35">
      <c r="A152" s="1">
        <v>40907</v>
      </c>
      <c r="B152">
        <v>2558.38015</v>
      </c>
      <c r="C152">
        <f t="shared" si="8"/>
        <v>-1.8431100000002516</v>
      </c>
      <c r="D152">
        <f t="shared" si="9"/>
        <v>-7.1990206041650115E-2</v>
      </c>
      <c r="E152">
        <v>14719703624</v>
      </c>
      <c r="F152">
        <f t="shared" si="10"/>
        <v>-5823944995</v>
      </c>
      <c r="G152">
        <f t="shared" si="11"/>
        <v>-28.349126793444402</v>
      </c>
    </row>
    <row r="153" spans="1:7" x14ac:dyDescent="0.35">
      <c r="A153" s="1">
        <v>40877</v>
      </c>
      <c r="B153">
        <v>2560.2232600000002</v>
      </c>
      <c r="C153">
        <f t="shared" si="8"/>
        <v>-90.303699999999935</v>
      </c>
      <c r="D153">
        <f t="shared" si="9"/>
        <v>-3.4070092990112402</v>
      </c>
      <c r="E153">
        <v>20543648619</v>
      </c>
      <c r="F153">
        <f t="shared" si="10"/>
        <v>2719109797</v>
      </c>
      <c r="G153">
        <f t="shared" si="11"/>
        <v>15.254867596596267</v>
      </c>
    </row>
    <row r="154" spans="1:7" x14ac:dyDescent="0.35">
      <c r="A154" s="1">
        <v>40847</v>
      </c>
      <c r="B154">
        <v>2650.5269600000001</v>
      </c>
      <c r="C154">
        <f t="shared" si="8"/>
        <v>270.2783800000002</v>
      </c>
      <c r="D154">
        <f t="shared" si="9"/>
        <v>11.355048471449994</v>
      </c>
      <c r="E154">
        <v>17824538822</v>
      </c>
      <c r="F154">
        <f t="shared" si="10"/>
        <v>-2704499460</v>
      </c>
      <c r="G154">
        <f t="shared" si="11"/>
        <v>-13.174019273817242</v>
      </c>
    </row>
    <row r="155" spans="1:7" x14ac:dyDescent="0.35">
      <c r="A155" s="1">
        <v>40816</v>
      </c>
      <c r="B155">
        <v>2380.2485799999999</v>
      </c>
      <c r="C155">
        <f t="shared" si="8"/>
        <v>-221.68449999999984</v>
      </c>
      <c r="D155">
        <f t="shared" si="9"/>
        <v>-8.5199923742850387</v>
      </c>
      <c r="E155">
        <v>20529038282</v>
      </c>
      <c r="F155">
        <f t="shared" si="10"/>
        <v>-5091222791</v>
      </c>
      <c r="G155">
        <f t="shared" si="11"/>
        <v>-19.871861479059643</v>
      </c>
    </row>
    <row r="156" spans="1:7" x14ac:dyDescent="0.35">
      <c r="A156" s="1">
        <v>40786</v>
      </c>
      <c r="B156">
        <v>2601.9330799999998</v>
      </c>
      <c r="C156">
        <f t="shared" si="8"/>
        <v>-228.25678000000016</v>
      </c>
      <c r="D156">
        <f t="shared" si="9"/>
        <v>-8.0650695285863314</v>
      </c>
      <c r="E156">
        <v>25620261073</v>
      </c>
      <c r="F156">
        <f t="shared" si="10"/>
        <v>8863057995</v>
      </c>
      <c r="G156">
        <f t="shared" si="11"/>
        <v>52.891034104826403</v>
      </c>
    </row>
    <row r="157" spans="1:7" x14ac:dyDescent="0.35">
      <c r="A157" s="1">
        <v>40753</v>
      </c>
      <c r="B157">
        <v>2830.18986</v>
      </c>
      <c r="C157">
        <f t="shared" si="8"/>
        <v>0.69475999999986016</v>
      </c>
      <c r="D157">
        <f t="shared" si="9"/>
        <v>2.4554204034488703E-2</v>
      </c>
      <c r="E157">
        <v>16757203078</v>
      </c>
      <c r="F157">
        <f t="shared" si="10"/>
        <v>-1786942498</v>
      </c>
      <c r="G157">
        <f t="shared" si="11"/>
        <v>-9.6361543899476132</v>
      </c>
    </row>
    <row r="158" spans="1:7" x14ac:dyDescent="0.35">
      <c r="A158" s="1">
        <v>40724</v>
      </c>
      <c r="B158">
        <v>2829.4951000000001</v>
      </c>
      <c r="C158">
        <f t="shared" si="8"/>
        <v>-87.063310000000001</v>
      </c>
      <c r="D158">
        <f t="shared" si="9"/>
        <v>-2.9851385695375119</v>
      </c>
      <c r="E158">
        <v>18544145576</v>
      </c>
      <c r="F158">
        <f t="shared" si="10"/>
        <v>474333794</v>
      </c>
      <c r="G158">
        <f t="shared" si="11"/>
        <v>2.6250068330678533</v>
      </c>
    </row>
    <row r="159" spans="1:7" x14ac:dyDescent="0.35">
      <c r="A159" s="1">
        <v>40694</v>
      </c>
      <c r="B159">
        <v>2916.5584100000001</v>
      </c>
      <c r="C159">
        <f t="shared" si="8"/>
        <v>-74.022259999999733</v>
      </c>
      <c r="D159">
        <f t="shared" si="9"/>
        <v>-2.4751801796404891</v>
      </c>
      <c r="E159">
        <v>18069811782</v>
      </c>
      <c r="F159">
        <f t="shared" si="10"/>
        <v>4918775875</v>
      </c>
      <c r="G159">
        <f t="shared" si="11"/>
        <v>37.402193331263327</v>
      </c>
    </row>
    <row r="160" spans="1:7" x14ac:dyDescent="0.35">
      <c r="A160" s="1">
        <v>40662</v>
      </c>
      <c r="B160">
        <v>2990.5806699999998</v>
      </c>
      <c r="C160">
        <f t="shared" si="8"/>
        <v>177.77426999999989</v>
      </c>
      <c r="D160">
        <f t="shared" si="9"/>
        <v>6.3201743994894173</v>
      </c>
      <c r="E160">
        <v>13151035907</v>
      </c>
      <c r="F160">
        <f t="shared" si="10"/>
        <v>-7833534214</v>
      </c>
      <c r="G160">
        <f t="shared" si="11"/>
        <v>-37.329972302652536</v>
      </c>
    </row>
    <row r="161" spans="1:7" x14ac:dyDescent="0.35">
      <c r="A161" s="1">
        <v>40633</v>
      </c>
      <c r="B161">
        <v>2812.8063999999999</v>
      </c>
      <c r="C161">
        <f t="shared" si="8"/>
        <v>-75.533600000000206</v>
      </c>
      <c r="D161">
        <f t="shared" si="9"/>
        <v>-2.6151214884674312</v>
      </c>
      <c r="E161">
        <v>20984570121</v>
      </c>
      <c r="F161">
        <f t="shared" si="10"/>
        <v>3316239599</v>
      </c>
      <c r="G161">
        <f t="shared" si="11"/>
        <v>18.769399830225794</v>
      </c>
    </row>
    <row r="162" spans="1:7" x14ac:dyDescent="0.35">
      <c r="A162" s="1">
        <v>40602</v>
      </c>
      <c r="B162">
        <v>2888.34</v>
      </c>
      <c r="C162">
        <f t="shared" si="8"/>
        <v>103.2796400000002</v>
      </c>
      <c r="D162">
        <f t="shared" si="9"/>
        <v>3.7083447627684523</v>
      </c>
      <c r="E162">
        <v>17668330522</v>
      </c>
      <c r="F162">
        <f t="shared" si="10"/>
        <v>-1018455973</v>
      </c>
      <c r="G162">
        <f t="shared" si="11"/>
        <v>-5.4501397191673755</v>
      </c>
    </row>
    <row r="163" spans="1:7" x14ac:dyDescent="0.35">
      <c r="A163" s="1">
        <v>40574</v>
      </c>
      <c r="B163">
        <v>2785.0603599999999</v>
      </c>
      <c r="C163">
        <f t="shared" si="8"/>
        <v>65.849639999999908</v>
      </c>
      <c r="D163">
        <f t="shared" si="9"/>
        <v>2.4216453515599521</v>
      </c>
      <c r="E163">
        <v>18686786495</v>
      </c>
      <c r="F163">
        <f t="shared" si="10"/>
        <v>3671178714</v>
      </c>
      <c r="G163">
        <f t="shared" si="11"/>
        <v>24.449085029014451</v>
      </c>
    </row>
    <row r="164" spans="1:7" x14ac:dyDescent="0.35">
      <c r="A164" s="1">
        <v>40543</v>
      </c>
      <c r="B164">
        <v>2719.21072</v>
      </c>
      <c r="C164">
        <f t="shared" si="8"/>
        <v>170.85253000000012</v>
      </c>
      <c r="D164">
        <f t="shared" si="9"/>
        <v>6.7044158341021962</v>
      </c>
      <c r="E164">
        <v>15015607781</v>
      </c>
      <c r="F164">
        <f t="shared" si="10"/>
        <v>-5333184861</v>
      </c>
      <c r="G164">
        <f t="shared" si="11"/>
        <v>-26.208851575755322</v>
      </c>
    </row>
    <row r="165" spans="1:7" x14ac:dyDescent="0.35">
      <c r="A165" s="1">
        <v>40512</v>
      </c>
      <c r="B165">
        <v>2548.3581899999999</v>
      </c>
      <c r="C165">
        <f t="shared" si="8"/>
        <v>-143.95535999999993</v>
      </c>
      <c r="D165">
        <f t="shared" si="9"/>
        <v>-5.3469017380980732</v>
      </c>
      <c r="E165">
        <v>20348792642</v>
      </c>
      <c r="F165">
        <f t="shared" si="10"/>
        <v>2291553016</v>
      </c>
      <c r="G165">
        <f t="shared" si="11"/>
        <v>12.690494579805383</v>
      </c>
    </row>
    <row r="166" spans="1:7" x14ac:dyDescent="0.35">
      <c r="A166" s="1">
        <v>40480</v>
      </c>
      <c r="B166">
        <v>2692.3135499999999</v>
      </c>
      <c r="C166">
        <f t="shared" si="8"/>
        <v>107.85712999999987</v>
      </c>
      <c r="D166">
        <f t="shared" si="9"/>
        <v>4.1733003956011716</v>
      </c>
      <c r="E166">
        <v>18057239626</v>
      </c>
      <c r="F166">
        <f t="shared" si="10"/>
        <v>-1169472379</v>
      </c>
      <c r="G166">
        <f t="shared" si="11"/>
        <v>-6.082539639101439</v>
      </c>
    </row>
    <row r="167" spans="1:7" x14ac:dyDescent="0.35">
      <c r="A167" s="1">
        <v>40451</v>
      </c>
      <c r="B167">
        <v>2584.45642</v>
      </c>
      <c r="C167">
        <f t="shared" si="8"/>
        <v>208.78278</v>
      </c>
      <c r="D167">
        <f t="shared" si="9"/>
        <v>8.7883611824728582</v>
      </c>
      <c r="E167">
        <v>19226712005</v>
      </c>
      <c r="F167">
        <f t="shared" si="10"/>
        <v>-182079491</v>
      </c>
      <c r="G167">
        <f t="shared" si="11"/>
        <v>-0.93812894552205972</v>
      </c>
    </row>
    <row r="168" spans="1:7" x14ac:dyDescent="0.35">
      <c r="A168" s="1">
        <v>40421</v>
      </c>
      <c r="B168">
        <v>2375.67364</v>
      </c>
      <c r="C168">
        <f t="shared" si="8"/>
        <v>-70.439199999999801</v>
      </c>
      <c r="D168">
        <f t="shared" si="9"/>
        <v>-2.8796382099854316</v>
      </c>
      <c r="E168">
        <v>19408791496</v>
      </c>
      <c r="F168">
        <f t="shared" si="10"/>
        <v>-2935997534</v>
      </c>
      <c r="G168">
        <f t="shared" si="11"/>
        <v>-13.139517809088037</v>
      </c>
    </row>
    <row r="169" spans="1:7" x14ac:dyDescent="0.35">
      <c r="A169" s="1">
        <v>40389</v>
      </c>
      <c r="B169">
        <v>2446.1128399999998</v>
      </c>
      <c r="C169">
        <f t="shared" si="8"/>
        <v>266.24314999999979</v>
      </c>
      <c r="D169">
        <f t="shared" si="9"/>
        <v>12.213718609941303</v>
      </c>
      <c r="E169">
        <v>22344789030</v>
      </c>
      <c r="F169">
        <f t="shared" si="10"/>
        <v>-3161671237</v>
      </c>
      <c r="G169">
        <f t="shared" si="11"/>
        <v>-12.395570392378351</v>
      </c>
    </row>
    <row r="170" spans="1:7" x14ac:dyDescent="0.35">
      <c r="A170" s="1">
        <v>40359</v>
      </c>
      <c r="B170">
        <v>2179.86969</v>
      </c>
      <c r="C170">
        <f t="shared" si="8"/>
        <v>-49.077969999999823</v>
      </c>
      <c r="D170">
        <f t="shared" si="9"/>
        <v>-2.2018448831588908</v>
      </c>
      <c r="E170">
        <v>25506460267</v>
      </c>
      <c r="F170">
        <f t="shared" si="10"/>
        <v>-5440014742</v>
      </c>
      <c r="G170">
        <f t="shared" si="11"/>
        <v>-17.578786405940932</v>
      </c>
    </row>
    <row r="171" spans="1:7" x14ac:dyDescent="0.35">
      <c r="A171" s="1">
        <v>40329</v>
      </c>
      <c r="B171">
        <v>2228.9476599999998</v>
      </c>
      <c r="C171">
        <f t="shared" si="8"/>
        <v>-287.47815000000037</v>
      </c>
      <c r="D171">
        <f t="shared" si="9"/>
        <v>-11.424066183775167</v>
      </c>
      <c r="E171">
        <v>30946475009</v>
      </c>
      <c r="F171">
        <f t="shared" si="10"/>
        <v>9610317832</v>
      </c>
      <c r="G171">
        <f t="shared" si="11"/>
        <v>45.042402679521658</v>
      </c>
    </row>
    <row r="172" spans="1:7" x14ac:dyDescent="0.35">
      <c r="A172" s="1">
        <v>40298</v>
      </c>
      <c r="B172">
        <v>2516.4258100000002</v>
      </c>
      <c r="C172">
        <f t="shared" si="8"/>
        <v>-42.34622999999965</v>
      </c>
      <c r="D172">
        <f t="shared" si="9"/>
        <v>-1.6549434391974853</v>
      </c>
      <c r="E172">
        <v>21336157177</v>
      </c>
      <c r="F172">
        <f t="shared" si="10"/>
        <v>-4085648444</v>
      </c>
      <c r="G172">
        <f t="shared" si="11"/>
        <v>-16.071432945836857</v>
      </c>
    </row>
    <row r="173" spans="1:7" x14ac:dyDescent="0.35">
      <c r="A173" s="1">
        <v>40268</v>
      </c>
      <c r="B173">
        <v>2558.7720399999998</v>
      </c>
      <c r="C173">
        <f t="shared" si="8"/>
        <v>135.89760999999999</v>
      </c>
      <c r="D173">
        <f t="shared" si="9"/>
        <v>5.6089415248812537</v>
      </c>
      <c r="E173">
        <v>25421805621</v>
      </c>
      <c r="F173">
        <f t="shared" si="10"/>
        <v>-352325818</v>
      </c>
      <c r="G173">
        <f t="shared" si="11"/>
        <v>-1.3669745528917414</v>
      </c>
    </row>
    <row r="174" spans="1:7" x14ac:dyDescent="0.35">
      <c r="A174" s="1">
        <v>40235</v>
      </c>
      <c r="B174">
        <v>2422.8744299999998</v>
      </c>
      <c r="C174">
        <f t="shared" si="8"/>
        <v>-45.311320000000251</v>
      </c>
      <c r="D174">
        <f t="shared" si="9"/>
        <v>-1.8358148287664431</v>
      </c>
      <c r="E174">
        <v>25774131439</v>
      </c>
      <c r="F174">
        <f t="shared" si="10"/>
        <v>2597500603</v>
      </c>
      <c r="G174">
        <f t="shared" si="11"/>
        <v>11.207412420641104</v>
      </c>
    </row>
    <row r="175" spans="1:7" x14ac:dyDescent="0.35">
      <c r="A175" s="1">
        <v>40207</v>
      </c>
      <c r="B175">
        <v>2468.1857500000001</v>
      </c>
      <c r="C175">
        <f t="shared" si="8"/>
        <v>-128.20272999999997</v>
      </c>
      <c r="D175">
        <f t="shared" si="9"/>
        <v>-4.937732969759594</v>
      </c>
      <c r="E175">
        <v>23176630836</v>
      </c>
      <c r="F175">
        <f t="shared" si="10"/>
        <v>2504665615</v>
      </c>
      <c r="G175">
        <f t="shared" si="11"/>
        <v>12.116243367396869</v>
      </c>
    </row>
    <row r="176" spans="1:7" x14ac:dyDescent="0.35">
      <c r="A176" s="1">
        <v>40178</v>
      </c>
      <c r="B176">
        <v>2596.3884800000001</v>
      </c>
      <c r="C176">
        <f t="shared" si="8"/>
        <v>66.803609999999935</v>
      </c>
      <c r="D176">
        <f t="shared" si="9"/>
        <v>2.6408922188090069</v>
      </c>
      <c r="E176">
        <v>20671965221</v>
      </c>
      <c r="F176">
        <f t="shared" si="10"/>
        <v>-1794032520</v>
      </c>
      <c r="G176">
        <f t="shared" si="11"/>
        <v>-7.9855457152740925</v>
      </c>
    </row>
    <row r="177" spans="1:7" x14ac:dyDescent="0.35">
      <c r="A177" s="1">
        <v>40147</v>
      </c>
      <c r="B177">
        <v>2529.5848700000001</v>
      </c>
      <c r="C177">
        <f t="shared" si="8"/>
        <v>62.44887000000017</v>
      </c>
      <c r="D177">
        <f t="shared" si="9"/>
        <v>2.5312293282575493</v>
      </c>
      <c r="E177">
        <v>22465997741</v>
      </c>
      <c r="F177">
        <f t="shared" si="10"/>
        <v>-2943867019</v>
      </c>
      <c r="G177">
        <f t="shared" si="11"/>
        <v>-11.585528088422617</v>
      </c>
    </row>
    <row r="178" spans="1:7" x14ac:dyDescent="0.35">
      <c r="A178" s="1">
        <v>40116</v>
      </c>
      <c r="B178">
        <v>2467.136</v>
      </c>
      <c r="C178">
        <f t="shared" si="8"/>
        <v>19.136160000000018</v>
      </c>
      <c r="D178">
        <f t="shared" si="9"/>
        <v>0.78170593344483297</v>
      </c>
      <c r="E178">
        <v>25409864760</v>
      </c>
      <c r="F178">
        <f t="shared" si="10"/>
        <v>2109289440</v>
      </c>
      <c r="G178">
        <f t="shared" si="11"/>
        <v>9.0525208542361426</v>
      </c>
    </row>
    <row r="179" spans="1:7" x14ac:dyDescent="0.35">
      <c r="A179" s="1">
        <v>40086</v>
      </c>
      <c r="B179">
        <v>2447.9998399999999</v>
      </c>
      <c r="C179">
        <f t="shared" si="8"/>
        <v>68.034619999999904</v>
      </c>
      <c r="D179">
        <f t="shared" si="9"/>
        <v>2.8586392535601801</v>
      </c>
      <c r="E179">
        <v>23300575320</v>
      </c>
      <c r="F179">
        <f t="shared" si="10"/>
        <v>1816593260</v>
      </c>
      <c r="G179">
        <f t="shared" si="11"/>
        <v>8.4555705498480567</v>
      </c>
    </row>
    <row r="180" spans="1:7" x14ac:dyDescent="0.35">
      <c r="A180" s="1">
        <v>40056</v>
      </c>
      <c r="B180">
        <v>2379.96522</v>
      </c>
      <c r="C180">
        <f t="shared" si="8"/>
        <v>92.836949999999888</v>
      </c>
      <c r="D180">
        <f t="shared" si="9"/>
        <v>4.0591055262501685</v>
      </c>
      <c r="E180">
        <v>21483982060</v>
      </c>
      <c r="F180">
        <f t="shared" si="10"/>
        <v>-2533139531</v>
      </c>
      <c r="G180">
        <f t="shared" si="11"/>
        <v>-10.547223660429193</v>
      </c>
    </row>
    <row r="181" spans="1:7" x14ac:dyDescent="0.35">
      <c r="A181" s="1">
        <v>40025</v>
      </c>
      <c r="B181">
        <v>2287.1282700000002</v>
      </c>
      <c r="C181">
        <f t="shared" si="8"/>
        <v>206.70430000000033</v>
      </c>
      <c r="D181">
        <f t="shared" si="9"/>
        <v>9.9356815236079186</v>
      </c>
      <c r="E181">
        <v>24017121591</v>
      </c>
      <c r="F181">
        <f t="shared" si="10"/>
        <v>-3052801363</v>
      </c>
      <c r="G181">
        <f t="shared" si="11"/>
        <v>-11.277466020821834</v>
      </c>
    </row>
    <row r="182" spans="1:7" x14ac:dyDescent="0.35">
      <c r="A182" s="1">
        <v>39994</v>
      </c>
      <c r="B182">
        <v>2080.4239699999998</v>
      </c>
      <c r="C182">
        <f t="shared" si="8"/>
        <v>-40.009840000000167</v>
      </c>
      <c r="D182">
        <f t="shared" si="9"/>
        <v>-1.8868704984476816</v>
      </c>
      <c r="E182">
        <v>27069922954</v>
      </c>
      <c r="F182">
        <f t="shared" si="10"/>
        <v>1155006532</v>
      </c>
      <c r="G182">
        <f t="shared" si="11"/>
        <v>4.4569178352413212</v>
      </c>
    </row>
    <row r="183" spans="1:7" x14ac:dyDescent="0.35">
      <c r="A183" s="1">
        <v>39962</v>
      </c>
      <c r="B183">
        <v>2120.43381</v>
      </c>
      <c r="C183">
        <f t="shared" si="8"/>
        <v>256.79416999999989</v>
      </c>
      <c r="D183">
        <f t="shared" si="9"/>
        <v>13.779175141391599</v>
      </c>
      <c r="E183">
        <v>25914916422</v>
      </c>
      <c r="F183">
        <f t="shared" si="10"/>
        <v>-2145034281</v>
      </c>
      <c r="G183">
        <f t="shared" si="11"/>
        <v>-7.6444691713968904</v>
      </c>
    </row>
    <row r="184" spans="1:7" x14ac:dyDescent="0.35">
      <c r="A184" s="1">
        <v>39933</v>
      </c>
      <c r="B184">
        <v>1863.6396400000001</v>
      </c>
      <c r="C184">
        <f t="shared" si="8"/>
        <v>201.27365000000009</v>
      </c>
      <c r="D184">
        <f t="shared" si="9"/>
        <v>12.107661682852408</v>
      </c>
      <c r="E184">
        <v>28059950703</v>
      </c>
      <c r="F184">
        <f t="shared" si="10"/>
        <v>-7372082761</v>
      </c>
      <c r="G184">
        <f t="shared" si="11"/>
        <v>-20.806264953690157</v>
      </c>
    </row>
    <row r="185" spans="1:7" x14ac:dyDescent="0.35">
      <c r="A185" s="1">
        <v>39903</v>
      </c>
      <c r="B185">
        <v>1662.36599</v>
      </c>
      <c r="C185">
        <f t="shared" si="8"/>
        <v>37.654320000000098</v>
      </c>
      <c r="D185">
        <f t="shared" si="9"/>
        <v>2.3176001437842877</v>
      </c>
      <c r="E185">
        <v>35432033464</v>
      </c>
      <c r="F185">
        <f t="shared" si="10"/>
        <v>8811389118</v>
      </c>
      <c r="G185">
        <f t="shared" si="11"/>
        <v>33.099834111731383</v>
      </c>
    </row>
    <row r="186" spans="1:7" x14ac:dyDescent="0.35">
      <c r="A186" s="1">
        <v>39871</v>
      </c>
      <c r="B186">
        <v>1624.7116699999999</v>
      </c>
      <c r="C186">
        <f t="shared" si="8"/>
        <v>-152.48736000000008</v>
      </c>
      <c r="D186">
        <f t="shared" si="9"/>
        <v>-8.5802072489314867</v>
      </c>
      <c r="E186">
        <v>26620644346</v>
      </c>
      <c r="F186">
        <f t="shared" si="10"/>
        <v>-3117484714</v>
      </c>
      <c r="G186">
        <f t="shared" si="11"/>
        <v>-10.483123224430582</v>
      </c>
    </row>
    <row r="187" spans="1:7" x14ac:dyDescent="0.35">
      <c r="A187" s="1">
        <v>39843</v>
      </c>
      <c r="B187">
        <v>1777.19903</v>
      </c>
      <c r="C187">
        <f t="shared" si="8"/>
        <v>-139.28812999999991</v>
      </c>
      <c r="D187">
        <f t="shared" si="9"/>
        <v>-7.2678874613488107</v>
      </c>
      <c r="E187">
        <v>29738129060</v>
      </c>
      <c r="F187">
        <f t="shared" si="10"/>
        <v>7955230369</v>
      </c>
      <c r="G187">
        <f t="shared" si="11"/>
        <v>36.520531458408918</v>
      </c>
    </row>
    <row r="188" spans="1:7" x14ac:dyDescent="0.35">
      <c r="A188" s="1">
        <v>39813</v>
      </c>
      <c r="B188">
        <v>1916.4871599999999</v>
      </c>
      <c r="C188">
        <f t="shared" si="8"/>
        <v>-36.760539999999992</v>
      </c>
      <c r="D188">
        <f t="shared" si="9"/>
        <v>-1.8820214148978645</v>
      </c>
      <c r="E188">
        <v>21782898691</v>
      </c>
      <c r="F188">
        <f t="shared" si="10"/>
        <v>-7839451245</v>
      </c>
      <c r="G188">
        <f t="shared" si="11"/>
        <v>-26.464650042746023</v>
      </c>
    </row>
    <row r="189" spans="1:7" x14ac:dyDescent="0.35">
      <c r="A189" s="1">
        <v>39780</v>
      </c>
      <c r="B189">
        <v>1953.2476999999999</v>
      </c>
      <c r="C189">
        <f t="shared" si="8"/>
        <v>-143.44059000000016</v>
      </c>
      <c r="D189">
        <f t="shared" si="9"/>
        <v>-6.8412930374118774</v>
      </c>
      <c r="E189">
        <v>29622349936</v>
      </c>
      <c r="F189">
        <f t="shared" si="10"/>
        <v>-16452925536</v>
      </c>
      <c r="G189">
        <f t="shared" si="11"/>
        <v>-35.708794722233321</v>
      </c>
    </row>
    <row r="190" spans="1:7" x14ac:dyDescent="0.35">
      <c r="A190" s="1">
        <v>39752</v>
      </c>
      <c r="B190">
        <v>2096.6882900000001</v>
      </c>
      <c r="C190">
        <f t="shared" si="8"/>
        <v>-493.65805</v>
      </c>
      <c r="D190">
        <f t="shared" si="9"/>
        <v>-19.057607949059044</v>
      </c>
      <c r="E190">
        <v>46075275472</v>
      </c>
      <c r="F190">
        <f t="shared" si="10"/>
        <v>1831216609</v>
      </c>
      <c r="G190">
        <f t="shared" si="11"/>
        <v>4.1388983200440332</v>
      </c>
    </row>
    <row r="191" spans="1:7" x14ac:dyDescent="0.35">
      <c r="A191" s="1">
        <v>39721</v>
      </c>
      <c r="B191">
        <v>2590.3463400000001</v>
      </c>
      <c r="C191">
        <f t="shared" si="8"/>
        <v>-450.97244999999975</v>
      </c>
      <c r="D191">
        <f t="shared" si="9"/>
        <v>-14.828187412737478</v>
      </c>
      <c r="E191">
        <v>44244058863</v>
      </c>
      <c r="F191">
        <f t="shared" si="10"/>
        <v>17318255409</v>
      </c>
      <c r="G191">
        <f t="shared" si="11"/>
        <v>64.318435060207136</v>
      </c>
    </row>
    <row r="192" spans="1:7" x14ac:dyDescent="0.35">
      <c r="A192" s="1">
        <v>39689</v>
      </c>
      <c r="B192">
        <v>3041.3187899999998</v>
      </c>
      <c r="C192">
        <f t="shared" si="8"/>
        <v>-135.36435000000029</v>
      </c>
      <c r="D192">
        <f t="shared" si="9"/>
        <v>-4.2611851429412715</v>
      </c>
      <c r="E192">
        <v>26925803454</v>
      </c>
      <c r="F192">
        <f t="shared" si="10"/>
        <v>-17809979436</v>
      </c>
      <c r="G192">
        <f t="shared" si="11"/>
        <v>-39.811484868371778</v>
      </c>
    </row>
    <row r="193" spans="1:7" x14ac:dyDescent="0.35">
      <c r="A193" s="1">
        <v>39660</v>
      </c>
      <c r="B193">
        <v>3176.6831400000001</v>
      </c>
      <c r="C193">
        <f t="shared" si="8"/>
        <v>-139.89012000000002</v>
      </c>
      <c r="D193">
        <f t="shared" si="9"/>
        <v>-4.2179113510672162</v>
      </c>
      <c r="E193">
        <v>44735782890</v>
      </c>
      <c r="F193">
        <f t="shared" si="10"/>
        <v>8844263382</v>
      </c>
      <c r="G193">
        <f t="shared" si="11"/>
        <v>24.641652131859917</v>
      </c>
    </row>
    <row r="194" spans="1:7" x14ac:dyDescent="0.35">
      <c r="A194" s="1">
        <v>39629</v>
      </c>
      <c r="B194">
        <v>3316.5732600000001</v>
      </c>
      <c r="C194">
        <f t="shared" si="8"/>
        <v>-234.54883999999993</v>
      </c>
      <c r="D194">
        <f t="shared" si="9"/>
        <v>-6.6049218639933533</v>
      </c>
      <c r="E194">
        <v>35891519508</v>
      </c>
      <c r="F194">
        <f t="shared" si="10"/>
        <v>5985017429</v>
      </c>
      <c r="G194">
        <f t="shared" si="11"/>
        <v>20.012428779501466</v>
      </c>
    </row>
    <row r="195" spans="1:7" x14ac:dyDescent="0.35">
      <c r="A195" s="1">
        <v>39598</v>
      </c>
      <c r="B195">
        <v>3551.1221</v>
      </c>
      <c r="C195">
        <f t="shared" si="8"/>
        <v>-37.659250000000156</v>
      </c>
      <c r="D195">
        <f t="shared" si="9"/>
        <v>-1.0493603908190214</v>
      </c>
      <c r="E195">
        <v>29906502079</v>
      </c>
      <c r="F195">
        <f t="shared" si="10"/>
        <v>-2473932525</v>
      </c>
      <c r="G195">
        <f t="shared" si="11"/>
        <v>-7.640207907198354</v>
      </c>
    </row>
    <row r="196" spans="1:7" x14ac:dyDescent="0.35">
      <c r="A196" s="1">
        <v>39568</v>
      </c>
      <c r="B196">
        <v>3588.7813500000002</v>
      </c>
      <c r="C196">
        <f t="shared" si="8"/>
        <v>214.08632000000034</v>
      </c>
      <c r="D196">
        <f t="shared" si="9"/>
        <v>6.34387161200757</v>
      </c>
      <c r="E196">
        <v>32380434604</v>
      </c>
      <c r="F196">
        <f t="shared" si="10"/>
        <v>-4949092673</v>
      </c>
      <c r="G196">
        <f t="shared" si="11"/>
        <v>-13.257849841697047</v>
      </c>
    </row>
    <row r="197" spans="1:7" x14ac:dyDescent="0.35">
      <c r="A197" s="1">
        <v>39538</v>
      </c>
      <c r="B197">
        <v>3374.6950299999999</v>
      </c>
      <c r="C197">
        <f t="shared" si="8"/>
        <v>-100.14777000000004</v>
      </c>
      <c r="D197">
        <f t="shared" si="9"/>
        <v>-2.8820805936890164</v>
      </c>
      <c r="E197">
        <v>37329527277</v>
      </c>
      <c r="F197">
        <f t="shared" si="10"/>
        <v>3044655602</v>
      </c>
      <c r="G197">
        <f t="shared" si="11"/>
        <v>8.8804637534056052</v>
      </c>
    </row>
    <row r="198" spans="1:7" x14ac:dyDescent="0.35">
      <c r="A198" s="1">
        <v>39507</v>
      </c>
      <c r="B198">
        <v>3474.8427999999999</v>
      </c>
      <c r="C198">
        <f t="shared" si="8"/>
        <v>-7.5221300000002884</v>
      </c>
      <c r="D198">
        <f t="shared" si="9"/>
        <v>-0.21600636783349089</v>
      </c>
      <c r="E198">
        <v>34284871675</v>
      </c>
      <c r="F198">
        <f t="shared" si="10"/>
        <v>-9221015876</v>
      </c>
      <c r="G198">
        <f t="shared" si="11"/>
        <v>-21.19486900523663</v>
      </c>
    </row>
    <row r="199" spans="1:7" x14ac:dyDescent="0.35">
      <c r="A199" s="1">
        <v>39478</v>
      </c>
      <c r="B199">
        <v>3482.3649300000002</v>
      </c>
      <c r="C199">
        <f t="shared" si="8"/>
        <v>-326.52469999999994</v>
      </c>
      <c r="D199">
        <f t="shared" si="9"/>
        <v>-8.5727004906676676</v>
      </c>
      <c r="E199">
        <v>43505887551</v>
      </c>
      <c r="F199">
        <f t="shared" si="10"/>
        <v>19564610884</v>
      </c>
      <c r="G199">
        <f t="shared" si="11"/>
        <v>81.719162917353202</v>
      </c>
    </row>
    <row r="200" spans="1:7" x14ac:dyDescent="0.35">
      <c r="A200" s="1">
        <v>39447</v>
      </c>
      <c r="B200">
        <v>3808.8896300000001</v>
      </c>
      <c r="C200">
        <f t="shared" ref="C200:C263" si="12">IF(AND(ISNUMBER(B200),ISNUMBER(B201)), (B200 - B201), "")</f>
        <v>-127.78216999999995</v>
      </c>
      <c r="D200">
        <f t="shared" ref="D200:D263" si="13">IF(AND(ISNUMBER(C200),ISNUMBER(B201)), (100*C200/ABS(B201)), "")</f>
        <v>-3.2459442008856301</v>
      </c>
      <c r="E200">
        <v>23941276667</v>
      </c>
      <c r="F200">
        <f t="shared" ref="F200:F263" si="14">IF(AND(ISNUMBER(E200),ISNUMBER(E201)), (E200 - E201), "")</f>
        <v>-14026937875</v>
      </c>
      <c r="G200">
        <f t="shared" ref="G200:G263" si="15">IF(AND(ISNUMBER(F200),ISNUMBER(E201)), (100*F200/ABS(E201)), "")</f>
        <v>-36.943896478154279</v>
      </c>
    </row>
    <row r="201" spans="1:7" x14ac:dyDescent="0.35">
      <c r="A201" s="1">
        <v>39416</v>
      </c>
      <c r="B201">
        <v>3936.6718000000001</v>
      </c>
      <c r="C201">
        <f t="shared" si="12"/>
        <v>-236.19721000000027</v>
      </c>
      <c r="D201">
        <f t="shared" si="13"/>
        <v>-5.6603073193519737</v>
      </c>
      <c r="E201">
        <v>37968214542</v>
      </c>
      <c r="F201">
        <f t="shared" si="14"/>
        <v>-11844737370</v>
      </c>
      <c r="G201">
        <f t="shared" si="15"/>
        <v>-23.778428933352551</v>
      </c>
    </row>
    <row r="202" spans="1:7" x14ac:dyDescent="0.35">
      <c r="A202" s="1">
        <v>39386</v>
      </c>
      <c r="B202">
        <v>4172.8690100000003</v>
      </c>
      <c r="C202">
        <f t="shared" si="12"/>
        <v>225.63195000000042</v>
      </c>
      <c r="D202">
        <f t="shared" si="13"/>
        <v>5.7161996244532736</v>
      </c>
      <c r="E202">
        <v>49812951912</v>
      </c>
      <c r="F202">
        <f t="shared" si="14"/>
        <v>5488596260</v>
      </c>
      <c r="G202">
        <f t="shared" si="15"/>
        <v>12.382799883414309</v>
      </c>
    </row>
    <row r="203" spans="1:7" x14ac:dyDescent="0.35">
      <c r="A203" s="1">
        <v>39353</v>
      </c>
      <c r="B203">
        <v>3947.2370599999999</v>
      </c>
      <c r="C203">
        <f t="shared" si="12"/>
        <v>138.37977999999976</v>
      </c>
      <c r="D203">
        <f t="shared" si="13"/>
        <v>3.6331048875635412</v>
      </c>
      <c r="E203">
        <v>44324355652</v>
      </c>
      <c r="F203">
        <f t="shared" si="14"/>
        <v>-8733745556</v>
      </c>
      <c r="G203">
        <f t="shared" si="15"/>
        <v>-16.460720148581462</v>
      </c>
    </row>
    <row r="204" spans="1:7" x14ac:dyDescent="0.35">
      <c r="A204" s="1">
        <v>39325</v>
      </c>
      <c r="B204">
        <v>3808.8572800000002</v>
      </c>
      <c r="C204">
        <f t="shared" si="12"/>
        <v>-67.05045999999993</v>
      </c>
      <c r="D204">
        <f t="shared" si="13"/>
        <v>-1.7299292062096383</v>
      </c>
      <c r="E204">
        <v>53058101208</v>
      </c>
      <c r="F204">
        <f t="shared" si="14"/>
        <v>3250661749</v>
      </c>
      <c r="G204">
        <f t="shared" si="15"/>
        <v>6.5264582646852345</v>
      </c>
    </row>
    <row r="205" spans="1:7" x14ac:dyDescent="0.35">
      <c r="A205" s="1">
        <v>39294</v>
      </c>
      <c r="B205">
        <v>3875.9077400000001</v>
      </c>
      <c r="C205">
        <f t="shared" si="12"/>
        <v>-94.818469999999706</v>
      </c>
      <c r="D205">
        <f t="shared" si="13"/>
        <v>-2.3879377470349361</v>
      </c>
      <c r="E205">
        <v>49807439459</v>
      </c>
      <c r="F205">
        <f t="shared" si="14"/>
        <v>-1908850897</v>
      </c>
      <c r="G205">
        <f t="shared" si="15"/>
        <v>-3.6910050660246934</v>
      </c>
    </row>
    <row r="206" spans="1:7" x14ac:dyDescent="0.35">
      <c r="A206" s="1">
        <v>39262</v>
      </c>
      <c r="B206">
        <v>3970.7262099999998</v>
      </c>
      <c r="C206">
        <f t="shared" si="12"/>
        <v>39.208969999999681</v>
      </c>
      <c r="D206">
        <f t="shared" si="13"/>
        <v>0.99729869173865504</v>
      </c>
      <c r="E206">
        <v>51716290356</v>
      </c>
      <c r="F206">
        <f t="shared" si="14"/>
        <v>-613129374</v>
      </c>
      <c r="G206">
        <f t="shared" si="15"/>
        <v>-1.1716724113577324</v>
      </c>
    </row>
    <row r="207" spans="1:7" x14ac:dyDescent="0.35">
      <c r="A207" s="1">
        <v>39233</v>
      </c>
      <c r="B207">
        <v>3931.5172400000001</v>
      </c>
      <c r="C207">
        <f t="shared" si="12"/>
        <v>51.534650000000056</v>
      </c>
      <c r="D207">
        <f t="shared" si="13"/>
        <v>1.3282185887334113</v>
      </c>
      <c r="E207">
        <v>52329419730</v>
      </c>
      <c r="F207">
        <f t="shared" si="14"/>
        <v>13217661491</v>
      </c>
      <c r="G207">
        <f t="shared" si="15"/>
        <v>33.79459805982362</v>
      </c>
    </row>
    <row r="208" spans="1:7" x14ac:dyDescent="0.35">
      <c r="A208" s="1">
        <v>39202</v>
      </c>
      <c r="B208">
        <v>3879.9825900000001</v>
      </c>
      <c r="C208">
        <f t="shared" si="12"/>
        <v>144.59483</v>
      </c>
      <c r="D208">
        <f t="shared" si="13"/>
        <v>3.8709456498299391</v>
      </c>
      <c r="E208">
        <v>39111758239</v>
      </c>
      <c r="F208">
        <f t="shared" si="14"/>
        <v>-12073064547</v>
      </c>
      <c r="G208">
        <f t="shared" si="15"/>
        <v>-23.58719614499126</v>
      </c>
    </row>
    <row r="209" spans="1:7" x14ac:dyDescent="0.35">
      <c r="A209" s="1">
        <v>39171</v>
      </c>
      <c r="B209">
        <v>3735.3877600000001</v>
      </c>
      <c r="C209">
        <f t="shared" si="12"/>
        <v>103.06754000000001</v>
      </c>
      <c r="D209">
        <f t="shared" si="13"/>
        <v>2.8375124922218449</v>
      </c>
      <c r="E209">
        <v>51184822786</v>
      </c>
      <c r="F209">
        <f t="shared" si="14"/>
        <v>9307023782</v>
      </c>
      <c r="G209">
        <f t="shared" si="15"/>
        <v>22.224242924302278</v>
      </c>
    </row>
    <row r="210" spans="1:7" x14ac:dyDescent="0.35">
      <c r="A210" s="1">
        <v>39141</v>
      </c>
      <c r="B210">
        <v>3632.3202200000001</v>
      </c>
      <c r="C210">
        <f t="shared" si="12"/>
        <v>-21.660949999999957</v>
      </c>
      <c r="D210">
        <f t="shared" si="13"/>
        <v>-0.59280409482788765</v>
      </c>
      <c r="E210">
        <v>41877799004</v>
      </c>
      <c r="F210">
        <f t="shared" si="14"/>
        <v>-2772400242</v>
      </c>
      <c r="G210">
        <f t="shared" si="15"/>
        <v>-6.209155365075703</v>
      </c>
    </row>
    <row r="211" spans="1:7" x14ac:dyDescent="0.35">
      <c r="A211" s="1">
        <v>39113</v>
      </c>
      <c r="B211">
        <v>3653.98117</v>
      </c>
      <c r="C211">
        <f t="shared" si="12"/>
        <v>2.7423600000001898</v>
      </c>
      <c r="D211">
        <f t="shared" si="13"/>
        <v>7.510765914542275E-2</v>
      </c>
      <c r="E211">
        <v>44650199246</v>
      </c>
      <c r="F211">
        <f t="shared" si="14"/>
        <v>13791346449</v>
      </c>
      <c r="G211">
        <f t="shared" si="15"/>
        <v>44.691701728914403</v>
      </c>
    </row>
    <row r="212" spans="1:7" x14ac:dyDescent="0.35">
      <c r="A212" s="1">
        <v>39080</v>
      </c>
      <c r="B212">
        <v>3651.2388099999998</v>
      </c>
      <c r="C212">
        <f t="shared" si="12"/>
        <v>86.409850000000006</v>
      </c>
      <c r="D212">
        <f t="shared" si="13"/>
        <v>2.4239550051231635</v>
      </c>
      <c r="E212">
        <v>30858852797</v>
      </c>
      <c r="F212">
        <f t="shared" si="14"/>
        <v>-11720714666</v>
      </c>
      <c r="G212">
        <f t="shared" si="15"/>
        <v>-27.526617493671932</v>
      </c>
    </row>
    <row r="213" spans="1:7" x14ac:dyDescent="0.35">
      <c r="A213" s="1">
        <v>39051</v>
      </c>
      <c r="B213">
        <v>3564.8289599999998</v>
      </c>
      <c r="C213">
        <f t="shared" si="12"/>
        <v>69.229820000000018</v>
      </c>
      <c r="D213">
        <f t="shared" si="13"/>
        <v>1.9804850964690426</v>
      </c>
      <c r="E213">
        <v>42579567463</v>
      </c>
      <c r="F213">
        <f t="shared" si="14"/>
        <v>-229101516</v>
      </c>
      <c r="G213">
        <f t="shared" si="15"/>
        <v>-0.53517551809981956</v>
      </c>
    </row>
    <row r="214" spans="1:7" x14ac:dyDescent="0.35">
      <c r="A214" s="1">
        <v>39021</v>
      </c>
      <c r="B214">
        <v>3495.5991399999998</v>
      </c>
      <c r="C214">
        <f t="shared" si="12"/>
        <v>158.58404999999993</v>
      </c>
      <c r="D214">
        <f t="shared" si="13"/>
        <v>4.7522724867270512</v>
      </c>
      <c r="E214">
        <v>42808668979</v>
      </c>
      <c r="F214">
        <f t="shared" si="14"/>
        <v>5165633524</v>
      </c>
      <c r="G214">
        <f t="shared" si="15"/>
        <v>13.722680600971211</v>
      </c>
    </row>
    <row r="215" spans="1:7" x14ac:dyDescent="0.35">
      <c r="A215" s="1">
        <v>38989</v>
      </c>
      <c r="B215">
        <v>3337.0150899999999</v>
      </c>
      <c r="C215">
        <f t="shared" si="12"/>
        <v>-14.589030000000093</v>
      </c>
      <c r="D215">
        <f t="shared" si="13"/>
        <v>-0.43528500018671934</v>
      </c>
      <c r="E215">
        <v>37643035455</v>
      </c>
      <c r="F215">
        <f t="shared" si="14"/>
        <v>2681221036</v>
      </c>
      <c r="G215">
        <f t="shared" si="15"/>
        <v>7.6689985361368729</v>
      </c>
    </row>
    <row r="216" spans="1:7" x14ac:dyDescent="0.35">
      <c r="A216" s="1">
        <v>38960</v>
      </c>
      <c r="B216">
        <v>3351.60412</v>
      </c>
      <c r="C216">
        <f t="shared" si="12"/>
        <v>54.739270000000033</v>
      </c>
      <c r="D216">
        <f t="shared" si="13"/>
        <v>1.6603431590469968</v>
      </c>
      <c r="E216">
        <v>34961814419</v>
      </c>
      <c r="F216">
        <f t="shared" si="14"/>
        <v>-94544069</v>
      </c>
      <c r="G216">
        <f t="shared" si="15"/>
        <v>-0.26969164248010241</v>
      </c>
    </row>
    <row r="217" spans="1:7" x14ac:dyDescent="0.35">
      <c r="A217" s="1">
        <v>38929</v>
      </c>
      <c r="B217">
        <v>3296.8648499999999</v>
      </c>
      <c r="C217">
        <f t="shared" si="12"/>
        <v>78.030279999999948</v>
      </c>
      <c r="D217">
        <f t="shared" si="13"/>
        <v>2.4241780154610413</v>
      </c>
      <c r="E217">
        <v>35056358488</v>
      </c>
      <c r="F217">
        <f t="shared" si="14"/>
        <v>-8849865258</v>
      </c>
      <c r="G217">
        <f t="shared" si="15"/>
        <v>-20.156288796770529</v>
      </c>
    </row>
    <row r="218" spans="1:7" x14ac:dyDescent="0.35">
      <c r="A218" s="1">
        <v>38898</v>
      </c>
      <c r="B218">
        <v>3218.83457</v>
      </c>
      <c r="C218">
        <f t="shared" si="12"/>
        <v>16.159880000000157</v>
      </c>
      <c r="D218">
        <f t="shared" si="13"/>
        <v>0.50457450612944266</v>
      </c>
      <c r="E218">
        <v>43906223746</v>
      </c>
      <c r="F218">
        <f t="shared" si="14"/>
        <v>-2604403926</v>
      </c>
      <c r="G218">
        <f t="shared" si="15"/>
        <v>-5.5995888603496207</v>
      </c>
    </row>
    <row r="219" spans="1:7" x14ac:dyDescent="0.35">
      <c r="A219" s="1">
        <v>38868</v>
      </c>
      <c r="B219">
        <v>3202.6746899999998</v>
      </c>
      <c r="C219">
        <f t="shared" si="12"/>
        <v>-79.574010000000271</v>
      </c>
      <c r="D219">
        <f t="shared" si="13"/>
        <v>-2.4243747891498981</v>
      </c>
      <c r="E219">
        <v>46510627672</v>
      </c>
      <c r="F219">
        <f t="shared" si="14"/>
        <v>11992439759</v>
      </c>
      <c r="G219">
        <f t="shared" si="15"/>
        <v>34.742379261697835</v>
      </c>
    </row>
    <row r="220" spans="1:7" x14ac:dyDescent="0.35">
      <c r="A220" s="1">
        <v>38835</v>
      </c>
      <c r="B220">
        <v>3282.2487000000001</v>
      </c>
      <c r="C220">
        <f t="shared" si="12"/>
        <v>176.04219000000012</v>
      </c>
      <c r="D220">
        <f t="shared" si="13"/>
        <v>5.6674335538624607</v>
      </c>
      <c r="E220">
        <v>34518187913</v>
      </c>
      <c r="F220">
        <f t="shared" si="14"/>
        <v>-17977557288</v>
      </c>
      <c r="G220">
        <f t="shared" si="15"/>
        <v>-34.245741667569554</v>
      </c>
    </row>
    <row r="221" spans="1:7" x14ac:dyDescent="0.35">
      <c r="A221" s="1">
        <v>38807</v>
      </c>
      <c r="B221">
        <v>3106.20651</v>
      </c>
      <c r="C221">
        <f t="shared" si="12"/>
        <v>68.034540000000106</v>
      </c>
      <c r="D221">
        <f t="shared" si="13"/>
        <v>2.2393248529641365</v>
      </c>
      <c r="E221">
        <v>52495745201</v>
      </c>
      <c r="F221">
        <f t="shared" si="14"/>
        <v>9471441764</v>
      </c>
      <c r="G221">
        <f t="shared" si="15"/>
        <v>22.014166430071146</v>
      </c>
    </row>
    <row r="222" spans="1:7" x14ac:dyDescent="0.35">
      <c r="A222" s="1">
        <v>38776</v>
      </c>
      <c r="B222">
        <v>3038.1719699999999</v>
      </c>
      <c r="C222">
        <f t="shared" si="12"/>
        <v>-37.215169999999944</v>
      </c>
      <c r="D222">
        <f t="shared" si="13"/>
        <v>-1.2100970806556715</v>
      </c>
      <c r="E222">
        <v>43024303437</v>
      </c>
      <c r="F222">
        <f t="shared" si="14"/>
        <v>-2556986883</v>
      </c>
      <c r="G222">
        <f t="shared" si="15"/>
        <v>-5.6097290468279137</v>
      </c>
    </row>
    <row r="223" spans="1:7" x14ac:dyDescent="0.35">
      <c r="A223" s="1">
        <v>38748</v>
      </c>
      <c r="B223">
        <v>3075.3871399999998</v>
      </c>
      <c r="C223">
        <f t="shared" si="12"/>
        <v>178.55438000000004</v>
      </c>
      <c r="D223">
        <f t="shared" si="13"/>
        <v>6.1637793684713795</v>
      </c>
      <c r="E223">
        <v>45581290320</v>
      </c>
      <c r="F223">
        <f t="shared" si="14"/>
        <v>14152427839</v>
      </c>
      <c r="G223">
        <f t="shared" si="15"/>
        <v>45.030035202692133</v>
      </c>
    </row>
    <row r="224" spans="1:7" x14ac:dyDescent="0.35">
      <c r="A224" s="1">
        <v>38716</v>
      </c>
      <c r="B224">
        <v>2896.8327599999998</v>
      </c>
      <c r="C224">
        <f t="shared" si="12"/>
        <v>78.906129999999848</v>
      </c>
      <c r="D224">
        <f t="shared" si="13"/>
        <v>2.8001484907362491</v>
      </c>
      <c r="E224">
        <v>31428862481</v>
      </c>
      <c r="F224">
        <f t="shared" si="14"/>
        <v>-11356785528</v>
      </c>
      <c r="G224">
        <f t="shared" si="15"/>
        <v>-26.543446357552163</v>
      </c>
    </row>
    <row r="225" spans="1:7" x14ac:dyDescent="0.35">
      <c r="A225" s="1">
        <v>38686</v>
      </c>
      <c r="B225">
        <v>2817.9266299999999</v>
      </c>
      <c r="C225">
        <f t="shared" si="12"/>
        <v>5.67612999999983</v>
      </c>
      <c r="D225">
        <f t="shared" si="13"/>
        <v>0.20183586063900885</v>
      </c>
      <c r="E225">
        <v>42785648009</v>
      </c>
      <c r="F225">
        <f t="shared" si="14"/>
        <v>4431924215</v>
      </c>
      <c r="G225">
        <f t="shared" si="15"/>
        <v>11.555394826338411</v>
      </c>
    </row>
    <row r="226" spans="1:7" x14ac:dyDescent="0.35">
      <c r="A226" s="1">
        <v>38656</v>
      </c>
      <c r="B226">
        <v>2812.2505000000001</v>
      </c>
      <c r="C226">
        <f t="shared" si="12"/>
        <v>-86.629869999999755</v>
      </c>
      <c r="D226">
        <f t="shared" si="13"/>
        <v>-2.9883906523538175</v>
      </c>
      <c r="E226">
        <v>38353723794</v>
      </c>
      <c r="F226">
        <f t="shared" si="14"/>
        <v>1596119621</v>
      </c>
      <c r="G226">
        <f t="shared" si="15"/>
        <v>4.34228415292751</v>
      </c>
    </row>
    <row r="227" spans="1:7" x14ac:dyDescent="0.35">
      <c r="A227" s="1">
        <v>38625</v>
      </c>
      <c r="B227">
        <v>2898.8803699999999</v>
      </c>
      <c r="C227">
        <f t="shared" si="12"/>
        <v>32.309099999999944</v>
      </c>
      <c r="D227">
        <f t="shared" si="13"/>
        <v>1.1270991354071564</v>
      </c>
      <c r="E227">
        <v>36757604173</v>
      </c>
      <c r="F227">
        <f t="shared" si="14"/>
        <v>5212895058</v>
      </c>
      <c r="G227">
        <f t="shared" si="15"/>
        <v>16.525418062965073</v>
      </c>
    </row>
    <row r="228" spans="1:7" x14ac:dyDescent="0.35">
      <c r="A228" s="1">
        <v>38595</v>
      </c>
      <c r="B228">
        <v>2866.5712699999999</v>
      </c>
      <c r="C228">
        <f t="shared" si="12"/>
        <v>75.491509999999835</v>
      </c>
      <c r="D228">
        <f t="shared" si="13"/>
        <v>2.7047421246034129</v>
      </c>
      <c r="E228">
        <v>31544709115</v>
      </c>
      <c r="F228">
        <f t="shared" si="14"/>
        <v>-8734094503</v>
      </c>
      <c r="G228">
        <f t="shared" si="15"/>
        <v>-21.684096146035635</v>
      </c>
    </row>
    <row r="229" spans="1:7" x14ac:dyDescent="0.35">
      <c r="A229" s="1">
        <v>38562</v>
      </c>
      <c r="B229">
        <v>2791.0797600000001</v>
      </c>
      <c r="C229">
        <f t="shared" si="12"/>
        <v>32.209460000000036</v>
      </c>
      <c r="D229">
        <f t="shared" si="13"/>
        <v>1.167487286372253</v>
      </c>
      <c r="E229">
        <v>40278803618</v>
      </c>
      <c r="F229">
        <f t="shared" si="14"/>
        <v>4024478083</v>
      </c>
      <c r="G229">
        <f t="shared" si="15"/>
        <v>11.100683914571134</v>
      </c>
    </row>
    <row r="230" spans="1:7" x14ac:dyDescent="0.35">
      <c r="A230" s="1">
        <v>38533</v>
      </c>
      <c r="B230">
        <v>2758.8703</v>
      </c>
      <c r="C230">
        <f t="shared" si="12"/>
        <v>33.97400000000016</v>
      </c>
      <c r="D230">
        <f t="shared" si="13"/>
        <v>1.2467997405993088</v>
      </c>
      <c r="E230">
        <v>36254325535</v>
      </c>
      <c r="F230">
        <f t="shared" si="14"/>
        <v>2536132767</v>
      </c>
      <c r="G230">
        <f t="shared" si="15"/>
        <v>7.5215560467608986</v>
      </c>
    </row>
    <row r="231" spans="1:7" x14ac:dyDescent="0.35">
      <c r="A231" s="1">
        <v>38503</v>
      </c>
      <c r="B231">
        <v>2724.8962999999999</v>
      </c>
      <c r="C231">
        <f t="shared" si="12"/>
        <v>-35.447760000000017</v>
      </c>
      <c r="D231">
        <f t="shared" si="13"/>
        <v>-1.2841790454194328</v>
      </c>
      <c r="E231">
        <v>33718192768</v>
      </c>
      <c r="F231">
        <f t="shared" si="14"/>
        <v>-1653582378</v>
      </c>
      <c r="G231">
        <f t="shared" si="15"/>
        <v>-4.6748639873873969</v>
      </c>
    </row>
    <row r="232" spans="1:7" x14ac:dyDescent="0.35">
      <c r="A232" s="1">
        <v>38471</v>
      </c>
      <c r="B232">
        <v>2760.3440599999999</v>
      </c>
      <c r="C232">
        <f t="shared" si="12"/>
        <v>-32.30495000000019</v>
      </c>
      <c r="D232">
        <f t="shared" si="13"/>
        <v>-1.1567851844009638</v>
      </c>
      <c r="E232">
        <v>35371775146</v>
      </c>
      <c r="F232">
        <f t="shared" si="14"/>
        <v>-2259474698</v>
      </c>
      <c r="G232">
        <f t="shared" si="15"/>
        <v>-6.0042510077837745</v>
      </c>
    </row>
    <row r="233" spans="1:7" x14ac:dyDescent="0.35">
      <c r="A233" s="1">
        <v>38442</v>
      </c>
      <c r="B233">
        <v>2792.6490100000001</v>
      </c>
      <c r="C233">
        <f t="shared" si="12"/>
        <v>-94.714619999999741</v>
      </c>
      <c r="D233">
        <f t="shared" si="13"/>
        <v>-3.2803149217474816</v>
      </c>
      <c r="E233">
        <v>37631249844</v>
      </c>
      <c r="F233">
        <f t="shared" si="14"/>
        <v>613873786</v>
      </c>
      <c r="G233">
        <f t="shared" si="15"/>
        <v>1.6583395458342673</v>
      </c>
    </row>
    <row r="234" spans="1:7" x14ac:dyDescent="0.35">
      <c r="A234" s="1">
        <v>38411</v>
      </c>
      <c r="B234">
        <v>2887.3636299999998</v>
      </c>
      <c r="C234">
        <f t="shared" si="12"/>
        <v>123.82172999999966</v>
      </c>
      <c r="D234">
        <f t="shared" si="13"/>
        <v>4.4805446951971186</v>
      </c>
      <c r="E234">
        <v>37017376058</v>
      </c>
      <c r="F234">
        <f t="shared" si="14"/>
        <v>1082935229</v>
      </c>
      <c r="G234">
        <f t="shared" si="15"/>
        <v>3.0136415205493998</v>
      </c>
    </row>
    <row r="235" spans="1:7" x14ac:dyDescent="0.35">
      <c r="A235" s="1">
        <v>38383</v>
      </c>
      <c r="B235">
        <v>2763.5419000000002</v>
      </c>
      <c r="C235">
        <f t="shared" si="12"/>
        <v>-20.368389999999636</v>
      </c>
      <c r="D235">
        <f t="shared" si="13"/>
        <v>-0.73164678018412865</v>
      </c>
      <c r="E235">
        <v>35934440829</v>
      </c>
      <c r="F235">
        <f t="shared" si="14"/>
        <v>2545865874</v>
      </c>
      <c r="G235">
        <f t="shared" si="15"/>
        <v>7.6249611654023344</v>
      </c>
    </row>
    <row r="236" spans="1:7" x14ac:dyDescent="0.35">
      <c r="A236" s="1">
        <v>38352</v>
      </c>
      <c r="B236">
        <v>2783.9102899999998</v>
      </c>
      <c r="C236">
        <f t="shared" si="12"/>
        <v>81.7210699999996</v>
      </c>
      <c r="D236">
        <f t="shared" si="13"/>
        <v>3.0242541638146121</v>
      </c>
      <c r="E236">
        <v>33388574955</v>
      </c>
      <c r="F236">
        <f t="shared" si="14"/>
        <v>-5392835000</v>
      </c>
      <c r="G236">
        <f t="shared" si="15"/>
        <v>-13.905721855542577</v>
      </c>
    </row>
    <row r="237" spans="1:7" x14ac:dyDescent="0.35">
      <c r="A237" s="1">
        <v>38321</v>
      </c>
      <c r="B237">
        <v>2702.1892200000002</v>
      </c>
      <c r="C237">
        <f t="shared" si="12"/>
        <v>148.31696000000011</v>
      </c>
      <c r="D237">
        <f t="shared" si="13"/>
        <v>5.8075324409530218</v>
      </c>
      <c r="E237">
        <v>38781409955</v>
      </c>
      <c r="F237">
        <f t="shared" si="14"/>
        <v>1173858863</v>
      </c>
      <c r="G237">
        <f t="shared" si="15"/>
        <v>3.1213382124466675</v>
      </c>
    </row>
    <row r="238" spans="1:7" x14ac:dyDescent="0.35">
      <c r="A238" s="1">
        <v>38289</v>
      </c>
      <c r="B238">
        <v>2553.8722600000001</v>
      </c>
      <c r="C238">
        <f t="shared" si="12"/>
        <v>59.472990000000209</v>
      </c>
      <c r="D238">
        <f t="shared" si="13"/>
        <v>2.3842610409359288</v>
      </c>
      <c r="E238">
        <v>37607551092</v>
      </c>
      <c r="F238">
        <f t="shared" si="14"/>
        <v>-4146881364</v>
      </c>
      <c r="G238">
        <f t="shared" si="15"/>
        <v>-9.9315955698114262</v>
      </c>
    </row>
    <row r="239" spans="1:7" x14ac:dyDescent="0.35">
      <c r="A239" s="1">
        <v>38260</v>
      </c>
      <c r="B239">
        <v>2494.3992699999999</v>
      </c>
      <c r="C239">
        <f t="shared" si="12"/>
        <v>69.664530000000013</v>
      </c>
      <c r="D239">
        <f t="shared" si="13"/>
        <v>2.8730783970208642</v>
      </c>
      <c r="E239">
        <v>41754432456</v>
      </c>
      <c r="F239">
        <f t="shared" si="14"/>
        <v>9329526429</v>
      </c>
      <c r="G239">
        <f t="shared" si="15"/>
        <v>28.772716939353245</v>
      </c>
    </row>
    <row r="240" spans="1:7" x14ac:dyDescent="0.35">
      <c r="A240" s="1">
        <v>38230</v>
      </c>
      <c r="B240">
        <v>2424.7347399999999</v>
      </c>
      <c r="C240">
        <f t="shared" si="12"/>
        <v>7.0345800000000054</v>
      </c>
      <c r="D240">
        <f t="shared" si="13"/>
        <v>0.29096163851848383</v>
      </c>
      <c r="E240">
        <v>32424906027</v>
      </c>
      <c r="F240">
        <f t="shared" si="14"/>
        <v>-6033638185</v>
      </c>
      <c r="G240">
        <f t="shared" si="15"/>
        <v>-15.688680652444869</v>
      </c>
    </row>
    <row r="241" spans="1:7" x14ac:dyDescent="0.35">
      <c r="A241" s="1">
        <v>38198</v>
      </c>
      <c r="B241">
        <v>2417.7001599999999</v>
      </c>
      <c r="C241">
        <f t="shared" si="12"/>
        <v>-30.888890000000174</v>
      </c>
      <c r="D241">
        <f t="shared" si="13"/>
        <v>-1.2614975142521434</v>
      </c>
      <c r="E241">
        <v>38458544212</v>
      </c>
      <c r="F241">
        <f t="shared" si="14"/>
        <v>401443252</v>
      </c>
      <c r="G241">
        <f t="shared" si="15"/>
        <v>1.0548445411591856</v>
      </c>
    </row>
    <row r="242" spans="1:7" x14ac:dyDescent="0.35">
      <c r="A242" s="1">
        <v>38168</v>
      </c>
      <c r="B242">
        <v>2448.58905</v>
      </c>
      <c r="C242">
        <f t="shared" si="12"/>
        <v>-2.2566900000001624</v>
      </c>
      <c r="D242">
        <f t="shared" si="13"/>
        <v>-9.2078010589118603E-2</v>
      </c>
      <c r="E242">
        <v>38057100960</v>
      </c>
      <c r="F242">
        <f t="shared" si="14"/>
        <v>661430992</v>
      </c>
      <c r="G242">
        <f t="shared" si="15"/>
        <v>1.7687368419017384</v>
      </c>
    </row>
    <row r="243" spans="1:7" x14ac:dyDescent="0.35">
      <c r="A243" s="1">
        <v>38138</v>
      </c>
      <c r="B243">
        <v>2450.8457400000002</v>
      </c>
      <c r="C243">
        <f t="shared" si="12"/>
        <v>40.07979000000023</v>
      </c>
      <c r="D243">
        <f t="shared" si="13"/>
        <v>1.6625334367278677</v>
      </c>
      <c r="E243">
        <v>37395669968</v>
      </c>
      <c r="F243">
        <f t="shared" si="14"/>
        <v>637940913</v>
      </c>
      <c r="G243">
        <f t="shared" si="15"/>
        <v>1.7355286341151797</v>
      </c>
    </row>
    <row r="244" spans="1:7" x14ac:dyDescent="0.35">
      <c r="A244" s="1">
        <v>38107</v>
      </c>
      <c r="B244">
        <v>2410.76595</v>
      </c>
      <c r="C244">
        <f t="shared" si="12"/>
        <v>-22.402959999999894</v>
      </c>
      <c r="D244">
        <f t="shared" si="13"/>
        <v>-0.92073180402423827</v>
      </c>
      <c r="E244">
        <v>36757729055</v>
      </c>
      <c r="F244">
        <f t="shared" si="14"/>
        <v>-11933607679</v>
      </c>
      <c r="G244">
        <f t="shared" si="15"/>
        <v>-24.508687744994781</v>
      </c>
    </row>
    <row r="245" spans="1:7" x14ac:dyDescent="0.35">
      <c r="A245" s="1">
        <v>38077</v>
      </c>
      <c r="B245">
        <v>2433.1689099999999</v>
      </c>
      <c r="C245">
        <f t="shared" si="12"/>
        <v>-88.916909999999916</v>
      </c>
      <c r="D245">
        <f t="shared" si="13"/>
        <v>-3.5255307053746461</v>
      </c>
      <c r="E245">
        <v>48691336734</v>
      </c>
      <c r="F245">
        <f t="shared" si="14"/>
        <v>1655785548</v>
      </c>
      <c r="G245">
        <f t="shared" si="15"/>
        <v>3.5202852018301423</v>
      </c>
    </row>
    <row r="246" spans="1:7" x14ac:dyDescent="0.35">
      <c r="A246" s="1">
        <v>38044</v>
      </c>
      <c r="B246">
        <v>2522.0858199999998</v>
      </c>
      <c r="C246">
        <f t="shared" si="12"/>
        <v>112.44629999999961</v>
      </c>
      <c r="D246">
        <f t="shared" si="13"/>
        <v>4.666519579658936</v>
      </c>
      <c r="E246">
        <v>47035551186</v>
      </c>
      <c r="F246">
        <f t="shared" si="14"/>
        <v>1528411228</v>
      </c>
      <c r="G246">
        <f t="shared" si="15"/>
        <v>3.3586185143927301</v>
      </c>
    </row>
    <row r="247" spans="1:7" x14ac:dyDescent="0.35">
      <c r="A247" s="1">
        <v>38016</v>
      </c>
      <c r="B247">
        <v>2409.6395200000002</v>
      </c>
      <c r="C247">
        <f t="shared" si="12"/>
        <v>4.1467999999999847</v>
      </c>
      <c r="D247">
        <f t="shared" si="13"/>
        <v>0.17238879858260325</v>
      </c>
      <c r="E247">
        <v>45507139958</v>
      </c>
      <c r="F247">
        <f t="shared" si="14"/>
        <v>13037726327</v>
      </c>
      <c r="G247">
        <f t="shared" si="15"/>
        <v>40.1538705785321</v>
      </c>
    </row>
    <row r="248" spans="1:7" x14ac:dyDescent="0.35">
      <c r="A248" s="1">
        <v>37986</v>
      </c>
      <c r="B248">
        <v>2405.4927200000002</v>
      </c>
      <c r="C248">
        <f t="shared" si="12"/>
        <v>155.81602000000021</v>
      </c>
      <c r="D248">
        <f t="shared" si="13"/>
        <v>6.9261516554801057</v>
      </c>
      <c r="E248">
        <v>32469413631</v>
      </c>
      <c r="F248">
        <f t="shared" si="14"/>
        <v>-7608072161</v>
      </c>
      <c r="G248">
        <f t="shared" si="15"/>
        <v>-18.983406794741281</v>
      </c>
    </row>
    <row r="249" spans="1:7" x14ac:dyDescent="0.35">
      <c r="A249" s="1">
        <v>37953</v>
      </c>
      <c r="B249">
        <v>2249.6767</v>
      </c>
      <c r="C249">
        <f t="shared" si="12"/>
        <v>60.894960000000083</v>
      </c>
      <c r="D249">
        <f t="shared" si="13"/>
        <v>2.7821394379870918</v>
      </c>
      <c r="E249">
        <v>40077485792</v>
      </c>
      <c r="F249">
        <f t="shared" si="14"/>
        <v>-5694985506</v>
      </c>
      <c r="G249">
        <f t="shared" si="15"/>
        <v>-12.441944567342683</v>
      </c>
    </row>
    <row r="250" spans="1:7" x14ac:dyDescent="0.35">
      <c r="A250" s="1">
        <v>37925</v>
      </c>
      <c r="B250">
        <v>2188.7817399999999</v>
      </c>
      <c r="C250">
        <f t="shared" si="12"/>
        <v>134.04052999999976</v>
      </c>
      <c r="D250">
        <f t="shared" si="13"/>
        <v>6.5234750414140841</v>
      </c>
      <c r="E250">
        <v>45772471298</v>
      </c>
      <c r="F250">
        <f t="shared" si="14"/>
        <v>984326523</v>
      </c>
      <c r="G250">
        <f t="shared" si="15"/>
        <v>2.1977389953187672</v>
      </c>
    </row>
    <row r="251" spans="1:7" x14ac:dyDescent="0.35">
      <c r="A251" s="1">
        <v>37894</v>
      </c>
      <c r="B251">
        <v>2054.7412100000001</v>
      </c>
      <c r="C251">
        <f t="shared" si="12"/>
        <v>74.777650000000222</v>
      </c>
      <c r="D251">
        <f t="shared" si="13"/>
        <v>3.7767184967788108</v>
      </c>
      <c r="E251">
        <v>44788144775</v>
      </c>
      <c r="F251">
        <f t="shared" si="14"/>
        <v>12450719673</v>
      </c>
      <c r="G251">
        <f t="shared" si="15"/>
        <v>38.502507957041857</v>
      </c>
    </row>
    <row r="252" spans="1:7" x14ac:dyDescent="0.35">
      <c r="A252" s="1">
        <v>37862</v>
      </c>
      <c r="B252">
        <v>1979.9635599999999</v>
      </c>
      <c r="C252">
        <f t="shared" si="12"/>
        <v>-35.100410000000011</v>
      </c>
      <c r="D252">
        <f t="shared" si="13"/>
        <v>-1.741900531326557</v>
      </c>
      <c r="E252">
        <v>32337425102</v>
      </c>
      <c r="F252">
        <f t="shared" si="14"/>
        <v>-5702448057</v>
      </c>
      <c r="G252">
        <f t="shared" si="15"/>
        <v>-14.990712595609262</v>
      </c>
    </row>
    <row r="253" spans="1:7" x14ac:dyDescent="0.35">
      <c r="A253" s="1">
        <v>37833</v>
      </c>
      <c r="B253">
        <v>2015.0639699999999</v>
      </c>
      <c r="C253">
        <f t="shared" si="12"/>
        <v>5.933509999999842</v>
      </c>
      <c r="D253">
        <f t="shared" si="13"/>
        <v>0.2953272631185852</v>
      </c>
      <c r="E253">
        <v>38039873159</v>
      </c>
      <c r="F253">
        <f t="shared" si="14"/>
        <v>737445053</v>
      </c>
      <c r="G253">
        <f t="shared" si="15"/>
        <v>1.9769357933066665</v>
      </c>
    </row>
    <row r="254" spans="1:7" x14ac:dyDescent="0.35">
      <c r="A254" s="1">
        <v>37802</v>
      </c>
      <c r="B254">
        <v>2009.1304600000001</v>
      </c>
      <c r="C254">
        <f t="shared" si="12"/>
        <v>16.859740000000102</v>
      </c>
      <c r="D254">
        <f t="shared" si="13"/>
        <v>0.84625748050948124</v>
      </c>
      <c r="E254">
        <v>37302428106</v>
      </c>
      <c r="F254">
        <f t="shared" si="14"/>
        <v>2980355972</v>
      </c>
      <c r="G254">
        <f t="shared" si="15"/>
        <v>8.6834966151347572</v>
      </c>
    </row>
    <row r="255" spans="1:7" x14ac:dyDescent="0.35">
      <c r="A255" s="1">
        <v>37771</v>
      </c>
      <c r="B255">
        <v>1992.27072</v>
      </c>
      <c r="C255">
        <f t="shared" si="12"/>
        <v>106.45659999999998</v>
      </c>
      <c r="D255">
        <f t="shared" si="13"/>
        <v>5.6451268908729979</v>
      </c>
      <c r="E255">
        <v>34322072134</v>
      </c>
      <c r="F255">
        <f t="shared" si="14"/>
        <v>1922659529</v>
      </c>
      <c r="G255">
        <f t="shared" si="15"/>
        <v>5.9342419334580399</v>
      </c>
    </row>
    <row r="256" spans="1:7" x14ac:dyDescent="0.35">
      <c r="A256" s="1">
        <v>37741</v>
      </c>
      <c r="B256">
        <v>1885.81412</v>
      </c>
      <c r="C256">
        <f t="shared" si="12"/>
        <v>176.36257000000001</v>
      </c>
      <c r="D256">
        <f t="shared" si="13"/>
        <v>10.316909537447845</v>
      </c>
      <c r="E256">
        <v>32399412605</v>
      </c>
      <c r="F256">
        <f t="shared" si="14"/>
        <v>-7978499805</v>
      </c>
      <c r="G256">
        <f t="shared" si="15"/>
        <v>-19.759564892770541</v>
      </c>
    </row>
    <row r="257" spans="1:7" x14ac:dyDescent="0.35">
      <c r="A257" s="1">
        <v>37711</v>
      </c>
      <c r="B257">
        <v>1709.45155</v>
      </c>
      <c r="C257">
        <f t="shared" si="12"/>
        <v>-16.29977000000008</v>
      </c>
      <c r="D257">
        <f t="shared" si="13"/>
        <v>-0.94450282674563335</v>
      </c>
      <c r="E257">
        <v>40377912410</v>
      </c>
      <c r="F257">
        <f t="shared" si="14"/>
        <v>5915205741</v>
      </c>
      <c r="G257">
        <f t="shared" si="15"/>
        <v>17.164077673332791</v>
      </c>
    </row>
    <row r="258" spans="1:7" x14ac:dyDescent="0.35">
      <c r="A258" s="1">
        <v>37680</v>
      </c>
      <c r="B258">
        <v>1725.7513200000001</v>
      </c>
      <c r="C258">
        <f t="shared" si="12"/>
        <v>-38.892100000000028</v>
      </c>
      <c r="D258">
        <f t="shared" si="13"/>
        <v>-2.2039636766956594</v>
      </c>
      <c r="E258">
        <v>34462706669</v>
      </c>
      <c r="F258">
        <f t="shared" si="14"/>
        <v>-4553726468</v>
      </c>
      <c r="G258">
        <f t="shared" si="15"/>
        <v>-11.671303863196089</v>
      </c>
    </row>
    <row r="259" spans="1:7" x14ac:dyDescent="0.35">
      <c r="A259" s="1">
        <v>37652</v>
      </c>
      <c r="B259">
        <v>1764.6434200000001</v>
      </c>
      <c r="C259">
        <f t="shared" si="12"/>
        <v>-134.64821999999981</v>
      </c>
      <c r="D259">
        <f t="shared" si="13"/>
        <v>-7.0893914954524746</v>
      </c>
      <c r="E259">
        <v>39016433137</v>
      </c>
      <c r="F259">
        <f t="shared" si="14"/>
        <v>12979547487</v>
      </c>
      <c r="G259">
        <f t="shared" si="15"/>
        <v>49.850614476236331</v>
      </c>
    </row>
    <row r="260" spans="1:7" x14ac:dyDescent="0.35">
      <c r="A260" s="1">
        <v>37621</v>
      </c>
      <c r="B260">
        <v>1899.2916399999999</v>
      </c>
      <c r="C260">
        <f t="shared" si="12"/>
        <v>-43.372430000000122</v>
      </c>
      <c r="D260">
        <f t="shared" si="13"/>
        <v>-2.2326263541797076</v>
      </c>
      <c r="E260">
        <v>26036885650</v>
      </c>
      <c r="F260">
        <f t="shared" si="14"/>
        <v>-16058645355</v>
      </c>
      <c r="G260">
        <f t="shared" si="15"/>
        <v>-38.148100217794131</v>
      </c>
    </row>
    <row r="261" spans="1:7" x14ac:dyDescent="0.35">
      <c r="A261" s="1">
        <v>37589</v>
      </c>
      <c r="B261">
        <v>1942.66407</v>
      </c>
      <c r="C261">
        <f t="shared" si="12"/>
        <v>51.83402000000001</v>
      </c>
      <c r="D261">
        <f t="shared" si="13"/>
        <v>2.741336800734683</v>
      </c>
      <c r="E261">
        <v>42095531005</v>
      </c>
      <c r="F261">
        <f t="shared" si="14"/>
        <v>1591854031</v>
      </c>
      <c r="G261">
        <f t="shared" si="15"/>
        <v>3.9301469642418843</v>
      </c>
    </row>
    <row r="262" spans="1:7" x14ac:dyDescent="0.35">
      <c r="A262" s="1">
        <v>37560</v>
      </c>
      <c r="B262">
        <v>1890.83005</v>
      </c>
      <c r="C262">
        <f t="shared" si="12"/>
        <v>138.18445999999994</v>
      </c>
      <c r="D262">
        <f t="shared" si="13"/>
        <v>7.8843355889196021</v>
      </c>
      <c r="E262">
        <v>40503676974</v>
      </c>
      <c r="F262">
        <f t="shared" si="14"/>
        <v>4592939569</v>
      </c>
      <c r="G262">
        <f t="shared" si="15"/>
        <v>12.789878183789416</v>
      </c>
    </row>
    <row r="263" spans="1:7" x14ac:dyDescent="0.35">
      <c r="A263" s="1">
        <v>37529</v>
      </c>
      <c r="B263">
        <v>1752.6455900000001</v>
      </c>
      <c r="C263">
        <f t="shared" si="12"/>
        <v>-210.55619999999999</v>
      </c>
      <c r="D263">
        <f t="shared" si="13"/>
        <v>-10.725143032800514</v>
      </c>
      <c r="E263">
        <v>35910737405</v>
      </c>
      <c r="F263">
        <f t="shared" si="14"/>
        <v>5981650340</v>
      </c>
      <c r="G263">
        <f t="shared" si="15"/>
        <v>19.98607684560859</v>
      </c>
    </row>
    <row r="264" spans="1:7" x14ac:dyDescent="0.35">
      <c r="A264" s="1">
        <v>37498</v>
      </c>
      <c r="B264">
        <v>1963.2017900000001</v>
      </c>
      <c r="C264">
        <f t="shared" ref="C264:C327" si="16">IF(AND(ISNUMBER(B264),ISNUMBER(B265)), (B264 - B265), "")</f>
        <v>-34.480259999999817</v>
      </c>
      <c r="D264">
        <f t="shared" ref="D264:D327" si="17">IF(AND(ISNUMBER(C264),ISNUMBER(B265)), (100*C264/ABS(B265)), "")</f>
        <v>-1.7260134063876591</v>
      </c>
      <c r="E264">
        <v>29929087065</v>
      </c>
      <c r="F264">
        <f t="shared" ref="F264:F327" si="18">IF(AND(ISNUMBER(E264),ISNUMBER(E265)), (E264 - E265), "")</f>
        <v>-14559724456</v>
      </c>
      <c r="G264">
        <f t="shared" ref="G264:G327" si="19">IF(AND(ISNUMBER(F264),ISNUMBER(E265)), (100*F264/ABS(E265)), "")</f>
        <v>-32.726710285635278</v>
      </c>
    </row>
    <row r="265" spans="1:7" x14ac:dyDescent="0.35">
      <c r="A265" s="1">
        <v>37468</v>
      </c>
      <c r="B265">
        <v>1997.6820499999999</v>
      </c>
      <c r="C265">
        <f t="shared" si="16"/>
        <v>-149.97850000000017</v>
      </c>
      <c r="D265">
        <f t="shared" si="17"/>
        <v>-6.9833428751112541</v>
      </c>
      <c r="E265">
        <v>44488811521</v>
      </c>
      <c r="F265">
        <f t="shared" si="18"/>
        <v>14530061577</v>
      </c>
      <c r="G265">
        <f t="shared" si="19"/>
        <v>48.500226491960198</v>
      </c>
    </row>
    <row r="266" spans="1:7" x14ac:dyDescent="0.35">
      <c r="A266" s="1">
        <v>37435</v>
      </c>
      <c r="B266">
        <v>2147.6605500000001</v>
      </c>
      <c r="C266">
        <f t="shared" si="16"/>
        <v>-88.897129999999834</v>
      </c>
      <c r="D266">
        <f t="shared" si="17"/>
        <v>-3.9747300413911004</v>
      </c>
      <c r="E266">
        <v>29958749944</v>
      </c>
      <c r="F266">
        <f t="shared" si="18"/>
        <v>-3973616216</v>
      </c>
      <c r="G266">
        <f t="shared" si="19"/>
        <v>-11.710401205926395</v>
      </c>
    </row>
    <row r="267" spans="1:7" x14ac:dyDescent="0.35">
      <c r="A267" s="1">
        <v>37407</v>
      </c>
      <c r="B267">
        <v>2236.5576799999999</v>
      </c>
      <c r="C267">
        <f t="shared" si="16"/>
        <v>-47.930090000000291</v>
      </c>
      <c r="D267">
        <f t="shared" si="17"/>
        <v>-2.0980672617039349</v>
      </c>
      <c r="E267">
        <v>33932366160</v>
      </c>
      <c r="F267">
        <f t="shared" si="18"/>
        <v>2267699152</v>
      </c>
      <c r="G267">
        <f t="shared" si="19"/>
        <v>7.1616074516970967</v>
      </c>
    </row>
    <row r="268" spans="1:7" x14ac:dyDescent="0.35">
      <c r="A268" s="1">
        <v>37376</v>
      </c>
      <c r="B268">
        <v>2284.4877700000002</v>
      </c>
      <c r="C268">
        <f t="shared" si="16"/>
        <v>2.4499200000000201</v>
      </c>
      <c r="D268">
        <f t="shared" si="17"/>
        <v>0.10735667684039596</v>
      </c>
      <c r="E268">
        <v>31664667008</v>
      </c>
      <c r="F268">
        <f t="shared" si="18"/>
        <v>2235752366</v>
      </c>
      <c r="G268">
        <f t="shared" si="19"/>
        <v>7.5971281754618509</v>
      </c>
    </row>
    <row r="269" spans="1:7" x14ac:dyDescent="0.35">
      <c r="A269" s="1">
        <v>37344</v>
      </c>
      <c r="B269">
        <v>2282.0378500000002</v>
      </c>
      <c r="C269">
        <f t="shared" si="16"/>
        <v>90.802030000000286</v>
      </c>
      <c r="D269">
        <f t="shared" si="17"/>
        <v>4.1438730223021043</v>
      </c>
      <c r="E269">
        <v>29428914642</v>
      </c>
      <c r="F269">
        <f t="shared" si="18"/>
        <v>-799431653</v>
      </c>
      <c r="G269">
        <f t="shared" si="19"/>
        <v>-2.6446423671288697</v>
      </c>
    </row>
    <row r="270" spans="1:7" x14ac:dyDescent="0.35">
      <c r="A270" s="1">
        <v>37315</v>
      </c>
      <c r="B270">
        <v>2191.2358199999999</v>
      </c>
      <c r="C270">
        <f t="shared" si="16"/>
        <v>-17.518410000000131</v>
      </c>
      <c r="D270">
        <f t="shared" si="17"/>
        <v>-0.79313532316359758</v>
      </c>
      <c r="E270">
        <v>30228346295</v>
      </c>
      <c r="F270">
        <f t="shared" si="18"/>
        <v>1088971787</v>
      </c>
      <c r="G270">
        <f t="shared" si="19"/>
        <v>3.7371144898838882</v>
      </c>
    </row>
    <row r="271" spans="1:7" x14ac:dyDescent="0.35">
      <c r="A271" s="1">
        <v>37287</v>
      </c>
      <c r="B271">
        <v>2208.75423</v>
      </c>
      <c r="C271">
        <f t="shared" si="16"/>
        <v>-98.204650000000129</v>
      </c>
      <c r="D271">
        <f t="shared" si="17"/>
        <v>-4.2568877517227408</v>
      </c>
      <c r="E271">
        <v>29139374508</v>
      </c>
      <c r="F271">
        <f t="shared" si="18"/>
        <v>11041458132</v>
      </c>
      <c r="G271">
        <f t="shared" si="19"/>
        <v>61.009554374128356</v>
      </c>
    </row>
    <row r="272" spans="1:7" x14ac:dyDescent="0.35">
      <c r="A272" s="1">
        <v>37256</v>
      </c>
      <c r="B272">
        <v>2306.9588800000001</v>
      </c>
      <c r="C272">
        <f t="shared" si="16"/>
        <v>52.212730000000192</v>
      </c>
      <c r="D272">
        <f t="shared" si="17"/>
        <v>2.3156810801074079</v>
      </c>
      <c r="E272">
        <v>18097916376</v>
      </c>
      <c r="F272">
        <f t="shared" si="18"/>
        <v>-9401172150</v>
      </c>
      <c r="G272">
        <f t="shared" si="19"/>
        <v>-34.187213663868619</v>
      </c>
    </row>
    <row r="273" spans="1:7" x14ac:dyDescent="0.35">
      <c r="A273" s="1">
        <v>37225</v>
      </c>
      <c r="B273">
        <v>2254.7461499999999</v>
      </c>
      <c r="C273">
        <f t="shared" si="16"/>
        <v>37.884219999999914</v>
      </c>
      <c r="D273">
        <f t="shared" si="17"/>
        <v>1.70891202051541</v>
      </c>
      <c r="E273">
        <v>27499088526</v>
      </c>
      <c r="F273">
        <f t="shared" si="18"/>
        <v>-1608508980</v>
      </c>
      <c r="G273">
        <f t="shared" si="19"/>
        <v>-5.526079504392059</v>
      </c>
    </row>
    <row r="274" spans="1:7" x14ac:dyDescent="0.35">
      <c r="A274" s="1">
        <v>37195</v>
      </c>
      <c r="B274">
        <v>2216.86193</v>
      </c>
      <c r="C274">
        <f t="shared" si="16"/>
        <v>42.619540000000143</v>
      </c>
      <c r="D274">
        <f t="shared" si="17"/>
        <v>1.9602018705927331</v>
      </c>
      <c r="E274">
        <v>29107597506</v>
      </c>
      <c r="F274">
        <f t="shared" si="18"/>
        <v>-1240089428</v>
      </c>
      <c r="G274">
        <f t="shared" si="19"/>
        <v>-4.0862732988413262</v>
      </c>
    </row>
    <row r="275" spans="1:7" x14ac:dyDescent="0.35">
      <c r="A275" s="1">
        <v>37162</v>
      </c>
      <c r="B275">
        <v>2174.2423899999999</v>
      </c>
      <c r="C275">
        <f t="shared" si="16"/>
        <v>-162.3429000000001</v>
      </c>
      <c r="D275">
        <f t="shared" si="17"/>
        <v>-6.947869641000783</v>
      </c>
      <c r="E275">
        <v>30347686934</v>
      </c>
      <c r="F275">
        <f t="shared" si="18"/>
        <v>9607685533</v>
      </c>
      <c r="G275">
        <f t="shared" si="19"/>
        <v>46.32442084857697</v>
      </c>
    </row>
    <row r="276" spans="1:7" x14ac:dyDescent="0.35">
      <c r="A276" s="1">
        <v>37134</v>
      </c>
      <c r="B276">
        <v>2336.58529</v>
      </c>
      <c r="C276">
        <f t="shared" si="16"/>
        <v>-27.250520000000051</v>
      </c>
      <c r="D276">
        <f t="shared" si="17"/>
        <v>-1.1528093400023436</v>
      </c>
      <c r="E276">
        <v>20740001401</v>
      </c>
      <c r="F276">
        <f t="shared" si="18"/>
        <v>-2723886210</v>
      </c>
      <c r="G276">
        <f t="shared" si="19"/>
        <v>-11.608844430038214</v>
      </c>
    </row>
    <row r="277" spans="1:7" x14ac:dyDescent="0.35">
      <c r="A277" s="1">
        <v>37103</v>
      </c>
      <c r="B277">
        <v>2363.83581</v>
      </c>
      <c r="C277">
        <f t="shared" si="16"/>
        <v>-8.254989999999907</v>
      </c>
      <c r="D277">
        <f t="shared" si="17"/>
        <v>-0.34800480656136379</v>
      </c>
      <c r="E277">
        <v>23463887611</v>
      </c>
      <c r="F277">
        <f t="shared" si="18"/>
        <v>455197079</v>
      </c>
      <c r="G277">
        <f t="shared" si="19"/>
        <v>1.978370209147372</v>
      </c>
    </row>
    <row r="278" spans="1:7" x14ac:dyDescent="0.35">
      <c r="A278" s="1">
        <v>37071</v>
      </c>
      <c r="B278">
        <v>2372.0907999999999</v>
      </c>
      <c r="C278">
        <f t="shared" si="16"/>
        <v>-73.66827000000012</v>
      </c>
      <c r="D278">
        <f t="shared" si="17"/>
        <v>-3.0120820527101273</v>
      </c>
      <c r="E278">
        <v>23008690532</v>
      </c>
      <c r="F278">
        <f t="shared" si="18"/>
        <v>343433233</v>
      </c>
      <c r="G278">
        <f t="shared" si="19"/>
        <v>1.515240830798565</v>
      </c>
    </row>
    <row r="279" spans="1:7" x14ac:dyDescent="0.35">
      <c r="A279" s="1">
        <v>37042</v>
      </c>
      <c r="B279">
        <v>2445.7590700000001</v>
      </c>
      <c r="C279">
        <f t="shared" si="16"/>
        <v>-90.493529999999737</v>
      </c>
      <c r="D279">
        <f t="shared" si="17"/>
        <v>-3.5680014679925707</v>
      </c>
      <c r="E279">
        <v>22665257299</v>
      </c>
      <c r="F279">
        <f t="shared" si="18"/>
        <v>2392521482</v>
      </c>
      <c r="G279">
        <f t="shared" si="19"/>
        <v>11.80167049774168</v>
      </c>
    </row>
    <row r="280" spans="1:7" x14ac:dyDescent="0.35">
      <c r="A280" s="1">
        <v>37011</v>
      </c>
      <c r="B280">
        <v>2536.2525999999998</v>
      </c>
      <c r="C280">
        <f t="shared" si="16"/>
        <v>148.49645999999984</v>
      </c>
      <c r="D280">
        <f t="shared" si="17"/>
        <v>6.2190798093811974</v>
      </c>
      <c r="E280">
        <v>20272735817</v>
      </c>
      <c r="F280">
        <f t="shared" si="18"/>
        <v>-4370343818</v>
      </c>
      <c r="G280">
        <f t="shared" si="19"/>
        <v>-17.734568417304878</v>
      </c>
    </row>
    <row r="281" spans="1:7" x14ac:dyDescent="0.35">
      <c r="A281" s="1">
        <v>36980</v>
      </c>
      <c r="B281">
        <v>2387.75614</v>
      </c>
      <c r="C281">
        <f t="shared" si="16"/>
        <v>-134.67025000000012</v>
      </c>
      <c r="D281">
        <f t="shared" si="17"/>
        <v>-5.3389169465516142</v>
      </c>
      <c r="E281">
        <v>24643079635</v>
      </c>
      <c r="F281">
        <f t="shared" si="18"/>
        <v>2377176274</v>
      </c>
      <c r="G281">
        <f t="shared" si="19"/>
        <v>10.676307336192611</v>
      </c>
    </row>
    <row r="282" spans="1:7" x14ac:dyDescent="0.35">
      <c r="A282" s="1">
        <v>36950</v>
      </c>
      <c r="B282">
        <v>2522.4263900000001</v>
      </c>
      <c r="C282">
        <f t="shared" si="16"/>
        <v>-180.55306999999993</v>
      </c>
      <c r="D282">
        <f t="shared" si="17"/>
        <v>-6.6797795792351282</v>
      </c>
      <c r="E282">
        <v>22265903361</v>
      </c>
      <c r="F282">
        <f t="shared" si="18"/>
        <v>-4065850897</v>
      </c>
      <c r="G282">
        <f t="shared" si="19"/>
        <v>-15.440866024961974</v>
      </c>
    </row>
    <row r="283" spans="1:7" x14ac:dyDescent="0.35">
      <c r="A283" s="1">
        <v>36922</v>
      </c>
      <c r="B283">
        <v>2702.97946</v>
      </c>
      <c r="C283">
        <f t="shared" si="16"/>
        <v>-47.85131999999976</v>
      </c>
      <c r="D283">
        <f t="shared" si="17"/>
        <v>-1.7395224870938721</v>
      </c>
      <c r="E283">
        <v>26331754258</v>
      </c>
      <c r="F283">
        <f t="shared" si="18"/>
        <v>10186476300</v>
      </c>
      <c r="G283">
        <f t="shared" si="19"/>
        <v>63.092604082127878</v>
      </c>
    </row>
    <row r="284" spans="1:7" x14ac:dyDescent="0.35">
      <c r="A284" s="1">
        <v>36889</v>
      </c>
      <c r="B284">
        <v>2750.8307799999998</v>
      </c>
      <c r="C284">
        <f t="shared" si="16"/>
        <v>161.87102999999979</v>
      </c>
      <c r="D284">
        <f t="shared" si="17"/>
        <v>6.2523579209757818</v>
      </c>
      <c r="E284">
        <v>16145277958</v>
      </c>
      <c r="F284">
        <f t="shared" si="18"/>
        <v>-3569148071</v>
      </c>
      <c r="G284">
        <f t="shared" si="19"/>
        <v>-18.104245417795926</v>
      </c>
    </row>
    <row r="285" spans="1:7" x14ac:dyDescent="0.35">
      <c r="A285" s="1">
        <v>36860</v>
      </c>
      <c r="B285">
        <v>2588.95975</v>
      </c>
      <c r="C285">
        <f t="shared" si="16"/>
        <v>-151.88608999999997</v>
      </c>
      <c r="D285">
        <f t="shared" si="17"/>
        <v>-5.5415772672570291</v>
      </c>
      <c r="E285">
        <v>19714426029</v>
      </c>
      <c r="F285">
        <f t="shared" si="18"/>
        <v>622104884</v>
      </c>
      <c r="G285">
        <f t="shared" si="19"/>
        <v>3.2584036235055693</v>
      </c>
    </row>
    <row r="286" spans="1:7" x14ac:dyDescent="0.35">
      <c r="A286" s="1">
        <v>36830</v>
      </c>
      <c r="B286">
        <v>2740.84584</v>
      </c>
      <c r="C286">
        <f t="shared" si="16"/>
        <v>10.161039999999957</v>
      </c>
      <c r="D286">
        <f t="shared" si="17"/>
        <v>0.37210592742157417</v>
      </c>
      <c r="E286">
        <v>19092321145</v>
      </c>
      <c r="F286">
        <f t="shared" si="18"/>
        <v>-326174878</v>
      </c>
      <c r="G286">
        <f t="shared" si="19"/>
        <v>-1.6797123609040894</v>
      </c>
    </row>
    <row r="287" spans="1:7" x14ac:dyDescent="0.35">
      <c r="A287" s="1">
        <v>36798</v>
      </c>
      <c r="B287">
        <v>2730.6848</v>
      </c>
      <c r="C287">
        <f t="shared" si="16"/>
        <v>-67.423960000000079</v>
      </c>
      <c r="D287">
        <f t="shared" si="17"/>
        <v>-2.4096261361906488</v>
      </c>
      <c r="E287">
        <v>19418496023</v>
      </c>
      <c r="F287">
        <f t="shared" si="18"/>
        <v>2547019005</v>
      </c>
      <c r="G287">
        <f t="shared" si="19"/>
        <v>15.096597661737691</v>
      </c>
    </row>
    <row r="288" spans="1:7" x14ac:dyDescent="0.35">
      <c r="A288" s="1">
        <v>36769</v>
      </c>
      <c r="B288">
        <v>2798.1087600000001</v>
      </c>
      <c r="C288">
        <f t="shared" si="16"/>
        <v>7.5567100000002938</v>
      </c>
      <c r="D288">
        <f t="shared" si="17"/>
        <v>0.27079623904525607</v>
      </c>
      <c r="E288">
        <v>16871477018</v>
      </c>
      <c r="F288">
        <f t="shared" si="18"/>
        <v>1357155594</v>
      </c>
      <c r="G288">
        <f t="shared" si="19"/>
        <v>8.7477599368318977</v>
      </c>
    </row>
    <row r="289" spans="1:7" x14ac:dyDescent="0.35">
      <c r="A289" s="1">
        <v>36738</v>
      </c>
      <c r="B289">
        <v>2790.5520499999998</v>
      </c>
      <c r="C289">
        <f t="shared" si="16"/>
        <v>11.942219999999907</v>
      </c>
      <c r="D289">
        <f t="shared" si="17"/>
        <v>0.42979118086542967</v>
      </c>
      <c r="E289">
        <v>15514321424</v>
      </c>
      <c r="F289">
        <f t="shared" si="18"/>
        <v>-1240048138</v>
      </c>
      <c r="G289">
        <f t="shared" si="19"/>
        <v>-7.4013416823066258</v>
      </c>
    </row>
    <row r="290" spans="1:7" x14ac:dyDescent="0.35">
      <c r="A290" s="1">
        <v>36707</v>
      </c>
      <c r="B290">
        <v>2778.6098299999999</v>
      </c>
      <c r="C290">
        <f t="shared" si="16"/>
        <v>16.913289999999961</v>
      </c>
      <c r="D290">
        <f t="shared" si="17"/>
        <v>0.61242391244042915</v>
      </c>
      <c r="E290">
        <v>16754369562</v>
      </c>
      <c r="F290">
        <f t="shared" si="18"/>
        <v>-872697429</v>
      </c>
      <c r="G290">
        <f t="shared" si="19"/>
        <v>-4.9508941529840467</v>
      </c>
    </row>
    <row r="291" spans="1:7" x14ac:dyDescent="0.35">
      <c r="A291" s="1">
        <v>36677</v>
      </c>
      <c r="B291">
        <v>2761.6965399999999</v>
      </c>
      <c r="C291">
        <f t="shared" si="16"/>
        <v>-79.141410000000178</v>
      </c>
      <c r="D291">
        <f t="shared" si="17"/>
        <v>-2.7858473940761095</v>
      </c>
      <c r="E291">
        <v>17627066991</v>
      </c>
      <c r="F291">
        <f t="shared" si="18"/>
        <v>23648826</v>
      </c>
      <c r="G291">
        <f t="shared" si="19"/>
        <v>0.13434223841264978</v>
      </c>
    </row>
    <row r="292" spans="1:7" x14ac:dyDescent="0.35">
      <c r="A292" s="1">
        <v>36644</v>
      </c>
      <c r="B292">
        <v>2840.8379500000001</v>
      </c>
      <c r="C292">
        <f t="shared" si="16"/>
        <v>-140.18939</v>
      </c>
      <c r="D292">
        <f t="shared" si="17"/>
        <v>-4.7027207070163941</v>
      </c>
      <c r="E292">
        <v>17603418165</v>
      </c>
      <c r="F292">
        <f t="shared" si="18"/>
        <v>-5315665387</v>
      </c>
      <c r="G292">
        <f t="shared" si="19"/>
        <v>-23.193184731577698</v>
      </c>
    </row>
    <row r="293" spans="1:7" x14ac:dyDescent="0.35">
      <c r="A293" s="1">
        <v>36616</v>
      </c>
      <c r="B293">
        <v>2981.0273400000001</v>
      </c>
      <c r="C293">
        <f t="shared" si="16"/>
        <v>190.64222999999993</v>
      </c>
      <c r="D293">
        <f t="shared" si="17"/>
        <v>6.83211178689238</v>
      </c>
      <c r="E293">
        <v>22919083552</v>
      </c>
      <c r="F293">
        <f t="shared" si="18"/>
        <v>-8701202650</v>
      </c>
      <c r="G293">
        <f t="shared" si="19"/>
        <v>-27.517785874593521</v>
      </c>
    </row>
    <row r="294" spans="1:7" x14ac:dyDescent="0.35">
      <c r="A294" s="1">
        <v>36585</v>
      </c>
      <c r="B294">
        <v>2790.3851100000002</v>
      </c>
      <c r="C294">
        <f t="shared" si="16"/>
        <v>-82.373929999999746</v>
      </c>
      <c r="D294">
        <f t="shared" si="17"/>
        <v>-2.8674152218488795</v>
      </c>
      <c r="E294">
        <v>31620286202</v>
      </c>
      <c r="F294">
        <f t="shared" si="18"/>
        <v>15630756765</v>
      </c>
      <c r="G294">
        <f t="shared" si="19"/>
        <v>97.756202436015442</v>
      </c>
    </row>
    <row r="295" spans="1:7" x14ac:dyDescent="0.35">
      <c r="A295" s="1">
        <v>36556</v>
      </c>
      <c r="B295">
        <v>2872.7590399999999</v>
      </c>
      <c r="C295">
        <f t="shared" si="16"/>
        <v>-317.98286000000007</v>
      </c>
      <c r="D295">
        <f t="shared" si="17"/>
        <v>-9.9657969828270989</v>
      </c>
      <c r="E295">
        <v>15989529437</v>
      </c>
      <c r="F295">
        <f t="shared" si="18"/>
        <v>4976391241</v>
      </c>
      <c r="G295">
        <f t="shared" si="19"/>
        <v>45.18595111071464</v>
      </c>
    </row>
    <row r="296" spans="1:7" x14ac:dyDescent="0.35">
      <c r="A296" s="1">
        <v>36525</v>
      </c>
      <c r="B296">
        <v>3190.7419</v>
      </c>
      <c r="C296">
        <f t="shared" si="16"/>
        <v>167.60888999999997</v>
      </c>
      <c r="D296">
        <f t="shared" si="17"/>
        <v>5.5442115661328426</v>
      </c>
      <c r="E296">
        <v>11013138196</v>
      </c>
      <c r="F296">
        <f t="shared" si="18"/>
        <v>-5079333762</v>
      </c>
      <c r="G296">
        <f t="shared" si="19"/>
        <v>-31.563415336417144</v>
      </c>
    </row>
    <row r="297" spans="1:7" x14ac:dyDescent="0.35">
      <c r="A297" s="1">
        <v>36494</v>
      </c>
      <c r="B297">
        <v>3023.13301</v>
      </c>
      <c r="C297">
        <f t="shared" si="16"/>
        <v>33.230820000000222</v>
      </c>
      <c r="D297">
        <f t="shared" si="17"/>
        <v>1.1114350198860594</v>
      </c>
      <c r="E297">
        <v>16092471958</v>
      </c>
      <c r="F297">
        <f t="shared" si="18"/>
        <v>3979751820</v>
      </c>
      <c r="G297">
        <f t="shared" si="19"/>
        <v>32.855971034241357</v>
      </c>
    </row>
    <row r="298" spans="1:7" x14ac:dyDescent="0.35">
      <c r="A298" s="1">
        <v>36462</v>
      </c>
      <c r="B298">
        <v>2989.9021899999998</v>
      </c>
      <c r="C298">
        <f t="shared" si="16"/>
        <v>83.556369999999788</v>
      </c>
      <c r="D298">
        <f t="shared" si="17"/>
        <v>2.8749631040121644</v>
      </c>
      <c r="E298">
        <v>12112720138</v>
      </c>
      <c r="F298">
        <f t="shared" si="18"/>
        <v>1189084653</v>
      </c>
      <c r="G298">
        <f t="shared" si="19"/>
        <v>10.885429623066555</v>
      </c>
    </row>
    <row r="299" spans="1:7" x14ac:dyDescent="0.35">
      <c r="A299" s="1">
        <v>36433</v>
      </c>
      <c r="B299">
        <v>2906.34582</v>
      </c>
      <c r="C299">
        <f t="shared" si="16"/>
        <v>-57.714210000000094</v>
      </c>
      <c r="D299">
        <f t="shared" si="17"/>
        <v>-1.9471336415544895</v>
      </c>
      <c r="E299">
        <v>10923635485</v>
      </c>
      <c r="F299">
        <f t="shared" si="18"/>
        <v>1558982731</v>
      </c>
      <c r="G299">
        <f t="shared" si="19"/>
        <v>16.647523105799081</v>
      </c>
    </row>
    <row r="300" spans="1:7" x14ac:dyDescent="0.35">
      <c r="A300" s="1">
        <v>36403</v>
      </c>
      <c r="B300">
        <v>2964.0600300000001</v>
      </c>
      <c r="C300">
        <f t="shared" si="16"/>
        <v>-18.272860000000037</v>
      </c>
      <c r="D300">
        <f t="shared" si="17"/>
        <v>-0.61270356710581819</v>
      </c>
      <c r="E300">
        <v>9364652754</v>
      </c>
      <c r="F300">
        <f t="shared" si="18"/>
        <v>-1709001062</v>
      </c>
      <c r="G300">
        <f t="shared" si="19"/>
        <v>-15.433036741050312</v>
      </c>
    </row>
    <row r="301" spans="1:7" x14ac:dyDescent="0.35">
      <c r="A301" s="1">
        <v>36371</v>
      </c>
      <c r="B301">
        <v>2982.3328900000001</v>
      </c>
      <c r="C301">
        <f t="shared" si="16"/>
        <v>42.417370000000119</v>
      </c>
      <c r="D301">
        <f t="shared" si="17"/>
        <v>1.4428091457539609</v>
      </c>
      <c r="E301">
        <v>11073653816</v>
      </c>
      <c r="F301">
        <f t="shared" si="18"/>
        <v>-40173509</v>
      </c>
      <c r="G301">
        <f t="shared" si="19"/>
        <v>-0.36147321552883671</v>
      </c>
    </row>
    <row r="302" spans="1:7" x14ac:dyDescent="0.35">
      <c r="A302" s="1">
        <v>36341</v>
      </c>
      <c r="B302">
        <v>2939.91552</v>
      </c>
      <c r="C302">
        <f t="shared" si="16"/>
        <v>1.8853500000000167</v>
      </c>
      <c r="D302">
        <f t="shared" si="17"/>
        <v>6.4170545940990684E-2</v>
      </c>
      <c r="E302">
        <v>11113827325</v>
      </c>
      <c r="F302">
        <f t="shared" si="18"/>
        <v>1225513371</v>
      </c>
      <c r="G302">
        <f t="shared" si="19"/>
        <v>12.393552396303699</v>
      </c>
    </row>
    <row r="303" spans="1:7" x14ac:dyDescent="0.35">
      <c r="A303" s="1">
        <v>36311</v>
      </c>
      <c r="B303">
        <v>2938.03017</v>
      </c>
      <c r="C303">
        <f t="shared" si="16"/>
        <v>-174.76319999999987</v>
      </c>
      <c r="D303">
        <f t="shared" si="17"/>
        <v>-5.6143527445254051</v>
      </c>
      <c r="E303">
        <v>9888313954</v>
      </c>
      <c r="F303">
        <f t="shared" si="18"/>
        <v>-773582187</v>
      </c>
      <c r="G303">
        <f t="shared" si="19"/>
        <v>-7.2555779644599339</v>
      </c>
    </row>
    <row r="304" spans="1:7" x14ac:dyDescent="0.35">
      <c r="A304" s="1">
        <v>36280</v>
      </c>
      <c r="B304">
        <v>3112.7933699999999</v>
      </c>
      <c r="C304">
        <f t="shared" si="16"/>
        <v>105.56754999999976</v>
      </c>
      <c r="D304">
        <f t="shared" si="17"/>
        <v>3.5104630087274176</v>
      </c>
      <c r="E304">
        <v>10661896141</v>
      </c>
      <c r="F304">
        <f t="shared" si="18"/>
        <v>-1742844319</v>
      </c>
      <c r="G304">
        <f t="shared" si="19"/>
        <v>-14.049824940875869</v>
      </c>
    </row>
    <row r="305" spans="1:7" x14ac:dyDescent="0.35">
      <c r="A305" s="1">
        <v>36250</v>
      </c>
      <c r="B305">
        <v>3007.2258200000001</v>
      </c>
      <c r="C305">
        <f t="shared" si="16"/>
        <v>82.28114000000005</v>
      </c>
      <c r="D305">
        <f t="shared" si="17"/>
        <v>2.8130836306962239</v>
      </c>
      <c r="E305">
        <v>12404740460</v>
      </c>
      <c r="F305">
        <f t="shared" si="18"/>
        <v>2194387121</v>
      </c>
      <c r="G305">
        <f t="shared" si="19"/>
        <v>21.49178435008908</v>
      </c>
    </row>
    <row r="306" spans="1:7" x14ac:dyDescent="0.35">
      <c r="A306" s="1">
        <v>36217</v>
      </c>
      <c r="B306">
        <v>2924.9446800000001</v>
      </c>
      <c r="C306">
        <f t="shared" si="16"/>
        <v>57.872380000000248</v>
      </c>
      <c r="D306">
        <f t="shared" si="17"/>
        <v>2.0185183331442409</v>
      </c>
      <c r="E306">
        <v>10210353339</v>
      </c>
      <c r="F306">
        <f t="shared" si="18"/>
        <v>-1039899187</v>
      </c>
      <c r="G306">
        <f t="shared" si="19"/>
        <v>-9.2433408458764053</v>
      </c>
    </row>
    <row r="307" spans="1:7" x14ac:dyDescent="0.35">
      <c r="A307" s="1">
        <v>36189</v>
      </c>
      <c r="B307">
        <v>2867.0722999999998</v>
      </c>
      <c r="C307">
        <f t="shared" si="16"/>
        <v>-25.318380000000161</v>
      </c>
      <c r="D307">
        <f t="shared" si="17"/>
        <v>-0.87534440541068825</v>
      </c>
      <c r="E307">
        <v>11250252526</v>
      </c>
      <c r="F307">
        <f t="shared" si="18"/>
        <v>3938529924</v>
      </c>
      <c r="G307">
        <f t="shared" si="19"/>
        <v>53.865964812760822</v>
      </c>
    </row>
    <row r="308" spans="1:7" x14ac:dyDescent="0.35">
      <c r="A308" s="1">
        <v>36160</v>
      </c>
      <c r="B308">
        <v>2892.39068</v>
      </c>
      <c r="C308">
        <f t="shared" si="16"/>
        <v>80.091859999999997</v>
      </c>
      <c r="D308">
        <f t="shared" si="17"/>
        <v>2.8479142909856212</v>
      </c>
      <c r="E308">
        <v>7311722602</v>
      </c>
      <c r="F308">
        <f t="shared" si="18"/>
        <v>-1653548315</v>
      </c>
      <c r="G308">
        <f t="shared" si="19"/>
        <v>-18.443930253848009</v>
      </c>
    </row>
    <row r="309" spans="1:7" x14ac:dyDescent="0.35">
      <c r="A309" s="1">
        <v>36129</v>
      </c>
      <c r="B309">
        <v>2812.29882</v>
      </c>
      <c r="C309">
        <f t="shared" si="16"/>
        <v>111.6553399999998</v>
      </c>
      <c r="D309">
        <f t="shared" si="17"/>
        <v>4.1343976288199205</v>
      </c>
      <c r="E309">
        <v>8965270917</v>
      </c>
      <c r="F309">
        <f t="shared" si="18"/>
        <v>-1802302244</v>
      </c>
      <c r="G309">
        <f t="shared" si="19"/>
        <v>-16.738240056988083</v>
      </c>
    </row>
    <row r="310" spans="1:7" x14ac:dyDescent="0.35">
      <c r="A310" s="1">
        <v>36098</v>
      </c>
      <c r="B310">
        <v>2700.6434800000002</v>
      </c>
      <c r="C310">
        <f t="shared" si="16"/>
        <v>152.07021000000032</v>
      </c>
      <c r="D310">
        <f t="shared" si="17"/>
        <v>5.966876125951063</v>
      </c>
      <c r="E310">
        <v>10767573161</v>
      </c>
      <c r="F310">
        <f t="shared" si="18"/>
        <v>408439303</v>
      </c>
      <c r="G310">
        <f t="shared" si="19"/>
        <v>3.9427939497526281</v>
      </c>
    </row>
    <row r="311" spans="1:7" x14ac:dyDescent="0.35">
      <c r="A311" s="1">
        <v>36068</v>
      </c>
      <c r="B311">
        <v>2548.5732699999999</v>
      </c>
      <c r="C311">
        <f t="shared" si="16"/>
        <v>-64.015200000000277</v>
      </c>
      <c r="D311">
        <f t="shared" si="17"/>
        <v>-2.4502596078593379</v>
      </c>
      <c r="E311">
        <v>10359133858</v>
      </c>
      <c r="F311">
        <f t="shared" si="18"/>
        <v>2357297777</v>
      </c>
      <c r="G311">
        <f t="shared" si="19"/>
        <v>29.459460967930816</v>
      </c>
    </row>
    <row r="312" spans="1:7" x14ac:dyDescent="0.35">
      <c r="A312" s="1">
        <v>36038</v>
      </c>
      <c r="B312">
        <v>2612.5884700000001</v>
      </c>
      <c r="C312">
        <f t="shared" si="16"/>
        <v>-203.52513999999974</v>
      </c>
      <c r="D312">
        <f t="shared" si="17"/>
        <v>-7.2271636796641792</v>
      </c>
      <c r="E312">
        <v>8001836081</v>
      </c>
      <c r="F312">
        <f t="shared" si="18"/>
        <v>-1688257863</v>
      </c>
      <c r="G312">
        <f t="shared" si="19"/>
        <v>-17.422512854432654</v>
      </c>
    </row>
    <row r="313" spans="1:7" x14ac:dyDescent="0.35">
      <c r="A313" s="1">
        <v>36007</v>
      </c>
      <c r="B313">
        <v>2816.1136099999999</v>
      </c>
      <c r="C313">
        <f t="shared" si="16"/>
        <v>-72.242639999999938</v>
      </c>
      <c r="D313">
        <f t="shared" si="17"/>
        <v>-2.501167922066398</v>
      </c>
      <c r="E313">
        <v>9690093944</v>
      </c>
      <c r="F313">
        <f t="shared" si="18"/>
        <v>1664546241</v>
      </c>
      <c r="G313">
        <f t="shared" si="19"/>
        <v>20.740593696524691</v>
      </c>
    </row>
    <row r="314" spans="1:7" x14ac:dyDescent="0.35">
      <c r="A314" s="1">
        <v>35976</v>
      </c>
      <c r="B314">
        <v>2888.3562499999998</v>
      </c>
      <c r="C314">
        <f t="shared" si="16"/>
        <v>35.155549999999948</v>
      </c>
      <c r="D314">
        <f t="shared" si="17"/>
        <v>1.2321443072686737</v>
      </c>
      <c r="E314">
        <v>8025547703</v>
      </c>
      <c r="F314">
        <f t="shared" si="18"/>
        <v>573572594</v>
      </c>
      <c r="G314">
        <f t="shared" si="19"/>
        <v>7.6969204219063636</v>
      </c>
    </row>
    <row r="315" spans="1:7" x14ac:dyDescent="0.35">
      <c r="A315" s="1">
        <v>35944</v>
      </c>
      <c r="B315">
        <v>2853.2006999999999</v>
      </c>
      <c r="C315">
        <f t="shared" si="16"/>
        <v>-106.86193000000003</v>
      </c>
      <c r="D315">
        <f t="shared" si="17"/>
        <v>-3.610123952005706</v>
      </c>
      <c r="E315">
        <v>7451975109</v>
      </c>
      <c r="F315">
        <f t="shared" si="18"/>
        <v>-356579653</v>
      </c>
      <c r="G315">
        <f t="shared" si="19"/>
        <v>-4.5665256102868064</v>
      </c>
    </row>
    <row r="316" spans="1:7" x14ac:dyDescent="0.35">
      <c r="A316" s="1">
        <v>35915</v>
      </c>
      <c r="B316">
        <v>2960.0626299999999</v>
      </c>
      <c r="C316">
        <f t="shared" si="16"/>
        <v>-1.0910400000002483</v>
      </c>
      <c r="D316">
        <f t="shared" si="17"/>
        <v>-3.6845098957672406E-2</v>
      </c>
      <c r="E316">
        <v>7808554762</v>
      </c>
      <c r="F316">
        <f t="shared" si="18"/>
        <v>-848389709</v>
      </c>
      <c r="G316">
        <f t="shared" si="19"/>
        <v>-9.8001057052177085</v>
      </c>
    </row>
    <row r="317" spans="1:7" x14ac:dyDescent="0.35">
      <c r="A317" s="1">
        <v>35885</v>
      </c>
      <c r="B317">
        <v>2961.1536700000001</v>
      </c>
      <c r="C317">
        <f t="shared" si="16"/>
        <v>143.63313000000016</v>
      </c>
      <c r="D317">
        <f t="shared" si="17"/>
        <v>5.0978556486406363</v>
      </c>
      <c r="E317">
        <v>8656944471</v>
      </c>
      <c r="F317">
        <f t="shared" si="18"/>
        <v>1103181977</v>
      </c>
      <c r="G317">
        <f t="shared" si="19"/>
        <v>14.604403803750307</v>
      </c>
    </row>
    <row r="318" spans="1:7" x14ac:dyDescent="0.35">
      <c r="A318" s="1">
        <v>35853</v>
      </c>
      <c r="B318">
        <v>2817.52054</v>
      </c>
      <c r="C318">
        <f t="shared" si="16"/>
        <v>176.5638600000002</v>
      </c>
      <c r="D318">
        <f t="shared" si="17"/>
        <v>6.6856022795497054</v>
      </c>
      <c r="E318">
        <v>7553762494</v>
      </c>
      <c r="F318">
        <f t="shared" si="18"/>
        <v>-762183459</v>
      </c>
      <c r="G318">
        <f t="shared" si="19"/>
        <v>-9.1653248266367129</v>
      </c>
    </row>
    <row r="319" spans="1:7" x14ac:dyDescent="0.35">
      <c r="A319" s="1">
        <v>35825</v>
      </c>
      <c r="B319">
        <v>2640.9566799999998</v>
      </c>
      <c r="C319">
        <f t="shared" si="16"/>
        <v>111.86006999999972</v>
      </c>
      <c r="D319">
        <f t="shared" si="17"/>
        <v>4.4229259395511873</v>
      </c>
      <c r="E319">
        <v>8315945953</v>
      </c>
      <c r="F319">
        <f t="shared" si="18"/>
        <v>1784267740</v>
      </c>
      <c r="G319">
        <f t="shared" si="19"/>
        <v>27.317140891123074</v>
      </c>
    </row>
    <row r="320" spans="1:7" x14ac:dyDescent="0.35">
      <c r="A320" s="1">
        <v>35795</v>
      </c>
      <c r="B320">
        <v>2529.0966100000001</v>
      </c>
      <c r="C320">
        <f t="shared" si="16"/>
        <v>85.388280000000123</v>
      </c>
      <c r="D320">
        <f t="shared" si="17"/>
        <v>3.4942091472921453</v>
      </c>
      <c r="E320">
        <v>6531678213</v>
      </c>
      <c r="F320">
        <f t="shared" si="18"/>
        <v>-290567020</v>
      </c>
      <c r="G320">
        <f t="shared" si="19"/>
        <v>-4.2591113347039071</v>
      </c>
    </row>
    <row r="321" spans="1:7" x14ac:dyDescent="0.35">
      <c r="A321" s="1">
        <v>35762</v>
      </c>
      <c r="B321">
        <v>2443.7083299999999</v>
      </c>
      <c r="C321">
        <f t="shared" si="16"/>
        <v>10.383809999999812</v>
      </c>
      <c r="D321">
        <f t="shared" si="17"/>
        <v>0.4267334634017419</v>
      </c>
      <c r="E321">
        <v>6822245233</v>
      </c>
      <c r="F321">
        <f t="shared" si="18"/>
        <v>-1454943954</v>
      </c>
      <c r="G321">
        <f t="shared" si="19"/>
        <v>-17.577754007182872</v>
      </c>
    </row>
    <row r="322" spans="1:7" x14ac:dyDescent="0.35">
      <c r="A322" s="1">
        <v>35734</v>
      </c>
      <c r="B322">
        <v>2433.3245200000001</v>
      </c>
      <c r="C322">
        <f t="shared" si="16"/>
        <v>-99.754329999999754</v>
      </c>
      <c r="D322">
        <f t="shared" si="17"/>
        <v>-3.9380665153790915</v>
      </c>
      <c r="E322">
        <v>8277189187</v>
      </c>
      <c r="F322">
        <f t="shared" si="18"/>
        <v>1408340050</v>
      </c>
      <c r="G322">
        <f t="shared" si="19"/>
        <v>20.503289880305896</v>
      </c>
    </row>
    <row r="323" spans="1:7" x14ac:dyDescent="0.35">
      <c r="A323" s="1">
        <v>35703</v>
      </c>
      <c r="B323">
        <v>2533.0788499999999</v>
      </c>
      <c r="C323">
        <f t="shared" si="16"/>
        <v>197.96711000000005</v>
      </c>
      <c r="D323">
        <f t="shared" si="17"/>
        <v>8.4778431202611326</v>
      </c>
      <c r="E323">
        <v>6868849137</v>
      </c>
      <c r="F323">
        <f t="shared" si="18"/>
        <v>-553814890</v>
      </c>
      <c r="G323">
        <f t="shared" si="19"/>
        <v>-7.4611337383113918</v>
      </c>
    </row>
    <row r="324" spans="1:7" x14ac:dyDescent="0.35">
      <c r="A324" s="1">
        <v>35671</v>
      </c>
      <c r="B324">
        <v>2335.1117399999998</v>
      </c>
      <c r="C324">
        <f t="shared" si="16"/>
        <v>-49.961150000000089</v>
      </c>
      <c r="D324">
        <f t="shared" si="17"/>
        <v>-2.0947431086686867</v>
      </c>
      <c r="E324">
        <v>7422664027</v>
      </c>
      <c r="F324">
        <f t="shared" si="18"/>
        <v>-2309892659</v>
      </c>
      <c r="G324">
        <f t="shared" si="19"/>
        <v>-23.733667663325438</v>
      </c>
    </row>
    <row r="325" spans="1:7" x14ac:dyDescent="0.35">
      <c r="A325" s="1">
        <v>35642</v>
      </c>
      <c r="B325">
        <v>2385.0728899999999</v>
      </c>
      <c r="C325">
        <f t="shared" si="16"/>
        <v>101.81079999999974</v>
      </c>
      <c r="D325">
        <f t="shared" si="17"/>
        <v>4.4590062807901187</v>
      </c>
      <c r="E325">
        <v>9732556686</v>
      </c>
      <c r="F325">
        <f t="shared" si="18"/>
        <v>1609008975</v>
      </c>
      <c r="G325">
        <f t="shared" si="19"/>
        <v>19.806727703725553</v>
      </c>
    </row>
    <row r="326" spans="1:7" x14ac:dyDescent="0.35">
      <c r="A326" s="1">
        <v>35611</v>
      </c>
      <c r="B326">
        <v>2283.2620900000002</v>
      </c>
      <c r="C326">
        <f t="shared" si="16"/>
        <v>23.472620000000006</v>
      </c>
      <c r="D326">
        <f t="shared" si="17"/>
        <v>1.0387082651553379</v>
      </c>
      <c r="E326">
        <v>8123547711</v>
      </c>
      <c r="F326">
        <f t="shared" si="18"/>
        <v>268656681</v>
      </c>
      <c r="G326">
        <f t="shared" si="19"/>
        <v>3.4202470788445809</v>
      </c>
    </row>
    <row r="327" spans="1:7" x14ac:dyDescent="0.35">
      <c r="A327" s="1">
        <v>35580</v>
      </c>
      <c r="B327">
        <v>2259.7894700000002</v>
      </c>
      <c r="C327">
        <f t="shared" si="16"/>
        <v>96.34909000000016</v>
      </c>
      <c r="D327">
        <f t="shared" si="17"/>
        <v>4.4535126038462938</v>
      </c>
      <c r="E327">
        <v>7854891030</v>
      </c>
      <c r="F327">
        <f t="shared" si="18"/>
        <v>575982802</v>
      </c>
      <c r="G327">
        <f t="shared" si="19"/>
        <v>7.9130383837558114</v>
      </c>
    </row>
    <row r="328" spans="1:7" x14ac:dyDescent="0.35">
      <c r="A328" s="1">
        <v>35550</v>
      </c>
      <c r="B328">
        <v>2163.44038</v>
      </c>
      <c r="C328">
        <f t="shared" ref="C328:C391" si="20">IF(AND(ISNUMBER(B328),ISNUMBER(B329)), (B328 - B329), "")</f>
        <v>30.764329999999973</v>
      </c>
      <c r="D328">
        <f t="shared" ref="D328:D391" si="21">IF(AND(ISNUMBER(C328),ISNUMBER(B329)), (100*C328/ABS(B329)), "")</f>
        <v>1.4425224121591262</v>
      </c>
      <c r="E328">
        <v>7278908228</v>
      </c>
      <c r="F328">
        <f t="shared" ref="F328:F391" si="22">IF(AND(ISNUMBER(E328),ISNUMBER(E329)), (E328 - E329), "")</f>
        <v>-107459397</v>
      </c>
      <c r="G328">
        <f t="shared" ref="G328:G391" si="23">IF(AND(ISNUMBER(F328),ISNUMBER(E329)), (100*F328/ABS(E329)), "")</f>
        <v>-1.4548341276203403</v>
      </c>
    </row>
    <row r="329" spans="1:7" x14ac:dyDescent="0.35">
      <c r="A329" s="1">
        <v>35520</v>
      </c>
      <c r="B329">
        <v>2132.67605</v>
      </c>
      <c r="C329">
        <f t="shared" si="20"/>
        <v>25.102229999999963</v>
      </c>
      <c r="D329">
        <f t="shared" si="21"/>
        <v>1.1910486722595539</v>
      </c>
      <c r="E329">
        <v>7386367625</v>
      </c>
      <c r="F329">
        <f t="shared" si="22"/>
        <v>210725775</v>
      </c>
      <c r="G329">
        <f t="shared" si="23"/>
        <v>2.9366818941778705</v>
      </c>
    </row>
    <row r="330" spans="1:7" x14ac:dyDescent="0.35">
      <c r="A330" s="1">
        <v>35489</v>
      </c>
      <c r="B330">
        <v>2107.5738200000001</v>
      </c>
      <c r="C330">
        <f t="shared" si="20"/>
        <v>58.583930000000237</v>
      </c>
      <c r="D330">
        <f t="shared" si="21"/>
        <v>2.8591614963995866</v>
      </c>
      <c r="E330">
        <v>7175641850</v>
      </c>
      <c r="F330">
        <f t="shared" si="22"/>
        <v>-876569303</v>
      </c>
      <c r="G330">
        <f t="shared" si="23"/>
        <v>-10.886069507422416</v>
      </c>
    </row>
    <row r="331" spans="1:7" x14ac:dyDescent="0.35">
      <c r="A331" s="1">
        <v>35461</v>
      </c>
      <c r="B331">
        <v>2048.9898899999998</v>
      </c>
      <c r="C331">
        <f t="shared" si="20"/>
        <v>-76.325130000000172</v>
      </c>
      <c r="D331">
        <f t="shared" si="21"/>
        <v>-3.5912384414429148</v>
      </c>
      <c r="E331">
        <v>8052211153</v>
      </c>
      <c r="F331">
        <f t="shared" si="22"/>
        <v>2409021481</v>
      </c>
      <c r="G331">
        <f t="shared" si="23"/>
        <v>42.689004286935827</v>
      </c>
    </row>
    <row r="332" spans="1:7" x14ac:dyDescent="0.35">
      <c r="A332" s="1">
        <v>35430</v>
      </c>
      <c r="B332">
        <v>2125.31502</v>
      </c>
      <c r="C332">
        <f t="shared" si="20"/>
        <v>68.131289999999808</v>
      </c>
      <c r="D332">
        <f t="shared" si="21"/>
        <v>3.3118719055783998</v>
      </c>
      <c r="E332">
        <v>5643189672</v>
      </c>
      <c r="F332">
        <f t="shared" si="22"/>
        <v>-730971072</v>
      </c>
      <c r="G332">
        <f t="shared" si="23"/>
        <v>-11.467722596862078</v>
      </c>
    </row>
    <row r="333" spans="1:7" x14ac:dyDescent="0.35">
      <c r="A333" s="1">
        <v>35398</v>
      </c>
      <c r="B333">
        <v>2057.1837300000002</v>
      </c>
      <c r="C333">
        <f t="shared" si="20"/>
        <v>108.53285000000028</v>
      </c>
      <c r="D333">
        <f t="shared" si="21"/>
        <v>5.5696405710190779</v>
      </c>
      <c r="E333">
        <v>6374160744</v>
      </c>
      <c r="F333">
        <f t="shared" si="22"/>
        <v>-633896308</v>
      </c>
      <c r="G333">
        <f t="shared" si="23"/>
        <v>-9.0452503924621297</v>
      </c>
    </row>
    <row r="334" spans="1:7" x14ac:dyDescent="0.35">
      <c r="A334" s="1">
        <v>35369</v>
      </c>
      <c r="B334">
        <v>1948.6508799999999</v>
      </c>
      <c r="C334">
        <f t="shared" si="20"/>
        <v>81.754719999999907</v>
      </c>
      <c r="D334">
        <f t="shared" si="21"/>
        <v>4.3791787541091685</v>
      </c>
      <c r="E334">
        <v>7008057052</v>
      </c>
      <c r="F334">
        <f t="shared" si="22"/>
        <v>1024196244</v>
      </c>
      <c r="G334">
        <f t="shared" si="23"/>
        <v>17.115977073375802</v>
      </c>
    </row>
    <row r="335" spans="1:7" x14ac:dyDescent="0.35">
      <c r="A335" s="1">
        <v>35338</v>
      </c>
      <c r="B335">
        <v>1866.89616</v>
      </c>
      <c r="C335">
        <f t="shared" si="20"/>
        <v>39.580789999999979</v>
      </c>
      <c r="D335">
        <f t="shared" si="21"/>
        <v>2.1660623365741172</v>
      </c>
      <c r="E335">
        <v>5983860808</v>
      </c>
      <c r="F335">
        <f t="shared" si="22"/>
        <v>199276519</v>
      </c>
      <c r="G335">
        <f t="shared" si="23"/>
        <v>3.4449583417592415</v>
      </c>
    </row>
    <row r="336" spans="1:7" x14ac:dyDescent="0.35">
      <c r="A336" s="1">
        <v>35307</v>
      </c>
      <c r="B336">
        <v>1827.31537</v>
      </c>
      <c r="C336">
        <f t="shared" si="20"/>
        <v>84.707580000000007</v>
      </c>
      <c r="D336">
        <f t="shared" si="21"/>
        <v>4.8609664484513759</v>
      </c>
      <c r="E336">
        <v>5784584289</v>
      </c>
      <c r="F336">
        <f t="shared" si="22"/>
        <v>-442643047</v>
      </c>
      <c r="G336">
        <f t="shared" si="23"/>
        <v>-7.1081883335309151</v>
      </c>
    </row>
    <row r="337" spans="1:7" x14ac:dyDescent="0.35">
      <c r="A337" s="1">
        <v>35277</v>
      </c>
      <c r="B337">
        <v>1742.60779</v>
      </c>
      <c r="C337">
        <f t="shared" si="20"/>
        <v>6.5000800000000254</v>
      </c>
      <c r="D337">
        <f t="shared" si="21"/>
        <v>0.37440534147504162</v>
      </c>
      <c r="E337">
        <v>6227227336</v>
      </c>
      <c r="F337">
        <f t="shared" si="22"/>
        <v>289028233</v>
      </c>
      <c r="G337">
        <f t="shared" si="23"/>
        <v>4.8672708339129596</v>
      </c>
    </row>
    <row r="338" spans="1:7" x14ac:dyDescent="0.35">
      <c r="A338" s="1">
        <v>35244</v>
      </c>
      <c r="B338">
        <v>1736.10771</v>
      </c>
      <c r="C338">
        <f t="shared" si="20"/>
        <v>-16.563679999999977</v>
      </c>
      <c r="D338">
        <f t="shared" si="21"/>
        <v>-0.9450533679333909</v>
      </c>
      <c r="E338">
        <v>5938199103</v>
      </c>
      <c r="F338">
        <f t="shared" si="22"/>
        <v>-569868786</v>
      </c>
      <c r="G338">
        <f t="shared" si="23"/>
        <v>-8.756343598738388</v>
      </c>
    </row>
    <row r="339" spans="1:7" x14ac:dyDescent="0.35">
      <c r="A339" s="1">
        <v>35216</v>
      </c>
      <c r="B339">
        <v>1752.67139</v>
      </c>
      <c r="C339">
        <f t="shared" si="20"/>
        <v>12.230890000000045</v>
      </c>
      <c r="D339">
        <f t="shared" si="21"/>
        <v>0.70274680461642014</v>
      </c>
      <c r="E339">
        <v>6508067889</v>
      </c>
      <c r="F339">
        <f t="shared" si="22"/>
        <v>-642554337</v>
      </c>
      <c r="G339">
        <f t="shared" si="23"/>
        <v>-8.9859919415633804</v>
      </c>
    </row>
    <row r="340" spans="1:7" x14ac:dyDescent="0.35">
      <c r="A340" s="1">
        <v>35185</v>
      </c>
      <c r="B340">
        <v>1740.4404999999999</v>
      </c>
      <c r="C340">
        <f t="shared" si="20"/>
        <v>32.839169999999967</v>
      </c>
      <c r="D340">
        <f t="shared" si="21"/>
        <v>1.9231169139461826</v>
      </c>
      <c r="E340">
        <v>7150622226</v>
      </c>
      <c r="F340">
        <f t="shared" si="22"/>
        <v>-550247117</v>
      </c>
      <c r="G340">
        <f t="shared" si="23"/>
        <v>-7.1452597426570827</v>
      </c>
    </row>
    <row r="341" spans="1:7" x14ac:dyDescent="0.35">
      <c r="A341" s="1">
        <v>35153</v>
      </c>
      <c r="B341">
        <v>1707.60133</v>
      </c>
      <c r="C341">
        <f t="shared" si="20"/>
        <v>-14.743480000000091</v>
      </c>
      <c r="D341">
        <f t="shared" si="21"/>
        <v>-0.85601210131669803</v>
      </c>
      <c r="E341">
        <v>7700869343</v>
      </c>
      <c r="F341">
        <f t="shared" si="22"/>
        <v>408952689</v>
      </c>
      <c r="G341">
        <f t="shared" si="23"/>
        <v>5.608301745682569</v>
      </c>
    </row>
    <row r="342" spans="1:7" x14ac:dyDescent="0.35">
      <c r="A342" s="1">
        <v>35124</v>
      </c>
      <c r="B342">
        <v>1722.3448100000001</v>
      </c>
      <c r="C342">
        <f t="shared" si="20"/>
        <v>5.1295700000000579</v>
      </c>
      <c r="D342">
        <f t="shared" si="21"/>
        <v>0.29871444653612894</v>
      </c>
      <c r="E342">
        <v>7291916654</v>
      </c>
      <c r="F342">
        <f t="shared" si="22"/>
        <v>-236425661</v>
      </c>
      <c r="G342">
        <f t="shared" si="23"/>
        <v>-3.1404743714818713</v>
      </c>
    </row>
    <row r="343" spans="1:7" x14ac:dyDescent="0.35">
      <c r="A343" s="1">
        <v>35095</v>
      </c>
      <c r="B343">
        <v>1717.21524</v>
      </c>
      <c r="C343">
        <f t="shared" si="20"/>
        <v>1.0673300000000836</v>
      </c>
      <c r="D343">
        <f t="shared" si="21"/>
        <v>6.2193357214768492E-2</v>
      </c>
      <c r="E343">
        <v>7528342315</v>
      </c>
      <c r="F343">
        <f t="shared" si="22"/>
        <v>1580524575</v>
      </c>
      <c r="G343">
        <f t="shared" si="23"/>
        <v>26.573184386110661</v>
      </c>
    </row>
    <row r="344" spans="1:7" x14ac:dyDescent="0.35">
      <c r="A344" s="1">
        <v>35062</v>
      </c>
      <c r="B344">
        <v>1716.1479099999999</v>
      </c>
      <c r="C344">
        <f t="shared" si="20"/>
        <v>35.211639999999989</v>
      </c>
      <c r="D344">
        <f t="shared" si="21"/>
        <v>2.0947635331826109</v>
      </c>
      <c r="E344">
        <v>5947817740</v>
      </c>
      <c r="F344">
        <f t="shared" si="22"/>
        <v>-1580600719</v>
      </c>
      <c r="G344">
        <f t="shared" si="23"/>
        <v>-20.995123047529841</v>
      </c>
    </row>
    <row r="345" spans="1:7" x14ac:dyDescent="0.35">
      <c r="A345" s="1">
        <v>35033</v>
      </c>
      <c r="B345">
        <v>1680.9362699999999</v>
      </c>
      <c r="C345">
        <f t="shared" si="20"/>
        <v>2.6494199999999637</v>
      </c>
      <c r="D345">
        <f t="shared" si="21"/>
        <v>0.15786455098542682</v>
      </c>
      <c r="E345">
        <v>7528418459</v>
      </c>
      <c r="F345">
        <f t="shared" si="22"/>
        <v>1082457415</v>
      </c>
      <c r="G345">
        <f t="shared" si="23"/>
        <v>16.792801067384172</v>
      </c>
    </row>
    <row r="346" spans="1:7" x14ac:dyDescent="0.35">
      <c r="A346" s="1">
        <v>35003</v>
      </c>
      <c r="B346">
        <v>1678.28685</v>
      </c>
      <c r="C346">
        <f t="shared" si="20"/>
        <v>-4.2762900000000172</v>
      </c>
      <c r="D346">
        <f t="shared" si="21"/>
        <v>-0.25415331516177259</v>
      </c>
      <c r="E346">
        <v>6445961044</v>
      </c>
      <c r="F346">
        <f t="shared" si="22"/>
        <v>201415092</v>
      </c>
      <c r="G346">
        <f t="shared" si="23"/>
        <v>3.2254561588339481</v>
      </c>
    </row>
    <row r="347" spans="1:7" x14ac:dyDescent="0.35">
      <c r="A347" s="1">
        <v>34971</v>
      </c>
      <c r="B347">
        <v>1682.56314</v>
      </c>
      <c r="C347">
        <f t="shared" si="20"/>
        <v>46.417770000000019</v>
      </c>
      <c r="D347">
        <f t="shared" si="21"/>
        <v>2.8370199159014837</v>
      </c>
      <c r="E347">
        <v>6244545952</v>
      </c>
      <c r="F347">
        <f t="shared" si="22"/>
        <v>389566783</v>
      </c>
      <c r="G347">
        <f t="shared" si="23"/>
        <v>6.6535981043726924</v>
      </c>
    </row>
    <row r="348" spans="1:7" x14ac:dyDescent="0.35">
      <c r="A348" s="1">
        <v>34942</v>
      </c>
      <c r="B348">
        <v>1636.14537</v>
      </c>
      <c r="C348">
        <f t="shared" si="20"/>
        <v>-40.909190000000081</v>
      </c>
      <c r="D348">
        <f t="shared" si="21"/>
        <v>-2.4393475904564537</v>
      </c>
      <c r="E348">
        <v>5854979169</v>
      </c>
      <c r="F348">
        <f t="shared" si="22"/>
        <v>91211244</v>
      </c>
      <c r="G348">
        <f t="shared" si="23"/>
        <v>1.582493347873648</v>
      </c>
    </row>
    <row r="349" spans="1:7" x14ac:dyDescent="0.35">
      <c r="A349" s="1">
        <v>34911</v>
      </c>
      <c r="B349">
        <v>1677.05456</v>
      </c>
      <c r="C349">
        <f t="shared" si="20"/>
        <v>77.457319999999982</v>
      </c>
      <c r="D349">
        <f t="shared" si="21"/>
        <v>4.842301428327044</v>
      </c>
      <c r="E349">
        <v>5763767925</v>
      </c>
      <c r="F349">
        <f t="shared" si="22"/>
        <v>-228118160</v>
      </c>
      <c r="G349">
        <f t="shared" si="23"/>
        <v>-3.8071177716657143</v>
      </c>
    </row>
    <row r="350" spans="1:7" x14ac:dyDescent="0.35">
      <c r="A350" s="1">
        <v>34880</v>
      </c>
      <c r="B350">
        <v>1599.5972400000001</v>
      </c>
      <c r="C350">
        <f t="shared" si="20"/>
        <v>1.9093600000001061</v>
      </c>
      <c r="D350">
        <f t="shared" si="21"/>
        <v>0.11950769758609586</v>
      </c>
      <c r="E350">
        <v>5991886085</v>
      </c>
      <c r="F350">
        <f t="shared" si="22"/>
        <v>350536813</v>
      </c>
      <c r="G350">
        <f t="shared" si="23"/>
        <v>6.2137051988579657</v>
      </c>
    </row>
    <row r="351" spans="1:7" x14ac:dyDescent="0.35">
      <c r="A351" s="1">
        <v>34850</v>
      </c>
      <c r="B351">
        <v>1597.68788</v>
      </c>
      <c r="C351">
        <f t="shared" si="20"/>
        <v>28.748919999999998</v>
      </c>
      <c r="D351">
        <f t="shared" si="21"/>
        <v>1.8323797631999654</v>
      </c>
      <c r="E351">
        <v>5641349272</v>
      </c>
      <c r="F351">
        <f t="shared" si="22"/>
        <v>525908251</v>
      </c>
      <c r="G351">
        <f t="shared" si="23"/>
        <v>10.280799814542521</v>
      </c>
    </row>
    <row r="352" spans="1:7" x14ac:dyDescent="0.35">
      <c r="A352" s="1">
        <v>34817</v>
      </c>
      <c r="B352">
        <v>1568.93896</v>
      </c>
      <c r="C352">
        <f t="shared" si="20"/>
        <v>27.364640000000009</v>
      </c>
      <c r="D352">
        <f t="shared" si="21"/>
        <v>1.7751100057245381</v>
      </c>
      <c r="E352">
        <v>5115441021</v>
      </c>
      <c r="F352">
        <f t="shared" si="22"/>
        <v>-2248199974</v>
      </c>
      <c r="G352">
        <f t="shared" si="23"/>
        <v>-30.531091555475811</v>
      </c>
    </row>
    <row r="353" spans="1:7" x14ac:dyDescent="0.35">
      <c r="A353" s="1">
        <v>34789</v>
      </c>
      <c r="B353">
        <v>1541.5743199999999</v>
      </c>
      <c r="C353">
        <f t="shared" si="20"/>
        <v>94.201429999999846</v>
      </c>
      <c r="D353">
        <f t="shared" si="21"/>
        <v>6.508442340660384</v>
      </c>
      <c r="E353">
        <v>7363640995</v>
      </c>
      <c r="F353">
        <f t="shared" si="22"/>
        <v>1692511652</v>
      </c>
      <c r="G353">
        <f t="shared" si="23"/>
        <v>29.844349328570761</v>
      </c>
    </row>
    <row r="354" spans="1:7" x14ac:dyDescent="0.35">
      <c r="A354" s="1">
        <v>34758</v>
      </c>
      <c r="B354">
        <v>1447.3728900000001</v>
      </c>
      <c r="C354">
        <f t="shared" si="20"/>
        <v>12.202740000000176</v>
      </c>
      <c r="D354">
        <f t="shared" si="21"/>
        <v>0.85026433973701143</v>
      </c>
      <c r="E354">
        <v>5671129343</v>
      </c>
      <c r="F354">
        <f t="shared" si="22"/>
        <v>5443570640</v>
      </c>
      <c r="G354">
        <f t="shared" si="23"/>
        <v>2392.1610416280146</v>
      </c>
    </row>
    <row r="355" spans="1:7" x14ac:dyDescent="0.35">
      <c r="A355" s="1">
        <v>34730</v>
      </c>
      <c r="B355">
        <v>1435.1701499999999</v>
      </c>
      <c r="C355">
        <f t="shared" si="20"/>
        <v>-31.697310000000016</v>
      </c>
      <c r="D355">
        <f t="shared" si="21"/>
        <v>-2.1608843923772101</v>
      </c>
      <c r="E355">
        <v>227558703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1466.8674599999999</v>
      </c>
      <c r="C356">
        <f t="shared" si="20"/>
        <v>-4.3709499999999935</v>
      </c>
      <c r="D356">
        <f t="shared" si="21"/>
        <v>-0.29709324948904736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1471.2384099999999</v>
      </c>
      <c r="C357">
        <f t="shared" si="20"/>
        <v>-68.73998000000006</v>
      </c>
      <c r="D357">
        <f t="shared" si="21"/>
        <v>-4.4636977016281421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1539.97839</v>
      </c>
      <c r="C358">
        <f t="shared" si="20"/>
        <v>80.126919999999927</v>
      </c>
      <c r="D358">
        <f t="shared" si="21"/>
        <v>5.4887035870847827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1459.8514700000001</v>
      </c>
      <c r="C359">
        <f t="shared" si="20"/>
        <v>-71.986660000000029</v>
      </c>
      <c r="D359">
        <f t="shared" si="21"/>
        <v>-4.6993646776503741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1531.8381300000001</v>
      </c>
      <c r="C360">
        <f t="shared" si="20"/>
        <v>69.773580000000038</v>
      </c>
      <c r="D360">
        <f t="shared" si="21"/>
        <v>4.7722639879340507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1462.0645500000001</v>
      </c>
      <c r="C361">
        <f t="shared" si="20"/>
        <v>76.788840000000164</v>
      </c>
      <c r="D361">
        <f t="shared" si="21"/>
        <v>5.543217097194332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1385.2757099999999</v>
      </c>
      <c r="C362">
        <f t="shared" si="20"/>
        <v>2.0419099999999162</v>
      </c>
      <c r="D362">
        <f t="shared" si="21"/>
        <v>0.14761857323034733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1383.2338</v>
      </c>
      <c r="C363">
        <f t="shared" si="20"/>
        <v>-82.91590999999994</v>
      </c>
      <c r="D363">
        <f t="shared" si="21"/>
        <v>-5.6553508440826237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1466.1497099999999</v>
      </c>
      <c r="C364">
        <f t="shared" si="20"/>
        <v>50.332679999999982</v>
      </c>
      <c r="D364">
        <f t="shared" si="21"/>
        <v>3.5550271633616375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1415.8170299999999</v>
      </c>
      <c r="C365">
        <f t="shared" si="20"/>
        <v>-105.49095000000011</v>
      </c>
      <c r="D365">
        <f t="shared" si="21"/>
        <v>-6.9342270853006447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1521.30798</v>
      </c>
      <c r="C366">
        <f t="shared" si="20"/>
        <v>-92.247389999999996</v>
      </c>
      <c r="D366">
        <f t="shared" si="21"/>
        <v>-5.7170266180577363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1613.55537</v>
      </c>
      <c r="C367">
        <f t="shared" si="20"/>
        <v>76.138310000000047</v>
      </c>
      <c r="D367">
        <f t="shared" si="21"/>
        <v>4.9523523564907004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1537.41706</v>
      </c>
      <c r="C368">
        <f t="shared" si="20"/>
        <v>104.10562000000004</v>
      </c>
      <c r="D368">
        <f t="shared" si="21"/>
        <v>7.2632937332866092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1433.3114399999999</v>
      </c>
      <c r="C369">
        <f t="shared" si="20"/>
        <v>8.5731599999999162</v>
      </c>
      <c r="D369">
        <f t="shared" si="21"/>
        <v>0.60173577985143456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1424.73828</v>
      </c>
      <c r="C370">
        <f t="shared" si="20"/>
        <v>44.845980000000054</v>
      </c>
      <c r="D370">
        <f t="shared" si="21"/>
        <v>3.2499623340169412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1379.8923</v>
      </c>
      <c r="C371">
        <f t="shared" si="20"/>
        <v>-23.351419999999962</v>
      </c>
      <c r="D371">
        <f t="shared" si="21"/>
        <v>-1.6641029400081664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1403.2437199999999</v>
      </c>
      <c r="C372">
        <f t="shared" si="20"/>
        <v>88.006930000000011</v>
      </c>
      <c r="D372">
        <f t="shared" si="21"/>
        <v>6.6913373066457495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1315.2367899999999</v>
      </c>
      <c r="C373">
        <f t="shared" si="20"/>
        <v>10.462589999999864</v>
      </c>
      <c r="D373">
        <f t="shared" si="21"/>
        <v>0.80186977946068083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1304.7742000000001</v>
      </c>
      <c r="C374">
        <f t="shared" si="20"/>
        <v>-34.197419999999966</v>
      </c>
      <c r="D374">
        <f t="shared" si="21"/>
        <v>-2.5540063351006621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1338.97162</v>
      </c>
      <c r="C375">
        <f t="shared" si="20"/>
        <v>4.2732900000000882</v>
      </c>
      <c r="D375">
        <f t="shared" si="21"/>
        <v>0.32016897780939668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1334.6983299999999</v>
      </c>
      <c r="C376">
        <f t="shared" si="20"/>
        <v>29.59355000000005</v>
      </c>
      <c r="D376">
        <f t="shared" si="21"/>
        <v>2.2675229187345445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1305.1047799999999</v>
      </c>
      <c r="C377">
        <f t="shared" si="20"/>
        <v>89.108229999999821</v>
      </c>
      <c r="D377">
        <f t="shared" si="21"/>
        <v>7.3280002315795896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1215.9965500000001</v>
      </c>
      <c r="C378">
        <f t="shared" si="20"/>
        <v>-24.90422999999987</v>
      </c>
      <c r="D378">
        <f t="shared" si="21"/>
        <v>-2.0069477271180274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1240.9007799999999</v>
      </c>
      <c r="C379">
        <f t="shared" si="20"/>
        <v>-32.061619999999948</v>
      </c>
      <c r="D379">
        <f t="shared" si="21"/>
        <v>-2.5186619809037527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1272.9623999999999</v>
      </c>
      <c r="C380">
        <f t="shared" si="20"/>
        <v>37.560109999999895</v>
      </c>
      <c r="D380">
        <f t="shared" si="21"/>
        <v>3.0403140988187656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1235.40229</v>
      </c>
      <c r="C381">
        <f t="shared" si="20"/>
        <v>23.065239999999903</v>
      </c>
      <c r="D381">
        <f t="shared" si="21"/>
        <v>1.9025435212097084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1212.3370500000001</v>
      </c>
      <c r="C382">
        <f t="shared" si="20"/>
        <v>-114.3596399999999</v>
      </c>
      <c r="D382">
        <f t="shared" si="21"/>
        <v>-8.6198782933573082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1326.69669</v>
      </c>
      <c r="C383">
        <f t="shared" si="20"/>
        <v>-30.599269999999933</v>
      </c>
      <c r="D383">
        <f t="shared" si="21"/>
        <v>-2.2544287245944457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1357.2959599999999</v>
      </c>
      <c r="C384">
        <f t="shared" si="20"/>
        <v>-11.013350000000173</v>
      </c>
      <c r="D384">
        <f t="shared" si="21"/>
        <v>-0.80488745633106684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1368.3093100000001</v>
      </c>
      <c r="C385">
        <f t="shared" si="20"/>
        <v>-56.466669999999795</v>
      </c>
      <c r="D385">
        <f t="shared" si="21"/>
        <v>-3.9631963756154702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1424.7759799999999</v>
      </c>
      <c r="C386">
        <f t="shared" si="20"/>
        <v>-58.506550000000061</v>
      </c>
      <c r="D386">
        <f t="shared" si="21"/>
        <v>-3.9443968911303813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1483.28253</v>
      </c>
      <c r="C387">
        <f t="shared" si="20"/>
        <v>72.970679999999902</v>
      </c>
      <c r="D387">
        <f t="shared" si="21"/>
        <v>5.1740811792795967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1410.31185</v>
      </c>
      <c r="C388">
        <f t="shared" si="20"/>
        <v>151.42299000000003</v>
      </c>
      <c r="D388">
        <f t="shared" si="21"/>
        <v>12.028304865609822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1258.88886</v>
      </c>
      <c r="C389">
        <f t="shared" si="20"/>
        <v>-79.726419999999962</v>
      </c>
      <c r="D389">
        <f t="shared" si="21"/>
        <v>-5.9558874899440832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1338.61528</v>
      </c>
      <c r="C390">
        <f t="shared" si="20"/>
        <v>-20.746300000000019</v>
      </c>
      <c r="D390">
        <f t="shared" si="21"/>
        <v>-1.5261796644274748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1359.36158</v>
      </c>
      <c r="C391">
        <f t="shared" si="20"/>
        <v>-19.700880000000097</v>
      </c>
      <c r="D391">
        <f t="shared" si="21"/>
        <v>-1.428570537697045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1379.0624600000001</v>
      </c>
      <c r="C392">
        <f t="shared" ref="C392:C455" si="24">IF(AND(ISNUMBER(B392),ISNUMBER(B393)), (B392 - B393), "")</f>
        <v>103.19537000000014</v>
      </c>
      <c r="D392">
        <f t="shared" ref="D392:D455" si="25">IF(AND(ISNUMBER(C392),ISNUMBER(B393)), (100*C392/ABS(B393)), "")</f>
        <v>8.0882539261985471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1275.86709</v>
      </c>
      <c r="C393">
        <f t="shared" si="24"/>
        <v>-64.529310000000123</v>
      </c>
      <c r="D393">
        <f t="shared" si="25"/>
        <v>-4.8141960094789962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1340.3964000000001</v>
      </c>
      <c r="C394">
        <f t="shared" si="24"/>
        <v>-37.661609999999882</v>
      </c>
      <c r="D394">
        <f t="shared" si="25"/>
        <v>-2.732948085400257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1378.05801</v>
      </c>
      <c r="C395">
        <f t="shared" si="24"/>
        <v>46.648500000000013</v>
      </c>
      <c r="D395">
        <f t="shared" si="25"/>
        <v>3.5036928645642629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1331.40951</v>
      </c>
      <c r="C396">
        <f t="shared" si="24"/>
        <v>26.554149999999936</v>
      </c>
      <c r="D396">
        <f t="shared" si="25"/>
        <v>2.0350263189323861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1304.85536</v>
      </c>
      <c r="C397">
        <f t="shared" si="24"/>
        <v>135.52166000000011</v>
      </c>
      <c r="D397">
        <f t="shared" si="25"/>
        <v>11.589648019209584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1169.3336999999999</v>
      </c>
      <c r="C398">
        <f t="shared" si="24"/>
        <v>-102.67189000000008</v>
      </c>
      <c r="D398">
        <f t="shared" si="25"/>
        <v>-8.0716539932815916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1272.00559</v>
      </c>
      <c r="C399">
        <f t="shared" si="24"/>
        <v>-16.787389999999959</v>
      </c>
      <c r="D399">
        <f t="shared" si="25"/>
        <v>-1.3025668404866668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1288.7929799999999</v>
      </c>
      <c r="C400">
        <f t="shared" si="24"/>
        <v>-9.6351600000000417</v>
      </c>
      <c r="D400">
        <f t="shared" si="25"/>
        <v>-0.74206339982742842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1298.42814</v>
      </c>
      <c r="C401">
        <f t="shared" si="24"/>
        <v>-72.536129999999957</v>
      </c>
      <c r="D401">
        <f t="shared" si="25"/>
        <v>-5.2908840578317884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1370.9642699999999</v>
      </c>
      <c r="C402">
        <f t="shared" si="24"/>
        <v>93.169200000000046</v>
      </c>
      <c r="D402">
        <f t="shared" si="25"/>
        <v>7.2914039338092032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1277.7950699999999</v>
      </c>
      <c r="C403">
        <f t="shared" si="24"/>
        <v>44.10741999999982</v>
      </c>
      <c r="D403">
        <f t="shared" si="25"/>
        <v>3.5752501858959045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1233.6876500000001</v>
      </c>
      <c r="C404">
        <f t="shared" si="24"/>
        <v>-13.473209999999881</v>
      </c>
      <c r="D404">
        <f t="shared" si="25"/>
        <v>-1.0803105222529099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1247.16086</v>
      </c>
      <c r="C405">
        <f t="shared" si="24"/>
        <v>61.010160000000042</v>
      </c>
      <c r="D405">
        <f t="shared" si="25"/>
        <v>5.1435420473975224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1186.1506999999999</v>
      </c>
      <c r="C406">
        <f t="shared" si="24"/>
        <v>80.763599999999997</v>
      </c>
      <c r="D406">
        <f t="shared" si="25"/>
        <v>7.3063635354528742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1105.3870999999999</v>
      </c>
      <c r="C407">
        <f t="shared" si="24"/>
        <v>-110.31756000000019</v>
      </c>
      <c r="D407">
        <f t="shared" si="25"/>
        <v>-9.0743717310419942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1215.7046600000001</v>
      </c>
      <c r="C408">
        <f t="shared" si="24"/>
        <v>-73.623599999999897</v>
      </c>
      <c r="D408">
        <f t="shared" si="25"/>
        <v>-5.7102292941287036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1289.32826</v>
      </c>
      <c r="C409">
        <f t="shared" si="24"/>
        <v>51.558340000000044</v>
      </c>
      <c r="D409">
        <f t="shared" si="25"/>
        <v>4.1654219549946765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1237.76992</v>
      </c>
      <c r="C410">
        <f t="shared" si="24"/>
        <v>68.065990000000056</v>
      </c>
      <c r="D410">
        <f t="shared" si="25"/>
        <v>5.8190785081828409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1169.7039299999999</v>
      </c>
      <c r="C411">
        <f t="shared" si="24"/>
        <v>144.40037999999981</v>
      </c>
      <c r="D411">
        <f t="shared" si="25"/>
        <v>14.083671123541883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1025.3035500000001</v>
      </c>
      <c r="C412">
        <f t="shared" si="24"/>
        <v>-75.372079999999869</v>
      </c>
      <c r="D412">
        <f t="shared" si="25"/>
        <v>-6.8478012909216384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1100.67563</v>
      </c>
      <c r="C413">
        <f t="shared" si="24"/>
        <v>-25.439849999999979</v>
      </c>
      <c r="D413">
        <f t="shared" si="25"/>
        <v>-2.2590800368004871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1126.1154799999999</v>
      </c>
      <c r="C414">
        <f t="shared" si="24"/>
        <v>-39.478190000000041</v>
      </c>
      <c r="D414">
        <f t="shared" si="25"/>
        <v>-3.3869598828552356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1165.59367</v>
      </c>
      <c r="C415">
        <f t="shared" si="24"/>
        <v>2.8618400000000292</v>
      </c>
      <c r="D415">
        <f t="shared" si="25"/>
        <v>0.2461307006620804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1162.7318299999999</v>
      </c>
      <c r="C416">
        <f t="shared" si="24"/>
        <v>100.94081000000006</v>
      </c>
      <c r="D416">
        <f t="shared" si="25"/>
        <v>9.5066550854800091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1061.7910199999999</v>
      </c>
      <c r="C417">
        <f t="shared" si="24"/>
        <v>52.697219999999902</v>
      </c>
      <c r="D417">
        <f t="shared" si="25"/>
        <v>5.2222320660378561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1009.0938</v>
      </c>
      <c r="C418">
        <f t="shared" si="24"/>
        <v>-109.5521</v>
      </c>
      <c r="D418">
        <f t="shared" si="25"/>
        <v>-9.7932777476768997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1118.6459</v>
      </c>
      <c r="C419">
        <f t="shared" si="24"/>
        <v>-4.400859999999966</v>
      </c>
      <c r="D419">
        <f t="shared" si="25"/>
        <v>-0.39186792186640262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1123.0467599999999</v>
      </c>
      <c r="C420">
        <f t="shared" si="24"/>
        <v>-35.065309999999954</v>
      </c>
      <c r="D420">
        <f t="shared" si="25"/>
        <v>-3.0277993735096773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1158.1120699999999</v>
      </c>
      <c r="C421">
        <f t="shared" si="24"/>
        <v>152.36108999999988</v>
      </c>
      <c r="D421">
        <f t="shared" si="25"/>
        <v>15.14898747600523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1005.75098</v>
      </c>
      <c r="C422">
        <f t="shared" si="24"/>
        <v>1.1878900000000385</v>
      </c>
      <c r="D422">
        <f t="shared" si="25"/>
        <v>0.11824941726656894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1004.56309</v>
      </c>
      <c r="C423">
        <f t="shared" si="24"/>
        <v>-79.603850000000079</v>
      </c>
      <c r="D423">
        <f t="shared" si="25"/>
        <v>-7.3423978414246855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1084.1669400000001</v>
      </c>
      <c r="C424">
        <f t="shared" si="24"/>
        <v>17.305280000000039</v>
      </c>
      <c r="D424">
        <f t="shared" si="25"/>
        <v>1.6220734748308454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1066.86166</v>
      </c>
      <c r="C425">
        <f t="shared" si="24"/>
        <v>2.9477999999999156</v>
      </c>
      <c r="D425">
        <f t="shared" si="25"/>
        <v>0.27707130349819065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1063.9138600000001</v>
      </c>
      <c r="C426">
        <f t="shared" si="24"/>
        <v>-30.742399999999861</v>
      </c>
      <c r="D426">
        <f t="shared" si="25"/>
        <v>-2.8084067230383227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1094.65626</v>
      </c>
      <c r="C427">
        <f t="shared" si="24"/>
        <v>105.46777999999995</v>
      </c>
      <c r="D427">
        <f t="shared" si="25"/>
        <v>10.662050977382989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989.18848000000003</v>
      </c>
      <c r="C428">
        <f t="shared" si="24"/>
        <v>-20.6952</v>
      </c>
      <c r="D428">
        <f t="shared" si="25"/>
        <v>-2.0492657134532561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1009.88368</v>
      </c>
      <c r="C429">
        <f t="shared" si="24"/>
        <v>13.606760000000008</v>
      </c>
      <c r="D429">
        <f t="shared" si="25"/>
        <v>1.3657608368564844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996.27692000000002</v>
      </c>
      <c r="C430">
        <f t="shared" si="24"/>
        <v>63.992600000000039</v>
      </c>
      <c r="D430">
        <f t="shared" si="25"/>
        <v>6.8640648166216121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932.28431999999998</v>
      </c>
      <c r="C431">
        <f t="shared" si="24"/>
        <v>41.500009999999975</v>
      </c>
      <c r="D431">
        <f t="shared" si="25"/>
        <v>4.6588169026012567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890.78431</v>
      </c>
      <c r="C432">
        <f t="shared" si="24"/>
        <v>-65.049260000000004</v>
      </c>
      <c r="D432">
        <f t="shared" si="25"/>
        <v>-6.8055006689082918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955.83357000000001</v>
      </c>
      <c r="C433">
        <f t="shared" si="24"/>
        <v>4.8756399999999758</v>
      </c>
      <c r="D433">
        <f t="shared" si="25"/>
        <v>0.51270827511790928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950.95793000000003</v>
      </c>
      <c r="C434">
        <f t="shared" si="24"/>
        <v>-32.472819999999956</v>
      </c>
      <c r="D434">
        <f t="shared" si="25"/>
        <v>-3.30199355674001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983.43074999999999</v>
      </c>
      <c r="C435">
        <f t="shared" si="24"/>
        <v>-33.03105000000005</v>
      </c>
      <c r="D435">
        <f t="shared" si="25"/>
        <v>-3.2496105608690899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1016.4618</v>
      </c>
      <c r="C436">
        <f t="shared" si="24"/>
        <v>23.455550000000017</v>
      </c>
      <c r="D436">
        <f t="shared" si="25"/>
        <v>2.3620747603552359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993.00625000000002</v>
      </c>
      <c r="C437">
        <f t="shared" si="24"/>
        <v>42.96234000000004</v>
      </c>
      <c r="D437">
        <f t="shared" si="25"/>
        <v>4.5221425607580645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950.04390999999998</v>
      </c>
      <c r="C438">
        <f t="shared" si="24"/>
        <v>-8.243060000000014</v>
      </c>
      <c r="D438">
        <f t="shared" si="25"/>
        <v>-0.86018700640373036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958.28697</v>
      </c>
      <c r="C439">
        <f t="shared" si="24"/>
        <v>-14.571239999999989</v>
      </c>
      <c r="D439">
        <f t="shared" si="25"/>
        <v>-1.4977763306330107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972.85820999999999</v>
      </c>
      <c r="C440">
        <f t="shared" si="24"/>
        <v>112.22838000000002</v>
      </c>
      <c r="D440">
        <f t="shared" si="25"/>
        <v>13.040261455961852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860.62982999999997</v>
      </c>
      <c r="C441">
        <f t="shared" si="24"/>
        <v>-44.907060000000001</v>
      </c>
      <c r="D441">
        <f t="shared" si="25"/>
        <v>-4.9591640601190754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905.53688999999997</v>
      </c>
      <c r="C442">
        <f t="shared" si="24"/>
        <v>-251.3329</v>
      </c>
      <c r="D442">
        <f t="shared" si="25"/>
        <v>-21.725253971754245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1156.86979</v>
      </c>
      <c r="C443">
        <f t="shared" si="24"/>
        <v>54.366980000000012</v>
      </c>
      <c r="D443">
        <f t="shared" si="25"/>
        <v>4.9312327829803912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1102.50281</v>
      </c>
      <c r="C444">
        <f t="shared" si="24"/>
        <v>-24.489520000000084</v>
      </c>
      <c r="D444">
        <f t="shared" si="25"/>
        <v>-2.1729979298084561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1126.99233</v>
      </c>
      <c r="C445">
        <f t="shared" si="24"/>
        <v>20.252680000000055</v>
      </c>
      <c r="D445">
        <f t="shared" si="25"/>
        <v>1.8299407633945395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1106.73965</v>
      </c>
      <c r="C446">
        <f t="shared" si="24"/>
        <v>32.970199999999977</v>
      </c>
      <c r="D446">
        <f t="shared" si="25"/>
        <v>3.0705101546705373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1073.76945</v>
      </c>
      <c r="C447">
        <f t="shared" si="24"/>
        <v>56.17619000000002</v>
      </c>
      <c r="D447">
        <f t="shared" si="25"/>
        <v>5.5204954875585583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1017.59326</v>
      </c>
      <c r="C448">
        <f t="shared" si="24"/>
        <v>60.237790000000018</v>
      </c>
      <c r="D448">
        <f t="shared" si="25"/>
        <v>6.2921027651307018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957.35546999999997</v>
      </c>
      <c r="C449">
        <f t="shared" si="24"/>
        <v>44.755689999999959</v>
      </c>
      <c r="D449">
        <f t="shared" si="25"/>
        <v>4.9041968868324686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912.59978000000001</v>
      </c>
      <c r="C450">
        <f t="shared" si="24"/>
        <v>93.469000000000051</v>
      </c>
      <c r="D450">
        <f t="shared" si="25"/>
        <v>11.410754214363676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819.13077999999996</v>
      </c>
      <c r="C451">
        <f t="shared" si="24"/>
        <v>81.277189999999905</v>
      </c>
      <c r="D451">
        <f t="shared" si="25"/>
        <v>11.015354685744621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737.85359000000005</v>
      </c>
      <c r="C452">
        <f t="shared" si="24"/>
        <v>40.423440000000028</v>
      </c>
      <c r="D452">
        <f t="shared" si="25"/>
        <v>5.7960557053634725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697.43015000000003</v>
      </c>
      <c r="C453">
        <f t="shared" si="24"/>
        <v>21.299480000000017</v>
      </c>
      <c r="D453">
        <f t="shared" si="25"/>
        <v>3.1502017206230293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676.13067000000001</v>
      </c>
      <c r="C454">
        <f t="shared" si="24"/>
        <v>11.750710000000026</v>
      </c>
      <c r="D454">
        <f t="shared" si="25"/>
        <v>1.7686731550421879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664.37995999999998</v>
      </c>
      <c r="C455">
        <f t="shared" si="24"/>
        <v>-64.350630000000024</v>
      </c>
      <c r="D455">
        <f t="shared" si="25"/>
        <v>-8.8305103261824129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728.73059000000001</v>
      </c>
      <c r="C456">
        <f t="shared" ref="C456:C519" si="28">IF(AND(ISNUMBER(B456),ISNUMBER(B457)), (B456 - B457), "")</f>
        <v>40.149189999999976</v>
      </c>
      <c r="D456">
        <f t="shared" ref="D456:D519" si="29">IF(AND(ISNUMBER(C456),ISNUMBER(B457)), (100*C456/ABS(B457)), "")</f>
        <v>5.8307107917814767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688.58140000000003</v>
      </c>
      <c r="C457">
        <f t="shared" si="28"/>
        <v>-65.965059999999994</v>
      </c>
      <c r="D457">
        <f t="shared" si="29"/>
        <v>-8.7423456999586211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754.54646000000002</v>
      </c>
      <c r="C458">
        <f t="shared" si="28"/>
        <v>52.716070000000059</v>
      </c>
      <c r="D458">
        <f t="shared" si="29"/>
        <v>7.5112264659841896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701.83038999999997</v>
      </c>
      <c r="C459">
        <f t="shared" si="28"/>
        <v>-66.118260000000078</v>
      </c>
      <c r="D459">
        <f t="shared" si="29"/>
        <v>-8.6097241006934624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767.94865000000004</v>
      </c>
      <c r="C460">
        <f t="shared" si="28"/>
        <v>39.201670000000036</v>
      </c>
      <c r="D460">
        <f t="shared" si="29"/>
        <v>5.3793252083185354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728.74698000000001</v>
      </c>
      <c r="C461">
        <f t="shared" si="28"/>
        <v>66.687779999999975</v>
      </c>
      <c r="D461">
        <f t="shared" si="29"/>
        <v>10.072782011034658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662.05920000000003</v>
      </c>
      <c r="C462">
        <f t="shared" si="28"/>
        <v>62.972170000000006</v>
      </c>
      <c r="D462">
        <f t="shared" si="29"/>
        <v>10.511355921025364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599.08703000000003</v>
      </c>
      <c r="C463">
        <f t="shared" si="28"/>
        <v>-3.1409999999999627</v>
      </c>
      <c r="D463">
        <f t="shared" si="29"/>
        <v>-0.5215632357729949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602.22802999999999</v>
      </c>
      <c r="C464">
        <f t="shared" si="28"/>
        <v>-28.201620000000048</v>
      </c>
      <c r="D464">
        <f t="shared" si="29"/>
        <v>-4.4733968334135374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630.42965000000004</v>
      </c>
      <c r="C465">
        <f t="shared" si="28"/>
        <v>46.268149999999991</v>
      </c>
      <c r="D465">
        <f t="shared" si="29"/>
        <v>7.9204380980259712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584.16150000000005</v>
      </c>
      <c r="C466">
        <f t="shared" si="28"/>
        <v>52.890650000000051</v>
      </c>
      <c r="D466">
        <f t="shared" si="29"/>
        <v>9.955496334873267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531.27085</v>
      </c>
      <c r="C467">
        <f t="shared" si="28"/>
        <v>-17.526219999999967</v>
      </c>
      <c r="D467">
        <f t="shared" si="29"/>
        <v>-3.193570257217293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548.79706999999996</v>
      </c>
      <c r="C468">
        <f t="shared" si="28"/>
        <v>28.479389999999967</v>
      </c>
      <c r="D468">
        <f t="shared" si="29"/>
        <v>5.4734619050423134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520.31768</v>
      </c>
      <c r="C469">
        <f t="shared" si="28"/>
        <v>50.711990000000014</v>
      </c>
      <c r="D469">
        <f t="shared" si="29"/>
        <v>10.798844877710067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469.60568999999998</v>
      </c>
      <c r="C470">
        <f t="shared" si="28"/>
        <v>-22.440030000000036</v>
      </c>
      <c r="D470">
        <f t="shared" si="29"/>
        <v>-4.5605579091308899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492.04572000000002</v>
      </c>
      <c r="C471">
        <f t="shared" si="28"/>
        <v>27.786130000000014</v>
      </c>
      <c r="D471">
        <f t="shared" si="29"/>
        <v>5.9850416875610497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464.25959</v>
      </c>
      <c r="C472">
        <f t="shared" si="28"/>
        <v>6.5462899999999991</v>
      </c>
      <c r="D472">
        <f t="shared" si="29"/>
        <v>1.4302162510899288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457.7133</v>
      </c>
      <c r="C473">
        <f t="shared" si="28"/>
        <v>64.782500000000027</v>
      </c>
      <c r="D473">
        <f t="shared" si="29"/>
        <v>16.486999746520262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392.93079999999998</v>
      </c>
      <c r="C474">
        <f t="shared" si="28"/>
        <v>-26.116160000000036</v>
      </c>
      <c r="D474">
        <f t="shared" si="29"/>
        <v>-6.2322752562147299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419.04696000000001</v>
      </c>
      <c r="C475">
        <f t="shared" si="28"/>
        <v>8.7521600000000035</v>
      </c>
      <c r="D475">
        <f t="shared" si="29"/>
        <v>2.1331393914814427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410.29480000000001</v>
      </c>
      <c r="C476">
        <f t="shared" si="28"/>
        <v>4.4456099999999878</v>
      </c>
      <c r="D476">
        <f t="shared" si="29"/>
        <v>1.0953847166727098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405.84919000000002</v>
      </c>
      <c r="C477">
        <f t="shared" si="28"/>
        <v>4.6464900000000284</v>
      </c>
      <c r="D477">
        <f t="shared" si="29"/>
        <v>1.1581402617679364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401.20269999999999</v>
      </c>
      <c r="C478">
        <f t="shared" si="28"/>
        <v>0.69220000000001392</v>
      </c>
      <c r="D478">
        <f t="shared" si="29"/>
        <v>0.17282942644450369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400.51049999999998</v>
      </c>
      <c r="C479">
        <f t="shared" si="28"/>
        <v>-11.797730000000001</v>
      </c>
      <c r="D479">
        <f t="shared" si="29"/>
        <v>-2.8613860072596662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412.30822999999998</v>
      </c>
      <c r="C480">
        <f t="shared" si="28"/>
        <v>36.392419999999959</v>
      </c>
      <c r="D480">
        <f t="shared" si="29"/>
        <v>9.6810027755948749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375.91581000000002</v>
      </c>
      <c r="C481">
        <f t="shared" si="28"/>
        <v>-26.256049999999959</v>
      </c>
      <c r="D481">
        <f t="shared" si="29"/>
        <v>-6.5285646787917884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402.17185999999998</v>
      </c>
      <c r="C482">
        <f t="shared" si="28"/>
        <v>1.4436900000000037</v>
      </c>
      <c r="D482">
        <f t="shared" si="29"/>
        <v>0.36026666156262582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400.72816999999998</v>
      </c>
      <c r="C483">
        <f t="shared" si="28"/>
        <v>-49.096360000000004</v>
      </c>
      <c r="D483">
        <f t="shared" si="29"/>
        <v>-10.914558172272198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449.82452999999998</v>
      </c>
      <c r="C484">
        <f t="shared" si="28"/>
        <v>-2.2572900000000118</v>
      </c>
      <c r="D484">
        <f t="shared" si="29"/>
        <v>-0.49931005851994043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452.08181999999999</v>
      </c>
      <c r="C485">
        <f t="shared" si="28"/>
        <v>13.505470000000003</v>
      </c>
      <c r="D485">
        <f t="shared" si="29"/>
        <v>3.0793885716819895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438.57634999999999</v>
      </c>
      <c r="C486">
        <f t="shared" si="28"/>
        <v>16.142150000000015</v>
      </c>
      <c r="D486">
        <f t="shared" si="29"/>
        <v>3.821222334744681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422.43419999999998</v>
      </c>
      <c r="C487">
        <f t="shared" si="28"/>
        <v>13.400479999999959</v>
      </c>
      <c r="D487">
        <f t="shared" si="29"/>
        <v>3.2761308774249609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409.03372000000002</v>
      </c>
      <c r="C488">
        <f t="shared" si="28"/>
        <v>0.99351000000001477</v>
      </c>
      <c r="D488">
        <f t="shared" si="29"/>
        <v>0.24348335670154045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408.04021</v>
      </c>
      <c r="C489">
        <f t="shared" si="28"/>
        <v>14.411170000000027</v>
      </c>
      <c r="D489">
        <f t="shared" si="29"/>
        <v>3.661104373803322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393.62903999999997</v>
      </c>
      <c r="C490">
        <f t="shared" si="28"/>
        <v>-8.5258800000000292</v>
      </c>
      <c r="D490">
        <f t="shared" si="29"/>
        <v>-2.1200486618440548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402.15492</v>
      </c>
      <c r="C491">
        <f t="shared" si="28"/>
        <v>-1.8432999999999993</v>
      </c>
      <c r="D491">
        <f t="shared" si="29"/>
        <v>-0.45626438651140572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403.99822</v>
      </c>
      <c r="C492">
        <f t="shared" si="28"/>
        <v>-3.7986300000000028</v>
      </c>
      <c r="D492">
        <f t="shared" si="29"/>
        <v>-0.93150057436686984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407.79685000000001</v>
      </c>
      <c r="C493">
        <f t="shared" si="28"/>
        <v>-17.32213999999999</v>
      </c>
      <c r="D493">
        <f t="shared" si="29"/>
        <v>-4.074656839018175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425.11899</v>
      </c>
      <c r="C494">
        <f t="shared" si="28"/>
        <v>2.6135600000000068</v>
      </c>
      <c r="D494">
        <f t="shared" si="29"/>
        <v>0.6185861327273372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422.50542999999999</v>
      </c>
      <c r="C495">
        <f t="shared" si="28"/>
        <v>10.759979999999985</v>
      </c>
      <c r="D495">
        <f t="shared" si="29"/>
        <v>2.6132602072469737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411.74545000000001</v>
      </c>
      <c r="C496">
        <f t="shared" si="28"/>
        <v>48.967620000000011</v>
      </c>
      <c r="D496">
        <f t="shared" si="29"/>
        <v>13.497963753738757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362.77782999999999</v>
      </c>
      <c r="C497">
        <f t="shared" si="28"/>
        <v>5.0623099999999681</v>
      </c>
      <c r="D497">
        <f t="shared" si="29"/>
        <v>1.4151776249462051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357.71552000000003</v>
      </c>
      <c r="C498">
        <f t="shared" si="28"/>
        <v>0.2871600000000285</v>
      </c>
      <c r="D498">
        <f t="shared" si="29"/>
        <v>8.0340575101547199E-2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357.42836</v>
      </c>
      <c r="C499">
        <f t="shared" si="28"/>
        <v>-8.813539999999989</v>
      </c>
      <c r="D499">
        <f t="shared" si="29"/>
        <v>-2.4064805255761259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366.24189999999999</v>
      </c>
      <c r="C500">
        <f t="shared" si="28"/>
        <v>1.2202899999999772</v>
      </c>
      <c r="D500">
        <f t="shared" si="29"/>
        <v>0.33430623463634856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365.02161000000001</v>
      </c>
      <c r="C501">
        <f t="shared" si="28"/>
        <v>-8.7791699999999651</v>
      </c>
      <c r="D501">
        <f t="shared" si="29"/>
        <v>-2.3486227075288517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373.80077999999997</v>
      </c>
      <c r="C502">
        <f t="shared" si="28"/>
        <v>5.4015699999999924</v>
      </c>
      <c r="D502">
        <f t="shared" si="29"/>
        <v>1.4662273570022022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368.39920999999998</v>
      </c>
      <c r="C503">
        <f t="shared" si="28"/>
        <v>14.362629999999967</v>
      </c>
      <c r="D503">
        <f t="shared" si="29"/>
        <v>4.0568209081671638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354.03658000000001</v>
      </c>
      <c r="C504">
        <f t="shared" si="28"/>
        <v>5.4667800000000284</v>
      </c>
      <c r="D504">
        <f t="shared" si="29"/>
        <v>1.5683458521076779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348.56979999999999</v>
      </c>
      <c r="C505">
        <f t="shared" si="28"/>
        <v>11.35051999999996</v>
      </c>
      <c r="D505">
        <f t="shared" si="29"/>
        <v>3.3659166818694231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337.21928000000003</v>
      </c>
      <c r="C506">
        <f t="shared" si="28"/>
        <v>-25.785969999999963</v>
      </c>
      <c r="D506">
        <f t="shared" si="29"/>
        <v>-7.1034702666145906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363.00524999999999</v>
      </c>
      <c r="C507">
        <f t="shared" si="28"/>
        <v>11.142920000000004</v>
      </c>
      <c r="D507">
        <f t="shared" si="29"/>
        <v>3.1668408493742435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351.86232999999999</v>
      </c>
      <c r="C508">
        <f t="shared" si="28"/>
        <v>6.1796699999999873</v>
      </c>
      <c r="D508">
        <f t="shared" si="29"/>
        <v>1.7876713862361471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345.68266</v>
      </c>
      <c r="C509">
        <f t="shared" si="28"/>
        <v>4.2499300000000062</v>
      </c>
      <c r="D509">
        <f t="shared" si="29"/>
        <v>1.2447342116264033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341.43272999999999</v>
      </c>
      <c r="C510">
        <f t="shared" si="28"/>
        <v>-27.501970000000028</v>
      </c>
      <c r="D510">
        <f t="shared" si="29"/>
        <v>-7.454427572142178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368.93470000000002</v>
      </c>
      <c r="C511">
        <f t="shared" si="28"/>
        <v>11.656409999999994</v>
      </c>
      <c r="D511">
        <f t="shared" si="29"/>
        <v>3.2625575990077631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357.27829000000003</v>
      </c>
      <c r="C512">
        <f t="shared" si="28"/>
        <v>-12.762739999999951</v>
      </c>
      <c r="D512">
        <f t="shared" si="29"/>
        <v>-3.4490067223085914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370.04102999999998</v>
      </c>
      <c r="C513">
        <f t="shared" si="28"/>
        <v>54.004699999999957</v>
      </c>
      <c r="D513">
        <f t="shared" si="29"/>
        <v>17.08813034248308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316.03633000000002</v>
      </c>
      <c r="C514">
        <f t="shared" si="28"/>
        <v>19.829930000000047</v>
      </c>
      <c r="D514">
        <f t="shared" si="29"/>
        <v>6.6946325265085589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296.20639999999997</v>
      </c>
      <c r="C515">
        <f t="shared" si="28"/>
        <v>-66.96156000000002</v>
      </c>
      <c r="D515">
        <f t="shared" si="29"/>
        <v>-18.438179403271153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363.16795999999999</v>
      </c>
      <c r="C516">
        <f t="shared" si="28"/>
        <v>17.810630000000003</v>
      </c>
      <c r="D516">
        <f t="shared" si="29"/>
        <v>5.1571599768853913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345.35732999999999</v>
      </c>
      <c r="C517">
        <f t="shared" si="28"/>
        <v>-15.284400000000005</v>
      </c>
      <c r="D517">
        <f t="shared" si="29"/>
        <v>-4.2381118790662429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360.64173</v>
      </c>
      <c r="C518">
        <f t="shared" si="28"/>
        <v>-19.862979999999993</v>
      </c>
      <c r="D518">
        <f t="shared" si="29"/>
        <v>-5.220166657069762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380.50470999999999</v>
      </c>
      <c r="C519">
        <f t="shared" si="28"/>
        <v>-36.959879999999998</v>
      </c>
      <c r="D519">
        <f t="shared" si="29"/>
        <v>-8.8534167652398974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417.46458999999999</v>
      </c>
      <c r="C520">
        <f t="shared" ref="C520:C583" si="32">IF(AND(ISNUMBER(B520),ISNUMBER(B521)), (B520 - B521), "")</f>
        <v>13.545289999999966</v>
      </c>
      <c r="D520">
        <f t="shared" ref="D520:D583" si="33">IF(AND(ISNUMBER(C520),ISNUMBER(B521)), (100*C520/ABS(B521)), "")</f>
        <v>3.3534644172734418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403.91930000000002</v>
      </c>
      <c r="C521">
        <f t="shared" si="32"/>
        <v>2.7902000000000271</v>
      </c>
      <c r="D521">
        <f t="shared" si="33"/>
        <v>0.69558653311366025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401.12909999999999</v>
      </c>
      <c r="C522">
        <f t="shared" si="32"/>
        <v>-12.571540000000027</v>
      </c>
      <c r="D522">
        <f t="shared" si="33"/>
        <v>-3.0388011969234632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413.70064000000002</v>
      </c>
      <c r="C523">
        <f t="shared" si="32"/>
        <v>-7.850120000000004</v>
      </c>
      <c r="D523">
        <f t="shared" si="33"/>
        <v>-1.8622004144886379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421.55076000000003</v>
      </c>
      <c r="C524">
        <f t="shared" si="32"/>
        <v>-21.008809999999983</v>
      </c>
      <c r="D524">
        <f t="shared" si="33"/>
        <v>-4.7471146087745844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442.55957000000001</v>
      </c>
      <c r="C525">
        <f t="shared" si="32"/>
        <v>-10.513939999999991</v>
      </c>
      <c r="D525">
        <f t="shared" si="33"/>
        <v>-2.3205814879797302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453.07351</v>
      </c>
      <c r="C526">
        <f t="shared" si="32"/>
        <v>35.227730000000008</v>
      </c>
      <c r="D526">
        <f t="shared" si="33"/>
        <v>8.4307971232831438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417.84577999999999</v>
      </c>
      <c r="C527">
        <f t="shared" si="32"/>
        <v>8.8653499999999781</v>
      </c>
      <c r="D527">
        <f t="shared" si="33"/>
        <v>2.1676709567741366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408.98043000000001</v>
      </c>
      <c r="C528">
        <f t="shared" si="32"/>
        <v>9.2775500000000193</v>
      </c>
      <c r="D528">
        <f t="shared" si="33"/>
        <v>2.3211116217126131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399.70287999999999</v>
      </c>
      <c r="C529">
        <f t="shared" si="32"/>
        <v>12.449259999999981</v>
      </c>
      <c r="D529">
        <f t="shared" si="33"/>
        <v>3.2147562623171813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387.25362000000001</v>
      </c>
      <c r="C530">
        <f t="shared" si="32"/>
        <v>39.40151000000003</v>
      </c>
      <c r="D530">
        <f t="shared" si="33"/>
        <v>11.327086674851572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347.85210999999998</v>
      </c>
      <c r="C531">
        <f t="shared" si="32"/>
        <v>4.6527099999999564</v>
      </c>
      <c r="D531">
        <f t="shared" si="33"/>
        <v>1.3556871020170653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343.19940000000003</v>
      </c>
      <c r="C532">
        <f t="shared" si="32"/>
        <v>24.593140000000005</v>
      </c>
      <c r="D532">
        <f t="shared" si="33"/>
        <v>7.7189757665150713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318.60626000000002</v>
      </c>
      <c r="C533">
        <f t="shared" si="32"/>
        <v>-50.788970000000006</v>
      </c>
      <c r="D533">
        <f t="shared" si="33"/>
        <v>-13.749221937706126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369.39523000000003</v>
      </c>
      <c r="C534">
        <f t="shared" si="32"/>
        <v>18.091410000000053</v>
      </c>
      <c r="D534">
        <f t="shared" si="33"/>
        <v>5.1497902869374022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351.30381999999997</v>
      </c>
      <c r="C535">
        <f t="shared" si="32"/>
        <v>34.418599999999969</v>
      </c>
      <c r="D535">
        <f t="shared" si="33"/>
        <v>10.861535290285854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316.88522</v>
      </c>
      <c r="C536">
        <f t="shared" si="32"/>
        <v>-3.8613599999999906</v>
      </c>
      <c r="D536">
        <f t="shared" si="33"/>
        <v>-1.203866304669559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320.74657999999999</v>
      </c>
      <c r="C537">
        <f t="shared" si="32"/>
        <v>13.338250000000016</v>
      </c>
      <c r="D537">
        <f t="shared" si="33"/>
        <v>4.3389357731457761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307.40832999999998</v>
      </c>
      <c r="C538">
        <f t="shared" si="32"/>
        <v>-37.70902000000001</v>
      </c>
      <c r="D538">
        <f t="shared" si="33"/>
        <v>-10.926434153484317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345.11734999999999</v>
      </c>
      <c r="C539">
        <f t="shared" si="32"/>
        <v>5.4318199999999592</v>
      </c>
      <c r="D539">
        <f t="shared" si="33"/>
        <v>1.5990731191876082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339.68553000000003</v>
      </c>
      <c r="C540">
        <f t="shared" si="32"/>
        <v>12.462570000000028</v>
      </c>
      <c r="D540">
        <f t="shared" si="33"/>
        <v>3.8085866590779656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327.22296</v>
      </c>
      <c r="C541">
        <f t="shared" si="32"/>
        <v>-5.1764900000000011</v>
      </c>
      <c r="D541">
        <f t="shared" si="33"/>
        <v>-1.5573100376670301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332.39945</v>
      </c>
      <c r="C542">
        <f t="shared" si="32"/>
        <v>1.8396999999999935</v>
      </c>
      <c r="D542">
        <f t="shared" si="33"/>
        <v>0.55654083717088765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330.55975000000001</v>
      </c>
      <c r="C543">
        <f t="shared" si="32"/>
        <v>-26.92692999999997</v>
      </c>
      <c r="D543">
        <f t="shared" si="33"/>
        <v>-7.5322890352166327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357.48667999999998</v>
      </c>
      <c r="C544">
        <f t="shared" si="32"/>
        <v>18.523259999999993</v>
      </c>
      <c r="D544">
        <f t="shared" si="33"/>
        <v>5.4646781649772107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338.96341999999999</v>
      </c>
      <c r="C545">
        <f t="shared" si="32"/>
        <v>43.121299999999962</v>
      </c>
      <c r="D545">
        <f t="shared" si="33"/>
        <v>14.575781163277211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295.84212000000002</v>
      </c>
      <c r="C546">
        <f t="shared" si="32"/>
        <v>23.589240000000018</v>
      </c>
      <c r="D546">
        <f t="shared" si="33"/>
        <v>8.6644593070971432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272.25288</v>
      </c>
      <c r="C547">
        <f t="shared" si="32"/>
        <v>-4.3544499999999857</v>
      </c>
      <c r="D547">
        <f t="shared" si="33"/>
        <v>-1.5742352163986348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276.60732999999999</v>
      </c>
      <c r="C548">
        <f t="shared" si="32"/>
        <v>9.3732299999999782</v>
      </c>
      <c r="D548">
        <f t="shared" si="33"/>
        <v>3.5074977332608293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267.23410000000001</v>
      </c>
      <c r="C549">
        <f t="shared" si="32"/>
        <v>-5.6331199999999626</v>
      </c>
      <c r="D549">
        <f t="shared" si="33"/>
        <v>-2.0644179978818866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272.86721999999997</v>
      </c>
      <c r="C550">
        <f t="shared" si="32"/>
        <v>-3.12856000000005</v>
      </c>
      <c r="D550">
        <f t="shared" si="33"/>
        <v>-1.1335535637537826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275.99578000000002</v>
      </c>
      <c r="C551">
        <f t="shared" si="32"/>
        <v>2.6809600000000273</v>
      </c>
      <c r="D551">
        <f t="shared" si="33"/>
        <v>0.98090546279196544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273.31482</v>
      </c>
      <c r="C552">
        <f t="shared" si="32"/>
        <v>7.2556500000000028</v>
      </c>
      <c r="D552">
        <f t="shared" si="33"/>
        <v>2.7270813481076419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266.05916999999999</v>
      </c>
      <c r="C553">
        <f t="shared" si="32"/>
        <v>24.080780000000004</v>
      </c>
      <c r="D553">
        <f t="shared" si="33"/>
        <v>9.9516241925570323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241.97838999999999</v>
      </c>
      <c r="C554">
        <f t="shared" si="32"/>
        <v>-4.9155900000000088</v>
      </c>
      <c r="D554">
        <f t="shared" si="33"/>
        <v>-1.9909719953479663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246.89398</v>
      </c>
      <c r="C555">
        <f t="shared" si="32"/>
        <v>11.195760000000007</v>
      </c>
      <c r="D555">
        <f t="shared" si="33"/>
        <v>4.7500401148553468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235.69821999999999</v>
      </c>
      <c r="C556">
        <f t="shared" si="32"/>
        <v>-2.9783400000000029</v>
      </c>
      <c r="D556">
        <f t="shared" si="33"/>
        <v>-1.247856094456868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238.67655999999999</v>
      </c>
      <c r="C557">
        <f t="shared" si="32"/>
        <v>5.5647899999999879</v>
      </c>
      <c r="D557">
        <f t="shared" si="33"/>
        <v>2.3871767607444223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233.11177000000001</v>
      </c>
      <c r="C558">
        <f t="shared" si="32"/>
        <v>-12.828460000000007</v>
      </c>
      <c r="D558">
        <f t="shared" si="33"/>
        <v>-5.2160884780826651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245.94023000000001</v>
      </c>
      <c r="C559">
        <f t="shared" si="32"/>
        <v>-9.7774099999999748</v>
      </c>
      <c r="D559">
        <f t="shared" si="33"/>
        <v>-3.8235180021213928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255.71763999999999</v>
      </c>
      <c r="C560">
        <f t="shared" si="32"/>
        <v>16.692559999999986</v>
      </c>
      <c r="D560">
        <f t="shared" si="33"/>
        <v>6.9836018881365858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239.02508</v>
      </c>
      <c r="C561">
        <f t="shared" si="32"/>
        <v>-14.81635</v>
      </c>
      <c r="D561">
        <f t="shared" si="33"/>
        <v>-5.8368525579138124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253.84143</v>
      </c>
      <c r="C562">
        <f t="shared" si="32"/>
        <v>4.390749999999997</v>
      </c>
      <c r="D562">
        <f t="shared" si="33"/>
        <v>1.7601675810224278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249.45068000000001</v>
      </c>
      <c r="C563">
        <f t="shared" si="32"/>
        <v>18.864990000000006</v>
      </c>
      <c r="D563">
        <f t="shared" si="33"/>
        <v>8.1813359710223157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230.58569</v>
      </c>
      <c r="C564">
        <f t="shared" si="32"/>
        <v>24.13042999999999</v>
      </c>
      <c r="D564">
        <f t="shared" si="33"/>
        <v>11.687970555945141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206.45526000000001</v>
      </c>
      <c r="C565">
        <f t="shared" si="32"/>
        <v>-3.9486599999999896</v>
      </c>
      <c r="D565">
        <f t="shared" si="33"/>
        <v>-1.876704578507848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210.40392</v>
      </c>
      <c r="C566">
        <f t="shared" si="32"/>
        <v>5.5413499999999942</v>
      </c>
      <c r="D566">
        <f t="shared" si="33"/>
        <v>2.7049109068581898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204.86257000000001</v>
      </c>
      <c r="C567">
        <f t="shared" si="32"/>
        <v>4.6682600000000036</v>
      </c>
      <c r="D567">
        <f t="shared" si="33"/>
        <v>2.3318644770673069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200.19431</v>
      </c>
      <c r="C568">
        <f t="shared" si="32"/>
        <v>6.0210999999999899</v>
      </c>
      <c r="D568">
        <f t="shared" si="33"/>
        <v>3.1008912094515972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194.17321000000001</v>
      </c>
      <c r="C569">
        <f t="shared" si="32"/>
        <v>5.2719600000000071</v>
      </c>
      <c r="D569">
        <f t="shared" si="33"/>
        <v>2.7908550102235994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188.90125</v>
      </c>
      <c r="C570">
        <f t="shared" si="32"/>
        <v>4.081530000000015</v>
      </c>
      <c r="D570">
        <f t="shared" si="33"/>
        <v>2.2083844732585978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184.81971999999999</v>
      </c>
      <c r="C571">
        <f t="shared" si="32"/>
        <v>15.844639999999998</v>
      </c>
      <c r="D571">
        <f t="shared" si="33"/>
        <v>9.376909305206425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168.97507999999999</v>
      </c>
      <c r="C572">
        <f t="shared" si="32"/>
        <v>30.344459999999998</v>
      </c>
      <c r="D572">
        <f t="shared" si="33"/>
        <v>21.888714051772979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138.63061999999999</v>
      </c>
      <c r="C573">
        <f t="shared" si="32"/>
        <v>12.245399999999989</v>
      </c>
      <c r="D573">
        <f t="shared" si="33"/>
        <v>9.688949388227508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126.38522</v>
      </c>
      <c r="C574">
        <f t="shared" si="32"/>
        <v>-18.885860000000008</v>
      </c>
      <c r="D574">
        <f t="shared" si="33"/>
        <v>-13.000426512971478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145.27108000000001</v>
      </c>
      <c r="C575">
        <f t="shared" si="32"/>
        <v>-20.102119999999985</v>
      </c>
      <c r="D575">
        <f t="shared" si="33"/>
        <v>-12.155609252285126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165.3732</v>
      </c>
      <c r="C576">
        <f t="shared" si="32"/>
        <v>-8.9936700000000087</v>
      </c>
      <c r="D576">
        <f t="shared" si="33"/>
        <v>-5.1579006952410218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174.36687000000001</v>
      </c>
      <c r="C577">
        <f t="shared" si="32"/>
        <v>-6.5621600000000058</v>
      </c>
      <c r="D577">
        <f t="shared" si="33"/>
        <v>-3.6269248776716512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180.92903000000001</v>
      </c>
      <c r="C578">
        <f t="shared" si="32"/>
        <v>-3.7299999999987676E-2</v>
      </c>
      <c r="D578">
        <f t="shared" si="33"/>
        <v>-2.061156901396391E-2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180.96633</v>
      </c>
      <c r="C579">
        <f t="shared" si="32"/>
        <v>-21.420050000000003</v>
      </c>
      <c r="D579">
        <f t="shared" si="33"/>
        <v>-10.583740862403884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202.38638</v>
      </c>
      <c r="C580">
        <f t="shared" si="32"/>
        <v>-0.77316999999999325</v>
      </c>
      <c r="D580">
        <f t="shared" si="33"/>
        <v>-0.38057280595472537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203.15955</v>
      </c>
      <c r="C581">
        <f t="shared" si="32"/>
        <v>-13.289569999999998</v>
      </c>
      <c r="D581">
        <f t="shared" si="33"/>
        <v>-6.1398124418339046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216.44911999999999</v>
      </c>
      <c r="C582">
        <f t="shared" si="32"/>
        <v>-8.085630000000009</v>
      </c>
      <c r="D582">
        <f t="shared" si="33"/>
        <v>-3.6010595241939205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224.53475</v>
      </c>
      <c r="C583">
        <f t="shared" si="32"/>
        <v>19.439060000000012</v>
      </c>
      <c r="D583">
        <f t="shared" si="33"/>
        <v>9.4780441266220734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205.09568999999999</v>
      </c>
      <c r="C584">
        <f t="shared" ref="C584:C618" si="36">IF(AND(ISNUMBER(B584),ISNUMBER(B585)), (B584 - B585), "")</f>
        <v>8.4041299999999808</v>
      </c>
      <c r="D584">
        <f t="shared" ref="D584:D618" si="37">IF(AND(ISNUMBER(C584),ISNUMBER(B585)), (100*C584/ABS(B585)), "")</f>
        <v>4.2727456124706018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196.69156000000001</v>
      </c>
      <c r="C585">
        <f t="shared" si="36"/>
        <v>-4.4565499999999929</v>
      </c>
      <c r="D585">
        <f t="shared" si="37"/>
        <v>-2.2155564872073583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201.14811</v>
      </c>
      <c r="C586">
        <f t="shared" si="36"/>
        <v>10.997230000000002</v>
      </c>
      <c r="D586">
        <f t="shared" si="37"/>
        <v>5.783423142716984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190.15088</v>
      </c>
      <c r="C587">
        <f t="shared" si="36"/>
        <v>-3.0714600000000019</v>
      </c>
      <c r="D587">
        <f t="shared" si="37"/>
        <v>-1.5895988010496105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193.22234</v>
      </c>
      <c r="C588">
        <f t="shared" si="36"/>
        <v>21.197570000000013</v>
      </c>
      <c r="D588">
        <f t="shared" si="37"/>
        <v>12.322394036626246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172.02476999999999</v>
      </c>
      <c r="C589">
        <f t="shared" si="36"/>
        <v>-9.1634000000000242</v>
      </c>
      <c r="D589">
        <f t="shared" si="37"/>
        <v>-5.0573941996323617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181.18817000000001</v>
      </c>
      <c r="C590">
        <f t="shared" si="36"/>
        <v>-33.758819999999986</v>
      </c>
      <c r="D590">
        <f t="shared" si="37"/>
        <v>-15.705649099808277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214.94699</v>
      </c>
      <c r="C591">
        <f t="shared" si="36"/>
        <v>6.9256699999999967</v>
      </c>
      <c r="D591">
        <f t="shared" si="37"/>
        <v>3.3293077844136345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208.02132</v>
      </c>
      <c r="C592">
        <f t="shared" si="36"/>
        <v>27.352229999999992</v>
      </c>
      <c r="D592">
        <f t="shared" si="37"/>
        <v>15.139407631930835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180.66909000000001</v>
      </c>
      <c r="C593">
        <f t="shared" si="36"/>
        <v>-17.588389999999976</v>
      </c>
      <c r="D593">
        <f t="shared" si="37"/>
        <v>-8.8714887327327965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198.25747999999999</v>
      </c>
      <c r="C594">
        <f t="shared" si="36"/>
        <v>41.238789999999995</v>
      </c>
      <c r="D594">
        <f t="shared" si="37"/>
        <v>26.263618681317485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157.01868999999999</v>
      </c>
      <c r="C595">
        <f t="shared" si="36"/>
        <v>56.285569999999993</v>
      </c>
      <c r="D595">
        <f t="shared" si="37"/>
        <v>55.875932364648278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100.73312</v>
      </c>
      <c r="C596">
        <f t="shared" si="36"/>
        <v>1.5065199999999948</v>
      </c>
      <c r="D596">
        <f t="shared" si="37"/>
        <v>1.5182622401654342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99.226600000000005</v>
      </c>
      <c r="C597">
        <f t="shared" si="36"/>
        <v>-18.63485</v>
      </c>
      <c r="D597">
        <f t="shared" si="37"/>
        <v>-15.810810065547303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117.86145</v>
      </c>
      <c r="C598">
        <f t="shared" si="36"/>
        <v>3.7673500000000075</v>
      </c>
      <c r="D598">
        <f t="shared" si="37"/>
        <v>3.3019674111106601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114.0941</v>
      </c>
      <c r="C599">
        <f t="shared" si="36"/>
        <v>-15.801199999999994</v>
      </c>
      <c r="D599">
        <f t="shared" si="37"/>
        <v>-12.164566385388845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129.89529999999999</v>
      </c>
      <c r="C600">
        <f t="shared" si="36"/>
        <v>-23.604770000000002</v>
      </c>
      <c r="D600">
        <f t="shared" si="37"/>
        <v>-15.377693313104029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153.50006999999999</v>
      </c>
      <c r="C601">
        <f t="shared" si="36"/>
        <v>-10.991360000000014</v>
      </c>
      <c r="D601">
        <f t="shared" si="37"/>
        <v>-6.6820259268218489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164.49143000000001</v>
      </c>
      <c r="C602">
        <f t="shared" si="36"/>
        <v>-17.305859999999996</v>
      </c>
      <c r="D602">
        <f t="shared" si="37"/>
        <v>-9.5193168170988667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181.79729</v>
      </c>
      <c r="C603">
        <f t="shared" si="36"/>
        <v>-20.57553999999999</v>
      </c>
      <c r="D603">
        <f t="shared" si="37"/>
        <v>-10.167145461176776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202.37282999999999</v>
      </c>
      <c r="C604">
        <f t="shared" si="36"/>
        <v>14.562169999999981</v>
      </c>
      <c r="D604">
        <f t="shared" si="37"/>
        <v>7.7536440157337072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187.81066000000001</v>
      </c>
      <c r="C605">
        <f t="shared" si="36"/>
        <v>-36.732489999999984</v>
      </c>
      <c r="D605">
        <f t="shared" si="37"/>
        <v>-16.358766678030474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224.54315</v>
      </c>
      <c r="C606">
        <f t="shared" si="36"/>
        <v>11.617269999999991</v>
      </c>
      <c r="D606">
        <f t="shared" si="37"/>
        <v>5.4560159619863917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212.92588000000001</v>
      </c>
      <c r="C607">
        <f t="shared" si="36"/>
        <v>-7.7310599999999852</v>
      </c>
      <c r="D607">
        <f t="shared" si="37"/>
        <v>-3.5036559466473092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220.65693999999999</v>
      </c>
      <c r="C608">
        <f t="shared" si="36"/>
        <v>-13.008900000000011</v>
      </c>
      <c r="D608">
        <f t="shared" si="37"/>
        <v>-5.5673092823495347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233.66584</v>
      </c>
      <c r="C609">
        <f t="shared" si="36"/>
        <v>-42.627909999999986</v>
      </c>
      <c r="D609">
        <f t="shared" si="37"/>
        <v>-15.428474223539252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276.29374999999999</v>
      </c>
      <c r="C610">
        <f t="shared" si="36"/>
        <v>9.4875999999999863</v>
      </c>
      <c r="D610">
        <f t="shared" si="37"/>
        <v>3.5559899949832441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266.80615</v>
      </c>
      <c r="C611">
        <f t="shared" si="36"/>
        <v>3.3392699999999991</v>
      </c>
      <c r="D611">
        <f t="shared" si="37"/>
        <v>1.2674344494457896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263.46688</v>
      </c>
      <c r="C612">
        <f t="shared" si="36"/>
        <v>-16.21044999999998</v>
      </c>
      <c r="D612">
        <f t="shared" si="37"/>
        <v>-5.7961258425915254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279.67732999999998</v>
      </c>
      <c r="C613">
        <f t="shared" si="36"/>
        <v>-22.54770000000002</v>
      </c>
      <c r="D613">
        <f t="shared" si="37"/>
        <v>-7.4605667174555403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302.22503</v>
      </c>
      <c r="C614">
        <f t="shared" si="36"/>
        <v>-2.2073199999999815</v>
      </c>
      <c r="D614">
        <f t="shared" si="37"/>
        <v>-0.72506092075956496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304.43234999999999</v>
      </c>
      <c r="C615">
        <f t="shared" si="36"/>
        <v>8.8401999999999816</v>
      </c>
      <c r="D615">
        <f t="shared" si="37"/>
        <v>2.9906748200180489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295.59215</v>
      </c>
      <c r="C616">
        <f t="shared" si="36"/>
        <v>3.2096099999999979</v>
      </c>
      <c r="D616">
        <f t="shared" si="37"/>
        <v>1.0977433878233624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292.38254000000001</v>
      </c>
      <c r="C617">
        <f t="shared" si="36"/>
        <v>-2.1202200000000175</v>
      </c>
      <c r="D617">
        <f t="shared" si="37"/>
        <v>-0.71993213238477538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294.50276000000002</v>
      </c>
      <c r="C618">
        <f t="shared" si="36"/>
        <v>4.1535200000000145</v>
      </c>
      <c r="D618">
        <f t="shared" si="37"/>
        <v>1.4305255284980303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290.34924000000001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5FBF-0A8F-4294-8C3C-B6674D347F3E}">
  <sheetPr codeName="Sheet7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18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1023.74</v>
      </c>
      <c r="C8">
        <f t="shared" ref="C8:C71" si="0">IF(AND(ISNUMBER(B8),ISNUMBER(B9)), (B8 - B9), "")</f>
        <v>36.639999999999986</v>
      </c>
      <c r="D8">
        <f t="shared" ref="D8:D71" si="1">IF(AND(ISNUMBER(C8),ISNUMBER(B9)), (100*C8/ABS(B9)), "")</f>
        <v>3.7118832944990361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987.1</v>
      </c>
      <c r="C9">
        <f t="shared" si="0"/>
        <v>71.899999999999977</v>
      </c>
      <c r="D9">
        <f t="shared" si="1"/>
        <v>7.8562062937062915</v>
      </c>
      <c r="E9">
        <v>701349709206</v>
      </c>
      <c r="F9">
        <f t="shared" si="2"/>
        <v>114948205276</v>
      </c>
      <c r="G9">
        <f t="shared" si="3"/>
        <v>19.602303968463495</v>
      </c>
    </row>
    <row r="10" spans="1:7" x14ac:dyDescent="0.35">
      <c r="A10" s="1">
        <v>45230</v>
      </c>
      <c r="B10">
        <v>915.2</v>
      </c>
      <c r="C10">
        <f t="shared" si="0"/>
        <v>-37.579999999999927</v>
      </c>
      <c r="D10">
        <f t="shared" si="1"/>
        <v>-3.9442473603560031</v>
      </c>
      <c r="E10">
        <v>586401503930</v>
      </c>
      <c r="F10">
        <f t="shared" si="2"/>
        <v>31446941214</v>
      </c>
      <c r="G10">
        <f t="shared" si="3"/>
        <v>5.6665794511348286</v>
      </c>
    </row>
    <row r="11" spans="1:7" x14ac:dyDescent="0.35">
      <c r="A11" s="1">
        <v>45198</v>
      </c>
      <c r="B11">
        <v>952.78</v>
      </c>
      <c r="C11">
        <f t="shared" si="0"/>
        <v>-27.550000000000068</v>
      </c>
      <c r="D11">
        <f t="shared" si="1"/>
        <v>-2.8102781716360887</v>
      </c>
      <c r="E11">
        <v>554954562716</v>
      </c>
      <c r="F11">
        <f t="shared" si="2"/>
        <v>-194503304351</v>
      </c>
      <c r="G11">
        <f t="shared" si="3"/>
        <v>-25.952533544305542</v>
      </c>
    </row>
    <row r="12" spans="1:7" x14ac:dyDescent="0.35">
      <c r="A12" s="1">
        <v>45169</v>
      </c>
      <c r="B12">
        <v>980.33</v>
      </c>
      <c r="C12">
        <f t="shared" si="0"/>
        <v>-66.580000000000041</v>
      </c>
      <c r="D12">
        <f t="shared" si="1"/>
        <v>-6.3596679752796357</v>
      </c>
      <c r="E12">
        <v>749457867067</v>
      </c>
      <c r="F12">
        <f t="shared" si="2"/>
        <v>131580345488</v>
      </c>
      <c r="G12">
        <f t="shared" si="3"/>
        <v>21.295538499562735</v>
      </c>
    </row>
    <row r="13" spans="1:7" x14ac:dyDescent="0.35">
      <c r="A13" s="1">
        <v>45138</v>
      </c>
      <c r="B13">
        <v>1046.9100000000001</v>
      </c>
      <c r="C13">
        <f t="shared" si="0"/>
        <v>57.430000000000064</v>
      </c>
      <c r="D13">
        <f t="shared" si="1"/>
        <v>5.8040586974976822</v>
      </c>
      <c r="E13">
        <v>617877521579</v>
      </c>
      <c r="F13">
        <f t="shared" si="2"/>
        <v>-10654645893</v>
      </c>
      <c r="G13">
        <f t="shared" si="3"/>
        <v>-1.6951631824754054</v>
      </c>
    </row>
    <row r="14" spans="1:7" x14ac:dyDescent="0.35">
      <c r="A14" s="1">
        <v>45107</v>
      </c>
      <c r="B14">
        <v>989.48</v>
      </c>
      <c r="C14">
        <f t="shared" si="0"/>
        <v>30.950000000000045</v>
      </c>
      <c r="D14">
        <f t="shared" si="1"/>
        <v>3.2289025904249264</v>
      </c>
      <c r="E14">
        <v>628532167472</v>
      </c>
      <c r="F14">
        <f t="shared" si="2"/>
        <v>-15433502384</v>
      </c>
      <c r="G14">
        <f t="shared" si="3"/>
        <v>-2.3966343403758081</v>
      </c>
    </row>
    <row r="15" spans="1:7" x14ac:dyDescent="0.35">
      <c r="A15" s="1">
        <v>45077</v>
      </c>
      <c r="B15">
        <v>958.53</v>
      </c>
      <c r="C15">
        <f t="shared" si="0"/>
        <v>-18.519999999999982</v>
      </c>
      <c r="D15">
        <f t="shared" si="1"/>
        <v>-1.8955017655186512</v>
      </c>
      <c r="E15">
        <v>643965669856</v>
      </c>
      <c r="F15">
        <f t="shared" si="2"/>
        <v>77252087216</v>
      </c>
      <c r="G15">
        <f t="shared" si="3"/>
        <v>13.631592674402818</v>
      </c>
    </row>
    <row r="16" spans="1:7" x14ac:dyDescent="0.35">
      <c r="A16" s="1">
        <v>45044</v>
      </c>
      <c r="B16">
        <v>977.05</v>
      </c>
      <c r="C16">
        <f t="shared" si="0"/>
        <v>-13.230000000000018</v>
      </c>
      <c r="D16">
        <f t="shared" si="1"/>
        <v>-1.335985781799089</v>
      </c>
      <c r="E16">
        <v>566713582640</v>
      </c>
      <c r="F16">
        <f t="shared" si="2"/>
        <v>-127712357221</v>
      </c>
      <c r="G16">
        <f t="shared" si="3"/>
        <v>-18.391069499299462</v>
      </c>
    </row>
    <row r="17" spans="1:7" x14ac:dyDescent="0.35">
      <c r="A17" s="1">
        <v>45016</v>
      </c>
      <c r="B17">
        <v>990.28</v>
      </c>
      <c r="C17">
        <f t="shared" si="0"/>
        <v>26.269999999999982</v>
      </c>
      <c r="D17">
        <f t="shared" si="1"/>
        <v>2.725075466022135</v>
      </c>
      <c r="E17">
        <v>694425939861</v>
      </c>
      <c r="F17">
        <f t="shared" si="2"/>
        <v>182232428689</v>
      </c>
      <c r="G17">
        <f t="shared" si="3"/>
        <v>35.57882415808357</v>
      </c>
    </row>
    <row r="18" spans="1:7" x14ac:dyDescent="0.35">
      <c r="A18" s="1">
        <v>44985</v>
      </c>
      <c r="B18">
        <v>964.01</v>
      </c>
      <c r="C18">
        <f t="shared" si="0"/>
        <v>-67.490000000000009</v>
      </c>
      <c r="D18">
        <f t="shared" si="1"/>
        <v>-6.5428986912263705</v>
      </c>
      <c r="E18">
        <v>512193511172</v>
      </c>
      <c r="F18">
        <f t="shared" si="2"/>
        <v>47279725490</v>
      </c>
      <c r="G18">
        <f t="shared" si="3"/>
        <v>10.169568411623576</v>
      </c>
    </row>
    <row r="19" spans="1:7" x14ac:dyDescent="0.35">
      <c r="A19" s="1">
        <v>44957</v>
      </c>
      <c r="B19">
        <v>1031.5</v>
      </c>
      <c r="C19">
        <f t="shared" si="0"/>
        <v>75.12</v>
      </c>
      <c r="D19">
        <f t="shared" si="1"/>
        <v>7.8546184570986428</v>
      </c>
      <c r="E19">
        <v>464913785682</v>
      </c>
      <c r="F19">
        <f t="shared" si="2"/>
        <v>-123094516855</v>
      </c>
      <c r="G19">
        <f t="shared" si="3"/>
        <v>-20.934146052683392</v>
      </c>
    </row>
    <row r="20" spans="1:7" x14ac:dyDescent="0.35">
      <c r="A20" s="1">
        <v>44925</v>
      </c>
      <c r="B20">
        <v>956.38</v>
      </c>
      <c r="C20">
        <f t="shared" si="0"/>
        <v>-15.909999999999968</v>
      </c>
      <c r="D20">
        <f t="shared" si="1"/>
        <v>-1.6363430663690841</v>
      </c>
      <c r="E20">
        <v>588008302537</v>
      </c>
      <c r="F20">
        <f t="shared" si="2"/>
        <v>-143558625154</v>
      </c>
      <c r="G20">
        <f t="shared" si="3"/>
        <v>-19.623443832692836</v>
      </c>
    </row>
    <row r="21" spans="1:7" x14ac:dyDescent="0.35">
      <c r="A21" s="1">
        <v>44895</v>
      </c>
      <c r="B21">
        <v>972.29</v>
      </c>
      <c r="C21">
        <f t="shared" si="0"/>
        <v>124.13</v>
      </c>
      <c r="D21">
        <f t="shared" si="1"/>
        <v>14.635210337672138</v>
      </c>
      <c r="E21">
        <v>731566927691</v>
      </c>
      <c r="F21">
        <f t="shared" si="2"/>
        <v>258496963720</v>
      </c>
      <c r="G21">
        <f t="shared" si="3"/>
        <v>54.642438414425804</v>
      </c>
    </row>
    <row r="22" spans="1:7" x14ac:dyDescent="0.35">
      <c r="A22" s="1">
        <v>44865</v>
      </c>
      <c r="B22">
        <v>848.16</v>
      </c>
      <c r="C22">
        <f t="shared" si="0"/>
        <v>-27.629999999999995</v>
      </c>
      <c r="D22">
        <f t="shared" si="1"/>
        <v>-3.1548658925084778</v>
      </c>
      <c r="E22">
        <v>473069963971</v>
      </c>
      <c r="F22">
        <f t="shared" si="2"/>
        <v>-81514882623</v>
      </c>
      <c r="G22">
        <f t="shared" si="3"/>
        <v>-14.698360967420255</v>
      </c>
    </row>
    <row r="23" spans="1:7" x14ac:dyDescent="0.35">
      <c r="A23" s="1">
        <v>44834</v>
      </c>
      <c r="B23">
        <v>875.79</v>
      </c>
      <c r="C23">
        <f t="shared" si="0"/>
        <v>-118.32000000000005</v>
      </c>
      <c r="D23">
        <f t="shared" si="1"/>
        <v>-11.902103388960985</v>
      </c>
      <c r="E23">
        <v>554584846594</v>
      </c>
      <c r="F23">
        <f t="shared" si="2"/>
        <v>-81980076983</v>
      </c>
      <c r="G23">
        <f t="shared" si="3"/>
        <v>-12.878509944018861</v>
      </c>
    </row>
    <row r="24" spans="1:7" x14ac:dyDescent="0.35">
      <c r="A24" s="1">
        <v>44804</v>
      </c>
      <c r="B24">
        <v>994.11</v>
      </c>
      <c r="C24">
        <f t="shared" si="0"/>
        <v>0.33000000000004093</v>
      </c>
      <c r="D24">
        <f t="shared" si="1"/>
        <v>3.3206544708088405E-2</v>
      </c>
      <c r="E24">
        <v>636564923577</v>
      </c>
      <c r="F24">
        <f t="shared" si="2"/>
        <v>26595134472</v>
      </c>
      <c r="G24">
        <f t="shared" si="3"/>
        <v>4.3600740474413762</v>
      </c>
    </row>
    <row r="25" spans="1:7" x14ac:dyDescent="0.35">
      <c r="A25" s="1">
        <v>44771</v>
      </c>
      <c r="B25">
        <v>993.78</v>
      </c>
      <c r="C25">
        <f t="shared" si="0"/>
        <v>-6.8899999999999864</v>
      </c>
      <c r="D25">
        <f t="shared" si="1"/>
        <v>-0.68853867908501165</v>
      </c>
      <c r="E25">
        <v>609969789105</v>
      </c>
      <c r="F25">
        <f t="shared" si="2"/>
        <v>-158932731837</v>
      </c>
      <c r="G25">
        <f t="shared" si="3"/>
        <v>-20.670075530808234</v>
      </c>
    </row>
    <row r="26" spans="1:7" x14ac:dyDescent="0.35">
      <c r="A26" s="1">
        <v>44742</v>
      </c>
      <c r="B26">
        <v>1000.67</v>
      </c>
      <c r="C26">
        <f t="shared" si="0"/>
        <v>-77.000000000000114</v>
      </c>
      <c r="D26">
        <f t="shared" si="1"/>
        <v>-7.1450444013473611</v>
      </c>
      <c r="E26">
        <v>768902520942</v>
      </c>
      <c r="F26">
        <f t="shared" si="2"/>
        <v>196479282603</v>
      </c>
      <c r="G26">
        <f t="shared" si="3"/>
        <v>34.324127576148683</v>
      </c>
    </row>
    <row r="27" spans="1:7" x14ac:dyDescent="0.35">
      <c r="A27" s="1">
        <v>44712</v>
      </c>
      <c r="B27">
        <v>1077.67</v>
      </c>
      <c r="C27">
        <f t="shared" si="0"/>
        <v>1.4800000000000182</v>
      </c>
      <c r="D27">
        <f t="shared" si="1"/>
        <v>0.13752218474433123</v>
      </c>
      <c r="E27">
        <v>572423238339</v>
      </c>
      <c r="F27">
        <f t="shared" si="2"/>
        <v>-14690531177</v>
      </c>
      <c r="G27">
        <f t="shared" si="3"/>
        <v>-2.5021608996005082</v>
      </c>
    </row>
    <row r="28" spans="1:7" x14ac:dyDescent="0.35">
      <c r="A28" s="1">
        <v>44680</v>
      </c>
      <c r="B28">
        <v>1076.19</v>
      </c>
      <c r="C28">
        <f t="shared" si="0"/>
        <v>-65.599999999999909</v>
      </c>
      <c r="D28">
        <f t="shared" si="1"/>
        <v>-5.7453647343206642</v>
      </c>
      <c r="E28">
        <v>587113769516</v>
      </c>
      <c r="F28">
        <f t="shared" si="2"/>
        <v>-216800687216</v>
      </c>
      <c r="G28">
        <f t="shared" si="3"/>
        <v>-26.968128934677758</v>
      </c>
    </row>
    <row r="29" spans="1:7" x14ac:dyDescent="0.35">
      <c r="A29" s="1">
        <v>44651</v>
      </c>
      <c r="B29">
        <v>1141.79</v>
      </c>
      <c r="C29">
        <f t="shared" si="0"/>
        <v>-29.519999999999982</v>
      </c>
      <c r="D29">
        <f t="shared" si="1"/>
        <v>-2.5202550989917256</v>
      </c>
      <c r="E29">
        <v>803914456732</v>
      </c>
      <c r="F29">
        <f t="shared" si="2"/>
        <v>-2648510175902</v>
      </c>
      <c r="G29">
        <f t="shared" si="3"/>
        <v>-76.714496556043287</v>
      </c>
    </row>
    <row r="30" spans="1:7" x14ac:dyDescent="0.35">
      <c r="A30" s="1">
        <v>44620</v>
      </c>
      <c r="B30">
        <v>1171.31</v>
      </c>
      <c r="C30">
        <f t="shared" si="0"/>
        <v>-36.920000000000073</v>
      </c>
      <c r="D30">
        <f t="shared" si="1"/>
        <v>-3.0557095917168149</v>
      </c>
      <c r="E30">
        <v>3452424632634</v>
      </c>
      <c r="F30">
        <f t="shared" si="2"/>
        <v>734008798080</v>
      </c>
      <c r="G30">
        <f t="shared" si="3"/>
        <v>27.001343530667963</v>
      </c>
    </row>
    <row r="31" spans="1:7" x14ac:dyDescent="0.35">
      <c r="A31" s="1">
        <v>44592</v>
      </c>
      <c r="B31">
        <v>1208.23</v>
      </c>
      <c r="C31">
        <f t="shared" si="0"/>
        <v>-23.779999999999973</v>
      </c>
      <c r="D31">
        <f t="shared" si="1"/>
        <v>-1.930179138156344</v>
      </c>
      <c r="E31">
        <v>2718415834554</v>
      </c>
      <c r="F31">
        <f t="shared" si="2"/>
        <v>592297783690</v>
      </c>
      <c r="G31">
        <f t="shared" si="3"/>
        <v>27.858179532848862</v>
      </c>
    </row>
    <row r="32" spans="1:7" x14ac:dyDescent="0.35">
      <c r="A32" s="1">
        <v>44561</v>
      </c>
      <c r="B32">
        <v>1232.01</v>
      </c>
      <c r="C32">
        <f t="shared" si="0"/>
        <v>19.589999999999918</v>
      </c>
      <c r="D32">
        <f t="shared" si="1"/>
        <v>1.6157767110407215</v>
      </c>
      <c r="E32">
        <v>2126118050864</v>
      </c>
      <c r="F32">
        <f t="shared" si="2"/>
        <v>-97412076497</v>
      </c>
      <c r="G32">
        <f t="shared" si="3"/>
        <v>-4.3809649933825572</v>
      </c>
    </row>
    <row r="33" spans="1:7" x14ac:dyDescent="0.35">
      <c r="A33" s="1">
        <v>44530</v>
      </c>
      <c r="B33">
        <v>1212.42</v>
      </c>
      <c r="C33">
        <f t="shared" si="0"/>
        <v>-52.329999999999927</v>
      </c>
      <c r="D33">
        <f t="shared" si="1"/>
        <v>-4.1375765961652444</v>
      </c>
      <c r="E33">
        <v>2223530127361</v>
      </c>
      <c r="F33">
        <f t="shared" si="2"/>
        <v>193571136550</v>
      </c>
      <c r="G33">
        <f t="shared" si="3"/>
        <v>9.5357166044357058</v>
      </c>
    </row>
    <row r="34" spans="1:7" x14ac:dyDescent="0.35">
      <c r="A34" s="1">
        <v>44498</v>
      </c>
      <c r="B34">
        <v>1264.75</v>
      </c>
      <c r="C34">
        <f t="shared" si="0"/>
        <v>11.650000000000091</v>
      </c>
      <c r="D34">
        <f t="shared" si="1"/>
        <v>0.92969435799218669</v>
      </c>
      <c r="E34">
        <v>2029958990811</v>
      </c>
      <c r="F34">
        <f t="shared" si="2"/>
        <v>128929748810</v>
      </c>
      <c r="G34">
        <f t="shared" si="3"/>
        <v>6.7821023454794487</v>
      </c>
    </row>
    <row r="35" spans="1:7" x14ac:dyDescent="0.35">
      <c r="A35" s="1">
        <v>44469</v>
      </c>
      <c r="B35">
        <v>1253.0999999999999</v>
      </c>
      <c r="C35">
        <f t="shared" si="0"/>
        <v>-55.570000000000164</v>
      </c>
      <c r="D35">
        <f t="shared" si="1"/>
        <v>-4.2462958576264578</v>
      </c>
      <c r="E35">
        <v>1901029242001</v>
      </c>
      <c r="F35">
        <f t="shared" si="2"/>
        <v>97756603102</v>
      </c>
      <c r="G35">
        <f t="shared" si="3"/>
        <v>5.4210661767532802</v>
      </c>
    </row>
    <row r="36" spans="1:7" x14ac:dyDescent="0.35">
      <c r="A36" s="1">
        <v>44439</v>
      </c>
      <c r="B36">
        <v>1308.67</v>
      </c>
      <c r="C36">
        <f t="shared" si="0"/>
        <v>30.870000000000118</v>
      </c>
      <c r="D36">
        <f t="shared" si="1"/>
        <v>2.4158710283299514</v>
      </c>
      <c r="E36">
        <v>1803272638899</v>
      </c>
      <c r="F36">
        <f t="shared" si="2"/>
        <v>60697373649</v>
      </c>
      <c r="G36">
        <f t="shared" si="3"/>
        <v>3.4831995414724313</v>
      </c>
    </row>
    <row r="37" spans="1:7" x14ac:dyDescent="0.35">
      <c r="A37" s="1">
        <v>44407</v>
      </c>
      <c r="B37">
        <v>1277.8</v>
      </c>
      <c r="C37">
        <f t="shared" si="0"/>
        <v>-96.840000000000146</v>
      </c>
      <c r="D37">
        <f t="shared" si="1"/>
        <v>-7.0447535354711155</v>
      </c>
      <c r="E37">
        <v>1742575265250</v>
      </c>
      <c r="F37">
        <f t="shared" si="2"/>
        <v>-191634548486</v>
      </c>
      <c r="G37">
        <f t="shared" si="3"/>
        <v>-9.9076401704244574</v>
      </c>
    </row>
    <row r="38" spans="1:7" x14ac:dyDescent="0.35">
      <c r="A38" s="1">
        <v>44377</v>
      </c>
      <c r="B38">
        <v>1374.64</v>
      </c>
      <c r="C38">
        <f t="shared" si="0"/>
        <v>-1.5699999999999363</v>
      </c>
      <c r="D38">
        <f t="shared" si="1"/>
        <v>-0.11408142652647026</v>
      </c>
      <c r="E38">
        <v>1934209813736</v>
      </c>
      <c r="F38">
        <f t="shared" si="2"/>
        <v>-860521787582</v>
      </c>
      <c r="G38">
        <f t="shared" si="3"/>
        <v>-30.790856165800555</v>
      </c>
    </row>
    <row r="39" spans="1:7" x14ac:dyDescent="0.35">
      <c r="A39" s="1">
        <v>44347</v>
      </c>
      <c r="B39">
        <v>1376.21</v>
      </c>
      <c r="C39">
        <f t="shared" si="0"/>
        <v>28.600000000000136</v>
      </c>
      <c r="D39">
        <f t="shared" si="1"/>
        <v>2.122275732593268</v>
      </c>
      <c r="E39">
        <v>2794731601318</v>
      </c>
      <c r="F39">
        <f t="shared" si="2"/>
        <v>581712223056</v>
      </c>
      <c r="G39">
        <f t="shared" si="3"/>
        <v>26.285907334116931</v>
      </c>
    </row>
    <row r="40" spans="1:7" x14ac:dyDescent="0.35">
      <c r="A40" s="1">
        <v>44316</v>
      </c>
      <c r="B40">
        <v>1347.61</v>
      </c>
      <c r="C40">
        <f t="shared" si="0"/>
        <v>31.179999999999836</v>
      </c>
      <c r="D40">
        <f t="shared" si="1"/>
        <v>2.3685270010558734</v>
      </c>
      <c r="E40">
        <v>2213019378262</v>
      </c>
      <c r="F40">
        <f t="shared" si="2"/>
        <v>652925377090</v>
      </c>
      <c r="G40">
        <f t="shared" si="3"/>
        <v>41.851668976324405</v>
      </c>
    </row>
    <row r="41" spans="1:7" x14ac:dyDescent="0.35">
      <c r="A41" s="1">
        <v>44286</v>
      </c>
      <c r="B41">
        <v>1316.43</v>
      </c>
      <c r="C41">
        <f t="shared" si="0"/>
        <v>-22.829999999999927</v>
      </c>
      <c r="D41">
        <f t="shared" si="1"/>
        <v>-1.704672729716405</v>
      </c>
      <c r="E41">
        <v>1560094001172</v>
      </c>
      <c r="F41">
        <f t="shared" si="2"/>
        <v>475379930961</v>
      </c>
      <c r="G41">
        <f t="shared" si="3"/>
        <v>43.825367810387903</v>
      </c>
    </row>
    <row r="42" spans="1:7" x14ac:dyDescent="0.35">
      <c r="A42" s="1">
        <v>44253</v>
      </c>
      <c r="B42">
        <v>1339.26</v>
      </c>
      <c r="C42">
        <f t="shared" si="0"/>
        <v>9.6900000000000546</v>
      </c>
      <c r="D42">
        <f t="shared" si="1"/>
        <v>0.7288070579209861</v>
      </c>
      <c r="E42">
        <v>1084714070211</v>
      </c>
      <c r="F42">
        <f t="shared" si="2"/>
        <v>-483485350323</v>
      </c>
      <c r="G42">
        <f t="shared" si="3"/>
        <v>-30.830603811750201</v>
      </c>
    </row>
    <row r="43" spans="1:7" x14ac:dyDescent="0.35">
      <c r="A43" s="1">
        <v>44225</v>
      </c>
      <c r="B43">
        <v>1329.57</v>
      </c>
      <c r="C43">
        <f t="shared" si="0"/>
        <v>38.309999999999945</v>
      </c>
      <c r="D43">
        <f t="shared" si="1"/>
        <v>2.9668695692579301</v>
      </c>
      <c r="E43">
        <v>1568199420534</v>
      </c>
      <c r="F43">
        <f t="shared" si="2"/>
        <v>24626600679</v>
      </c>
      <c r="G43">
        <f t="shared" si="3"/>
        <v>1.5954284995322328</v>
      </c>
    </row>
    <row r="44" spans="1:7" x14ac:dyDescent="0.35">
      <c r="A44" s="1">
        <v>44196</v>
      </c>
      <c r="B44">
        <v>1291.26</v>
      </c>
      <c r="C44">
        <f t="shared" si="0"/>
        <v>86.190000000000055</v>
      </c>
      <c r="D44">
        <f t="shared" si="1"/>
        <v>7.1522816101969227</v>
      </c>
      <c r="E44">
        <v>1543572819855</v>
      </c>
      <c r="F44">
        <f t="shared" si="2"/>
        <v>-360653722677</v>
      </c>
      <c r="G44">
        <f t="shared" si="3"/>
        <v>-18.939643714736178</v>
      </c>
    </row>
    <row r="45" spans="1:7" x14ac:dyDescent="0.35">
      <c r="A45" s="1">
        <v>44165</v>
      </c>
      <c r="B45">
        <v>1205.07</v>
      </c>
      <c r="C45">
        <f t="shared" si="0"/>
        <v>101.6099999999999</v>
      </c>
      <c r="D45">
        <f t="shared" si="1"/>
        <v>9.2083084117231149</v>
      </c>
      <c r="E45">
        <v>1904226542532</v>
      </c>
      <c r="F45">
        <f t="shared" si="2"/>
        <v>739218295323</v>
      </c>
      <c r="G45">
        <f t="shared" si="3"/>
        <v>63.451765006294053</v>
      </c>
    </row>
    <row r="46" spans="1:7" x14ac:dyDescent="0.35">
      <c r="A46" s="1">
        <v>44134</v>
      </c>
      <c r="B46">
        <v>1103.46</v>
      </c>
      <c r="C46">
        <f t="shared" si="0"/>
        <v>21.460000000000036</v>
      </c>
      <c r="D46">
        <f t="shared" si="1"/>
        <v>1.9833641404805948</v>
      </c>
      <c r="E46">
        <v>1165008247209</v>
      </c>
      <c r="F46">
        <f t="shared" si="2"/>
        <v>-15357764067</v>
      </c>
      <c r="G46">
        <f t="shared" si="3"/>
        <v>-1.30110185487279</v>
      </c>
    </row>
    <row r="47" spans="1:7" x14ac:dyDescent="0.35">
      <c r="A47" s="1">
        <v>44104</v>
      </c>
      <c r="B47">
        <v>1082</v>
      </c>
      <c r="C47">
        <f t="shared" si="0"/>
        <v>-19.5</v>
      </c>
      <c r="D47">
        <f t="shared" si="1"/>
        <v>-1.7703132092600999</v>
      </c>
      <c r="E47">
        <v>1180366011276</v>
      </c>
      <c r="F47">
        <f t="shared" si="2"/>
        <v>-604861529499</v>
      </c>
      <c r="G47">
        <f t="shared" si="3"/>
        <v>-33.881480970006685</v>
      </c>
    </row>
    <row r="48" spans="1:7" x14ac:dyDescent="0.35">
      <c r="A48" s="1">
        <v>44074</v>
      </c>
      <c r="B48">
        <v>1101.5</v>
      </c>
      <c r="C48">
        <f t="shared" si="0"/>
        <v>22.579999999999927</v>
      </c>
      <c r="D48">
        <f t="shared" si="1"/>
        <v>2.092833574315049</v>
      </c>
      <c r="E48">
        <v>1785227540775</v>
      </c>
      <c r="F48">
        <f t="shared" si="2"/>
        <v>-202943432256</v>
      </c>
      <c r="G48">
        <f t="shared" si="3"/>
        <v>-10.207544271034665</v>
      </c>
    </row>
    <row r="49" spans="1:7" x14ac:dyDescent="0.35">
      <c r="A49" s="1">
        <v>44043</v>
      </c>
      <c r="B49">
        <v>1078.92</v>
      </c>
      <c r="C49">
        <f t="shared" si="0"/>
        <v>83.82000000000005</v>
      </c>
      <c r="D49">
        <f t="shared" si="1"/>
        <v>8.4232740428097728</v>
      </c>
      <c r="E49">
        <v>1988170973031</v>
      </c>
      <c r="F49">
        <f t="shared" si="2"/>
        <v>687098131563</v>
      </c>
      <c r="G49">
        <f t="shared" si="3"/>
        <v>52.810120207239699</v>
      </c>
    </row>
    <row r="50" spans="1:7" x14ac:dyDescent="0.35">
      <c r="A50" s="1">
        <v>44012</v>
      </c>
      <c r="B50">
        <v>995.1</v>
      </c>
      <c r="C50">
        <f t="shared" si="0"/>
        <v>64.75</v>
      </c>
      <c r="D50">
        <f t="shared" si="1"/>
        <v>6.9597463320255812</v>
      </c>
      <c r="E50">
        <v>1301072841468</v>
      </c>
      <c r="F50">
        <f t="shared" si="2"/>
        <v>217538961598</v>
      </c>
      <c r="G50">
        <f t="shared" si="3"/>
        <v>20.076802916776341</v>
      </c>
    </row>
    <row r="51" spans="1:7" x14ac:dyDescent="0.35">
      <c r="A51" s="1">
        <v>43980</v>
      </c>
      <c r="B51">
        <v>930.35</v>
      </c>
      <c r="C51">
        <f t="shared" si="0"/>
        <v>5.4099999999999682</v>
      </c>
      <c r="D51">
        <f t="shared" si="1"/>
        <v>0.58490280450623477</v>
      </c>
      <c r="E51">
        <v>1083533879870</v>
      </c>
      <c r="F51">
        <f t="shared" si="2"/>
        <v>-937723458852</v>
      </c>
      <c r="G51">
        <f t="shared" si="3"/>
        <v>-46.393076274241437</v>
      </c>
    </row>
    <row r="52" spans="1:7" x14ac:dyDescent="0.35">
      <c r="A52" s="1">
        <v>43951</v>
      </c>
      <c r="B52">
        <v>924.94</v>
      </c>
      <c r="C52">
        <f t="shared" si="0"/>
        <v>76.360000000000014</v>
      </c>
      <c r="D52">
        <f t="shared" si="1"/>
        <v>8.9985623040844729</v>
      </c>
      <c r="E52">
        <v>2021257338722</v>
      </c>
      <c r="F52">
        <f t="shared" si="2"/>
        <v>-632373915784</v>
      </c>
      <c r="G52">
        <f t="shared" si="3"/>
        <v>-23.830512046848902</v>
      </c>
    </row>
    <row r="53" spans="1:7" x14ac:dyDescent="0.35">
      <c r="A53" s="1">
        <v>43921</v>
      </c>
      <c r="B53">
        <v>848.58</v>
      </c>
      <c r="C53">
        <f t="shared" si="0"/>
        <v>-156.93999999999994</v>
      </c>
      <c r="D53">
        <f t="shared" si="1"/>
        <v>-15.607844697271059</v>
      </c>
      <c r="E53">
        <v>2653631254506</v>
      </c>
      <c r="F53">
        <f t="shared" si="2"/>
        <v>1312271726188</v>
      </c>
      <c r="G53">
        <f t="shared" si="3"/>
        <v>97.831468631942798</v>
      </c>
    </row>
    <row r="54" spans="1:7" x14ac:dyDescent="0.35">
      <c r="A54" s="1">
        <v>43889</v>
      </c>
      <c r="B54">
        <v>1005.52</v>
      </c>
      <c r="C54">
        <f t="shared" si="0"/>
        <v>-56.819999999999936</v>
      </c>
      <c r="D54">
        <f t="shared" si="1"/>
        <v>-5.3485701376207189</v>
      </c>
      <c r="E54">
        <v>1341359528318</v>
      </c>
      <c r="F54">
        <f t="shared" si="2"/>
        <v>36071280197</v>
      </c>
      <c r="G54">
        <f t="shared" si="3"/>
        <v>2.7634723785283173</v>
      </c>
    </row>
    <row r="55" spans="1:7" x14ac:dyDescent="0.35">
      <c r="A55" s="1">
        <v>43861</v>
      </c>
      <c r="B55">
        <v>1062.3399999999999</v>
      </c>
      <c r="C55">
        <f t="shared" si="0"/>
        <v>-52.320000000000164</v>
      </c>
      <c r="D55">
        <f t="shared" si="1"/>
        <v>-4.6938079773204526</v>
      </c>
      <c r="E55">
        <v>1305288248121</v>
      </c>
      <c r="F55">
        <f t="shared" si="2"/>
        <v>376214921902</v>
      </c>
      <c r="G55">
        <f t="shared" si="3"/>
        <v>40.493566146502317</v>
      </c>
    </row>
    <row r="56" spans="1:7" x14ac:dyDescent="0.35">
      <c r="A56" s="1">
        <v>43830</v>
      </c>
      <c r="B56">
        <v>1114.6600000000001</v>
      </c>
      <c r="C56">
        <f t="shared" si="0"/>
        <v>74.610000000000127</v>
      </c>
      <c r="D56">
        <f t="shared" si="1"/>
        <v>7.1736935724244155</v>
      </c>
      <c r="E56">
        <v>929073326219</v>
      </c>
      <c r="F56">
        <f t="shared" si="2"/>
        <v>-284287387743</v>
      </c>
      <c r="G56">
        <f t="shared" si="3"/>
        <v>-23.429750483243627</v>
      </c>
    </row>
    <row r="57" spans="1:7" x14ac:dyDescent="0.35">
      <c r="A57" s="1">
        <v>43798</v>
      </c>
      <c r="B57">
        <v>1040.05</v>
      </c>
      <c r="C57">
        <f t="shared" si="0"/>
        <v>-1.9300000000000637</v>
      </c>
      <c r="D57">
        <f t="shared" si="1"/>
        <v>-0.18522428453521791</v>
      </c>
      <c r="E57">
        <v>1213360713962</v>
      </c>
      <c r="F57">
        <f t="shared" si="2"/>
        <v>306631716753</v>
      </c>
      <c r="G57">
        <f t="shared" si="3"/>
        <v>33.817349803176278</v>
      </c>
    </row>
    <row r="58" spans="1:7" x14ac:dyDescent="0.35">
      <c r="A58" s="1">
        <v>43769</v>
      </c>
      <c r="B58">
        <v>1041.98</v>
      </c>
      <c r="C58">
        <f t="shared" si="0"/>
        <v>40.980000000000018</v>
      </c>
      <c r="D58">
        <f t="shared" si="1"/>
        <v>4.0939060939060958</v>
      </c>
      <c r="E58">
        <v>906728997209</v>
      </c>
      <c r="F58">
        <f t="shared" si="2"/>
        <v>-320418666409</v>
      </c>
      <c r="G58">
        <f t="shared" si="3"/>
        <v>-26.110848425878064</v>
      </c>
    </row>
    <row r="59" spans="1:7" x14ac:dyDescent="0.35">
      <c r="A59" s="1">
        <v>43738</v>
      </c>
      <c r="B59">
        <v>1001</v>
      </c>
      <c r="C59">
        <f t="shared" si="0"/>
        <v>16.669999999999959</v>
      </c>
      <c r="D59">
        <f t="shared" si="1"/>
        <v>1.6935377363282598</v>
      </c>
      <c r="E59">
        <v>1227147663618</v>
      </c>
      <c r="F59">
        <f t="shared" si="2"/>
        <v>201032304505</v>
      </c>
      <c r="G59">
        <f t="shared" si="3"/>
        <v>19.591589066435706</v>
      </c>
    </row>
    <row r="60" spans="1:7" x14ac:dyDescent="0.35">
      <c r="A60" s="1">
        <v>43707</v>
      </c>
      <c r="B60">
        <v>984.33</v>
      </c>
      <c r="C60">
        <f t="shared" si="0"/>
        <v>-52.67999999999995</v>
      </c>
      <c r="D60">
        <f t="shared" si="1"/>
        <v>-5.0799895854427577</v>
      </c>
      <c r="E60">
        <v>1026115359113</v>
      </c>
      <c r="F60">
        <f t="shared" si="2"/>
        <v>-242931992937</v>
      </c>
      <c r="G60">
        <f t="shared" si="3"/>
        <v>-19.142862758002789</v>
      </c>
    </row>
    <row r="61" spans="1:7" x14ac:dyDescent="0.35">
      <c r="A61" s="1">
        <v>43677</v>
      </c>
      <c r="B61">
        <v>1037.01</v>
      </c>
      <c r="C61">
        <f t="shared" si="0"/>
        <v>-17.849999999999909</v>
      </c>
      <c r="D61">
        <f t="shared" si="1"/>
        <v>-1.6921676810192736</v>
      </c>
      <c r="E61">
        <v>1269047352050</v>
      </c>
      <c r="F61">
        <f t="shared" si="2"/>
        <v>342962241874</v>
      </c>
      <c r="G61">
        <f t="shared" si="3"/>
        <v>37.033555350956995</v>
      </c>
    </row>
    <row r="62" spans="1:7" x14ac:dyDescent="0.35">
      <c r="A62" s="1">
        <v>43644</v>
      </c>
      <c r="B62">
        <v>1054.8599999999999</v>
      </c>
      <c r="C62">
        <f t="shared" si="0"/>
        <v>56.8599999999999</v>
      </c>
      <c r="D62">
        <f t="shared" si="1"/>
        <v>5.6973947895791479</v>
      </c>
      <c r="E62">
        <v>926085110176</v>
      </c>
      <c r="F62">
        <f t="shared" si="2"/>
        <v>-18634410034</v>
      </c>
      <c r="G62">
        <f t="shared" si="3"/>
        <v>-1.9724806818702962</v>
      </c>
    </row>
    <row r="63" spans="1:7" x14ac:dyDescent="0.35">
      <c r="A63" s="1">
        <v>43616</v>
      </c>
      <c r="B63">
        <v>998</v>
      </c>
      <c r="C63">
        <f t="shared" si="0"/>
        <v>-81.240000000000009</v>
      </c>
      <c r="D63">
        <f t="shared" si="1"/>
        <v>-7.5275193654794119</v>
      </c>
      <c r="E63">
        <v>944719520210</v>
      </c>
      <c r="F63">
        <f t="shared" si="2"/>
        <v>68897334849</v>
      </c>
      <c r="G63">
        <f t="shared" si="3"/>
        <v>7.8665893603279313</v>
      </c>
    </row>
    <row r="64" spans="1:7" x14ac:dyDescent="0.35">
      <c r="A64" s="1">
        <v>43585</v>
      </c>
      <c r="B64">
        <v>1079.24</v>
      </c>
      <c r="C64">
        <f t="shared" si="0"/>
        <v>21.1099999999999</v>
      </c>
      <c r="D64">
        <f t="shared" si="1"/>
        <v>1.9950289661950704</v>
      </c>
      <c r="E64">
        <v>875822185361</v>
      </c>
      <c r="F64">
        <f t="shared" si="2"/>
        <v>-38064294347</v>
      </c>
      <c r="G64">
        <f t="shared" si="3"/>
        <v>-4.1651009389220963</v>
      </c>
    </row>
    <row r="65" spans="1:7" x14ac:dyDescent="0.35">
      <c r="A65" s="1">
        <v>43553</v>
      </c>
      <c r="B65">
        <v>1058.1300000000001</v>
      </c>
      <c r="C65">
        <f t="shared" si="0"/>
        <v>7.1800000000000637</v>
      </c>
      <c r="D65">
        <f t="shared" si="1"/>
        <v>0.68319139825872433</v>
      </c>
      <c r="E65">
        <v>913886479708</v>
      </c>
      <c r="F65">
        <f t="shared" si="2"/>
        <v>204032439255</v>
      </c>
      <c r="G65">
        <f t="shared" si="3"/>
        <v>28.742872143799421</v>
      </c>
    </row>
    <row r="66" spans="1:7" x14ac:dyDescent="0.35">
      <c r="A66" s="1">
        <v>43524</v>
      </c>
      <c r="B66">
        <v>1050.95</v>
      </c>
      <c r="C66">
        <f t="shared" si="0"/>
        <v>1.0199999999999818</v>
      </c>
      <c r="D66">
        <f t="shared" si="1"/>
        <v>9.7149333765106413E-2</v>
      </c>
      <c r="E66">
        <v>709854040453</v>
      </c>
      <c r="F66">
        <f t="shared" si="2"/>
        <v>33518635916</v>
      </c>
      <c r="G66">
        <f t="shared" si="3"/>
        <v>4.9559191624673122</v>
      </c>
    </row>
    <row r="67" spans="1:7" x14ac:dyDescent="0.35">
      <c r="A67" s="1">
        <v>43496</v>
      </c>
      <c r="B67">
        <v>1049.93</v>
      </c>
      <c r="C67">
        <f t="shared" si="0"/>
        <v>84.150000000000091</v>
      </c>
      <c r="D67">
        <f t="shared" si="1"/>
        <v>8.713164488806985</v>
      </c>
      <c r="E67">
        <v>676335404537</v>
      </c>
      <c r="F67">
        <f t="shared" si="2"/>
        <v>57566933607</v>
      </c>
      <c r="G67">
        <f t="shared" si="3"/>
        <v>9.3034691183404572</v>
      </c>
    </row>
    <row r="68" spans="1:7" x14ac:dyDescent="0.35">
      <c r="A68" s="1">
        <v>43465</v>
      </c>
      <c r="B68">
        <v>965.78</v>
      </c>
      <c r="C68">
        <f t="shared" si="0"/>
        <v>-28.940000000000055</v>
      </c>
      <c r="D68">
        <f t="shared" si="1"/>
        <v>-2.9093614283416493</v>
      </c>
      <c r="E68">
        <v>618768470930</v>
      </c>
      <c r="F68">
        <f t="shared" si="2"/>
        <v>-250650521006</v>
      </c>
      <c r="G68">
        <f t="shared" si="3"/>
        <v>-28.829657890018922</v>
      </c>
    </row>
    <row r="69" spans="1:7" x14ac:dyDescent="0.35">
      <c r="A69" s="1">
        <v>43434</v>
      </c>
      <c r="B69">
        <v>994.72</v>
      </c>
      <c r="C69">
        <f t="shared" si="0"/>
        <v>38.800000000000068</v>
      </c>
      <c r="D69">
        <f t="shared" si="1"/>
        <v>4.0589170641894796</v>
      </c>
      <c r="E69">
        <v>869418991936</v>
      </c>
      <c r="F69">
        <f t="shared" si="2"/>
        <v>39426702944</v>
      </c>
      <c r="G69">
        <f t="shared" si="3"/>
        <v>4.7502493055546955</v>
      </c>
    </row>
    <row r="70" spans="1:7" x14ac:dyDescent="0.35">
      <c r="A70" s="1">
        <v>43404</v>
      </c>
      <c r="B70">
        <v>955.92</v>
      </c>
      <c r="C70">
        <f t="shared" si="0"/>
        <v>-91.990000000000123</v>
      </c>
      <c r="D70">
        <f t="shared" si="1"/>
        <v>-8.7784256281551016</v>
      </c>
      <c r="E70">
        <v>829992288992</v>
      </c>
      <c r="F70">
        <f t="shared" si="2"/>
        <v>99984840492</v>
      </c>
      <c r="G70">
        <f t="shared" si="3"/>
        <v>13.696413741729103</v>
      </c>
    </row>
    <row r="71" spans="1:7" x14ac:dyDescent="0.35">
      <c r="A71" s="1">
        <v>43371</v>
      </c>
      <c r="B71">
        <v>1047.9100000000001</v>
      </c>
      <c r="C71">
        <f t="shared" si="0"/>
        <v>-8.0499999999999545</v>
      </c>
      <c r="D71">
        <f t="shared" si="1"/>
        <v>-0.76233948255615314</v>
      </c>
      <c r="E71">
        <v>730007448500</v>
      </c>
      <c r="F71">
        <f t="shared" si="2"/>
        <v>-48334887015</v>
      </c>
      <c r="G71">
        <f t="shared" si="3"/>
        <v>-6.2099778991230909</v>
      </c>
    </row>
    <row r="72" spans="1:7" x14ac:dyDescent="0.35">
      <c r="A72" s="1">
        <v>43343</v>
      </c>
      <c r="B72">
        <v>1055.96</v>
      </c>
      <c r="C72">
        <f t="shared" ref="C72:C135" si="4">IF(AND(ISNUMBER(B72),ISNUMBER(B73)), (B72 - B73), "")</f>
        <v>-31.5</v>
      </c>
      <c r="D72">
        <f t="shared" ref="D72:D135" si="5">IF(AND(ISNUMBER(C72),ISNUMBER(B73)), (100*C72/ABS(B73)), "")</f>
        <v>-2.896658267890313</v>
      </c>
      <c r="E72">
        <v>778342335515</v>
      </c>
      <c r="F72">
        <f t="shared" ref="F72:F135" si="6">IF(AND(ISNUMBER(E72),ISNUMBER(E73)), (E72 - E73), "")</f>
        <v>106932350006</v>
      </c>
      <c r="G72">
        <f t="shared" ref="G72:G135" si="7">IF(AND(ISNUMBER(F72),ISNUMBER(E73)), (100*F72/ABS(E73)), "")</f>
        <v>15.926535546672564</v>
      </c>
    </row>
    <row r="73" spans="1:7" x14ac:dyDescent="0.35">
      <c r="A73" s="1">
        <v>43312</v>
      </c>
      <c r="B73">
        <v>1087.46</v>
      </c>
      <c r="C73">
        <f t="shared" si="4"/>
        <v>17.940000000000055</v>
      </c>
      <c r="D73">
        <f t="shared" si="5"/>
        <v>1.6773879871344206</v>
      </c>
      <c r="E73">
        <v>671409985509</v>
      </c>
      <c r="F73">
        <f t="shared" si="6"/>
        <v>-248524222019</v>
      </c>
      <c r="G73">
        <f t="shared" si="7"/>
        <v>-27.015434363161855</v>
      </c>
    </row>
    <row r="74" spans="1:7" x14ac:dyDescent="0.35">
      <c r="A74" s="1">
        <v>43280</v>
      </c>
      <c r="B74">
        <v>1069.52</v>
      </c>
      <c r="C74">
        <f t="shared" si="4"/>
        <v>-51.190000000000055</v>
      </c>
      <c r="D74">
        <f t="shared" si="5"/>
        <v>-4.5676401566863909</v>
      </c>
      <c r="E74">
        <v>919934207528</v>
      </c>
      <c r="F74">
        <f t="shared" si="6"/>
        <v>187994432496</v>
      </c>
      <c r="G74">
        <f t="shared" si="7"/>
        <v>25.68441269471672</v>
      </c>
    </row>
    <row r="75" spans="1:7" x14ac:dyDescent="0.35">
      <c r="A75" s="1">
        <v>43251</v>
      </c>
      <c r="B75">
        <v>1120.71</v>
      </c>
      <c r="C75">
        <f t="shared" si="4"/>
        <v>-43.720000000000027</v>
      </c>
      <c r="D75">
        <f t="shared" si="5"/>
        <v>-3.7546267272399394</v>
      </c>
      <c r="E75">
        <v>731939775032</v>
      </c>
      <c r="F75">
        <f t="shared" si="6"/>
        <v>-213393996015</v>
      </c>
      <c r="G75">
        <f t="shared" si="7"/>
        <v>-22.573402384499232</v>
      </c>
    </row>
    <row r="76" spans="1:7" x14ac:dyDescent="0.35">
      <c r="A76" s="1">
        <v>43220</v>
      </c>
      <c r="B76">
        <v>1164.43</v>
      </c>
      <c r="C76">
        <f t="shared" si="4"/>
        <v>-6.4500000000000455</v>
      </c>
      <c r="D76">
        <f t="shared" si="5"/>
        <v>-0.55086772342170376</v>
      </c>
      <c r="E76">
        <v>945333771047</v>
      </c>
      <c r="F76">
        <f t="shared" si="6"/>
        <v>196367536784</v>
      </c>
      <c r="G76">
        <f t="shared" si="7"/>
        <v>26.218476588230999</v>
      </c>
    </row>
    <row r="77" spans="1:7" x14ac:dyDescent="0.35">
      <c r="A77" s="1">
        <v>43189</v>
      </c>
      <c r="B77">
        <v>1170.8800000000001</v>
      </c>
      <c r="C77">
        <f t="shared" si="4"/>
        <v>-24.309999999999945</v>
      </c>
      <c r="D77">
        <f t="shared" si="5"/>
        <v>-2.0339862281310874</v>
      </c>
      <c r="E77">
        <v>748966234263</v>
      </c>
      <c r="F77">
        <f t="shared" si="6"/>
        <v>-43204990793</v>
      </c>
      <c r="G77">
        <f t="shared" si="7"/>
        <v>-5.453996487936779</v>
      </c>
    </row>
    <row r="78" spans="1:7" x14ac:dyDescent="0.35">
      <c r="A78" s="1">
        <v>43159</v>
      </c>
      <c r="B78">
        <v>1195.19</v>
      </c>
      <c r="C78">
        <f t="shared" si="4"/>
        <v>-59.399999999999864</v>
      </c>
      <c r="D78">
        <f t="shared" si="5"/>
        <v>-4.7346144955722478</v>
      </c>
      <c r="E78">
        <v>792171225056</v>
      </c>
      <c r="F78">
        <f t="shared" si="6"/>
        <v>159081729504</v>
      </c>
      <c r="G78">
        <f t="shared" si="7"/>
        <v>25.127842212149535</v>
      </c>
    </row>
    <row r="79" spans="1:7" x14ac:dyDescent="0.35">
      <c r="A79" s="1">
        <v>43131</v>
      </c>
      <c r="B79">
        <v>1254.5899999999999</v>
      </c>
      <c r="C79">
        <f t="shared" si="4"/>
        <v>96.139999999999873</v>
      </c>
      <c r="D79">
        <f t="shared" si="5"/>
        <v>8.2990202425654864</v>
      </c>
      <c r="E79">
        <v>633089495552</v>
      </c>
      <c r="F79">
        <f t="shared" si="6"/>
        <v>34070591688</v>
      </c>
      <c r="G79">
        <f t="shared" si="7"/>
        <v>5.687732301639568</v>
      </c>
    </row>
    <row r="80" spans="1:7" x14ac:dyDescent="0.35">
      <c r="A80" s="1">
        <v>43098</v>
      </c>
      <c r="B80">
        <v>1158.45</v>
      </c>
      <c r="C80">
        <f t="shared" si="4"/>
        <v>37.660000000000082</v>
      </c>
      <c r="D80">
        <f t="shared" si="5"/>
        <v>3.3601299083682119</v>
      </c>
      <c r="E80">
        <v>599018903864</v>
      </c>
      <c r="F80">
        <f t="shared" si="6"/>
        <v>-54638261535</v>
      </c>
      <c r="G80">
        <f t="shared" si="7"/>
        <v>-8.3588560528741649</v>
      </c>
    </row>
    <row r="81" spans="1:7" x14ac:dyDescent="0.35">
      <c r="A81" s="1">
        <v>43069</v>
      </c>
      <c r="B81">
        <v>1120.79</v>
      </c>
      <c r="C81">
        <f t="shared" si="4"/>
        <v>1.7100000000000364</v>
      </c>
      <c r="D81">
        <f t="shared" si="5"/>
        <v>0.1528040890731705</v>
      </c>
      <c r="E81">
        <v>653657165399</v>
      </c>
      <c r="F81">
        <f t="shared" si="6"/>
        <v>289876220538</v>
      </c>
      <c r="G81">
        <f t="shared" si="7"/>
        <v>79.684278308959023</v>
      </c>
    </row>
    <row r="82" spans="1:7" x14ac:dyDescent="0.35">
      <c r="A82" s="1">
        <v>43039</v>
      </c>
      <c r="B82">
        <v>1119.08</v>
      </c>
      <c r="C82">
        <f t="shared" si="4"/>
        <v>37.3599999999999</v>
      </c>
      <c r="D82">
        <f t="shared" si="5"/>
        <v>3.4537588285323282</v>
      </c>
      <c r="E82">
        <v>363780944861</v>
      </c>
      <c r="F82">
        <f t="shared" si="6"/>
        <v>-134727248121</v>
      </c>
      <c r="G82">
        <f t="shared" si="7"/>
        <v>-27.026085030836132</v>
      </c>
    </row>
    <row r="83" spans="1:7" x14ac:dyDescent="0.35">
      <c r="A83" s="1">
        <v>43007</v>
      </c>
      <c r="B83">
        <v>1081.72</v>
      </c>
      <c r="C83">
        <f t="shared" si="4"/>
        <v>-5.9800000000000182</v>
      </c>
      <c r="D83">
        <f t="shared" si="5"/>
        <v>-0.54978394777972028</v>
      </c>
      <c r="E83">
        <v>498508192982</v>
      </c>
      <c r="F83">
        <f t="shared" si="6"/>
        <v>84132524214</v>
      </c>
      <c r="G83">
        <f t="shared" si="7"/>
        <v>20.30344215531245</v>
      </c>
    </row>
    <row r="84" spans="1:7" x14ac:dyDescent="0.35">
      <c r="A84" s="1">
        <v>42978</v>
      </c>
      <c r="B84">
        <v>1087.7</v>
      </c>
      <c r="C84">
        <f t="shared" si="4"/>
        <v>21.470000000000027</v>
      </c>
      <c r="D84">
        <f t="shared" si="5"/>
        <v>2.0136368325783391</v>
      </c>
      <c r="E84">
        <v>414375668768</v>
      </c>
      <c r="F84">
        <f t="shared" si="6"/>
        <v>48759309847</v>
      </c>
      <c r="G84">
        <f t="shared" si="7"/>
        <v>13.336194800171837</v>
      </c>
    </row>
    <row r="85" spans="1:7" x14ac:dyDescent="0.35">
      <c r="A85" s="1">
        <v>42947</v>
      </c>
      <c r="B85">
        <v>1066.23</v>
      </c>
      <c r="C85">
        <f t="shared" si="4"/>
        <v>55.430000000000064</v>
      </c>
      <c r="D85">
        <f t="shared" si="5"/>
        <v>5.4837752275425471</v>
      </c>
      <c r="E85">
        <v>365616358921</v>
      </c>
      <c r="F85">
        <f t="shared" si="6"/>
        <v>-76241202753</v>
      </c>
      <c r="G85">
        <f t="shared" si="7"/>
        <v>-17.254701371219337</v>
      </c>
    </row>
    <row r="86" spans="1:7" x14ac:dyDescent="0.35">
      <c r="A86" s="1">
        <v>42916</v>
      </c>
      <c r="B86">
        <v>1010.8</v>
      </c>
      <c r="C86">
        <f t="shared" si="4"/>
        <v>5.4699999999999136</v>
      </c>
      <c r="D86">
        <f t="shared" si="5"/>
        <v>0.54409994728098365</v>
      </c>
      <c r="E86">
        <v>441857561674</v>
      </c>
      <c r="F86">
        <f t="shared" si="6"/>
        <v>79155983667</v>
      </c>
      <c r="G86">
        <f t="shared" si="7"/>
        <v>21.823997596578508</v>
      </c>
    </row>
    <row r="87" spans="1:7" x14ac:dyDescent="0.35">
      <c r="A87" s="1">
        <v>42886</v>
      </c>
      <c r="B87">
        <v>1005.33</v>
      </c>
      <c r="C87">
        <f t="shared" si="4"/>
        <v>27.370000000000005</v>
      </c>
      <c r="D87">
        <f t="shared" si="5"/>
        <v>2.798682972718721</v>
      </c>
      <c r="E87">
        <v>362701578007</v>
      </c>
      <c r="F87">
        <f t="shared" si="6"/>
        <v>-9106893400</v>
      </c>
      <c r="G87">
        <f t="shared" si="7"/>
        <v>-2.4493507007889401</v>
      </c>
    </row>
    <row r="88" spans="1:7" x14ac:dyDescent="0.35">
      <c r="A88" s="1">
        <v>42853</v>
      </c>
      <c r="B88">
        <v>977.96</v>
      </c>
      <c r="C88">
        <f t="shared" si="4"/>
        <v>19.590000000000032</v>
      </c>
      <c r="D88">
        <f t="shared" si="5"/>
        <v>2.0440957041643659</v>
      </c>
      <c r="E88">
        <v>371808471407</v>
      </c>
      <c r="F88">
        <f t="shared" si="6"/>
        <v>-137099668261</v>
      </c>
      <c r="G88">
        <f t="shared" si="7"/>
        <v>-26.939963733030616</v>
      </c>
    </row>
    <row r="89" spans="1:7" x14ac:dyDescent="0.35">
      <c r="A89" s="1">
        <v>42825</v>
      </c>
      <c r="B89">
        <v>958.37</v>
      </c>
      <c r="C89">
        <f t="shared" si="4"/>
        <v>22</v>
      </c>
      <c r="D89">
        <f t="shared" si="5"/>
        <v>2.349498595640612</v>
      </c>
      <c r="E89">
        <v>508908139668</v>
      </c>
      <c r="F89">
        <f t="shared" si="6"/>
        <v>160985488281</v>
      </c>
      <c r="G89">
        <f t="shared" si="7"/>
        <v>46.27048214286377</v>
      </c>
    </row>
    <row r="90" spans="1:7" x14ac:dyDescent="0.35">
      <c r="A90" s="1">
        <v>42794</v>
      </c>
      <c r="B90">
        <v>936.37</v>
      </c>
      <c r="C90">
        <f t="shared" si="4"/>
        <v>27.139999999999986</v>
      </c>
      <c r="D90">
        <f t="shared" si="5"/>
        <v>2.9849433036745361</v>
      </c>
      <c r="E90">
        <v>347922651387</v>
      </c>
      <c r="F90">
        <f t="shared" si="6"/>
        <v>-139840351819</v>
      </c>
      <c r="G90">
        <f t="shared" si="7"/>
        <v>-28.6697332310668</v>
      </c>
    </row>
    <row r="91" spans="1:7" x14ac:dyDescent="0.35">
      <c r="A91" s="1">
        <v>42766</v>
      </c>
      <c r="B91">
        <v>909.23</v>
      </c>
      <c r="C91">
        <f t="shared" si="4"/>
        <v>46.960000000000036</v>
      </c>
      <c r="D91">
        <f t="shared" si="5"/>
        <v>5.4460899718185765</v>
      </c>
      <c r="E91">
        <v>487763003206</v>
      </c>
      <c r="F91">
        <f t="shared" si="6"/>
        <v>-252312430814</v>
      </c>
      <c r="G91">
        <f t="shared" si="7"/>
        <v>-34.092799087178108</v>
      </c>
    </row>
    <row r="92" spans="1:7" x14ac:dyDescent="0.35">
      <c r="A92" s="1">
        <v>42734</v>
      </c>
      <c r="B92">
        <v>862.27</v>
      </c>
      <c r="C92">
        <f t="shared" si="4"/>
        <v>-0.56000000000005912</v>
      </c>
      <c r="D92">
        <f t="shared" si="5"/>
        <v>-6.4902703893010102E-2</v>
      </c>
      <c r="E92">
        <v>740075434020</v>
      </c>
      <c r="F92">
        <f t="shared" si="6"/>
        <v>282389121026</v>
      </c>
      <c r="G92">
        <f t="shared" si="7"/>
        <v>61.699271533536539</v>
      </c>
    </row>
    <row r="93" spans="1:7" x14ac:dyDescent="0.35">
      <c r="A93" s="1">
        <v>42704</v>
      </c>
      <c r="B93">
        <v>862.83</v>
      </c>
      <c r="C93">
        <f t="shared" si="4"/>
        <v>-42.259999999999991</v>
      </c>
      <c r="D93">
        <f t="shared" si="5"/>
        <v>-4.6691489244163549</v>
      </c>
      <c r="E93">
        <v>457686312994</v>
      </c>
      <c r="F93">
        <f t="shared" si="6"/>
        <v>131514379625</v>
      </c>
      <c r="G93">
        <f t="shared" si="7"/>
        <v>40.320569052830521</v>
      </c>
    </row>
    <row r="94" spans="1:7" x14ac:dyDescent="0.35">
      <c r="A94" s="1">
        <v>42674</v>
      </c>
      <c r="B94">
        <v>905.09</v>
      </c>
      <c r="C94">
        <f t="shared" si="4"/>
        <v>1.6299999999999955</v>
      </c>
      <c r="D94">
        <f t="shared" si="5"/>
        <v>0.18041750603236395</v>
      </c>
      <c r="E94">
        <v>326171933369</v>
      </c>
      <c r="F94">
        <f t="shared" si="6"/>
        <v>-254861756256</v>
      </c>
      <c r="G94">
        <f t="shared" si="7"/>
        <v>-43.863507539552167</v>
      </c>
    </row>
    <row r="95" spans="1:7" x14ac:dyDescent="0.35">
      <c r="A95" s="1">
        <v>42643</v>
      </c>
      <c r="B95">
        <v>903.46</v>
      </c>
      <c r="C95">
        <f t="shared" si="4"/>
        <v>9.7800000000000864</v>
      </c>
      <c r="D95">
        <f t="shared" si="5"/>
        <v>1.0943514457076455</v>
      </c>
      <c r="E95">
        <v>581033689625</v>
      </c>
      <c r="F95">
        <f t="shared" si="6"/>
        <v>142137632437</v>
      </c>
      <c r="G95">
        <f t="shared" si="7"/>
        <v>32.385260726121246</v>
      </c>
    </row>
    <row r="96" spans="1:7" x14ac:dyDescent="0.35">
      <c r="A96" s="1">
        <v>42613</v>
      </c>
      <c r="B96">
        <v>893.68</v>
      </c>
      <c r="C96">
        <f t="shared" si="4"/>
        <v>20.209999999999923</v>
      </c>
      <c r="D96">
        <f t="shared" si="5"/>
        <v>2.3137600604485469</v>
      </c>
      <c r="E96">
        <v>438896057188</v>
      </c>
      <c r="F96">
        <f t="shared" si="6"/>
        <v>102763326557</v>
      </c>
      <c r="G96">
        <f t="shared" si="7"/>
        <v>30.57224637543899</v>
      </c>
    </row>
    <row r="97" spans="1:7" x14ac:dyDescent="0.35">
      <c r="A97" s="1">
        <v>42580</v>
      </c>
      <c r="B97">
        <v>873.47</v>
      </c>
      <c r="C97">
        <f t="shared" si="4"/>
        <v>39.370000000000005</v>
      </c>
      <c r="D97">
        <f t="shared" si="5"/>
        <v>4.7200575470567081</v>
      </c>
      <c r="E97">
        <v>336132730631</v>
      </c>
      <c r="F97">
        <f t="shared" si="6"/>
        <v>-193716608858</v>
      </c>
      <c r="G97">
        <f t="shared" si="7"/>
        <v>-36.560696488708501</v>
      </c>
    </row>
    <row r="98" spans="1:7" x14ac:dyDescent="0.35">
      <c r="A98" s="1">
        <v>42551</v>
      </c>
      <c r="B98">
        <v>834.1</v>
      </c>
      <c r="C98">
        <f t="shared" si="4"/>
        <v>26.649999999999977</v>
      </c>
      <c r="D98">
        <f t="shared" si="5"/>
        <v>3.3005139637129206</v>
      </c>
      <c r="E98">
        <v>529849339489</v>
      </c>
      <c r="F98">
        <f t="shared" si="6"/>
        <v>75656836731</v>
      </c>
      <c r="G98">
        <f t="shared" si="7"/>
        <v>16.657438480729613</v>
      </c>
    </row>
    <row r="99" spans="1:7" x14ac:dyDescent="0.35">
      <c r="A99" s="1">
        <v>42521</v>
      </c>
      <c r="B99">
        <v>807.45</v>
      </c>
      <c r="C99">
        <f t="shared" si="4"/>
        <v>-32.740000000000009</v>
      </c>
      <c r="D99">
        <f t="shared" si="5"/>
        <v>-3.896737642676062</v>
      </c>
      <c r="E99">
        <v>454192502758</v>
      </c>
      <c r="F99">
        <f t="shared" si="6"/>
        <v>-68581580011</v>
      </c>
      <c r="G99">
        <f t="shared" si="7"/>
        <v>-13.118779654825463</v>
      </c>
    </row>
    <row r="100" spans="1:7" x14ac:dyDescent="0.35">
      <c r="A100" s="1">
        <v>42489</v>
      </c>
      <c r="B100">
        <v>840.19</v>
      </c>
      <c r="C100">
        <f t="shared" si="4"/>
        <v>3.3900000000001</v>
      </c>
      <c r="D100">
        <f t="shared" si="5"/>
        <v>0.40511472275335808</v>
      </c>
      <c r="E100">
        <v>522774082769</v>
      </c>
      <c r="F100">
        <f t="shared" si="6"/>
        <v>3561607633</v>
      </c>
      <c r="G100">
        <f t="shared" si="7"/>
        <v>0.68596341643507119</v>
      </c>
    </row>
    <row r="101" spans="1:7" x14ac:dyDescent="0.35">
      <c r="A101" s="1">
        <v>42460</v>
      </c>
      <c r="B101">
        <v>836.8</v>
      </c>
      <c r="C101">
        <f t="shared" si="4"/>
        <v>96.469999999999914</v>
      </c>
      <c r="D101">
        <f t="shared" si="5"/>
        <v>13.030675509570044</v>
      </c>
      <c r="E101">
        <v>519212475136</v>
      </c>
      <c r="F101">
        <f t="shared" si="6"/>
        <v>70170490204</v>
      </c>
      <c r="G101">
        <f t="shared" si="7"/>
        <v>15.626710320779061</v>
      </c>
    </row>
    <row r="102" spans="1:7" x14ac:dyDescent="0.35">
      <c r="A102" s="1">
        <v>42429</v>
      </c>
      <c r="B102">
        <v>740.33</v>
      </c>
      <c r="C102">
        <f t="shared" si="4"/>
        <v>-2.0399999999999636</v>
      </c>
      <c r="D102">
        <f t="shared" si="5"/>
        <v>-0.27479558710615509</v>
      </c>
      <c r="E102">
        <v>449041984932</v>
      </c>
      <c r="F102">
        <f t="shared" si="6"/>
        <v>-149276687743</v>
      </c>
      <c r="G102">
        <f t="shared" si="7"/>
        <v>-24.949361362165849</v>
      </c>
    </row>
    <row r="103" spans="1:7" x14ac:dyDescent="0.35">
      <c r="A103" s="1">
        <v>42398</v>
      </c>
      <c r="B103">
        <v>742.37</v>
      </c>
      <c r="C103">
        <f t="shared" si="4"/>
        <v>-51.769999999999982</v>
      </c>
      <c r="D103">
        <f t="shared" si="5"/>
        <v>-6.5190016873599088</v>
      </c>
      <c r="E103">
        <v>598318672675</v>
      </c>
      <c r="F103">
        <f t="shared" si="6"/>
        <v>72253860382</v>
      </c>
      <c r="G103">
        <f t="shared" si="7"/>
        <v>13.734782995095495</v>
      </c>
    </row>
    <row r="104" spans="1:7" x14ac:dyDescent="0.35">
      <c r="A104" s="1">
        <v>42369</v>
      </c>
      <c r="B104">
        <v>794.14</v>
      </c>
      <c r="C104">
        <f t="shared" si="4"/>
        <v>-20.159999999999968</v>
      </c>
      <c r="D104">
        <f t="shared" si="5"/>
        <v>-2.4757460395431621</v>
      </c>
      <c r="E104">
        <v>526064812293</v>
      </c>
      <c r="F104">
        <f t="shared" si="6"/>
        <v>42598573750</v>
      </c>
      <c r="G104">
        <f t="shared" si="7"/>
        <v>8.8110751804257035</v>
      </c>
    </row>
    <row r="105" spans="1:7" x14ac:dyDescent="0.35">
      <c r="A105" s="1">
        <v>42338</v>
      </c>
      <c r="B105">
        <v>814.3</v>
      </c>
      <c r="C105">
        <f t="shared" si="4"/>
        <v>-33.540000000000077</v>
      </c>
      <c r="D105">
        <f t="shared" si="5"/>
        <v>-3.9559350820909693</v>
      </c>
      <c r="E105">
        <v>483466238543</v>
      </c>
      <c r="F105">
        <f t="shared" si="6"/>
        <v>-108742419552</v>
      </c>
      <c r="G105">
        <f t="shared" si="7"/>
        <v>-18.3621799623463</v>
      </c>
    </row>
    <row r="106" spans="1:7" x14ac:dyDescent="0.35">
      <c r="A106" s="1">
        <v>42307</v>
      </c>
      <c r="B106">
        <v>847.84</v>
      </c>
      <c r="C106">
        <f t="shared" si="4"/>
        <v>55.790000000000077</v>
      </c>
      <c r="D106">
        <f t="shared" si="5"/>
        <v>7.0437472381794173</v>
      </c>
      <c r="E106">
        <v>592208658095</v>
      </c>
      <c r="F106">
        <f t="shared" si="6"/>
        <v>112276213193</v>
      </c>
      <c r="G106">
        <f t="shared" si="7"/>
        <v>23.394170239089856</v>
      </c>
    </row>
    <row r="107" spans="1:7" x14ac:dyDescent="0.35">
      <c r="A107" s="1">
        <v>42277</v>
      </c>
      <c r="B107">
        <v>792.05</v>
      </c>
      <c r="C107">
        <f t="shared" si="4"/>
        <v>-26.680000000000064</v>
      </c>
      <c r="D107">
        <f t="shared" si="5"/>
        <v>-3.258705556166265</v>
      </c>
      <c r="E107">
        <v>479932444902</v>
      </c>
      <c r="F107">
        <f t="shared" si="6"/>
        <v>-56921284782</v>
      </c>
      <c r="G107">
        <f t="shared" si="7"/>
        <v>-10.602754835195931</v>
      </c>
    </row>
    <row r="108" spans="1:7" x14ac:dyDescent="0.35">
      <c r="A108" s="1">
        <v>42247</v>
      </c>
      <c r="B108">
        <v>818.73</v>
      </c>
      <c r="C108">
        <f t="shared" si="4"/>
        <v>-82.949999999999932</v>
      </c>
      <c r="D108">
        <f t="shared" si="5"/>
        <v>-9.1994942773489417</v>
      </c>
      <c r="E108">
        <v>536853729684</v>
      </c>
      <c r="F108">
        <f t="shared" si="6"/>
        <v>-45808297140</v>
      </c>
      <c r="G108">
        <f t="shared" si="7"/>
        <v>-7.8618984988079443</v>
      </c>
    </row>
    <row r="109" spans="1:7" x14ac:dyDescent="0.35">
      <c r="A109" s="1">
        <v>42216</v>
      </c>
      <c r="B109">
        <v>901.68</v>
      </c>
      <c r="C109">
        <f t="shared" si="4"/>
        <v>-70.57000000000005</v>
      </c>
      <c r="D109">
        <f t="shared" si="5"/>
        <v>-7.2584211879660634</v>
      </c>
      <c r="E109">
        <v>582662026824</v>
      </c>
      <c r="F109">
        <f t="shared" si="6"/>
        <v>-470258408709</v>
      </c>
      <c r="G109">
        <f t="shared" si="7"/>
        <v>-44.662292879798649</v>
      </c>
    </row>
    <row r="110" spans="1:7" x14ac:dyDescent="0.35">
      <c r="A110" s="1">
        <v>42185</v>
      </c>
      <c r="B110">
        <v>972.25</v>
      </c>
      <c r="C110">
        <f t="shared" si="4"/>
        <v>-31.970000000000027</v>
      </c>
      <c r="D110">
        <f t="shared" si="5"/>
        <v>-3.1835653542052564</v>
      </c>
      <c r="E110">
        <v>1052920435533</v>
      </c>
      <c r="F110">
        <f t="shared" si="6"/>
        <v>-399758617837</v>
      </c>
      <c r="G110">
        <f t="shared" si="7"/>
        <v>-27.51871563850386</v>
      </c>
    </row>
    <row r="111" spans="1:7" x14ac:dyDescent="0.35">
      <c r="A111" s="1">
        <v>42153</v>
      </c>
      <c r="B111">
        <v>1004.22</v>
      </c>
      <c r="C111">
        <f t="shared" si="4"/>
        <v>-43.559999999999945</v>
      </c>
      <c r="D111">
        <f t="shared" si="5"/>
        <v>-4.1573612781309004</v>
      </c>
      <c r="E111">
        <v>1452679053370</v>
      </c>
      <c r="F111">
        <f t="shared" si="6"/>
        <v>467860431150</v>
      </c>
      <c r="G111">
        <f t="shared" si="7"/>
        <v>47.507268911643713</v>
      </c>
    </row>
    <row r="112" spans="1:7" x14ac:dyDescent="0.35">
      <c r="A112" s="1">
        <v>42124</v>
      </c>
      <c r="B112">
        <v>1047.78</v>
      </c>
      <c r="C112">
        <f t="shared" si="4"/>
        <v>73.209999999999923</v>
      </c>
      <c r="D112">
        <f t="shared" si="5"/>
        <v>7.5120309469817377</v>
      </c>
      <c r="E112">
        <v>984818622220</v>
      </c>
      <c r="F112">
        <f t="shared" si="6"/>
        <v>385853618320</v>
      </c>
      <c r="G112">
        <f t="shared" si="7"/>
        <v>64.420060572423708</v>
      </c>
    </row>
    <row r="113" spans="1:7" x14ac:dyDescent="0.35">
      <c r="A113" s="1">
        <v>42094</v>
      </c>
      <c r="B113">
        <v>974.57</v>
      </c>
      <c r="C113">
        <f t="shared" si="4"/>
        <v>-15.709999999999923</v>
      </c>
      <c r="D113">
        <f t="shared" si="5"/>
        <v>-1.5864200024235493</v>
      </c>
      <c r="E113">
        <v>598965003900</v>
      </c>
      <c r="F113">
        <f t="shared" si="6"/>
        <v>-1941441956</v>
      </c>
      <c r="G113">
        <f t="shared" si="7"/>
        <v>-0.32308556005492461</v>
      </c>
    </row>
    <row r="114" spans="1:7" x14ac:dyDescent="0.35">
      <c r="A114" s="1">
        <v>42062</v>
      </c>
      <c r="B114">
        <v>990.28</v>
      </c>
      <c r="C114">
        <f t="shared" si="4"/>
        <v>28.669999999999959</v>
      </c>
      <c r="D114">
        <f t="shared" si="5"/>
        <v>2.9814581795114399</v>
      </c>
      <c r="E114">
        <v>600906445856</v>
      </c>
      <c r="F114">
        <f t="shared" si="6"/>
        <v>-70732689343</v>
      </c>
      <c r="G114">
        <f t="shared" si="7"/>
        <v>-10.531353168103077</v>
      </c>
    </row>
    <row r="115" spans="1:7" x14ac:dyDescent="0.35">
      <c r="A115" s="1">
        <v>42034</v>
      </c>
      <c r="B115">
        <v>961.61</v>
      </c>
      <c r="C115">
        <f t="shared" si="4"/>
        <v>5.3000000000000682</v>
      </c>
      <c r="D115">
        <f t="shared" si="5"/>
        <v>0.5542135918269252</v>
      </c>
      <c r="E115">
        <v>671639135199</v>
      </c>
      <c r="F115">
        <f t="shared" si="6"/>
        <v>-1453197918572</v>
      </c>
      <c r="G115">
        <f t="shared" si="7"/>
        <v>-68.391028667020578</v>
      </c>
    </row>
    <row r="116" spans="1:7" x14ac:dyDescent="0.35">
      <c r="A116" s="1">
        <v>42004</v>
      </c>
      <c r="B116">
        <v>956.31</v>
      </c>
      <c r="C116">
        <f t="shared" si="4"/>
        <v>-48.410000000000082</v>
      </c>
      <c r="D116">
        <f t="shared" si="5"/>
        <v>-4.8182578230750934</v>
      </c>
      <c r="E116">
        <v>2124837053771</v>
      </c>
      <c r="F116">
        <f t="shared" si="6"/>
        <v>738197235430</v>
      </c>
      <c r="G116">
        <f t="shared" si="7"/>
        <v>53.236408306317934</v>
      </c>
    </row>
    <row r="117" spans="1:7" x14ac:dyDescent="0.35">
      <c r="A117" s="1">
        <v>41971</v>
      </c>
      <c r="B117">
        <v>1004.72</v>
      </c>
      <c r="C117">
        <f t="shared" si="4"/>
        <v>-11.350000000000023</v>
      </c>
      <c r="D117">
        <f t="shared" si="5"/>
        <v>-1.1170490222130387</v>
      </c>
      <c r="E117">
        <v>1386639818341</v>
      </c>
      <c r="F117">
        <f t="shared" si="6"/>
        <v>652827894896</v>
      </c>
      <c r="G117">
        <f t="shared" si="7"/>
        <v>88.96392577422192</v>
      </c>
    </row>
    <row r="118" spans="1:7" x14ac:dyDescent="0.35">
      <c r="A118" s="1">
        <v>41943</v>
      </c>
      <c r="B118">
        <v>1016.07</v>
      </c>
      <c r="C118">
        <f t="shared" si="4"/>
        <v>10.740000000000009</v>
      </c>
      <c r="D118">
        <f t="shared" si="5"/>
        <v>1.0683059293963184</v>
      </c>
      <c r="E118">
        <v>733811923445</v>
      </c>
      <c r="F118">
        <f t="shared" si="6"/>
        <v>19220008653</v>
      </c>
      <c r="G118">
        <f t="shared" si="7"/>
        <v>2.6896482111184352</v>
      </c>
    </row>
    <row r="119" spans="1:7" x14ac:dyDescent="0.35">
      <c r="A119" s="1">
        <v>41912</v>
      </c>
      <c r="B119">
        <v>1005.33</v>
      </c>
      <c r="C119">
        <f t="shared" si="4"/>
        <v>-82.550000000000068</v>
      </c>
      <c r="D119">
        <f t="shared" si="5"/>
        <v>-7.5881531051218944</v>
      </c>
      <c r="E119">
        <v>714591914792</v>
      </c>
      <c r="F119">
        <f t="shared" si="6"/>
        <v>-166237706947</v>
      </c>
      <c r="G119">
        <f t="shared" si="7"/>
        <v>-18.872856094326281</v>
      </c>
    </row>
    <row r="120" spans="1:7" x14ac:dyDescent="0.35">
      <c r="A120" s="1">
        <v>41880</v>
      </c>
      <c r="B120">
        <v>1087.8800000000001</v>
      </c>
      <c r="C120">
        <f t="shared" si="4"/>
        <v>22.110000000000127</v>
      </c>
      <c r="D120">
        <f t="shared" si="5"/>
        <v>2.0745564239939318</v>
      </c>
      <c r="E120">
        <v>880829621739</v>
      </c>
      <c r="F120">
        <f t="shared" si="6"/>
        <v>-380399562922</v>
      </c>
      <c r="G120">
        <f t="shared" si="7"/>
        <v>-30.161018120132216</v>
      </c>
    </row>
    <row r="121" spans="1:7" x14ac:dyDescent="0.35">
      <c r="A121" s="1">
        <v>41851</v>
      </c>
      <c r="B121">
        <v>1065.77</v>
      </c>
      <c r="C121">
        <f t="shared" si="4"/>
        <v>14.990000000000009</v>
      </c>
      <c r="D121">
        <f t="shared" si="5"/>
        <v>1.4265593178400815</v>
      </c>
      <c r="E121">
        <v>1261229184661</v>
      </c>
      <c r="F121">
        <f t="shared" si="6"/>
        <v>-126126797060</v>
      </c>
      <c r="G121">
        <f t="shared" si="7"/>
        <v>-9.0911632430157603</v>
      </c>
    </row>
    <row r="122" spans="1:7" x14ac:dyDescent="0.35">
      <c r="A122" s="1">
        <v>41820</v>
      </c>
      <c r="B122">
        <v>1050.78</v>
      </c>
      <c r="C122">
        <f t="shared" si="4"/>
        <v>23.089999999999918</v>
      </c>
      <c r="D122">
        <f t="shared" si="5"/>
        <v>2.2467864823049672</v>
      </c>
      <c r="E122">
        <v>1387355981721</v>
      </c>
      <c r="F122">
        <f t="shared" si="6"/>
        <v>-271171853335</v>
      </c>
      <c r="G122">
        <f t="shared" si="7"/>
        <v>-16.350153889690006</v>
      </c>
    </row>
    <row r="123" spans="1:7" x14ac:dyDescent="0.35">
      <c r="A123" s="1">
        <v>41789</v>
      </c>
      <c r="B123">
        <v>1027.69</v>
      </c>
      <c r="C123">
        <f t="shared" si="4"/>
        <v>32.410000000000082</v>
      </c>
      <c r="D123">
        <f t="shared" si="5"/>
        <v>3.2563700667149025</v>
      </c>
      <c r="E123">
        <v>1658527835056</v>
      </c>
      <c r="F123">
        <f t="shared" si="6"/>
        <v>-253504410396</v>
      </c>
      <c r="G123">
        <f t="shared" si="7"/>
        <v>-13.258375270552623</v>
      </c>
    </row>
    <row r="124" spans="1:7" x14ac:dyDescent="0.35">
      <c r="A124" s="1">
        <v>41759</v>
      </c>
      <c r="B124">
        <v>995.28</v>
      </c>
      <c r="C124">
        <f t="shared" si="4"/>
        <v>0.62999999999999545</v>
      </c>
      <c r="D124">
        <f t="shared" si="5"/>
        <v>6.3338862916603372E-2</v>
      </c>
      <c r="E124">
        <v>1912032245452</v>
      </c>
      <c r="F124">
        <f t="shared" si="6"/>
        <v>-172472353544</v>
      </c>
      <c r="G124">
        <f t="shared" si="7"/>
        <v>-8.2740212531587201</v>
      </c>
    </row>
    <row r="125" spans="1:7" x14ac:dyDescent="0.35">
      <c r="A125" s="1">
        <v>41729</v>
      </c>
      <c r="B125">
        <v>994.65</v>
      </c>
      <c r="C125">
        <f t="shared" si="4"/>
        <v>28.230000000000018</v>
      </c>
      <c r="D125">
        <f t="shared" si="5"/>
        <v>2.9210902092258046</v>
      </c>
      <c r="E125">
        <v>2084504598996</v>
      </c>
      <c r="F125">
        <f t="shared" si="6"/>
        <v>1314524912363</v>
      </c>
      <c r="G125">
        <f t="shared" si="7"/>
        <v>170.72202490317773</v>
      </c>
    </row>
    <row r="126" spans="1:7" x14ac:dyDescent="0.35">
      <c r="A126" s="1">
        <v>41698</v>
      </c>
      <c r="B126">
        <v>966.42</v>
      </c>
      <c r="C126">
        <f t="shared" si="4"/>
        <v>29.889999999999986</v>
      </c>
      <c r="D126">
        <f t="shared" si="5"/>
        <v>3.1915688765976515</v>
      </c>
      <c r="E126">
        <v>769979686633</v>
      </c>
      <c r="F126">
        <f t="shared" si="6"/>
        <v>-28341899585</v>
      </c>
      <c r="G126">
        <f t="shared" si="7"/>
        <v>-3.5501857990923216</v>
      </c>
    </row>
    <row r="127" spans="1:7" x14ac:dyDescent="0.35">
      <c r="A127" s="1">
        <v>41670</v>
      </c>
      <c r="B127">
        <v>936.53</v>
      </c>
      <c r="C127">
        <f t="shared" si="4"/>
        <v>-66.160000000000082</v>
      </c>
      <c r="D127">
        <f t="shared" si="5"/>
        <v>-6.5982507056019388</v>
      </c>
      <c r="E127">
        <v>798321586218</v>
      </c>
      <c r="F127">
        <f t="shared" si="6"/>
        <v>-358678850381</v>
      </c>
      <c r="G127">
        <f t="shared" si="7"/>
        <v>-31.000753243908498</v>
      </c>
    </row>
    <row r="128" spans="1:7" x14ac:dyDescent="0.35">
      <c r="A128" s="1">
        <v>41639</v>
      </c>
      <c r="B128">
        <v>1002.69</v>
      </c>
      <c r="C128">
        <f t="shared" si="4"/>
        <v>-15.589999999999918</v>
      </c>
      <c r="D128">
        <f t="shared" si="5"/>
        <v>-1.5310130808814784</v>
      </c>
      <c r="E128">
        <v>1157000436599</v>
      </c>
      <c r="F128">
        <f t="shared" si="6"/>
        <v>-693148971309</v>
      </c>
      <c r="G128">
        <f t="shared" si="7"/>
        <v>-37.464486292096652</v>
      </c>
    </row>
    <row r="129" spans="1:7" x14ac:dyDescent="0.35">
      <c r="A129" s="1">
        <v>41607</v>
      </c>
      <c r="B129">
        <v>1018.28</v>
      </c>
      <c r="C129">
        <f t="shared" si="4"/>
        <v>-16.1400000000001</v>
      </c>
      <c r="D129">
        <f t="shared" si="5"/>
        <v>-1.5602946578759207</v>
      </c>
      <c r="E129">
        <v>1850149407908</v>
      </c>
      <c r="F129">
        <f t="shared" si="6"/>
        <v>304098143037</v>
      </c>
      <c r="G129">
        <f t="shared" si="7"/>
        <v>19.669344086230765</v>
      </c>
    </row>
    <row r="130" spans="1:7" x14ac:dyDescent="0.35">
      <c r="A130" s="1">
        <v>41578</v>
      </c>
      <c r="B130">
        <v>1034.42</v>
      </c>
      <c r="C130">
        <f t="shared" si="4"/>
        <v>46.960000000000036</v>
      </c>
      <c r="D130">
        <f t="shared" si="5"/>
        <v>4.755635671318335</v>
      </c>
      <c r="E130">
        <v>1546051264871</v>
      </c>
      <c r="F130">
        <f t="shared" si="6"/>
        <v>404492472791</v>
      </c>
      <c r="G130">
        <f t="shared" si="7"/>
        <v>35.433345667110707</v>
      </c>
    </row>
    <row r="131" spans="1:7" x14ac:dyDescent="0.35">
      <c r="A131" s="1">
        <v>41547</v>
      </c>
      <c r="B131">
        <v>987.46</v>
      </c>
      <c r="C131">
        <f t="shared" si="4"/>
        <v>57.920000000000073</v>
      </c>
      <c r="D131">
        <f t="shared" si="5"/>
        <v>6.2310390085418677</v>
      </c>
      <c r="E131">
        <v>1141558792080</v>
      </c>
      <c r="F131">
        <f t="shared" si="6"/>
        <v>893085517347</v>
      </c>
      <c r="G131">
        <f t="shared" si="7"/>
        <v>359.42920553797023</v>
      </c>
    </row>
    <row r="132" spans="1:7" x14ac:dyDescent="0.35">
      <c r="A132" s="1">
        <v>41516</v>
      </c>
      <c r="B132">
        <v>929.54</v>
      </c>
      <c r="C132">
        <f t="shared" si="4"/>
        <v>-18.009999999999991</v>
      </c>
      <c r="D132">
        <f t="shared" si="5"/>
        <v>-1.9006912563980785</v>
      </c>
      <c r="E132">
        <v>248473274733</v>
      </c>
      <c r="F132">
        <f t="shared" si="6"/>
        <v>-20118708769</v>
      </c>
      <c r="G132">
        <f t="shared" si="7"/>
        <v>-7.4904353088595403</v>
      </c>
    </row>
    <row r="133" spans="1:7" x14ac:dyDescent="0.35">
      <c r="A133" s="1">
        <v>41486</v>
      </c>
      <c r="B133">
        <v>947.55</v>
      </c>
      <c r="C133">
        <f t="shared" si="4"/>
        <v>7.2199999999999136</v>
      </c>
      <c r="D133">
        <f t="shared" si="5"/>
        <v>0.76781555411397207</v>
      </c>
      <c r="E133">
        <v>268591983502</v>
      </c>
      <c r="F133">
        <f t="shared" si="6"/>
        <v>-12979385008</v>
      </c>
      <c r="G133">
        <f t="shared" si="7"/>
        <v>-4.6096252884955655</v>
      </c>
    </row>
    <row r="134" spans="1:7" x14ac:dyDescent="0.35">
      <c r="A134" s="1">
        <v>41453</v>
      </c>
      <c r="B134">
        <v>940.33</v>
      </c>
      <c r="C134">
        <f t="shared" si="4"/>
        <v>-68.549999999999955</v>
      </c>
      <c r="D134">
        <f t="shared" si="5"/>
        <v>-6.7946633891047457</v>
      </c>
      <c r="E134">
        <v>281571368510</v>
      </c>
      <c r="F134">
        <f t="shared" si="6"/>
        <v>-141798162027</v>
      </c>
      <c r="G134">
        <f t="shared" si="7"/>
        <v>-33.492765019519439</v>
      </c>
    </row>
    <row r="135" spans="1:7" x14ac:dyDescent="0.35">
      <c r="A135" s="1">
        <v>41425</v>
      </c>
      <c r="B135">
        <v>1008.88</v>
      </c>
      <c r="C135">
        <f t="shared" si="4"/>
        <v>-30.57000000000005</v>
      </c>
      <c r="D135">
        <f t="shared" si="5"/>
        <v>-2.9409784020395446</v>
      </c>
      <c r="E135">
        <v>423369530537</v>
      </c>
      <c r="F135">
        <f t="shared" si="6"/>
        <v>-68387886812</v>
      </c>
      <c r="G135">
        <f t="shared" si="7"/>
        <v>-13.906833816695672</v>
      </c>
    </row>
    <row r="136" spans="1:7" x14ac:dyDescent="0.35">
      <c r="A136" s="1">
        <v>41394</v>
      </c>
      <c r="B136">
        <v>1039.45</v>
      </c>
      <c r="C136">
        <f t="shared" ref="C136:C199" si="8">IF(AND(ISNUMBER(B136),ISNUMBER(B137)), (B136 - B137), "")</f>
        <v>4.5499999999999545</v>
      </c>
      <c r="D136">
        <f t="shared" ref="D136:D199" si="9">IF(AND(ISNUMBER(C136),ISNUMBER(B137)), (100*C136/ABS(B137)), "")</f>
        <v>0.43965600541114641</v>
      </c>
      <c r="E136">
        <v>491757417349</v>
      </c>
      <c r="F136">
        <f t="shared" ref="F136:F199" si="10">IF(AND(ISNUMBER(E136),ISNUMBER(E137)), (E136 - E137), "")</f>
        <v>-220150010906</v>
      </c>
      <c r="G136">
        <f t="shared" ref="G136:G199" si="11">IF(AND(ISNUMBER(F136),ISNUMBER(E137)), (100*F136/ABS(E137)), "")</f>
        <v>-30.923965977658529</v>
      </c>
    </row>
    <row r="137" spans="1:7" x14ac:dyDescent="0.35">
      <c r="A137" s="1">
        <v>41362</v>
      </c>
      <c r="B137">
        <v>1034.9000000000001</v>
      </c>
      <c r="C137">
        <f t="shared" si="8"/>
        <v>-19.7199999999998</v>
      </c>
      <c r="D137">
        <f t="shared" si="9"/>
        <v>-1.8698678196885894</v>
      </c>
      <c r="E137">
        <v>711907428255</v>
      </c>
      <c r="F137">
        <f t="shared" si="10"/>
        <v>-449879136360</v>
      </c>
      <c r="G137">
        <f t="shared" si="11"/>
        <v>-38.723045184214513</v>
      </c>
    </row>
    <row r="138" spans="1:7" x14ac:dyDescent="0.35">
      <c r="A138" s="1">
        <v>41333</v>
      </c>
      <c r="B138">
        <v>1054.6199999999999</v>
      </c>
      <c r="C138">
        <f t="shared" si="8"/>
        <v>-14.3900000000001</v>
      </c>
      <c r="D138">
        <f t="shared" si="9"/>
        <v>-1.3461052749740507</v>
      </c>
      <c r="E138">
        <v>1161786564615</v>
      </c>
      <c r="F138">
        <f t="shared" si="10"/>
        <v>288301948846</v>
      </c>
      <c r="G138">
        <f t="shared" si="11"/>
        <v>33.005956102865554</v>
      </c>
    </row>
    <row r="139" spans="1:7" x14ac:dyDescent="0.35">
      <c r="A139" s="1">
        <v>41305</v>
      </c>
      <c r="B139">
        <v>1069.01</v>
      </c>
      <c r="C139">
        <f t="shared" si="8"/>
        <v>13.809999999999945</v>
      </c>
      <c r="D139">
        <f t="shared" si="9"/>
        <v>1.3087566338134899</v>
      </c>
      <c r="E139">
        <v>873484615769</v>
      </c>
      <c r="F139">
        <f t="shared" si="10"/>
        <v>269402096129</v>
      </c>
      <c r="G139">
        <f t="shared" si="11"/>
        <v>44.596903133291931</v>
      </c>
    </row>
    <row r="140" spans="1:7" x14ac:dyDescent="0.35">
      <c r="A140" s="1">
        <v>41274</v>
      </c>
      <c r="B140">
        <v>1055.2</v>
      </c>
      <c r="C140">
        <f t="shared" si="8"/>
        <v>48.180000000000064</v>
      </c>
      <c r="D140">
        <f t="shared" si="9"/>
        <v>4.7844134178070012</v>
      </c>
      <c r="E140">
        <v>604082519640</v>
      </c>
      <c r="F140">
        <f t="shared" si="10"/>
        <v>-178263477861</v>
      </c>
      <c r="G140">
        <f t="shared" si="11"/>
        <v>-22.785759552731928</v>
      </c>
    </row>
    <row r="141" spans="1:7" x14ac:dyDescent="0.35">
      <c r="A141" s="1">
        <v>41243</v>
      </c>
      <c r="B141">
        <v>1007.02</v>
      </c>
      <c r="C141">
        <f t="shared" si="8"/>
        <v>11.689999999999941</v>
      </c>
      <c r="D141">
        <f t="shared" si="9"/>
        <v>1.1744848442225131</v>
      </c>
      <c r="E141">
        <v>782345997501</v>
      </c>
      <c r="F141">
        <f t="shared" si="10"/>
        <v>-128683687006</v>
      </c>
      <c r="G141">
        <f t="shared" si="11"/>
        <v>-14.12508167345136</v>
      </c>
    </row>
    <row r="142" spans="1:7" x14ac:dyDescent="0.35">
      <c r="A142" s="1">
        <v>41213</v>
      </c>
      <c r="B142">
        <v>995.33</v>
      </c>
      <c r="C142">
        <f t="shared" si="8"/>
        <v>-7.3299999999999272</v>
      </c>
      <c r="D142">
        <f t="shared" si="9"/>
        <v>-0.73105539265552899</v>
      </c>
      <c r="E142">
        <v>911029684507</v>
      </c>
      <c r="F142">
        <f t="shared" si="10"/>
        <v>-334690986774</v>
      </c>
      <c r="G142">
        <f t="shared" si="11"/>
        <v>-26.867258004945075</v>
      </c>
    </row>
    <row r="143" spans="1:7" x14ac:dyDescent="0.35">
      <c r="A143" s="1">
        <v>41180</v>
      </c>
      <c r="B143">
        <v>1002.66</v>
      </c>
      <c r="C143">
        <f t="shared" si="8"/>
        <v>55.329999999999927</v>
      </c>
      <c r="D143">
        <f t="shared" si="9"/>
        <v>5.8406257587113179</v>
      </c>
      <c r="E143">
        <v>1245720671281</v>
      </c>
      <c r="F143">
        <f t="shared" si="10"/>
        <v>334690787480</v>
      </c>
      <c r="G143">
        <f t="shared" si="11"/>
        <v>36.737629953871838</v>
      </c>
    </row>
    <row r="144" spans="1:7" x14ac:dyDescent="0.35">
      <c r="A144" s="1">
        <v>41152</v>
      </c>
      <c r="B144">
        <v>947.33</v>
      </c>
      <c r="C144">
        <f t="shared" si="8"/>
        <v>-5.1599999999999682</v>
      </c>
      <c r="D144">
        <f t="shared" si="9"/>
        <v>-0.54173797100231691</v>
      </c>
      <c r="E144">
        <v>911029883801</v>
      </c>
      <c r="F144">
        <f t="shared" si="10"/>
        <v>-99713001204</v>
      </c>
      <c r="G144">
        <f t="shared" si="11"/>
        <v>-9.8653181420620868</v>
      </c>
    </row>
    <row r="145" spans="1:7" x14ac:dyDescent="0.35">
      <c r="A145" s="1">
        <v>41121</v>
      </c>
      <c r="B145">
        <v>952.49</v>
      </c>
      <c r="C145">
        <f t="shared" si="8"/>
        <v>15.139999999999986</v>
      </c>
      <c r="D145">
        <f t="shared" si="9"/>
        <v>1.6151917640155744</v>
      </c>
      <c r="E145">
        <v>1010742885005</v>
      </c>
      <c r="F145">
        <f t="shared" si="10"/>
        <v>334790715404</v>
      </c>
      <c r="G145">
        <f t="shared" si="11"/>
        <v>49.528758166664332</v>
      </c>
    </row>
    <row r="146" spans="1:7" x14ac:dyDescent="0.35">
      <c r="A146" s="1">
        <v>41089</v>
      </c>
      <c r="B146">
        <v>937.35</v>
      </c>
      <c r="C146">
        <f t="shared" si="8"/>
        <v>31.050000000000068</v>
      </c>
      <c r="D146">
        <f t="shared" si="9"/>
        <v>3.4260178748758765</v>
      </c>
      <c r="E146">
        <v>675952169601</v>
      </c>
      <c r="F146">
        <f t="shared" si="10"/>
        <v>-167829906751</v>
      </c>
      <c r="G146">
        <f t="shared" si="11"/>
        <v>-19.890195757249828</v>
      </c>
    </row>
    <row r="147" spans="1:7" x14ac:dyDescent="0.35">
      <c r="A147" s="1">
        <v>41060</v>
      </c>
      <c r="B147">
        <v>906.3</v>
      </c>
      <c r="C147">
        <f t="shared" si="8"/>
        <v>-119.72000000000003</v>
      </c>
      <c r="D147">
        <f t="shared" si="9"/>
        <v>-11.668388530438007</v>
      </c>
      <c r="E147">
        <v>843782076352</v>
      </c>
      <c r="F147">
        <f t="shared" si="10"/>
        <v>95470791938</v>
      </c>
      <c r="G147">
        <f t="shared" si="11"/>
        <v>12.75816547558318</v>
      </c>
    </row>
    <row r="148" spans="1:7" x14ac:dyDescent="0.35">
      <c r="A148" s="1">
        <v>41029</v>
      </c>
      <c r="B148">
        <v>1026.02</v>
      </c>
      <c r="C148">
        <f t="shared" si="8"/>
        <v>-15.430000000000064</v>
      </c>
      <c r="D148">
        <f t="shared" si="9"/>
        <v>-1.4815881703394367</v>
      </c>
      <c r="E148">
        <v>748311284414</v>
      </c>
      <c r="F148">
        <f t="shared" si="10"/>
        <v>-262974987696</v>
      </c>
      <c r="G148">
        <f t="shared" si="11"/>
        <v>-26.004010431914139</v>
      </c>
    </row>
    <row r="149" spans="1:7" x14ac:dyDescent="0.35">
      <c r="A149" s="1">
        <v>40998</v>
      </c>
      <c r="B149">
        <v>1041.45</v>
      </c>
      <c r="C149">
        <f t="shared" si="8"/>
        <v>-37.990000000000009</v>
      </c>
      <c r="D149">
        <f t="shared" si="9"/>
        <v>-3.5194174757281562</v>
      </c>
      <c r="E149">
        <v>1011286272110</v>
      </c>
      <c r="F149">
        <f t="shared" si="10"/>
        <v>-154536869246</v>
      </c>
      <c r="G149">
        <f t="shared" si="11"/>
        <v>-13.255601451370579</v>
      </c>
    </row>
    <row r="150" spans="1:7" x14ac:dyDescent="0.35">
      <c r="A150" s="1">
        <v>40968</v>
      </c>
      <c r="B150">
        <v>1079.44</v>
      </c>
      <c r="C150">
        <f t="shared" si="8"/>
        <v>60.050000000000068</v>
      </c>
      <c r="D150">
        <f t="shared" si="9"/>
        <v>5.8907778181069146</v>
      </c>
      <c r="E150">
        <v>1165823141356</v>
      </c>
      <c r="F150">
        <f t="shared" si="10"/>
        <v>192241728355</v>
      </c>
      <c r="G150">
        <f t="shared" si="11"/>
        <v>19.745829756797395</v>
      </c>
    </row>
    <row r="151" spans="1:7" x14ac:dyDescent="0.35">
      <c r="A151" s="1">
        <v>40939</v>
      </c>
      <c r="B151">
        <v>1019.39</v>
      </c>
      <c r="C151">
        <f t="shared" si="8"/>
        <v>103</v>
      </c>
      <c r="D151">
        <f t="shared" si="9"/>
        <v>11.239755999083361</v>
      </c>
      <c r="E151">
        <v>973581413001</v>
      </c>
      <c r="F151">
        <f t="shared" si="10"/>
        <v>21876352237</v>
      </c>
      <c r="G151">
        <f t="shared" si="11"/>
        <v>2.2986483038598458</v>
      </c>
    </row>
    <row r="152" spans="1:7" x14ac:dyDescent="0.35">
      <c r="A152" s="1">
        <v>40907</v>
      </c>
      <c r="B152">
        <v>916.39</v>
      </c>
      <c r="C152">
        <f t="shared" si="8"/>
        <v>-11.930000000000064</v>
      </c>
      <c r="D152">
        <f t="shared" si="9"/>
        <v>-1.2851172009651912</v>
      </c>
      <c r="E152">
        <v>951705060764</v>
      </c>
      <c r="F152">
        <f t="shared" si="10"/>
        <v>-4699015431</v>
      </c>
      <c r="G152">
        <f t="shared" si="11"/>
        <v>-0.49132114217818573</v>
      </c>
    </row>
    <row r="153" spans="1:7" x14ac:dyDescent="0.35">
      <c r="A153" s="1">
        <v>40877</v>
      </c>
      <c r="B153">
        <v>928.32</v>
      </c>
      <c r="C153">
        <f t="shared" si="8"/>
        <v>-66.67999999999995</v>
      </c>
      <c r="D153">
        <f t="shared" si="9"/>
        <v>-6.7015075376884363</v>
      </c>
      <c r="E153">
        <v>956404076195</v>
      </c>
      <c r="F153">
        <f t="shared" si="10"/>
        <v>-159612054963</v>
      </c>
      <c r="G153">
        <f t="shared" si="11"/>
        <v>-14.301948735936589</v>
      </c>
    </row>
    <row r="154" spans="1:7" x14ac:dyDescent="0.35">
      <c r="A154" s="1">
        <v>40847</v>
      </c>
      <c r="B154">
        <v>995</v>
      </c>
      <c r="C154">
        <f t="shared" si="8"/>
        <v>114.57000000000005</v>
      </c>
      <c r="D154">
        <f t="shared" si="9"/>
        <v>13.012959576570546</v>
      </c>
      <c r="E154">
        <v>1116016131158</v>
      </c>
      <c r="F154">
        <f t="shared" si="10"/>
        <v>64631748164</v>
      </c>
      <c r="G154">
        <f t="shared" si="11"/>
        <v>6.1472996184278337</v>
      </c>
    </row>
    <row r="155" spans="1:7" x14ac:dyDescent="0.35">
      <c r="A155" s="1">
        <v>40816</v>
      </c>
      <c r="B155">
        <v>880.43</v>
      </c>
      <c r="C155">
        <f t="shared" si="8"/>
        <v>-152.72000000000014</v>
      </c>
      <c r="D155">
        <f t="shared" si="9"/>
        <v>-14.781977447611686</v>
      </c>
      <c r="E155">
        <v>1051384382994</v>
      </c>
      <c r="F155">
        <f t="shared" si="10"/>
        <v>-233600253082</v>
      </c>
      <c r="G155">
        <f t="shared" si="11"/>
        <v>-18.179225379328489</v>
      </c>
    </row>
    <row r="156" spans="1:7" x14ac:dyDescent="0.35">
      <c r="A156" s="1">
        <v>40786</v>
      </c>
      <c r="B156">
        <v>1033.1500000000001</v>
      </c>
      <c r="C156">
        <f t="shared" si="8"/>
        <v>-104.57999999999993</v>
      </c>
      <c r="D156">
        <f t="shared" si="9"/>
        <v>-9.1919875541648661</v>
      </c>
      <c r="E156">
        <v>1284984636076</v>
      </c>
      <c r="F156">
        <f t="shared" si="10"/>
        <v>429034653119</v>
      </c>
      <c r="G156">
        <f t="shared" si="11"/>
        <v>50.123799481464943</v>
      </c>
    </row>
    <row r="157" spans="1:7" x14ac:dyDescent="0.35">
      <c r="A157" s="1">
        <v>40753</v>
      </c>
      <c r="B157">
        <v>1137.73</v>
      </c>
      <c r="C157">
        <f t="shared" si="8"/>
        <v>-8.4900000000000091</v>
      </c>
      <c r="D157">
        <f t="shared" si="9"/>
        <v>-0.74069550348100788</v>
      </c>
      <c r="E157">
        <v>855949982957</v>
      </c>
      <c r="F157">
        <f t="shared" si="10"/>
        <v>143623138728</v>
      </c>
      <c r="G157">
        <f t="shared" si="11"/>
        <v>20.16253351836728</v>
      </c>
    </row>
    <row r="158" spans="1:7" x14ac:dyDescent="0.35">
      <c r="A158" s="1">
        <v>40724</v>
      </c>
      <c r="B158">
        <v>1146.22</v>
      </c>
      <c r="C158">
        <f t="shared" si="8"/>
        <v>-21.75</v>
      </c>
      <c r="D158">
        <f t="shared" si="9"/>
        <v>-1.8622053648638235</v>
      </c>
      <c r="E158">
        <v>712326844229</v>
      </c>
      <c r="F158">
        <f t="shared" si="10"/>
        <v>30121871744</v>
      </c>
      <c r="G158">
        <f t="shared" si="11"/>
        <v>4.4153697142191826</v>
      </c>
    </row>
    <row r="159" spans="1:7" x14ac:dyDescent="0.35">
      <c r="A159" s="1">
        <v>40694</v>
      </c>
      <c r="B159">
        <v>1167.97</v>
      </c>
      <c r="C159">
        <f t="shared" si="8"/>
        <v>-36.059999999999945</v>
      </c>
      <c r="D159">
        <f t="shared" si="9"/>
        <v>-2.9949419864953488</v>
      </c>
      <c r="E159">
        <v>682204972485</v>
      </c>
      <c r="F159">
        <f t="shared" si="10"/>
        <v>-25158789454</v>
      </c>
      <c r="G159">
        <f t="shared" si="11"/>
        <v>-3.5566975307069217</v>
      </c>
    </row>
    <row r="160" spans="1:7" x14ac:dyDescent="0.35">
      <c r="A160" s="1">
        <v>40662</v>
      </c>
      <c r="B160">
        <v>1204.03</v>
      </c>
      <c r="C160">
        <f t="shared" si="8"/>
        <v>33.160000000000082</v>
      </c>
      <c r="D160">
        <f t="shared" si="9"/>
        <v>2.8320821269654259</v>
      </c>
      <c r="E160">
        <v>707363761939</v>
      </c>
      <c r="F160">
        <f t="shared" si="10"/>
        <v>-163242006768</v>
      </c>
      <c r="G160">
        <f t="shared" si="11"/>
        <v>-18.750393419795802</v>
      </c>
    </row>
    <row r="161" spans="1:7" x14ac:dyDescent="0.35">
      <c r="A161" s="1">
        <v>40633</v>
      </c>
      <c r="B161">
        <v>1170.8699999999999</v>
      </c>
      <c r="C161">
        <f t="shared" si="8"/>
        <v>63.099999999999909</v>
      </c>
      <c r="D161">
        <f t="shared" si="9"/>
        <v>5.6961282576708081</v>
      </c>
      <c r="E161">
        <v>870605768707</v>
      </c>
      <c r="F161">
        <f t="shared" si="10"/>
        <v>-145000923697</v>
      </c>
      <c r="G161">
        <f t="shared" si="11"/>
        <v>-14.277271386797816</v>
      </c>
    </row>
    <row r="162" spans="1:7" x14ac:dyDescent="0.35">
      <c r="A162" s="1">
        <v>40602</v>
      </c>
      <c r="B162">
        <v>1107.77</v>
      </c>
      <c r="C162">
        <f t="shared" si="8"/>
        <v>-11.309999999999945</v>
      </c>
      <c r="D162">
        <f t="shared" si="9"/>
        <v>-1.0106516066769085</v>
      </c>
      <c r="E162">
        <v>1015606692404</v>
      </c>
      <c r="F162">
        <f t="shared" si="10"/>
        <v>438688208112</v>
      </c>
      <c r="G162">
        <f t="shared" si="11"/>
        <v>76.039894726264919</v>
      </c>
    </row>
    <row r="163" spans="1:7" x14ac:dyDescent="0.35">
      <c r="A163" s="1">
        <v>40574</v>
      </c>
      <c r="B163">
        <v>1119.08</v>
      </c>
      <c r="C163">
        <f t="shared" si="8"/>
        <v>-32.300000000000182</v>
      </c>
      <c r="D163">
        <f t="shared" si="9"/>
        <v>-2.8053292570654502</v>
      </c>
      <c r="E163">
        <v>576918484292</v>
      </c>
      <c r="F163">
        <f t="shared" si="10"/>
        <v>-55808381652</v>
      </c>
      <c r="G163">
        <f t="shared" si="11"/>
        <v>-8.8202958742294602</v>
      </c>
    </row>
    <row r="164" spans="1:7" x14ac:dyDescent="0.35">
      <c r="A164" s="1">
        <v>40543</v>
      </c>
      <c r="B164">
        <v>1151.3800000000001</v>
      </c>
      <c r="C164">
        <f t="shared" si="8"/>
        <v>75.5300000000002</v>
      </c>
      <c r="D164">
        <f t="shared" si="9"/>
        <v>7.0204954222243066</v>
      </c>
      <c r="E164">
        <v>632726865944</v>
      </c>
      <c r="F164">
        <f t="shared" si="10"/>
        <v>-181913521714</v>
      </c>
      <c r="G164">
        <f t="shared" si="11"/>
        <v>-22.33053068200817</v>
      </c>
    </row>
    <row r="165" spans="1:7" x14ac:dyDescent="0.35">
      <c r="A165" s="1">
        <v>40512</v>
      </c>
      <c r="B165">
        <v>1075.8499999999999</v>
      </c>
      <c r="C165">
        <f t="shared" si="8"/>
        <v>-29.900000000000091</v>
      </c>
      <c r="D165">
        <f t="shared" si="9"/>
        <v>-2.7040470269048238</v>
      </c>
      <c r="E165">
        <v>814640387658</v>
      </c>
      <c r="F165">
        <f t="shared" si="10"/>
        <v>-27951211263</v>
      </c>
      <c r="G165">
        <f t="shared" si="11"/>
        <v>-3.3172905235221388</v>
      </c>
    </row>
    <row r="166" spans="1:7" x14ac:dyDescent="0.35">
      <c r="A166" s="1">
        <v>40480</v>
      </c>
      <c r="B166">
        <v>1105.75</v>
      </c>
      <c r="C166">
        <f t="shared" si="8"/>
        <v>30.220000000000027</v>
      </c>
      <c r="D166">
        <f t="shared" si="9"/>
        <v>2.8097775050440275</v>
      </c>
      <c r="E166">
        <v>842591598921</v>
      </c>
      <c r="F166">
        <f t="shared" si="10"/>
        <v>42413076815</v>
      </c>
      <c r="G166">
        <f t="shared" si="11"/>
        <v>5.3004517921041527</v>
      </c>
    </row>
    <row r="167" spans="1:7" x14ac:dyDescent="0.35">
      <c r="A167" s="1">
        <v>40451</v>
      </c>
      <c r="B167">
        <v>1075.53</v>
      </c>
      <c r="C167">
        <f t="shared" si="8"/>
        <v>105.48000000000002</v>
      </c>
      <c r="D167">
        <f t="shared" si="9"/>
        <v>10.873666305860525</v>
      </c>
      <c r="E167">
        <v>800178522106</v>
      </c>
      <c r="F167">
        <f t="shared" si="10"/>
        <v>211708266054</v>
      </c>
      <c r="G167">
        <f t="shared" si="11"/>
        <v>35.976035131211873</v>
      </c>
    </row>
    <row r="168" spans="1:7" x14ac:dyDescent="0.35">
      <c r="A168" s="1">
        <v>40421</v>
      </c>
      <c r="B168">
        <v>970.05</v>
      </c>
      <c r="C168">
        <f t="shared" si="8"/>
        <v>-21.360000000000014</v>
      </c>
      <c r="D168">
        <f t="shared" si="9"/>
        <v>-2.1545072169939798</v>
      </c>
      <c r="E168">
        <v>588470256052</v>
      </c>
      <c r="F168">
        <f t="shared" si="10"/>
        <v>-153612876874</v>
      </c>
      <c r="G168">
        <f t="shared" si="11"/>
        <v>-20.700224820945792</v>
      </c>
    </row>
    <row r="169" spans="1:7" x14ac:dyDescent="0.35">
      <c r="A169" s="1">
        <v>40389</v>
      </c>
      <c r="B169">
        <v>991.41</v>
      </c>
      <c r="C169">
        <f t="shared" si="8"/>
        <v>73.419999999999959</v>
      </c>
      <c r="D169">
        <f t="shared" si="9"/>
        <v>7.997908473948514</v>
      </c>
      <c r="E169">
        <v>742083132926</v>
      </c>
      <c r="F169">
        <f t="shared" si="10"/>
        <v>-158972028705</v>
      </c>
      <c r="G169">
        <f t="shared" si="11"/>
        <v>-17.642874207306544</v>
      </c>
    </row>
    <row r="170" spans="1:7" x14ac:dyDescent="0.35">
      <c r="A170" s="1">
        <v>40359</v>
      </c>
      <c r="B170">
        <v>917.99</v>
      </c>
      <c r="C170">
        <f t="shared" si="8"/>
        <v>-8.4099999999999682</v>
      </c>
      <c r="D170">
        <f t="shared" si="9"/>
        <v>-0.90781519861830406</v>
      </c>
      <c r="E170">
        <v>901055161631</v>
      </c>
      <c r="F170">
        <f t="shared" si="10"/>
        <v>-83873990503</v>
      </c>
      <c r="G170">
        <f t="shared" si="11"/>
        <v>-8.5157384489304775</v>
      </c>
    </row>
    <row r="171" spans="1:7" x14ac:dyDescent="0.35">
      <c r="A171" s="1">
        <v>40329</v>
      </c>
      <c r="B171">
        <v>926.4</v>
      </c>
      <c r="C171">
        <f t="shared" si="8"/>
        <v>-93.63</v>
      </c>
      <c r="D171">
        <f t="shared" si="9"/>
        <v>-9.1791417899473551</v>
      </c>
      <c r="E171">
        <v>984929152134</v>
      </c>
      <c r="F171">
        <f t="shared" si="10"/>
        <v>81039890173</v>
      </c>
      <c r="G171">
        <f t="shared" si="11"/>
        <v>8.9656878982258128</v>
      </c>
    </row>
    <row r="172" spans="1:7" x14ac:dyDescent="0.35">
      <c r="A172" s="1">
        <v>40298</v>
      </c>
      <c r="B172">
        <v>1020.03</v>
      </c>
      <c r="C172">
        <f t="shared" si="8"/>
        <v>9.6999999999999318</v>
      </c>
      <c r="D172">
        <f t="shared" si="9"/>
        <v>0.9600823493313998</v>
      </c>
      <c r="E172">
        <v>903889261961</v>
      </c>
      <c r="F172">
        <f t="shared" si="10"/>
        <v>-128077760379</v>
      </c>
      <c r="G172">
        <f t="shared" si="11"/>
        <v>-12.411032291379025</v>
      </c>
    </row>
    <row r="173" spans="1:7" x14ac:dyDescent="0.35">
      <c r="A173" s="1">
        <v>40268</v>
      </c>
      <c r="B173">
        <v>1010.33</v>
      </c>
      <c r="C173">
        <f t="shared" si="8"/>
        <v>74.400000000000091</v>
      </c>
      <c r="D173">
        <f t="shared" si="9"/>
        <v>7.9493124485805664</v>
      </c>
      <c r="E173">
        <v>1031967022340</v>
      </c>
      <c r="F173">
        <f t="shared" si="10"/>
        <v>49386145190</v>
      </c>
      <c r="G173">
        <f t="shared" si="11"/>
        <v>5.0261659206360427</v>
      </c>
    </row>
    <row r="174" spans="1:7" x14ac:dyDescent="0.35">
      <c r="A174" s="1">
        <v>40235</v>
      </c>
      <c r="B174">
        <v>935.93</v>
      </c>
      <c r="C174">
        <f t="shared" si="8"/>
        <v>2.3399999999999181</v>
      </c>
      <c r="D174">
        <f t="shared" si="9"/>
        <v>0.25064535824076073</v>
      </c>
      <c r="E174">
        <v>982580877150</v>
      </c>
      <c r="F174">
        <f t="shared" si="10"/>
        <v>-31044435997</v>
      </c>
      <c r="G174">
        <f t="shared" si="11"/>
        <v>-3.062713173629851</v>
      </c>
    </row>
    <row r="175" spans="1:7" x14ac:dyDescent="0.35">
      <c r="A175" s="1">
        <v>40207</v>
      </c>
      <c r="B175">
        <v>933.59</v>
      </c>
      <c r="C175">
        <f t="shared" si="8"/>
        <v>-55.879999999999995</v>
      </c>
      <c r="D175">
        <f t="shared" si="9"/>
        <v>-5.6474678363164115</v>
      </c>
      <c r="E175">
        <v>1013625313147</v>
      </c>
      <c r="F175">
        <f t="shared" si="10"/>
        <v>-104636114084</v>
      </c>
      <c r="G175">
        <f t="shared" si="11"/>
        <v>-9.3570350846399393</v>
      </c>
    </row>
    <row r="176" spans="1:7" x14ac:dyDescent="0.35">
      <c r="A176" s="1">
        <v>40178</v>
      </c>
      <c r="B176">
        <v>989.47</v>
      </c>
      <c r="C176">
        <f t="shared" si="8"/>
        <v>36.340000000000032</v>
      </c>
      <c r="D176">
        <f t="shared" si="9"/>
        <v>3.8127013104193583</v>
      </c>
      <c r="E176">
        <v>1118261427231</v>
      </c>
      <c r="F176">
        <f t="shared" si="10"/>
        <v>-379481498402</v>
      </c>
      <c r="G176">
        <f t="shared" si="11"/>
        <v>-25.336891392200531</v>
      </c>
    </row>
    <row r="177" spans="1:7" x14ac:dyDescent="0.35">
      <c r="A177" s="1">
        <v>40147</v>
      </c>
      <c r="B177">
        <v>953.13</v>
      </c>
      <c r="C177">
        <f t="shared" si="8"/>
        <v>38.870000000000005</v>
      </c>
      <c r="D177">
        <f t="shared" si="9"/>
        <v>4.2515258241638048</v>
      </c>
      <c r="E177">
        <v>1497742925633</v>
      </c>
      <c r="F177">
        <f t="shared" si="10"/>
        <v>-550080097830</v>
      </c>
      <c r="G177">
        <f t="shared" si="11"/>
        <v>-26.861701012608954</v>
      </c>
    </row>
    <row r="178" spans="1:7" x14ac:dyDescent="0.35">
      <c r="A178" s="1">
        <v>40116</v>
      </c>
      <c r="B178">
        <v>914.26</v>
      </c>
      <c r="C178">
        <f t="shared" si="8"/>
        <v>0.21000000000003638</v>
      </c>
      <c r="D178">
        <f t="shared" si="9"/>
        <v>2.2974673157927509E-2</v>
      </c>
      <c r="E178">
        <v>2047823023463</v>
      </c>
      <c r="F178">
        <f t="shared" si="10"/>
        <v>-9006882439</v>
      </c>
      <c r="G178">
        <f t="shared" si="11"/>
        <v>-0.43790118050865912</v>
      </c>
    </row>
    <row r="179" spans="1:7" x14ac:dyDescent="0.35">
      <c r="A179" s="1">
        <v>40086</v>
      </c>
      <c r="B179">
        <v>914.05</v>
      </c>
      <c r="C179">
        <f t="shared" si="8"/>
        <v>74.589999999999918</v>
      </c>
      <c r="D179">
        <f t="shared" si="9"/>
        <v>8.8854739951873718</v>
      </c>
      <c r="E179">
        <v>2056829905902</v>
      </c>
      <c r="F179">
        <f t="shared" si="10"/>
        <v>705350741327</v>
      </c>
      <c r="G179">
        <f t="shared" si="11"/>
        <v>52.191018538477564</v>
      </c>
    </row>
    <row r="180" spans="1:7" x14ac:dyDescent="0.35">
      <c r="A180" s="1">
        <v>40056</v>
      </c>
      <c r="B180">
        <v>839.46</v>
      </c>
      <c r="C180">
        <f t="shared" si="8"/>
        <v>-4.5599999999999454</v>
      </c>
      <c r="D180">
        <f t="shared" si="9"/>
        <v>-0.5402715575460233</v>
      </c>
      <c r="E180">
        <v>1351479164575</v>
      </c>
      <c r="F180">
        <f t="shared" si="10"/>
        <v>4763183649</v>
      </c>
      <c r="G180">
        <f t="shared" si="11"/>
        <v>0.35368880420687082</v>
      </c>
    </row>
    <row r="181" spans="1:7" x14ac:dyDescent="0.35">
      <c r="A181" s="1">
        <v>40025</v>
      </c>
      <c r="B181">
        <v>844.02</v>
      </c>
      <c r="C181">
        <f t="shared" si="8"/>
        <v>82.720000000000027</v>
      </c>
      <c r="D181">
        <f t="shared" si="9"/>
        <v>10.865624589517935</v>
      </c>
      <c r="E181">
        <v>1346715980926</v>
      </c>
      <c r="F181">
        <f t="shared" si="10"/>
        <v>-415873622903</v>
      </c>
      <c r="G181">
        <f t="shared" si="11"/>
        <v>-23.594467027353836</v>
      </c>
    </row>
    <row r="182" spans="1:7" x14ac:dyDescent="0.35">
      <c r="A182" s="1">
        <v>39994</v>
      </c>
      <c r="B182">
        <v>761.3</v>
      </c>
      <c r="C182">
        <f t="shared" si="8"/>
        <v>-11.82000000000005</v>
      </c>
      <c r="D182">
        <f t="shared" si="9"/>
        <v>-1.5288700331125893</v>
      </c>
      <c r="E182">
        <v>1762589603829</v>
      </c>
      <c r="F182">
        <f t="shared" si="10"/>
        <v>-336726624187</v>
      </c>
      <c r="G182">
        <f t="shared" si="11"/>
        <v>-16.039823809928347</v>
      </c>
    </row>
    <row r="183" spans="1:7" x14ac:dyDescent="0.35">
      <c r="A183" s="1">
        <v>39962</v>
      </c>
      <c r="B183">
        <v>773.12</v>
      </c>
      <c r="C183">
        <f t="shared" si="8"/>
        <v>110.38999999999999</v>
      </c>
      <c r="D183">
        <f t="shared" si="9"/>
        <v>16.656858750924204</v>
      </c>
      <c r="E183">
        <v>2099316228016</v>
      </c>
      <c r="F183">
        <f t="shared" si="10"/>
        <v>829041693745</v>
      </c>
      <c r="G183">
        <f t="shared" si="11"/>
        <v>65.264765322622182</v>
      </c>
    </row>
    <row r="184" spans="1:7" x14ac:dyDescent="0.35">
      <c r="A184" s="1">
        <v>39933</v>
      </c>
      <c r="B184">
        <v>662.73</v>
      </c>
      <c r="C184">
        <f t="shared" si="8"/>
        <v>92.759999999999991</v>
      </c>
      <c r="D184">
        <f t="shared" si="9"/>
        <v>16.274540765303435</v>
      </c>
      <c r="E184">
        <v>1270274534271</v>
      </c>
      <c r="F184">
        <f t="shared" si="10"/>
        <v>-306786346708</v>
      </c>
      <c r="G184">
        <f t="shared" si="11"/>
        <v>-19.453043976181483</v>
      </c>
    </row>
    <row r="185" spans="1:7" x14ac:dyDescent="0.35">
      <c r="A185" s="1">
        <v>39903</v>
      </c>
      <c r="B185">
        <v>569.97</v>
      </c>
      <c r="C185">
        <f t="shared" si="8"/>
        <v>70.670000000000016</v>
      </c>
      <c r="D185">
        <f t="shared" si="9"/>
        <v>14.153815341478072</v>
      </c>
      <c r="E185">
        <v>1577060880979</v>
      </c>
      <c r="F185">
        <f t="shared" si="10"/>
        <v>851195179240</v>
      </c>
      <c r="G185">
        <f t="shared" si="11"/>
        <v>117.26620739907405</v>
      </c>
    </row>
    <row r="186" spans="1:7" x14ac:dyDescent="0.35">
      <c r="A186" s="1">
        <v>39871</v>
      </c>
      <c r="B186">
        <v>499.3</v>
      </c>
      <c r="C186">
        <f t="shared" si="8"/>
        <v>-30.229999999999961</v>
      </c>
      <c r="D186">
        <f t="shared" si="9"/>
        <v>-5.7088361377070163</v>
      </c>
      <c r="E186">
        <v>725865701739</v>
      </c>
      <c r="F186">
        <f t="shared" si="10"/>
        <v>240673440562</v>
      </c>
      <c r="G186">
        <f t="shared" si="11"/>
        <v>49.603726155517023</v>
      </c>
    </row>
    <row r="187" spans="1:7" x14ac:dyDescent="0.35">
      <c r="A187" s="1">
        <v>39843</v>
      </c>
      <c r="B187">
        <v>529.53</v>
      </c>
      <c r="C187">
        <f t="shared" si="8"/>
        <v>-37.509999999999991</v>
      </c>
      <c r="D187">
        <f t="shared" si="9"/>
        <v>-6.6150536117381478</v>
      </c>
      <c r="E187">
        <v>485192261177</v>
      </c>
      <c r="F187">
        <f t="shared" si="10"/>
        <v>-30567705153</v>
      </c>
      <c r="G187">
        <f t="shared" si="11"/>
        <v>-5.9267308726016532</v>
      </c>
    </row>
    <row r="188" spans="1:7" x14ac:dyDescent="0.35">
      <c r="A188" s="1">
        <v>39813</v>
      </c>
      <c r="B188">
        <v>567.04</v>
      </c>
      <c r="C188">
        <f t="shared" si="8"/>
        <v>40.069999999999936</v>
      </c>
      <c r="D188">
        <f t="shared" si="9"/>
        <v>7.6038484164183791</v>
      </c>
      <c r="E188">
        <v>515759966330</v>
      </c>
      <c r="F188">
        <f t="shared" si="10"/>
        <v>-126095876634</v>
      </c>
      <c r="G188">
        <f t="shared" si="11"/>
        <v>-19.645513555147676</v>
      </c>
    </row>
    <row r="189" spans="1:7" x14ac:dyDescent="0.35">
      <c r="A189" s="1">
        <v>39780</v>
      </c>
      <c r="B189">
        <v>526.97</v>
      </c>
      <c r="C189">
        <f t="shared" si="8"/>
        <v>-43.549999999999955</v>
      </c>
      <c r="D189">
        <f t="shared" si="9"/>
        <v>-7.6333870854658832</v>
      </c>
      <c r="E189">
        <v>641855842964</v>
      </c>
      <c r="F189">
        <f t="shared" si="10"/>
        <v>-246327730758</v>
      </c>
      <c r="G189">
        <f t="shared" si="11"/>
        <v>-27.733875974056257</v>
      </c>
    </row>
    <row r="190" spans="1:7" x14ac:dyDescent="0.35">
      <c r="A190" s="1">
        <v>39752</v>
      </c>
      <c r="B190">
        <v>570.52</v>
      </c>
      <c r="C190">
        <f t="shared" si="8"/>
        <v>-216.39999999999998</v>
      </c>
      <c r="D190">
        <f t="shared" si="9"/>
        <v>-27.499618766837795</v>
      </c>
      <c r="E190">
        <v>888183573722</v>
      </c>
      <c r="F190">
        <f t="shared" si="10"/>
        <v>-124105558510</v>
      </c>
      <c r="G190">
        <f t="shared" si="11"/>
        <v>-12.259892411998853</v>
      </c>
    </row>
    <row r="191" spans="1:7" x14ac:dyDescent="0.35">
      <c r="A191" s="1">
        <v>39721</v>
      </c>
      <c r="B191">
        <v>786.92</v>
      </c>
      <c r="C191">
        <f t="shared" si="8"/>
        <v>-169.33000000000004</v>
      </c>
      <c r="D191">
        <f t="shared" si="9"/>
        <v>-17.707712418300659</v>
      </c>
      <c r="E191">
        <v>1012289132232</v>
      </c>
      <c r="F191">
        <f t="shared" si="10"/>
        <v>376152275997</v>
      </c>
      <c r="G191">
        <f t="shared" si="11"/>
        <v>59.130715711595684</v>
      </c>
    </row>
    <row r="192" spans="1:7" x14ac:dyDescent="0.35">
      <c r="A192" s="1">
        <v>39689</v>
      </c>
      <c r="B192">
        <v>956.25</v>
      </c>
      <c r="C192">
        <f t="shared" si="8"/>
        <v>-85.6099999999999</v>
      </c>
      <c r="D192">
        <f t="shared" si="9"/>
        <v>-8.2170349183191504</v>
      </c>
      <c r="E192">
        <v>636136856235</v>
      </c>
      <c r="F192">
        <f t="shared" si="10"/>
        <v>-130378780102</v>
      </c>
      <c r="G192">
        <f t="shared" si="11"/>
        <v>-17.009278600636236</v>
      </c>
    </row>
    <row r="193" spans="1:7" x14ac:dyDescent="0.35">
      <c r="A193" s="1">
        <v>39660</v>
      </c>
      <c r="B193">
        <v>1041.8599999999999</v>
      </c>
      <c r="C193">
        <f t="shared" si="8"/>
        <v>-45.259999999999991</v>
      </c>
      <c r="D193">
        <f t="shared" si="9"/>
        <v>-4.1632938406063724</v>
      </c>
      <c r="E193">
        <v>766515636337</v>
      </c>
      <c r="F193">
        <f t="shared" si="10"/>
        <v>161990305272</v>
      </c>
      <c r="G193">
        <f t="shared" si="11"/>
        <v>26.796280808716421</v>
      </c>
    </row>
    <row r="194" spans="1:7" x14ac:dyDescent="0.35">
      <c r="A194" s="1">
        <v>39629</v>
      </c>
      <c r="B194">
        <v>1087.1199999999999</v>
      </c>
      <c r="C194">
        <f t="shared" si="8"/>
        <v>-122.92000000000007</v>
      </c>
      <c r="D194">
        <f t="shared" si="9"/>
        <v>-10.15834187299594</v>
      </c>
      <c r="E194">
        <v>604525331065</v>
      </c>
      <c r="F194">
        <f t="shared" si="10"/>
        <v>429522078725</v>
      </c>
      <c r="G194">
        <f t="shared" si="11"/>
        <v>245.43662645224185</v>
      </c>
    </row>
    <row r="195" spans="1:7" x14ac:dyDescent="0.35">
      <c r="A195" s="1">
        <v>39598</v>
      </c>
      <c r="B195">
        <v>1210.04</v>
      </c>
      <c r="C195">
        <f t="shared" si="8"/>
        <v>18.509999999999991</v>
      </c>
      <c r="D195">
        <f t="shared" si="9"/>
        <v>1.5534648728945131</v>
      </c>
      <c r="E195">
        <v>175003252340</v>
      </c>
      <c r="F195">
        <f t="shared" si="10"/>
        <v>-23445226712</v>
      </c>
      <c r="G195">
        <f t="shared" si="11"/>
        <v>-11.814263744423348</v>
      </c>
    </row>
    <row r="196" spans="1:7" x14ac:dyDescent="0.35">
      <c r="A196" s="1">
        <v>39568</v>
      </c>
      <c r="B196">
        <v>1191.53</v>
      </c>
      <c r="C196">
        <f t="shared" si="8"/>
        <v>86.950000000000045</v>
      </c>
      <c r="D196">
        <f t="shared" si="9"/>
        <v>7.8717702656213255</v>
      </c>
      <c r="E196">
        <v>198448479052</v>
      </c>
      <c r="F196">
        <f t="shared" si="10"/>
        <v>122667489</v>
      </c>
      <c r="G196">
        <f t="shared" si="11"/>
        <v>6.1851499829125141E-2</v>
      </c>
    </row>
    <row r="197" spans="1:7" x14ac:dyDescent="0.35">
      <c r="A197" s="1">
        <v>39538</v>
      </c>
      <c r="B197">
        <v>1104.58</v>
      </c>
      <c r="C197">
        <f t="shared" si="8"/>
        <v>-63.080000000000155</v>
      </c>
      <c r="D197">
        <f t="shared" si="9"/>
        <v>-5.4022575064659364</v>
      </c>
      <c r="E197">
        <v>198325811563</v>
      </c>
      <c r="F197">
        <f t="shared" si="10"/>
        <v>38515568794</v>
      </c>
      <c r="G197">
        <f t="shared" si="11"/>
        <v>24.10081364413724</v>
      </c>
    </row>
    <row r="198" spans="1:7" x14ac:dyDescent="0.35">
      <c r="A198" s="1">
        <v>39507</v>
      </c>
      <c r="B198">
        <v>1167.6600000000001</v>
      </c>
      <c r="C198">
        <f t="shared" si="8"/>
        <v>78.940000000000055</v>
      </c>
      <c r="D198">
        <f t="shared" si="9"/>
        <v>7.2507164376515592</v>
      </c>
      <c r="E198">
        <v>159810242769</v>
      </c>
      <c r="F198">
        <f t="shared" si="10"/>
        <v>-77360661490</v>
      </c>
      <c r="G198">
        <f t="shared" si="11"/>
        <v>-32.618107913236734</v>
      </c>
    </row>
    <row r="199" spans="1:7" x14ac:dyDescent="0.35">
      <c r="A199" s="1">
        <v>39478</v>
      </c>
      <c r="B199">
        <v>1088.72</v>
      </c>
      <c r="C199">
        <f t="shared" si="8"/>
        <v>-156.86999999999989</v>
      </c>
      <c r="D199">
        <f t="shared" si="9"/>
        <v>-12.594031743992799</v>
      </c>
      <c r="E199">
        <v>237170904259</v>
      </c>
      <c r="F199">
        <f t="shared" si="10"/>
        <v>84759092655</v>
      </c>
      <c r="G199">
        <f t="shared" si="11"/>
        <v>55.611892387463442</v>
      </c>
    </row>
    <row r="200" spans="1:7" x14ac:dyDescent="0.35">
      <c r="A200" s="1">
        <v>39447</v>
      </c>
      <c r="B200">
        <v>1245.5899999999999</v>
      </c>
      <c r="C200">
        <f t="shared" ref="C200:C263" si="12">IF(AND(ISNUMBER(B200),ISNUMBER(B201)), (B200 - B201), "")</f>
        <v>3.5299999999999727</v>
      </c>
      <c r="D200">
        <f t="shared" ref="D200:D263" si="13">IF(AND(ISNUMBER(C200),ISNUMBER(B201)), (100*C200/ABS(B201)), "")</f>
        <v>0.28420527188702421</v>
      </c>
      <c r="E200">
        <v>152411811604</v>
      </c>
      <c r="F200">
        <f t="shared" ref="F200:F263" si="14">IF(AND(ISNUMBER(E200),ISNUMBER(E201)), (E200 - E201), "")</f>
        <v>-73365309883</v>
      </c>
      <c r="G200">
        <f t="shared" ref="G200:G263" si="15">IF(AND(ISNUMBER(F200),ISNUMBER(E201)), (100*F200/ABS(E201)), "")</f>
        <v>-32.494572257722886</v>
      </c>
    </row>
    <row r="201" spans="1:7" x14ac:dyDescent="0.35">
      <c r="A201" s="1">
        <v>39416</v>
      </c>
      <c r="B201">
        <v>1242.06</v>
      </c>
      <c r="C201">
        <f t="shared" si="12"/>
        <v>-95.3900000000001</v>
      </c>
      <c r="D201">
        <f t="shared" si="13"/>
        <v>-7.1322292422146703</v>
      </c>
      <c r="E201">
        <v>225777121487</v>
      </c>
      <c r="F201">
        <f t="shared" si="14"/>
        <v>-32574410833</v>
      </c>
      <c r="G201">
        <f t="shared" si="15"/>
        <v>-12.608561110701137</v>
      </c>
    </row>
    <row r="202" spans="1:7" x14ac:dyDescent="0.35">
      <c r="A202" s="1">
        <v>39386</v>
      </c>
      <c r="B202">
        <v>1337.45</v>
      </c>
      <c r="C202">
        <f t="shared" si="12"/>
        <v>132.54999999999995</v>
      </c>
      <c r="D202">
        <f t="shared" si="13"/>
        <v>11.000912938833094</v>
      </c>
      <c r="E202">
        <v>258351532320</v>
      </c>
      <c r="F202">
        <f t="shared" si="14"/>
        <v>81959662361</v>
      </c>
      <c r="G202">
        <f t="shared" si="15"/>
        <v>46.464535117208328</v>
      </c>
    </row>
    <row r="203" spans="1:7" x14ac:dyDescent="0.35">
      <c r="A203" s="1">
        <v>39353</v>
      </c>
      <c r="B203">
        <v>1204.9000000000001</v>
      </c>
      <c r="C203">
        <f t="shared" si="12"/>
        <v>117.92000000000007</v>
      </c>
      <c r="D203">
        <f t="shared" si="13"/>
        <v>10.848405674437439</v>
      </c>
      <c r="E203">
        <v>176391869959</v>
      </c>
      <c r="F203">
        <f t="shared" si="14"/>
        <v>-145744068600</v>
      </c>
      <c r="G203">
        <f t="shared" si="15"/>
        <v>-45.243032879830828</v>
      </c>
    </row>
    <row r="204" spans="1:7" x14ac:dyDescent="0.35">
      <c r="A204" s="1">
        <v>39325</v>
      </c>
      <c r="B204">
        <v>1086.98</v>
      </c>
      <c r="C204">
        <f t="shared" si="12"/>
        <v>-25.789999999999964</v>
      </c>
      <c r="D204">
        <f t="shared" si="13"/>
        <v>-2.3176397638325947</v>
      </c>
      <c r="E204">
        <v>322135938559</v>
      </c>
      <c r="F204">
        <f t="shared" si="14"/>
        <v>25755279727</v>
      </c>
      <c r="G204">
        <f t="shared" si="15"/>
        <v>8.6899326793112657</v>
      </c>
    </row>
    <row r="205" spans="1:7" x14ac:dyDescent="0.35">
      <c r="A205" s="1">
        <v>39294</v>
      </c>
      <c r="B205">
        <v>1112.77</v>
      </c>
      <c r="C205">
        <f t="shared" si="12"/>
        <v>53.079999999999927</v>
      </c>
      <c r="D205">
        <f t="shared" si="13"/>
        <v>5.0090120695675076</v>
      </c>
      <c r="E205">
        <v>296380658832</v>
      </c>
      <c r="F205">
        <f t="shared" si="14"/>
        <v>-43329165448</v>
      </c>
      <c r="G205">
        <f t="shared" si="15"/>
        <v>-12.754757840705448</v>
      </c>
    </row>
    <row r="206" spans="1:7" x14ac:dyDescent="0.35">
      <c r="A206" s="1">
        <v>39262</v>
      </c>
      <c r="B206">
        <v>1059.69</v>
      </c>
      <c r="C206">
        <f t="shared" si="12"/>
        <v>44.900000000000091</v>
      </c>
      <c r="D206">
        <f t="shared" si="13"/>
        <v>4.4245607465584103</v>
      </c>
      <c r="E206">
        <v>339709824280</v>
      </c>
      <c r="F206">
        <f t="shared" si="14"/>
        <v>-43732983159</v>
      </c>
      <c r="G206">
        <f t="shared" si="15"/>
        <v>-11.405347110587609</v>
      </c>
    </row>
    <row r="207" spans="1:7" x14ac:dyDescent="0.35">
      <c r="A207" s="1">
        <v>39233</v>
      </c>
      <c r="B207">
        <v>1014.79</v>
      </c>
      <c r="C207">
        <f t="shared" si="12"/>
        <v>44.860000000000014</v>
      </c>
      <c r="D207">
        <f t="shared" si="13"/>
        <v>4.6250760364150008</v>
      </c>
      <c r="E207">
        <v>383442807439</v>
      </c>
      <c r="F207">
        <f t="shared" si="14"/>
        <v>27813238047</v>
      </c>
      <c r="G207">
        <f t="shared" si="15"/>
        <v>7.8208451829668544</v>
      </c>
    </row>
    <row r="208" spans="1:7" x14ac:dyDescent="0.35">
      <c r="A208" s="1">
        <v>39202</v>
      </c>
      <c r="B208">
        <v>969.93</v>
      </c>
      <c r="C208">
        <f t="shared" si="12"/>
        <v>40.899999999999977</v>
      </c>
      <c r="D208">
        <f t="shared" si="13"/>
        <v>4.4024412559336055</v>
      </c>
      <c r="E208">
        <v>355629569392</v>
      </c>
      <c r="F208">
        <f t="shared" si="14"/>
        <v>-26036509819</v>
      </c>
      <c r="G208">
        <f t="shared" si="15"/>
        <v>-6.8218034656954663</v>
      </c>
    </row>
    <row r="209" spans="1:7" x14ac:dyDescent="0.35">
      <c r="A209" s="1">
        <v>39171</v>
      </c>
      <c r="B209">
        <v>929.03</v>
      </c>
      <c r="C209">
        <f t="shared" si="12"/>
        <v>33.490000000000009</v>
      </c>
      <c r="D209">
        <f t="shared" si="13"/>
        <v>3.7396431203519676</v>
      </c>
      <c r="E209">
        <v>381666079211</v>
      </c>
      <c r="F209">
        <f t="shared" si="14"/>
        <v>90355561092</v>
      </c>
      <c r="G209">
        <f t="shared" si="15"/>
        <v>31.016923685223702</v>
      </c>
    </row>
    <row r="210" spans="1:7" x14ac:dyDescent="0.35">
      <c r="A210" s="1">
        <v>39141</v>
      </c>
      <c r="B210">
        <v>895.54</v>
      </c>
      <c r="C210">
        <f t="shared" si="12"/>
        <v>-5.9400000000000546</v>
      </c>
      <c r="D210">
        <f t="shared" si="13"/>
        <v>-0.65891644850690578</v>
      </c>
      <c r="E210">
        <v>291310518119</v>
      </c>
      <c r="F210">
        <f t="shared" si="14"/>
        <v>-41490099901</v>
      </c>
      <c r="G210">
        <f t="shared" si="15"/>
        <v>-12.466953982190805</v>
      </c>
    </row>
    <row r="211" spans="1:7" x14ac:dyDescent="0.35">
      <c r="A211" s="1">
        <v>39113</v>
      </c>
      <c r="B211">
        <v>901.48</v>
      </c>
      <c r="C211">
        <f t="shared" si="12"/>
        <v>-11.169999999999959</v>
      </c>
      <c r="D211">
        <f t="shared" si="13"/>
        <v>-1.2239083986194006</v>
      </c>
      <c r="E211">
        <v>332800618020</v>
      </c>
      <c r="F211">
        <f t="shared" si="14"/>
        <v>56275344330</v>
      </c>
      <c r="G211">
        <f t="shared" si="15"/>
        <v>20.350886405084168</v>
      </c>
    </row>
    <row r="212" spans="1:7" x14ac:dyDescent="0.35">
      <c r="A212" s="1">
        <v>39080</v>
      </c>
      <c r="B212">
        <v>912.65</v>
      </c>
      <c r="C212">
        <f t="shared" si="12"/>
        <v>38.569999999999936</v>
      </c>
      <c r="D212">
        <f t="shared" si="13"/>
        <v>4.4126395753249055</v>
      </c>
      <c r="E212">
        <v>276525273690</v>
      </c>
      <c r="F212">
        <f t="shared" si="14"/>
        <v>-61908741232</v>
      </c>
      <c r="G212">
        <f t="shared" si="15"/>
        <v>-18.292706555004028</v>
      </c>
    </row>
    <row r="213" spans="1:7" x14ac:dyDescent="0.35">
      <c r="A213" s="1">
        <v>39051</v>
      </c>
      <c r="B213">
        <v>874.08</v>
      </c>
      <c r="C213">
        <f t="shared" si="12"/>
        <v>59.639999999999986</v>
      </c>
      <c r="D213">
        <f t="shared" si="13"/>
        <v>7.3228230440548083</v>
      </c>
      <c r="E213">
        <v>338434014922</v>
      </c>
      <c r="F213">
        <f t="shared" si="14"/>
        <v>58981437849</v>
      </c>
      <c r="G213">
        <f t="shared" si="15"/>
        <v>21.106063313773834</v>
      </c>
    </row>
    <row r="214" spans="1:7" x14ac:dyDescent="0.35">
      <c r="A214" s="1">
        <v>39021</v>
      </c>
      <c r="B214">
        <v>814.44</v>
      </c>
      <c r="C214">
        <f t="shared" si="12"/>
        <v>36.280000000000086</v>
      </c>
      <c r="D214">
        <f t="shared" si="13"/>
        <v>4.6622802508481662</v>
      </c>
      <c r="E214">
        <v>279452577073</v>
      </c>
      <c r="F214">
        <f t="shared" si="14"/>
        <v>11712478000</v>
      </c>
      <c r="G214">
        <f t="shared" si="15"/>
        <v>4.3745699805715557</v>
      </c>
    </row>
    <row r="215" spans="1:7" x14ac:dyDescent="0.35">
      <c r="A215" s="1">
        <v>38989</v>
      </c>
      <c r="B215">
        <v>778.16</v>
      </c>
      <c r="C215">
        <f t="shared" si="12"/>
        <v>5.0399999999999636</v>
      </c>
      <c r="D215">
        <f t="shared" si="13"/>
        <v>0.65190397350992901</v>
      </c>
      <c r="E215">
        <v>267740099073</v>
      </c>
      <c r="F215">
        <f t="shared" si="14"/>
        <v>-17388968793</v>
      </c>
      <c r="G215">
        <f t="shared" si="15"/>
        <v>-6.0986306738715834</v>
      </c>
    </row>
    <row r="216" spans="1:7" x14ac:dyDescent="0.35">
      <c r="A216" s="1">
        <v>38960</v>
      </c>
      <c r="B216">
        <v>773.12</v>
      </c>
      <c r="C216">
        <f t="shared" si="12"/>
        <v>17.279999999999973</v>
      </c>
      <c r="D216">
        <f t="shared" si="13"/>
        <v>2.2861981371718847</v>
      </c>
      <c r="E216">
        <v>285129067866</v>
      </c>
      <c r="F216">
        <f t="shared" si="14"/>
        <v>48236619510</v>
      </c>
      <c r="G216">
        <f t="shared" si="15"/>
        <v>20.362244488904267</v>
      </c>
    </row>
    <row r="217" spans="1:7" x14ac:dyDescent="0.35">
      <c r="A217" s="1">
        <v>38929</v>
      </c>
      <c r="B217">
        <v>755.84</v>
      </c>
      <c r="C217">
        <f t="shared" si="12"/>
        <v>8.3000000000000682</v>
      </c>
      <c r="D217">
        <f t="shared" si="13"/>
        <v>1.1103084784760773</v>
      </c>
      <c r="E217">
        <v>236892448356</v>
      </c>
      <c r="F217">
        <f t="shared" si="14"/>
        <v>-80983774382</v>
      </c>
      <c r="G217">
        <f t="shared" si="15"/>
        <v>-25.476512110422448</v>
      </c>
    </row>
    <row r="218" spans="1:7" x14ac:dyDescent="0.35">
      <c r="A218" s="1">
        <v>38898</v>
      </c>
      <c r="B218">
        <v>747.54</v>
      </c>
      <c r="C218">
        <f t="shared" si="12"/>
        <v>-3.4600000000000364</v>
      </c>
      <c r="D218">
        <f t="shared" si="13"/>
        <v>-0.46071904127830043</v>
      </c>
      <c r="E218">
        <v>317876222738</v>
      </c>
      <c r="F218">
        <f t="shared" si="14"/>
        <v>-116521652978</v>
      </c>
      <c r="G218">
        <f t="shared" si="15"/>
        <v>-26.823716111857635</v>
      </c>
    </row>
    <row r="219" spans="1:7" x14ac:dyDescent="0.35">
      <c r="A219" s="1">
        <v>38868</v>
      </c>
      <c r="B219">
        <v>751</v>
      </c>
      <c r="C219">
        <f t="shared" si="12"/>
        <v>-90.580000000000041</v>
      </c>
      <c r="D219">
        <f t="shared" si="13"/>
        <v>-10.763088476437181</v>
      </c>
      <c r="E219">
        <v>434397875716</v>
      </c>
      <c r="F219">
        <f t="shared" si="14"/>
        <v>139496361038</v>
      </c>
      <c r="G219">
        <f t="shared" si="15"/>
        <v>47.302693982536738</v>
      </c>
    </row>
    <row r="220" spans="1:7" x14ac:dyDescent="0.35">
      <c r="A220" s="1">
        <v>38835</v>
      </c>
      <c r="B220">
        <v>841.58</v>
      </c>
      <c r="C220">
        <f t="shared" si="12"/>
        <v>53.780000000000086</v>
      </c>
      <c r="D220">
        <f t="shared" si="13"/>
        <v>6.8266057374968385</v>
      </c>
      <c r="E220">
        <v>294901514678</v>
      </c>
      <c r="F220">
        <f t="shared" si="14"/>
        <v>-44172220338</v>
      </c>
      <c r="G220">
        <f t="shared" si="15"/>
        <v>-13.027319953259024</v>
      </c>
    </row>
    <row r="221" spans="1:7" x14ac:dyDescent="0.35">
      <c r="A221" s="1">
        <v>38807</v>
      </c>
      <c r="B221">
        <v>787.8</v>
      </c>
      <c r="C221">
        <f t="shared" si="12"/>
        <v>5.6899999999999409</v>
      </c>
      <c r="D221">
        <f t="shared" si="13"/>
        <v>0.72751914692305952</v>
      </c>
      <c r="E221">
        <v>339073735016</v>
      </c>
      <c r="F221">
        <f t="shared" si="14"/>
        <v>16276162927</v>
      </c>
      <c r="G221">
        <f t="shared" si="15"/>
        <v>5.0422197483295887</v>
      </c>
    </row>
    <row r="222" spans="1:7" x14ac:dyDescent="0.35">
      <c r="A222" s="1">
        <v>38776</v>
      </c>
      <c r="B222">
        <v>782.11</v>
      </c>
      <c r="C222">
        <f t="shared" si="12"/>
        <v>-1.6599999999999682</v>
      </c>
      <c r="D222">
        <f t="shared" si="13"/>
        <v>-0.2117968281511117</v>
      </c>
      <c r="E222">
        <v>322797572089</v>
      </c>
      <c r="F222">
        <f t="shared" si="14"/>
        <v>-7842876919</v>
      </c>
      <c r="G222">
        <f t="shared" si="15"/>
        <v>-2.3720258493873017</v>
      </c>
    </row>
    <row r="223" spans="1:7" x14ac:dyDescent="0.35">
      <c r="A223" s="1">
        <v>38748</v>
      </c>
      <c r="B223">
        <v>783.77</v>
      </c>
      <c r="C223">
        <f t="shared" si="12"/>
        <v>77.289999999999964</v>
      </c>
      <c r="D223">
        <f t="shared" si="13"/>
        <v>10.940154002944169</v>
      </c>
      <c r="E223">
        <v>330640449008</v>
      </c>
      <c r="F223">
        <f t="shared" si="14"/>
        <v>54493091221</v>
      </c>
      <c r="G223">
        <f t="shared" si="15"/>
        <v>19.733337902523772</v>
      </c>
    </row>
    <row r="224" spans="1:7" x14ac:dyDescent="0.35">
      <c r="A224" s="1">
        <v>38716</v>
      </c>
      <c r="B224">
        <v>706.48</v>
      </c>
      <c r="C224">
        <f t="shared" si="12"/>
        <v>38.490000000000009</v>
      </c>
      <c r="D224">
        <f t="shared" si="13"/>
        <v>5.762062306321952</v>
      </c>
      <c r="E224">
        <v>276147357787</v>
      </c>
      <c r="F224">
        <f t="shared" si="14"/>
        <v>42188922223</v>
      </c>
      <c r="G224">
        <f t="shared" si="15"/>
        <v>18.032657006487419</v>
      </c>
    </row>
    <row r="225" spans="1:7" x14ac:dyDescent="0.35">
      <c r="A225" s="1">
        <v>38686</v>
      </c>
      <c r="B225">
        <v>667.99</v>
      </c>
      <c r="C225">
        <f t="shared" si="12"/>
        <v>50.580000000000041</v>
      </c>
      <c r="D225">
        <f t="shared" si="13"/>
        <v>8.1922871349670459</v>
      </c>
      <c r="E225">
        <v>233958435564</v>
      </c>
      <c r="F225">
        <f t="shared" si="14"/>
        <v>-67498737717</v>
      </c>
      <c r="G225">
        <f t="shared" si="15"/>
        <v>-22.39082154932893</v>
      </c>
    </row>
    <row r="226" spans="1:7" x14ac:dyDescent="0.35">
      <c r="A226" s="1">
        <v>38656</v>
      </c>
      <c r="B226">
        <v>617.41</v>
      </c>
      <c r="C226">
        <f t="shared" si="12"/>
        <v>-43.910000000000082</v>
      </c>
      <c r="D226">
        <f t="shared" si="13"/>
        <v>-6.6397508014274598</v>
      </c>
      <c r="E226">
        <v>301457173281</v>
      </c>
      <c r="F226">
        <f t="shared" si="14"/>
        <v>11439032752</v>
      </c>
      <c r="G226">
        <f t="shared" si="15"/>
        <v>3.94424732574829</v>
      </c>
    </row>
    <row r="227" spans="1:7" x14ac:dyDescent="0.35">
      <c r="A227" s="1">
        <v>38625</v>
      </c>
      <c r="B227">
        <v>661.32</v>
      </c>
      <c r="C227">
        <f t="shared" si="12"/>
        <v>55.090000000000032</v>
      </c>
      <c r="D227">
        <f t="shared" si="13"/>
        <v>9.0873100968279417</v>
      </c>
      <c r="E227">
        <v>290018140529</v>
      </c>
      <c r="F227">
        <f t="shared" si="14"/>
        <v>-29276156622</v>
      </c>
      <c r="G227">
        <f t="shared" si="15"/>
        <v>-9.1690195794993414</v>
      </c>
    </row>
    <row r="228" spans="1:7" x14ac:dyDescent="0.35">
      <c r="A228" s="1">
        <v>38595</v>
      </c>
      <c r="B228">
        <v>606.23</v>
      </c>
      <c r="C228">
        <f t="shared" si="12"/>
        <v>3.6700000000000728</v>
      </c>
      <c r="D228">
        <f t="shared" si="13"/>
        <v>0.60906797663304457</v>
      </c>
      <c r="E228">
        <v>319294297151</v>
      </c>
      <c r="F228">
        <f t="shared" si="14"/>
        <v>24285843230</v>
      </c>
      <c r="G228">
        <f t="shared" si="15"/>
        <v>8.2322533158671725</v>
      </c>
    </row>
    <row r="229" spans="1:7" x14ac:dyDescent="0.35">
      <c r="A229" s="1">
        <v>38562</v>
      </c>
      <c r="B229">
        <v>602.55999999999995</v>
      </c>
      <c r="C229">
        <f t="shared" si="12"/>
        <v>37.389999999999986</v>
      </c>
      <c r="D229">
        <f t="shared" si="13"/>
        <v>6.6157085478705504</v>
      </c>
      <c r="E229">
        <v>295008453921</v>
      </c>
      <c r="F229">
        <f t="shared" si="14"/>
        <v>-4108270600</v>
      </c>
      <c r="G229">
        <f t="shared" si="15"/>
        <v>-1.3734673668210657</v>
      </c>
    </row>
    <row r="230" spans="1:7" x14ac:dyDescent="0.35">
      <c r="A230" s="1">
        <v>38533</v>
      </c>
      <c r="B230">
        <v>565.16999999999996</v>
      </c>
      <c r="C230">
        <f t="shared" si="12"/>
        <v>17.019999999999982</v>
      </c>
      <c r="D230">
        <f t="shared" si="13"/>
        <v>3.1049895101705705</v>
      </c>
      <c r="E230">
        <v>299116724521</v>
      </c>
      <c r="F230">
        <f t="shared" si="14"/>
        <v>57425706354</v>
      </c>
      <c r="G230">
        <f t="shared" si="15"/>
        <v>23.759967080911899</v>
      </c>
    </row>
    <row r="231" spans="1:7" x14ac:dyDescent="0.35">
      <c r="A231" s="1">
        <v>38503</v>
      </c>
      <c r="B231">
        <v>548.15</v>
      </c>
      <c r="C231">
        <f t="shared" si="12"/>
        <v>16.159999999999968</v>
      </c>
      <c r="D231">
        <f t="shared" si="13"/>
        <v>3.0376510836669803</v>
      </c>
      <c r="E231">
        <v>241691018167</v>
      </c>
      <c r="F231">
        <f t="shared" si="14"/>
        <v>-83400610479</v>
      </c>
      <c r="G231">
        <f t="shared" si="15"/>
        <v>-25.654493419705034</v>
      </c>
    </row>
    <row r="232" spans="1:7" x14ac:dyDescent="0.35">
      <c r="A232" s="1">
        <v>38471</v>
      </c>
      <c r="B232">
        <v>531.99</v>
      </c>
      <c r="C232">
        <f t="shared" si="12"/>
        <v>-16.700000000000045</v>
      </c>
      <c r="D232">
        <f t="shared" si="13"/>
        <v>-3.043612969071797</v>
      </c>
      <c r="E232">
        <v>325091628646</v>
      </c>
      <c r="F232">
        <f t="shared" si="14"/>
        <v>-34640290282</v>
      </c>
      <c r="G232">
        <f t="shared" si="15"/>
        <v>-9.6294736328174491</v>
      </c>
    </row>
    <row r="233" spans="1:7" x14ac:dyDescent="0.35">
      <c r="A233" s="1">
        <v>38442</v>
      </c>
      <c r="B233">
        <v>548.69000000000005</v>
      </c>
      <c r="C233">
        <f t="shared" si="12"/>
        <v>-39.989999999999895</v>
      </c>
      <c r="D233">
        <f t="shared" si="13"/>
        <v>-6.7931643677379725</v>
      </c>
      <c r="E233">
        <v>359731918928</v>
      </c>
      <c r="F233">
        <f t="shared" si="14"/>
        <v>37454523129</v>
      </c>
      <c r="G233">
        <f t="shared" si="15"/>
        <v>11.621827536536218</v>
      </c>
    </row>
    <row r="234" spans="1:7" x14ac:dyDescent="0.35">
      <c r="A234" s="1">
        <v>38411</v>
      </c>
      <c r="B234">
        <v>588.67999999999995</v>
      </c>
      <c r="C234">
        <f t="shared" si="12"/>
        <v>46.399999999999977</v>
      </c>
      <c r="D234">
        <f t="shared" si="13"/>
        <v>8.5564652946817112</v>
      </c>
      <c r="E234">
        <v>322277395799</v>
      </c>
      <c r="F234">
        <f t="shared" si="14"/>
        <v>-11180127113</v>
      </c>
      <c r="G234">
        <f t="shared" si="15"/>
        <v>-3.352788989544091</v>
      </c>
    </row>
    <row r="235" spans="1:7" x14ac:dyDescent="0.35">
      <c r="A235" s="1">
        <v>38383</v>
      </c>
      <c r="B235">
        <v>542.28</v>
      </c>
      <c r="C235">
        <f t="shared" si="12"/>
        <v>0.11000000000001364</v>
      </c>
      <c r="D235">
        <f t="shared" si="13"/>
        <v>2.0288839293950912E-2</v>
      </c>
      <c r="E235">
        <v>333457522912</v>
      </c>
      <c r="F235">
        <f t="shared" si="14"/>
        <v>-2459054553382</v>
      </c>
      <c r="G235">
        <f t="shared" si="15"/>
        <v>-88.058869082688503</v>
      </c>
    </row>
    <row r="236" spans="1:7" x14ac:dyDescent="0.35">
      <c r="A236" s="1">
        <v>38352</v>
      </c>
      <c r="B236">
        <v>542.16999999999996</v>
      </c>
      <c r="C236">
        <f t="shared" si="12"/>
        <v>24.219999999999914</v>
      </c>
      <c r="D236">
        <f t="shared" si="13"/>
        <v>4.67612703928949</v>
      </c>
      <c r="E236">
        <v>2792512076294</v>
      </c>
      <c r="F236">
        <f t="shared" si="14"/>
        <v>576931849544</v>
      </c>
      <c r="G236">
        <f t="shared" si="15"/>
        <v>26.03976342532594</v>
      </c>
    </row>
    <row r="237" spans="1:7" x14ac:dyDescent="0.35">
      <c r="A237" s="1">
        <v>38321</v>
      </c>
      <c r="B237">
        <v>517.95000000000005</v>
      </c>
      <c r="C237">
        <f t="shared" si="12"/>
        <v>43.680000000000064</v>
      </c>
      <c r="D237">
        <f t="shared" si="13"/>
        <v>9.2099437029540265</v>
      </c>
      <c r="E237">
        <v>2215580226750</v>
      </c>
      <c r="F237">
        <f t="shared" si="14"/>
        <v>-262730556028</v>
      </c>
      <c r="G237">
        <f t="shared" si="15"/>
        <v>-10.601194888620821</v>
      </c>
    </row>
    <row r="238" spans="1:7" x14ac:dyDescent="0.35">
      <c r="A238" s="1">
        <v>38289</v>
      </c>
      <c r="B238">
        <v>474.27</v>
      </c>
      <c r="C238">
        <f t="shared" si="12"/>
        <v>10.120000000000005</v>
      </c>
      <c r="D238">
        <f t="shared" si="13"/>
        <v>2.1803296348163319</v>
      </c>
      <c r="E238">
        <v>2478310782778</v>
      </c>
      <c r="F238">
        <f t="shared" si="14"/>
        <v>-698382003189</v>
      </c>
      <c r="G238">
        <f t="shared" si="15"/>
        <v>-21.98456225525155</v>
      </c>
    </row>
    <row r="239" spans="1:7" x14ac:dyDescent="0.35">
      <c r="A239" s="1">
        <v>38260</v>
      </c>
      <c r="B239">
        <v>464.15</v>
      </c>
      <c r="C239">
        <f t="shared" si="12"/>
        <v>24.399999999999977</v>
      </c>
      <c r="D239">
        <f t="shared" si="13"/>
        <v>5.5486071631608818</v>
      </c>
      <c r="E239">
        <v>3176692785967</v>
      </c>
      <c r="F239">
        <f t="shared" si="14"/>
        <v>939965119184</v>
      </c>
      <c r="G239">
        <f t="shared" si="15"/>
        <v>42.024120018862909</v>
      </c>
    </row>
    <row r="240" spans="1:7" x14ac:dyDescent="0.35">
      <c r="A240" s="1">
        <v>38230</v>
      </c>
      <c r="B240">
        <v>439.75</v>
      </c>
      <c r="C240">
        <f t="shared" si="12"/>
        <v>16.610000000000014</v>
      </c>
      <c r="D240">
        <f t="shared" si="13"/>
        <v>3.9254147563454209</v>
      </c>
      <c r="E240">
        <v>2236727666783</v>
      </c>
      <c r="F240">
        <f t="shared" si="14"/>
        <v>-343239838907</v>
      </c>
      <c r="G240">
        <f t="shared" si="15"/>
        <v>-13.304037285353411</v>
      </c>
    </row>
    <row r="241" spans="1:7" x14ac:dyDescent="0.35">
      <c r="A241" s="1">
        <v>38198</v>
      </c>
      <c r="B241">
        <v>423.14</v>
      </c>
      <c r="C241">
        <f t="shared" si="12"/>
        <v>-9.0600000000000023</v>
      </c>
      <c r="D241">
        <f t="shared" si="13"/>
        <v>-2.0962517353077286</v>
      </c>
      <c r="E241">
        <v>2579967505690</v>
      </c>
      <c r="F241">
        <f t="shared" si="14"/>
        <v>574832307405</v>
      </c>
      <c r="G241">
        <f t="shared" si="15"/>
        <v>28.668007418983834</v>
      </c>
    </row>
    <row r="242" spans="1:7" x14ac:dyDescent="0.35">
      <c r="A242" s="1">
        <v>38168</v>
      </c>
      <c r="B242">
        <v>432.2</v>
      </c>
      <c r="C242">
        <f t="shared" si="12"/>
        <v>0.93999999999999773</v>
      </c>
      <c r="D242">
        <f t="shared" si="13"/>
        <v>0.21796596020961781</v>
      </c>
      <c r="E242">
        <v>2005135198285</v>
      </c>
      <c r="F242">
        <f t="shared" si="14"/>
        <v>107945736922</v>
      </c>
      <c r="G242">
        <f t="shared" si="15"/>
        <v>5.6897710597890638</v>
      </c>
    </row>
    <row r="243" spans="1:7" x14ac:dyDescent="0.35">
      <c r="A243" s="1">
        <v>38138</v>
      </c>
      <c r="B243">
        <v>431.26</v>
      </c>
      <c r="C243">
        <f t="shared" si="12"/>
        <v>-10.04000000000002</v>
      </c>
      <c r="D243">
        <f t="shared" si="13"/>
        <v>-2.2750963063675549</v>
      </c>
      <c r="E243">
        <v>1897189461363</v>
      </c>
      <c r="F243">
        <f t="shared" si="14"/>
        <v>-100294481579</v>
      </c>
      <c r="G243">
        <f t="shared" si="15"/>
        <v>-5.0210406913850321</v>
      </c>
    </row>
    <row r="244" spans="1:7" x14ac:dyDescent="0.35">
      <c r="A244" s="1">
        <v>38107</v>
      </c>
      <c r="B244">
        <v>441.3</v>
      </c>
      <c r="C244">
        <f t="shared" si="12"/>
        <v>-40.759999999999991</v>
      </c>
      <c r="D244">
        <f t="shared" si="13"/>
        <v>-8.4553789984649192</v>
      </c>
      <c r="E244">
        <v>1997483942942</v>
      </c>
      <c r="F244">
        <f t="shared" si="14"/>
        <v>-834749220151</v>
      </c>
      <c r="G244">
        <f t="shared" si="15"/>
        <v>-29.473181481972144</v>
      </c>
    </row>
    <row r="245" spans="1:7" x14ac:dyDescent="0.35">
      <c r="A245" s="1">
        <v>38077</v>
      </c>
      <c r="B245">
        <v>482.06</v>
      </c>
      <c r="C245">
        <f t="shared" si="12"/>
        <v>4.3299999999999841</v>
      </c>
      <c r="D245">
        <f t="shared" si="13"/>
        <v>0.90636970673811235</v>
      </c>
      <c r="E245">
        <v>2832233163093</v>
      </c>
      <c r="F245">
        <f t="shared" si="14"/>
        <v>617305529998</v>
      </c>
      <c r="G245">
        <f t="shared" si="15"/>
        <v>27.870234709899584</v>
      </c>
    </row>
    <row r="246" spans="1:7" x14ac:dyDescent="0.35">
      <c r="A246" s="1">
        <v>38044</v>
      </c>
      <c r="B246">
        <v>477.73</v>
      </c>
      <c r="C246">
        <f t="shared" si="12"/>
        <v>20.54000000000002</v>
      </c>
      <c r="D246">
        <f t="shared" si="13"/>
        <v>4.4926616942627833</v>
      </c>
      <c r="E246">
        <v>2214927633095</v>
      </c>
      <c r="F246">
        <f t="shared" si="14"/>
        <v>-914632792147</v>
      </c>
      <c r="G246">
        <f t="shared" si="15"/>
        <v>-29.225599377148122</v>
      </c>
    </row>
    <row r="247" spans="1:7" x14ac:dyDescent="0.35">
      <c r="A247" s="1">
        <v>38016</v>
      </c>
      <c r="B247">
        <v>457.19</v>
      </c>
      <c r="C247">
        <f t="shared" si="12"/>
        <v>14.410000000000025</v>
      </c>
      <c r="D247">
        <f t="shared" si="13"/>
        <v>3.2544378698224912</v>
      </c>
      <c r="E247">
        <v>3129560425242</v>
      </c>
      <c r="F247">
        <f t="shared" si="14"/>
        <v>-284882740633</v>
      </c>
      <c r="G247">
        <f t="shared" si="15"/>
        <v>-8.3434611968418793</v>
      </c>
    </row>
    <row r="248" spans="1:7" x14ac:dyDescent="0.35">
      <c r="A248" s="1">
        <v>37986</v>
      </c>
      <c r="B248">
        <v>442.78</v>
      </c>
      <c r="C248">
        <f t="shared" si="12"/>
        <v>29.449999999999989</v>
      </c>
      <c r="D248">
        <f t="shared" si="13"/>
        <v>7.1250574601408054</v>
      </c>
      <c r="E248">
        <v>3414443165875</v>
      </c>
      <c r="F248">
        <f t="shared" si="14"/>
        <v>1231787293627</v>
      </c>
      <c r="G248">
        <f t="shared" si="15"/>
        <v>56.435249793103466</v>
      </c>
    </row>
    <row r="249" spans="1:7" x14ac:dyDescent="0.35">
      <c r="A249" s="1">
        <v>37953</v>
      </c>
      <c r="B249">
        <v>413.33</v>
      </c>
      <c r="C249">
        <f t="shared" si="12"/>
        <v>4.2199999999999704</v>
      </c>
      <c r="D249">
        <f t="shared" si="13"/>
        <v>1.0315074185426829</v>
      </c>
      <c r="E249">
        <v>2182655872248</v>
      </c>
      <c r="F249">
        <f t="shared" si="14"/>
        <v>-2523499500619</v>
      </c>
      <c r="G249">
        <f t="shared" si="15"/>
        <v>-53.621253458142384</v>
      </c>
    </row>
    <row r="250" spans="1:7" x14ac:dyDescent="0.35">
      <c r="A250" s="1">
        <v>37925</v>
      </c>
      <c r="B250">
        <v>409.11</v>
      </c>
      <c r="C250">
        <f t="shared" si="12"/>
        <v>31.480000000000018</v>
      </c>
      <c r="D250">
        <f t="shared" si="13"/>
        <v>8.336202102587194</v>
      </c>
      <c r="E250">
        <v>4706155372867</v>
      </c>
      <c r="F250">
        <f t="shared" si="14"/>
        <v>1580257122853</v>
      </c>
      <c r="G250">
        <f t="shared" si="15"/>
        <v>50.553696776468094</v>
      </c>
    </row>
    <row r="251" spans="1:7" x14ac:dyDescent="0.35">
      <c r="A251" s="1">
        <v>37894</v>
      </c>
      <c r="B251">
        <v>377.63</v>
      </c>
      <c r="C251">
        <f t="shared" si="12"/>
        <v>2.1100000000000136</v>
      </c>
      <c r="D251">
        <f t="shared" si="13"/>
        <v>0.5618875159778477</v>
      </c>
      <c r="E251">
        <v>3125898250014</v>
      </c>
      <c r="F251">
        <f t="shared" si="14"/>
        <v>824565644785</v>
      </c>
      <c r="G251">
        <f t="shared" si="15"/>
        <v>35.829920582164156</v>
      </c>
    </row>
    <row r="252" spans="1:7" x14ac:dyDescent="0.35">
      <c r="A252" s="1">
        <v>37862</v>
      </c>
      <c r="B252">
        <v>375.52</v>
      </c>
      <c r="C252">
        <f t="shared" si="12"/>
        <v>22.899999999999977</v>
      </c>
      <c r="D252">
        <f t="shared" si="13"/>
        <v>6.4942430945493665</v>
      </c>
      <c r="E252">
        <v>2301332605229</v>
      </c>
      <c r="F252">
        <f t="shared" si="14"/>
        <v>573876904420</v>
      </c>
      <c r="G252">
        <f t="shared" si="15"/>
        <v>33.220933199690307</v>
      </c>
    </row>
    <row r="253" spans="1:7" x14ac:dyDescent="0.35">
      <c r="A253" s="1">
        <v>37833</v>
      </c>
      <c r="B253">
        <v>352.62</v>
      </c>
      <c r="C253">
        <f t="shared" si="12"/>
        <v>19.939999999999998</v>
      </c>
      <c r="D253">
        <f t="shared" si="13"/>
        <v>5.9937477455813388</v>
      </c>
      <c r="E253">
        <v>1727455700809</v>
      </c>
      <c r="F253">
        <f t="shared" si="14"/>
        <v>-256964146992</v>
      </c>
      <c r="G253">
        <f t="shared" si="15"/>
        <v>-12.949081681316093</v>
      </c>
    </row>
    <row r="254" spans="1:7" x14ac:dyDescent="0.35">
      <c r="A254" s="1">
        <v>37802</v>
      </c>
      <c r="B254">
        <v>332.68</v>
      </c>
      <c r="C254">
        <f t="shared" si="12"/>
        <v>17.240000000000009</v>
      </c>
      <c r="D254">
        <f t="shared" si="13"/>
        <v>5.4653816890692397</v>
      </c>
      <c r="E254">
        <v>1984419847801</v>
      </c>
      <c r="F254">
        <f t="shared" si="14"/>
        <v>-444938874616</v>
      </c>
      <c r="G254">
        <f t="shared" si="15"/>
        <v>-18.31507510645956</v>
      </c>
    </row>
    <row r="255" spans="1:7" x14ac:dyDescent="0.35">
      <c r="A255" s="1">
        <v>37771</v>
      </c>
      <c r="B255">
        <v>315.44</v>
      </c>
      <c r="C255">
        <f t="shared" si="12"/>
        <v>20.269999999999982</v>
      </c>
      <c r="D255">
        <f t="shared" si="13"/>
        <v>6.8672290544431958</v>
      </c>
      <c r="E255">
        <v>2429358722417</v>
      </c>
      <c r="F255">
        <f t="shared" si="14"/>
        <v>-172438928090</v>
      </c>
      <c r="G255">
        <f t="shared" si="15"/>
        <v>-6.6276840574591818</v>
      </c>
    </row>
    <row r="256" spans="1:7" x14ac:dyDescent="0.35">
      <c r="A256" s="1">
        <v>37741</v>
      </c>
      <c r="B256">
        <v>295.17</v>
      </c>
      <c r="C256">
        <f t="shared" si="12"/>
        <v>22.900000000000034</v>
      </c>
      <c r="D256">
        <f t="shared" si="13"/>
        <v>8.410768722224276</v>
      </c>
      <c r="E256">
        <v>2601797650507</v>
      </c>
      <c r="F256">
        <f t="shared" si="14"/>
        <v>739930016058</v>
      </c>
      <c r="G256">
        <f t="shared" si="15"/>
        <v>39.741279260003594</v>
      </c>
    </row>
    <row r="257" spans="1:7" x14ac:dyDescent="0.35">
      <c r="A257" s="1">
        <v>37711</v>
      </c>
      <c r="B257">
        <v>272.27</v>
      </c>
      <c r="C257">
        <f t="shared" si="12"/>
        <v>-9.0200000000000387</v>
      </c>
      <c r="D257">
        <f t="shared" si="13"/>
        <v>-3.2066550535035154</v>
      </c>
      <c r="E257">
        <v>1861867634449</v>
      </c>
      <c r="F257">
        <f t="shared" si="14"/>
        <v>198944709936</v>
      </c>
      <c r="G257">
        <f t="shared" si="15"/>
        <v>11.963555676776933</v>
      </c>
    </row>
    <row r="258" spans="1:7" x14ac:dyDescent="0.35">
      <c r="A258" s="1">
        <v>37680</v>
      </c>
      <c r="B258">
        <v>281.29000000000002</v>
      </c>
      <c r="C258">
        <f t="shared" si="12"/>
        <v>-9.1499999999999773</v>
      </c>
      <c r="D258">
        <f t="shared" si="13"/>
        <v>-3.1503925079190118</v>
      </c>
      <c r="E258">
        <v>1662922924513</v>
      </c>
      <c r="F258">
        <f t="shared" si="14"/>
        <v>-224114620983</v>
      </c>
      <c r="G258">
        <f t="shared" si="15"/>
        <v>-11.876532161107182</v>
      </c>
    </row>
    <row r="259" spans="1:7" x14ac:dyDescent="0.35">
      <c r="A259" s="1">
        <v>37652</v>
      </c>
      <c r="B259">
        <v>290.44</v>
      </c>
      <c r="C259">
        <f t="shared" si="12"/>
        <v>-1.6499999999999773</v>
      </c>
      <c r="D259">
        <f t="shared" si="13"/>
        <v>-0.56489438186859442</v>
      </c>
      <c r="E259">
        <v>1887037545496</v>
      </c>
      <c r="F259">
        <f t="shared" si="14"/>
        <v>-228061336659</v>
      </c>
      <c r="G259">
        <f t="shared" si="15"/>
        <v>-10.782537808664355</v>
      </c>
    </row>
    <row r="260" spans="1:7" x14ac:dyDescent="0.35">
      <c r="A260" s="1">
        <v>37621</v>
      </c>
      <c r="B260">
        <v>292.08999999999997</v>
      </c>
      <c r="C260">
        <f t="shared" si="12"/>
        <v>-10.270000000000039</v>
      </c>
      <c r="D260">
        <f t="shared" si="13"/>
        <v>-3.3966133086387216</v>
      </c>
      <c r="E260">
        <v>2115098882155</v>
      </c>
      <c r="F260">
        <f t="shared" si="14"/>
        <v>-2128017882625</v>
      </c>
      <c r="G260">
        <f t="shared" si="15"/>
        <v>-50.152234797981926</v>
      </c>
    </row>
    <row r="261" spans="1:7" x14ac:dyDescent="0.35">
      <c r="A261" s="1">
        <v>37589</v>
      </c>
      <c r="B261">
        <v>302.36</v>
      </c>
      <c r="C261">
        <f t="shared" si="12"/>
        <v>19.199999999999989</v>
      </c>
      <c r="D261">
        <f t="shared" si="13"/>
        <v>6.7806187314592412</v>
      </c>
      <c r="E261">
        <v>4243116764780</v>
      </c>
      <c r="F261">
        <f t="shared" si="14"/>
        <v>2107027069996</v>
      </c>
      <c r="G261">
        <f t="shared" si="15"/>
        <v>98.639447357525924</v>
      </c>
    </row>
    <row r="262" spans="1:7" x14ac:dyDescent="0.35">
      <c r="A262" s="1">
        <v>37560</v>
      </c>
      <c r="B262">
        <v>283.16000000000003</v>
      </c>
      <c r="C262">
        <f t="shared" si="12"/>
        <v>17.050000000000011</v>
      </c>
      <c r="D262">
        <f t="shared" si="13"/>
        <v>6.4071248731727524</v>
      </c>
      <c r="E262">
        <v>2136089694784</v>
      </c>
      <c r="F262">
        <f t="shared" si="14"/>
        <v>910247157131</v>
      </c>
      <c r="G262">
        <f t="shared" si="15"/>
        <v>74.254818965065496</v>
      </c>
    </row>
    <row r="263" spans="1:7" x14ac:dyDescent="0.35">
      <c r="A263" s="1">
        <v>37529</v>
      </c>
      <c r="B263">
        <v>266.11</v>
      </c>
      <c r="C263">
        <f t="shared" si="12"/>
        <v>-32.779999999999973</v>
      </c>
      <c r="D263">
        <f t="shared" si="13"/>
        <v>-10.967245474923876</v>
      </c>
      <c r="E263">
        <v>1225842537653</v>
      </c>
      <c r="F263">
        <f t="shared" si="14"/>
        <v>-474394382232</v>
      </c>
      <c r="G263">
        <f t="shared" si="15"/>
        <v>-27.901663390775383</v>
      </c>
    </row>
    <row r="264" spans="1:7" x14ac:dyDescent="0.35">
      <c r="A264" s="1">
        <v>37498</v>
      </c>
      <c r="B264">
        <v>298.89</v>
      </c>
      <c r="C264">
        <f t="shared" ref="C264:C327" si="16">IF(AND(ISNUMBER(B264),ISNUMBER(B265)), (B264 - B265), "")</f>
        <v>4.2699999999999818</v>
      </c>
      <c r="D264">
        <f t="shared" ref="D264:D327" si="17">IF(AND(ISNUMBER(C264),ISNUMBER(B265)), (100*C264/ABS(B265)), "")</f>
        <v>1.4493245536623385</v>
      </c>
      <c r="E264">
        <v>1700236919885</v>
      </c>
      <c r="F264">
        <f t="shared" ref="F264:F327" si="18">IF(AND(ISNUMBER(E264),ISNUMBER(E265)), (E264 - E265), "")</f>
        <v>-419801616651</v>
      </c>
      <c r="G264">
        <f t="shared" ref="G264:G327" si="19">IF(AND(ISNUMBER(F264),ISNUMBER(E265)), (100*F264/ABS(E265)), "")</f>
        <v>-19.801603103730724</v>
      </c>
    </row>
    <row r="265" spans="1:7" x14ac:dyDescent="0.35">
      <c r="A265" s="1">
        <v>37468</v>
      </c>
      <c r="B265">
        <v>294.62</v>
      </c>
      <c r="C265">
        <f t="shared" si="16"/>
        <v>-25.129999999999995</v>
      </c>
      <c r="D265">
        <f t="shared" si="17"/>
        <v>-7.8592650508209525</v>
      </c>
      <c r="E265">
        <v>2120038536536</v>
      </c>
      <c r="F265">
        <f t="shared" si="18"/>
        <v>1002916173613</v>
      </c>
      <c r="G265">
        <f t="shared" si="19"/>
        <v>89.776752028204456</v>
      </c>
    </row>
    <row r="266" spans="1:7" x14ac:dyDescent="0.35">
      <c r="A266" s="1">
        <v>37435</v>
      </c>
      <c r="B266">
        <v>319.75</v>
      </c>
      <c r="C266">
        <f t="shared" si="16"/>
        <v>-26.529999999999973</v>
      </c>
      <c r="D266">
        <f t="shared" si="17"/>
        <v>-7.6614300566015867</v>
      </c>
      <c r="E266">
        <v>1117122362923</v>
      </c>
      <c r="F266">
        <f t="shared" si="18"/>
        <v>143878301049</v>
      </c>
      <c r="G266">
        <f t="shared" si="19"/>
        <v>14.783373121430568</v>
      </c>
    </row>
    <row r="267" spans="1:7" x14ac:dyDescent="0.35">
      <c r="A267" s="1">
        <v>37407</v>
      </c>
      <c r="B267">
        <v>346.28</v>
      </c>
      <c r="C267">
        <f t="shared" si="16"/>
        <v>-6.5600000000000023</v>
      </c>
      <c r="D267">
        <f t="shared" si="17"/>
        <v>-1.8591996372293398</v>
      </c>
      <c r="E267">
        <v>973244061874</v>
      </c>
      <c r="F267">
        <f t="shared" si="18"/>
        <v>-343586700397</v>
      </c>
      <c r="G267">
        <f t="shared" si="19"/>
        <v>-26.091940607800812</v>
      </c>
    </row>
    <row r="268" spans="1:7" x14ac:dyDescent="0.35">
      <c r="A268" s="1">
        <v>37376</v>
      </c>
      <c r="B268">
        <v>352.84</v>
      </c>
      <c r="C268">
        <f t="shared" si="16"/>
        <v>1.4099999999999682</v>
      </c>
      <c r="D268">
        <f t="shared" si="17"/>
        <v>0.40121788122811602</v>
      </c>
      <c r="E268">
        <v>1316830762271</v>
      </c>
      <c r="F268">
        <f t="shared" si="18"/>
        <v>10149366489</v>
      </c>
      <c r="G268">
        <f t="shared" si="19"/>
        <v>0.7767284757984928</v>
      </c>
    </row>
    <row r="269" spans="1:7" x14ac:dyDescent="0.35">
      <c r="A269" s="1">
        <v>37344</v>
      </c>
      <c r="B269">
        <v>351.43</v>
      </c>
      <c r="C269">
        <f t="shared" si="16"/>
        <v>18.660000000000025</v>
      </c>
      <c r="D269">
        <f t="shared" si="17"/>
        <v>5.6074766355140264</v>
      </c>
      <c r="E269">
        <v>1306681395782</v>
      </c>
      <c r="F269">
        <f t="shared" si="18"/>
        <v>290932030028</v>
      </c>
      <c r="G269">
        <f t="shared" si="19"/>
        <v>28.64210796843949</v>
      </c>
    </row>
    <row r="270" spans="1:7" x14ac:dyDescent="0.35">
      <c r="A270" s="1">
        <v>37315</v>
      </c>
      <c r="B270">
        <v>332.77</v>
      </c>
      <c r="C270">
        <f t="shared" si="16"/>
        <v>5.0199999999999818</v>
      </c>
      <c r="D270">
        <f t="shared" si="17"/>
        <v>1.5316552250190638</v>
      </c>
      <c r="E270">
        <v>1015749365754</v>
      </c>
      <c r="F270">
        <f t="shared" si="18"/>
        <v>-566976958288</v>
      </c>
      <c r="G270">
        <f t="shared" si="19"/>
        <v>-35.822804592018301</v>
      </c>
    </row>
    <row r="271" spans="1:7" x14ac:dyDescent="0.35">
      <c r="A271" s="1">
        <v>37287</v>
      </c>
      <c r="B271">
        <v>327.75</v>
      </c>
      <c r="C271">
        <f t="shared" si="16"/>
        <v>10.350000000000023</v>
      </c>
      <c r="D271">
        <f t="shared" si="17"/>
        <v>3.2608695652173987</v>
      </c>
      <c r="E271">
        <v>1582726324042</v>
      </c>
      <c r="F271">
        <f t="shared" si="18"/>
        <v>374887997529</v>
      </c>
      <c r="G271">
        <f t="shared" si="19"/>
        <v>31.037928611794641</v>
      </c>
    </row>
    <row r="272" spans="1:7" x14ac:dyDescent="0.35">
      <c r="A272" s="1">
        <v>37256</v>
      </c>
      <c r="B272">
        <v>317.39999999999998</v>
      </c>
      <c r="C272">
        <f t="shared" si="16"/>
        <v>22.96999999999997</v>
      </c>
      <c r="D272">
        <f t="shared" si="17"/>
        <v>7.8015147912916385</v>
      </c>
      <c r="E272">
        <v>1207838326513</v>
      </c>
      <c r="F272">
        <f t="shared" si="18"/>
        <v>-494781691317</v>
      </c>
      <c r="G272">
        <f t="shared" si="19"/>
        <v>-29.060018450129725</v>
      </c>
    </row>
    <row r="273" spans="1:7" x14ac:dyDescent="0.35">
      <c r="A273" s="1">
        <v>37225</v>
      </c>
      <c r="B273">
        <v>294.43</v>
      </c>
      <c r="C273">
        <f t="shared" si="16"/>
        <v>27.569999999999993</v>
      </c>
      <c r="D273">
        <f t="shared" si="17"/>
        <v>10.331259836618448</v>
      </c>
      <c r="E273">
        <v>1702620017830</v>
      </c>
      <c r="F273">
        <f t="shared" si="18"/>
        <v>256087502144</v>
      </c>
      <c r="G273">
        <f t="shared" si="19"/>
        <v>17.703542738723279</v>
      </c>
    </row>
    <row r="274" spans="1:7" x14ac:dyDescent="0.35">
      <c r="A274" s="1">
        <v>37195</v>
      </c>
      <c r="B274">
        <v>266.86</v>
      </c>
      <c r="C274">
        <f t="shared" si="16"/>
        <v>15.460000000000008</v>
      </c>
      <c r="D274">
        <f t="shared" si="17"/>
        <v>6.1495624502784443</v>
      </c>
      <c r="E274">
        <v>1446532515686</v>
      </c>
      <c r="F274">
        <f t="shared" si="18"/>
        <v>512303899221</v>
      </c>
      <c r="G274">
        <f t="shared" si="19"/>
        <v>54.837101988964065</v>
      </c>
    </row>
    <row r="275" spans="1:7" x14ac:dyDescent="0.35">
      <c r="A275" s="1">
        <v>37162</v>
      </c>
      <c r="B275">
        <v>251.4</v>
      </c>
      <c r="C275">
        <f t="shared" si="16"/>
        <v>-46.77000000000001</v>
      </c>
      <c r="D275">
        <f t="shared" si="17"/>
        <v>-15.685682664251939</v>
      </c>
      <c r="E275">
        <v>934228616465</v>
      </c>
      <c r="F275">
        <f t="shared" si="18"/>
        <v>-48677390606</v>
      </c>
      <c r="G275">
        <f t="shared" si="19"/>
        <v>-4.9523952703326799</v>
      </c>
    </row>
    <row r="276" spans="1:7" x14ac:dyDescent="0.35">
      <c r="A276" s="1">
        <v>37134</v>
      </c>
      <c r="B276">
        <v>298.17</v>
      </c>
      <c r="C276">
        <f t="shared" si="16"/>
        <v>-3.5</v>
      </c>
      <c r="D276">
        <f t="shared" si="17"/>
        <v>-1.1602081744953094</v>
      </c>
      <c r="E276">
        <v>982906007071</v>
      </c>
      <c r="F276">
        <f t="shared" si="18"/>
        <v>-98427682143</v>
      </c>
      <c r="G276">
        <f t="shared" si="19"/>
        <v>-9.1024337006040312</v>
      </c>
    </row>
    <row r="277" spans="1:7" x14ac:dyDescent="0.35">
      <c r="A277" s="1">
        <v>37103</v>
      </c>
      <c r="B277">
        <v>301.67</v>
      </c>
      <c r="C277">
        <f t="shared" si="16"/>
        <v>-21.21999999999997</v>
      </c>
      <c r="D277">
        <f t="shared" si="17"/>
        <v>-6.5718975502493029</v>
      </c>
      <c r="E277">
        <v>1081333689214</v>
      </c>
      <c r="F277">
        <f t="shared" si="18"/>
        <v>232315111907</v>
      </c>
      <c r="G277">
        <f t="shared" si="19"/>
        <v>27.362783114108026</v>
      </c>
    </row>
    <row r="278" spans="1:7" x14ac:dyDescent="0.35">
      <c r="A278" s="1">
        <v>37071</v>
      </c>
      <c r="B278">
        <v>322.89</v>
      </c>
      <c r="C278">
        <f t="shared" si="16"/>
        <v>-7.6500000000000341</v>
      </c>
      <c r="D278">
        <f t="shared" si="17"/>
        <v>-2.3143946269740527</v>
      </c>
      <c r="E278">
        <v>849018577307</v>
      </c>
      <c r="F278">
        <f t="shared" si="18"/>
        <v>-385469886986</v>
      </c>
      <c r="G278">
        <f t="shared" si="19"/>
        <v>-31.225069989354761</v>
      </c>
    </row>
    <row r="279" spans="1:7" x14ac:dyDescent="0.35">
      <c r="A279" s="1">
        <v>37042</v>
      </c>
      <c r="B279">
        <v>330.54</v>
      </c>
      <c r="C279">
        <f t="shared" si="16"/>
        <v>2.8300000000000409</v>
      </c>
      <c r="D279">
        <f t="shared" si="17"/>
        <v>0.86356839888927439</v>
      </c>
      <c r="E279">
        <v>1234488464293</v>
      </c>
      <c r="F279">
        <f t="shared" si="18"/>
        <v>108170032505</v>
      </c>
      <c r="G279">
        <f t="shared" si="19"/>
        <v>9.6038588601700319</v>
      </c>
    </row>
    <row r="280" spans="1:7" x14ac:dyDescent="0.35">
      <c r="A280" s="1">
        <v>37011</v>
      </c>
      <c r="B280">
        <v>327.71</v>
      </c>
      <c r="C280">
        <f t="shared" si="16"/>
        <v>14.569999999999993</v>
      </c>
      <c r="D280">
        <f t="shared" si="17"/>
        <v>4.6528709203551104</v>
      </c>
      <c r="E280">
        <v>1126318431788</v>
      </c>
      <c r="F280">
        <f t="shared" si="18"/>
        <v>407552759526</v>
      </c>
      <c r="G280">
        <f t="shared" si="19"/>
        <v>56.701756254358429</v>
      </c>
    </row>
    <row r="281" spans="1:7" x14ac:dyDescent="0.35">
      <c r="A281" s="1">
        <v>36980</v>
      </c>
      <c r="B281">
        <v>313.14</v>
      </c>
      <c r="C281">
        <f t="shared" si="16"/>
        <v>-35.879999999999995</v>
      </c>
      <c r="D281">
        <f t="shared" si="17"/>
        <v>-10.280213168299809</v>
      </c>
      <c r="E281">
        <v>718765672262</v>
      </c>
      <c r="F281">
        <f t="shared" si="18"/>
        <v>45944667347</v>
      </c>
      <c r="G281">
        <f t="shared" si="19"/>
        <v>6.828661265235672</v>
      </c>
    </row>
    <row r="282" spans="1:7" x14ac:dyDescent="0.35">
      <c r="A282" s="1">
        <v>36950</v>
      </c>
      <c r="B282">
        <v>349.02</v>
      </c>
      <c r="C282">
        <f t="shared" si="16"/>
        <v>-30</v>
      </c>
      <c r="D282">
        <f t="shared" si="17"/>
        <v>-7.915149596327371</v>
      </c>
      <c r="E282">
        <v>672821004915</v>
      </c>
      <c r="F282">
        <f t="shared" si="18"/>
        <v>-124627445937</v>
      </c>
      <c r="G282">
        <f t="shared" si="19"/>
        <v>-15.628276135447638</v>
      </c>
    </row>
    <row r="283" spans="1:7" x14ac:dyDescent="0.35">
      <c r="A283" s="1">
        <v>36922</v>
      </c>
      <c r="B283">
        <v>379.02</v>
      </c>
      <c r="C283">
        <f t="shared" si="16"/>
        <v>45.229999999999961</v>
      </c>
      <c r="D283">
        <f t="shared" si="17"/>
        <v>13.550435902813135</v>
      </c>
      <c r="E283">
        <v>797448450852</v>
      </c>
      <c r="F283">
        <f t="shared" si="18"/>
        <v>222564924507</v>
      </c>
      <c r="G283">
        <f t="shared" si="19"/>
        <v>38.714785570918238</v>
      </c>
    </row>
    <row r="284" spans="1:7" x14ac:dyDescent="0.35">
      <c r="A284" s="1">
        <v>36889</v>
      </c>
      <c r="B284">
        <v>333.79</v>
      </c>
      <c r="C284">
        <f t="shared" si="16"/>
        <v>7.4300000000000068</v>
      </c>
      <c r="D284">
        <f t="shared" si="17"/>
        <v>2.2766270376271622</v>
      </c>
      <c r="E284">
        <v>574883526345</v>
      </c>
      <c r="F284">
        <f t="shared" si="18"/>
        <v>-95470175963</v>
      </c>
      <c r="G284">
        <f t="shared" si="19"/>
        <v>-14.24176157069024</v>
      </c>
    </row>
    <row r="285" spans="1:7" x14ac:dyDescent="0.35">
      <c r="A285" s="1">
        <v>36860</v>
      </c>
      <c r="B285">
        <v>326.36</v>
      </c>
      <c r="C285">
        <f t="shared" si="16"/>
        <v>-31.490000000000009</v>
      </c>
      <c r="D285">
        <f t="shared" si="17"/>
        <v>-8.7997764426435676</v>
      </c>
      <c r="E285">
        <v>670353702308</v>
      </c>
      <c r="F285">
        <f t="shared" si="18"/>
        <v>25150579794</v>
      </c>
      <c r="G285">
        <f t="shared" si="19"/>
        <v>3.8980871165040383</v>
      </c>
    </row>
    <row r="286" spans="1:7" x14ac:dyDescent="0.35">
      <c r="A286" s="1">
        <v>36830</v>
      </c>
      <c r="B286">
        <v>357.85</v>
      </c>
      <c r="C286">
        <f t="shared" si="16"/>
        <v>-28.17999999999995</v>
      </c>
      <c r="D286">
        <f t="shared" si="17"/>
        <v>-7.2999507810273689</v>
      </c>
      <c r="E286">
        <v>645203122514</v>
      </c>
      <c r="F286">
        <f t="shared" si="18"/>
        <v>164862906065</v>
      </c>
      <c r="G286">
        <f t="shared" si="19"/>
        <v>34.322111790634189</v>
      </c>
    </row>
    <row r="287" spans="1:7" x14ac:dyDescent="0.35">
      <c r="A287" s="1">
        <v>36798</v>
      </c>
      <c r="B287">
        <v>386.03</v>
      </c>
      <c r="C287">
        <f t="shared" si="16"/>
        <v>-37.53000000000003</v>
      </c>
      <c r="D287">
        <f t="shared" si="17"/>
        <v>-8.86061006705072</v>
      </c>
      <c r="E287">
        <v>480340216449</v>
      </c>
      <c r="F287">
        <f t="shared" si="18"/>
        <v>-36570777752</v>
      </c>
      <c r="G287">
        <f t="shared" si="19"/>
        <v>-7.0748693996203746</v>
      </c>
    </row>
    <row r="288" spans="1:7" x14ac:dyDescent="0.35">
      <c r="A288" s="1">
        <v>36769</v>
      </c>
      <c r="B288">
        <v>423.56</v>
      </c>
      <c r="C288">
        <f t="shared" si="16"/>
        <v>1.4800000000000182</v>
      </c>
      <c r="D288">
        <f t="shared" si="17"/>
        <v>0.35064442759666847</v>
      </c>
      <c r="E288">
        <v>516910994201</v>
      </c>
      <c r="F288">
        <f t="shared" si="18"/>
        <v>129057533575</v>
      </c>
      <c r="G288">
        <f t="shared" si="19"/>
        <v>33.274818114733236</v>
      </c>
    </row>
    <row r="289" spans="1:7" x14ac:dyDescent="0.35">
      <c r="A289" s="1">
        <v>36738</v>
      </c>
      <c r="B289">
        <v>422.08</v>
      </c>
      <c r="C289">
        <f t="shared" si="16"/>
        <v>-23.439999999999998</v>
      </c>
      <c r="D289">
        <f t="shared" si="17"/>
        <v>-5.2612677320883465</v>
      </c>
      <c r="E289">
        <v>387853460626</v>
      </c>
      <c r="F289">
        <f t="shared" si="18"/>
        <v>-9571054205</v>
      </c>
      <c r="G289">
        <f t="shared" si="19"/>
        <v>-2.4082697085432629</v>
      </c>
    </row>
    <row r="290" spans="1:7" x14ac:dyDescent="0.35">
      <c r="A290" s="1">
        <v>36707</v>
      </c>
      <c r="B290">
        <v>445.52</v>
      </c>
      <c r="C290">
        <f t="shared" si="16"/>
        <v>13.819999999999993</v>
      </c>
      <c r="D290">
        <f t="shared" si="17"/>
        <v>3.2012971971276336</v>
      </c>
      <c r="E290">
        <v>397424514831</v>
      </c>
      <c r="F290">
        <f t="shared" si="18"/>
        <v>84415000697</v>
      </c>
      <c r="G290">
        <f t="shared" si="19"/>
        <v>26.968829024430793</v>
      </c>
    </row>
    <row r="291" spans="1:7" x14ac:dyDescent="0.35">
      <c r="A291" s="1">
        <v>36677</v>
      </c>
      <c r="B291">
        <v>431.7</v>
      </c>
      <c r="C291">
        <f t="shared" si="16"/>
        <v>-19.660000000000025</v>
      </c>
      <c r="D291">
        <f t="shared" si="17"/>
        <v>-4.3557249202410544</v>
      </c>
      <c r="E291">
        <v>313009514134</v>
      </c>
      <c r="F291">
        <f t="shared" si="18"/>
        <v>-1180385600797</v>
      </c>
      <c r="G291">
        <f t="shared" si="19"/>
        <v>-79.040408596189749</v>
      </c>
    </row>
    <row r="292" spans="1:7" x14ac:dyDescent="0.35">
      <c r="A292" s="1">
        <v>36644</v>
      </c>
      <c r="B292">
        <v>451.36</v>
      </c>
      <c r="C292">
        <f t="shared" si="16"/>
        <v>-48.039999999999964</v>
      </c>
      <c r="D292">
        <f t="shared" si="17"/>
        <v>-9.6195434521425636</v>
      </c>
      <c r="E292">
        <v>1493395114931</v>
      </c>
      <c r="F292">
        <f t="shared" si="18"/>
        <v>1226738782734</v>
      </c>
      <c r="G292">
        <f t="shared" si="19"/>
        <v>460.04487222441492</v>
      </c>
    </row>
    <row r="293" spans="1:7" x14ac:dyDescent="0.35">
      <c r="A293" s="1">
        <v>36616</v>
      </c>
      <c r="B293">
        <v>499.4</v>
      </c>
      <c r="C293">
        <f t="shared" si="16"/>
        <v>1.6599999999999682</v>
      </c>
      <c r="D293">
        <f t="shared" si="17"/>
        <v>0.33350745369067547</v>
      </c>
      <c r="E293">
        <v>266656332197</v>
      </c>
      <c r="F293">
        <f t="shared" si="18"/>
        <v>-68879261376</v>
      </c>
      <c r="G293">
        <f t="shared" si="19"/>
        <v>-20.528153404689224</v>
      </c>
    </row>
    <row r="294" spans="1:7" x14ac:dyDescent="0.35">
      <c r="A294" s="1">
        <v>36585</v>
      </c>
      <c r="B294">
        <v>497.74</v>
      </c>
      <c r="C294">
        <f t="shared" si="16"/>
        <v>6.3500000000000227</v>
      </c>
      <c r="D294">
        <f t="shared" si="17"/>
        <v>1.2922525895927925</v>
      </c>
      <c r="E294">
        <v>335535593573</v>
      </c>
      <c r="F294">
        <f t="shared" si="18"/>
        <v>-11315123128</v>
      </c>
      <c r="G294">
        <f t="shared" si="19"/>
        <v>-3.2622458548223543</v>
      </c>
    </row>
    <row r="295" spans="1:7" x14ac:dyDescent="0.35">
      <c r="A295" s="1">
        <v>36556</v>
      </c>
      <c r="B295">
        <v>491.39</v>
      </c>
      <c r="C295">
        <f t="shared" si="16"/>
        <v>1.9699999999999704</v>
      </c>
      <c r="D295">
        <f t="shared" si="17"/>
        <v>0.40251726533447152</v>
      </c>
      <c r="E295">
        <v>346850716701</v>
      </c>
      <c r="F295">
        <f t="shared" si="18"/>
        <v>34314563214</v>
      </c>
      <c r="G295">
        <f t="shared" si="19"/>
        <v>10.979390010131203</v>
      </c>
    </row>
    <row r="296" spans="1:7" x14ac:dyDescent="0.35">
      <c r="A296" s="1">
        <v>36525</v>
      </c>
      <c r="B296">
        <v>489.42</v>
      </c>
      <c r="C296">
        <f t="shared" si="16"/>
        <v>54.720000000000027</v>
      </c>
      <c r="D296">
        <f t="shared" si="17"/>
        <v>12.587991718426508</v>
      </c>
      <c r="E296">
        <v>312536153487</v>
      </c>
      <c r="F296">
        <f t="shared" si="18"/>
        <v>46854803695</v>
      </c>
      <c r="G296">
        <f t="shared" si="19"/>
        <v>17.635714261344383</v>
      </c>
    </row>
    <row r="297" spans="1:7" x14ac:dyDescent="0.35">
      <c r="A297" s="1">
        <v>36494</v>
      </c>
      <c r="B297">
        <v>434.7</v>
      </c>
      <c r="C297">
        <f t="shared" si="16"/>
        <v>35.649999999999977</v>
      </c>
      <c r="D297">
        <f t="shared" si="17"/>
        <v>8.9337175792507146</v>
      </c>
      <c r="E297">
        <v>265681349792</v>
      </c>
      <c r="F297">
        <f t="shared" si="18"/>
        <v>88738161502</v>
      </c>
      <c r="G297">
        <f t="shared" si="19"/>
        <v>50.150651381144499</v>
      </c>
    </row>
    <row r="298" spans="1:7" x14ac:dyDescent="0.35">
      <c r="A298" s="1">
        <v>36462</v>
      </c>
      <c r="B298">
        <v>399.05</v>
      </c>
      <c r="C298">
        <f t="shared" si="16"/>
        <v>7.9800000000000182</v>
      </c>
      <c r="D298">
        <f t="shared" si="17"/>
        <v>2.0405553992891345</v>
      </c>
      <c r="E298">
        <v>176943188290</v>
      </c>
      <c r="F298">
        <f t="shared" si="18"/>
        <v>-33212246326</v>
      </c>
      <c r="G298">
        <f t="shared" si="19"/>
        <v>-15.803658081308269</v>
      </c>
    </row>
    <row r="299" spans="1:7" x14ac:dyDescent="0.35">
      <c r="A299" s="1">
        <v>36433</v>
      </c>
      <c r="B299">
        <v>391.07</v>
      </c>
      <c r="C299">
        <f t="shared" si="16"/>
        <v>-14.230000000000018</v>
      </c>
      <c r="D299">
        <f t="shared" si="17"/>
        <v>-3.5109795213422199</v>
      </c>
      <c r="E299">
        <v>210155434616</v>
      </c>
      <c r="F299">
        <f t="shared" si="18"/>
        <v>39663693675</v>
      </c>
      <c r="G299">
        <f t="shared" si="19"/>
        <v>23.264290373294934</v>
      </c>
    </row>
    <row r="300" spans="1:7" x14ac:dyDescent="0.35">
      <c r="A300" s="1">
        <v>36403</v>
      </c>
      <c r="B300">
        <v>405.3</v>
      </c>
      <c r="C300">
        <f t="shared" si="16"/>
        <v>3.3600000000000136</v>
      </c>
      <c r="D300">
        <f t="shared" si="17"/>
        <v>0.83594566353187383</v>
      </c>
      <c r="E300">
        <v>170491740941</v>
      </c>
      <c r="F300">
        <f t="shared" si="18"/>
        <v>-16760124955</v>
      </c>
      <c r="G300">
        <f t="shared" si="19"/>
        <v>-8.9505783425990533</v>
      </c>
    </row>
    <row r="301" spans="1:7" x14ac:dyDescent="0.35">
      <c r="A301" s="1">
        <v>36371</v>
      </c>
      <c r="B301">
        <v>401.94</v>
      </c>
      <c r="C301">
        <f t="shared" si="16"/>
        <v>-11.870000000000005</v>
      </c>
      <c r="D301">
        <f t="shared" si="17"/>
        <v>-2.8684662042966589</v>
      </c>
      <c r="E301">
        <v>187251865896</v>
      </c>
      <c r="F301">
        <f t="shared" si="18"/>
        <v>5052350934</v>
      </c>
      <c r="G301">
        <f t="shared" si="19"/>
        <v>2.7729771591618841</v>
      </c>
    </row>
    <row r="302" spans="1:7" x14ac:dyDescent="0.35">
      <c r="A302" s="1">
        <v>36341</v>
      </c>
      <c r="B302">
        <v>413.81</v>
      </c>
      <c r="C302">
        <f t="shared" si="16"/>
        <v>41.480000000000018</v>
      </c>
      <c r="D302">
        <f t="shared" si="17"/>
        <v>11.140654795477136</v>
      </c>
      <c r="E302">
        <v>182199514962</v>
      </c>
      <c r="F302">
        <f t="shared" si="18"/>
        <v>-23097021903</v>
      </c>
      <c r="G302">
        <f t="shared" si="19"/>
        <v>-11.250565769742265</v>
      </c>
    </row>
    <row r="303" spans="1:7" x14ac:dyDescent="0.35">
      <c r="A303" s="1">
        <v>36311</v>
      </c>
      <c r="B303">
        <v>372.33</v>
      </c>
      <c r="C303">
        <f t="shared" si="16"/>
        <v>-3.3300000000000409</v>
      </c>
      <c r="D303">
        <f t="shared" si="17"/>
        <v>-0.88643986583613921</v>
      </c>
      <c r="E303">
        <v>205296536865</v>
      </c>
      <c r="F303">
        <f t="shared" si="18"/>
        <v>-16875298241</v>
      </c>
      <c r="G303">
        <f t="shared" si="19"/>
        <v>-7.5956064516227526</v>
      </c>
    </row>
    <row r="304" spans="1:7" x14ac:dyDescent="0.35">
      <c r="A304" s="1">
        <v>36280</v>
      </c>
      <c r="B304">
        <v>375.66</v>
      </c>
      <c r="C304">
        <f t="shared" si="16"/>
        <v>40.910000000000025</v>
      </c>
      <c r="D304">
        <f t="shared" si="17"/>
        <v>12.221060492905162</v>
      </c>
      <c r="E304">
        <v>222171835106</v>
      </c>
      <c r="F304">
        <f t="shared" si="18"/>
        <v>-48205347346</v>
      </c>
      <c r="G304">
        <f t="shared" si="19"/>
        <v>-17.828925839390269</v>
      </c>
    </row>
    <row r="305" spans="1:7" x14ac:dyDescent="0.35">
      <c r="A305" s="1">
        <v>36250</v>
      </c>
      <c r="B305">
        <v>334.75</v>
      </c>
      <c r="C305">
        <f t="shared" si="16"/>
        <v>38.19</v>
      </c>
      <c r="D305">
        <f t="shared" si="17"/>
        <v>12.877663879147558</v>
      </c>
      <c r="E305">
        <v>270377182452</v>
      </c>
      <c r="F305">
        <f t="shared" si="18"/>
        <v>138412623799</v>
      </c>
      <c r="G305">
        <f t="shared" si="19"/>
        <v>104.88620976102769</v>
      </c>
    </row>
    <row r="306" spans="1:7" x14ac:dyDescent="0.35">
      <c r="A306" s="1">
        <v>36217</v>
      </c>
      <c r="B306">
        <v>296.56</v>
      </c>
      <c r="C306">
        <f t="shared" si="16"/>
        <v>2.6499999999999773</v>
      </c>
      <c r="D306">
        <f t="shared" si="17"/>
        <v>0.90163655540811027</v>
      </c>
      <c r="E306">
        <v>131964558653</v>
      </c>
      <c r="F306">
        <f t="shared" si="18"/>
        <v>-67265687873</v>
      </c>
      <c r="G306">
        <f t="shared" si="19"/>
        <v>-33.762789057344101</v>
      </c>
    </row>
    <row r="307" spans="1:7" x14ac:dyDescent="0.35">
      <c r="A307" s="1">
        <v>36189</v>
      </c>
      <c r="B307">
        <v>293.91000000000003</v>
      </c>
      <c r="C307">
        <f t="shared" si="16"/>
        <v>-5.0600000000000023</v>
      </c>
      <c r="D307">
        <f t="shared" si="17"/>
        <v>-1.692477506104292</v>
      </c>
      <c r="E307">
        <v>199230246526</v>
      </c>
      <c r="F307">
        <f t="shared" si="18"/>
        <v>-34102716893</v>
      </c>
      <c r="G307">
        <f t="shared" si="19"/>
        <v>-14.615473267598786</v>
      </c>
    </row>
    <row r="308" spans="1:7" x14ac:dyDescent="0.35">
      <c r="A308" s="1">
        <v>36160</v>
      </c>
      <c r="B308">
        <v>298.97000000000003</v>
      </c>
      <c r="C308">
        <f t="shared" si="16"/>
        <v>-5.5599999999999454</v>
      </c>
      <c r="D308">
        <f t="shared" si="17"/>
        <v>-1.8257642925163189</v>
      </c>
      <c r="E308">
        <v>233332963419</v>
      </c>
      <c r="F308">
        <f t="shared" si="18"/>
        <v>-48766034081</v>
      </c>
      <c r="G308">
        <f t="shared" si="19"/>
        <v>-17.286851251926198</v>
      </c>
    </row>
    <row r="309" spans="1:7" x14ac:dyDescent="0.35">
      <c r="A309" s="1">
        <v>36129</v>
      </c>
      <c r="B309">
        <v>304.52999999999997</v>
      </c>
      <c r="C309">
        <f t="shared" si="16"/>
        <v>23.129999999999995</v>
      </c>
      <c r="D309">
        <f t="shared" si="17"/>
        <v>8.2196162046908299</v>
      </c>
      <c r="E309">
        <v>282098997500</v>
      </c>
      <c r="F309">
        <f t="shared" si="18"/>
        <v>131992988592</v>
      </c>
      <c r="G309">
        <f t="shared" si="19"/>
        <v>87.933181057993835</v>
      </c>
    </row>
    <row r="310" spans="1:7" x14ac:dyDescent="0.35">
      <c r="A310" s="1">
        <v>36098</v>
      </c>
      <c r="B310">
        <v>281.39999999999998</v>
      </c>
      <c r="C310">
        <f t="shared" si="16"/>
        <v>26.529999999999973</v>
      </c>
      <c r="D310">
        <f t="shared" si="17"/>
        <v>10.409228234001636</v>
      </c>
      <c r="E310">
        <v>150106008908</v>
      </c>
      <c r="F310">
        <f t="shared" si="18"/>
        <v>-198701147692</v>
      </c>
      <c r="G310">
        <f t="shared" si="19"/>
        <v>-56.965903345803085</v>
      </c>
    </row>
    <row r="311" spans="1:7" x14ac:dyDescent="0.35">
      <c r="A311" s="1">
        <v>36068</v>
      </c>
      <c r="B311">
        <v>254.87</v>
      </c>
      <c r="C311">
        <f t="shared" si="16"/>
        <v>14.560000000000002</v>
      </c>
      <c r="D311">
        <f t="shared" si="17"/>
        <v>6.0588406641421511</v>
      </c>
      <c r="E311">
        <v>348807156600</v>
      </c>
      <c r="F311">
        <f t="shared" si="18"/>
        <v>74049089760</v>
      </c>
      <c r="G311">
        <f t="shared" si="19"/>
        <v>26.950651753974178</v>
      </c>
    </row>
    <row r="312" spans="1:7" x14ac:dyDescent="0.35">
      <c r="A312" s="1">
        <v>36038</v>
      </c>
      <c r="B312">
        <v>240.31</v>
      </c>
      <c r="C312">
        <f t="shared" si="16"/>
        <v>-99.519999999999982</v>
      </c>
      <c r="D312">
        <f t="shared" si="17"/>
        <v>-29.285230850719472</v>
      </c>
      <c r="E312">
        <v>274758066840</v>
      </c>
      <c r="F312">
        <f t="shared" si="18"/>
        <v>59523595662</v>
      </c>
      <c r="G312">
        <f t="shared" si="19"/>
        <v>27.655233539600488</v>
      </c>
    </row>
    <row r="313" spans="1:7" x14ac:dyDescent="0.35">
      <c r="A313" s="1">
        <v>36007</v>
      </c>
      <c r="B313">
        <v>339.83</v>
      </c>
      <c r="C313">
        <f t="shared" si="16"/>
        <v>9.3100000000000023</v>
      </c>
      <c r="D313">
        <f t="shared" si="17"/>
        <v>2.8167735689216999</v>
      </c>
      <c r="E313">
        <v>215234471178</v>
      </c>
      <c r="F313">
        <f t="shared" si="18"/>
        <v>4736110194</v>
      </c>
      <c r="G313">
        <f t="shared" si="19"/>
        <v>2.2499511026406482</v>
      </c>
    </row>
    <row r="314" spans="1:7" x14ac:dyDescent="0.35">
      <c r="A314" s="1">
        <v>35976</v>
      </c>
      <c r="B314">
        <v>330.52</v>
      </c>
      <c r="C314">
        <f t="shared" si="16"/>
        <v>-39.580000000000041</v>
      </c>
      <c r="D314">
        <f t="shared" si="17"/>
        <v>-10.694406917049456</v>
      </c>
      <c r="E314">
        <v>210498360984</v>
      </c>
      <c r="F314">
        <f t="shared" si="18"/>
        <v>14702253377</v>
      </c>
      <c r="G314">
        <f t="shared" si="19"/>
        <v>7.5089610088215935</v>
      </c>
    </row>
    <row r="315" spans="1:7" x14ac:dyDescent="0.35">
      <c r="A315" s="1">
        <v>35944</v>
      </c>
      <c r="B315">
        <v>370.1</v>
      </c>
      <c r="C315">
        <f t="shared" si="16"/>
        <v>-60.31</v>
      </c>
      <c r="D315">
        <f t="shared" si="17"/>
        <v>-14.012220905648102</v>
      </c>
      <c r="E315">
        <v>195796107607</v>
      </c>
      <c r="F315">
        <f t="shared" si="18"/>
        <v>-26265274866</v>
      </c>
      <c r="G315">
        <f t="shared" si="19"/>
        <v>-11.827934498783705</v>
      </c>
    </row>
    <row r="316" spans="1:7" x14ac:dyDescent="0.35">
      <c r="A316" s="1">
        <v>35915</v>
      </c>
      <c r="B316">
        <v>430.41</v>
      </c>
      <c r="C316">
        <f t="shared" si="16"/>
        <v>-5.6099999999999568</v>
      </c>
      <c r="D316">
        <f t="shared" si="17"/>
        <v>-1.2866382276042285</v>
      </c>
      <c r="E316">
        <v>222061382473</v>
      </c>
      <c r="F316">
        <f t="shared" si="18"/>
        <v>-36282642376</v>
      </c>
      <c r="G316">
        <f t="shared" si="19"/>
        <v>-14.044312577853082</v>
      </c>
    </row>
    <row r="317" spans="1:7" x14ac:dyDescent="0.35">
      <c r="A317" s="1">
        <v>35885</v>
      </c>
      <c r="B317">
        <v>436.02</v>
      </c>
      <c r="C317">
        <f t="shared" si="16"/>
        <v>16.789999999999964</v>
      </c>
      <c r="D317">
        <f t="shared" si="17"/>
        <v>4.0049614769935271</v>
      </c>
      <c r="E317">
        <v>258344024849</v>
      </c>
      <c r="F317">
        <f t="shared" si="18"/>
        <v>66816450689</v>
      </c>
      <c r="G317">
        <f t="shared" si="19"/>
        <v>34.886073706119348</v>
      </c>
    </row>
    <row r="318" spans="1:7" x14ac:dyDescent="0.35">
      <c r="A318" s="1">
        <v>35853</v>
      </c>
      <c r="B318">
        <v>419.23</v>
      </c>
      <c r="C318">
        <f t="shared" si="16"/>
        <v>39.430000000000007</v>
      </c>
      <c r="D318">
        <f t="shared" si="17"/>
        <v>10.381779884149555</v>
      </c>
      <c r="E318">
        <v>191527574160</v>
      </c>
      <c r="F318">
        <f t="shared" si="18"/>
        <v>11831885946</v>
      </c>
      <c r="G318">
        <f t="shared" si="19"/>
        <v>6.5844016980025586</v>
      </c>
    </row>
    <row r="319" spans="1:7" x14ac:dyDescent="0.35">
      <c r="A319" s="1">
        <v>35825</v>
      </c>
      <c r="B319">
        <v>379.8</v>
      </c>
      <c r="C319">
        <f t="shared" si="16"/>
        <v>-32.659999999999968</v>
      </c>
      <c r="D319">
        <f t="shared" si="17"/>
        <v>-7.9183435969548492</v>
      </c>
      <c r="E319">
        <v>179695688214</v>
      </c>
      <c r="F319">
        <f t="shared" si="18"/>
        <v>460595288</v>
      </c>
      <c r="G319">
        <f t="shared" si="19"/>
        <v>0.25697829620350293</v>
      </c>
    </row>
    <row r="320" spans="1:7" x14ac:dyDescent="0.35">
      <c r="A320" s="1">
        <v>35795</v>
      </c>
      <c r="B320">
        <v>412.46</v>
      </c>
      <c r="C320">
        <f t="shared" si="16"/>
        <v>8.7899999999999636</v>
      </c>
      <c r="D320">
        <f t="shared" si="17"/>
        <v>2.1775212425991435</v>
      </c>
      <c r="E320">
        <v>179235092926</v>
      </c>
      <c r="F320">
        <f t="shared" si="18"/>
        <v>-48539121913</v>
      </c>
      <c r="G320">
        <f t="shared" si="19"/>
        <v>-21.310191738476373</v>
      </c>
    </row>
    <row r="321" spans="1:7" x14ac:dyDescent="0.35">
      <c r="A321" s="1">
        <v>35762</v>
      </c>
      <c r="B321">
        <v>403.67</v>
      </c>
      <c r="C321">
        <f t="shared" si="16"/>
        <v>-15.589999999999975</v>
      </c>
      <c r="D321">
        <f t="shared" si="17"/>
        <v>-3.7184563278156695</v>
      </c>
      <c r="E321">
        <v>227774214839</v>
      </c>
      <c r="F321">
        <f t="shared" si="18"/>
        <v>-7383596297</v>
      </c>
      <c r="G321">
        <f t="shared" si="19"/>
        <v>-3.139847348183475</v>
      </c>
    </row>
    <row r="322" spans="1:7" x14ac:dyDescent="0.35">
      <c r="A322" s="1">
        <v>35734</v>
      </c>
      <c r="B322">
        <v>419.26</v>
      </c>
      <c r="C322">
        <f t="shared" si="16"/>
        <v>-82.79000000000002</v>
      </c>
      <c r="D322">
        <f t="shared" si="17"/>
        <v>-16.490389403445874</v>
      </c>
      <c r="E322">
        <v>235157811136</v>
      </c>
      <c r="F322">
        <f t="shared" si="18"/>
        <v>-15318462033</v>
      </c>
      <c r="G322">
        <f t="shared" si="19"/>
        <v>-6.1157337735795876</v>
      </c>
    </row>
    <row r="323" spans="1:7" x14ac:dyDescent="0.35">
      <c r="A323" s="1">
        <v>35703</v>
      </c>
      <c r="B323">
        <v>502.05</v>
      </c>
      <c r="C323">
        <f t="shared" si="16"/>
        <v>12.810000000000002</v>
      </c>
      <c r="D323">
        <f t="shared" si="17"/>
        <v>2.6183468236448375</v>
      </c>
      <c r="E323">
        <v>250476273169</v>
      </c>
      <c r="F323">
        <f t="shared" si="18"/>
        <v>39808239745</v>
      </c>
      <c r="G323">
        <f t="shared" si="19"/>
        <v>18.896193740452372</v>
      </c>
    </row>
    <row r="324" spans="1:7" x14ac:dyDescent="0.35">
      <c r="A324" s="1">
        <v>35671</v>
      </c>
      <c r="B324">
        <v>489.24</v>
      </c>
      <c r="C324">
        <f t="shared" si="16"/>
        <v>-72.080000000000041</v>
      </c>
      <c r="D324">
        <f t="shared" si="17"/>
        <v>-12.841160122568237</v>
      </c>
      <c r="E324">
        <v>210668033424</v>
      </c>
      <c r="F324">
        <f t="shared" si="18"/>
        <v>-41501140665</v>
      </c>
      <c r="G324">
        <f t="shared" si="19"/>
        <v>-16.45765816338546</v>
      </c>
    </row>
    <row r="325" spans="1:7" x14ac:dyDescent="0.35">
      <c r="A325" s="1">
        <v>35642</v>
      </c>
      <c r="B325">
        <v>561.32000000000005</v>
      </c>
      <c r="C325">
        <f t="shared" si="16"/>
        <v>7.2000000000000455</v>
      </c>
      <c r="D325">
        <f t="shared" si="17"/>
        <v>1.2993575398830661</v>
      </c>
      <c r="E325">
        <v>252169174089</v>
      </c>
      <c r="F325">
        <f t="shared" si="18"/>
        <v>-11511073024</v>
      </c>
      <c r="G325">
        <f t="shared" si="19"/>
        <v>-4.3655424135987468</v>
      </c>
    </row>
    <row r="326" spans="1:7" x14ac:dyDescent="0.35">
      <c r="A326" s="1">
        <v>35611</v>
      </c>
      <c r="B326">
        <v>554.12</v>
      </c>
      <c r="C326">
        <f t="shared" si="16"/>
        <v>27.110000000000014</v>
      </c>
      <c r="D326">
        <f t="shared" si="17"/>
        <v>5.1441149124305072</v>
      </c>
      <c r="E326">
        <v>263680247113</v>
      </c>
      <c r="F326">
        <f t="shared" si="18"/>
        <v>80469565334</v>
      </c>
      <c r="G326">
        <f t="shared" si="19"/>
        <v>43.921874288458433</v>
      </c>
    </row>
    <row r="327" spans="1:7" x14ac:dyDescent="0.35">
      <c r="A327" s="1">
        <v>35580</v>
      </c>
      <c r="B327">
        <v>527.01</v>
      </c>
      <c r="C327">
        <f t="shared" si="16"/>
        <v>13.309999999999945</v>
      </c>
      <c r="D327">
        <f t="shared" si="17"/>
        <v>2.5910064239828587</v>
      </c>
      <c r="E327">
        <v>183210681779</v>
      </c>
      <c r="F327">
        <f t="shared" si="18"/>
        <v>-7165536173</v>
      </c>
      <c r="G327">
        <f t="shared" si="19"/>
        <v>-3.7638819859351673</v>
      </c>
    </row>
    <row r="328" spans="1:7" x14ac:dyDescent="0.35">
      <c r="A328" s="1">
        <v>35550</v>
      </c>
      <c r="B328">
        <v>513.70000000000005</v>
      </c>
      <c r="C328">
        <f t="shared" ref="C328:C391" si="20">IF(AND(ISNUMBER(B328),ISNUMBER(B329)), (B328 - B329), "")</f>
        <v>-0.90999999999996817</v>
      </c>
      <c r="D328">
        <f t="shared" ref="D328:D391" si="21">IF(AND(ISNUMBER(C328),ISNUMBER(B329)), (100*C328/ABS(B329)), "")</f>
        <v>-0.17683294145080122</v>
      </c>
      <c r="E328">
        <v>190376217952</v>
      </c>
      <c r="F328">
        <f t="shared" ref="F328:F391" si="22">IF(AND(ISNUMBER(E328),ISNUMBER(E329)), (E328 - E329), "")</f>
        <v>357418918</v>
      </c>
      <c r="G328">
        <f t="shared" ref="G328:G391" si="23">IF(AND(ISNUMBER(F328),ISNUMBER(E329)), (100*F328/ABS(E329)), "")</f>
        <v>0.18809660929182442</v>
      </c>
    </row>
    <row r="329" spans="1:7" x14ac:dyDescent="0.35">
      <c r="A329" s="1">
        <v>35520</v>
      </c>
      <c r="B329">
        <v>514.61</v>
      </c>
      <c r="C329">
        <f t="shared" si="20"/>
        <v>-15.25</v>
      </c>
      <c r="D329">
        <f t="shared" si="21"/>
        <v>-2.8781187483486201</v>
      </c>
      <c r="E329">
        <v>190018799034</v>
      </c>
      <c r="F329">
        <f t="shared" si="22"/>
        <v>6468570556</v>
      </c>
      <c r="G329">
        <f t="shared" si="23"/>
        <v>3.5241419254214175</v>
      </c>
    </row>
    <row r="330" spans="1:7" x14ac:dyDescent="0.35">
      <c r="A330" s="1">
        <v>35489</v>
      </c>
      <c r="B330">
        <v>529.86</v>
      </c>
      <c r="C330">
        <f t="shared" si="20"/>
        <v>21.439999999999998</v>
      </c>
      <c r="D330">
        <f t="shared" si="21"/>
        <v>4.2169859564926631</v>
      </c>
      <c r="E330">
        <v>183550228478</v>
      </c>
      <c r="F330">
        <f t="shared" si="22"/>
        <v>5913304968</v>
      </c>
      <c r="G330">
        <f t="shared" si="23"/>
        <v>3.3288715269081504</v>
      </c>
    </row>
    <row r="331" spans="1:7" x14ac:dyDescent="0.35">
      <c r="A331" s="1">
        <v>35461</v>
      </c>
      <c r="B331">
        <v>508.42</v>
      </c>
      <c r="C331">
        <f t="shared" si="20"/>
        <v>32.110000000000014</v>
      </c>
      <c r="D331">
        <f t="shared" si="21"/>
        <v>6.741407906615442</v>
      </c>
      <c r="E331">
        <v>177636923510</v>
      </c>
      <c r="F331">
        <f t="shared" si="22"/>
        <v>35265284458</v>
      </c>
      <c r="G331">
        <f t="shared" si="23"/>
        <v>24.769880218292396</v>
      </c>
    </row>
    <row r="332" spans="1:7" x14ac:dyDescent="0.35">
      <c r="A332" s="1">
        <v>35430</v>
      </c>
      <c r="B332">
        <v>476.31</v>
      </c>
      <c r="C332">
        <f t="shared" si="20"/>
        <v>1.6000000000000227</v>
      </c>
      <c r="D332">
        <f t="shared" si="21"/>
        <v>0.33704788186472223</v>
      </c>
      <c r="E332">
        <v>142371639052</v>
      </c>
      <c r="F332">
        <f t="shared" si="22"/>
        <v>-14886729767</v>
      </c>
      <c r="G332">
        <f t="shared" si="23"/>
        <v>-9.4664149697077242</v>
      </c>
    </row>
    <row r="333" spans="1:7" x14ac:dyDescent="0.35">
      <c r="A333" s="1">
        <v>35398</v>
      </c>
      <c r="B333">
        <v>474.71</v>
      </c>
      <c r="C333">
        <f t="shared" si="20"/>
        <v>7.2799999999999727</v>
      </c>
      <c r="D333">
        <f t="shared" si="21"/>
        <v>1.5574524527736715</v>
      </c>
      <c r="E333">
        <v>157258368819</v>
      </c>
      <c r="F333">
        <f t="shared" si="22"/>
        <v>-1571123476</v>
      </c>
      <c r="G333">
        <f t="shared" si="23"/>
        <v>-0.98918875411494311</v>
      </c>
    </row>
    <row r="334" spans="1:7" x14ac:dyDescent="0.35">
      <c r="A334" s="1">
        <v>35369</v>
      </c>
      <c r="B334">
        <v>467.43</v>
      </c>
      <c r="C334">
        <f t="shared" si="20"/>
        <v>-13.189999999999998</v>
      </c>
      <c r="D334">
        <f t="shared" si="21"/>
        <v>-2.744371853023178</v>
      </c>
      <c r="E334">
        <v>158829492295</v>
      </c>
      <c r="F334">
        <f t="shared" si="22"/>
        <v>32016303786</v>
      </c>
      <c r="G334">
        <f t="shared" si="23"/>
        <v>25.246825004899065</v>
      </c>
    </row>
    <row r="335" spans="1:7" x14ac:dyDescent="0.35">
      <c r="A335" s="1">
        <v>35338</v>
      </c>
      <c r="B335">
        <v>480.62</v>
      </c>
      <c r="C335">
        <f t="shared" si="20"/>
        <v>3.4900000000000091</v>
      </c>
      <c r="D335">
        <f t="shared" si="21"/>
        <v>0.73145683566323838</v>
      </c>
      <c r="E335">
        <v>126813188509</v>
      </c>
      <c r="F335">
        <f t="shared" si="22"/>
        <v>-8581159925</v>
      </c>
      <c r="G335">
        <f t="shared" si="23"/>
        <v>-6.3379011193979151</v>
      </c>
    </row>
    <row r="336" spans="1:7" x14ac:dyDescent="0.35">
      <c r="A336" s="1">
        <v>35307</v>
      </c>
      <c r="B336">
        <v>477.13</v>
      </c>
      <c r="C336">
        <f t="shared" si="20"/>
        <v>11.259999999999991</v>
      </c>
      <c r="D336">
        <f t="shared" si="21"/>
        <v>2.4169832785970313</v>
      </c>
      <c r="E336">
        <v>135394348434</v>
      </c>
      <c r="F336">
        <f t="shared" si="22"/>
        <v>-8062866365</v>
      </c>
      <c r="G336">
        <f t="shared" si="23"/>
        <v>-5.6203979537013877</v>
      </c>
    </row>
    <row r="337" spans="1:7" x14ac:dyDescent="0.35">
      <c r="A337" s="1">
        <v>35277</v>
      </c>
      <c r="B337">
        <v>465.87</v>
      </c>
      <c r="C337">
        <f t="shared" si="20"/>
        <v>-35.170000000000016</v>
      </c>
      <c r="D337">
        <f t="shared" si="21"/>
        <v>-7.0193996487306434</v>
      </c>
      <c r="E337">
        <v>143457214799</v>
      </c>
      <c r="F337">
        <f t="shared" si="22"/>
        <v>702937095</v>
      </c>
      <c r="G337">
        <f t="shared" si="23"/>
        <v>0.49241052969182131</v>
      </c>
    </row>
    <row r="338" spans="1:7" x14ac:dyDescent="0.35">
      <c r="A338" s="1">
        <v>35244</v>
      </c>
      <c r="B338">
        <v>501.04</v>
      </c>
      <c r="C338">
        <f t="shared" si="20"/>
        <v>2.0500000000000114</v>
      </c>
      <c r="D338">
        <f t="shared" si="21"/>
        <v>0.41082987635022972</v>
      </c>
      <c r="E338">
        <v>142754277704</v>
      </c>
      <c r="F338">
        <f t="shared" si="22"/>
        <v>-46786446736</v>
      </c>
      <c r="G338">
        <f t="shared" si="23"/>
        <v>-24.684113070808941</v>
      </c>
    </row>
    <row r="339" spans="1:7" x14ac:dyDescent="0.35">
      <c r="A339" s="1">
        <v>35216</v>
      </c>
      <c r="B339">
        <v>498.99</v>
      </c>
      <c r="C339">
        <f t="shared" si="20"/>
        <v>-3.4699999999999704</v>
      </c>
      <c r="D339">
        <f t="shared" si="21"/>
        <v>-0.69060223699398371</v>
      </c>
      <c r="E339">
        <v>189540724440</v>
      </c>
      <c r="F339">
        <f t="shared" si="22"/>
        <v>48618017663</v>
      </c>
      <c r="G339">
        <f t="shared" si="23"/>
        <v>34.499775639375493</v>
      </c>
    </row>
    <row r="340" spans="1:7" x14ac:dyDescent="0.35">
      <c r="A340" s="1">
        <v>35185</v>
      </c>
      <c r="B340">
        <v>502.46</v>
      </c>
      <c r="C340">
        <f t="shared" si="20"/>
        <v>17.659999999999968</v>
      </c>
      <c r="D340">
        <f t="shared" si="21"/>
        <v>3.6427392739273863</v>
      </c>
      <c r="E340">
        <v>140922706777</v>
      </c>
      <c r="F340">
        <f t="shared" si="22"/>
        <v>-67051651427</v>
      </c>
      <c r="G340">
        <f t="shared" si="23"/>
        <v>-32.240345399325477</v>
      </c>
    </row>
    <row r="341" spans="1:7" x14ac:dyDescent="0.35">
      <c r="A341" s="1">
        <v>35153</v>
      </c>
      <c r="B341">
        <v>484.8</v>
      </c>
      <c r="C341">
        <f t="shared" si="20"/>
        <v>2.8799999999999955</v>
      </c>
      <c r="D341">
        <f t="shared" si="21"/>
        <v>0.59760956175298707</v>
      </c>
      <c r="E341">
        <v>207974358204</v>
      </c>
      <c r="F341">
        <f t="shared" si="22"/>
        <v>30746167207</v>
      </c>
      <c r="G341">
        <f t="shared" si="23"/>
        <v>17.348350188554626</v>
      </c>
    </row>
    <row r="342" spans="1:7" x14ac:dyDescent="0.35">
      <c r="A342" s="1">
        <v>35124</v>
      </c>
      <c r="B342">
        <v>481.92</v>
      </c>
      <c r="C342">
        <f t="shared" si="20"/>
        <v>-8.5999999999999659</v>
      </c>
      <c r="D342">
        <f t="shared" si="21"/>
        <v>-1.7532414580445173</v>
      </c>
      <c r="E342">
        <v>177228190997</v>
      </c>
      <c r="F342">
        <f t="shared" si="22"/>
        <v>30413572395</v>
      </c>
      <c r="G342">
        <f t="shared" si="23"/>
        <v>20.715629468376175</v>
      </c>
    </row>
    <row r="343" spans="1:7" x14ac:dyDescent="0.35">
      <c r="A343" s="1">
        <v>35095</v>
      </c>
      <c r="B343">
        <v>490.52</v>
      </c>
      <c r="C343">
        <f t="shared" si="20"/>
        <v>32.149999999999977</v>
      </c>
      <c r="D343">
        <f t="shared" si="21"/>
        <v>7.013984335798586</v>
      </c>
      <c r="E343">
        <v>146814618602</v>
      </c>
      <c r="F343">
        <f t="shared" si="22"/>
        <v>16930482929</v>
      </c>
      <c r="G343">
        <f t="shared" si="23"/>
        <v>13.035066092771073</v>
      </c>
    </row>
    <row r="344" spans="1:7" x14ac:dyDescent="0.35">
      <c r="A344" s="1">
        <v>35062</v>
      </c>
      <c r="B344">
        <v>458.37</v>
      </c>
      <c r="C344">
        <f t="shared" si="20"/>
        <v>18.680000000000007</v>
      </c>
      <c r="D344">
        <f t="shared" si="21"/>
        <v>4.248447770019788</v>
      </c>
      <c r="E344">
        <v>129884135673</v>
      </c>
      <c r="F344">
        <f t="shared" si="22"/>
        <v>-7037198554</v>
      </c>
      <c r="G344">
        <f t="shared" si="23"/>
        <v>-5.1395924482689637</v>
      </c>
    </row>
    <row r="345" spans="1:7" x14ac:dyDescent="0.35">
      <c r="A345" s="1">
        <v>35033</v>
      </c>
      <c r="B345">
        <v>439.69</v>
      </c>
      <c r="C345">
        <f t="shared" si="20"/>
        <v>-8.4200000000000159</v>
      </c>
      <c r="D345">
        <f t="shared" si="21"/>
        <v>-1.8790029233893499</v>
      </c>
      <c r="E345">
        <v>136921334227</v>
      </c>
      <c r="F345">
        <f t="shared" si="22"/>
        <v>3682386535</v>
      </c>
      <c r="G345">
        <f t="shared" si="23"/>
        <v>2.7637463360280647</v>
      </c>
    </row>
    <row r="346" spans="1:7" x14ac:dyDescent="0.35">
      <c r="A346" s="1">
        <v>35003</v>
      </c>
      <c r="B346">
        <v>448.11</v>
      </c>
      <c r="C346">
        <f t="shared" si="20"/>
        <v>-18.300000000000011</v>
      </c>
      <c r="D346">
        <f t="shared" si="21"/>
        <v>-3.9235865440277888</v>
      </c>
      <c r="E346">
        <v>133238947692</v>
      </c>
      <c r="F346">
        <f t="shared" si="22"/>
        <v>-225268009</v>
      </c>
      <c r="G346">
        <f t="shared" si="23"/>
        <v>-0.16878532407867897</v>
      </c>
    </row>
    <row r="347" spans="1:7" x14ac:dyDescent="0.35">
      <c r="A347" s="1">
        <v>34971</v>
      </c>
      <c r="B347">
        <v>466.41</v>
      </c>
      <c r="C347">
        <f t="shared" si="20"/>
        <v>-2.8699999999999477</v>
      </c>
      <c r="D347">
        <f t="shared" si="21"/>
        <v>-0.61157517899760228</v>
      </c>
      <c r="E347">
        <v>133464215701</v>
      </c>
      <c r="F347">
        <f t="shared" si="22"/>
        <v>-45402563926</v>
      </c>
      <c r="G347">
        <f t="shared" si="23"/>
        <v>-25.383452433526379</v>
      </c>
    </row>
    <row r="348" spans="1:7" x14ac:dyDescent="0.35">
      <c r="A348" s="1">
        <v>34942</v>
      </c>
      <c r="B348">
        <v>469.28</v>
      </c>
      <c r="C348">
        <f t="shared" si="20"/>
        <v>-12</v>
      </c>
      <c r="D348">
        <f t="shared" si="21"/>
        <v>-2.4933510638297873</v>
      </c>
      <c r="E348">
        <v>178866779627</v>
      </c>
      <c r="F348">
        <f t="shared" si="22"/>
        <v>59553102730</v>
      </c>
      <c r="G348">
        <f t="shared" si="23"/>
        <v>49.913056305699513</v>
      </c>
    </row>
    <row r="349" spans="1:7" x14ac:dyDescent="0.35">
      <c r="A349" s="1">
        <v>34911</v>
      </c>
      <c r="B349">
        <v>481.28</v>
      </c>
      <c r="C349">
        <f t="shared" si="20"/>
        <v>9.8999999999999773</v>
      </c>
      <c r="D349">
        <f t="shared" si="21"/>
        <v>2.1002163859306671</v>
      </c>
      <c r="E349">
        <v>119313676897</v>
      </c>
      <c r="F349">
        <f t="shared" si="22"/>
        <v>-23249949359</v>
      </c>
      <c r="G349">
        <f t="shared" si="23"/>
        <v>-16.30847220261521</v>
      </c>
    </row>
    <row r="350" spans="1:7" x14ac:dyDescent="0.35">
      <c r="A350" s="1">
        <v>34880</v>
      </c>
      <c r="B350">
        <v>471.38</v>
      </c>
      <c r="C350">
        <f t="shared" si="20"/>
        <v>0.43000000000000682</v>
      </c>
      <c r="D350">
        <f t="shared" si="21"/>
        <v>9.1304809427753861E-2</v>
      </c>
      <c r="E350">
        <v>142563626256</v>
      </c>
      <c r="F350">
        <f t="shared" si="22"/>
        <v>3432848154</v>
      </c>
      <c r="G350">
        <f t="shared" si="23"/>
        <v>2.4673535222259013</v>
      </c>
    </row>
    <row r="351" spans="1:7" x14ac:dyDescent="0.35">
      <c r="A351" s="1">
        <v>34850</v>
      </c>
      <c r="B351">
        <v>470.95</v>
      </c>
      <c r="C351">
        <f t="shared" si="20"/>
        <v>22.659999999999968</v>
      </c>
      <c r="D351">
        <f t="shared" si="21"/>
        <v>5.054763657453873</v>
      </c>
      <c r="E351">
        <v>139130778102</v>
      </c>
      <c r="F351">
        <f t="shared" si="22"/>
        <v>21261765760</v>
      </c>
      <c r="G351">
        <f t="shared" si="23"/>
        <v>18.038469431056598</v>
      </c>
    </row>
    <row r="352" spans="1:7" x14ac:dyDescent="0.35">
      <c r="A352" s="1">
        <v>34817</v>
      </c>
      <c r="B352">
        <v>448.29</v>
      </c>
      <c r="C352">
        <f t="shared" si="20"/>
        <v>18.490000000000009</v>
      </c>
      <c r="D352">
        <f t="shared" si="21"/>
        <v>4.3020009306654279</v>
      </c>
      <c r="E352">
        <v>117869012342</v>
      </c>
      <c r="F352">
        <f t="shared" si="22"/>
        <v>-33701419141</v>
      </c>
      <c r="G352">
        <f t="shared" si="23"/>
        <v>-22.234824306599617</v>
      </c>
    </row>
    <row r="353" spans="1:7" x14ac:dyDescent="0.35">
      <c r="A353" s="1">
        <v>34789</v>
      </c>
      <c r="B353">
        <v>429.8</v>
      </c>
      <c r="C353">
        <f t="shared" si="20"/>
        <v>1.6899999999999977</v>
      </c>
      <c r="D353">
        <f t="shared" si="21"/>
        <v>0.3947583564971614</v>
      </c>
      <c r="E353">
        <v>151570431483</v>
      </c>
      <c r="F353">
        <f t="shared" si="22"/>
        <v>32363844637</v>
      </c>
      <c r="G353">
        <f t="shared" si="23"/>
        <v>27.14937613205052</v>
      </c>
    </row>
    <row r="354" spans="1:7" x14ac:dyDescent="0.35">
      <c r="A354" s="1">
        <v>34758</v>
      </c>
      <c r="B354">
        <v>428.11</v>
      </c>
      <c r="C354">
        <f t="shared" si="20"/>
        <v>-11.729999999999961</v>
      </c>
      <c r="D354">
        <f t="shared" si="21"/>
        <v>-2.6668788650418249</v>
      </c>
      <c r="E354">
        <v>119206586846</v>
      </c>
      <c r="F354">
        <f t="shared" si="22"/>
        <v>108974489082</v>
      </c>
      <c r="G354">
        <f t="shared" si="23"/>
        <v>1065.0258783238889</v>
      </c>
    </row>
    <row r="355" spans="1:7" x14ac:dyDescent="0.35">
      <c r="A355" s="1">
        <v>34730</v>
      </c>
      <c r="B355">
        <v>439.84</v>
      </c>
      <c r="C355">
        <f t="shared" si="20"/>
        <v>-52.740000000000009</v>
      </c>
      <c r="D355">
        <f t="shared" si="21"/>
        <v>-10.706890251329735</v>
      </c>
      <c r="E355">
        <v>10232097764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492.58</v>
      </c>
      <c r="C356">
        <f t="shared" si="20"/>
        <v>-43.420000000000016</v>
      </c>
      <c r="D356">
        <f t="shared" si="21"/>
        <v>-8.1007462686567191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536</v>
      </c>
      <c r="C357">
        <f t="shared" si="20"/>
        <v>-30.110000000000014</v>
      </c>
      <c r="D357">
        <f t="shared" si="21"/>
        <v>-5.3187543057003079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566.11</v>
      </c>
      <c r="C358">
        <f t="shared" si="20"/>
        <v>-11.17999999999995</v>
      </c>
      <c r="D358">
        <f t="shared" si="21"/>
        <v>-1.9366349668277556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577.29</v>
      </c>
      <c r="C359">
        <f t="shared" si="20"/>
        <v>5.9900000000000091</v>
      </c>
      <c r="D359">
        <f t="shared" si="21"/>
        <v>1.0484859093296008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571.29999999999995</v>
      </c>
      <c r="C360">
        <f t="shared" si="20"/>
        <v>62.569999999999936</v>
      </c>
      <c r="D360">
        <f t="shared" si="21"/>
        <v>12.299255007567853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508.73</v>
      </c>
      <c r="C361">
        <f t="shared" si="20"/>
        <v>29.550000000000011</v>
      </c>
      <c r="D361">
        <f t="shared" si="21"/>
        <v>6.1667849242455883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479.18</v>
      </c>
      <c r="C362">
        <f t="shared" si="20"/>
        <v>-14.480000000000018</v>
      </c>
      <c r="D362">
        <f t="shared" si="21"/>
        <v>-2.9331928857918439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493.66</v>
      </c>
      <c r="C363">
        <f t="shared" si="20"/>
        <v>15.300000000000011</v>
      </c>
      <c r="D363">
        <f t="shared" si="21"/>
        <v>3.1984279622042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478.36</v>
      </c>
      <c r="C364">
        <f t="shared" si="20"/>
        <v>-10.849999999999966</v>
      </c>
      <c r="D364">
        <f t="shared" si="21"/>
        <v>-2.2178614500930003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489.21</v>
      </c>
      <c r="C365">
        <f t="shared" si="20"/>
        <v>-49.569999999999993</v>
      </c>
      <c r="D365">
        <f t="shared" si="21"/>
        <v>-9.2004157541111393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538.78</v>
      </c>
      <c r="C366">
        <f t="shared" si="20"/>
        <v>-10.100000000000023</v>
      </c>
      <c r="D366">
        <f t="shared" si="21"/>
        <v>-1.840110771024636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548.88</v>
      </c>
      <c r="C367">
        <f t="shared" si="20"/>
        <v>9.5399999999999636</v>
      </c>
      <c r="D367">
        <f t="shared" si="21"/>
        <v>1.7688285682500766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539.34</v>
      </c>
      <c r="C368">
        <f t="shared" si="20"/>
        <v>76.170000000000016</v>
      </c>
      <c r="D368">
        <f t="shared" si="21"/>
        <v>16.445365632489153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463.17</v>
      </c>
      <c r="C369">
        <f t="shared" si="20"/>
        <v>19.390000000000043</v>
      </c>
      <c r="D369">
        <f t="shared" si="21"/>
        <v>4.3692820767046836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443.78</v>
      </c>
      <c r="C370">
        <f t="shared" si="20"/>
        <v>36.309999999999945</v>
      </c>
      <c r="D370">
        <f t="shared" si="21"/>
        <v>8.9110854786855338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407.47</v>
      </c>
      <c r="C371">
        <f t="shared" si="20"/>
        <v>14.010000000000048</v>
      </c>
      <c r="D371">
        <f t="shared" si="21"/>
        <v>3.5607177349667181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393.46</v>
      </c>
      <c r="C372">
        <f t="shared" si="20"/>
        <v>30.229999999999961</v>
      </c>
      <c r="D372">
        <f t="shared" si="21"/>
        <v>8.3225504501280074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363.23</v>
      </c>
      <c r="C373">
        <f t="shared" si="20"/>
        <v>8.410000000000025</v>
      </c>
      <c r="D373">
        <f t="shared" si="21"/>
        <v>2.3702158841102601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354.82</v>
      </c>
      <c r="C374">
        <f t="shared" si="20"/>
        <v>9.4300000000000068</v>
      </c>
      <c r="D374">
        <f t="shared" si="21"/>
        <v>2.7302469671965044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345.39</v>
      </c>
      <c r="C375">
        <f t="shared" si="20"/>
        <v>8.2699999999999818</v>
      </c>
      <c r="D375">
        <f t="shared" si="21"/>
        <v>2.4531324157569951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337.12</v>
      </c>
      <c r="C376">
        <f t="shared" si="20"/>
        <v>5.8199999999999932</v>
      </c>
      <c r="D376">
        <f t="shared" si="21"/>
        <v>1.7567159674011448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331.3</v>
      </c>
      <c r="C377">
        <f t="shared" si="20"/>
        <v>10.069999999999993</v>
      </c>
      <c r="D377">
        <f t="shared" si="21"/>
        <v>3.1348255144289117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321.23</v>
      </c>
      <c r="C378">
        <f t="shared" si="20"/>
        <v>5.0400000000000205</v>
      </c>
      <c r="D378">
        <f t="shared" si="21"/>
        <v>1.5939783041841995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316.19</v>
      </c>
      <c r="C379">
        <f t="shared" si="20"/>
        <v>1.2599999999999909</v>
      </c>
      <c r="D379">
        <f t="shared" si="21"/>
        <v>0.40008890864636298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314.93</v>
      </c>
      <c r="C380">
        <f t="shared" si="20"/>
        <v>8.8700000000000045</v>
      </c>
      <c r="D380">
        <f t="shared" si="21"/>
        <v>2.8981245507416862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306.06</v>
      </c>
      <c r="C381">
        <f t="shared" si="20"/>
        <v>-3.5699999999999932</v>
      </c>
      <c r="D381">
        <f t="shared" si="21"/>
        <v>-1.1529890514485008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309.63</v>
      </c>
      <c r="C382">
        <f t="shared" si="20"/>
        <v>15.560000000000002</v>
      </c>
      <c r="D382">
        <f t="shared" si="21"/>
        <v>5.2912571836637543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294.07</v>
      </c>
      <c r="C383">
        <f t="shared" si="20"/>
        <v>0.62999999999999545</v>
      </c>
      <c r="D383">
        <f t="shared" si="21"/>
        <v>0.21469465648854807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293.44</v>
      </c>
      <c r="C384">
        <f t="shared" si="20"/>
        <v>-14.939999999999998</v>
      </c>
      <c r="D384">
        <f t="shared" si="21"/>
        <v>-4.8446721577274783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308.38</v>
      </c>
      <c r="C385">
        <f t="shared" si="20"/>
        <v>2.8600000000000136</v>
      </c>
      <c r="D385">
        <f t="shared" si="21"/>
        <v>0.93610892903901999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305.52</v>
      </c>
      <c r="C386">
        <f t="shared" si="20"/>
        <v>-34.900000000000034</v>
      </c>
      <c r="D386">
        <f t="shared" si="21"/>
        <v>-10.252041595675941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340.42</v>
      </c>
      <c r="C387">
        <f t="shared" si="20"/>
        <v>-2.0299999999999727</v>
      </c>
      <c r="D387">
        <f t="shared" si="21"/>
        <v>-0.59278726821432992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342.45</v>
      </c>
      <c r="C388">
        <f t="shared" si="20"/>
        <v>-4.1299999999999955</v>
      </c>
      <c r="D388">
        <f t="shared" si="21"/>
        <v>-1.1916440648623683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346.58</v>
      </c>
      <c r="C389">
        <f t="shared" si="20"/>
        <v>10.609999999999957</v>
      </c>
      <c r="D389">
        <f t="shared" si="21"/>
        <v>3.1580200613149851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335.97</v>
      </c>
      <c r="C390">
        <f t="shared" si="20"/>
        <v>13.840000000000032</v>
      </c>
      <c r="D390">
        <f t="shared" si="21"/>
        <v>4.2964020736969646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322.13</v>
      </c>
      <c r="C391">
        <f t="shared" si="20"/>
        <v>33.329999999999984</v>
      </c>
      <c r="D391">
        <f t="shared" si="21"/>
        <v>11.540858725761765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288.8</v>
      </c>
      <c r="C392">
        <f t="shared" ref="C392:C439" si="24">IF(AND(ISNUMBER(B392),ISNUMBER(B393)), (B392 - B393), "")</f>
        <v>29.03000000000003</v>
      </c>
      <c r="D392">
        <f t="shared" ref="D392:D439" si="25">IF(AND(ISNUMBER(C392),ISNUMBER(B393)), (100*C392/ABS(B393)), "")</f>
        <v>11.175270431535601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259.77</v>
      </c>
      <c r="C393">
        <f t="shared" si="24"/>
        <v>-4.1899999999999977</v>
      </c>
      <c r="D393">
        <f t="shared" si="25"/>
        <v>-1.5873617214729496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263.95999999999998</v>
      </c>
      <c r="C394">
        <f t="shared" si="24"/>
        <v>10.119999999999976</v>
      </c>
      <c r="D394">
        <f t="shared" si="25"/>
        <v>3.9867633154743052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253.84</v>
      </c>
      <c r="C395">
        <f t="shared" si="24"/>
        <v>-10.429999999999978</v>
      </c>
      <c r="D395">
        <f t="shared" si="25"/>
        <v>-3.9467211563930746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264.27</v>
      </c>
      <c r="C396">
        <f t="shared" si="24"/>
        <v>4.7599999999999909</v>
      </c>
      <c r="D396">
        <f t="shared" si="25"/>
        <v>1.834226041385685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259.51</v>
      </c>
      <c r="C397">
        <f t="shared" si="24"/>
        <v>12.239999999999981</v>
      </c>
      <c r="D397">
        <f t="shared" si="25"/>
        <v>4.9500545961903919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247.27</v>
      </c>
      <c r="C398">
        <f t="shared" si="24"/>
        <v>-9.7000000000000171</v>
      </c>
      <c r="D398">
        <f t="shared" si="25"/>
        <v>-3.7747596995758324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256.97000000000003</v>
      </c>
      <c r="C399">
        <f t="shared" si="24"/>
        <v>18.020000000000039</v>
      </c>
      <c r="D399">
        <f t="shared" si="25"/>
        <v>7.5413266373718519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238.95</v>
      </c>
      <c r="C400">
        <f t="shared" si="24"/>
        <v>0.71999999999999886</v>
      </c>
      <c r="D400">
        <f t="shared" si="25"/>
        <v>0.30222893842085335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238.23</v>
      </c>
      <c r="C401">
        <f t="shared" si="24"/>
        <v>8.5999999999999943</v>
      </c>
      <c r="D401">
        <f t="shared" si="25"/>
        <v>3.7451552497495948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229.63</v>
      </c>
      <c r="C402">
        <f t="shared" si="24"/>
        <v>29.439999999999998</v>
      </c>
      <c r="D402">
        <f t="shared" si="25"/>
        <v>14.706029272191419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200.19</v>
      </c>
      <c r="C403">
        <f t="shared" si="24"/>
        <v>15.030000000000001</v>
      </c>
      <c r="D403">
        <f t="shared" si="25"/>
        <v>8.1173039533376539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185.16</v>
      </c>
      <c r="C404">
        <f t="shared" si="24"/>
        <v>6.1999999999999886</v>
      </c>
      <c r="D404">
        <f t="shared" si="25"/>
        <v>3.4644613321412541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178.96</v>
      </c>
      <c r="C405">
        <f t="shared" si="24"/>
        <v>-10.289999999999992</v>
      </c>
      <c r="D405">
        <f t="shared" si="25"/>
        <v>-5.4372523117569305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189.25</v>
      </c>
      <c r="C406">
        <f t="shared" si="24"/>
        <v>-3.8400000000000034</v>
      </c>
      <c r="D406">
        <f t="shared" si="25"/>
        <v>-1.9887099280128455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193.09</v>
      </c>
      <c r="C407">
        <f t="shared" si="24"/>
        <v>-28.849999999999994</v>
      </c>
      <c r="D407">
        <f t="shared" si="25"/>
        <v>-12.999008741101196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221.94</v>
      </c>
      <c r="C408">
        <f t="shared" si="24"/>
        <v>-33.27000000000001</v>
      </c>
      <c r="D408">
        <f t="shared" si="25"/>
        <v>-13.036323028094513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255.21</v>
      </c>
      <c r="C409">
        <f t="shared" si="24"/>
        <v>20.070000000000022</v>
      </c>
      <c r="D409">
        <f t="shared" si="25"/>
        <v>8.5353406481245315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235.14</v>
      </c>
      <c r="C410">
        <f t="shared" si="24"/>
        <v>7.539999999999992</v>
      </c>
      <c r="D410">
        <f t="shared" si="25"/>
        <v>3.3128295254833007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227.6</v>
      </c>
      <c r="C411">
        <f t="shared" si="24"/>
        <v>16.939999999999998</v>
      </c>
      <c r="D411">
        <f t="shared" si="25"/>
        <v>8.0413937149909795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210.66</v>
      </c>
      <c r="C412">
        <f t="shared" si="24"/>
        <v>12.810000000000002</v>
      </c>
      <c r="D412">
        <f t="shared" si="25"/>
        <v>6.4746019711902969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197.85</v>
      </c>
      <c r="C413">
        <f t="shared" si="24"/>
        <v>-31.909999999999997</v>
      </c>
      <c r="D413">
        <f t="shared" si="25"/>
        <v>-13.888405292479106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229.76</v>
      </c>
      <c r="C414">
        <f t="shared" si="24"/>
        <v>8.4899999999999807</v>
      </c>
      <c r="D414">
        <f t="shared" si="25"/>
        <v>3.8369412934423917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221.27</v>
      </c>
      <c r="C415">
        <f t="shared" si="24"/>
        <v>6.5700000000000216</v>
      </c>
      <c r="D415">
        <f t="shared" si="25"/>
        <v>3.0600838379133779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214.7</v>
      </c>
      <c r="C416">
        <f t="shared" si="24"/>
        <v>23.060000000000002</v>
      </c>
      <c r="D416">
        <f t="shared" si="25"/>
        <v>12.032978501356711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191.64</v>
      </c>
      <c r="C417">
        <f t="shared" si="24"/>
        <v>-9.6700000000000159</v>
      </c>
      <c r="D417">
        <f t="shared" si="25"/>
        <v>-4.8035368337390176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201.31</v>
      </c>
      <c r="C418">
        <f t="shared" si="24"/>
        <v>2.3300000000000125</v>
      </c>
      <c r="D418">
        <f t="shared" si="25"/>
        <v>1.1709719569806074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198.98</v>
      </c>
      <c r="C419">
        <f t="shared" si="24"/>
        <v>21.97999999999999</v>
      </c>
      <c r="D419">
        <f t="shared" si="25"/>
        <v>12.418079096045192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177</v>
      </c>
      <c r="C420">
        <f t="shared" si="24"/>
        <v>3.5099999999999909</v>
      </c>
      <c r="D420">
        <f t="shared" si="25"/>
        <v>2.023171364343761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173.49</v>
      </c>
      <c r="C421">
        <f t="shared" si="24"/>
        <v>10.210000000000008</v>
      </c>
      <c r="D421">
        <f t="shared" si="25"/>
        <v>6.2530622243998089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163.28</v>
      </c>
      <c r="C422">
        <f t="shared" si="24"/>
        <v>-22.800000000000011</v>
      </c>
      <c r="D422">
        <f t="shared" si="25"/>
        <v>-12.252794496990546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186.08</v>
      </c>
      <c r="C423">
        <f t="shared" si="24"/>
        <v>1.8400000000000034</v>
      </c>
      <c r="D423">
        <f t="shared" si="25"/>
        <v>0.99869735128093973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184.24</v>
      </c>
      <c r="C424">
        <f t="shared" si="24"/>
        <v>28.25</v>
      </c>
      <c r="D424">
        <f t="shared" si="25"/>
        <v>18.110135265081095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155.99</v>
      </c>
      <c r="C425">
        <f t="shared" si="24"/>
        <v>13.469999999999999</v>
      </c>
      <c r="D425">
        <f t="shared" si="25"/>
        <v>9.4513050799887726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142.52000000000001</v>
      </c>
      <c r="C426">
        <f t="shared" si="24"/>
        <v>9.8600000000000136</v>
      </c>
      <c r="D426">
        <f t="shared" si="25"/>
        <v>7.4325342982059501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132.66</v>
      </c>
      <c r="C427">
        <f t="shared" si="24"/>
        <v>-2.210000000000008</v>
      </c>
      <c r="D427">
        <f t="shared" si="25"/>
        <v>-1.6386149625565418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134.87</v>
      </c>
      <c r="C428">
        <f t="shared" si="24"/>
        <v>3.1100000000000136</v>
      </c>
      <c r="D428">
        <f t="shared" si="25"/>
        <v>2.3603521554341333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131.76</v>
      </c>
      <c r="C429">
        <f t="shared" si="24"/>
        <v>-0.78000000000000114</v>
      </c>
      <c r="D429">
        <f t="shared" si="25"/>
        <v>-0.58850158442734357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132.54</v>
      </c>
      <c r="C430">
        <f t="shared" si="24"/>
        <v>-1.2000000000000171</v>
      </c>
      <c r="D430">
        <f t="shared" si="25"/>
        <v>-0.89726334679229625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133.74</v>
      </c>
      <c r="C431">
        <f t="shared" si="24"/>
        <v>7.8200000000000074</v>
      </c>
      <c r="D431">
        <f t="shared" si="25"/>
        <v>6.2102922490470194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125.92</v>
      </c>
      <c r="C432">
        <f t="shared" si="24"/>
        <v>-3.9999999999999858</v>
      </c>
      <c r="D432">
        <f t="shared" si="25"/>
        <v>-3.078817733990137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129.91999999999999</v>
      </c>
      <c r="C433">
        <f t="shared" si="24"/>
        <v>-3.7900000000000205</v>
      </c>
      <c r="D433">
        <f t="shared" si="25"/>
        <v>-2.8344925585221898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133.71</v>
      </c>
      <c r="C434">
        <f t="shared" si="24"/>
        <v>4.0900000000000034</v>
      </c>
      <c r="D434">
        <f t="shared" si="25"/>
        <v>3.1553772565962066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129.62</v>
      </c>
      <c r="C435">
        <f t="shared" si="24"/>
        <v>3.3500000000000085</v>
      </c>
      <c r="D435">
        <f t="shared" si="25"/>
        <v>2.6530450621683763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126.27</v>
      </c>
      <c r="C436">
        <f t="shared" si="24"/>
        <v>5.6299999999999955</v>
      </c>
      <c r="D436">
        <f t="shared" si="25"/>
        <v>4.6667771883289086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120.64</v>
      </c>
      <c r="C437">
        <f t="shared" si="24"/>
        <v>10.959999999999994</v>
      </c>
      <c r="D437">
        <f t="shared" si="25"/>
        <v>9.9927060539751942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109.68</v>
      </c>
      <c r="C438">
        <f t="shared" si="24"/>
        <v>0.26000000000000512</v>
      </c>
      <c r="D438">
        <f t="shared" si="25"/>
        <v>0.2376165234874841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109.42</v>
      </c>
      <c r="C439">
        <f t="shared" si="24"/>
        <v>9.4200000000000017</v>
      </c>
      <c r="D439">
        <f t="shared" si="25"/>
        <v>9.4200000000000017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B2ED-E610-41EC-8D0C-3B30A79C6F0B}">
  <sheetPr codeName="Sheet8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19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233.93722</v>
      </c>
      <c r="C8">
        <f t="shared" ref="C8:C71" si="0">IF(AND(ISNUMBER(B8),ISNUMBER(B9)), (B8 - B9), "")</f>
        <v>10.942689999999999</v>
      </c>
      <c r="D8">
        <f t="shared" ref="D8:D71" si="1">IF(AND(ISNUMBER(C8),ISNUMBER(B9)), (100*C8/ABS(B9)), "")</f>
        <v>4.9071562428011113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222.99453</v>
      </c>
      <c r="C9">
        <f t="shared" si="0"/>
        <v>18.854729999999989</v>
      </c>
      <c r="D9">
        <f t="shared" si="1"/>
        <v>9.23618520249358</v>
      </c>
      <c r="E9">
        <v>1355680347</v>
      </c>
      <c r="F9">
        <f t="shared" si="2"/>
        <v>-112843541</v>
      </c>
      <c r="G9">
        <f t="shared" si="3"/>
        <v>-7.6841474573275717</v>
      </c>
    </row>
    <row r="10" spans="1:7" x14ac:dyDescent="0.35">
      <c r="A10" s="1">
        <v>45230</v>
      </c>
      <c r="B10">
        <v>204.13980000000001</v>
      </c>
      <c r="C10">
        <f t="shared" si="0"/>
        <v>-7.7481200000000001</v>
      </c>
      <c r="D10">
        <f t="shared" si="1"/>
        <v>-3.6567068099021407</v>
      </c>
      <c r="E10">
        <v>1468523888</v>
      </c>
      <c r="F10">
        <f t="shared" si="2"/>
        <v>129726439</v>
      </c>
      <c r="G10">
        <f t="shared" si="3"/>
        <v>9.6897733930474494</v>
      </c>
    </row>
    <row r="11" spans="1:7" x14ac:dyDescent="0.35">
      <c r="A11" s="1">
        <v>45198</v>
      </c>
      <c r="B11">
        <v>211.88792000000001</v>
      </c>
      <c r="C11">
        <f t="shared" si="0"/>
        <v>-11.926590000000004</v>
      </c>
      <c r="D11">
        <f t="shared" si="1"/>
        <v>-5.3287831964067056</v>
      </c>
      <c r="E11">
        <v>1338797449</v>
      </c>
      <c r="F11">
        <f t="shared" si="2"/>
        <v>113628492</v>
      </c>
      <c r="G11">
        <f t="shared" si="3"/>
        <v>9.2745160861923477</v>
      </c>
    </row>
    <row r="12" spans="1:7" x14ac:dyDescent="0.35">
      <c r="A12" s="1">
        <v>45169</v>
      </c>
      <c r="B12">
        <v>223.81451000000001</v>
      </c>
      <c r="C12">
        <f t="shared" si="0"/>
        <v>-8.9395099999999843</v>
      </c>
      <c r="D12">
        <f t="shared" si="1"/>
        <v>-3.840754286435089</v>
      </c>
      <c r="E12">
        <v>1225168957</v>
      </c>
      <c r="F12">
        <f t="shared" si="2"/>
        <v>14856598</v>
      </c>
      <c r="G12">
        <f t="shared" si="3"/>
        <v>1.2275011396458855</v>
      </c>
    </row>
    <row r="13" spans="1:7" x14ac:dyDescent="0.35">
      <c r="A13" s="1">
        <v>45138</v>
      </c>
      <c r="B13">
        <v>232.75402</v>
      </c>
      <c r="C13">
        <f t="shared" si="0"/>
        <v>4.2184399999999869</v>
      </c>
      <c r="D13">
        <f t="shared" si="1"/>
        <v>1.8458569995971685</v>
      </c>
      <c r="E13">
        <v>1210312359</v>
      </c>
      <c r="F13">
        <f t="shared" si="2"/>
        <v>-291309622</v>
      </c>
      <c r="G13">
        <f t="shared" si="3"/>
        <v>-19.399664208831265</v>
      </c>
    </row>
    <row r="14" spans="1:7" x14ac:dyDescent="0.35">
      <c r="A14" s="1">
        <v>45107</v>
      </c>
      <c r="B14">
        <v>228.53558000000001</v>
      </c>
      <c r="C14">
        <f t="shared" si="0"/>
        <v>14.318170000000009</v>
      </c>
      <c r="D14">
        <f t="shared" si="1"/>
        <v>6.6839431958401558</v>
      </c>
      <c r="E14">
        <v>1501621981</v>
      </c>
      <c r="F14">
        <f t="shared" si="2"/>
        <v>-150423087</v>
      </c>
      <c r="G14">
        <f t="shared" si="3"/>
        <v>-9.1052653413447917</v>
      </c>
    </row>
    <row r="15" spans="1:7" x14ac:dyDescent="0.35">
      <c r="A15" s="1">
        <v>45077</v>
      </c>
      <c r="B15">
        <v>214.21741</v>
      </c>
      <c r="C15">
        <f t="shared" si="0"/>
        <v>-20.114119999999986</v>
      </c>
      <c r="D15">
        <f t="shared" si="1"/>
        <v>-8.5836165538628055</v>
      </c>
      <c r="E15">
        <v>1652045068</v>
      </c>
      <c r="F15">
        <f t="shared" si="2"/>
        <v>291193280</v>
      </c>
      <c r="G15">
        <f t="shared" si="3"/>
        <v>21.397868788338616</v>
      </c>
    </row>
    <row r="16" spans="1:7" x14ac:dyDescent="0.35">
      <c r="A16" s="1">
        <v>45044</v>
      </c>
      <c r="B16">
        <v>234.33152999999999</v>
      </c>
      <c r="C16">
        <f t="shared" si="0"/>
        <v>9.2345399999999813</v>
      </c>
      <c r="D16">
        <f t="shared" si="1"/>
        <v>4.1024715612589846</v>
      </c>
      <c r="E16">
        <v>1360851788</v>
      </c>
      <c r="F16">
        <f t="shared" si="2"/>
        <v>-948283219</v>
      </c>
      <c r="G16">
        <f t="shared" si="3"/>
        <v>-41.066599229812809</v>
      </c>
    </row>
    <row r="17" spans="1:7" x14ac:dyDescent="0.35">
      <c r="A17" s="1">
        <v>45016</v>
      </c>
      <c r="B17">
        <v>225.09699000000001</v>
      </c>
      <c r="C17">
        <f t="shared" si="0"/>
        <v>6.7300600000000088</v>
      </c>
      <c r="D17">
        <f t="shared" si="1"/>
        <v>3.0819959780540072</v>
      </c>
      <c r="E17">
        <v>2309135007</v>
      </c>
      <c r="F17">
        <f t="shared" si="2"/>
        <v>626817367</v>
      </c>
      <c r="G17">
        <f t="shared" si="3"/>
        <v>37.259156778502302</v>
      </c>
    </row>
    <row r="18" spans="1:7" x14ac:dyDescent="0.35">
      <c r="A18" s="1">
        <v>44985</v>
      </c>
      <c r="B18">
        <v>218.36693</v>
      </c>
      <c r="C18">
        <f t="shared" si="0"/>
        <v>-0.32379000000000246</v>
      </c>
      <c r="D18">
        <f t="shared" si="1"/>
        <v>-0.14805840869699569</v>
      </c>
      <c r="E18">
        <v>1682317640</v>
      </c>
      <c r="F18">
        <f t="shared" si="2"/>
        <v>4999566</v>
      </c>
      <c r="G18">
        <f t="shared" si="3"/>
        <v>0.29806904709953064</v>
      </c>
    </row>
    <row r="19" spans="1:7" x14ac:dyDescent="0.35">
      <c r="A19" s="1">
        <v>44957</v>
      </c>
      <c r="B19">
        <v>218.69072</v>
      </c>
      <c r="C19">
        <f t="shared" si="0"/>
        <v>21.297699999999992</v>
      </c>
      <c r="D19">
        <f t="shared" si="1"/>
        <v>10.789489922186707</v>
      </c>
      <c r="E19">
        <v>1677318074</v>
      </c>
      <c r="F19">
        <f t="shared" si="2"/>
        <v>-27668012</v>
      </c>
      <c r="G19">
        <f t="shared" si="3"/>
        <v>-1.6227705450025591</v>
      </c>
    </row>
    <row r="20" spans="1:7" x14ac:dyDescent="0.35">
      <c r="A20" s="1">
        <v>44925</v>
      </c>
      <c r="B20">
        <v>197.39302000000001</v>
      </c>
      <c r="C20">
        <f t="shared" si="0"/>
        <v>-0.41773999999998068</v>
      </c>
      <c r="D20">
        <f t="shared" si="1"/>
        <v>-0.2111816364286658</v>
      </c>
      <c r="E20">
        <v>1704986086</v>
      </c>
      <c r="F20">
        <f t="shared" si="2"/>
        <v>-193897223</v>
      </c>
      <c r="G20">
        <f t="shared" si="3"/>
        <v>-10.211118402115567</v>
      </c>
    </row>
    <row r="21" spans="1:7" x14ac:dyDescent="0.35">
      <c r="A21" s="1">
        <v>44895</v>
      </c>
      <c r="B21">
        <v>197.81075999999999</v>
      </c>
      <c r="C21">
        <f t="shared" si="0"/>
        <v>21.060859999999991</v>
      </c>
      <c r="D21">
        <f t="shared" si="1"/>
        <v>11.91562767503687</v>
      </c>
      <c r="E21">
        <v>1898883309</v>
      </c>
      <c r="F21">
        <f t="shared" si="2"/>
        <v>128496886</v>
      </c>
      <c r="G21">
        <f t="shared" si="3"/>
        <v>7.2581264932124938</v>
      </c>
    </row>
    <row r="22" spans="1:7" x14ac:dyDescent="0.35">
      <c r="A22" s="1">
        <v>44865</v>
      </c>
      <c r="B22">
        <v>176.7499</v>
      </c>
      <c r="C22">
        <f t="shared" si="0"/>
        <v>15.459650000000011</v>
      </c>
      <c r="D22">
        <f t="shared" si="1"/>
        <v>9.584987313244298</v>
      </c>
      <c r="E22">
        <v>1770386423</v>
      </c>
      <c r="F22">
        <f t="shared" si="2"/>
        <v>-224852550</v>
      </c>
      <c r="G22">
        <f t="shared" si="3"/>
        <v>-11.269454588786243</v>
      </c>
    </row>
    <row r="23" spans="1:7" x14ac:dyDescent="0.35">
      <c r="A23" s="1">
        <v>44834</v>
      </c>
      <c r="B23">
        <v>161.29024999999999</v>
      </c>
      <c r="C23">
        <f t="shared" si="0"/>
        <v>-15.368580000000009</v>
      </c>
      <c r="D23">
        <f t="shared" si="1"/>
        <v>-8.6995821267467974</v>
      </c>
      <c r="E23">
        <v>1995238973</v>
      </c>
      <c r="F23">
        <f t="shared" si="2"/>
        <v>359063354</v>
      </c>
      <c r="G23">
        <f t="shared" si="3"/>
        <v>21.945282024154157</v>
      </c>
    </row>
    <row r="24" spans="1:7" x14ac:dyDescent="0.35">
      <c r="A24" s="1">
        <v>44804</v>
      </c>
      <c r="B24">
        <v>176.65882999999999</v>
      </c>
      <c r="C24">
        <f t="shared" si="0"/>
        <v>-12.006060000000019</v>
      </c>
      <c r="D24">
        <f t="shared" si="1"/>
        <v>-6.3636959690804256</v>
      </c>
      <c r="E24">
        <v>1636175619</v>
      </c>
      <c r="F24">
        <f t="shared" si="2"/>
        <v>-211781183</v>
      </c>
      <c r="G24">
        <f t="shared" si="3"/>
        <v>-11.460288615556069</v>
      </c>
    </row>
    <row r="25" spans="1:7" x14ac:dyDescent="0.35">
      <c r="A25" s="1">
        <v>44771</v>
      </c>
      <c r="B25">
        <v>188.66489000000001</v>
      </c>
      <c r="C25">
        <f t="shared" si="0"/>
        <v>10.705480000000023</v>
      </c>
      <c r="D25">
        <f t="shared" si="1"/>
        <v>6.0156863860135426</v>
      </c>
      <c r="E25">
        <v>1847956802</v>
      </c>
      <c r="F25">
        <f t="shared" si="2"/>
        <v>-198028828</v>
      </c>
      <c r="G25">
        <f t="shared" si="3"/>
        <v>-9.6788963273412634</v>
      </c>
    </row>
    <row r="26" spans="1:7" x14ac:dyDescent="0.35">
      <c r="A26" s="1">
        <v>44742</v>
      </c>
      <c r="B26">
        <v>177.95940999999999</v>
      </c>
      <c r="C26">
        <f t="shared" si="0"/>
        <v>-20.88309000000001</v>
      </c>
      <c r="D26">
        <f t="shared" si="1"/>
        <v>-10.502327218778687</v>
      </c>
      <c r="E26">
        <v>2045985630</v>
      </c>
      <c r="F26">
        <f t="shared" si="2"/>
        <v>-200755945</v>
      </c>
      <c r="G26">
        <f t="shared" si="3"/>
        <v>-8.9354266300075036</v>
      </c>
    </row>
    <row r="27" spans="1:7" x14ac:dyDescent="0.35">
      <c r="A27" s="1">
        <v>44712</v>
      </c>
      <c r="B27">
        <v>198.8425</v>
      </c>
      <c r="C27">
        <f t="shared" si="0"/>
        <v>1.3968700000000069</v>
      </c>
      <c r="D27">
        <f t="shared" si="1"/>
        <v>0.70747070978476811</v>
      </c>
      <c r="E27">
        <v>2246741575</v>
      </c>
      <c r="F27">
        <f t="shared" si="2"/>
        <v>409944040</v>
      </c>
      <c r="G27">
        <f t="shared" si="3"/>
        <v>22.318411920124881</v>
      </c>
    </row>
    <row r="28" spans="1:7" x14ac:dyDescent="0.35">
      <c r="A28" s="1">
        <v>44680</v>
      </c>
      <c r="B28">
        <v>197.44562999999999</v>
      </c>
      <c r="C28">
        <f t="shared" si="0"/>
        <v>-13.444829999999996</v>
      </c>
      <c r="D28">
        <f t="shared" si="1"/>
        <v>-6.3752670462191592</v>
      </c>
      <c r="E28">
        <v>1836797535</v>
      </c>
      <c r="F28">
        <f t="shared" si="2"/>
        <v>-1483528558</v>
      </c>
      <c r="G28">
        <f t="shared" si="3"/>
        <v>-44.680206595599586</v>
      </c>
    </row>
    <row r="29" spans="1:7" x14ac:dyDescent="0.35">
      <c r="A29" s="1">
        <v>44651</v>
      </c>
      <c r="B29">
        <v>210.89045999999999</v>
      </c>
      <c r="C29">
        <f t="shared" si="0"/>
        <v>-1.881290000000007</v>
      </c>
      <c r="D29">
        <f t="shared" si="1"/>
        <v>-0.88418222813884217</v>
      </c>
      <c r="E29">
        <v>3320326093</v>
      </c>
      <c r="F29">
        <f t="shared" si="2"/>
        <v>1031440677</v>
      </c>
      <c r="G29">
        <f t="shared" si="3"/>
        <v>45.06301057230381</v>
      </c>
    </row>
    <row r="30" spans="1:7" x14ac:dyDescent="0.35">
      <c r="A30" s="1">
        <v>44620</v>
      </c>
      <c r="B30">
        <v>212.77175</v>
      </c>
      <c r="C30">
        <f t="shared" si="0"/>
        <v>-10.654640000000001</v>
      </c>
      <c r="D30">
        <f t="shared" si="1"/>
        <v>-4.7687473265803559</v>
      </c>
      <c r="E30">
        <v>2288885416</v>
      </c>
      <c r="F30">
        <f t="shared" si="2"/>
        <v>160404073</v>
      </c>
      <c r="G30">
        <f t="shared" si="3"/>
        <v>7.5360807614088632</v>
      </c>
    </row>
    <row r="31" spans="1:7" x14ac:dyDescent="0.35">
      <c r="A31" s="1">
        <v>44592</v>
      </c>
      <c r="B31">
        <v>223.42639</v>
      </c>
      <c r="C31">
        <f t="shared" si="0"/>
        <v>-9.1326600000000155</v>
      </c>
      <c r="D31">
        <f t="shared" si="1"/>
        <v>-3.9270284256837198</v>
      </c>
      <c r="E31">
        <v>2128481343</v>
      </c>
      <c r="F31">
        <f t="shared" si="2"/>
        <v>138408778</v>
      </c>
      <c r="G31">
        <f t="shared" si="3"/>
        <v>6.9549613634314884</v>
      </c>
    </row>
    <row r="32" spans="1:7" x14ac:dyDescent="0.35">
      <c r="A32" s="1">
        <v>44561</v>
      </c>
      <c r="B32">
        <v>232.55905000000001</v>
      </c>
      <c r="C32">
        <f t="shared" si="0"/>
        <v>14.482970000000023</v>
      </c>
      <c r="D32">
        <f t="shared" si="1"/>
        <v>6.6412464860887193</v>
      </c>
      <c r="E32">
        <v>1990072565</v>
      </c>
      <c r="F32">
        <f t="shared" si="2"/>
        <v>-155117371</v>
      </c>
      <c r="G32">
        <f t="shared" si="3"/>
        <v>-7.2309387806115462</v>
      </c>
    </row>
    <row r="33" spans="1:7" x14ac:dyDescent="0.35">
      <c r="A33" s="1">
        <v>44530</v>
      </c>
      <c r="B33">
        <v>218.07607999999999</v>
      </c>
      <c r="C33">
        <f t="shared" si="0"/>
        <v>-8.0537000000000205</v>
      </c>
      <c r="D33">
        <f t="shared" si="1"/>
        <v>-3.5615388649827633</v>
      </c>
      <c r="E33">
        <v>2145189936</v>
      </c>
      <c r="F33">
        <f t="shared" si="2"/>
        <v>305053128</v>
      </c>
      <c r="G33">
        <f t="shared" si="3"/>
        <v>16.577741756687907</v>
      </c>
    </row>
    <row r="34" spans="1:7" x14ac:dyDescent="0.35">
      <c r="A34" s="1">
        <v>44498</v>
      </c>
      <c r="B34">
        <v>226.12978000000001</v>
      </c>
      <c r="C34">
        <f t="shared" si="0"/>
        <v>9.3586700000000178</v>
      </c>
      <c r="D34">
        <f t="shared" si="1"/>
        <v>4.3173050135693902</v>
      </c>
      <c r="E34">
        <v>1840136808</v>
      </c>
      <c r="F34">
        <f t="shared" si="2"/>
        <v>-294125294</v>
      </c>
      <c r="G34">
        <f t="shared" si="3"/>
        <v>-13.781123402059078</v>
      </c>
    </row>
    <row r="35" spans="1:7" x14ac:dyDescent="0.35">
      <c r="A35" s="1">
        <v>44469</v>
      </c>
      <c r="B35">
        <v>216.77110999999999</v>
      </c>
      <c r="C35">
        <f t="shared" si="0"/>
        <v>-9.8052200000000198</v>
      </c>
      <c r="D35">
        <f t="shared" si="1"/>
        <v>-4.3275570753573502</v>
      </c>
      <c r="E35">
        <v>2134262102</v>
      </c>
      <c r="F35">
        <f t="shared" si="2"/>
        <v>655104877</v>
      </c>
      <c r="G35">
        <f t="shared" si="3"/>
        <v>44.289063118357824</v>
      </c>
    </row>
    <row r="36" spans="1:7" x14ac:dyDescent="0.35">
      <c r="A36" s="1">
        <v>44439</v>
      </c>
      <c r="B36">
        <v>226.57633000000001</v>
      </c>
      <c r="C36">
        <f t="shared" si="0"/>
        <v>1.4687900000000127</v>
      </c>
      <c r="D36">
        <f t="shared" si="1"/>
        <v>0.65248369734750455</v>
      </c>
      <c r="E36">
        <v>1479157225</v>
      </c>
      <c r="F36">
        <f t="shared" si="2"/>
        <v>-473820087</v>
      </c>
      <c r="G36">
        <f t="shared" si="3"/>
        <v>-24.261423012373427</v>
      </c>
    </row>
    <row r="37" spans="1:7" x14ac:dyDescent="0.35">
      <c r="A37" s="1">
        <v>44407</v>
      </c>
      <c r="B37">
        <v>225.10754</v>
      </c>
      <c r="C37">
        <f t="shared" si="0"/>
        <v>3.8393100000000118</v>
      </c>
      <c r="D37">
        <f t="shared" si="1"/>
        <v>1.7351383883714404</v>
      </c>
      <c r="E37">
        <v>1952977312</v>
      </c>
      <c r="F37">
        <f t="shared" si="2"/>
        <v>-206535476</v>
      </c>
      <c r="G37">
        <f t="shared" si="3"/>
        <v>-9.563984855643282</v>
      </c>
    </row>
    <row r="38" spans="1:7" x14ac:dyDescent="0.35">
      <c r="A38" s="1">
        <v>44377</v>
      </c>
      <c r="B38">
        <v>221.26822999999999</v>
      </c>
      <c r="C38">
        <f t="shared" si="0"/>
        <v>-5.0231400000000122</v>
      </c>
      <c r="D38">
        <f t="shared" si="1"/>
        <v>-2.2197664895484137</v>
      </c>
      <c r="E38">
        <v>2159512788</v>
      </c>
      <c r="F38">
        <f t="shared" si="2"/>
        <v>168968102</v>
      </c>
      <c r="G38">
        <f t="shared" si="3"/>
        <v>8.4885359865766912</v>
      </c>
    </row>
    <row r="39" spans="1:7" x14ac:dyDescent="0.35">
      <c r="A39" s="1">
        <v>44347</v>
      </c>
      <c r="B39">
        <v>226.29137</v>
      </c>
      <c r="C39">
        <f t="shared" si="0"/>
        <v>8.6387499999999875</v>
      </c>
      <c r="D39">
        <f t="shared" si="1"/>
        <v>3.9690539907123501</v>
      </c>
      <c r="E39">
        <v>1990544686</v>
      </c>
      <c r="F39">
        <f t="shared" si="2"/>
        <v>189392674</v>
      </c>
      <c r="G39">
        <f t="shared" si="3"/>
        <v>10.515085497403314</v>
      </c>
    </row>
    <row r="40" spans="1:7" x14ac:dyDescent="0.35">
      <c r="A40" s="1">
        <v>44316</v>
      </c>
      <c r="B40">
        <v>217.65262000000001</v>
      </c>
      <c r="C40">
        <f t="shared" si="0"/>
        <v>12.109870000000001</v>
      </c>
      <c r="D40">
        <f t="shared" si="1"/>
        <v>5.8916551423000811</v>
      </c>
      <c r="E40">
        <v>1801152012</v>
      </c>
      <c r="F40">
        <f t="shared" si="2"/>
        <v>-704123561</v>
      </c>
      <c r="G40">
        <f t="shared" si="3"/>
        <v>-28.105633112321893</v>
      </c>
    </row>
    <row r="41" spans="1:7" x14ac:dyDescent="0.35">
      <c r="A41" s="1">
        <v>44286</v>
      </c>
      <c r="B41">
        <v>205.54275000000001</v>
      </c>
      <c r="C41">
        <f t="shared" si="0"/>
        <v>6.0053100000000086</v>
      </c>
      <c r="D41">
        <f t="shared" si="1"/>
        <v>3.0096156390499993</v>
      </c>
      <c r="E41">
        <v>2505275573</v>
      </c>
      <c r="F41">
        <f t="shared" si="2"/>
        <v>195816004</v>
      </c>
      <c r="G41">
        <f t="shared" si="3"/>
        <v>8.4788669448233147</v>
      </c>
    </row>
    <row r="42" spans="1:7" x14ac:dyDescent="0.35">
      <c r="A42" s="1">
        <v>44253</v>
      </c>
      <c r="B42">
        <v>199.53744</v>
      </c>
      <c r="C42">
        <f t="shared" si="0"/>
        <v>8.822400000000016</v>
      </c>
      <c r="D42">
        <f t="shared" si="1"/>
        <v>4.6259592321612475</v>
      </c>
      <c r="E42">
        <v>2309459569</v>
      </c>
      <c r="F42">
        <f t="shared" si="2"/>
        <v>-41924385</v>
      </c>
      <c r="G42">
        <f t="shared" si="3"/>
        <v>-1.7829663644970166</v>
      </c>
    </row>
    <row r="43" spans="1:7" x14ac:dyDescent="0.35">
      <c r="A43" s="1">
        <v>44225</v>
      </c>
      <c r="B43">
        <v>190.71503999999999</v>
      </c>
      <c r="C43">
        <f t="shared" si="0"/>
        <v>-6.3641900000000078</v>
      </c>
      <c r="D43">
        <f t="shared" si="1"/>
        <v>-3.2292545490460909</v>
      </c>
      <c r="E43">
        <v>2351383954</v>
      </c>
      <c r="F43">
        <f t="shared" si="2"/>
        <v>136867715</v>
      </c>
      <c r="G43">
        <f t="shared" si="3"/>
        <v>6.1804791759759139</v>
      </c>
    </row>
    <row r="44" spans="1:7" x14ac:dyDescent="0.35">
      <c r="A44" s="1">
        <v>44196</v>
      </c>
      <c r="B44">
        <v>197.07923</v>
      </c>
      <c r="C44">
        <f t="shared" si="0"/>
        <v>5.2055799999999977</v>
      </c>
      <c r="D44">
        <f t="shared" si="1"/>
        <v>2.7130249515762053</v>
      </c>
      <c r="E44">
        <v>2214516239</v>
      </c>
      <c r="F44">
        <f t="shared" si="2"/>
        <v>-950670248</v>
      </c>
      <c r="G44">
        <f t="shared" si="3"/>
        <v>-30.035204936725741</v>
      </c>
    </row>
    <row r="45" spans="1:7" x14ac:dyDescent="0.35">
      <c r="A45" s="1">
        <v>44165</v>
      </c>
      <c r="B45">
        <v>191.87365</v>
      </c>
      <c r="C45">
        <f t="shared" si="0"/>
        <v>35.712439999999987</v>
      </c>
      <c r="D45">
        <f t="shared" si="1"/>
        <v>22.868957022041506</v>
      </c>
      <c r="E45">
        <v>3165186487</v>
      </c>
      <c r="F45">
        <f t="shared" si="2"/>
        <v>601000703</v>
      </c>
      <c r="G45">
        <f t="shared" si="3"/>
        <v>23.438266710240836</v>
      </c>
    </row>
    <row r="46" spans="1:7" x14ac:dyDescent="0.35">
      <c r="A46" s="1">
        <v>44134</v>
      </c>
      <c r="B46">
        <v>156.16121000000001</v>
      </c>
      <c r="C46">
        <f t="shared" si="0"/>
        <v>-7.8295699999999897</v>
      </c>
      <c r="D46">
        <f t="shared" si="1"/>
        <v>-4.7743964630206586</v>
      </c>
      <c r="E46">
        <v>2564185784</v>
      </c>
      <c r="F46">
        <f t="shared" si="2"/>
        <v>-247869938</v>
      </c>
      <c r="G46">
        <f t="shared" si="3"/>
        <v>-8.8145457453349856</v>
      </c>
    </row>
    <row r="47" spans="1:7" x14ac:dyDescent="0.35">
      <c r="A47" s="1">
        <v>44104</v>
      </c>
      <c r="B47">
        <v>163.99078</v>
      </c>
      <c r="C47">
        <f t="shared" si="0"/>
        <v>-7.8953199999999981</v>
      </c>
      <c r="D47">
        <f t="shared" si="1"/>
        <v>-4.5933440807604562</v>
      </c>
      <c r="E47">
        <v>2812055722</v>
      </c>
      <c r="F47">
        <f t="shared" si="2"/>
        <v>787680367</v>
      </c>
      <c r="G47">
        <f t="shared" si="3"/>
        <v>38.909798277009749</v>
      </c>
    </row>
    <row r="48" spans="1:7" x14ac:dyDescent="0.35">
      <c r="A48" s="1">
        <v>44074</v>
      </c>
      <c r="B48">
        <v>171.8861</v>
      </c>
      <c r="C48">
        <f t="shared" si="0"/>
        <v>8.0855300000000057</v>
      </c>
      <c r="D48">
        <f t="shared" si="1"/>
        <v>4.9362038239549504</v>
      </c>
      <c r="E48">
        <v>2024375355</v>
      </c>
      <c r="F48">
        <f t="shared" si="2"/>
        <v>-602788866</v>
      </c>
      <c r="G48">
        <f t="shared" si="3"/>
        <v>-22.944468456964419</v>
      </c>
    </row>
    <row r="49" spans="1:7" x14ac:dyDescent="0.35">
      <c r="A49" s="1">
        <v>44043</v>
      </c>
      <c r="B49">
        <v>163.80056999999999</v>
      </c>
      <c r="C49">
        <f t="shared" si="0"/>
        <v>3.2730200000000025</v>
      </c>
      <c r="D49">
        <f t="shared" si="1"/>
        <v>2.0389148155565837</v>
      </c>
      <c r="E49">
        <v>2627164221</v>
      </c>
      <c r="F49">
        <f t="shared" si="2"/>
        <v>-1069636317</v>
      </c>
      <c r="G49">
        <f t="shared" si="3"/>
        <v>-28.934109536206737</v>
      </c>
    </row>
    <row r="50" spans="1:7" x14ac:dyDescent="0.35">
      <c r="A50" s="1">
        <v>44012</v>
      </c>
      <c r="B50">
        <v>160.52754999999999</v>
      </c>
      <c r="C50">
        <f t="shared" si="0"/>
        <v>9.272909999999996</v>
      </c>
      <c r="D50">
        <f t="shared" si="1"/>
        <v>6.1306615122683157</v>
      </c>
      <c r="E50">
        <v>3696800538</v>
      </c>
      <c r="F50">
        <f t="shared" si="2"/>
        <v>846705988</v>
      </c>
      <c r="G50">
        <f t="shared" si="3"/>
        <v>29.70799645927536</v>
      </c>
    </row>
    <row r="51" spans="1:7" x14ac:dyDescent="0.35">
      <c r="A51" s="1">
        <v>43980</v>
      </c>
      <c r="B51">
        <v>151.25463999999999</v>
      </c>
      <c r="C51">
        <f t="shared" si="0"/>
        <v>6.3503299999999854</v>
      </c>
      <c r="D51">
        <f t="shared" si="1"/>
        <v>4.382430032619447</v>
      </c>
      <c r="E51">
        <v>2850094550</v>
      </c>
      <c r="F51">
        <f t="shared" si="2"/>
        <v>-110738735</v>
      </c>
      <c r="G51">
        <f t="shared" si="3"/>
        <v>-3.7401205789268208</v>
      </c>
    </row>
    <row r="52" spans="1:7" x14ac:dyDescent="0.35">
      <c r="A52" s="1">
        <v>43951</v>
      </c>
      <c r="B52">
        <v>144.90431000000001</v>
      </c>
      <c r="C52">
        <f t="shared" si="0"/>
        <v>5.824939999999998</v>
      </c>
      <c r="D52">
        <f t="shared" si="1"/>
        <v>4.188212816897285</v>
      </c>
      <c r="E52">
        <v>2960833285</v>
      </c>
      <c r="F52">
        <f t="shared" si="2"/>
        <v>-3054420807</v>
      </c>
      <c r="G52">
        <f t="shared" si="3"/>
        <v>-50.777918277171921</v>
      </c>
    </row>
    <row r="53" spans="1:7" x14ac:dyDescent="0.35">
      <c r="A53" s="1">
        <v>43921</v>
      </c>
      <c r="B53">
        <v>139.07937000000001</v>
      </c>
      <c r="C53">
        <f t="shared" si="0"/>
        <v>-30.501049999999992</v>
      </c>
      <c r="D53">
        <f t="shared" si="1"/>
        <v>-17.986186141065101</v>
      </c>
      <c r="E53">
        <v>6015254092</v>
      </c>
      <c r="F53">
        <f t="shared" si="2"/>
        <v>3137235071</v>
      </c>
      <c r="G53">
        <f t="shared" si="3"/>
        <v>109.00675249567783</v>
      </c>
    </row>
    <row r="54" spans="1:7" x14ac:dyDescent="0.35">
      <c r="A54" s="1">
        <v>43889</v>
      </c>
      <c r="B54">
        <v>169.58042</v>
      </c>
      <c r="C54">
        <f t="shared" si="0"/>
        <v>-16.24824000000001</v>
      </c>
      <c r="D54">
        <f t="shared" si="1"/>
        <v>-8.7436674192237138</v>
      </c>
      <c r="E54">
        <v>2878019021</v>
      </c>
      <c r="F54">
        <f t="shared" si="2"/>
        <v>782646472</v>
      </c>
      <c r="G54">
        <f t="shared" si="3"/>
        <v>37.351184751060707</v>
      </c>
    </row>
    <row r="55" spans="1:7" x14ac:dyDescent="0.35">
      <c r="A55" s="1">
        <v>43861</v>
      </c>
      <c r="B55">
        <v>185.82866000000001</v>
      </c>
      <c r="C55">
        <f t="shared" si="0"/>
        <v>-6.7823799999999892</v>
      </c>
      <c r="D55">
        <f t="shared" si="1"/>
        <v>-3.5212830998679978</v>
      </c>
      <c r="E55">
        <v>2095372549</v>
      </c>
      <c r="F55">
        <f t="shared" si="2"/>
        <v>247116049</v>
      </c>
      <c r="G55">
        <f t="shared" si="3"/>
        <v>13.37022480375424</v>
      </c>
    </row>
    <row r="56" spans="1:7" x14ac:dyDescent="0.35">
      <c r="A56" s="1">
        <v>43830</v>
      </c>
      <c r="B56">
        <v>192.61104</v>
      </c>
      <c r="C56">
        <f t="shared" si="0"/>
        <v>5.6585000000000036</v>
      </c>
      <c r="D56">
        <f t="shared" si="1"/>
        <v>3.0267039966400047</v>
      </c>
      <c r="E56">
        <v>1848256500</v>
      </c>
      <c r="F56">
        <f t="shared" si="2"/>
        <v>-251272583</v>
      </c>
      <c r="G56">
        <f t="shared" si="3"/>
        <v>-11.968044883710716</v>
      </c>
    </row>
    <row r="57" spans="1:7" x14ac:dyDescent="0.35">
      <c r="A57" s="1">
        <v>43798</v>
      </c>
      <c r="B57">
        <v>186.95254</v>
      </c>
      <c r="C57">
        <f t="shared" si="0"/>
        <v>3.0546899999999937</v>
      </c>
      <c r="D57">
        <f t="shared" si="1"/>
        <v>1.661079778801108</v>
      </c>
      <c r="E57">
        <v>2099529083</v>
      </c>
      <c r="F57">
        <f t="shared" si="2"/>
        <v>-296708273</v>
      </c>
      <c r="G57">
        <f t="shared" si="3"/>
        <v>-12.382257219096621</v>
      </c>
    </row>
    <row r="58" spans="1:7" x14ac:dyDescent="0.35">
      <c r="A58" s="1">
        <v>43769</v>
      </c>
      <c r="B58">
        <v>183.89785000000001</v>
      </c>
      <c r="C58">
        <f t="shared" si="0"/>
        <v>6.2225600000000156</v>
      </c>
      <c r="D58">
        <f t="shared" si="1"/>
        <v>3.5022090016006255</v>
      </c>
      <c r="E58">
        <v>2396237356</v>
      </c>
      <c r="F58">
        <f t="shared" si="2"/>
        <v>173255394</v>
      </c>
      <c r="G58">
        <f t="shared" si="3"/>
        <v>7.7938281534288043</v>
      </c>
    </row>
    <row r="59" spans="1:7" x14ac:dyDescent="0.35">
      <c r="A59" s="1">
        <v>43738</v>
      </c>
      <c r="B59">
        <v>177.67528999999999</v>
      </c>
      <c r="C59">
        <f t="shared" si="0"/>
        <v>4.5044099999999787</v>
      </c>
      <c r="D59">
        <f t="shared" si="1"/>
        <v>2.6011359415624487</v>
      </c>
      <c r="E59">
        <v>2222981962</v>
      </c>
      <c r="F59">
        <f t="shared" si="2"/>
        <v>18544777</v>
      </c>
      <c r="G59">
        <f t="shared" si="3"/>
        <v>0.841247694703535</v>
      </c>
    </row>
    <row r="60" spans="1:7" x14ac:dyDescent="0.35">
      <c r="A60" s="1">
        <v>43707</v>
      </c>
      <c r="B60">
        <v>173.17088000000001</v>
      </c>
      <c r="C60">
        <f t="shared" si="0"/>
        <v>-3.296939999999978</v>
      </c>
      <c r="D60">
        <f t="shared" si="1"/>
        <v>-1.8682953073257085</v>
      </c>
      <c r="E60">
        <v>2204437185</v>
      </c>
      <c r="F60">
        <f t="shared" si="2"/>
        <v>152125646</v>
      </c>
      <c r="G60">
        <f t="shared" si="3"/>
        <v>7.4124051397247444</v>
      </c>
    </row>
    <row r="61" spans="1:7" x14ac:dyDescent="0.35">
      <c r="A61" s="1">
        <v>43677</v>
      </c>
      <c r="B61">
        <v>176.46781999999999</v>
      </c>
      <c r="C61">
        <f t="shared" si="0"/>
        <v>-4.0834900000000118</v>
      </c>
      <c r="D61">
        <f t="shared" si="1"/>
        <v>-2.2616784115274555</v>
      </c>
      <c r="E61">
        <v>2052311539</v>
      </c>
      <c r="F61">
        <f t="shared" si="2"/>
        <v>-227221202</v>
      </c>
      <c r="G61">
        <f t="shared" si="3"/>
        <v>-9.9678849929710225</v>
      </c>
    </row>
    <row r="62" spans="1:7" x14ac:dyDescent="0.35">
      <c r="A62" s="1">
        <v>43644</v>
      </c>
      <c r="B62">
        <v>180.55131</v>
      </c>
      <c r="C62">
        <f t="shared" si="0"/>
        <v>12.875750000000011</v>
      </c>
      <c r="D62">
        <f t="shared" si="1"/>
        <v>7.6789664516403064</v>
      </c>
      <c r="E62">
        <v>2279532741</v>
      </c>
      <c r="F62">
        <f t="shared" si="2"/>
        <v>-178556703</v>
      </c>
      <c r="G62">
        <f t="shared" si="3"/>
        <v>-7.2640441720232207</v>
      </c>
    </row>
    <row r="63" spans="1:7" x14ac:dyDescent="0.35">
      <c r="A63" s="1">
        <v>43616</v>
      </c>
      <c r="B63">
        <v>167.67555999999999</v>
      </c>
      <c r="C63">
        <f t="shared" si="0"/>
        <v>-12.828400000000016</v>
      </c>
      <c r="D63">
        <f t="shared" si="1"/>
        <v>-7.1069908937177972</v>
      </c>
      <c r="E63">
        <v>2458089444</v>
      </c>
      <c r="F63">
        <f t="shared" si="2"/>
        <v>458164786</v>
      </c>
      <c r="G63">
        <f t="shared" si="3"/>
        <v>22.909102308793074</v>
      </c>
    </row>
    <row r="64" spans="1:7" x14ac:dyDescent="0.35">
      <c r="A64" s="1">
        <v>43585</v>
      </c>
      <c r="B64">
        <v>180.50396000000001</v>
      </c>
      <c r="C64">
        <f t="shared" si="0"/>
        <v>7.6220100000000173</v>
      </c>
      <c r="D64">
        <f t="shared" si="1"/>
        <v>4.4087945560540112</v>
      </c>
      <c r="E64">
        <v>1999924658</v>
      </c>
      <c r="F64">
        <f t="shared" si="2"/>
        <v>-319987511</v>
      </c>
      <c r="G64">
        <f t="shared" si="3"/>
        <v>-13.793087310625681</v>
      </c>
    </row>
    <row r="65" spans="1:7" x14ac:dyDescent="0.35">
      <c r="A65" s="1">
        <v>43553</v>
      </c>
      <c r="B65">
        <v>172.88194999999999</v>
      </c>
      <c r="C65">
        <f t="shared" si="0"/>
        <v>0.45602999999999838</v>
      </c>
      <c r="D65">
        <f t="shared" si="1"/>
        <v>0.26447879761928972</v>
      </c>
      <c r="E65">
        <v>2319912169</v>
      </c>
      <c r="F65">
        <f t="shared" si="2"/>
        <v>156677143</v>
      </c>
      <c r="G65">
        <f t="shared" si="3"/>
        <v>7.2427240275278342</v>
      </c>
    </row>
    <row r="66" spans="1:7" x14ac:dyDescent="0.35">
      <c r="A66" s="1">
        <v>43524</v>
      </c>
      <c r="B66">
        <v>172.42591999999999</v>
      </c>
      <c r="C66">
        <f t="shared" si="0"/>
        <v>7.1337199999999825</v>
      </c>
      <c r="D66">
        <f t="shared" si="1"/>
        <v>4.3158237351792659</v>
      </c>
      <c r="E66">
        <v>2163235026</v>
      </c>
      <c r="F66">
        <f t="shared" si="2"/>
        <v>-74150050</v>
      </c>
      <c r="G66">
        <f t="shared" si="3"/>
        <v>-3.3141389381467388</v>
      </c>
    </row>
    <row r="67" spans="1:7" x14ac:dyDescent="0.35">
      <c r="A67" s="1">
        <v>43496</v>
      </c>
      <c r="B67">
        <v>165.29220000000001</v>
      </c>
      <c r="C67">
        <f t="shared" si="0"/>
        <v>8.4685100000000091</v>
      </c>
      <c r="D67">
        <f t="shared" si="1"/>
        <v>5.4000196016303459</v>
      </c>
      <c r="E67">
        <v>2237385076</v>
      </c>
      <c r="F67">
        <f t="shared" si="2"/>
        <v>-56507815</v>
      </c>
      <c r="G67">
        <f t="shared" si="3"/>
        <v>-2.4634025076631181</v>
      </c>
    </row>
    <row r="68" spans="1:7" x14ac:dyDescent="0.35">
      <c r="A68" s="1">
        <v>43465</v>
      </c>
      <c r="B68">
        <v>156.82369</v>
      </c>
      <c r="C68">
        <f t="shared" si="0"/>
        <v>-7.3795900000000074</v>
      </c>
      <c r="D68">
        <f t="shared" si="1"/>
        <v>-4.4941794098144729</v>
      </c>
      <c r="E68">
        <v>2293892891</v>
      </c>
      <c r="F68">
        <f t="shared" si="2"/>
        <v>-88888653</v>
      </c>
      <c r="G68">
        <f t="shared" si="3"/>
        <v>-3.7304575076900126</v>
      </c>
    </row>
    <row r="69" spans="1:7" x14ac:dyDescent="0.35">
      <c r="A69" s="1">
        <v>43434</v>
      </c>
      <c r="B69">
        <v>164.20328000000001</v>
      </c>
      <c r="C69">
        <f t="shared" si="0"/>
        <v>-2.7863399999999956</v>
      </c>
      <c r="D69">
        <f t="shared" si="1"/>
        <v>-1.6685707770339231</v>
      </c>
      <c r="E69">
        <v>2382781544</v>
      </c>
      <c r="F69">
        <f t="shared" si="2"/>
        <v>-510608337</v>
      </c>
      <c r="G69">
        <f t="shared" si="3"/>
        <v>-17.647408679798311</v>
      </c>
    </row>
    <row r="70" spans="1:7" x14ac:dyDescent="0.35">
      <c r="A70" s="1">
        <v>43404</v>
      </c>
      <c r="B70">
        <v>166.98962</v>
      </c>
      <c r="C70">
        <f t="shared" si="0"/>
        <v>-17.73105000000001</v>
      </c>
      <c r="D70">
        <f t="shared" si="1"/>
        <v>-9.5988445689375244</v>
      </c>
      <c r="E70">
        <v>2893389881</v>
      </c>
      <c r="F70">
        <f t="shared" si="2"/>
        <v>646184566</v>
      </c>
      <c r="G70">
        <f t="shared" si="3"/>
        <v>28.755030156200924</v>
      </c>
    </row>
    <row r="71" spans="1:7" x14ac:dyDescent="0.35">
      <c r="A71" s="1">
        <v>43371</v>
      </c>
      <c r="B71">
        <v>184.72067000000001</v>
      </c>
      <c r="C71">
        <f t="shared" si="0"/>
        <v>2.7023599999999988</v>
      </c>
      <c r="D71">
        <f t="shared" si="1"/>
        <v>1.4846638231065867</v>
      </c>
      <c r="E71">
        <v>2247205315</v>
      </c>
      <c r="F71">
        <f t="shared" si="2"/>
        <v>272129257</v>
      </c>
      <c r="G71">
        <f t="shared" si="3"/>
        <v>13.778165954558901</v>
      </c>
    </row>
    <row r="72" spans="1:7" x14ac:dyDescent="0.35">
      <c r="A72" s="1">
        <v>43343</v>
      </c>
      <c r="B72">
        <v>182.01831000000001</v>
      </c>
      <c r="C72">
        <f t="shared" ref="C72:C135" si="4">IF(AND(ISNUMBER(B72),ISNUMBER(B73)), (B72 - B73), "")</f>
        <v>-4.3955199999999763</v>
      </c>
      <c r="D72">
        <f t="shared" ref="D72:D135" si="5">IF(AND(ISNUMBER(C72),ISNUMBER(B73)), (100*C72/ABS(B73)), "")</f>
        <v>-2.3579366402160056</v>
      </c>
      <c r="E72">
        <v>1975076058</v>
      </c>
      <c r="F72">
        <f t="shared" ref="F72:F135" si="6">IF(AND(ISNUMBER(E72),ISNUMBER(E73)), (E72 - E73), "")</f>
        <v>-233922668</v>
      </c>
      <c r="G72">
        <f t="shared" ref="G72:G135" si="7">IF(AND(ISNUMBER(F72),ISNUMBER(E73)), (100*F72/ABS(E73)), "")</f>
        <v>-10.589533857431478</v>
      </c>
    </row>
    <row r="73" spans="1:7" x14ac:dyDescent="0.35">
      <c r="A73" s="1">
        <v>43312</v>
      </c>
      <c r="B73">
        <v>186.41382999999999</v>
      </c>
      <c r="C73">
        <f t="shared" si="4"/>
        <v>6.5413199999999847</v>
      </c>
      <c r="D73">
        <f t="shared" si="5"/>
        <v>3.6366424196782403</v>
      </c>
      <c r="E73">
        <v>2208998726</v>
      </c>
      <c r="F73">
        <f t="shared" si="6"/>
        <v>-211761704</v>
      </c>
      <c r="G73">
        <f t="shared" si="7"/>
        <v>-8.7477348594961963</v>
      </c>
    </row>
    <row r="74" spans="1:7" x14ac:dyDescent="0.35">
      <c r="A74" s="1">
        <v>43280</v>
      </c>
      <c r="B74">
        <v>179.87251000000001</v>
      </c>
      <c r="C74">
        <f t="shared" si="4"/>
        <v>-2.3001299999999958</v>
      </c>
      <c r="D74">
        <f t="shared" si="5"/>
        <v>-1.2626100165205905</v>
      </c>
      <c r="E74">
        <v>2420760430</v>
      </c>
      <c r="F74">
        <f t="shared" si="6"/>
        <v>6706869</v>
      </c>
      <c r="G74">
        <f t="shared" si="7"/>
        <v>0.27782602293305125</v>
      </c>
    </row>
    <row r="75" spans="1:7" x14ac:dyDescent="0.35">
      <c r="A75" s="1">
        <v>43251</v>
      </c>
      <c r="B75">
        <v>182.17264</v>
      </c>
      <c r="C75">
        <f t="shared" si="4"/>
        <v>-9.9549399999999935</v>
      </c>
      <c r="D75">
        <f t="shared" si="5"/>
        <v>-5.1814216366020922</v>
      </c>
      <c r="E75">
        <v>2414053561</v>
      </c>
      <c r="F75">
        <f t="shared" si="6"/>
        <v>381160971</v>
      </c>
      <c r="G75">
        <f t="shared" si="7"/>
        <v>18.749685688017586</v>
      </c>
    </row>
    <row r="76" spans="1:7" x14ac:dyDescent="0.35">
      <c r="A76" s="1">
        <v>43220</v>
      </c>
      <c r="B76">
        <v>192.12757999999999</v>
      </c>
      <c r="C76">
        <f t="shared" si="4"/>
        <v>7.986850000000004</v>
      </c>
      <c r="D76">
        <f t="shared" si="5"/>
        <v>4.3373619730952537</v>
      </c>
      <c r="E76">
        <v>2032892590</v>
      </c>
      <c r="F76">
        <f t="shared" si="6"/>
        <v>-499220874</v>
      </c>
      <c r="G76">
        <f t="shared" si="7"/>
        <v>-19.715580723281523</v>
      </c>
    </row>
    <row r="77" spans="1:7" x14ac:dyDescent="0.35">
      <c r="A77" s="1">
        <v>43189</v>
      </c>
      <c r="B77">
        <v>184.14072999999999</v>
      </c>
      <c r="C77">
        <f t="shared" si="4"/>
        <v>-2.7180199999999957</v>
      </c>
      <c r="D77">
        <f t="shared" si="5"/>
        <v>-1.4545853485587352</v>
      </c>
      <c r="E77">
        <v>2532113464</v>
      </c>
      <c r="F77">
        <f t="shared" si="6"/>
        <v>26461745</v>
      </c>
      <c r="G77">
        <f t="shared" si="7"/>
        <v>1.0560823277770153</v>
      </c>
    </row>
    <row r="78" spans="1:7" x14ac:dyDescent="0.35">
      <c r="A78" s="1">
        <v>43159</v>
      </c>
      <c r="B78">
        <v>186.85874999999999</v>
      </c>
      <c r="C78">
        <f t="shared" si="4"/>
        <v>-8.6899200000000008</v>
      </c>
      <c r="D78">
        <f t="shared" si="5"/>
        <v>-4.4438655604254436</v>
      </c>
      <c r="E78">
        <v>2505651719</v>
      </c>
      <c r="F78">
        <f t="shared" si="6"/>
        <v>266432389</v>
      </c>
      <c r="G78">
        <f t="shared" si="7"/>
        <v>11.898449849483928</v>
      </c>
    </row>
    <row r="79" spans="1:7" x14ac:dyDescent="0.35">
      <c r="A79" s="1">
        <v>43131</v>
      </c>
      <c r="B79">
        <v>195.54866999999999</v>
      </c>
      <c r="C79">
        <f t="shared" si="4"/>
        <v>11.972729999999984</v>
      </c>
      <c r="D79">
        <f t="shared" si="5"/>
        <v>6.5219494450089606</v>
      </c>
      <c r="E79">
        <v>2239219330</v>
      </c>
      <c r="F79">
        <f t="shared" si="6"/>
        <v>363889645</v>
      </c>
      <c r="G79">
        <f t="shared" si="7"/>
        <v>19.404035882895972</v>
      </c>
    </row>
    <row r="80" spans="1:7" x14ac:dyDescent="0.35">
      <c r="A80" s="1">
        <v>43098</v>
      </c>
      <c r="B80">
        <v>183.57594</v>
      </c>
      <c r="C80">
        <f t="shared" si="4"/>
        <v>5.0250000000005457E-2</v>
      </c>
      <c r="D80">
        <f t="shared" si="5"/>
        <v>2.738036293447825E-2</v>
      </c>
      <c r="E80">
        <v>1875329685</v>
      </c>
      <c r="F80">
        <f t="shared" si="6"/>
        <v>-399228436</v>
      </c>
      <c r="G80">
        <f t="shared" si="7"/>
        <v>-17.55191183351608</v>
      </c>
    </row>
    <row r="81" spans="1:7" x14ac:dyDescent="0.35">
      <c r="A81" s="1">
        <v>43069</v>
      </c>
      <c r="B81">
        <v>183.52569</v>
      </c>
      <c r="C81">
        <f t="shared" si="4"/>
        <v>-0.11668000000000234</v>
      </c>
      <c r="D81">
        <f t="shared" si="5"/>
        <v>-6.3536535713409892E-2</v>
      </c>
      <c r="E81">
        <v>2274558121</v>
      </c>
      <c r="F81">
        <f t="shared" si="6"/>
        <v>213593557</v>
      </c>
      <c r="G81">
        <f t="shared" si="7"/>
        <v>10.363766594096569</v>
      </c>
    </row>
    <row r="82" spans="1:7" x14ac:dyDescent="0.35">
      <c r="A82" s="1">
        <v>43039</v>
      </c>
      <c r="B82">
        <v>183.64237</v>
      </c>
      <c r="C82">
        <f t="shared" si="4"/>
        <v>2.8912300000000073</v>
      </c>
      <c r="D82">
        <f t="shared" si="5"/>
        <v>1.5995639086978968</v>
      </c>
      <c r="E82">
        <v>2060964564</v>
      </c>
      <c r="F82">
        <f t="shared" si="6"/>
        <v>-162835093</v>
      </c>
      <c r="G82">
        <f t="shared" si="7"/>
        <v>-7.3223814243982499</v>
      </c>
    </row>
    <row r="83" spans="1:7" x14ac:dyDescent="0.35">
      <c r="A83" s="1">
        <v>43007</v>
      </c>
      <c r="B83">
        <v>180.75113999999999</v>
      </c>
      <c r="C83">
        <f t="shared" si="4"/>
        <v>7.1340899999999863</v>
      </c>
      <c r="D83">
        <f t="shared" si="5"/>
        <v>4.1090952760687882</v>
      </c>
      <c r="E83">
        <v>2223799657</v>
      </c>
      <c r="F83">
        <f t="shared" si="6"/>
        <v>258113624</v>
      </c>
      <c r="G83">
        <f t="shared" si="7"/>
        <v>13.130969018794469</v>
      </c>
    </row>
    <row r="84" spans="1:7" x14ac:dyDescent="0.35">
      <c r="A84" s="1">
        <v>42978</v>
      </c>
      <c r="B84">
        <v>173.61705000000001</v>
      </c>
      <c r="C84">
        <f t="shared" si="4"/>
        <v>1.3890499999999975</v>
      </c>
      <c r="D84">
        <f t="shared" si="5"/>
        <v>0.80651810390877055</v>
      </c>
      <c r="E84">
        <v>1965686033</v>
      </c>
      <c r="F84">
        <f t="shared" si="6"/>
        <v>-103732145</v>
      </c>
      <c r="G84">
        <f t="shared" si="7"/>
        <v>-5.0126236496217729</v>
      </c>
    </row>
    <row r="85" spans="1:7" x14ac:dyDescent="0.35">
      <c r="A85" s="1">
        <v>42947</v>
      </c>
      <c r="B85">
        <v>172.22800000000001</v>
      </c>
      <c r="C85">
        <f t="shared" si="4"/>
        <v>4.8106999999999971</v>
      </c>
      <c r="D85">
        <f t="shared" si="5"/>
        <v>2.8734784278566172</v>
      </c>
      <c r="E85">
        <v>2069418178</v>
      </c>
      <c r="F85">
        <f t="shared" si="6"/>
        <v>-437146034</v>
      </c>
      <c r="G85">
        <f t="shared" si="7"/>
        <v>-17.440049287674103</v>
      </c>
    </row>
    <row r="86" spans="1:7" x14ac:dyDescent="0.35">
      <c r="A86" s="1">
        <v>42916</v>
      </c>
      <c r="B86">
        <v>167.41730000000001</v>
      </c>
      <c r="C86">
        <f t="shared" si="4"/>
        <v>-2.4524299999999926</v>
      </c>
      <c r="D86">
        <f t="shared" si="5"/>
        <v>-1.4437121905121015</v>
      </c>
      <c r="E86">
        <v>2506564212</v>
      </c>
      <c r="F86">
        <f t="shared" si="6"/>
        <v>-402596063</v>
      </c>
      <c r="G86">
        <f t="shared" si="7"/>
        <v>-13.83890968331059</v>
      </c>
    </row>
    <row r="87" spans="1:7" x14ac:dyDescent="0.35">
      <c r="A87" s="1">
        <v>42886</v>
      </c>
      <c r="B87">
        <v>169.86973</v>
      </c>
      <c r="C87">
        <f t="shared" si="4"/>
        <v>5.9077900000000056</v>
      </c>
      <c r="D87">
        <f t="shared" si="5"/>
        <v>3.6031471693979746</v>
      </c>
      <c r="E87">
        <v>2909160275</v>
      </c>
      <c r="F87">
        <f t="shared" si="6"/>
        <v>396577259</v>
      </c>
      <c r="G87">
        <f t="shared" si="7"/>
        <v>15.783648001861682</v>
      </c>
    </row>
    <row r="88" spans="1:7" x14ac:dyDescent="0.35">
      <c r="A88" s="1">
        <v>42853</v>
      </c>
      <c r="B88">
        <v>163.96194</v>
      </c>
      <c r="C88">
        <f t="shared" si="4"/>
        <v>8.0317699999999945</v>
      </c>
      <c r="D88">
        <f t="shared" si="5"/>
        <v>5.1508761902844036</v>
      </c>
      <c r="E88">
        <v>2512583016</v>
      </c>
      <c r="F88">
        <f t="shared" si="6"/>
        <v>-307853301</v>
      </c>
      <c r="G88">
        <f t="shared" si="7"/>
        <v>-10.915094914373137</v>
      </c>
    </row>
    <row r="89" spans="1:7" x14ac:dyDescent="0.35">
      <c r="A89" s="1">
        <v>42825</v>
      </c>
      <c r="B89">
        <v>155.93017</v>
      </c>
      <c r="C89">
        <f t="shared" si="4"/>
        <v>9.2745700000000113</v>
      </c>
      <c r="D89">
        <f t="shared" si="5"/>
        <v>6.3240476326850201</v>
      </c>
      <c r="E89">
        <v>2820436317</v>
      </c>
      <c r="F89">
        <f t="shared" si="6"/>
        <v>447964336</v>
      </c>
      <c r="G89">
        <f t="shared" si="7"/>
        <v>18.881754540729389</v>
      </c>
    </row>
    <row r="90" spans="1:7" x14ac:dyDescent="0.35">
      <c r="A90" s="1">
        <v>42794</v>
      </c>
      <c r="B90">
        <v>146.65559999999999</v>
      </c>
      <c r="C90">
        <f t="shared" si="4"/>
        <v>0.56475000000000364</v>
      </c>
      <c r="D90">
        <f t="shared" si="5"/>
        <v>0.38657451852734354</v>
      </c>
      <c r="E90">
        <v>2372471981</v>
      </c>
      <c r="F90">
        <f t="shared" si="6"/>
        <v>-24820171</v>
      </c>
      <c r="G90">
        <f t="shared" si="7"/>
        <v>-1.0353419369138284</v>
      </c>
    </row>
    <row r="91" spans="1:7" x14ac:dyDescent="0.35">
      <c r="A91" s="1">
        <v>42766</v>
      </c>
      <c r="B91">
        <v>146.09084999999999</v>
      </c>
      <c r="C91">
        <f t="shared" si="4"/>
        <v>0.55279999999999063</v>
      </c>
      <c r="D91">
        <f t="shared" si="5"/>
        <v>0.37983194085669736</v>
      </c>
      <c r="E91">
        <v>2397292152</v>
      </c>
      <c r="F91">
        <f t="shared" si="6"/>
        <v>-184728188</v>
      </c>
      <c r="G91">
        <f t="shared" si="7"/>
        <v>-7.1544048332322587</v>
      </c>
    </row>
    <row r="92" spans="1:7" x14ac:dyDescent="0.35">
      <c r="A92" s="1">
        <v>42734</v>
      </c>
      <c r="B92">
        <v>145.53805</v>
      </c>
      <c r="C92">
        <f t="shared" si="4"/>
        <v>7.5284699999999987</v>
      </c>
      <c r="D92">
        <f t="shared" si="5"/>
        <v>5.4550343534122767</v>
      </c>
      <c r="E92">
        <v>2582020340</v>
      </c>
      <c r="F92">
        <f t="shared" si="6"/>
        <v>-404703469</v>
      </c>
      <c r="G92">
        <f t="shared" si="7"/>
        <v>-13.5500801172339</v>
      </c>
    </row>
    <row r="93" spans="1:7" x14ac:dyDescent="0.35">
      <c r="A93" s="1">
        <v>42704</v>
      </c>
      <c r="B93">
        <v>138.00958</v>
      </c>
      <c r="C93">
        <f t="shared" si="4"/>
        <v>-2.7772699999999872</v>
      </c>
      <c r="D93">
        <f t="shared" si="5"/>
        <v>-1.9726771356841832</v>
      </c>
      <c r="E93">
        <v>2986723809</v>
      </c>
      <c r="F93">
        <f t="shared" si="6"/>
        <v>544209341</v>
      </c>
      <c r="G93">
        <f t="shared" si="7"/>
        <v>22.280700815893795</v>
      </c>
    </row>
    <row r="94" spans="1:7" x14ac:dyDescent="0.35">
      <c r="A94" s="1">
        <v>42674</v>
      </c>
      <c r="B94">
        <v>140.78684999999999</v>
      </c>
      <c r="C94">
        <f t="shared" si="4"/>
        <v>-0.86560000000000059</v>
      </c>
      <c r="D94">
        <f t="shared" si="5"/>
        <v>-0.61107308768750601</v>
      </c>
      <c r="E94">
        <v>2442514468</v>
      </c>
      <c r="F94">
        <f t="shared" si="6"/>
        <v>-230488951</v>
      </c>
      <c r="G94">
        <f t="shared" si="7"/>
        <v>-8.6228453492299852</v>
      </c>
    </row>
    <row r="95" spans="1:7" x14ac:dyDescent="0.35">
      <c r="A95" s="1">
        <v>42643</v>
      </c>
      <c r="B95">
        <v>141.65244999999999</v>
      </c>
      <c r="C95">
        <f t="shared" si="4"/>
        <v>1.2736499999999751</v>
      </c>
      <c r="D95">
        <f t="shared" si="5"/>
        <v>0.90729511863612955</v>
      </c>
      <c r="E95">
        <v>2673003419</v>
      </c>
      <c r="F95">
        <f t="shared" si="6"/>
        <v>539201731</v>
      </c>
      <c r="G95">
        <f t="shared" si="7"/>
        <v>25.269533435667618</v>
      </c>
    </row>
    <row r="96" spans="1:7" x14ac:dyDescent="0.35">
      <c r="A96" s="1">
        <v>42613</v>
      </c>
      <c r="B96">
        <v>140.37880000000001</v>
      </c>
      <c r="C96">
        <f t="shared" si="4"/>
        <v>-0.14361999999999853</v>
      </c>
      <c r="D96">
        <f t="shared" si="5"/>
        <v>-0.10220433152232826</v>
      </c>
      <c r="E96">
        <v>2133801688</v>
      </c>
      <c r="F96">
        <f t="shared" si="6"/>
        <v>-500583046</v>
      </c>
      <c r="G96">
        <f t="shared" si="7"/>
        <v>-19.001895947063289</v>
      </c>
    </row>
    <row r="97" spans="1:7" x14ac:dyDescent="0.35">
      <c r="A97" s="1">
        <v>42580</v>
      </c>
      <c r="B97">
        <v>140.52242000000001</v>
      </c>
      <c r="C97">
        <f t="shared" si="4"/>
        <v>7.4471100000000092</v>
      </c>
      <c r="D97">
        <f t="shared" si="5"/>
        <v>5.5961620529007288</v>
      </c>
      <c r="E97">
        <v>2634384734</v>
      </c>
      <c r="F97">
        <f t="shared" si="6"/>
        <v>-1096509122</v>
      </c>
      <c r="G97">
        <f t="shared" si="7"/>
        <v>-29.389984393059077</v>
      </c>
    </row>
    <row r="98" spans="1:7" x14ac:dyDescent="0.35">
      <c r="A98" s="1">
        <v>42551</v>
      </c>
      <c r="B98">
        <v>133.07531</v>
      </c>
      <c r="C98">
        <f t="shared" si="4"/>
        <v>-9.3924999999999841</v>
      </c>
      <c r="D98">
        <f t="shared" si="5"/>
        <v>-6.5927173303218352</v>
      </c>
      <c r="E98">
        <v>3730893856</v>
      </c>
      <c r="F98">
        <f t="shared" si="6"/>
        <v>1084490414</v>
      </c>
      <c r="G98">
        <f t="shared" si="7"/>
        <v>40.979783988657616</v>
      </c>
    </row>
    <row r="99" spans="1:7" x14ac:dyDescent="0.35">
      <c r="A99" s="1">
        <v>42521</v>
      </c>
      <c r="B99">
        <v>142.46780999999999</v>
      </c>
      <c r="C99">
        <f t="shared" si="4"/>
        <v>-1.7333900000000142</v>
      </c>
      <c r="D99">
        <f t="shared" si="5"/>
        <v>-1.202063505712861</v>
      </c>
      <c r="E99">
        <v>2646403442</v>
      </c>
      <c r="F99">
        <f t="shared" si="6"/>
        <v>-294614214</v>
      </c>
      <c r="G99">
        <f t="shared" si="7"/>
        <v>-10.017424186453098</v>
      </c>
    </row>
    <row r="100" spans="1:7" x14ac:dyDescent="0.35">
      <c r="A100" s="1">
        <v>42489</v>
      </c>
      <c r="B100">
        <v>144.2012</v>
      </c>
      <c r="C100">
        <f t="shared" si="4"/>
        <v>2.1549400000000105</v>
      </c>
      <c r="D100">
        <f t="shared" si="5"/>
        <v>1.5170691576110562</v>
      </c>
      <c r="E100">
        <v>2941017656</v>
      </c>
      <c r="F100">
        <f t="shared" si="6"/>
        <v>-253681922</v>
      </c>
      <c r="G100">
        <f t="shared" si="7"/>
        <v>-7.9407129154477261</v>
      </c>
    </row>
    <row r="101" spans="1:7" x14ac:dyDescent="0.35">
      <c r="A101" s="1">
        <v>42460</v>
      </c>
      <c r="B101">
        <v>142.04625999999999</v>
      </c>
      <c r="C101">
        <f t="shared" si="4"/>
        <v>7.6095100000000002</v>
      </c>
      <c r="D101">
        <f t="shared" si="5"/>
        <v>5.6602900620552052</v>
      </c>
      <c r="E101">
        <v>3194699578</v>
      </c>
      <c r="F101">
        <f t="shared" si="6"/>
        <v>-575028850</v>
      </c>
      <c r="G101">
        <f t="shared" si="7"/>
        <v>-15.25385345344564</v>
      </c>
    </row>
    <row r="102" spans="1:7" x14ac:dyDescent="0.35">
      <c r="A102" s="1">
        <v>42429</v>
      </c>
      <c r="B102">
        <v>134.43674999999999</v>
      </c>
      <c r="C102">
        <f t="shared" si="4"/>
        <v>-1.7621699999999976</v>
      </c>
      <c r="D102">
        <f t="shared" si="5"/>
        <v>-1.2938208320594595</v>
      </c>
      <c r="E102">
        <v>3769728428</v>
      </c>
      <c r="F102">
        <f t="shared" si="6"/>
        <v>272862874</v>
      </c>
      <c r="G102">
        <f t="shared" si="7"/>
        <v>7.8030702006223027</v>
      </c>
    </row>
    <row r="103" spans="1:7" x14ac:dyDescent="0.35">
      <c r="A103" s="1">
        <v>42398</v>
      </c>
      <c r="B103">
        <v>136.19891999999999</v>
      </c>
      <c r="C103">
        <f t="shared" si="4"/>
        <v>-6.2543400000000133</v>
      </c>
      <c r="D103">
        <f t="shared" si="5"/>
        <v>-4.3904505941106668</v>
      </c>
      <c r="E103">
        <v>3496865554</v>
      </c>
      <c r="F103">
        <f t="shared" si="6"/>
        <v>333182197</v>
      </c>
      <c r="G103">
        <f t="shared" si="7"/>
        <v>10.531464732802588</v>
      </c>
    </row>
    <row r="104" spans="1:7" x14ac:dyDescent="0.35">
      <c r="A104" s="1">
        <v>42369</v>
      </c>
      <c r="B104">
        <v>142.45326</v>
      </c>
      <c r="C104">
        <f t="shared" si="4"/>
        <v>-5.0593800000000044</v>
      </c>
      <c r="D104">
        <f t="shared" si="5"/>
        <v>-3.4297942196682292</v>
      </c>
      <c r="E104">
        <v>3163683357</v>
      </c>
      <c r="F104">
        <f t="shared" si="6"/>
        <v>280973753</v>
      </c>
      <c r="G104">
        <f t="shared" si="7"/>
        <v>9.7468629032256828</v>
      </c>
    </row>
    <row r="105" spans="1:7" x14ac:dyDescent="0.35">
      <c r="A105" s="1">
        <v>42338</v>
      </c>
      <c r="B105">
        <v>147.51264</v>
      </c>
      <c r="C105">
        <f t="shared" si="4"/>
        <v>-4.2052199999999971</v>
      </c>
      <c r="D105">
        <f t="shared" si="5"/>
        <v>-2.7717369596433783</v>
      </c>
      <c r="E105">
        <v>2882709604</v>
      </c>
      <c r="F105">
        <f t="shared" si="6"/>
        <v>-430740484</v>
      </c>
      <c r="G105">
        <f t="shared" si="7"/>
        <v>-12.999757731675842</v>
      </c>
    </row>
    <row r="106" spans="1:7" x14ac:dyDescent="0.35">
      <c r="A106" s="1">
        <v>42307</v>
      </c>
      <c r="B106">
        <v>151.71786</v>
      </c>
      <c r="C106">
        <f t="shared" si="4"/>
        <v>11.070660000000004</v>
      </c>
      <c r="D106">
        <f t="shared" si="5"/>
        <v>7.8712267290070494</v>
      </c>
      <c r="E106">
        <v>3313450088</v>
      </c>
      <c r="F106">
        <f t="shared" si="6"/>
        <v>-90829676</v>
      </c>
      <c r="G106">
        <f t="shared" si="7"/>
        <v>-2.6681025737225514</v>
      </c>
    </row>
    <row r="107" spans="1:7" x14ac:dyDescent="0.35">
      <c r="A107" s="1">
        <v>42277</v>
      </c>
      <c r="B107">
        <v>140.6472</v>
      </c>
      <c r="C107">
        <f t="shared" si="4"/>
        <v>-5.9347300000000018</v>
      </c>
      <c r="D107">
        <f t="shared" si="5"/>
        <v>-4.0487459811724422</v>
      </c>
      <c r="E107">
        <v>3404279764</v>
      </c>
      <c r="F107">
        <f t="shared" si="6"/>
        <v>278403177</v>
      </c>
      <c r="G107">
        <f t="shared" si="7"/>
        <v>8.906403348034674</v>
      </c>
    </row>
    <row r="108" spans="1:7" x14ac:dyDescent="0.35">
      <c r="A108" s="1">
        <v>42247</v>
      </c>
      <c r="B108">
        <v>146.58193</v>
      </c>
      <c r="C108">
        <f t="shared" si="4"/>
        <v>-10.441879999999998</v>
      </c>
      <c r="D108">
        <f t="shared" si="5"/>
        <v>-6.6498704877941739</v>
      </c>
      <c r="E108">
        <v>3125876587</v>
      </c>
      <c r="F108">
        <f t="shared" si="6"/>
        <v>-77017759</v>
      </c>
      <c r="G108">
        <f t="shared" si="7"/>
        <v>-2.4046300214737086</v>
      </c>
    </row>
    <row r="109" spans="1:7" x14ac:dyDescent="0.35">
      <c r="A109" s="1">
        <v>42216</v>
      </c>
      <c r="B109">
        <v>157.02381</v>
      </c>
      <c r="C109">
        <f t="shared" si="4"/>
        <v>6.5698399999999992</v>
      </c>
      <c r="D109">
        <f t="shared" si="5"/>
        <v>4.3666777287432161</v>
      </c>
      <c r="E109">
        <v>3202894346</v>
      </c>
      <c r="F109">
        <f t="shared" si="6"/>
        <v>-267026398</v>
      </c>
      <c r="G109">
        <f t="shared" si="7"/>
        <v>-7.6954610119475397</v>
      </c>
    </row>
    <row r="110" spans="1:7" x14ac:dyDescent="0.35">
      <c r="A110" s="1">
        <v>42185</v>
      </c>
      <c r="B110">
        <v>150.45397</v>
      </c>
      <c r="C110">
        <f t="shared" si="4"/>
        <v>-4.6932800000000157</v>
      </c>
      <c r="D110">
        <f t="shared" si="5"/>
        <v>-3.0250487843000862</v>
      </c>
      <c r="E110">
        <v>3469920744</v>
      </c>
      <c r="F110">
        <f t="shared" si="6"/>
        <v>580293329</v>
      </c>
      <c r="G110">
        <f t="shared" si="7"/>
        <v>20.081942951804393</v>
      </c>
    </row>
    <row r="111" spans="1:7" x14ac:dyDescent="0.35">
      <c r="A111" s="1">
        <v>42153</v>
      </c>
      <c r="B111">
        <v>155.14725000000001</v>
      </c>
      <c r="C111">
        <f t="shared" si="4"/>
        <v>-4.4167599999999823</v>
      </c>
      <c r="D111">
        <f t="shared" si="5"/>
        <v>-2.7680176751637053</v>
      </c>
      <c r="E111">
        <v>2889627415</v>
      </c>
      <c r="F111">
        <f t="shared" si="6"/>
        <v>-602447866</v>
      </c>
      <c r="G111">
        <f t="shared" si="7"/>
        <v>-17.251857921788027</v>
      </c>
    </row>
    <row r="112" spans="1:7" x14ac:dyDescent="0.35">
      <c r="A112" s="1">
        <v>42124</v>
      </c>
      <c r="B112">
        <v>159.56401</v>
      </c>
      <c r="C112">
        <f t="shared" si="4"/>
        <v>7.4624299999999835</v>
      </c>
      <c r="D112">
        <f t="shared" si="5"/>
        <v>4.9062146494467598</v>
      </c>
      <c r="E112">
        <v>3492075281</v>
      </c>
      <c r="F112">
        <f t="shared" si="6"/>
        <v>-98096494</v>
      </c>
      <c r="G112">
        <f t="shared" si="7"/>
        <v>-2.7323621305000092</v>
      </c>
    </row>
    <row r="113" spans="1:7" x14ac:dyDescent="0.35">
      <c r="A113" s="1">
        <v>42094</v>
      </c>
      <c r="B113">
        <v>152.10158000000001</v>
      </c>
      <c r="C113">
        <f t="shared" si="4"/>
        <v>-3.8335699999999804</v>
      </c>
      <c r="D113">
        <f t="shared" si="5"/>
        <v>-2.4584386522217603</v>
      </c>
      <c r="E113">
        <v>3590171775</v>
      </c>
      <c r="F113">
        <f t="shared" si="6"/>
        <v>439833262</v>
      </c>
      <c r="G113">
        <f t="shared" si="7"/>
        <v>13.961460337833859</v>
      </c>
    </row>
    <row r="114" spans="1:7" x14ac:dyDescent="0.35">
      <c r="A114" s="1">
        <v>42062</v>
      </c>
      <c r="B114">
        <v>155.93514999999999</v>
      </c>
      <c r="C114">
        <f t="shared" si="4"/>
        <v>9.2475900000000024</v>
      </c>
      <c r="D114">
        <f t="shared" si="5"/>
        <v>6.3042769270959331</v>
      </c>
      <c r="E114">
        <v>3150338513</v>
      </c>
      <c r="F114">
        <f t="shared" si="6"/>
        <v>-507368284</v>
      </c>
      <c r="G114">
        <f t="shared" si="7"/>
        <v>-13.871212542682109</v>
      </c>
    </row>
    <row r="115" spans="1:7" x14ac:dyDescent="0.35">
      <c r="A115" s="1">
        <v>42034</v>
      </c>
      <c r="B115">
        <v>146.68755999999999</v>
      </c>
      <c r="C115">
        <f t="shared" si="4"/>
        <v>1.0519599999999798</v>
      </c>
      <c r="D115">
        <f t="shared" si="5"/>
        <v>0.72232338796281936</v>
      </c>
      <c r="E115">
        <v>3657706797</v>
      </c>
      <c r="F115">
        <f t="shared" si="6"/>
        <v>770440891</v>
      </c>
      <c r="G115">
        <f t="shared" si="7"/>
        <v>26.684098939379087</v>
      </c>
    </row>
    <row r="116" spans="1:7" x14ac:dyDescent="0.35">
      <c r="A116" s="1">
        <v>42004</v>
      </c>
      <c r="B116">
        <v>145.63560000000001</v>
      </c>
      <c r="C116">
        <f t="shared" si="4"/>
        <v>-7.439249999999987</v>
      </c>
      <c r="D116">
        <f t="shared" si="5"/>
        <v>-4.8598773737161833</v>
      </c>
      <c r="E116">
        <v>2887265906</v>
      </c>
      <c r="F116">
        <f t="shared" si="6"/>
        <v>91098503</v>
      </c>
      <c r="G116">
        <f t="shared" si="7"/>
        <v>3.2579774337638252</v>
      </c>
    </row>
    <row r="117" spans="1:7" x14ac:dyDescent="0.35">
      <c r="A117" s="1">
        <v>41971</v>
      </c>
      <c r="B117">
        <v>153.07485</v>
      </c>
      <c r="C117">
        <f t="shared" si="4"/>
        <v>4.6576900000000023</v>
      </c>
      <c r="D117">
        <f t="shared" si="5"/>
        <v>3.1382422356013295</v>
      </c>
      <c r="E117">
        <v>2796167403</v>
      </c>
      <c r="F117">
        <f t="shared" si="6"/>
        <v>-1646627108</v>
      </c>
      <c r="G117">
        <f t="shared" si="7"/>
        <v>-37.062868965086828</v>
      </c>
    </row>
    <row r="118" spans="1:7" x14ac:dyDescent="0.35">
      <c r="A118" s="1">
        <v>41943</v>
      </c>
      <c r="B118">
        <v>148.41716</v>
      </c>
      <c r="C118">
        <f t="shared" si="4"/>
        <v>-6.8563900000000046</v>
      </c>
      <c r="D118">
        <f t="shared" si="5"/>
        <v>-4.4156844485103903</v>
      </c>
      <c r="E118">
        <v>4442794511</v>
      </c>
      <c r="F118">
        <f t="shared" si="6"/>
        <v>1826894868</v>
      </c>
      <c r="G118">
        <f t="shared" si="7"/>
        <v>69.838109917124214</v>
      </c>
    </row>
    <row r="119" spans="1:7" x14ac:dyDescent="0.35">
      <c r="A119" s="1">
        <v>41912</v>
      </c>
      <c r="B119">
        <v>155.27355</v>
      </c>
      <c r="C119">
        <f t="shared" si="4"/>
        <v>-5.6212500000000034</v>
      </c>
      <c r="D119">
        <f t="shared" si="5"/>
        <v>-3.4937424950961766</v>
      </c>
      <c r="E119">
        <v>2615899643</v>
      </c>
      <c r="F119">
        <f t="shared" si="6"/>
        <v>27901715</v>
      </c>
      <c r="G119">
        <f t="shared" si="7"/>
        <v>1.0781196807820628</v>
      </c>
    </row>
    <row r="120" spans="1:7" x14ac:dyDescent="0.35">
      <c r="A120" s="1">
        <v>41880</v>
      </c>
      <c r="B120">
        <v>160.8948</v>
      </c>
      <c r="C120">
        <f t="shared" si="4"/>
        <v>1.3857500000000016</v>
      </c>
      <c r="D120">
        <f t="shared" si="5"/>
        <v>0.86875948417973881</v>
      </c>
      <c r="E120">
        <v>2587997928</v>
      </c>
      <c r="F120">
        <f t="shared" si="6"/>
        <v>-249348318</v>
      </c>
      <c r="G120">
        <f t="shared" si="7"/>
        <v>-8.7880821155163318</v>
      </c>
    </row>
    <row r="121" spans="1:7" x14ac:dyDescent="0.35">
      <c r="A121" s="1">
        <v>41851</v>
      </c>
      <c r="B121">
        <v>159.50905</v>
      </c>
      <c r="C121">
        <f t="shared" si="4"/>
        <v>-10.192190000000011</v>
      </c>
      <c r="D121">
        <f t="shared" si="5"/>
        <v>-6.0059608285714408</v>
      </c>
      <c r="E121">
        <v>2837346246</v>
      </c>
      <c r="F121">
        <f t="shared" si="6"/>
        <v>147958944</v>
      </c>
      <c r="G121">
        <f t="shared" si="7"/>
        <v>5.5015855801047433</v>
      </c>
    </row>
    <row r="122" spans="1:7" x14ac:dyDescent="0.35">
      <c r="A122" s="1">
        <v>41820</v>
      </c>
      <c r="B122">
        <v>169.70124000000001</v>
      </c>
      <c r="C122">
        <f t="shared" si="4"/>
        <v>-3.1165899999999738</v>
      </c>
      <c r="D122">
        <f t="shared" si="5"/>
        <v>-1.8033960963402758</v>
      </c>
      <c r="E122">
        <v>2689387302</v>
      </c>
      <c r="F122">
        <f t="shared" si="6"/>
        <v>-117683476</v>
      </c>
      <c r="G122">
        <f t="shared" si="7"/>
        <v>-4.1923943251565561</v>
      </c>
    </row>
    <row r="123" spans="1:7" x14ac:dyDescent="0.35">
      <c r="A123" s="1">
        <v>41789</v>
      </c>
      <c r="B123">
        <v>172.81782999999999</v>
      </c>
      <c r="C123">
        <f t="shared" si="4"/>
        <v>-1.3530000000000086</v>
      </c>
      <c r="D123">
        <f t="shared" si="5"/>
        <v>-0.77682353583548325</v>
      </c>
      <c r="E123">
        <v>2807070778</v>
      </c>
      <c r="F123">
        <f t="shared" si="6"/>
        <v>127817100</v>
      </c>
      <c r="G123">
        <f t="shared" si="7"/>
        <v>4.7706232914612423</v>
      </c>
    </row>
    <row r="124" spans="1:7" x14ac:dyDescent="0.35">
      <c r="A124" s="1">
        <v>41759</v>
      </c>
      <c r="B124">
        <v>174.17083</v>
      </c>
      <c r="C124">
        <f t="shared" si="4"/>
        <v>4.4722500000000025</v>
      </c>
      <c r="D124">
        <f t="shared" si="5"/>
        <v>2.63540802757454</v>
      </c>
      <c r="E124">
        <v>2679253678</v>
      </c>
      <c r="F124">
        <f t="shared" si="6"/>
        <v>-363924128</v>
      </c>
      <c r="G124">
        <f t="shared" si="7"/>
        <v>-11.95868763509246</v>
      </c>
    </row>
    <row r="125" spans="1:7" x14ac:dyDescent="0.35">
      <c r="A125" s="1">
        <v>41729</v>
      </c>
      <c r="B125">
        <v>169.69857999999999</v>
      </c>
      <c r="C125">
        <f t="shared" si="4"/>
        <v>-0.55406000000002109</v>
      </c>
      <c r="D125">
        <f t="shared" si="5"/>
        <v>-0.32543401382793302</v>
      </c>
      <c r="E125">
        <v>3043177806</v>
      </c>
      <c r="F125">
        <f t="shared" si="6"/>
        <v>318808295</v>
      </c>
      <c r="G125">
        <f t="shared" si="7"/>
        <v>11.702094510776515</v>
      </c>
    </row>
    <row r="126" spans="1:7" x14ac:dyDescent="0.35">
      <c r="A126" s="1">
        <v>41698</v>
      </c>
      <c r="B126">
        <v>170.25264000000001</v>
      </c>
      <c r="C126">
        <f t="shared" si="4"/>
        <v>13.013920000000013</v>
      </c>
      <c r="D126">
        <f t="shared" si="5"/>
        <v>8.2765364663360348</v>
      </c>
      <c r="E126">
        <v>2724369511</v>
      </c>
      <c r="F126">
        <f t="shared" si="6"/>
        <v>-178910487</v>
      </c>
      <c r="G126">
        <f t="shared" si="7"/>
        <v>-6.1623573035755124</v>
      </c>
    </row>
    <row r="127" spans="1:7" x14ac:dyDescent="0.35">
      <c r="A127" s="1">
        <v>41670</v>
      </c>
      <c r="B127">
        <v>157.23872</v>
      </c>
      <c r="C127">
        <f t="shared" si="4"/>
        <v>-8.0913899999999899</v>
      </c>
      <c r="D127">
        <f t="shared" si="5"/>
        <v>-4.8940813019479572</v>
      </c>
      <c r="E127">
        <v>2903279998</v>
      </c>
      <c r="F127">
        <f t="shared" si="6"/>
        <v>527882554</v>
      </c>
      <c r="G127">
        <f t="shared" si="7"/>
        <v>22.222914962436072</v>
      </c>
    </row>
    <row r="128" spans="1:7" x14ac:dyDescent="0.35">
      <c r="A128" s="1">
        <v>41639</v>
      </c>
      <c r="B128">
        <v>165.33010999999999</v>
      </c>
      <c r="C128">
        <f t="shared" si="4"/>
        <v>2.8687199999999962</v>
      </c>
      <c r="D128">
        <f t="shared" si="5"/>
        <v>1.7657857045295478</v>
      </c>
      <c r="E128">
        <v>2375397444</v>
      </c>
      <c r="F128">
        <f t="shared" si="6"/>
        <v>303252765</v>
      </c>
      <c r="G128">
        <f t="shared" si="7"/>
        <v>14.634729325287619</v>
      </c>
    </row>
    <row r="129" spans="1:7" x14ac:dyDescent="0.35">
      <c r="A129" s="1">
        <v>41607</v>
      </c>
      <c r="B129">
        <v>162.46138999999999</v>
      </c>
      <c r="C129">
        <f t="shared" si="4"/>
        <v>-0.26424000000000092</v>
      </c>
      <c r="D129">
        <f t="shared" si="5"/>
        <v>-0.1623837621645717</v>
      </c>
      <c r="E129">
        <v>2072144679</v>
      </c>
      <c r="F129">
        <f t="shared" si="6"/>
        <v>-206798150</v>
      </c>
      <c r="G129">
        <f t="shared" si="7"/>
        <v>-9.0743017932899619</v>
      </c>
    </row>
    <row r="130" spans="1:7" x14ac:dyDescent="0.35">
      <c r="A130" s="1">
        <v>41578</v>
      </c>
      <c r="B130">
        <v>162.72563</v>
      </c>
      <c r="C130">
        <f t="shared" si="4"/>
        <v>6.4425799999999924</v>
      </c>
      <c r="D130">
        <f t="shared" si="5"/>
        <v>4.1223792343443462</v>
      </c>
      <c r="E130">
        <v>2278942829</v>
      </c>
      <c r="F130">
        <f t="shared" si="6"/>
        <v>8071988</v>
      </c>
      <c r="G130">
        <f t="shared" si="7"/>
        <v>0.35545782059738024</v>
      </c>
    </row>
    <row r="131" spans="1:7" x14ac:dyDescent="0.35">
      <c r="A131" s="1">
        <v>41547</v>
      </c>
      <c r="B131">
        <v>156.28305</v>
      </c>
      <c r="C131">
        <f t="shared" si="4"/>
        <v>11.501190000000008</v>
      </c>
      <c r="D131">
        <f t="shared" si="5"/>
        <v>7.943805943645156</v>
      </c>
      <c r="E131">
        <v>2270870841</v>
      </c>
      <c r="F131">
        <f t="shared" si="6"/>
        <v>173574141</v>
      </c>
      <c r="G131">
        <f t="shared" si="7"/>
        <v>8.27608897682431</v>
      </c>
    </row>
    <row r="132" spans="1:7" x14ac:dyDescent="0.35">
      <c r="A132" s="1">
        <v>41516</v>
      </c>
      <c r="B132">
        <v>144.78185999999999</v>
      </c>
      <c r="C132">
        <f t="shared" si="4"/>
        <v>-3.0862300000000005</v>
      </c>
      <c r="D132">
        <f t="shared" si="5"/>
        <v>-2.0871507841888</v>
      </c>
      <c r="E132">
        <v>2097296700</v>
      </c>
      <c r="F132">
        <f t="shared" si="6"/>
        <v>-162173300</v>
      </c>
      <c r="G132">
        <f t="shared" si="7"/>
        <v>-7.177492951886947</v>
      </c>
    </row>
    <row r="133" spans="1:7" x14ac:dyDescent="0.35">
      <c r="A133" s="1">
        <v>41486</v>
      </c>
      <c r="B133">
        <v>147.86809</v>
      </c>
      <c r="C133">
        <f t="shared" si="4"/>
        <v>12.173919999999981</v>
      </c>
      <c r="D133">
        <f t="shared" si="5"/>
        <v>8.971586620117856</v>
      </c>
      <c r="E133">
        <v>2259470000</v>
      </c>
      <c r="F133">
        <f t="shared" si="6"/>
        <v>-49693654</v>
      </c>
      <c r="G133">
        <f t="shared" si="7"/>
        <v>-2.1520195813717757</v>
      </c>
    </row>
    <row r="134" spans="1:7" x14ac:dyDescent="0.35">
      <c r="A134" s="1">
        <v>41453</v>
      </c>
      <c r="B134">
        <v>135.69417000000001</v>
      </c>
      <c r="C134">
        <f t="shared" si="4"/>
        <v>-7.3629899999999964</v>
      </c>
      <c r="D134">
        <f t="shared" si="5"/>
        <v>-5.1468867409362771</v>
      </c>
      <c r="E134">
        <v>2309163654</v>
      </c>
      <c r="F134">
        <f t="shared" si="6"/>
        <v>-159422618</v>
      </c>
      <c r="G134">
        <f t="shared" si="7"/>
        <v>-6.4580533323163518</v>
      </c>
    </row>
    <row r="135" spans="1:7" x14ac:dyDescent="0.35">
      <c r="A135" s="1">
        <v>41425</v>
      </c>
      <c r="B135">
        <v>143.05716000000001</v>
      </c>
      <c r="C135">
        <f t="shared" si="4"/>
        <v>1.2533900000000244</v>
      </c>
      <c r="D135">
        <f t="shared" si="5"/>
        <v>0.88389046356103551</v>
      </c>
      <c r="E135">
        <v>2468586272</v>
      </c>
      <c r="F135">
        <f t="shared" si="6"/>
        <v>-355654847</v>
      </c>
      <c r="G135">
        <f t="shared" si="7"/>
        <v>-12.59293495188291</v>
      </c>
    </row>
    <row r="136" spans="1:7" x14ac:dyDescent="0.35">
      <c r="A136" s="1">
        <v>41394</v>
      </c>
      <c r="B136">
        <v>141.80376999999999</v>
      </c>
      <c r="C136">
        <f t="shared" ref="C136:C199" si="8">IF(AND(ISNUMBER(B136),ISNUMBER(B137)), (B136 - B137), "")</f>
        <v>7.467679999999973</v>
      </c>
      <c r="D136">
        <f t="shared" ref="D136:D199" si="9">IF(AND(ISNUMBER(C136),ISNUMBER(B137)), (100*C136/ABS(B137)), "")</f>
        <v>5.5589529217353073</v>
      </c>
      <c r="E136">
        <v>2824241119</v>
      </c>
      <c r="F136">
        <f t="shared" ref="F136:F199" si="10">IF(AND(ISNUMBER(E136),ISNUMBER(E137)), (E136 - E137), "")</f>
        <v>237812635</v>
      </c>
      <c r="G136">
        <f t="shared" ref="G136:G199" si="11">IF(AND(ISNUMBER(F136),ISNUMBER(E137)), (100*F136/ABS(E137)), "")</f>
        <v>9.1946340860047542</v>
      </c>
    </row>
    <row r="137" spans="1:7" x14ac:dyDescent="0.35">
      <c r="A137" s="1">
        <v>41362</v>
      </c>
      <c r="B137">
        <v>134.33609000000001</v>
      </c>
      <c r="C137">
        <f t="shared" si="8"/>
        <v>-2.3812599999999975</v>
      </c>
      <c r="D137">
        <f t="shared" si="9"/>
        <v>-1.7417394354118167</v>
      </c>
      <c r="E137">
        <v>2586428484</v>
      </c>
      <c r="F137">
        <f t="shared" si="10"/>
        <v>-42087181</v>
      </c>
      <c r="G137">
        <f t="shared" si="11"/>
        <v>-1.6011767234417451</v>
      </c>
    </row>
    <row r="138" spans="1:7" x14ac:dyDescent="0.35">
      <c r="A138" s="1">
        <v>41333</v>
      </c>
      <c r="B138">
        <v>136.71735000000001</v>
      </c>
      <c r="C138">
        <f t="shared" si="8"/>
        <v>-4.8007599999999968</v>
      </c>
      <c r="D138">
        <f t="shared" si="9"/>
        <v>-3.3923290807091733</v>
      </c>
      <c r="E138">
        <v>2628515665</v>
      </c>
      <c r="F138">
        <f t="shared" si="10"/>
        <v>188677537</v>
      </c>
      <c r="G138">
        <f t="shared" si="11"/>
        <v>7.7331989706490889</v>
      </c>
    </row>
    <row r="139" spans="1:7" x14ac:dyDescent="0.35">
      <c r="A139" s="1">
        <v>41305</v>
      </c>
      <c r="B139">
        <v>141.51811000000001</v>
      </c>
      <c r="C139">
        <f t="shared" si="8"/>
        <v>7.4102000000000032</v>
      </c>
      <c r="D139">
        <f t="shared" si="9"/>
        <v>5.5255502826045104</v>
      </c>
      <c r="E139">
        <v>2439838128</v>
      </c>
      <c r="F139">
        <f t="shared" si="10"/>
        <v>588575031</v>
      </c>
      <c r="G139">
        <f t="shared" si="11"/>
        <v>31.793159597563132</v>
      </c>
    </row>
    <row r="140" spans="1:7" x14ac:dyDescent="0.35">
      <c r="A140" s="1">
        <v>41274</v>
      </c>
      <c r="B140">
        <v>134.10791</v>
      </c>
      <c r="C140">
        <f t="shared" si="8"/>
        <v>4.6339900000000114</v>
      </c>
      <c r="D140">
        <f t="shared" si="9"/>
        <v>3.579091449459483</v>
      </c>
      <c r="E140">
        <v>1851263097</v>
      </c>
      <c r="F140">
        <f t="shared" si="10"/>
        <v>-1652972164</v>
      </c>
      <c r="G140">
        <f t="shared" si="11"/>
        <v>-47.170696054473609</v>
      </c>
    </row>
    <row r="141" spans="1:7" x14ac:dyDescent="0.35">
      <c r="A141" s="1">
        <v>41243</v>
      </c>
      <c r="B141">
        <v>129.47391999999999</v>
      </c>
      <c r="C141">
        <f t="shared" si="8"/>
        <v>4.9359799999999865</v>
      </c>
      <c r="D141">
        <f t="shared" si="9"/>
        <v>3.9634347573116964</v>
      </c>
      <c r="E141">
        <v>3504235261</v>
      </c>
      <c r="F141">
        <f t="shared" si="10"/>
        <v>-266391040</v>
      </c>
      <c r="G141">
        <f t="shared" si="11"/>
        <v>-7.0649016565060023</v>
      </c>
    </row>
    <row r="142" spans="1:7" x14ac:dyDescent="0.35">
      <c r="A142" s="1">
        <v>41213</v>
      </c>
      <c r="B142">
        <v>124.53794000000001</v>
      </c>
      <c r="C142">
        <f t="shared" si="8"/>
        <v>3.2717700000000036</v>
      </c>
      <c r="D142">
        <f t="shared" si="9"/>
        <v>2.6980072018436827</v>
      </c>
      <c r="E142">
        <v>3770626301</v>
      </c>
      <c r="F142">
        <f t="shared" si="10"/>
        <v>266236881</v>
      </c>
      <c r="G142">
        <f t="shared" si="11"/>
        <v>7.5972401777197467</v>
      </c>
    </row>
    <row r="143" spans="1:7" x14ac:dyDescent="0.35">
      <c r="A143" s="1">
        <v>41180</v>
      </c>
      <c r="B143">
        <v>121.26617</v>
      </c>
      <c r="C143">
        <f t="shared" si="8"/>
        <v>1.5399699999999967</v>
      </c>
      <c r="D143">
        <f t="shared" si="9"/>
        <v>1.2862431113657635</v>
      </c>
      <c r="E143">
        <v>3504389420</v>
      </c>
      <c r="F143">
        <f t="shared" si="10"/>
        <v>418877529</v>
      </c>
      <c r="G143">
        <f t="shared" si="11"/>
        <v>13.575625173307751</v>
      </c>
    </row>
    <row r="144" spans="1:7" x14ac:dyDescent="0.35">
      <c r="A144" s="1">
        <v>41152</v>
      </c>
      <c r="B144">
        <v>119.72620000000001</v>
      </c>
      <c r="C144">
        <f t="shared" si="8"/>
        <v>6.3633300000000048</v>
      </c>
      <c r="D144">
        <f t="shared" si="9"/>
        <v>5.6132400317670195</v>
      </c>
      <c r="E144">
        <v>3085511891</v>
      </c>
      <c r="F144">
        <f t="shared" si="10"/>
        <v>-1068579432</v>
      </c>
      <c r="G144">
        <f t="shared" si="11"/>
        <v>-25.723542139855841</v>
      </c>
    </row>
    <row r="145" spans="1:7" x14ac:dyDescent="0.35">
      <c r="A145" s="1">
        <v>41121</v>
      </c>
      <c r="B145">
        <v>113.36287</v>
      </c>
      <c r="C145">
        <f t="shared" si="8"/>
        <v>0.22498000000000218</v>
      </c>
      <c r="D145">
        <f t="shared" si="9"/>
        <v>0.19885468961813074</v>
      </c>
      <c r="E145">
        <v>4154091323</v>
      </c>
      <c r="F145">
        <f t="shared" si="10"/>
        <v>-132553229</v>
      </c>
      <c r="G145">
        <f t="shared" si="11"/>
        <v>-3.0922374690048713</v>
      </c>
    </row>
    <row r="146" spans="1:7" x14ac:dyDescent="0.35">
      <c r="A146" s="1">
        <v>41089</v>
      </c>
      <c r="B146">
        <v>113.13789</v>
      </c>
      <c r="C146">
        <f t="shared" si="8"/>
        <v>8.5879099999999937</v>
      </c>
      <c r="D146">
        <f t="shared" si="9"/>
        <v>8.2141670424040196</v>
      </c>
      <c r="E146">
        <v>4286644552</v>
      </c>
      <c r="F146">
        <f t="shared" si="10"/>
        <v>-60083421</v>
      </c>
      <c r="G146">
        <f t="shared" si="11"/>
        <v>-1.3822677971387283</v>
      </c>
    </row>
    <row r="147" spans="1:7" x14ac:dyDescent="0.35">
      <c r="A147" s="1">
        <v>41060</v>
      </c>
      <c r="B147">
        <v>104.54998000000001</v>
      </c>
      <c r="C147">
        <f t="shared" si="8"/>
        <v>-14.921120000000002</v>
      </c>
      <c r="D147">
        <f t="shared" si="9"/>
        <v>-12.489313315102983</v>
      </c>
      <c r="E147">
        <v>4346727973</v>
      </c>
      <c r="F147">
        <f t="shared" si="10"/>
        <v>285594434</v>
      </c>
      <c r="G147">
        <f t="shared" si="11"/>
        <v>7.0323822464189103</v>
      </c>
    </row>
    <row r="148" spans="1:7" x14ac:dyDescent="0.35">
      <c r="A148" s="1">
        <v>41029</v>
      </c>
      <c r="B148">
        <v>119.47110000000001</v>
      </c>
      <c r="C148">
        <f t="shared" si="8"/>
        <v>-8.2094599999999929</v>
      </c>
      <c r="D148">
        <f t="shared" si="9"/>
        <v>-6.4296867119003807</v>
      </c>
      <c r="E148">
        <v>4061133539</v>
      </c>
      <c r="F148">
        <f t="shared" si="10"/>
        <v>320536638</v>
      </c>
      <c r="G148">
        <f t="shared" si="11"/>
        <v>8.5691307158573728</v>
      </c>
    </row>
    <row r="149" spans="1:7" x14ac:dyDescent="0.35">
      <c r="A149" s="1">
        <v>40998</v>
      </c>
      <c r="B149">
        <v>127.68056</v>
      </c>
      <c r="C149">
        <f t="shared" si="8"/>
        <v>-0.70692000000001087</v>
      </c>
      <c r="D149">
        <f t="shared" si="9"/>
        <v>-0.55061443685942801</v>
      </c>
      <c r="E149">
        <v>3740596901</v>
      </c>
      <c r="F149">
        <f t="shared" si="10"/>
        <v>79096153</v>
      </c>
      <c r="G149">
        <f t="shared" si="11"/>
        <v>2.160211302515894</v>
      </c>
    </row>
    <row r="150" spans="1:7" x14ac:dyDescent="0.35">
      <c r="A150" s="1">
        <v>40968</v>
      </c>
      <c r="B150">
        <v>128.38748000000001</v>
      </c>
      <c r="C150">
        <f t="shared" si="8"/>
        <v>8.4872000000000156</v>
      </c>
      <c r="D150">
        <f t="shared" si="9"/>
        <v>7.0785489408365159</v>
      </c>
      <c r="E150">
        <v>3661500748</v>
      </c>
      <c r="F150">
        <f t="shared" si="10"/>
        <v>217532930</v>
      </c>
      <c r="G150">
        <f t="shared" si="11"/>
        <v>6.3163461883429246</v>
      </c>
    </row>
    <row r="151" spans="1:7" x14ac:dyDescent="0.35">
      <c r="A151" s="1">
        <v>40939</v>
      </c>
      <c r="B151">
        <v>119.90028</v>
      </c>
      <c r="C151">
        <f t="shared" si="8"/>
        <v>6.2669999999999959</v>
      </c>
      <c r="D151">
        <f t="shared" si="9"/>
        <v>5.5151096580156764</v>
      </c>
      <c r="E151">
        <v>3443967818</v>
      </c>
      <c r="F151">
        <f t="shared" si="10"/>
        <v>546765232</v>
      </c>
      <c r="G151">
        <f t="shared" si="11"/>
        <v>18.872178101804305</v>
      </c>
    </row>
    <row r="152" spans="1:7" x14ac:dyDescent="0.35">
      <c r="A152" s="1">
        <v>40907</v>
      </c>
      <c r="B152">
        <v>113.63328</v>
      </c>
      <c r="C152">
        <f t="shared" si="8"/>
        <v>-4.1039600000000007</v>
      </c>
      <c r="D152">
        <f t="shared" si="9"/>
        <v>-3.4856940760629351</v>
      </c>
      <c r="E152">
        <v>2897202586</v>
      </c>
      <c r="F152">
        <f t="shared" si="10"/>
        <v>-1377671043</v>
      </c>
      <c r="G152">
        <f t="shared" si="11"/>
        <v>-32.227175878466184</v>
      </c>
    </row>
    <row r="153" spans="1:7" x14ac:dyDescent="0.35">
      <c r="A153" s="1">
        <v>40877</v>
      </c>
      <c r="B153">
        <v>117.73724</v>
      </c>
      <c r="C153">
        <f t="shared" si="8"/>
        <v>-7.8743800000000022</v>
      </c>
      <c r="D153">
        <f t="shared" si="9"/>
        <v>-6.2688308613486567</v>
      </c>
      <c r="E153">
        <v>4274873629</v>
      </c>
      <c r="F153">
        <f t="shared" si="10"/>
        <v>173049739</v>
      </c>
      <c r="G153">
        <f t="shared" si="11"/>
        <v>4.2188485815269852</v>
      </c>
    </row>
    <row r="154" spans="1:7" x14ac:dyDescent="0.35">
      <c r="A154" s="1">
        <v>40847</v>
      </c>
      <c r="B154">
        <v>125.61162</v>
      </c>
      <c r="C154">
        <f t="shared" si="8"/>
        <v>14.038719999999998</v>
      </c>
      <c r="D154">
        <f t="shared" si="9"/>
        <v>12.582553648780303</v>
      </c>
      <c r="E154">
        <v>4101823890</v>
      </c>
      <c r="F154">
        <f t="shared" si="10"/>
        <v>-905429006</v>
      </c>
      <c r="G154">
        <f t="shared" si="11"/>
        <v>-18.082350238856399</v>
      </c>
    </row>
    <row r="155" spans="1:7" x14ac:dyDescent="0.35">
      <c r="A155" s="1">
        <v>40816</v>
      </c>
      <c r="B155">
        <v>111.5729</v>
      </c>
      <c r="C155">
        <f t="shared" si="8"/>
        <v>-19.154619999999994</v>
      </c>
      <c r="D155">
        <f t="shared" si="9"/>
        <v>-14.652324162502277</v>
      </c>
      <c r="E155">
        <v>5007252896</v>
      </c>
      <c r="F155">
        <f t="shared" si="10"/>
        <v>-546337138</v>
      </c>
      <c r="G155">
        <f t="shared" si="11"/>
        <v>-9.8375489486122198</v>
      </c>
    </row>
    <row r="156" spans="1:7" x14ac:dyDescent="0.35">
      <c r="A156" s="1">
        <v>40786</v>
      </c>
      <c r="B156">
        <v>130.72752</v>
      </c>
      <c r="C156">
        <f t="shared" si="8"/>
        <v>-15.767529999999994</v>
      </c>
      <c r="D156">
        <f t="shared" si="9"/>
        <v>-10.763182783309055</v>
      </c>
      <c r="E156">
        <v>5553590034</v>
      </c>
      <c r="F156">
        <f t="shared" si="10"/>
        <v>1787322079</v>
      </c>
      <c r="G156">
        <f t="shared" si="11"/>
        <v>47.456051995110897</v>
      </c>
    </row>
    <row r="157" spans="1:7" x14ac:dyDescent="0.35">
      <c r="A157" s="1">
        <v>40753</v>
      </c>
      <c r="B157">
        <v>146.49504999999999</v>
      </c>
      <c r="C157">
        <f t="shared" si="8"/>
        <v>-12.998870000000011</v>
      </c>
      <c r="D157">
        <f t="shared" si="9"/>
        <v>-8.1500724290932283</v>
      </c>
      <c r="E157">
        <v>3766267955</v>
      </c>
      <c r="F157">
        <f t="shared" si="10"/>
        <v>554342164</v>
      </c>
      <c r="G157">
        <f t="shared" si="11"/>
        <v>17.258872093287412</v>
      </c>
    </row>
    <row r="158" spans="1:7" x14ac:dyDescent="0.35">
      <c r="A158" s="1">
        <v>40724</v>
      </c>
      <c r="B158">
        <v>159.49392</v>
      </c>
      <c r="C158">
        <f t="shared" si="8"/>
        <v>0.55180000000001428</v>
      </c>
      <c r="D158">
        <f t="shared" si="9"/>
        <v>0.34717040391811455</v>
      </c>
      <c r="E158">
        <v>3211925791</v>
      </c>
      <c r="F158">
        <f t="shared" si="10"/>
        <v>-40495605</v>
      </c>
      <c r="G158">
        <f t="shared" si="11"/>
        <v>-1.2450909666811207</v>
      </c>
    </row>
    <row r="159" spans="1:7" x14ac:dyDescent="0.35">
      <c r="A159" s="1">
        <v>40694</v>
      </c>
      <c r="B159">
        <v>158.94211999999999</v>
      </c>
      <c r="C159">
        <f t="shared" si="8"/>
        <v>-8.6065100000000143</v>
      </c>
      <c r="D159">
        <f t="shared" si="9"/>
        <v>-5.13672358884702</v>
      </c>
      <c r="E159">
        <v>3252421396</v>
      </c>
      <c r="F159">
        <f t="shared" si="10"/>
        <v>595074878</v>
      </c>
      <c r="G159">
        <f t="shared" si="11"/>
        <v>22.393574717077978</v>
      </c>
    </row>
    <row r="160" spans="1:7" x14ac:dyDescent="0.35">
      <c r="A160" s="1">
        <v>40662</v>
      </c>
      <c r="B160">
        <v>167.54863</v>
      </c>
      <c r="C160">
        <f t="shared" si="8"/>
        <v>11.643100000000004</v>
      </c>
      <c r="D160">
        <f t="shared" si="9"/>
        <v>7.4680481186267116</v>
      </c>
      <c r="E160">
        <v>2657346518</v>
      </c>
      <c r="F160">
        <f t="shared" si="10"/>
        <v>-1555162070</v>
      </c>
      <c r="G160">
        <f t="shared" si="11"/>
        <v>-36.917718682642601</v>
      </c>
    </row>
    <row r="161" spans="1:7" x14ac:dyDescent="0.35">
      <c r="A161" s="1">
        <v>40633</v>
      </c>
      <c r="B161">
        <v>155.90553</v>
      </c>
      <c r="C161">
        <f t="shared" si="8"/>
        <v>6.9719999999989568E-2</v>
      </c>
      <c r="D161">
        <f t="shared" si="9"/>
        <v>4.4739395906492584E-2</v>
      </c>
      <c r="E161">
        <v>4212508588</v>
      </c>
      <c r="F161">
        <f t="shared" si="10"/>
        <v>639322629</v>
      </c>
      <c r="G161">
        <f t="shared" si="11"/>
        <v>17.892229409155135</v>
      </c>
    </row>
    <row r="162" spans="1:7" x14ac:dyDescent="0.35">
      <c r="A162" s="1">
        <v>40602</v>
      </c>
      <c r="B162">
        <v>155.83581000000001</v>
      </c>
      <c r="C162">
        <f t="shared" si="8"/>
        <v>5.1414200000000108</v>
      </c>
      <c r="D162">
        <f t="shared" si="9"/>
        <v>3.4118191128415667</v>
      </c>
      <c r="E162">
        <v>3573185959</v>
      </c>
      <c r="F162">
        <f t="shared" si="10"/>
        <v>378884238</v>
      </c>
      <c r="G162">
        <f t="shared" si="11"/>
        <v>11.861253916908872</v>
      </c>
    </row>
    <row r="163" spans="1:7" x14ac:dyDescent="0.35">
      <c r="A163" s="1">
        <v>40574</v>
      </c>
      <c r="B163">
        <v>150.69439</v>
      </c>
      <c r="C163">
        <f t="shared" si="8"/>
        <v>10.164269999999988</v>
      </c>
      <c r="D163">
        <f t="shared" si="9"/>
        <v>7.2328053231577591</v>
      </c>
      <c r="E163">
        <v>3194301721</v>
      </c>
      <c r="F163">
        <f t="shared" si="10"/>
        <v>671119823</v>
      </c>
      <c r="G163">
        <f t="shared" si="11"/>
        <v>26.598154636887777</v>
      </c>
    </row>
    <row r="164" spans="1:7" x14ac:dyDescent="0.35">
      <c r="A164" s="1">
        <v>40543</v>
      </c>
      <c r="B164">
        <v>140.53012000000001</v>
      </c>
      <c r="C164">
        <f t="shared" si="8"/>
        <v>10.531290000000013</v>
      </c>
      <c r="D164">
        <f t="shared" si="9"/>
        <v>8.1010652172792739</v>
      </c>
      <c r="E164">
        <v>2523181898</v>
      </c>
      <c r="F164">
        <f t="shared" si="10"/>
        <v>-1003076602</v>
      </c>
      <c r="G164">
        <f t="shared" si="11"/>
        <v>-28.445918017638242</v>
      </c>
    </row>
    <row r="165" spans="1:7" x14ac:dyDescent="0.35">
      <c r="A165" s="1">
        <v>40512</v>
      </c>
      <c r="B165">
        <v>129.99883</v>
      </c>
      <c r="C165">
        <f t="shared" si="8"/>
        <v>-16.494900000000001</v>
      </c>
      <c r="D165">
        <f t="shared" si="9"/>
        <v>-11.259799310182082</v>
      </c>
      <c r="E165">
        <v>3526258500</v>
      </c>
      <c r="F165">
        <f t="shared" si="10"/>
        <v>656319574</v>
      </c>
      <c r="G165">
        <f t="shared" si="11"/>
        <v>22.86876449021689</v>
      </c>
    </row>
    <row r="166" spans="1:7" x14ac:dyDescent="0.35">
      <c r="A166" s="1">
        <v>40480</v>
      </c>
      <c r="B166">
        <v>146.49373</v>
      </c>
      <c r="C166">
        <f t="shared" si="8"/>
        <v>7.5969699999999989</v>
      </c>
      <c r="D166">
        <f t="shared" si="9"/>
        <v>5.4695084320181397</v>
      </c>
      <c r="E166">
        <v>2869938926</v>
      </c>
      <c r="F166">
        <f t="shared" si="10"/>
        <v>-524049435</v>
      </c>
      <c r="G166">
        <f t="shared" si="11"/>
        <v>-15.44051950860535</v>
      </c>
    </row>
    <row r="167" spans="1:7" x14ac:dyDescent="0.35">
      <c r="A167" s="1">
        <v>40451</v>
      </c>
      <c r="B167">
        <v>138.89676</v>
      </c>
      <c r="C167">
        <f t="shared" si="8"/>
        <v>17.475719999999995</v>
      </c>
      <c r="D167">
        <f t="shared" si="9"/>
        <v>14.392662095465495</v>
      </c>
      <c r="E167">
        <v>3393988361</v>
      </c>
      <c r="F167">
        <f t="shared" si="10"/>
        <v>603798167</v>
      </c>
      <c r="G167">
        <f t="shared" si="11"/>
        <v>21.640036163068817</v>
      </c>
    </row>
    <row r="168" spans="1:7" x14ac:dyDescent="0.35">
      <c r="A168" s="1">
        <v>40421</v>
      </c>
      <c r="B168">
        <v>121.42104</v>
      </c>
      <c r="C168">
        <f t="shared" si="8"/>
        <v>-8.445699999999988</v>
      </c>
      <c r="D168">
        <f t="shared" si="9"/>
        <v>-6.5033587506701007</v>
      </c>
      <c r="E168">
        <v>2790190194</v>
      </c>
      <c r="F168">
        <f t="shared" si="10"/>
        <v>-589097849</v>
      </c>
      <c r="G168">
        <f t="shared" si="11"/>
        <v>-17.432602415182753</v>
      </c>
    </row>
    <row r="169" spans="1:7" x14ac:dyDescent="0.35">
      <c r="A169" s="1">
        <v>40389</v>
      </c>
      <c r="B169">
        <v>129.86673999999999</v>
      </c>
      <c r="C169">
        <f t="shared" si="8"/>
        <v>14.319999999999993</v>
      </c>
      <c r="D169">
        <f t="shared" si="9"/>
        <v>12.393253154524302</v>
      </c>
      <c r="E169">
        <v>3379288043</v>
      </c>
      <c r="F169">
        <f t="shared" si="10"/>
        <v>-584442647</v>
      </c>
      <c r="G169">
        <f t="shared" si="11"/>
        <v>-14.744761758776301</v>
      </c>
    </row>
    <row r="170" spans="1:7" x14ac:dyDescent="0.35">
      <c r="A170" s="1">
        <v>40359</v>
      </c>
      <c r="B170">
        <v>115.54674</v>
      </c>
      <c r="C170">
        <f t="shared" si="8"/>
        <v>-2.3500200000000007</v>
      </c>
      <c r="D170">
        <f t="shared" si="9"/>
        <v>-1.9932863294970962</v>
      </c>
      <c r="E170">
        <v>3963730690</v>
      </c>
      <c r="F170">
        <f t="shared" si="10"/>
        <v>-1286074511</v>
      </c>
      <c r="G170">
        <f t="shared" si="11"/>
        <v>-24.497566324080449</v>
      </c>
    </row>
    <row r="171" spans="1:7" x14ac:dyDescent="0.35">
      <c r="A171" s="1">
        <v>40329</v>
      </c>
      <c r="B171">
        <v>117.89676</v>
      </c>
      <c r="C171">
        <f t="shared" si="8"/>
        <v>-19.667519999999996</v>
      </c>
      <c r="D171">
        <f t="shared" si="9"/>
        <v>-14.296967206894111</v>
      </c>
      <c r="E171">
        <v>5249805201</v>
      </c>
      <c r="F171">
        <f t="shared" si="10"/>
        <v>1932255670</v>
      </c>
      <c r="G171">
        <f t="shared" si="11"/>
        <v>58.243461083083375</v>
      </c>
    </row>
    <row r="172" spans="1:7" x14ac:dyDescent="0.35">
      <c r="A172" s="1">
        <v>40298</v>
      </c>
      <c r="B172">
        <v>137.56428</v>
      </c>
      <c r="C172">
        <f t="shared" si="8"/>
        <v>-7.7666100000000142</v>
      </c>
      <c r="D172">
        <f t="shared" si="9"/>
        <v>-5.3440875508297054</v>
      </c>
      <c r="E172">
        <v>3317549531</v>
      </c>
      <c r="F172">
        <f t="shared" si="10"/>
        <v>57325</v>
      </c>
      <c r="G172">
        <f t="shared" si="11"/>
        <v>1.7279618591513881E-3</v>
      </c>
    </row>
    <row r="173" spans="1:7" x14ac:dyDescent="0.35">
      <c r="A173" s="1">
        <v>40268</v>
      </c>
      <c r="B173">
        <v>145.33089000000001</v>
      </c>
      <c r="C173">
        <f t="shared" si="8"/>
        <v>8.9708400000000097</v>
      </c>
      <c r="D173">
        <f t="shared" si="9"/>
        <v>6.5787890221512892</v>
      </c>
      <c r="E173">
        <v>3317492206</v>
      </c>
      <c r="F173">
        <f t="shared" si="10"/>
        <v>-277772386</v>
      </c>
      <c r="G173">
        <f t="shared" si="11"/>
        <v>-7.7260624049224358</v>
      </c>
    </row>
    <row r="174" spans="1:7" x14ac:dyDescent="0.35">
      <c r="A174" s="1">
        <v>40235</v>
      </c>
      <c r="B174">
        <v>136.36005</v>
      </c>
      <c r="C174">
        <f t="shared" si="8"/>
        <v>-3.5994000000000028</v>
      </c>
      <c r="D174">
        <f t="shared" si="9"/>
        <v>-2.5717448875370708</v>
      </c>
      <c r="E174">
        <v>3595264592</v>
      </c>
      <c r="F174">
        <f t="shared" si="10"/>
        <v>632756174</v>
      </c>
      <c r="G174">
        <f t="shared" si="11"/>
        <v>21.358797502664178</v>
      </c>
    </row>
    <row r="175" spans="1:7" x14ac:dyDescent="0.35">
      <c r="A175" s="1">
        <v>40207</v>
      </c>
      <c r="B175">
        <v>139.95945</v>
      </c>
      <c r="C175">
        <f t="shared" si="8"/>
        <v>-11.103620000000006</v>
      </c>
      <c r="D175">
        <f t="shared" si="9"/>
        <v>-7.3503206309788389</v>
      </c>
      <c r="E175">
        <v>2962508418</v>
      </c>
      <c r="F175">
        <f t="shared" si="10"/>
        <v>519775448</v>
      </c>
      <c r="G175">
        <f t="shared" si="11"/>
        <v>21.278439124682549</v>
      </c>
    </row>
    <row r="176" spans="1:7" x14ac:dyDescent="0.35">
      <c r="A176" s="1">
        <v>40178</v>
      </c>
      <c r="B176">
        <v>151.06307000000001</v>
      </c>
      <c r="C176">
        <f t="shared" si="8"/>
        <v>3.50454000000002</v>
      </c>
      <c r="D176">
        <f t="shared" si="9"/>
        <v>2.375016883131067</v>
      </c>
      <c r="E176">
        <v>2442732970</v>
      </c>
      <c r="F176">
        <f t="shared" si="10"/>
        <v>-822391528</v>
      </c>
      <c r="G176">
        <f t="shared" si="11"/>
        <v>-25.187141516464159</v>
      </c>
    </row>
    <row r="177" spans="1:7" x14ac:dyDescent="0.35">
      <c r="A177" s="1">
        <v>40147</v>
      </c>
      <c r="B177">
        <v>147.55852999999999</v>
      </c>
      <c r="C177">
        <f t="shared" si="8"/>
        <v>4.9140500000000031</v>
      </c>
      <c r="D177">
        <f t="shared" si="9"/>
        <v>3.444963310182072</v>
      </c>
      <c r="E177">
        <v>3265124498</v>
      </c>
      <c r="F177">
        <f t="shared" si="10"/>
        <v>-556359482</v>
      </c>
      <c r="G177">
        <f t="shared" si="11"/>
        <v>-14.558728622486598</v>
      </c>
    </row>
    <row r="178" spans="1:7" x14ac:dyDescent="0.35">
      <c r="A178" s="1">
        <v>40116</v>
      </c>
      <c r="B178">
        <v>142.64447999999999</v>
      </c>
      <c r="C178">
        <f t="shared" si="8"/>
        <v>-6.3919700000000148</v>
      </c>
      <c r="D178">
        <f t="shared" si="9"/>
        <v>-4.2888635632424243</v>
      </c>
      <c r="E178">
        <v>3821483980</v>
      </c>
      <c r="F178">
        <f t="shared" si="10"/>
        <v>-59581274</v>
      </c>
      <c r="G178">
        <f t="shared" si="11"/>
        <v>-1.5351783621414987</v>
      </c>
    </row>
    <row r="179" spans="1:7" x14ac:dyDescent="0.35">
      <c r="A179" s="1">
        <v>40086</v>
      </c>
      <c r="B179">
        <v>149.03645</v>
      </c>
      <c r="C179">
        <f t="shared" si="8"/>
        <v>8.9294500000000028</v>
      </c>
      <c r="D179">
        <f t="shared" si="9"/>
        <v>6.3733075435203119</v>
      </c>
      <c r="E179">
        <v>3881065254</v>
      </c>
      <c r="F179">
        <f t="shared" si="10"/>
        <v>598583478</v>
      </c>
      <c r="G179">
        <f t="shared" si="11"/>
        <v>18.235698439411532</v>
      </c>
    </row>
    <row r="180" spans="1:7" x14ac:dyDescent="0.35">
      <c r="A180" s="1">
        <v>40056</v>
      </c>
      <c r="B180">
        <v>140.107</v>
      </c>
      <c r="C180">
        <f t="shared" si="8"/>
        <v>9.4132299999999987</v>
      </c>
      <c r="D180">
        <f t="shared" si="9"/>
        <v>7.2025085817020953</v>
      </c>
      <c r="E180">
        <v>3282481776</v>
      </c>
      <c r="F180">
        <f t="shared" si="10"/>
        <v>78999353</v>
      </c>
      <c r="G180">
        <f t="shared" si="11"/>
        <v>2.4660460888690818</v>
      </c>
    </row>
    <row r="181" spans="1:7" x14ac:dyDescent="0.35">
      <c r="A181" s="1">
        <v>40025</v>
      </c>
      <c r="B181">
        <v>130.69377</v>
      </c>
      <c r="C181">
        <f t="shared" si="8"/>
        <v>12.673770000000005</v>
      </c>
      <c r="D181">
        <f t="shared" si="9"/>
        <v>10.738662938485007</v>
      </c>
      <c r="E181">
        <v>3203482423</v>
      </c>
      <c r="F181">
        <f t="shared" si="10"/>
        <v>-14266230</v>
      </c>
      <c r="G181">
        <f t="shared" si="11"/>
        <v>-0.44336060825320156</v>
      </c>
    </row>
    <row r="182" spans="1:7" x14ac:dyDescent="0.35">
      <c r="A182" s="1">
        <v>39994</v>
      </c>
      <c r="B182">
        <v>118.02</v>
      </c>
      <c r="C182">
        <f t="shared" si="8"/>
        <v>-5.1259200000000078</v>
      </c>
      <c r="D182">
        <f t="shared" si="9"/>
        <v>-4.1624765156653245</v>
      </c>
      <c r="E182">
        <v>3217748653</v>
      </c>
      <c r="F182">
        <f t="shared" si="10"/>
        <v>-284975308</v>
      </c>
      <c r="G182">
        <f t="shared" si="11"/>
        <v>-8.1358197555094183</v>
      </c>
    </row>
    <row r="183" spans="1:7" x14ac:dyDescent="0.35">
      <c r="A183" s="1">
        <v>39962</v>
      </c>
      <c r="B183">
        <v>123.14592</v>
      </c>
      <c r="C183">
        <f t="shared" si="8"/>
        <v>11.595910000000003</v>
      </c>
      <c r="D183">
        <f t="shared" si="9"/>
        <v>10.395256800066628</v>
      </c>
      <c r="E183">
        <v>3502723961</v>
      </c>
      <c r="F183">
        <f t="shared" si="10"/>
        <v>-320993108</v>
      </c>
      <c r="G183">
        <f t="shared" si="11"/>
        <v>-8.3947923501554449</v>
      </c>
    </row>
    <row r="184" spans="1:7" x14ac:dyDescent="0.35">
      <c r="A184" s="1">
        <v>39933</v>
      </c>
      <c r="B184">
        <v>111.55001</v>
      </c>
      <c r="C184">
        <f t="shared" si="8"/>
        <v>12.438339999999997</v>
      </c>
      <c r="D184">
        <f t="shared" si="9"/>
        <v>12.549823850208552</v>
      </c>
      <c r="E184">
        <v>3823717069</v>
      </c>
      <c r="F184">
        <f t="shared" si="10"/>
        <v>-611682362</v>
      </c>
      <c r="G184">
        <f t="shared" si="11"/>
        <v>-13.790919431625818</v>
      </c>
    </row>
    <row r="185" spans="1:7" x14ac:dyDescent="0.35">
      <c r="A185" s="1">
        <v>39903</v>
      </c>
      <c r="B185">
        <v>99.111670000000004</v>
      </c>
      <c r="C185">
        <f t="shared" si="8"/>
        <v>7.1495600000000081</v>
      </c>
      <c r="D185">
        <f t="shared" si="9"/>
        <v>7.7744627651540492</v>
      </c>
      <c r="E185">
        <v>4435399431</v>
      </c>
      <c r="F185">
        <f t="shared" si="10"/>
        <v>975524372</v>
      </c>
      <c r="G185">
        <f t="shared" si="11"/>
        <v>28.19536414941971</v>
      </c>
    </row>
    <row r="186" spans="1:7" x14ac:dyDescent="0.35">
      <c r="A186" s="1">
        <v>39871</v>
      </c>
      <c r="B186">
        <v>91.962109999999996</v>
      </c>
      <c r="C186">
        <f t="shared" si="8"/>
        <v>-9.6711099999999988</v>
      </c>
      <c r="D186">
        <f t="shared" si="9"/>
        <v>-9.5156977216701382</v>
      </c>
      <c r="E186">
        <v>3459875059</v>
      </c>
      <c r="F186">
        <f t="shared" si="10"/>
        <v>-40951718</v>
      </c>
      <c r="G186">
        <f t="shared" si="11"/>
        <v>-1.1697727596534548</v>
      </c>
    </row>
    <row r="187" spans="1:7" x14ac:dyDescent="0.35">
      <c r="A187" s="1">
        <v>39843</v>
      </c>
      <c r="B187">
        <v>101.63321999999999</v>
      </c>
      <c r="C187">
        <f t="shared" si="8"/>
        <v>-17.302150000000012</v>
      </c>
      <c r="D187">
        <f t="shared" si="9"/>
        <v>-14.547522742814026</v>
      </c>
      <c r="E187">
        <v>3500826777</v>
      </c>
      <c r="F187">
        <f t="shared" si="10"/>
        <v>324980301</v>
      </c>
      <c r="G187">
        <f t="shared" si="11"/>
        <v>10.232871880170823</v>
      </c>
    </row>
    <row r="188" spans="1:7" x14ac:dyDescent="0.35">
      <c r="A188" s="1">
        <v>39813</v>
      </c>
      <c r="B188">
        <v>118.93537000000001</v>
      </c>
      <c r="C188">
        <f t="shared" si="8"/>
        <v>9.5326100000000054</v>
      </c>
      <c r="D188">
        <f t="shared" si="9"/>
        <v>8.7133176530464187</v>
      </c>
      <c r="E188">
        <v>3175846476</v>
      </c>
      <c r="F188">
        <f t="shared" si="10"/>
        <v>-812564958</v>
      </c>
      <c r="G188">
        <f t="shared" si="11"/>
        <v>-20.37314784209898</v>
      </c>
    </row>
    <row r="189" spans="1:7" x14ac:dyDescent="0.35">
      <c r="A189" s="1">
        <v>39780</v>
      </c>
      <c r="B189">
        <v>109.40276</v>
      </c>
      <c r="C189">
        <f t="shared" si="8"/>
        <v>-7.2854899999999958</v>
      </c>
      <c r="D189">
        <f t="shared" si="9"/>
        <v>-6.2435506574140884</v>
      </c>
      <c r="E189">
        <v>3988411434</v>
      </c>
      <c r="F189">
        <f t="shared" si="10"/>
        <v>-2981903346</v>
      </c>
      <c r="G189">
        <f t="shared" si="11"/>
        <v>-42.78003849346959</v>
      </c>
    </row>
    <row r="190" spans="1:7" x14ac:dyDescent="0.35">
      <c r="A190" s="1">
        <v>39752</v>
      </c>
      <c r="B190">
        <v>116.68825</v>
      </c>
      <c r="C190">
        <f t="shared" si="8"/>
        <v>-33.424099999999996</v>
      </c>
      <c r="D190">
        <f t="shared" si="9"/>
        <v>-22.266056057346379</v>
      </c>
      <c r="E190">
        <v>6970314780</v>
      </c>
      <c r="F190">
        <f t="shared" si="10"/>
        <v>1123379391</v>
      </c>
      <c r="G190">
        <f t="shared" si="11"/>
        <v>19.213131602470664</v>
      </c>
    </row>
    <row r="191" spans="1:7" x14ac:dyDescent="0.35">
      <c r="A191" s="1">
        <v>39721</v>
      </c>
      <c r="B191">
        <v>150.11234999999999</v>
      </c>
      <c r="C191">
        <f t="shared" si="8"/>
        <v>-24.042349999999999</v>
      </c>
      <c r="D191">
        <f t="shared" si="9"/>
        <v>-13.805168623069029</v>
      </c>
      <c r="E191">
        <v>5846935389</v>
      </c>
      <c r="F191">
        <f t="shared" si="10"/>
        <v>2669552022</v>
      </c>
      <c r="G191">
        <f t="shared" si="11"/>
        <v>84.017309643076501</v>
      </c>
    </row>
    <row r="192" spans="1:7" x14ac:dyDescent="0.35">
      <c r="A192" s="1">
        <v>39689</v>
      </c>
      <c r="B192">
        <v>174.15469999999999</v>
      </c>
      <c r="C192">
        <f t="shared" si="8"/>
        <v>-7.1842200000000105</v>
      </c>
      <c r="D192">
        <f t="shared" si="9"/>
        <v>-3.9617639721246882</v>
      </c>
      <c r="E192">
        <v>3177383367</v>
      </c>
      <c r="F192">
        <f t="shared" si="10"/>
        <v>-1687835624</v>
      </c>
      <c r="G192">
        <f t="shared" si="11"/>
        <v>-34.691873626290381</v>
      </c>
    </row>
    <row r="193" spans="1:7" x14ac:dyDescent="0.35">
      <c r="A193" s="1">
        <v>39660</v>
      </c>
      <c r="B193">
        <v>181.33892</v>
      </c>
      <c r="C193">
        <f t="shared" si="8"/>
        <v>-3.6377599999999859</v>
      </c>
      <c r="D193">
        <f t="shared" si="9"/>
        <v>-1.9666046552462646</v>
      </c>
      <c r="E193">
        <v>4865218991</v>
      </c>
      <c r="F193">
        <f t="shared" si="10"/>
        <v>779645731</v>
      </c>
      <c r="G193">
        <f t="shared" si="11"/>
        <v>19.082896851542444</v>
      </c>
    </row>
    <row r="194" spans="1:7" x14ac:dyDescent="0.35">
      <c r="A194" s="1">
        <v>39629</v>
      </c>
      <c r="B194">
        <v>184.97667999999999</v>
      </c>
      <c r="C194">
        <f t="shared" si="8"/>
        <v>-21.081440000000015</v>
      </c>
      <c r="D194">
        <f t="shared" si="9"/>
        <v>-10.230822255390866</v>
      </c>
      <c r="E194">
        <v>4085573260</v>
      </c>
      <c r="F194">
        <f t="shared" si="10"/>
        <v>916831884</v>
      </c>
      <c r="G194">
        <f t="shared" si="11"/>
        <v>28.933629325008063</v>
      </c>
    </row>
    <row r="195" spans="1:7" x14ac:dyDescent="0.35">
      <c r="A195" s="1">
        <v>39598</v>
      </c>
      <c r="B195">
        <v>206.05812</v>
      </c>
      <c r="C195">
        <f t="shared" si="8"/>
        <v>1.0347600000000057</v>
      </c>
      <c r="D195">
        <f t="shared" si="9"/>
        <v>0.50470346403454014</v>
      </c>
      <c r="E195">
        <v>3168741376</v>
      </c>
      <c r="F195">
        <f t="shared" si="10"/>
        <v>-496607174</v>
      </c>
      <c r="G195">
        <f t="shared" si="11"/>
        <v>-13.54870259200861</v>
      </c>
    </row>
    <row r="196" spans="1:7" x14ac:dyDescent="0.35">
      <c r="A196" s="1">
        <v>39568</v>
      </c>
      <c r="B196">
        <v>205.02336</v>
      </c>
      <c r="C196">
        <f t="shared" si="8"/>
        <v>8.4068299999999851</v>
      </c>
      <c r="D196">
        <f t="shared" si="9"/>
        <v>4.2757493482363786</v>
      </c>
      <c r="E196">
        <v>3665348550</v>
      </c>
      <c r="F196">
        <f t="shared" si="10"/>
        <v>-305725807</v>
      </c>
      <c r="G196">
        <f t="shared" si="11"/>
        <v>-7.6988184938184983</v>
      </c>
    </row>
    <row r="197" spans="1:7" x14ac:dyDescent="0.35">
      <c r="A197" s="1">
        <v>39538</v>
      </c>
      <c r="B197">
        <v>196.61653000000001</v>
      </c>
      <c r="C197">
        <f t="shared" si="8"/>
        <v>4.4403300000000172</v>
      </c>
      <c r="D197">
        <f t="shared" si="9"/>
        <v>2.3105514626681232</v>
      </c>
      <c r="E197">
        <v>3971074357</v>
      </c>
      <c r="F197">
        <f t="shared" si="10"/>
        <v>-195247068</v>
      </c>
      <c r="G197">
        <f t="shared" si="11"/>
        <v>-4.6863179309311214</v>
      </c>
    </row>
    <row r="198" spans="1:7" x14ac:dyDescent="0.35">
      <c r="A198" s="1">
        <v>39507</v>
      </c>
      <c r="B198">
        <v>192.17619999999999</v>
      </c>
      <c r="C198">
        <f t="shared" si="8"/>
        <v>2.5099199999999939</v>
      </c>
      <c r="D198">
        <f t="shared" si="9"/>
        <v>1.3233348595227332</v>
      </c>
      <c r="E198">
        <v>4166321425</v>
      </c>
      <c r="F198">
        <f t="shared" si="10"/>
        <v>-1136272906</v>
      </c>
      <c r="G198">
        <f t="shared" si="11"/>
        <v>-21.428622200214846</v>
      </c>
    </row>
    <row r="199" spans="1:7" x14ac:dyDescent="0.35">
      <c r="A199" s="1">
        <v>39478</v>
      </c>
      <c r="B199">
        <v>189.66628</v>
      </c>
      <c r="C199">
        <f t="shared" si="8"/>
        <v>-24.893399999999986</v>
      </c>
      <c r="D199">
        <f t="shared" si="9"/>
        <v>-11.602086654864504</v>
      </c>
      <c r="E199">
        <v>5302594331</v>
      </c>
      <c r="F199">
        <f t="shared" si="10"/>
        <v>2618102711</v>
      </c>
      <c r="G199">
        <f t="shared" si="11"/>
        <v>97.526946684974192</v>
      </c>
    </row>
    <row r="200" spans="1:7" x14ac:dyDescent="0.35">
      <c r="A200" s="1">
        <v>39447</v>
      </c>
      <c r="B200">
        <v>214.55967999999999</v>
      </c>
      <c r="C200">
        <f t="shared" ref="C200:C263" si="12">IF(AND(ISNUMBER(B200),ISNUMBER(B201)), (B200 - B201), "")</f>
        <v>-4.0298200000000008</v>
      </c>
      <c r="D200">
        <f t="shared" ref="D200:D263" si="13">IF(AND(ISNUMBER(C200),ISNUMBER(B201)), (100*C200/ABS(B201)), "")</f>
        <v>-1.8435560719979693</v>
      </c>
      <c r="E200">
        <v>2684491620</v>
      </c>
      <c r="F200">
        <f t="shared" ref="F200:F263" si="14">IF(AND(ISNUMBER(E200),ISNUMBER(E201)), (E200 - E201), "")</f>
        <v>-1108769747</v>
      </c>
      <c r="G200">
        <f t="shared" ref="G200:G263" si="15">IF(AND(ISNUMBER(F200),ISNUMBER(E201)), (100*F200/ABS(E201)), "")</f>
        <v>-29.229985485468923</v>
      </c>
    </row>
    <row r="201" spans="1:7" x14ac:dyDescent="0.35">
      <c r="A201" s="1">
        <v>39416</v>
      </c>
      <c r="B201">
        <v>218.58949999999999</v>
      </c>
      <c r="C201">
        <f t="shared" si="12"/>
        <v>-3.5929000000000144</v>
      </c>
      <c r="D201">
        <f t="shared" si="13"/>
        <v>-1.6170947833851892</v>
      </c>
      <c r="E201">
        <v>3793261367</v>
      </c>
      <c r="F201">
        <f t="shared" si="14"/>
        <v>325856919</v>
      </c>
      <c r="G201">
        <f t="shared" si="15"/>
        <v>9.3977187803388311</v>
      </c>
    </row>
    <row r="202" spans="1:7" x14ac:dyDescent="0.35">
      <c r="A202" s="1">
        <v>39386</v>
      </c>
      <c r="B202">
        <v>222.1824</v>
      </c>
      <c r="C202">
        <f t="shared" si="12"/>
        <v>7.9314099999999996</v>
      </c>
      <c r="D202">
        <f t="shared" si="13"/>
        <v>3.70192455120044</v>
      </c>
      <c r="E202">
        <v>3467404448</v>
      </c>
      <c r="F202">
        <f t="shared" si="14"/>
        <v>113645385</v>
      </c>
      <c r="G202">
        <f t="shared" si="15"/>
        <v>3.3885971790216227</v>
      </c>
    </row>
    <row r="203" spans="1:7" x14ac:dyDescent="0.35">
      <c r="A203" s="1">
        <v>39353</v>
      </c>
      <c r="B203">
        <v>214.25099</v>
      </c>
      <c r="C203">
        <f t="shared" si="12"/>
        <v>10.638239999999996</v>
      </c>
      <c r="D203">
        <f t="shared" si="13"/>
        <v>5.2247415743856882</v>
      </c>
      <c r="E203">
        <v>3353759063</v>
      </c>
      <c r="F203">
        <f t="shared" si="14"/>
        <v>-743560915</v>
      </c>
      <c r="G203">
        <f t="shared" si="15"/>
        <v>-18.147494435202738</v>
      </c>
    </row>
    <row r="204" spans="1:7" x14ac:dyDescent="0.35">
      <c r="A204" s="1">
        <v>39325</v>
      </c>
      <c r="B204">
        <v>203.61275000000001</v>
      </c>
      <c r="C204">
        <f t="shared" si="12"/>
        <v>-3.8909699999999816</v>
      </c>
      <c r="D204">
        <f t="shared" si="13"/>
        <v>-1.8751326482243218</v>
      </c>
      <c r="E204">
        <v>4097319978</v>
      </c>
      <c r="F204">
        <f t="shared" si="14"/>
        <v>831890920</v>
      </c>
      <c r="G204">
        <f t="shared" si="15"/>
        <v>25.475700290041335</v>
      </c>
    </row>
    <row r="205" spans="1:7" x14ac:dyDescent="0.35">
      <c r="A205" s="1">
        <v>39294</v>
      </c>
      <c r="B205">
        <v>207.50371999999999</v>
      </c>
      <c r="C205">
        <f t="shared" si="12"/>
        <v>-8.210770000000025</v>
      </c>
      <c r="D205">
        <f t="shared" si="13"/>
        <v>-3.8063136138884435</v>
      </c>
      <c r="E205">
        <v>3265429058</v>
      </c>
      <c r="F205">
        <f t="shared" si="14"/>
        <v>-120839209</v>
      </c>
      <c r="G205">
        <f t="shared" si="15"/>
        <v>-3.5685066708272113</v>
      </c>
    </row>
    <row r="206" spans="1:7" x14ac:dyDescent="0.35">
      <c r="A206" s="1">
        <v>39262</v>
      </c>
      <c r="B206">
        <v>215.71449000000001</v>
      </c>
      <c r="C206">
        <f t="shared" si="12"/>
        <v>-1.3066399999999874</v>
      </c>
      <c r="D206">
        <f t="shared" si="13"/>
        <v>-0.60207962238515089</v>
      </c>
      <c r="E206">
        <v>3386268267</v>
      </c>
      <c r="F206">
        <f t="shared" si="14"/>
        <v>501328970</v>
      </c>
      <c r="G206">
        <f t="shared" si="15"/>
        <v>17.377452985625158</v>
      </c>
    </row>
    <row r="207" spans="1:7" x14ac:dyDescent="0.35">
      <c r="A207" s="1">
        <v>39233</v>
      </c>
      <c r="B207">
        <v>217.02113</v>
      </c>
      <c r="C207">
        <f t="shared" si="12"/>
        <v>1.3400900000000036</v>
      </c>
      <c r="D207">
        <f t="shared" si="13"/>
        <v>0.62132953364839283</v>
      </c>
      <c r="E207">
        <v>2884939297</v>
      </c>
      <c r="F207">
        <f t="shared" si="14"/>
        <v>350490839</v>
      </c>
      <c r="G207">
        <f t="shared" si="15"/>
        <v>13.829077403159406</v>
      </c>
    </row>
    <row r="208" spans="1:7" x14ac:dyDescent="0.35">
      <c r="A208" s="1">
        <v>39202</v>
      </c>
      <c r="B208">
        <v>215.68104</v>
      </c>
      <c r="C208">
        <f t="shared" si="12"/>
        <v>15.410200000000003</v>
      </c>
      <c r="D208">
        <f t="shared" si="13"/>
        <v>7.6946798645274592</v>
      </c>
      <c r="E208">
        <v>2534448458</v>
      </c>
      <c r="F208">
        <f t="shared" si="14"/>
        <v>-1118089471</v>
      </c>
      <c r="G208">
        <f t="shared" si="15"/>
        <v>-30.611303502770554</v>
      </c>
    </row>
    <row r="209" spans="1:7" x14ac:dyDescent="0.35">
      <c r="A209" s="1">
        <v>39171</v>
      </c>
      <c r="B209">
        <v>200.27083999999999</v>
      </c>
      <c r="C209">
        <f t="shared" si="12"/>
        <v>6.5732399999999984</v>
      </c>
      <c r="D209">
        <f t="shared" si="13"/>
        <v>3.3935577931786449</v>
      </c>
      <c r="E209">
        <v>3652537929</v>
      </c>
      <c r="F209">
        <f t="shared" si="14"/>
        <v>867928868</v>
      </c>
      <c r="G209">
        <f t="shared" si="15"/>
        <v>31.168787035703751</v>
      </c>
    </row>
    <row r="210" spans="1:7" x14ac:dyDescent="0.35">
      <c r="A210" s="1">
        <v>39141</v>
      </c>
      <c r="B210">
        <v>193.69759999999999</v>
      </c>
      <c r="C210">
        <f t="shared" si="12"/>
        <v>0.11066999999999894</v>
      </c>
      <c r="D210">
        <f t="shared" si="13"/>
        <v>5.7168115636731742E-2</v>
      </c>
      <c r="E210">
        <v>2784609061</v>
      </c>
      <c r="F210">
        <f t="shared" si="14"/>
        <v>-337557841</v>
      </c>
      <c r="G210">
        <f t="shared" si="15"/>
        <v>-10.811652662891499</v>
      </c>
    </row>
    <row r="211" spans="1:7" x14ac:dyDescent="0.35">
      <c r="A211" s="1">
        <v>39113</v>
      </c>
      <c r="B211">
        <v>193.58693</v>
      </c>
      <c r="C211">
        <f t="shared" si="12"/>
        <v>-0.42325999999999908</v>
      </c>
      <c r="D211">
        <f t="shared" si="13"/>
        <v>-0.21816379850975823</v>
      </c>
      <c r="E211">
        <v>3122166902</v>
      </c>
      <c r="F211">
        <f t="shared" si="14"/>
        <v>547500450</v>
      </c>
      <c r="G211">
        <f t="shared" si="15"/>
        <v>21.264907909710086</v>
      </c>
    </row>
    <row r="212" spans="1:7" x14ac:dyDescent="0.35">
      <c r="A212" s="1">
        <v>39080</v>
      </c>
      <c r="B212">
        <v>194.01018999999999</v>
      </c>
      <c r="C212">
        <f t="shared" si="12"/>
        <v>6.61099999999999</v>
      </c>
      <c r="D212">
        <f t="shared" si="13"/>
        <v>3.5277633804073485</v>
      </c>
      <c r="E212">
        <v>2574666452</v>
      </c>
      <c r="F212">
        <f t="shared" si="14"/>
        <v>-429938562</v>
      </c>
      <c r="G212">
        <f t="shared" si="15"/>
        <v>-14.30932052621543</v>
      </c>
    </row>
    <row r="213" spans="1:7" x14ac:dyDescent="0.35">
      <c r="A213" s="1">
        <v>39051</v>
      </c>
      <c r="B213">
        <v>187.39919</v>
      </c>
      <c r="C213">
        <f t="shared" si="12"/>
        <v>6.6526100000000099</v>
      </c>
      <c r="D213">
        <f t="shared" si="13"/>
        <v>3.6806284246152874</v>
      </c>
      <c r="E213">
        <v>3004605014</v>
      </c>
      <c r="F213">
        <f t="shared" si="14"/>
        <v>112098156</v>
      </c>
      <c r="G213">
        <f t="shared" si="15"/>
        <v>3.8754672504911309</v>
      </c>
    </row>
    <row r="214" spans="1:7" x14ac:dyDescent="0.35">
      <c r="A214" s="1">
        <v>39021</v>
      </c>
      <c r="B214">
        <v>180.74657999999999</v>
      </c>
      <c r="C214">
        <f t="shared" si="12"/>
        <v>4.5634100000000046</v>
      </c>
      <c r="D214">
        <f t="shared" si="13"/>
        <v>2.5901509207718334</v>
      </c>
      <c r="E214">
        <v>2892506858</v>
      </c>
      <c r="F214">
        <f t="shared" si="14"/>
        <v>135385755</v>
      </c>
      <c r="G214">
        <f t="shared" si="15"/>
        <v>4.9104029145723018</v>
      </c>
    </row>
    <row r="215" spans="1:7" x14ac:dyDescent="0.35">
      <c r="A215" s="1">
        <v>38989</v>
      </c>
      <c r="B215">
        <v>176.18316999999999</v>
      </c>
      <c r="C215">
        <f t="shared" si="12"/>
        <v>1.838499999999982</v>
      </c>
      <c r="D215">
        <f t="shared" si="13"/>
        <v>1.0545203360676194</v>
      </c>
      <c r="E215">
        <v>2757121103</v>
      </c>
      <c r="F215">
        <f t="shared" si="14"/>
        <v>341886111</v>
      </c>
      <c r="G215">
        <f t="shared" si="15"/>
        <v>14.155397389174627</v>
      </c>
    </row>
    <row r="216" spans="1:7" x14ac:dyDescent="0.35">
      <c r="A216" s="1">
        <v>38960</v>
      </c>
      <c r="B216">
        <v>174.34467000000001</v>
      </c>
      <c r="C216">
        <f t="shared" si="12"/>
        <v>5.4249599999999987</v>
      </c>
      <c r="D216">
        <f t="shared" si="13"/>
        <v>3.2115612796162143</v>
      </c>
      <c r="E216">
        <v>2415234992</v>
      </c>
      <c r="F216">
        <f t="shared" si="14"/>
        <v>-392919080</v>
      </c>
      <c r="G216">
        <f t="shared" si="15"/>
        <v>-13.992076998829287</v>
      </c>
    </row>
    <row r="217" spans="1:7" x14ac:dyDescent="0.35">
      <c r="A217" s="1">
        <v>38929</v>
      </c>
      <c r="B217">
        <v>168.91971000000001</v>
      </c>
      <c r="C217">
        <f t="shared" si="12"/>
        <v>1.0270900000000154</v>
      </c>
      <c r="D217">
        <f t="shared" si="13"/>
        <v>0.61175410807218056</v>
      </c>
      <c r="E217">
        <v>2808154072</v>
      </c>
      <c r="F217">
        <f t="shared" si="14"/>
        <v>-701055017</v>
      </c>
      <c r="G217">
        <f t="shared" si="15"/>
        <v>-19.977578970644231</v>
      </c>
    </row>
    <row r="218" spans="1:7" x14ac:dyDescent="0.35">
      <c r="A218" s="1">
        <v>38898</v>
      </c>
      <c r="B218">
        <v>167.89261999999999</v>
      </c>
      <c r="C218">
        <f t="shared" si="12"/>
        <v>1.2182499999999834</v>
      </c>
      <c r="D218">
        <f t="shared" si="13"/>
        <v>0.73091621705243781</v>
      </c>
      <c r="E218">
        <v>3509209089</v>
      </c>
      <c r="F218">
        <f t="shared" si="14"/>
        <v>-95932765</v>
      </c>
      <c r="G218">
        <f t="shared" si="15"/>
        <v>-2.6609983430627029</v>
      </c>
    </row>
    <row r="219" spans="1:7" x14ac:dyDescent="0.35">
      <c r="A219" s="1">
        <v>38868</v>
      </c>
      <c r="B219">
        <v>166.67437000000001</v>
      </c>
      <c r="C219">
        <f t="shared" si="12"/>
        <v>-6.216639999999984</v>
      </c>
      <c r="D219">
        <f t="shared" si="13"/>
        <v>-3.595698816265799</v>
      </c>
      <c r="E219">
        <v>3605141854</v>
      </c>
      <c r="F219">
        <f t="shared" si="14"/>
        <v>1354473004</v>
      </c>
      <c r="G219">
        <f t="shared" si="15"/>
        <v>60.180910399146455</v>
      </c>
    </row>
    <row r="220" spans="1:7" x14ac:dyDescent="0.35">
      <c r="A220" s="1">
        <v>38835</v>
      </c>
      <c r="B220">
        <v>172.89100999999999</v>
      </c>
      <c r="C220">
        <f t="shared" si="12"/>
        <v>5.5913099999999929</v>
      </c>
      <c r="D220">
        <f t="shared" si="13"/>
        <v>3.3420920659152364</v>
      </c>
      <c r="E220">
        <v>2250668850</v>
      </c>
      <c r="F220">
        <f t="shared" si="14"/>
        <v>-912333933</v>
      </c>
      <c r="G220">
        <f t="shared" si="15"/>
        <v>-28.84391812436796</v>
      </c>
    </row>
    <row r="221" spans="1:7" x14ac:dyDescent="0.35">
      <c r="A221" s="1">
        <v>38807</v>
      </c>
      <c r="B221">
        <v>167.2997</v>
      </c>
      <c r="C221">
        <f t="shared" si="12"/>
        <v>9.7968700000000126</v>
      </c>
      <c r="D221">
        <f t="shared" si="13"/>
        <v>6.2201231558823507</v>
      </c>
      <c r="E221">
        <v>3163002783</v>
      </c>
      <c r="F221">
        <f t="shared" si="14"/>
        <v>515870267</v>
      </c>
      <c r="G221">
        <f t="shared" si="15"/>
        <v>19.487889778163265</v>
      </c>
    </row>
    <row r="222" spans="1:7" x14ac:dyDescent="0.35">
      <c r="A222" s="1">
        <v>38776</v>
      </c>
      <c r="B222">
        <v>157.50282999999999</v>
      </c>
      <c r="C222">
        <f t="shared" si="12"/>
        <v>-2.1338900000000081</v>
      </c>
      <c r="D222">
        <f t="shared" si="13"/>
        <v>-1.3367162642780483</v>
      </c>
      <c r="E222">
        <v>2647132516</v>
      </c>
      <c r="F222">
        <f t="shared" si="14"/>
        <v>-306470565</v>
      </c>
      <c r="G222">
        <f t="shared" si="15"/>
        <v>-10.376159443070408</v>
      </c>
    </row>
    <row r="223" spans="1:7" x14ac:dyDescent="0.35">
      <c r="A223" s="1">
        <v>38748</v>
      </c>
      <c r="B223">
        <v>159.63672</v>
      </c>
      <c r="C223">
        <f t="shared" si="12"/>
        <v>11.854379999999992</v>
      </c>
      <c r="D223">
        <f t="shared" si="13"/>
        <v>8.0215132606507602</v>
      </c>
      <c r="E223">
        <v>2953603081</v>
      </c>
      <c r="F223">
        <f t="shared" si="14"/>
        <v>949446453</v>
      </c>
      <c r="G223">
        <f t="shared" si="15"/>
        <v>47.373864883378765</v>
      </c>
    </row>
    <row r="224" spans="1:7" x14ac:dyDescent="0.35">
      <c r="A224" s="1">
        <v>38716</v>
      </c>
      <c r="B224">
        <v>147.78234</v>
      </c>
      <c r="C224">
        <f t="shared" si="12"/>
        <v>5.3718100000000106</v>
      </c>
      <c r="D224">
        <f t="shared" si="13"/>
        <v>3.7720595520570077</v>
      </c>
      <c r="E224">
        <v>2004156628</v>
      </c>
      <c r="F224">
        <f t="shared" si="14"/>
        <v>-392493823</v>
      </c>
      <c r="G224">
        <f t="shared" si="15"/>
        <v>-16.376765449305815</v>
      </c>
    </row>
    <row r="225" spans="1:7" x14ac:dyDescent="0.35">
      <c r="A225" s="1">
        <v>38686</v>
      </c>
      <c r="B225">
        <v>142.41052999999999</v>
      </c>
      <c r="C225">
        <f t="shared" si="12"/>
        <v>1.9585799999999836</v>
      </c>
      <c r="D225">
        <f t="shared" si="13"/>
        <v>1.3944840210477558</v>
      </c>
      <c r="E225">
        <v>2396650451</v>
      </c>
      <c r="F225">
        <f t="shared" si="14"/>
        <v>-60373607</v>
      </c>
      <c r="G225">
        <f t="shared" si="15"/>
        <v>-2.457184202304624</v>
      </c>
    </row>
    <row r="226" spans="1:7" x14ac:dyDescent="0.35">
      <c r="A226" s="1">
        <v>38656</v>
      </c>
      <c r="B226">
        <v>140.45195000000001</v>
      </c>
      <c r="C226">
        <f t="shared" si="12"/>
        <v>-5.8809699999999907</v>
      </c>
      <c r="D226">
        <f t="shared" si="13"/>
        <v>-4.0188974565668412</v>
      </c>
      <c r="E226">
        <v>2457024058</v>
      </c>
      <c r="F226">
        <f t="shared" si="14"/>
        <v>-25857509</v>
      </c>
      <c r="G226">
        <f t="shared" si="15"/>
        <v>-1.0414314296610991</v>
      </c>
    </row>
    <row r="227" spans="1:7" x14ac:dyDescent="0.35">
      <c r="A227" s="1">
        <v>38625</v>
      </c>
      <c r="B227">
        <v>146.33292</v>
      </c>
      <c r="C227">
        <f t="shared" si="12"/>
        <v>2.8877999999999986</v>
      </c>
      <c r="D227">
        <f t="shared" si="13"/>
        <v>2.0131740975224521</v>
      </c>
      <c r="E227">
        <v>2482881567</v>
      </c>
      <c r="F227">
        <f t="shared" si="14"/>
        <v>407866073</v>
      </c>
      <c r="G227">
        <f t="shared" si="15"/>
        <v>19.656049517671697</v>
      </c>
    </row>
    <row r="228" spans="1:7" x14ac:dyDescent="0.35">
      <c r="A228" s="1">
        <v>38595</v>
      </c>
      <c r="B228">
        <v>143.44512</v>
      </c>
      <c r="C228">
        <f t="shared" si="12"/>
        <v>1.0138900000000035</v>
      </c>
      <c r="D228">
        <f t="shared" si="13"/>
        <v>0.71184528842445827</v>
      </c>
      <c r="E228">
        <v>2075015494</v>
      </c>
      <c r="F228">
        <f t="shared" si="14"/>
        <v>-1842283283</v>
      </c>
      <c r="G228">
        <f t="shared" si="15"/>
        <v>-47.029429917798687</v>
      </c>
    </row>
    <row r="229" spans="1:7" x14ac:dyDescent="0.35">
      <c r="A229" s="1">
        <v>38562</v>
      </c>
      <c r="B229">
        <v>142.43123</v>
      </c>
      <c r="C229">
        <f t="shared" si="12"/>
        <v>7.5952200000000119</v>
      </c>
      <c r="D229">
        <f t="shared" si="13"/>
        <v>5.6329314401991075</v>
      </c>
      <c r="E229">
        <v>3917298777</v>
      </c>
      <c r="F229">
        <f t="shared" si="14"/>
        <v>-158429551</v>
      </c>
      <c r="G229">
        <f t="shared" si="15"/>
        <v>-3.8871469894496853</v>
      </c>
    </row>
    <row r="230" spans="1:7" x14ac:dyDescent="0.35">
      <c r="A230" s="1">
        <v>38533</v>
      </c>
      <c r="B230">
        <v>134.83600999999999</v>
      </c>
      <c r="C230">
        <f t="shared" si="12"/>
        <v>0.88233999999999924</v>
      </c>
      <c r="D230">
        <f t="shared" si="13"/>
        <v>0.65869042632426522</v>
      </c>
      <c r="E230">
        <v>4075728328</v>
      </c>
      <c r="F230">
        <f t="shared" si="14"/>
        <v>666540380</v>
      </c>
      <c r="G230">
        <f t="shared" si="15"/>
        <v>19.551294624018187</v>
      </c>
    </row>
    <row r="231" spans="1:7" x14ac:dyDescent="0.35">
      <c r="A231" s="1">
        <v>38503</v>
      </c>
      <c r="B231">
        <v>133.95366999999999</v>
      </c>
      <c r="C231">
        <f t="shared" si="12"/>
        <v>1.1715099999999836</v>
      </c>
      <c r="D231">
        <f t="shared" si="13"/>
        <v>0.88227966769028576</v>
      </c>
      <c r="E231">
        <v>3409187948</v>
      </c>
      <c r="F231">
        <f t="shared" si="14"/>
        <v>180125394</v>
      </c>
      <c r="G231">
        <f t="shared" si="15"/>
        <v>5.5782565678967639</v>
      </c>
    </row>
    <row r="232" spans="1:7" x14ac:dyDescent="0.35">
      <c r="A232" s="1">
        <v>38471</v>
      </c>
      <c r="B232">
        <v>132.78216</v>
      </c>
      <c r="C232">
        <f t="shared" si="12"/>
        <v>-6.079180000000008</v>
      </c>
      <c r="D232">
        <f t="shared" si="13"/>
        <v>-4.3778779608492959</v>
      </c>
      <c r="E232">
        <v>3229062554</v>
      </c>
      <c r="F232">
        <f t="shared" si="14"/>
        <v>-59691181</v>
      </c>
      <c r="G232">
        <f t="shared" si="15"/>
        <v>-1.815009143577605</v>
      </c>
    </row>
    <row r="233" spans="1:7" x14ac:dyDescent="0.35">
      <c r="A233" s="1">
        <v>38442</v>
      </c>
      <c r="B233">
        <v>138.86134000000001</v>
      </c>
      <c r="C233">
        <f t="shared" si="12"/>
        <v>-1.9756599999999764</v>
      </c>
      <c r="D233">
        <f t="shared" si="13"/>
        <v>-1.4027989803815593</v>
      </c>
      <c r="E233">
        <v>3288753735</v>
      </c>
      <c r="F233">
        <f t="shared" si="14"/>
        <v>-211829757</v>
      </c>
      <c r="G233">
        <f t="shared" si="15"/>
        <v>-6.0512699521123148</v>
      </c>
    </row>
    <row r="234" spans="1:7" x14ac:dyDescent="0.35">
      <c r="A234" s="1">
        <v>38411</v>
      </c>
      <c r="B234">
        <v>140.83699999999999</v>
      </c>
      <c r="C234">
        <f t="shared" si="12"/>
        <v>6.3327400000000011</v>
      </c>
      <c r="D234">
        <f t="shared" si="13"/>
        <v>4.7082077549067973</v>
      </c>
      <c r="E234">
        <v>3500583492</v>
      </c>
      <c r="F234">
        <f t="shared" si="14"/>
        <v>-379675374</v>
      </c>
      <c r="G234">
        <f t="shared" si="15"/>
        <v>-9.7847949611514391</v>
      </c>
    </row>
    <row r="235" spans="1:7" x14ac:dyDescent="0.35">
      <c r="A235" s="1">
        <v>38383</v>
      </c>
      <c r="B235">
        <v>134.50425999999999</v>
      </c>
      <c r="C235">
        <f t="shared" si="12"/>
        <v>-1.8148800000000165</v>
      </c>
      <c r="D235">
        <f t="shared" si="13"/>
        <v>-1.3313464272148552</v>
      </c>
      <c r="E235">
        <v>3880258866</v>
      </c>
      <c r="F235">
        <f t="shared" si="14"/>
        <v>1360223553</v>
      </c>
      <c r="G235">
        <f t="shared" si="15"/>
        <v>53.976368743051815</v>
      </c>
    </row>
    <row r="236" spans="1:7" x14ac:dyDescent="0.35">
      <c r="A236" s="1">
        <v>38352</v>
      </c>
      <c r="B236">
        <v>136.31914</v>
      </c>
      <c r="C236">
        <f t="shared" si="12"/>
        <v>5.0926699999999983</v>
      </c>
      <c r="D236">
        <f t="shared" si="13"/>
        <v>3.8808252633786444</v>
      </c>
      <c r="E236">
        <v>2520035313</v>
      </c>
      <c r="F236">
        <f t="shared" si="14"/>
        <v>-2456782092</v>
      </c>
      <c r="G236">
        <f t="shared" si="15"/>
        <v>-49.364521381310354</v>
      </c>
    </row>
    <row r="237" spans="1:7" x14ac:dyDescent="0.35">
      <c r="A237" s="1">
        <v>38321</v>
      </c>
      <c r="B237">
        <v>131.22647000000001</v>
      </c>
      <c r="C237">
        <f t="shared" si="12"/>
        <v>6.634830000000008</v>
      </c>
      <c r="D237">
        <f t="shared" si="13"/>
        <v>5.3252609886185054</v>
      </c>
      <c r="E237">
        <v>4976817405</v>
      </c>
      <c r="F237">
        <f t="shared" si="14"/>
        <v>1249815770</v>
      </c>
      <c r="G237">
        <f t="shared" si="15"/>
        <v>33.534081613033692</v>
      </c>
    </row>
    <row r="238" spans="1:7" x14ac:dyDescent="0.35">
      <c r="A238" s="1">
        <v>38289</v>
      </c>
      <c r="B238">
        <v>124.59164</v>
      </c>
      <c r="C238">
        <f t="shared" si="12"/>
        <v>5.2579800000000034</v>
      </c>
      <c r="D238">
        <f t="shared" si="13"/>
        <v>4.4061164301840767</v>
      </c>
      <c r="E238">
        <v>3727001635</v>
      </c>
      <c r="F238">
        <f t="shared" si="14"/>
        <v>94808915</v>
      </c>
      <c r="G238">
        <f t="shared" si="15"/>
        <v>2.6102391119819215</v>
      </c>
    </row>
    <row r="239" spans="1:7" x14ac:dyDescent="0.35">
      <c r="A239" s="1">
        <v>38260</v>
      </c>
      <c r="B239">
        <v>119.33365999999999</v>
      </c>
      <c r="C239">
        <f t="shared" si="12"/>
        <v>3.6858299999999957</v>
      </c>
      <c r="D239">
        <f t="shared" si="13"/>
        <v>3.1871155732018455</v>
      </c>
      <c r="E239">
        <v>3632192720</v>
      </c>
      <c r="F239">
        <f t="shared" si="14"/>
        <v>160956618</v>
      </c>
      <c r="G239">
        <f t="shared" si="15"/>
        <v>4.6368674809317252</v>
      </c>
    </row>
    <row r="240" spans="1:7" x14ac:dyDescent="0.35">
      <c r="A240" s="1">
        <v>38230</v>
      </c>
      <c r="B240">
        <v>115.64783</v>
      </c>
      <c r="C240">
        <f t="shared" si="12"/>
        <v>0.44544000000000494</v>
      </c>
      <c r="D240">
        <f t="shared" si="13"/>
        <v>0.38665864484235524</v>
      </c>
      <c r="E240">
        <v>3471236102</v>
      </c>
      <c r="F240">
        <f t="shared" si="14"/>
        <v>-137940737</v>
      </c>
      <c r="G240">
        <f t="shared" si="15"/>
        <v>-3.821944536201209</v>
      </c>
    </row>
    <row r="241" spans="1:7" x14ac:dyDescent="0.35">
      <c r="A241" s="1">
        <v>38198</v>
      </c>
      <c r="B241">
        <v>115.20238999999999</v>
      </c>
      <c r="C241">
        <f t="shared" si="12"/>
        <v>-4.0659800000000104</v>
      </c>
      <c r="D241">
        <f t="shared" si="13"/>
        <v>-3.4091016754903336</v>
      </c>
      <c r="E241">
        <v>3609176839</v>
      </c>
      <c r="F241">
        <f t="shared" si="14"/>
        <v>550160042</v>
      </c>
      <c r="G241">
        <f t="shared" si="15"/>
        <v>17.984865023936642</v>
      </c>
    </row>
    <row r="242" spans="1:7" x14ac:dyDescent="0.35">
      <c r="A242" s="1">
        <v>38168</v>
      </c>
      <c r="B242">
        <v>119.26837</v>
      </c>
      <c r="C242">
        <f t="shared" si="12"/>
        <v>1.8761100000000113</v>
      </c>
      <c r="D242">
        <f t="shared" si="13"/>
        <v>1.5981547676141608</v>
      </c>
      <c r="E242">
        <v>3059016797</v>
      </c>
      <c r="F242">
        <f t="shared" si="14"/>
        <v>-344498889</v>
      </c>
      <c r="G242">
        <f t="shared" si="15"/>
        <v>-10.121854011634486</v>
      </c>
    </row>
    <row r="243" spans="1:7" x14ac:dyDescent="0.35">
      <c r="A243" s="1">
        <v>38138</v>
      </c>
      <c r="B243">
        <v>117.39225999999999</v>
      </c>
      <c r="C243">
        <f t="shared" si="12"/>
        <v>1.8621199999999902</v>
      </c>
      <c r="D243">
        <f t="shared" si="13"/>
        <v>1.6118045040021507</v>
      </c>
      <c r="E243">
        <v>3403515686</v>
      </c>
      <c r="F243">
        <f t="shared" si="14"/>
        <v>631193875</v>
      </c>
      <c r="G243">
        <f t="shared" si="15"/>
        <v>22.767698630640684</v>
      </c>
    </row>
    <row r="244" spans="1:7" x14ac:dyDescent="0.35">
      <c r="A244" s="1">
        <v>38107</v>
      </c>
      <c r="B244">
        <v>115.53014</v>
      </c>
      <c r="C244">
        <f t="shared" si="12"/>
        <v>-1.6166199999999975</v>
      </c>
      <c r="D244">
        <f t="shared" si="13"/>
        <v>-1.3799954860040495</v>
      </c>
      <c r="E244">
        <v>2772321811</v>
      </c>
      <c r="F244">
        <f t="shared" si="14"/>
        <v>-944163186</v>
      </c>
      <c r="G244">
        <f t="shared" si="15"/>
        <v>-25.404735570361296</v>
      </c>
    </row>
    <row r="245" spans="1:7" x14ac:dyDescent="0.35">
      <c r="A245" s="1">
        <v>38077</v>
      </c>
      <c r="B245">
        <v>117.14676</v>
      </c>
      <c r="C245">
        <f t="shared" si="12"/>
        <v>-4.8175700000000035</v>
      </c>
      <c r="D245">
        <f t="shared" si="13"/>
        <v>-3.949982753154142</v>
      </c>
      <c r="E245">
        <v>3716484997</v>
      </c>
      <c r="F245">
        <f t="shared" si="14"/>
        <v>-117001252</v>
      </c>
      <c r="G245">
        <f t="shared" si="15"/>
        <v>-3.0520848230646673</v>
      </c>
    </row>
    <row r="246" spans="1:7" x14ac:dyDescent="0.35">
      <c r="A246" s="1">
        <v>38044</v>
      </c>
      <c r="B246">
        <v>121.96433</v>
      </c>
      <c r="C246">
        <f t="shared" si="12"/>
        <v>3.1890100000000103</v>
      </c>
      <c r="D246">
        <f t="shared" si="13"/>
        <v>2.6849096260064891</v>
      </c>
      <c r="E246">
        <v>3833486249</v>
      </c>
      <c r="F246">
        <f t="shared" si="14"/>
        <v>352053641</v>
      </c>
      <c r="G246">
        <f t="shared" si="15"/>
        <v>10.112321008053245</v>
      </c>
    </row>
    <row r="247" spans="1:7" x14ac:dyDescent="0.35">
      <c r="A247" s="1">
        <v>38016</v>
      </c>
      <c r="B247">
        <v>118.77531999999999</v>
      </c>
      <c r="C247">
        <f t="shared" si="12"/>
        <v>1.7039699999999982</v>
      </c>
      <c r="D247">
        <f t="shared" si="13"/>
        <v>1.4554970110108052</v>
      </c>
      <c r="E247">
        <v>3481432608</v>
      </c>
      <c r="F247">
        <f t="shared" si="14"/>
        <v>1514110991</v>
      </c>
      <c r="G247">
        <f t="shared" si="15"/>
        <v>76.963063787653184</v>
      </c>
    </row>
    <row r="248" spans="1:7" x14ac:dyDescent="0.35">
      <c r="A248" s="1">
        <v>37986</v>
      </c>
      <c r="B248">
        <v>117.07135</v>
      </c>
      <c r="C248">
        <f t="shared" si="12"/>
        <v>9.2452799999999939</v>
      </c>
      <c r="D248">
        <f t="shared" si="13"/>
        <v>8.5742529612736451</v>
      </c>
      <c r="E248">
        <v>1967321617</v>
      </c>
      <c r="F248">
        <f t="shared" si="14"/>
        <v>-357801760</v>
      </c>
      <c r="G248">
        <f t="shared" si="15"/>
        <v>-15.388506413868463</v>
      </c>
    </row>
    <row r="249" spans="1:7" x14ac:dyDescent="0.35">
      <c r="A249" s="1">
        <v>37953</v>
      </c>
      <c r="B249">
        <v>107.82607</v>
      </c>
      <c r="C249">
        <f t="shared" si="12"/>
        <v>5.5929500000000019</v>
      </c>
      <c r="D249">
        <f t="shared" si="13"/>
        <v>5.4707808976190906</v>
      </c>
      <c r="E249">
        <v>2325123377</v>
      </c>
      <c r="F249">
        <f t="shared" si="14"/>
        <v>-98111228</v>
      </c>
      <c r="G249">
        <f t="shared" si="15"/>
        <v>-4.0487713322334304</v>
      </c>
    </row>
    <row r="250" spans="1:7" x14ac:dyDescent="0.35">
      <c r="A250" s="1">
        <v>37925</v>
      </c>
      <c r="B250">
        <v>102.23312</v>
      </c>
      <c r="C250">
        <f t="shared" si="12"/>
        <v>6.1087100000000021</v>
      </c>
      <c r="D250">
        <f t="shared" si="13"/>
        <v>6.3550038954725467</v>
      </c>
      <c r="E250">
        <v>2423234605</v>
      </c>
      <c r="F250">
        <f t="shared" si="14"/>
        <v>-398167594</v>
      </c>
      <c r="G250">
        <f t="shared" si="15"/>
        <v>-14.112401065722711</v>
      </c>
    </row>
    <row r="251" spans="1:7" x14ac:dyDescent="0.35">
      <c r="A251" s="1">
        <v>37894</v>
      </c>
      <c r="B251">
        <v>96.124409999999997</v>
      </c>
      <c r="C251">
        <f t="shared" si="12"/>
        <v>0.68086999999999875</v>
      </c>
      <c r="D251">
        <f t="shared" si="13"/>
        <v>0.7133746296501563</v>
      </c>
      <c r="E251">
        <v>2821402199</v>
      </c>
      <c r="F251">
        <f t="shared" si="14"/>
        <v>826956775</v>
      </c>
      <c r="G251">
        <f t="shared" si="15"/>
        <v>41.462993424080778</v>
      </c>
    </row>
    <row r="252" spans="1:7" x14ac:dyDescent="0.35">
      <c r="A252" s="1">
        <v>37862</v>
      </c>
      <c r="B252">
        <v>95.443539999999999</v>
      </c>
      <c r="C252">
        <f t="shared" si="12"/>
        <v>0.76900000000000546</v>
      </c>
      <c r="D252">
        <f t="shared" si="13"/>
        <v>0.8122563890989124</v>
      </c>
      <c r="E252">
        <v>1994445424</v>
      </c>
      <c r="F252">
        <f t="shared" si="14"/>
        <v>-423432426</v>
      </c>
      <c r="G252">
        <f t="shared" si="15"/>
        <v>-17.512564830353195</v>
      </c>
    </row>
    <row r="253" spans="1:7" x14ac:dyDescent="0.35">
      <c r="A253" s="1">
        <v>37833</v>
      </c>
      <c r="B253">
        <v>94.674539999999993</v>
      </c>
      <c r="C253">
        <f t="shared" si="12"/>
        <v>1.4670299999999941</v>
      </c>
      <c r="D253">
        <f t="shared" si="13"/>
        <v>1.5739396964901156</v>
      </c>
      <c r="E253">
        <v>2417877850</v>
      </c>
      <c r="F253">
        <f t="shared" si="14"/>
        <v>-305986494</v>
      </c>
      <c r="G253">
        <f t="shared" si="15"/>
        <v>-11.233543795013604</v>
      </c>
    </row>
    <row r="254" spans="1:7" x14ac:dyDescent="0.35">
      <c r="A254" s="1">
        <v>37802</v>
      </c>
      <c r="B254">
        <v>93.207509999999999</v>
      </c>
      <c r="C254">
        <f t="shared" si="12"/>
        <v>0.86008999999999958</v>
      </c>
      <c r="D254">
        <f t="shared" si="13"/>
        <v>0.93136332341499051</v>
      </c>
      <c r="E254">
        <v>2723864344</v>
      </c>
      <c r="F254">
        <f t="shared" si="14"/>
        <v>264757839</v>
      </c>
      <c r="G254">
        <f t="shared" si="15"/>
        <v>10.7664242464358</v>
      </c>
    </row>
    <row r="255" spans="1:7" x14ac:dyDescent="0.35">
      <c r="A255" s="1">
        <v>37771</v>
      </c>
      <c r="B255">
        <v>92.34742</v>
      </c>
      <c r="C255">
        <f t="shared" si="12"/>
        <v>5.2793800000000033</v>
      </c>
      <c r="D255">
        <f t="shared" si="13"/>
        <v>6.0635107899523222</v>
      </c>
      <c r="E255">
        <v>2459106505</v>
      </c>
      <c r="F255">
        <f t="shared" si="14"/>
        <v>-277622395</v>
      </c>
      <c r="G255">
        <f t="shared" si="15"/>
        <v>-10.144314805898384</v>
      </c>
    </row>
    <row r="256" spans="1:7" x14ac:dyDescent="0.35">
      <c r="A256" s="1">
        <v>37741</v>
      </c>
      <c r="B256">
        <v>87.068039999999996</v>
      </c>
      <c r="C256">
        <f t="shared" si="12"/>
        <v>11.647999999999996</v>
      </c>
      <c r="D256">
        <f t="shared" si="13"/>
        <v>15.444171071773493</v>
      </c>
      <c r="E256">
        <v>2736728900</v>
      </c>
      <c r="F256">
        <f t="shared" si="14"/>
        <v>-93533232</v>
      </c>
      <c r="G256">
        <f t="shared" si="15"/>
        <v>-3.3047550946775694</v>
      </c>
    </row>
    <row r="257" spans="1:7" x14ac:dyDescent="0.35">
      <c r="A257" s="1">
        <v>37711</v>
      </c>
      <c r="B257">
        <v>75.42004</v>
      </c>
      <c r="C257">
        <f t="shared" si="12"/>
        <v>-3.0446000000000026</v>
      </c>
      <c r="D257">
        <f t="shared" si="13"/>
        <v>-3.8802191662384513</v>
      </c>
      <c r="E257">
        <v>2830262132</v>
      </c>
      <c r="F257">
        <f t="shared" si="14"/>
        <v>771162523</v>
      </c>
      <c r="G257">
        <f t="shared" si="15"/>
        <v>37.451443321603776</v>
      </c>
    </row>
    <row r="258" spans="1:7" x14ac:dyDescent="0.35">
      <c r="A258" s="1">
        <v>37680</v>
      </c>
      <c r="B258">
        <v>78.464640000000003</v>
      </c>
      <c r="C258">
        <f t="shared" si="12"/>
        <v>-3.9463899999999938</v>
      </c>
      <c r="D258">
        <f t="shared" si="13"/>
        <v>-4.788667245149095</v>
      </c>
      <c r="E258">
        <v>2059099609</v>
      </c>
      <c r="F258">
        <f t="shared" si="14"/>
        <v>-443347140</v>
      </c>
      <c r="G258">
        <f t="shared" si="15"/>
        <v>-17.716546423102329</v>
      </c>
    </row>
    <row r="259" spans="1:7" x14ac:dyDescent="0.35">
      <c r="A259" s="1">
        <v>37652</v>
      </c>
      <c r="B259">
        <v>82.411029999999997</v>
      </c>
      <c r="C259">
        <f t="shared" si="12"/>
        <v>-2.9654799999999994</v>
      </c>
      <c r="D259">
        <f t="shared" si="13"/>
        <v>-3.4734144087173386</v>
      </c>
      <c r="E259">
        <v>2502446749</v>
      </c>
      <c r="F259">
        <f t="shared" si="14"/>
        <v>585533725</v>
      </c>
      <c r="G259">
        <f t="shared" si="15"/>
        <v>30.545659488408798</v>
      </c>
    </row>
    <row r="260" spans="1:7" x14ac:dyDescent="0.35">
      <c r="A260" s="1">
        <v>37621</v>
      </c>
      <c r="B260">
        <v>85.376509999999996</v>
      </c>
      <c r="C260">
        <f t="shared" si="12"/>
        <v>-2.2920500000000033</v>
      </c>
      <c r="D260">
        <f t="shared" si="13"/>
        <v>-2.614449239271186</v>
      </c>
      <c r="E260">
        <v>1916913024</v>
      </c>
      <c r="F260">
        <f t="shared" si="14"/>
        <v>-462219331</v>
      </c>
      <c r="G260">
        <f t="shared" si="15"/>
        <v>-19.428062925065806</v>
      </c>
    </row>
    <row r="261" spans="1:7" x14ac:dyDescent="0.35">
      <c r="A261" s="1">
        <v>37589</v>
      </c>
      <c r="B261">
        <v>87.668559999999999</v>
      </c>
      <c r="C261">
        <f t="shared" si="12"/>
        <v>3.5709499999999963</v>
      </c>
      <c r="D261">
        <f t="shared" si="13"/>
        <v>4.2461967706335484</v>
      </c>
      <c r="E261">
        <v>2379132355</v>
      </c>
      <c r="F261">
        <f t="shared" si="14"/>
        <v>-600358893</v>
      </c>
      <c r="G261">
        <f t="shared" si="15"/>
        <v>-20.149711579216561</v>
      </c>
    </row>
    <row r="262" spans="1:7" x14ac:dyDescent="0.35">
      <c r="A262" s="1">
        <v>37560</v>
      </c>
      <c r="B262">
        <v>84.097610000000003</v>
      </c>
      <c r="C262">
        <f t="shared" si="12"/>
        <v>9.6405900000000031</v>
      </c>
      <c r="D262">
        <f t="shared" si="13"/>
        <v>12.94785904673596</v>
      </c>
      <c r="E262">
        <v>2979491248</v>
      </c>
      <c r="F262">
        <f t="shared" si="14"/>
        <v>483729178</v>
      </c>
      <c r="G262">
        <f t="shared" si="15"/>
        <v>19.382022982663567</v>
      </c>
    </row>
    <row r="263" spans="1:7" x14ac:dyDescent="0.35">
      <c r="A263" s="1">
        <v>37529</v>
      </c>
      <c r="B263">
        <v>74.45702</v>
      </c>
      <c r="C263">
        <f t="shared" si="12"/>
        <v>-13.500460000000004</v>
      </c>
      <c r="D263">
        <f t="shared" si="13"/>
        <v>-15.348848102514991</v>
      </c>
      <c r="E263">
        <v>2495762070</v>
      </c>
      <c r="F263">
        <f t="shared" si="14"/>
        <v>457758203</v>
      </c>
      <c r="G263">
        <f t="shared" si="15"/>
        <v>22.461105712906875</v>
      </c>
    </row>
    <row r="264" spans="1:7" x14ac:dyDescent="0.35">
      <c r="A264" s="1">
        <v>37498</v>
      </c>
      <c r="B264">
        <v>87.957480000000004</v>
      </c>
      <c r="C264">
        <f t="shared" ref="C264:C327" si="16">IF(AND(ISNUMBER(B264),ISNUMBER(B265)), (B264 - B265), "")</f>
        <v>-1.3453599999999994</v>
      </c>
      <c r="D264">
        <f t="shared" ref="D264:D327" si="17">IF(AND(ISNUMBER(C264),ISNUMBER(B265)), (100*C264/ABS(B265)), "")</f>
        <v>-1.5065142385169379</v>
      </c>
      <c r="E264">
        <v>2038003867</v>
      </c>
      <c r="F264">
        <f t="shared" ref="F264:F327" si="18">IF(AND(ISNUMBER(E264),ISNUMBER(E265)), (E264 - E265), "")</f>
        <v>-1101028450</v>
      </c>
      <c r="G264">
        <f t="shared" ref="G264:G327" si="19">IF(AND(ISNUMBER(F264),ISNUMBER(E265)), (100*F264/ABS(E265)), "")</f>
        <v>-35.075409833698757</v>
      </c>
    </row>
    <row r="265" spans="1:7" x14ac:dyDescent="0.35">
      <c r="A265" s="1">
        <v>37468</v>
      </c>
      <c r="B265">
        <v>89.302840000000003</v>
      </c>
      <c r="C265">
        <f t="shared" si="16"/>
        <v>-14.28425</v>
      </c>
      <c r="D265">
        <f t="shared" si="17"/>
        <v>-13.789604476774084</v>
      </c>
      <c r="E265">
        <v>3139032317</v>
      </c>
      <c r="F265">
        <f t="shared" si="18"/>
        <v>924255315</v>
      </c>
      <c r="G265">
        <f t="shared" si="19"/>
        <v>41.731303610493242</v>
      </c>
    </row>
    <row r="266" spans="1:7" x14ac:dyDescent="0.35">
      <c r="A266" s="1">
        <v>37435</v>
      </c>
      <c r="B266">
        <v>103.58709</v>
      </c>
      <c r="C266">
        <f t="shared" si="16"/>
        <v>-2.7593799999999931</v>
      </c>
      <c r="D266">
        <f t="shared" si="17"/>
        <v>-2.5947076569631253</v>
      </c>
      <c r="E266">
        <v>2214777002</v>
      </c>
      <c r="F266">
        <f t="shared" si="18"/>
        <v>302245082</v>
      </c>
      <c r="G266">
        <f t="shared" si="19"/>
        <v>15.803400656444991</v>
      </c>
    </row>
    <row r="267" spans="1:7" x14ac:dyDescent="0.35">
      <c r="A267" s="1">
        <v>37407</v>
      </c>
      <c r="B267">
        <v>106.34647</v>
      </c>
      <c r="C267">
        <f t="shared" si="16"/>
        <v>-0.92427000000000703</v>
      </c>
      <c r="D267">
        <f t="shared" si="17"/>
        <v>-0.86162358906073266</v>
      </c>
      <c r="E267">
        <v>1912531920</v>
      </c>
      <c r="F267">
        <f t="shared" si="18"/>
        <v>167069612</v>
      </c>
      <c r="G267">
        <f t="shared" si="19"/>
        <v>9.5716539528964724</v>
      </c>
    </row>
    <row r="268" spans="1:7" x14ac:dyDescent="0.35">
      <c r="A268" s="1">
        <v>37376</v>
      </c>
      <c r="B268">
        <v>107.27074</v>
      </c>
      <c r="C268">
        <f t="shared" si="16"/>
        <v>-1.5971100000000007</v>
      </c>
      <c r="D268">
        <f t="shared" si="17"/>
        <v>-1.4670171221347723</v>
      </c>
      <c r="E268">
        <v>1745462308</v>
      </c>
      <c r="F268">
        <f t="shared" si="18"/>
        <v>2668443</v>
      </c>
      <c r="G268">
        <f t="shared" si="19"/>
        <v>0.15311294431255071</v>
      </c>
    </row>
    <row r="269" spans="1:7" x14ac:dyDescent="0.35">
      <c r="A269" s="1">
        <v>37344</v>
      </c>
      <c r="B269">
        <v>108.86785</v>
      </c>
      <c r="C269">
        <f t="shared" si="16"/>
        <v>5.0673100000000062</v>
      </c>
      <c r="D269">
        <f t="shared" si="17"/>
        <v>4.8817761449025276</v>
      </c>
      <c r="E269">
        <v>1742793865</v>
      </c>
      <c r="F269">
        <f t="shared" si="18"/>
        <v>148214366</v>
      </c>
      <c r="G269">
        <f t="shared" si="19"/>
        <v>9.2948872159054385</v>
      </c>
    </row>
    <row r="270" spans="1:7" x14ac:dyDescent="0.35">
      <c r="A270" s="1">
        <v>37315</v>
      </c>
      <c r="B270">
        <v>103.80054</v>
      </c>
      <c r="C270">
        <f t="shared" si="16"/>
        <v>1.3290999999999968</v>
      </c>
      <c r="D270">
        <f t="shared" si="17"/>
        <v>1.2970443276682722</v>
      </c>
      <c r="E270">
        <v>1594579499</v>
      </c>
      <c r="F270">
        <f t="shared" si="18"/>
        <v>-103909447</v>
      </c>
      <c r="G270">
        <f t="shared" si="19"/>
        <v>-6.1177582135409434</v>
      </c>
    </row>
    <row r="271" spans="1:7" x14ac:dyDescent="0.35">
      <c r="A271" s="1">
        <v>37287</v>
      </c>
      <c r="B271">
        <v>102.47144</v>
      </c>
      <c r="C271">
        <f t="shared" si="16"/>
        <v>-7.155469999999994</v>
      </c>
      <c r="D271">
        <f t="shared" si="17"/>
        <v>-6.5271109073492939</v>
      </c>
      <c r="E271">
        <v>1698488946</v>
      </c>
      <c r="F271">
        <f t="shared" si="18"/>
        <v>598971249</v>
      </c>
      <c r="G271">
        <f t="shared" si="19"/>
        <v>54.47581704544406</v>
      </c>
    </row>
    <row r="272" spans="1:7" x14ac:dyDescent="0.35">
      <c r="A272" s="1">
        <v>37256</v>
      </c>
      <c r="B272">
        <v>109.62691</v>
      </c>
      <c r="C272">
        <f t="shared" si="16"/>
        <v>3.2699700000000007</v>
      </c>
      <c r="D272">
        <f t="shared" si="17"/>
        <v>3.0745243328738123</v>
      </c>
      <c r="E272">
        <v>1099517697</v>
      </c>
      <c r="F272">
        <f t="shared" si="18"/>
        <v>-450890099</v>
      </c>
      <c r="G272">
        <f t="shared" si="19"/>
        <v>-29.082032492566235</v>
      </c>
    </row>
    <row r="273" spans="1:7" x14ac:dyDescent="0.35">
      <c r="A273" s="1">
        <v>37225</v>
      </c>
      <c r="B273">
        <v>106.35693999999999</v>
      </c>
      <c r="C273">
        <f t="shared" si="16"/>
        <v>2.9484899999999925</v>
      </c>
      <c r="D273">
        <f t="shared" si="17"/>
        <v>2.8513047047895914</v>
      </c>
      <c r="E273">
        <v>1550407796</v>
      </c>
      <c r="F273">
        <f t="shared" si="18"/>
        <v>-111370835</v>
      </c>
      <c r="G273">
        <f t="shared" si="19"/>
        <v>-6.7019055921414123</v>
      </c>
    </row>
    <row r="274" spans="1:7" x14ac:dyDescent="0.35">
      <c r="A274" s="1">
        <v>37195</v>
      </c>
      <c r="B274">
        <v>103.40845</v>
      </c>
      <c r="C274">
        <f t="shared" si="16"/>
        <v>5.133269999999996</v>
      </c>
      <c r="D274">
        <f t="shared" si="17"/>
        <v>5.2233636203973326</v>
      </c>
      <c r="E274">
        <v>1661778631</v>
      </c>
      <c r="F274">
        <f t="shared" si="18"/>
        <v>-152035578</v>
      </c>
      <c r="G274">
        <f t="shared" si="19"/>
        <v>-8.3820921263937453</v>
      </c>
    </row>
    <row r="275" spans="1:7" x14ac:dyDescent="0.35">
      <c r="A275" s="1">
        <v>37162</v>
      </c>
      <c r="B275">
        <v>98.275180000000006</v>
      </c>
      <c r="C275">
        <f t="shared" si="16"/>
        <v>-13.234129999999993</v>
      </c>
      <c r="D275">
        <f t="shared" si="17"/>
        <v>-11.868183921145233</v>
      </c>
      <c r="E275">
        <v>1813814209</v>
      </c>
      <c r="F275">
        <f t="shared" si="18"/>
        <v>673020654</v>
      </c>
      <c r="G275">
        <f t="shared" si="19"/>
        <v>58.995832422983838</v>
      </c>
    </row>
    <row r="276" spans="1:7" x14ac:dyDescent="0.35">
      <c r="A276" s="1">
        <v>37134</v>
      </c>
      <c r="B276">
        <v>111.50931</v>
      </c>
      <c r="C276">
        <f t="shared" si="16"/>
        <v>-3.5604100000000045</v>
      </c>
      <c r="D276">
        <f t="shared" si="17"/>
        <v>-3.0941328439836338</v>
      </c>
      <c r="E276">
        <v>1140793555</v>
      </c>
      <c r="F276">
        <f t="shared" si="18"/>
        <v>-145782345</v>
      </c>
      <c r="G276">
        <f t="shared" si="19"/>
        <v>-11.331033404247663</v>
      </c>
    </row>
    <row r="277" spans="1:7" x14ac:dyDescent="0.35">
      <c r="A277" s="1">
        <v>37103</v>
      </c>
      <c r="B277">
        <v>115.06972</v>
      </c>
      <c r="C277">
        <f t="shared" si="16"/>
        <v>0.23608000000000118</v>
      </c>
      <c r="D277">
        <f t="shared" si="17"/>
        <v>0.20558435663974525</v>
      </c>
      <c r="E277">
        <v>1286575900</v>
      </c>
      <c r="F277">
        <f t="shared" si="18"/>
        <v>6060904</v>
      </c>
      <c r="G277">
        <f t="shared" si="19"/>
        <v>0.47331769006475577</v>
      </c>
    </row>
    <row r="278" spans="1:7" x14ac:dyDescent="0.35">
      <c r="A278" s="1">
        <v>37071</v>
      </c>
      <c r="B278">
        <v>114.83364</v>
      </c>
      <c r="C278">
        <f t="shared" si="16"/>
        <v>-4.5627099999999956</v>
      </c>
      <c r="D278">
        <f t="shared" si="17"/>
        <v>-3.8214819799767712</v>
      </c>
      <c r="E278">
        <v>1280514996</v>
      </c>
      <c r="F278">
        <f t="shared" si="18"/>
        <v>-49498232</v>
      </c>
      <c r="G278">
        <f t="shared" si="19"/>
        <v>-3.7216345640736739</v>
      </c>
    </row>
    <row r="279" spans="1:7" x14ac:dyDescent="0.35">
      <c r="A279" s="1">
        <v>37042</v>
      </c>
      <c r="B279">
        <v>119.39635</v>
      </c>
      <c r="C279">
        <f t="shared" si="16"/>
        <v>-9.2760099999999994</v>
      </c>
      <c r="D279">
        <f t="shared" si="17"/>
        <v>-7.2090152073063702</v>
      </c>
      <c r="E279">
        <v>1330013228</v>
      </c>
      <c r="F279">
        <f t="shared" si="18"/>
        <v>215279227</v>
      </c>
      <c r="G279">
        <f t="shared" si="19"/>
        <v>19.31216117987595</v>
      </c>
    </row>
    <row r="280" spans="1:7" x14ac:dyDescent="0.35">
      <c r="A280" s="1">
        <v>37011</v>
      </c>
      <c r="B280">
        <v>128.67236</v>
      </c>
      <c r="C280">
        <f t="shared" si="16"/>
        <v>11.100549999999998</v>
      </c>
      <c r="D280">
        <f t="shared" si="17"/>
        <v>9.4415064291346695</v>
      </c>
      <c r="E280">
        <v>1114734001</v>
      </c>
      <c r="F280">
        <f t="shared" si="18"/>
        <v>-153884116</v>
      </c>
      <c r="G280">
        <f t="shared" si="19"/>
        <v>-12.130058205687757</v>
      </c>
    </row>
    <row r="281" spans="1:7" x14ac:dyDescent="0.35">
      <c r="A281" s="1">
        <v>36980</v>
      </c>
      <c r="B281">
        <v>117.57181</v>
      </c>
      <c r="C281">
        <f t="shared" si="16"/>
        <v>-9.8153499999999951</v>
      </c>
      <c r="D281">
        <f t="shared" si="17"/>
        <v>-7.7051329192047264</v>
      </c>
      <c r="E281">
        <v>1268618117</v>
      </c>
      <c r="F281">
        <f t="shared" si="18"/>
        <v>212652718</v>
      </c>
      <c r="G281">
        <f t="shared" si="19"/>
        <v>20.138227843581074</v>
      </c>
    </row>
    <row r="282" spans="1:7" x14ac:dyDescent="0.35">
      <c r="A282" s="1">
        <v>36950</v>
      </c>
      <c r="B282">
        <v>127.38715999999999</v>
      </c>
      <c r="C282">
        <f t="shared" si="16"/>
        <v>-15.646070000000009</v>
      </c>
      <c r="D282">
        <f t="shared" si="17"/>
        <v>-10.938765767926801</v>
      </c>
      <c r="E282">
        <v>1055965399</v>
      </c>
      <c r="F282">
        <f t="shared" si="18"/>
        <v>-162212912</v>
      </c>
      <c r="G282">
        <f t="shared" si="19"/>
        <v>-13.316023650662419</v>
      </c>
    </row>
    <row r="283" spans="1:7" x14ac:dyDescent="0.35">
      <c r="A283" s="1">
        <v>36922</v>
      </c>
      <c r="B283">
        <v>143.03323</v>
      </c>
      <c r="C283">
        <f t="shared" si="16"/>
        <v>0.21748999999999796</v>
      </c>
      <c r="D283">
        <f t="shared" si="17"/>
        <v>0.15228713585771286</v>
      </c>
      <c r="E283">
        <v>1218178311</v>
      </c>
      <c r="F283">
        <f t="shared" si="18"/>
        <v>226740083</v>
      </c>
      <c r="G283">
        <f t="shared" si="19"/>
        <v>22.869814436890969</v>
      </c>
    </row>
    <row r="284" spans="1:7" x14ac:dyDescent="0.35">
      <c r="A284" s="1">
        <v>36889</v>
      </c>
      <c r="B284">
        <v>142.81574000000001</v>
      </c>
      <c r="C284">
        <f t="shared" si="16"/>
        <v>10.274709999999999</v>
      </c>
      <c r="D284">
        <f t="shared" si="17"/>
        <v>7.7520975957407297</v>
      </c>
      <c r="E284">
        <v>991438228</v>
      </c>
      <c r="F284">
        <f t="shared" si="18"/>
        <v>46394737</v>
      </c>
      <c r="G284">
        <f t="shared" si="19"/>
        <v>4.9092700433190961</v>
      </c>
    </row>
    <row r="285" spans="1:7" x14ac:dyDescent="0.35">
      <c r="A285" s="1">
        <v>36860</v>
      </c>
      <c r="B285">
        <v>132.54103000000001</v>
      </c>
      <c r="C285">
        <f t="shared" si="16"/>
        <v>-6.6041199999999947</v>
      </c>
      <c r="D285">
        <f t="shared" si="17"/>
        <v>-4.746209264210786</v>
      </c>
      <c r="E285">
        <v>945043491</v>
      </c>
      <c r="F285">
        <f t="shared" si="18"/>
        <v>3943220</v>
      </c>
      <c r="G285">
        <f t="shared" si="19"/>
        <v>0.41900104818905104</v>
      </c>
    </row>
    <row r="286" spans="1:7" x14ac:dyDescent="0.35">
      <c r="A286" s="1">
        <v>36830</v>
      </c>
      <c r="B286">
        <v>139.14515</v>
      </c>
      <c r="C286">
        <f t="shared" si="16"/>
        <v>-3.3812700000000007</v>
      </c>
      <c r="D286">
        <f t="shared" si="17"/>
        <v>-2.3723812048320592</v>
      </c>
      <c r="E286">
        <v>941100271</v>
      </c>
      <c r="F286">
        <f t="shared" si="18"/>
        <v>66547526</v>
      </c>
      <c r="G286">
        <f t="shared" si="19"/>
        <v>7.6093210364344577</v>
      </c>
    </row>
    <row r="287" spans="1:7" x14ac:dyDescent="0.35">
      <c r="A287" s="1">
        <v>36798</v>
      </c>
      <c r="B287">
        <v>142.52642</v>
      </c>
      <c r="C287">
        <f t="shared" si="16"/>
        <v>-9.1581999999999937</v>
      </c>
      <c r="D287">
        <f t="shared" si="17"/>
        <v>-6.0376589267916509</v>
      </c>
      <c r="E287">
        <v>874552745</v>
      </c>
      <c r="F287">
        <f t="shared" si="18"/>
        <v>156873703</v>
      </c>
      <c r="G287">
        <f t="shared" si="19"/>
        <v>21.85847625741313</v>
      </c>
    </row>
    <row r="288" spans="1:7" x14ac:dyDescent="0.35">
      <c r="A288" s="1">
        <v>36769</v>
      </c>
      <c r="B288">
        <v>151.68462</v>
      </c>
      <c r="C288">
        <f t="shared" si="16"/>
        <v>-4.6071300000000122</v>
      </c>
      <c r="D288">
        <f t="shared" si="17"/>
        <v>-2.9477755543718795</v>
      </c>
      <c r="E288">
        <v>717679042</v>
      </c>
      <c r="F288">
        <f t="shared" si="18"/>
        <v>72375595</v>
      </c>
      <c r="G288">
        <f t="shared" si="19"/>
        <v>11.215745915580085</v>
      </c>
    </row>
    <row r="289" spans="1:7" x14ac:dyDescent="0.35">
      <c r="A289" s="1">
        <v>36738</v>
      </c>
      <c r="B289">
        <v>156.29175000000001</v>
      </c>
      <c r="C289">
        <f t="shared" si="16"/>
        <v>-1.9483500000000049</v>
      </c>
      <c r="D289">
        <f t="shared" si="17"/>
        <v>-1.2312618609315873</v>
      </c>
      <c r="E289">
        <v>645303447</v>
      </c>
      <c r="F289">
        <f t="shared" si="18"/>
        <v>-138662658</v>
      </c>
      <c r="G289">
        <f t="shared" si="19"/>
        <v>-17.687328204068212</v>
      </c>
    </row>
    <row r="290" spans="1:7" x14ac:dyDescent="0.35">
      <c r="A290" s="1">
        <v>36707</v>
      </c>
      <c r="B290">
        <v>158.24010000000001</v>
      </c>
      <c r="C290">
        <f t="shared" si="16"/>
        <v>3.8700000000000045</v>
      </c>
      <c r="D290">
        <f t="shared" si="17"/>
        <v>2.5069621643051372</v>
      </c>
      <c r="E290">
        <v>783966105</v>
      </c>
      <c r="F290">
        <f t="shared" si="18"/>
        <v>64166810</v>
      </c>
      <c r="G290">
        <f t="shared" si="19"/>
        <v>8.9145419349153432</v>
      </c>
    </row>
    <row r="291" spans="1:7" x14ac:dyDescent="0.35">
      <c r="A291" s="1">
        <v>36677</v>
      </c>
      <c r="B291">
        <v>154.37010000000001</v>
      </c>
      <c r="C291">
        <f t="shared" si="16"/>
        <v>5.2974300000000198</v>
      </c>
      <c r="D291">
        <f t="shared" si="17"/>
        <v>3.5535889979028483</v>
      </c>
      <c r="E291">
        <v>719799295</v>
      </c>
      <c r="F291">
        <f t="shared" si="18"/>
        <v>229385216</v>
      </c>
      <c r="G291">
        <f t="shared" si="19"/>
        <v>46.773782773067573</v>
      </c>
    </row>
    <row r="292" spans="1:7" x14ac:dyDescent="0.35">
      <c r="A292" s="1">
        <v>36644</v>
      </c>
      <c r="B292">
        <v>149.07266999999999</v>
      </c>
      <c r="C292">
        <f t="shared" si="16"/>
        <v>-5.3392000000000053</v>
      </c>
      <c r="D292">
        <f t="shared" si="17"/>
        <v>-3.4577652611810255</v>
      </c>
      <c r="E292">
        <v>490414079</v>
      </c>
      <c r="F292">
        <f t="shared" si="18"/>
        <v>-115798699</v>
      </c>
      <c r="G292">
        <f t="shared" si="19"/>
        <v>-19.10198913689015</v>
      </c>
    </row>
    <row r="293" spans="1:7" x14ac:dyDescent="0.35">
      <c r="A293" s="1">
        <v>36616</v>
      </c>
      <c r="B293">
        <v>154.41186999999999</v>
      </c>
      <c r="C293">
        <f t="shared" si="16"/>
        <v>1.0166700000000048</v>
      </c>
      <c r="D293">
        <f t="shared" si="17"/>
        <v>0.66277823556408866</v>
      </c>
      <c r="E293">
        <v>606212778</v>
      </c>
      <c r="F293">
        <f t="shared" si="18"/>
        <v>-19951931</v>
      </c>
      <c r="G293">
        <f t="shared" si="19"/>
        <v>-3.1863710479409977</v>
      </c>
    </row>
    <row r="294" spans="1:7" x14ac:dyDescent="0.35">
      <c r="A294" s="1">
        <v>36585</v>
      </c>
      <c r="B294">
        <v>153.39519999999999</v>
      </c>
      <c r="C294">
        <f t="shared" si="16"/>
        <v>14.110079999999982</v>
      </c>
      <c r="D294">
        <f t="shared" si="17"/>
        <v>10.13035706901066</v>
      </c>
      <c r="E294">
        <v>626164709</v>
      </c>
      <c r="F294">
        <f t="shared" si="18"/>
        <v>20743059</v>
      </c>
      <c r="G294">
        <f t="shared" si="19"/>
        <v>3.4262169184071962</v>
      </c>
    </row>
    <row r="295" spans="1:7" x14ac:dyDescent="0.35">
      <c r="A295" s="1">
        <v>36556</v>
      </c>
      <c r="B295">
        <v>139.28512000000001</v>
      </c>
      <c r="C295">
        <f t="shared" si="16"/>
        <v>-11.504099999999994</v>
      </c>
      <c r="D295">
        <f t="shared" si="17"/>
        <v>-7.6292589085612317</v>
      </c>
      <c r="E295">
        <v>605421650</v>
      </c>
      <c r="F295">
        <f t="shared" si="18"/>
        <v>129707052</v>
      </c>
      <c r="G295">
        <f t="shared" si="19"/>
        <v>27.265728767902978</v>
      </c>
    </row>
    <row r="296" spans="1:7" x14ac:dyDescent="0.35">
      <c r="A296" s="1">
        <v>36525</v>
      </c>
      <c r="B296">
        <v>150.78922</v>
      </c>
      <c r="C296">
        <f t="shared" si="16"/>
        <v>15.773059999999987</v>
      </c>
      <c r="D296">
        <f t="shared" si="17"/>
        <v>11.68234972761778</v>
      </c>
      <c r="E296">
        <v>475714598</v>
      </c>
      <c r="F296">
        <f t="shared" si="18"/>
        <v>-40428307</v>
      </c>
      <c r="G296">
        <f t="shared" si="19"/>
        <v>-7.8327739485249728</v>
      </c>
    </row>
    <row r="297" spans="1:7" x14ac:dyDescent="0.35">
      <c r="A297" s="1">
        <v>36494</v>
      </c>
      <c r="B297">
        <v>135.01616000000001</v>
      </c>
      <c r="C297">
        <f t="shared" si="16"/>
        <v>4.0538800000000208</v>
      </c>
      <c r="D297">
        <f t="shared" si="17"/>
        <v>3.0954561878428057</v>
      </c>
      <c r="E297">
        <v>516142905</v>
      </c>
      <c r="F297">
        <f t="shared" si="18"/>
        <v>46586216</v>
      </c>
      <c r="G297">
        <f t="shared" si="19"/>
        <v>9.9213187867077757</v>
      </c>
    </row>
    <row r="298" spans="1:7" x14ac:dyDescent="0.35">
      <c r="A298" s="1">
        <v>36462</v>
      </c>
      <c r="B298">
        <v>130.96227999999999</v>
      </c>
      <c r="C298">
        <f t="shared" si="16"/>
        <v>6.7247999999999877</v>
      </c>
      <c r="D298">
        <f t="shared" si="17"/>
        <v>5.4128593078352747</v>
      </c>
      <c r="E298">
        <v>469556689</v>
      </c>
      <c r="F298">
        <f t="shared" si="18"/>
        <v>-59931184</v>
      </c>
      <c r="G298">
        <f t="shared" si="19"/>
        <v>-11.318707576896667</v>
      </c>
    </row>
    <row r="299" spans="1:7" x14ac:dyDescent="0.35">
      <c r="A299" s="1">
        <v>36433</v>
      </c>
      <c r="B299">
        <v>124.23748000000001</v>
      </c>
      <c r="C299">
        <f t="shared" si="16"/>
        <v>1.0585000000000093</v>
      </c>
      <c r="D299">
        <f t="shared" si="17"/>
        <v>0.85931869219895263</v>
      </c>
      <c r="E299">
        <v>529487873</v>
      </c>
      <c r="F299">
        <f t="shared" si="18"/>
        <v>94208525</v>
      </c>
      <c r="G299">
        <f t="shared" si="19"/>
        <v>21.643233347243481</v>
      </c>
    </row>
    <row r="300" spans="1:7" x14ac:dyDescent="0.35">
      <c r="A300" s="1">
        <v>36403</v>
      </c>
      <c r="B300">
        <v>123.17898</v>
      </c>
      <c r="C300">
        <f t="shared" si="16"/>
        <v>4.5464699999999993</v>
      </c>
      <c r="D300">
        <f t="shared" si="17"/>
        <v>3.8323980500791897</v>
      </c>
      <c r="E300">
        <v>435279348</v>
      </c>
      <c r="F300">
        <f t="shared" si="18"/>
        <v>-23439825</v>
      </c>
      <c r="G300">
        <f t="shared" si="19"/>
        <v>-5.1098420078464866</v>
      </c>
    </row>
    <row r="301" spans="1:7" x14ac:dyDescent="0.35">
      <c r="A301" s="1">
        <v>36371</v>
      </c>
      <c r="B301">
        <v>118.63251</v>
      </c>
      <c r="C301">
        <f t="shared" si="16"/>
        <v>0.57614999999999839</v>
      </c>
      <c r="D301">
        <f t="shared" si="17"/>
        <v>0.48802961568525272</v>
      </c>
      <c r="E301">
        <v>458719173</v>
      </c>
      <c r="F301">
        <f t="shared" si="18"/>
        <v>-41954004</v>
      </c>
      <c r="G301">
        <f t="shared" si="19"/>
        <v>-8.3795190010748275</v>
      </c>
    </row>
    <row r="302" spans="1:7" x14ac:dyDescent="0.35">
      <c r="A302" s="1">
        <v>36341</v>
      </c>
      <c r="B302">
        <v>118.05636</v>
      </c>
      <c r="C302">
        <f t="shared" si="16"/>
        <v>3.1098999999999961</v>
      </c>
      <c r="D302">
        <f t="shared" si="17"/>
        <v>2.7055204657890255</v>
      </c>
      <c r="E302">
        <v>500673177</v>
      </c>
      <c r="F302">
        <f t="shared" si="18"/>
        <v>137169364</v>
      </c>
      <c r="G302">
        <f t="shared" si="19"/>
        <v>37.735330165573806</v>
      </c>
    </row>
    <row r="303" spans="1:7" x14ac:dyDescent="0.35">
      <c r="A303" s="1">
        <v>36311</v>
      </c>
      <c r="B303">
        <v>114.94646</v>
      </c>
      <c r="C303">
        <f t="shared" si="16"/>
        <v>-2.6833599999999933</v>
      </c>
      <c r="D303">
        <f t="shared" si="17"/>
        <v>-2.2811902628092038</v>
      </c>
      <c r="E303">
        <v>363503813</v>
      </c>
      <c r="F303">
        <f t="shared" si="18"/>
        <v>-49677047</v>
      </c>
      <c r="G303">
        <f t="shared" si="19"/>
        <v>-12.023075560663676</v>
      </c>
    </row>
    <row r="304" spans="1:7" x14ac:dyDescent="0.35">
      <c r="A304" s="1">
        <v>36280</v>
      </c>
      <c r="B304">
        <v>117.62982</v>
      </c>
      <c r="C304">
        <f t="shared" si="16"/>
        <v>2.8044699999999949</v>
      </c>
      <c r="D304">
        <f t="shared" si="17"/>
        <v>2.4423787952747325</v>
      </c>
      <c r="E304">
        <v>413180860</v>
      </c>
      <c r="F304">
        <f t="shared" si="18"/>
        <v>-31309512</v>
      </c>
      <c r="G304">
        <f t="shared" si="19"/>
        <v>-7.0439123032343209</v>
      </c>
    </row>
    <row r="305" spans="1:7" x14ac:dyDescent="0.35">
      <c r="A305" s="1">
        <v>36250</v>
      </c>
      <c r="B305">
        <v>114.82535</v>
      </c>
      <c r="C305">
        <f t="shared" si="16"/>
        <v>1.7170500000000004</v>
      </c>
      <c r="D305">
        <f t="shared" si="17"/>
        <v>1.5180583564601364</v>
      </c>
      <c r="E305">
        <v>444490372</v>
      </c>
      <c r="F305">
        <f t="shared" si="18"/>
        <v>54713575</v>
      </c>
      <c r="G305">
        <f t="shared" si="19"/>
        <v>14.037155474906323</v>
      </c>
    </row>
    <row r="306" spans="1:7" x14ac:dyDescent="0.35">
      <c r="A306" s="1">
        <v>36217</v>
      </c>
      <c r="B306">
        <v>113.1083</v>
      </c>
      <c r="C306">
        <f t="shared" si="16"/>
        <v>-7.6090899999999948</v>
      </c>
      <c r="D306">
        <f t="shared" si="17"/>
        <v>-6.3032260720679885</v>
      </c>
      <c r="E306">
        <v>389776797</v>
      </c>
      <c r="F306">
        <f t="shared" si="18"/>
        <v>-43595922</v>
      </c>
      <c r="G306">
        <f t="shared" si="19"/>
        <v>-10.05968306002206</v>
      </c>
    </row>
    <row r="307" spans="1:7" x14ac:dyDescent="0.35">
      <c r="A307" s="1">
        <v>36189</v>
      </c>
      <c r="B307">
        <v>120.71738999999999</v>
      </c>
      <c r="C307" t="str">
        <f t="shared" si="16"/>
        <v/>
      </c>
      <c r="D307" t="str">
        <f t="shared" si="17"/>
        <v/>
      </c>
      <c r="E307">
        <v>433372719</v>
      </c>
      <c r="F307">
        <f t="shared" si="18"/>
        <v>71395874</v>
      </c>
      <c r="G307">
        <f t="shared" si="19"/>
        <v>19.723878746995542</v>
      </c>
    </row>
    <row r="308" spans="1:7" x14ac:dyDescent="0.35">
      <c r="C308" t="str">
        <f t="shared" si="16"/>
        <v/>
      </c>
      <c r="D308" t="str">
        <f t="shared" si="17"/>
        <v/>
      </c>
      <c r="E308">
        <v>361976845</v>
      </c>
      <c r="F308">
        <f t="shared" si="18"/>
        <v>-9016473</v>
      </c>
      <c r="G308">
        <f t="shared" si="19"/>
        <v>-2.4303599451890938</v>
      </c>
    </row>
    <row r="309" spans="1:7" x14ac:dyDescent="0.35">
      <c r="C309" t="str">
        <f t="shared" si="16"/>
        <v/>
      </c>
      <c r="D309" t="str">
        <f t="shared" si="17"/>
        <v/>
      </c>
      <c r="E309">
        <v>370993318</v>
      </c>
      <c r="F309">
        <f t="shared" si="18"/>
        <v>-70748715</v>
      </c>
      <c r="G309">
        <f t="shared" si="19"/>
        <v>-16.015844025420147</v>
      </c>
    </row>
    <row r="310" spans="1:7" x14ac:dyDescent="0.35">
      <c r="C310" t="str">
        <f t="shared" si="16"/>
        <v/>
      </c>
      <c r="D310" t="str">
        <f t="shared" si="17"/>
        <v/>
      </c>
      <c r="E310">
        <v>441742033</v>
      </c>
      <c r="F310">
        <f t="shared" si="18"/>
        <v>-73157856</v>
      </c>
      <c r="G310">
        <f t="shared" si="19"/>
        <v>-14.2081708625111</v>
      </c>
    </row>
    <row r="311" spans="1:7" x14ac:dyDescent="0.35">
      <c r="C311" t="str">
        <f t="shared" si="16"/>
        <v/>
      </c>
      <c r="D311" t="str">
        <f t="shared" si="17"/>
        <v/>
      </c>
      <c r="E311">
        <v>514899889</v>
      </c>
      <c r="F311">
        <f t="shared" si="18"/>
        <v>207766940</v>
      </c>
      <c r="G311">
        <f t="shared" si="19"/>
        <v>67.647232469349944</v>
      </c>
    </row>
    <row r="312" spans="1:7" x14ac:dyDescent="0.35">
      <c r="C312" t="str">
        <f t="shared" si="16"/>
        <v/>
      </c>
      <c r="D312" t="str">
        <f t="shared" si="17"/>
        <v/>
      </c>
      <c r="E312">
        <v>307132949</v>
      </c>
      <c r="F312">
        <f t="shared" si="18"/>
        <v>-33202867</v>
      </c>
      <c r="G312">
        <f t="shared" si="19"/>
        <v>-9.7559132595083682</v>
      </c>
    </row>
    <row r="313" spans="1:7" x14ac:dyDescent="0.35">
      <c r="C313" t="str">
        <f t="shared" si="16"/>
        <v/>
      </c>
      <c r="D313" t="str">
        <f t="shared" si="17"/>
        <v/>
      </c>
      <c r="E313">
        <v>340335816</v>
      </c>
      <c r="F313">
        <f t="shared" si="18"/>
        <v>-25059211</v>
      </c>
      <c r="G313">
        <f t="shared" si="19"/>
        <v>-6.8581149573226128</v>
      </c>
    </row>
    <row r="314" spans="1:7" x14ac:dyDescent="0.35">
      <c r="C314" t="str">
        <f t="shared" si="16"/>
        <v/>
      </c>
      <c r="D314" t="str">
        <f t="shared" si="17"/>
        <v/>
      </c>
      <c r="E314">
        <v>365395027</v>
      </c>
      <c r="F314">
        <f t="shared" si="18"/>
        <v>49843722</v>
      </c>
      <c r="G314">
        <f t="shared" si="19"/>
        <v>15.795758474204376</v>
      </c>
    </row>
    <row r="315" spans="1:7" x14ac:dyDescent="0.35">
      <c r="C315" t="str">
        <f t="shared" si="16"/>
        <v/>
      </c>
      <c r="D315" t="str">
        <f t="shared" si="17"/>
        <v/>
      </c>
      <c r="E315">
        <v>315551305</v>
      </c>
      <c r="F315">
        <f t="shared" si="18"/>
        <v>-23531563</v>
      </c>
      <c r="G315">
        <f t="shared" si="19"/>
        <v>-6.9397675968695651</v>
      </c>
    </row>
    <row r="316" spans="1:7" x14ac:dyDescent="0.35">
      <c r="C316" t="str">
        <f t="shared" si="16"/>
        <v/>
      </c>
      <c r="D316" t="str">
        <f t="shared" si="17"/>
        <v/>
      </c>
      <c r="E316">
        <v>339082868</v>
      </c>
      <c r="F316">
        <f t="shared" si="18"/>
        <v>-93025024</v>
      </c>
      <c r="G316">
        <f t="shared" si="19"/>
        <v>-21.528193703992798</v>
      </c>
    </row>
    <row r="317" spans="1:7" x14ac:dyDescent="0.35">
      <c r="C317" t="str">
        <f t="shared" si="16"/>
        <v/>
      </c>
      <c r="D317" t="str">
        <f t="shared" si="17"/>
        <v/>
      </c>
      <c r="E317">
        <v>432107892</v>
      </c>
      <c r="F317">
        <f t="shared" si="18"/>
        <v>93968798</v>
      </c>
      <c r="G317">
        <f t="shared" si="19"/>
        <v>27.789983372937055</v>
      </c>
    </row>
    <row r="318" spans="1:7" x14ac:dyDescent="0.35">
      <c r="C318" t="str">
        <f t="shared" si="16"/>
        <v/>
      </c>
      <c r="D318" t="str">
        <f t="shared" si="17"/>
        <v/>
      </c>
      <c r="E318">
        <v>338139094</v>
      </c>
      <c r="F318">
        <f t="shared" si="18"/>
        <v>-5716487</v>
      </c>
      <c r="G318">
        <f t="shared" si="19"/>
        <v>-1.6624674182618546</v>
      </c>
    </row>
    <row r="319" spans="1:7" x14ac:dyDescent="0.35">
      <c r="C319" t="str">
        <f t="shared" si="16"/>
        <v/>
      </c>
      <c r="D319" t="str">
        <f t="shared" si="17"/>
        <v/>
      </c>
      <c r="E319">
        <v>343855581</v>
      </c>
      <c r="F319">
        <f t="shared" si="18"/>
        <v>36044283</v>
      </c>
      <c r="G319">
        <f t="shared" si="19"/>
        <v>11.709863554131141</v>
      </c>
    </row>
    <row r="320" spans="1:7" x14ac:dyDescent="0.35">
      <c r="C320" t="str">
        <f t="shared" si="16"/>
        <v/>
      </c>
      <c r="D320" t="str">
        <f t="shared" si="17"/>
        <v/>
      </c>
      <c r="E320">
        <v>307811298</v>
      </c>
      <c r="F320">
        <f t="shared" si="18"/>
        <v>89245141</v>
      </c>
      <c r="G320">
        <f t="shared" si="19"/>
        <v>40.832095062182937</v>
      </c>
    </row>
    <row r="321" spans="3:7" x14ac:dyDescent="0.35">
      <c r="C321" t="str">
        <f t="shared" si="16"/>
        <v/>
      </c>
      <c r="D321" t="str">
        <f t="shared" si="17"/>
        <v/>
      </c>
      <c r="E321">
        <v>218566157</v>
      </c>
      <c r="F321">
        <f t="shared" si="18"/>
        <v>-116917120</v>
      </c>
      <c r="G321">
        <f t="shared" si="19"/>
        <v>-34.850357086502406</v>
      </c>
    </row>
    <row r="322" spans="3:7" x14ac:dyDescent="0.35">
      <c r="C322" t="str">
        <f t="shared" si="16"/>
        <v/>
      </c>
      <c r="D322" t="str">
        <f t="shared" si="17"/>
        <v/>
      </c>
      <c r="E322">
        <v>335483277</v>
      </c>
      <c r="F322">
        <f t="shared" si="18"/>
        <v>82262064</v>
      </c>
      <c r="G322">
        <f t="shared" si="19"/>
        <v>32.486245139343836</v>
      </c>
    </row>
    <row r="323" spans="3:7" x14ac:dyDescent="0.35">
      <c r="C323" t="str">
        <f t="shared" si="16"/>
        <v/>
      </c>
      <c r="D323" t="str">
        <f t="shared" si="17"/>
        <v/>
      </c>
      <c r="E323">
        <v>253221213</v>
      </c>
      <c r="F323">
        <f t="shared" si="18"/>
        <v>49301970</v>
      </c>
      <c r="G323">
        <f t="shared" si="19"/>
        <v>24.177203325534119</v>
      </c>
    </row>
    <row r="324" spans="3:7" x14ac:dyDescent="0.35">
      <c r="C324" t="str">
        <f t="shared" si="16"/>
        <v/>
      </c>
      <c r="D324" t="str">
        <f t="shared" si="17"/>
        <v/>
      </c>
      <c r="E324">
        <v>203919243</v>
      </c>
      <c r="F324">
        <f t="shared" si="18"/>
        <v>-176988736</v>
      </c>
      <c r="G324">
        <f t="shared" si="19"/>
        <v>-46.464958929096099</v>
      </c>
    </row>
    <row r="325" spans="3:7" x14ac:dyDescent="0.35">
      <c r="C325" t="str">
        <f t="shared" si="16"/>
        <v/>
      </c>
      <c r="D325" t="str">
        <f t="shared" si="17"/>
        <v/>
      </c>
      <c r="E325">
        <v>380907979</v>
      </c>
      <c r="F325">
        <f t="shared" si="18"/>
        <v>-136407879</v>
      </c>
      <c r="G325">
        <f t="shared" si="19"/>
        <v>-26.368393098825127</v>
      </c>
    </row>
    <row r="326" spans="3:7" x14ac:dyDescent="0.35">
      <c r="C326" t="str">
        <f t="shared" si="16"/>
        <v/>
      </c>
      <c r="D326" t="str">
        <f t="shared" si="17"/>
        <v/>
      </c>
      <c r="E326">
        <v>517315858</v>
      </c>
      <c r="F326">
        <f t="shared" si="18"/>
        <v>255513109</v>
      </c>
      <c r="G326">
        <f t="shared" si="19"/>
        <v>97.597565333433536</v>
      </c>
    </row>
    <row r="327" spans="3:7" x14ac:dyDescent="0.35">
      <c r="C327" t="str">
        <f t="shared" si="16"/>
        <v/>
      </c>
      <c r="D327" t="str">
        <f t="shared" si="17"/>
        <v/>
      </c>
      <c r="E327">
        <v>261802749</v>
      </c>
      <c r="F327">
        <f t="shared" si="18"/>
        <v>43791016</v>
      </c>
      <c r="G327">
        <f t="shared" si="19"/>
        <v>20.086540938601686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218011733</v>
      </c>
      <c r="F328">
        <f t="shared" ref="F328:F354" si="22">IF(AND(ISNUMBER(E328),ISNUMBER(E329)), (E328 - E329), "")</f>
        <v>-13326622</v>
      </c>
      <c r="G328">
        <f t="shared" ref="G328:G354" si="23">IF(AND(ISNUMBER(F328),ISNUMBER(E329)), (100*F328/ABS(E329)), "")</f>
        <v>-5.7606625585281783</v>
      </c>
    </row>
    <row r="329" spans="3:7" x14ac:dyDescent="0.35">
      <c r="C329" t="str">
        <f t="shared" si="20"/>
        <v/>
      </c>
      <c r="D329" t="str">
        <f t="shared" si="21"/>
        <v/>
      </c>
      <c r="E329">
        <v>231338355</v>
      </c>
      <c r="F329">
        <f t="shared" si="22"/>
        <v>-40253875</v>
      </c>
      <c r="G329">
        <f t="shared" si="23"/>
        <v>-14.821438374728173</v>
      </c>
    </row>
    <row r="330" spans="3:7" x14ac:dyDescent="0.35">
      <c r="C330" t="str">
        <f t="shared" si="20"/>
        <v/>
      </c>
      <c r="D330" t="str">
        <f t="shared" si="21"/>
        <v/>
      </c>
      <c r="E330">
        <v>271592230</v>
      </c>
      <c r="F330">
        <f t="shared" si="22"/>
        <v>-13313088</v>
      </c>
      <c r="G330">
        <f t="shared" si="23"/>
        <v>-4.67281133727381</v>
      </c>
    </row>
    <row r="331" spans="3:7" x14ac:dyDescent="0.35">
      <c r="C331" t="str">
        <f t="shared" si="20"/>
        <v/>
      </c>
      <c r="D331" t="str">
        <f t="shared" si="21"/>
        <v/>
      </c>
      <c r="E331">
        <v>284905318</v>
      </c>
      <c r="F331">
        <f t="shared" si="22"/>
        <v>40347437</v>
      </c>
      <c r="G331">
        <f t="shared" si="23"/>
        <v>16.498113589723161</v>
      </c>
    </row>
    <row r="332" spans="3:7" x14ac:dyDescent="0.35">
      <c r="C332" t="str">
        <f t="shared" si="20"/>
        <v/>
      </c>
      <c r="D332" t="str">
        <f t="shared" si="21"/>
        <v/>
      </c>
      <c r="E332">
        <v>244557881</v>
      </c>
      <c r="F332">
        <f t="shared" si="22"/>
        <v>-32222373</v>
      </c>
      <c r="G332">
        <f t="shared" si="23"/>
        <v>-11.641861200112924</v>
      </c>
    </row>
    <row r="333" spans="3:7" x14ac:dyDescent="0.35">
      <c r="C333" t="str">
        <f t="shared" si="20"/>
        <v/>
      </c>
      <c r="D333" t="str">
        <f t="shared" si="21"/>
        <v/>
      </c>
      <c r="E333">
        <v>276780254</v>
      </c>
      <c r="F333">
        <f t="shared" si="22"/>
        <v>42524357</v>
      </c>
      <c r="G333">
        <f t="shared" si="23"/>
        <v>18.152950489011594</v>
      </c>
    </row>
    <row r="334" spans="3:7" x14ac:dyDescent="0.35">
      <c r="C334" t="str">
        <f t="shared" si="20"/>
        <v/>
      </c>
      <c r="D334" t="str">
        <f t="shared" si="21"/>
        <v/>
      </c>
      <c r="E334">
        <v>234255897</v>
      </c>
      <c r="F334">
        <f t="shared" si="22"/>
        <v>46605225</v>
      </c>
      <c r="G334">
        <f t="shared" si="23"/>
        <v>24.836162057549146</v>
      </c>
    </row>
    <row r="335" spans="3:7" x14ac:dyDescent="0.35">
      <c r="C335" t="str">
        <f t="shared" si="20"/>
        <v/>
      </c>
      <c r="D335" t="str">
        <f t="shared" si="21"/>
        <v/>
      </c>
      <c r="E335">
        <v>187650672</v>
      </c>
      <c r="F335">
        <f t="shared" si="22"/>
        <v>58079445</v>
      </c>
      <c r="G335">
        <f t="shared" si="23"/>
        <v>44.824338199714667</v>
      </c>
    </row>
    <row r="336" spans="3:7" x14ac:dyDescent="0.35">
      <c r="C336" t="str">
        <f t="shared" si="20"/>
        <v/>
      </c>
      <c r="D336" t="str">
        <f t="shared" si="21"/>
        <v/>
      </c>
      <c r="E336">
        <v>129571227</v>
      </c>
      <c r="F336">
        <f t="shared" si="22"/>
        <v>-99832731</v>
      </c>
      <c r="G336">
        <f t="shared" si="23"/>
        <v>-43.518312356232322</v>
      </c>
    </row>
    <row r="337" spans="3:7" x14ac:dyDescent="0.35">
      <c r="C337" t="str">
        <f t="shared" si="20"/>
        <v/>
      </c>
      <c r="D337" t="str">
        <f t="shared" si="21"/>
        <v/>
      </c>
      <c r="E337">
        <v>229403958</v>
      </c>
      <c r="F337">
        <f t="shared" si="22"/>
        <v>27762699</v>
      </c>
      <c r="G337">
        <f t="shared" si="23"/>
        <v>13.768362257646883</v>
      </c>
    </row>
    <row r="338" spans="3:7" x14ac:dyDescent="0.35">
      <c r="C338" t="str">
        <f t="shared" si="20"/>
        <v/>
      </c>
      <c r="D338" t="str">
        <f t="shared" si="21"/>
        <v/>
      </c>
      <c r="E338">
        <v>201641259</v>
      </c>
      <c r="F338">
        <f t="shared" si="22"/>
        <v>1595147</v>
      </c>
      <c r="G338">
        <f t="shared" si="23"/>
        <v>0.79738965384141036</v>
      </c>
    </row>
    <row r="339" spans="3:7" x14ac:dyDescent="0.35">
      <c r="C339" t="str">
        <f t="shared" si="20"/>
        <v/>
      </c>
      <c r="D339" t="str">
        <f t="shared" si="21"/>
        <v/>
      </c>
      <c r="E339">
        <v>200046112</v>
      </c>
      <c r="F339">
        <f t="shared" si="22"/>
        <v>-1460749</v>
      </c>
      <c r="G339">
        <f t="shared" si="23"/>
        <v>-0.72491278597208653</v>
      </c>
    </row>
    <row r="340" spans="3:7" x14ac:dyDescent="0.35">
      <c r="C340" t="str">
        <f t="shared" si="20"/>
        <v/>
      </c>
      <c r="D340" t="str">
        <f t="shared" si="21"/>
        <v/>
      </c>
      <c r="E340">
        <v>201506861</v>
      </c>
      <c r="F340">
        <f t="shared" si="22"/>
        <v>-7307567</v>
      </c>
      <c r="G340">
        <f t="shared" si="23"/>
        <v>-3.4995508069011398</v>
      </c>
    </row>
    <row r="341" spans="3:7" x14ac:dyDescent="0.35">
      <c r="C341" t="str">
        <f t="shared" si="20"/>
        <v/>
      </c>
      <c r="D341" t="str">
        <f t="shared" si="21"/>
        <v/>
      </c>
      <c r="E341">
        <v>208814428</v>
      </c>
      <c r="F341">
        <f t="shared" si="22"/>
        <v>16705912</v>
      </c>
      <c r="G341">
        <f t="shared" si="23"/>
        <v>8.6960809170999998</v>
      </c>
    </row>
    <row r="342" spans="3:7" x14ac:dyDescent="0.35">
      <c r="C342" t="str">
        <f t="shared" si="20"/>
        <v/>
      </c>
      <c r="D342" t="str">
        <f t="shared" si="21"/>
        <v/>
      </c>
      <c r="E342">
        <v>192108516</v>
      </c>
      <c r="F342">
        <f t="shared" si="22"/>
        <v>-694906488</v>
      </c>
      <c r="G342">
        <f t="shared" si="23"/>
        <v>-78.34213455987944</v>
      </c>
    </row>
    <row r="343" spans="3:7" x14ac:dyDescent="0.35">
      <c r="C343" t="str">
        <f t="shared" si="20"/>
        <v/>
      </c>
      <c r="D343" t="str">
        <f t="shared" si="21"/>
        <v/>
      </c>
      <c r="E343">
        <v>887015004</v>
      </c>
      <c r="F343">
        <f t="shared" si="22"/>
        <v>713437344</v>
      </c>
      <c r="G343">
        <f t="shared" si="23"/>
        <v>411.01910464745288</v>
      </c>
    </row>
    <row r="344" spans="3:7" x14ac:dyDescent="0.35">
      <c r="C344" t="str">
        <f t="shared" si="20"/>
        <v/>
      </c>
      <c r="D344" t="str">
        <f t="shared" si="21"/>
        <v/>
      </c>
      <c r="E344">
        <v>173577660</v>
      </c>
      <c r="F344">
        <f t="shared" si="22"/>
        <v>-15081617</v>
      </c>
      <c r="G344">
        <f t="shared" si="23"/>
        <v>-7.9941030411136369</v>
      </c>
    </row>
    <row r="345" spans="3:7" x14ac:dyDescent="0.35">
      <c r="C345" t="str">
        <f t="shared" si="20"/>
        <v/>
      </c>
      <c r="D345" t="str">
        <f t="shared" si="21"/>
        <v/>
      </c>
      <c r="E345">
        <v>188659277</v>
      </c>
      <c r="F345">
        <f t="shared" si="22"/>
        <v>-18660669</v>
      </c>
      <c r="G345">
        <f t="shared" si="23"/>
        <v>-9.0009038493575524</v>
      </c>
    </row>
    <row r="346" spans="3:7" x14ac:dyDescent="0.35">
      <c r="C346" t="str">
        <f t="shared" si="20"/>
        <v/>
      </c>
      <c r="D346" t="str">
        <f t="shared" si="21"/>
        <v/>
      </c>
      <c r="E346">
        <v>207319946</v>
      </c>
      <c r="F346">
        <f t="shared" si="22"/>
        <v>25458233</v>
      </c>
      <c r="G346">
        <f t="shared" si="23"/>
        <v>13.998676565858588</v>
      </c>
    </row>
    <row r="347" spans="3:7" x14ac:dyDescent="0.35">
      <c r="C347" t="str">
        <f t="shared" si="20"/>
        <v/>
      </c>
      <c r="D347" t="str">
        <f t="shared" si="21"/>
        <v/>
      </c>
      <c r="E347">
        <v>181861713</v>
      </c>
      <c r="F347">
        <f t="shared" si="22"/>
        <v>47325568</v>
      </c>
      <c r="G347">
        <f t="shared" si="23"/>
        <v>35.176842624708776</v>
      </c>
    </row>
    <row r="348" spans="3:7" x14ac:dyDescent="0.35">
      <c r="C348" t="str">
        <f t="shared" si="20"/>
        <v/>
      </c>
      <c r="D348" t="str">
        <f t="shared" si="21"/>
        <v/>
      </c>
      <c r="E348">
        <v>134536145</v>
      </c>
      <c r="F348">
        <f t="shared" si="22"/>
        <v>19717787</v>
      </c>
      <c r="G348">
        <f t="shared" si="23"/>
        <v>17.17302645975829</v>
      </c>
    </row>
    <row r="349" spans="3:7" x14ac:dyDescent="0.35">
      <c r="C349" t="str">
        <f t="shared" si="20"/>
        <v/>
      </c>
      <c r="D349" t="str">
        <f t="shared" si="21"/>
        <v/>
      </c>
      <c r="E349">
        <v>114818358</v>
      </c>
      <c r="F349">
        <f t="shared" si="22"/>
        <v>-28323808</v>
      </c>
      <c r="G349">
        <f t="shared" si="23"/>
        <v>-19.7871869564975</v>
      </c>
    </row>
    <row r="350" spans="3:7" x14ac:dyDescent="0.35">
      <c r="C350" t="str">
        <f t="shared" si="20"/>
        <v/>
      </c>
      <c r="D350" t="str">
        <f t="shared" si="21"/>
        <v/>
      </c>
      <c r="E350">
        <v>143142166</v>
      </c>
      <c r="F350">
        <f t="shared" si="22"/>
        <v>-18739639</v>
      </c>
      <c r="G350">
        <f t="shared" si="23"/>
        <v>-11.576124321074873</v>
      </c>
    </row>
    <row r="351" spans="3:7" x14ac:dyDescent="0.35">
      <c r="C351" t="str">
        <f t="shared" si="20"/>
        <v/>
      </c>
      <c r="D351" t="str">
        <f t="shared" si="21"/>
        <v/>
      </c>
      <c r="E351">
        <v>161881805</v>
      </c>
      <c r="F351">
        <f t="shared" si="22"/>
        <v>47552493</v>
      </c>
      <c r="G351">
        <f t="shared" si="23"/>
        <v>41.592564643439822</v>
      </c>
    </row>
    <row r="352" spans="3:7" x14ac:dyDescent="0.35">
      <c r="C352" t="str">
        <f t="shared" si="20"/>
        <v/>
      </c>
      <c r="D352" t="str">
        <f t="shared" si="21"/>
        <v/>
      </c>
      <c r="E352">
        <v>114329312</v>
      </c>
      <c r="F352">
        <f t="shared" si="22"/>
        <v>-39068401</v>
      </c>
      <c r="G352">
        <f t="shared" si="23"/>
        <v>-25.468698480530801</v>
      </c>
    </row>
    <row r="353" spans="3:7" x14ac:dyDescent="0.35">
      <c r="C353" t="str">
        <f t="shared" si="20"/>
        <v/>
      </c>
      <c r="D353" t="str">
        <f t="shared" si="21"/>
        <v/>
      </c>
      <c r="E353">
        <v>153397713</v>
      </c>
      <c r="F353">
        <f t="shared" si="22"/>
        <v>29368302</v>
      </c>
      <c r="G353">
        <f t="shared" si="23"/>
        <v>23.678498320047655</v>
      </c>
    </row>
    <row r="354" spans="3:7" x14ac:dyDescent="0.35">
      <c r="C354" t="str">
        <f t="shared" si="20"/>
        <v/>
      </c>
      <c r="D354" t="str">
        <f t="shared" si="21"/>
        <v/>
      </c>
      <c r="E354">
        <v>124029411</v>
      </c>
      <c r="F354">
        <f t="shared" si="22"/>
        <v>114676172</v>
      </c>
      <c r="G354">
        <f t="shared" si="23"/>
        <v>1226.0583953858124</v>
      </c>
    </row>
    <row r="355" spans="3:7" x14ac:dyDescent="0.35">
      <c r="E355">
        <v>9353239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87AC-42F3-48B9-BB59-CF90A9BA0F53}">
  <sheetPr codeName="Sheet9"/>
  <dimension ref="A1:G380"/>
  <sheetViews>
    <sheetView topLeftCell="A7" workbookViewId="0">
      <selection activeCell="B380" sqref="B7:B380"/>
    </sheetView>
  </sheetViews>
  <sheetFormatPr defaultRowHeight="14.5" x14ac:dyDescent="0.35"/>
  <cols>
    <col min="1" max="1" width="10.542968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20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7.1633399999999998</v>
      </c>
      <c r="C8">
        <f t="shared" ref="C8:C71" si="0">IF(AND(ISNUMBER(B8),ISNUMBER(B9)), (B8 - B9), "")</f>
        <v>-0.19005000000000027</v>
      </c>
      <c r="D8">
        <f t="shared" ref="D8:D71" si="1">IF(AND(ISNUMBER(C8),ISNUMBER(B9)), (100*C8/ABS(B9)), "")</f>
        <v>-2.5845222407624275</v>
      </c>
      <c r="E8" t="e">
        <f ca="1">_xll.BDH(B1,E7,B2,B3,"Dir=V","Sort=D","Quote=C","QtTyp=P","Days=T","Dates=H",CONCATENATE("Per=c",B4),"DtFmt=D","UseDPDF=Y",CONCATENATE("FX=",B5),"cols=1;rows=338")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7.3533900000000001</v>
      </c>
      <c r="C9">
        <f t="shared" si="0"/>
        <v>0.17795000000000005</v>
      </c>
      <c r="D9">
        <f t="shared" si="1"/>
        <v>2.4799872899780371</v>
      </c>
      <c r="E9">
        <v>425842540713</v>
      </c>
      <c r="F9">
        <f t="shared" si="2"/>
        <v>78051070490</v>
      </c>
      <c r="G9">
        <f t="shared" si="3"/>
        <v>22.441916255149824</v>
      </c>
    </row>
    <row r="10" spans="1:7" x14ac:dyDescent="0.35">
      <c r="A10" s="1">
        <v>45230</v>
      </c>
      <c r="B10">
        <v>7.17544</v>
      </c>
      <c r="C10">
        <f t="shared" si="0"/>
        <v>-0.32235999999999976</v>
      </c>
      <c r="D10">
        <f t="shared" si="1"/>
        <v>-4.2993944890501181</v>
      </c>
      <c r="E10">
        <v>347791470223</v>
      </c>
      <c r="F10">
        <f t="shared" si="2"/>
        <v>-20153663270</v>
      </c>
      <c r="G10">
        <f t="shared" si="3"/>
        <v>-5.4773555716516675</v>
      </c>
    </row>
    <row r="11" spans="1:7" x14ac:dyDescent="0.35">
      <c r="A11" s="1">
        <v>45198</v>
      </c>
      <c r="B11">
        <v>7.4977999999999998</v>
      </c>
      <c r="C11">
        <f t="shared" si="0"/>
        <v>-0.22501000000000015</v>
      </c>
      <c r="D11">
        <f t="shared" si="1"/>
        <v>-2.9135767939389958</v>
      </c>
      <c r="E11">
        <v>367945133493</v>
      </c>
      <c r="F11">
        <f t="shared" si="2"/>
        <v>-141066939121</v>
      </c>
      <c r="G11">
        <f t="shared" si="3"/>
        <v>-27.713869024080207</v>
      </c>
    </row>
    <row r="12" spans="1:7" x14ac:dyDescent="0.35">
      <c r="A12" s="1">
        <v>45169</v>
      </c>
      <c r="B12">
        <v>7.72281</v>
      </c>
      <c r="C12">
        <f t="shared" si="0"/>
        <v>-0.76666000000000079</v>
      </c>
      <c r="D12">
        <f t="shared" si="1"/>
        <v>-9.0307168763185537</v>
      </c>
      <c r="E12">
        <v>509012072614</v>
      </c>
      <c r="F12">
        <f t="shared" si="2"/>
        <v>87056145819</v>
      </c>
      <c r="G12">
        <f t="shared" si="3"/>
        <v>20.631573178801379</v>
      </c>
    </row>
    <row r="13" spans="1:7" x14ac:dyDescent="0.35">
      <c r="A13" s="1">
        <v>45138</v>
      </c>
      <c r="B13">
        <v>8.4894700000000007</v>
      </c>
      <c r="C13">
        <f t="shared" si="0"/>
        <v>0.76025000000000098</v>
      </c>
      <c r="D13">
        <f t="shared" si="1"/>
        <v>9.8360507269815187</v>
      </c>
      <c r="E13">
        <v>421955926795</v>
      </c>
      <c r="F13">
        <f t="shared" si="2"/>
        <v>1669477795</v>
      </c>
      <c r="G13">
        <f t="shared" si="3"/>
        <v>0.39722379795309554</v>
      </c>
    </row>
    <row r="14" spans="1:7" x14ac:dyDescent="0.35">
      <c r="A14" s="1">
        <v>45107</v>
      </c>
      <c r="B14">
        <v>7.7292199999999998</v>
      </c>
      <c r="C14">
        <f t="shared" si="0"/>
        <v>0.24723000000000006</v>
      </c>
      <c r="D14">
        <f t="shared" si="1"/>
        <v>3.3043348093221199</v>
      </c>
      <c r="E14">
        <v>420286449000</v>
      </c>
      <c r="F14">
        <f t="shared" si="2"/>
        <v>-69578386831</v>
      </c>
      <c r="G14">
        <f t="shared" si="3"/>
        <v>-14.203588774231605</v>
      </c>
    </row>
    <row r="15" spans="1:7" x14ac:dyDescent="0.35">
      <c r="A15" s="1">
        <v>45077</v>
      </c>
      <c r="B15">
        <v>7.4819899999999997</v>
      </c>
      <c r="C15">
        <f t="shared" si="0"/>
        <v>-0.7155699999999996</v>
      </c>
      <c r="D15">
        <f t="shared" si="1"/>
        <v>-8.7290608424945919</v>
      </c>
      <c r="E15">
        <v>489864835831</v>
      </c>
      <c r="F15">
        <f t="shared" si="2"/>
        <v>22415351372</v>
      </c>
      <c r="G15">
        <f t="shared" si="3"/>
        <v>4.7952457147198011</v>
      </c>
    </row>
    <row r="16" spans="1:7" x14ac:dyDescent="0.35">
      <c r="A16" s="1">
        <v>45044</v>
      </c>
      <c r="B16">
        <v>8.1975599999999993</v>
      </c>
      <c r="C16">
        <f t="shared" si="0"/>
        <v>-0.44968000000000075</v>
      </c>
      <c r="D16">
        <f t="shared" si="1"/>
        <v>-5.2002719943010804</v>
      </c>
      <c r="E16">
        <v>467449484459</v>
      </c>
      <c r="F16">
        <f t="shared" si="2"/>
        <v>-62527137270</v>
      </c>
      <c r="G16">
        <f t="shared" si="3"/>
        <v>-11.798093483069303</v>
      </c>
    </row>
    <row r="17" spans="1:7" x14ac:dyDescent="0.35">
      <c r="A17" s="1">
        <v>45016</v>
      </c>
      <c r="B17">
        <v>8.64724</v>
      </c>
      <c r="C17">
        <f t="shared" si="0"/>
        <v>0.37134</v>
      </c>
      <c r="D17">
        <f t="shared" si="1"/>
        <v>4.4870044345630085</v>
      </c>
      <c r="E17">
        <v>529976621729</v>
      </c>
      <c r="F17">
        <f t="shared" si="2"/>
        <v>137746280458</v>
      </c>
      <c r="G17">
        <f t="shared" si="3"/>
        <v>35.118721313512118</v>
      </c>
    </row>
    <row r="18" spans="1:7" x14ac:dyDescent="0.35">
      <c r="A18" s="1">
        <v>44985</v>
      </c>
      <c r="B18">
        <v>8.2759</v>
      </c>
      <c r="C18">
        <f t="shared" si="0"/>
        <v>-0.9567300000000003</v>
      </c>
      <c r="D18">
        <f t="shared" si="1"/>
        <v>-10.362486095511249</v>
      </c>
      <c r="E18">
        <v>392230341271</v>
      </c>
      <c r="F18">
        <f t="shared" si="2"/>
        <v>67851101942</v>
      </c>
      <c r="G18">
        <f t="shared" si="3"/>
        <v>20.9172147028751</v>
      </c>
    </row>
    <row r="19" spans="1:7" x14ac:dyDescent="0.35">
      <c r="A19" s="1">
        <v>44957</v>
      </c>
      <c r="B19">
        <v>9.2326300000000003</v>
      </c>
      <c r="C19">
        <f t="shared" si="0"/>
        <v>0.96905000000000108</v>
      </c>
      <c r="D19">
        <f t="shared" si="1"/>
        <v>11.726757652252429</v>
      </c>
      <c r="E19">
        <v>324379239329</v>
      </c>
      <c r="F19">
        <f t="shared" si="2"/>
        <v>-104695165047</v>
      </c>
      <c r="G19">
        <f t="shared" si="3"/>
        <v>-24.400235478799409</v>
      </c>
    </row>
    <row r="20" spans="1:7" x14ac:dyDescent="0.35">
      <c r="A20" s="1">
        <v>44925</v>
      </c>
      <c r="B20">
        <v>8.2635799999999993</v>
      </c>
      <c r="C20">
        <f t="shared" si="0"/>
        <v>0.41036999999999946</v>
      </c>
      <c r="D20">
        <f t="shared" si="1"/>
        <v>5.2255065126234941</v>
      </c>
      <c r="E20">
        <v>429074404376</v>
      </c>
      <c r="F20">
        <f t="shared" si="2"/>
        <v>-121603295477</v>
      </c>
      <c r="G20">
        <f t="shared" si="3"/>
        <v>-22.082480461704051</v>
      </c>
    </row>
    <row r="21" spans="1:7" x14ac:dyDescent="0.35">
      <c r="A21" s="1">
        <v>44895</v>
      </c>
      <c r="B21">
        <v>7.8532099999999998</v>
      </c>
      <c r="C21">
        <f t="shared" si="0"/>
        <v>1.7915999999999999</v>
      </c>
      <c r="D21">
        <f t="shared" si="1"/>
        <v>29.556503965118178</v>
      </c>
      <c r="E21">
        <v>550677699853</v>
      </c>
      <c r="F21">
        <f t="shared" si="2"/>
        <v>220875283351</v>
      </c>
      <c r="G21">
        <f t="shared" si="3"/>
        <v>66.972002720198546</v>
      </c>
    </row>
    <row r="22" spans="1:7" x14ac:dyDescent="0.35">
      <c r="A22" s="1">
        <v>44865</v>
      </c>
      <c r="B22">
        <v>6.0616099999999999</v>
      </c>
      <c r="C22">
        <f t="shared" si="0"/>
        <v>-1.2262899999999997</v>
      </c>
      <c r="D22">
        <f t="shared" si="1"/>
        <v>-16.826383457511763</v>
      </c>
      <c r="E22">
        <v>329802416502</v>
      </c>
      <c r="F22">
        <f t="shared" si="2"/>
        <v>-48940730339</v>
      </c>
      <c r="G22">
        <f t="shared" si="3"/>
        <v>-12.921878784395744</v>
      </c>
    </row>
    <row r="23" spans="1:7" x14ac:dyDescent="0.35">
      <c r="A23" s="1">
        <v>44834</v>
      </c>
      <c r="B23">
        <v>7.2878999999999996</v>
      </c>
      <c r="C23">
        <f t="shared" si="0"/>
        <v>-1.2581899999999999</v>
      </c>
      <c r="D23">
        <f t="shared" si="1"/>
        <v>-14.722405216888658</v>
      </c>
      <c r="E23">
        <v>378743146841</v>
      </c>
      <c r="F23">
        <f t="shared" si="2"/>
        <v>-81260142652</v>
      </c>
      <c r="G23">
        <f t="shared" si="3"/>
        <v>-17.665122078053436</v>
      </c>
    </row>
    <row r="24" spans="1:7" x14ac:dyDescent="0.35">
      <c r="A24" s="1">
        <v>44804</v>
      </c>
      <c r="B24">
        <v>8.5460899999999995</v>
      </c>
      <c r="C24">
        <f t="shared" si="0"/>
        <v>1.1059999999998738E-2</v>
      </c>
      <c r="D24">
        <f t="shared" si="1"/>
        <v>0.12958361013375158</v>
      </c>
      <c r="E24">
        <v>460003289493</v>
      </c>
      <c r="F24">
        <f t="shared" si="2"/>
        <v>-12627715320</v>
      </c>
      <c r="G24">
        <f t="shared" si="3"/>
        <v>-2.6717915649643533</v>
      </c>
    </row>
    <row r="25" spans="1:7" x14ac:dyDescent="0.35">
      <c r="A25" s="1">
        <v>44771</v>
      </c>
      <c r="B25">
        <v>8.5350300000000008</v>
      </c>
      <c r="C25">
        <f t="shared" si="0"/>
        <v>-0.94848999999999961</v>
      </c>
      <c r="D25">
        <f t="shared" si="1"/>
        <v>-10.001455155891479</v>
      </c>
      <c r="E25">
        <v>472631004813</v>
      </c>
      <c r="F25">
        <f t="shared" si="2"/>
        <v>-131649000544</v>
      </c>
      <c r="G25">
        <f t="shared" si="3"/>
        <v>-21.786092436770872</v>
      </c>
    </row>
    <row r="26" spans="1:7" x14ac:dyDescent="0.35">
      <c r="A26" s="1">
        <v>44742</v>
      </c>
      <c r="B26">
        <v>9.4835200000000004</v>
      </c>
      <c r="C26">
        <f t="shared" si="0"/>
        <v>0.51321000000000083</v>
      </c>
      <c r="D26">
        <f t="shared" si="1"/>
        <v>5.7212069594027506</v>
      </c>
      <c r="E26">
        <v>604280005357</v>
      </c>
      <c r="F26">
        <f t="shared" si="2"/>
        <v>185480251455</v>
      </c>
      <c r="G26">
        <f t="shared" si="3"/>
        <v>44.288529237866449</v>
      </c>
    </row>
    <row r="27" spans="1:7" x14ac:dyDescent="0.35">
      <c r="A27" s="1">
        <v>44712</v>
      </c>
      <c r="B27">
        <v>8.9703099999999996</v>
      </c>
      <c r="C27">
        <f t="shared" si="0"/>
        <v>7.7169999999998851E-2</v>
      </c>
      <c r="D27">
        <f t="shared" si="1"/>
        <v>0.86774749975822763</v>
      </c>
      <c r="E27">
        <v>418799753902</v>
      </c>
      <c r="F27">
        <f t="shared" si="2"/>
        <v>-35621239331</v>
      </c>
      <c r="G27">
        <f t="shared" si="3"/>
        <v>-7.8388190381722858</v>
      </c>
    </row>
    <row r="28" spans="1:7" x14ac:dyDescent="0.35">
      <c r="A28" s="1">
        <v>44680</v>
      </c>
      <c r="B28">
        <v>8.8931400000000007</v>
      </c>
      <c r="C28">
        <f t="shared" si="0"/>
        <v>-0.38079999999999892</v>
      </c>
      <c r="D28">
        <f t="shared" si="1"/>
        <v>-4.106129649318401</v>
      </c>
      <c r="E28">
        <v>454420993233</v>
      </c>
      <c r="F28">
        <f t="shared" si="2"/>
        <v>-167407356286</v>
      </c>
      <c r="G28">
        <f t="shared" si="3"/>
        <v>-26.92179544652376</v>
      </c>
    </row>
    <row r="29" spans="1:7" x14ac:dyDescent="0.35">
      <c r="A29" s="1">
        <v>44651</v>
      </c>
      <c r="B29">
        <v>9.2739399999999996</v>
      </c>
      <c r="C29">
        <f t="shared" si="0"/>
        <v>-0.8097600000000007</v>
      </c>
      <c r="D29">
        <f t="shared" si="1"/>
        <v>-8.0303856719259858</v>
      </c>
      <c r="E29">
        <v>621828349519</v>
      </c>
      <c r="F29">
        <f t="shared" si="2"/>
        <v>247314056021</v>
      </c>
      <c r="G29">
        <f t="shared" si="3"/>
        <v>66.035945840961801</v>
      </c>
    </row>
    <row r="30" spans="1:7" x14ac:dyDescent="0.35">
      <c r="A30" s="1">
        <v>44620</v>
      </c>
      <c r="B30">
        <v>10.0837</v>
      </c>
      <c r="C30">
        <f t="shared" si="0"/>
        <v>-0.40995000000000026</v>
      </c>
      <c r="D30">
        <f t="shared" si="1"/>
        <v>-3.9066483063567037</v>
      </c>
      <c r="E30">
        <v>374514293498</v>
      </c>
      <c r="F30">
        <f t="shared" si="2"/>
        <v>-96028964337</v>
      </c>
      <c r="G30">
        <f t="shared" si="3"/>
        <v>-20.408105469162493</v>
      </c>
    </row>
    <row r="31" spans="1:7" x14ac:dyDescent="0.35">
      <c r="A31" s="1">
        <v>44592</v>
      </c>
      <c r="B31">
        <v>10.493650000000001</v>
      </c>
      <c r="C31">
        <f t="shared" si="0"/>
        <v>-0.3162199999999995</v>
      </c>
      <c r="D31">
        <f t="shared" si="1"/>
        <v>-2.9252895733251139</v>
      </c>
      <c r="E31">
        <v>470543257835</v>
      </c>
      <c r="F31">
        <f t="shared" si="2"/>
        <v>-100891969314</v>
      </c>
      <c r="G31">
        <f t="shared" si="3"/>
        <v>-17.655888982793272</v>
      </c>
    </row>
    <row r="32" spans="1:7" x14ac:dyDescent="0.35">
      <c r="A32" s="1">
        <v>44561</v>
      </c>
      <c r="B32">
        <v>10.80987</v>
      </c>
      <c r="C32">
        <f t="shared" si="0"/>
        <v>-0.35354000000000063</v>
      </c>
      <c r="D32">
        <f t="shared" si="1"/>
        <v>-3.1669534667274659</v>
      </c>
      <c r="E32">
        <v>571435227149</v>
      </c>
      <c r="F32">
        <f t="shared" si="2"/>
        <v>42267112617</v>
      </c>
      <c r="G32">
        <f t="shared" si="3"/>
        <v>7.9874639941942327</v>
      </c>
    </row>
    <row r="33" spans="1:7" x14ac:dyDescent="0.35">
      <c r="A33" s="1">
        <v>44530</v>
      </c>
      <c r="B33">
        <v>11.163410000000001</v>
      </c>
      <c r="C33">
        <f t="shared" si="0"/>
        <v>-0.71457000000000015</v>
      </c>
      <c r="D33">
        <f t="shared" si="1"/>
        <v>-6.0159218991781449</v>
      </c>
      <c r="E33">
        <v>529168114532</v>
      </c>
      <c r="F33">
        <f t="shared" si="2"/>
        <v>121734340796</v>
      </c>
      <c r="G33">
        <f t="shared" si="3"/>
        <v>29.878313640949841</v>
      </c>
    </row>
    <row r="34" spans="1:7" x14ac:dyDescent="0.35">
      <c r="A34" s="1">
        <v>44498</v>
      </c>
      <c r="B34">
        <v>11.877980000000001</v>
      </c>
      <c r="C34">
        <f t="shared" si="0"/>
        <v>0.3617000000000008</v>
      </c>
      <c r="D34">
        <f t="shared" si="1"/>
        <v>3.1407711517955521</v>
      </c>
      <c r="E34">
        <v>407433773736</v>
      </c>
      <c r="F34">
        <f t="shared" si="2"/>
        <v>-322726602383</v>
      </c>
      <c r="G34">
        <f t="shared" si="3"/>
        <v>-44.199413298538495</v>
      </c>
    </row>
    <row r="35" spans="1:7" x14ac:dyDescent="0.35">
      <c r="A35" s="1">
        <v>44469</v>
      </c>
      <c r="B35">
        <v>11.51628</v>
      </c>
      <c r="C35">
        <f t="shared" si="0"/>
        <v>-0.62740999999999936</v>
      </c>
      <c r="D35">
        <f t="shared" si="1"/>
        <v>-5.1665515177017811</v>
      </c>
      <c r="E35">
        <v>730160376119</v>
      </c>
      <c r="F35">
        <f t="shared" si="2"/>
        <v>62773676456</v>
      </c>
      <c r="G35">
        <f t="shared" si="3"/>
        <v>9.4058926388101316</v>
      </c>
    </row>
    <row r="36" spans="1:7" x14ac:dyDescent="0.35">
      <c r="A36" s="1">
        <v>44439</v>
      </c>
      <c r="B36">
        <v>12.143689999999999</v>
      </c>
      <c r="C36">
        <f t="shared" si="0"/>
        <v>-4.9299999999998789E-3</v>
      </c>
      <c r="D36">
        <f t="shared" si="1"/>
        <v>-4.058074085780837E-2</v>
      </c>
      <c r="E36">
        <v>667386699663</v>
      </c>
      <c r="F36">
        <f t="shared" si="2"/>
        <v>30321108186</v>
      </c>
      <c r="G36">
        <f t="shared" si="3"/>
        <v>4.7594955043329605</v>
      </c>
    </row>
    <row r="37" spans="1:7" x14ac:dyDescent="0.35">
      <c r="A37" s="1">
        <v>44407</v>
      </c>
      <c r="B37">
        <v>12.148619999999999</v>
      </c>
      <c r="C37">
        <f t="shared" si="0"/>
        <v>-2.0046600000000012</v>
      </c>
      <c r="D37">
        <f t="shared" si="1"/>
        <v>-14.163925252662288</v>
      </c>
      <c r="E37">
        <v>637065591477</v>
      </c>
      <c r="F37">
        <f t="shared" si="2"/>
        <v>143521172794</v>
      </c>
      <c r="G37">
        <f t="shared" si="3"/>
        <v>29.079687128664016</v>
      </c>
    </row>
    <row r="38" spans="1:7" x14ac:dyDescent="0.35">
      <c r="A38" s="1">
        <v>44377</v>
      </c>
      <c r="B38">
        <v>14.153280000000001</v>
      </c>
      <c r="C38">
        <f t="shared" si="0"/>
        <v>-5.1449999999999108E-2</v>
      </c>
      <c r="D38">
        <f t="shared" si="1"/>
        <v>-0.36220329425479475</v>
      </c>
      <c r="E38">
        <v>493544418683</v>
      </c>
      <c r="F38">
        <f t="shared" si="2"/>
        <v>37650117030</v>
      </c>
      <c r="G38">
        <f t="shared" si="3"/>
        <v>8.2585188920955321</v>
      </c>
    </row>
    <row r="39" spans="1:7" x14ac:dyDescent="0.35">
      <c r="A39" s="1">
        <v>44347</v>
      </c>
      <c r="B39">
        <v>14.20473</v>
      </c>
      <c r="C39">
        <f t="shared" si="0"/>
        <v>7.7930000000000277E-2</v>
      </c>
      <c r="D39">
        <f t="shared" si="1"/>
        <v>0.5516465158422309</v>
      </c>
      <c r="E39">
        <v>455894301653</v>
      </c>
      <c r="F39">
        <f t="shared" si="2"/>
        <v>7317346652</v>
      </c>
      <c r="G39">
        <f t="shared" si="3"/>
        <v>1.6312355261281062</v>
      </c>
    </row>
    <row r="40" spans="1:7" x14ac:dyDescent="0.35">
      <c r="A40" s="1">
        <v>44316</v>
      </c>
      <c r="B40">
        <v>14.126799999999999</v>
      </c>
      <c r="C40">
        <f t="shared" si="0"/>
        <v>0.18488999999999933</v>
      </c>
      <c r="D40">
        <f t="shared" si="1"/>
        <v>1.3261454133615791</v>
      </c>
      <c r="E40">
        <v>448576955001</v>
      </c>
      <c r="F40">
        <f t="shared" si="2"/>
        <v>-221217727891</v>
      </c>
      <c r="G40">
        <f t="shared" si="3"/>
        <v>-33.027692446861344</v>
      </c>
    </row>
    <row r="41" spans="1:7" x14ac:dyDescent="0.35">
      <c r="A41" s="1">
        <v>44286</v>
      </c>
      <c r="B41">
        <v>13.94191</v>
      </c>
      <c r="C41">
        <f t="shared" si="0"/>
        <v>-0.93721999999999994</v>
      </c>
      <c r="D41">
        <f t="shared" si="1"/>
        <v>-6.2988897872389042</v>
      </c>
      <c r="E41">
        <v>669794682892</v>
      </c>
      <c r="F41">
        <f t="shared" si="2"/>
        <v>168150541025</v>
      </c>
      <c r="G41">
        <f t="shared" si="3"/>
        <v>33.519885311365094</v>
      </c>
    </row>
    <row r="42" spans="1:7" x14ac:dyDescent="0.35">
      <c r="A42" s="1">
        <v>44253</v>
      </c>
      <c r="B42">
        <v>14.87913</v>
      </c>
      <c r="C42">
        <f t="shared" si="0"/>
        <v>-0.15555999999999948</v>
      </c>
      <c r="D42">
        <f t="shared" si="1"/>
        <v>-1.0346738110330143</v>
      </c>
      <c r="E42">
        <v>501644141867</v>
      </c>
      <c r="F42">
        <f t="shared" si="2"/>
        <v>-193664299365</v>
      </c>
      <c r="G42">
        <f t="shared" si="3"/>
        <v>-27.853005641906343</v>
      </c>
    </row>
    <row r="43" spans="1:7" x14ac:dyDescent="0.35">
      <c r="A43" s="1">
        <v>44225</v>
      </c>
      <c r="B43">
        <v>15.034689999999999</v>
      </c>
      <c r="C43">
        <f t="shared" si="0"/>
        <v>1.0310499999999987</v>
      </c>
      <c r="D43">
        <f t="shared" si="1"/>
        <v>7.3627285477204403</v>
      </c>
      <c r="E43">
        <v>695308441232</v>
      </c>
      <c r="F43">
        <f t="shared" si="2"/>
        <v>137132848378</v>
      </c>
      <c r="G43">
        <f t="shared" si="3"/>
        <v>24.568048143564987</v>
      </c>
    </row>
    <row r="44" spans="1:7" x14ac:dyDescent="0.35">
      <c r="A44" s="1">
        <v>44196</v>
      </c>
      <c r="B44">
        <v>14.003640000000001</v>
      </c>
      <c r="C44">
        <f t="shared" si="0"/>
        <v>0.37578000000000067</v>
      </c>
      <c r="D44">
        <f t="shared" si="1"/>
        <v>2.7574395392967102</v>
      </c>
      <c r="E44">
        <v>558175592854</v>
      </c>
      <c r="F44">
        <f t="shared" si="2"/>
        <v>-208204689</v>
      </c>
      <c r="G44">
        <f t="shared" si="3"/>
        <v>-3.7287021922223051E-2</v>
      </c>
    </row>
    <row r="45" spans="1:7" x14ac:dyDescent="0.35">
      <c r="A45" s="1">
        <v>44165</v>
      </c>
      <c r="B45">
        <v>13.62786</v>
      </c>
      <c r="C45">
        <f t="shared" si="0"/>
        <v>0.36373999999999995</v>
      </c>
      <c r="D45">
        <f t="shared" si="1"/>
        <v>2.7422852024861051</v>
      </c>
      <c r="E45">
        <v>558383797543</v>
      </c>
      <c r="F45">
        <f t="shared" si="2"/>
        <v>230468935449</v>
      </c>
      <c r="G45">
        <f t="shared" si="3"/>
        <v>70.283162518853388</v>
      </c>
    </row>
    <row r="46" spans="1:7" x14ac:dyDescent="0.35">
      <c r="A46" s="1">
        <v>44134</v>
      </c>
      <c r="B46">
        <v>13.26412</v>
      </c>
      <c r="C46">
        <f t="shared" si="0"/>
        <v>0.66540999999999961</v>
      </c>
      <c r="D46">
        <f t="shared" si="1"/>
        <v>5.2815724784521558</v>
      </c>
      <c r="E46">
        <v>327914862094</v>
      </c>
      <c r="F46">
        <f t="shared" si="2"/>
        <v>-138795486352</v>
      </c>
      <c r="G46">
        <f t="shared" si="3"/>
        <v>-29.739106238836509</v>
      </c>
    </row>
    <row r="47" spans="1:7" x14ac:dyDescent="0.35">
      <c r="A47" s="1">
        <v>44104</v>
      </c>
      <c r="B47">
        <v>12.598710000000001</v>
      </c>
      <c r="C47">
        <f t="shared" si="0"/>
        <v>-0.37110999999999983</v>
      </c>
      <c r="D47">
        <f t="shared" si="1"/>
        <v>-2.8613350069623156</v>
      </c>
      <c r="E47">
        <v>466710348446</v>
      </c>
      <c r="F47">
        <f t="shared" si="2"/>
        <v>-167301936469</v>
      </c>
      <c r="G47">
        <f t="shared" si="3"/>
        <v>-26.38780674280304</v>
      </c>
    </row>
    <row r="48" spans="1:7" x14ac:dyDescent="0.35">
      <c r="A48" s="1">
        <v>44074</v>
      </c>
      <c r="B48">
        <v>12.96982</v>
      </c>
      <c r="C48">
        <f t="shared" si="0"/>
        <v>0.68740000000000023</v>
      </c>
      <c r="D48">
        <f t="shared" si="1"/>
        <v>5.5966169533365591</v>
      </c>
      <c r="E48">
        <v>634012284915</v>
      </c>
      <c r="F48">
        <f t="shared" si="2"/>
        <v>-317107739910</v>
      </c>
      <c r="G48">
        <f t="shared" si="3"/>
        <v>-33.34045458335774</v>
      </c>
    </row>
    <row r="49" spans="1:7" x14ac:dyDescent="0.35">
      <c r="A49" s="1">
        <v>44043</v>
      </c>
      <c r="B49">
        <v>12.28242</v>
      </c>
      <c r="C49">
        <f t="shared" si="0"/>
        <v>1.0031499999999998</v>
      </c>
      <c r="D49">
        <f t="shared" si="1"/>
        <v>8.8937493295222083</v>
      </c>
      <c r="E49">
        <v>951120024825</v>
      </c>
      <c r="F49">
        <f t="shared" si="2"/>
        <v>486531235464</v>
      </c>
      <c r="G49">
        <f t="shared" si="3"/>
        <v>104.7229822598991</v>
      </c>
    </row>
    <row r="50" spans="1:7" x14ac:dyDescent="0.35">
      <c r="A50" s="1">
        <v>44012</v>
      </c>
      <c r="B50">
        <v>11.27927</v>
      </c>
      <c r="C50">
        <f t="shared" si="0"/>
        <v>0.87176999999999971</v>
      </c>
      <c r="D50">
        <f t="shared" si="1"/>
        <v>8.3763631996156587</v>
      </c>
      <c r="E50">
        <v>464588789361</v>
      </c>
      <c r="F50">
        <f t="shared" si="2"/>
        <v>122111135429</v>
      </c>
      <c r="G50">
        <f t="shared" si="3"/>
        <v>35.655212545121422</v>
      </c>
    </row>
    <row r="51" spans="1:7" x14ac:dyDescent="0.35">
      <c r="A51" s="1">
        <v>43980</v>
      </c>
      <c r="B51">
        <v>10.407500000000001</v>
      </c>
      <c r="C51">
        <f t="shared" si="0"/>
        <v>-8.8260000000000005E-2</v>
      </c>
      <c r="D51">
        <f t="shared" si="1"/>
        <v>-0.84091099644046741</v>
      </c>
      <c r="E51">
        <v>342477653932</v>
      </c>
      <c r="F51">
        <f t="shared" si="2"/>
        <v>-61676071042</v>
      </c>
      <c r="G51">
        <f t="shared" si="3"/>
        <v>-15.260547467666601</v>
      </c>
    </row>
    <row r="52" spans="1:7" x14ac:dyDescent="0.35">
      <c r="A52" s="1">
        <v>43951</v>
      </c>
      <c r="B52">
        <v>10.495760000000001</v>
      </c>
      <c r="C52">
        <f t="shared" si="0"/>
        <v>0.62399000000000093</v>
      </c>
      <c r="D52">
        <f t="shared" si="1"/>
        <v>6.320953587857101</v>
      </c>
      <c r="E52">
        <v>404153724974</v>
      </c>
      <c r="F52">
        <f t="shared" si="2"/>
        <v>-266029815218</v>
      </c>
      <c r="G52">
        <f t="shared" si="3"/>
        <v>-39.695068479566878</v>
      </c>
    </row>
    <row r="53" spans="1:7" x14ac:dyDescent="0.35">
      <c r="A53" s="1">
        <v>43921</v>
      </c>
      <c r="B53">
        <v>9.8717699999999997</v>
      </c>
      <c r="C53">
        <f t="shared" si="0"/>
        <v>-0.6964800000000011</v>
      </c>
      <c r="D53">
        <f t="shared" si="1"/>
        <v>-6.5903058689944034</v>
      </c>
      <c r="E53">
        <v>670183540192</v>
      </c>
      <c r="F53">
        <f t="shared" si="2"/>
        <v>59722996389</v>
      </c>
      <c r="G53">
        <f t="shared" si="3"/>
        <v>9.7832688771238647</v>
      </c>
    </row>
    <row r="54" spans="1:7" x14ac:dyDescent="0.35">
      <c r="A54" s="1">
        <v>43889</v>
      </c>
      <c r="B54">
        <v>10.568250000000001</v>
      </c>
      <c r="C54">
        <f t="shared" si="0"/>
        <v>0.10015000000000107</v>
      </c>
      <c r="D54">
        <f t="shared" si="1"/>
        <v>0.9567161184933376</v>
      </c>
      <c r="E54">
        <v>610460543803</v>
      </c>
      <c r="F54">
        <f t="shared" si="2"/>
        <v>231077661644</v>
      </c>
      <c r="G54">
        <f t="shared" si="3"/>
        <v>60.90882654720172</v>
      </c>
    </row>
    <row r="55" spans="1:7" x14ac:dyDescent="0.35">
      <c r="A55" s="1">
        <v>43861</v>
      </c>
      <c r="B55">
        <v>10.4681</v>
      </c>
      <c r="C55">
        <f t="shared" si="0"/>
        <v>-0.53430999999999962</v>
      </c>
      <c r="D55">
        <f t="shared" si="1"/>
        <v>-4.8562996652551549</v>
      </c>
      <c r="E55">
        <v>379382882159</v>
      </c>
      <c r="F55">
        <f t="shared" si="2"/>
        <v>-29527618963</v>
      </c>
      <c r="G55">
        <f t="shared" si="3"/>
        <v>-7.2210468750447481</v>
      </c>
    </row>
    <row r="56" spans="1:7" x14ac:dyDescent="0.35">
      <c r="A56" s="1">
        <v>43830</v>
      </c>
      <c r="B56">
        <v>11.002409999999999</v>
      </c>
      <c r="C56">
        <f t="shared" si="0"/>
        <v>0.84694999999999965</v>
      </c>
      <c r="D56">
        <f t="shared" si="1"/>
        <v>8.3398487119244198</v>
      </c>
      <c r="E56">
        <v>408910501122</v>
      </c>
      <c r="F56">
        <f t="shared" si="2"/>
        <v>139563074151</v>
      </c>
      <c r="G56">
        <f t="shared" si="3"/>
        <v>51.815261693970598</v>
      </c>
    </row>
    <row r="57" spans="1:7" x14ac:dyDescent="0.35">
      <c r="A57" s="1">
        <v>43798</v>
      </c>
      <c r="B57">
        <v>10.15546</v>
      </c>
      <c r="C57">
        <f t="shared" si="0"/>
        <v>0.17586999999999975</v>
      </c>
      <c r="D57">
        <f t="shared" si="1"/>
        <v>1.7622968478664931</v>
      </c>
      <c r="E57">
        <v>269347426971</v>
      </c>
      <c r="F57">
        <f t="shared" si="2"/>
        <v>55920320086</v>
      </c>
      <c r="G57">
        <f t="shared" si="3"/>
        <v>26.201132977982642</v>
      </c>
    </row>
    <row r="58" spans="1:7" x14ac:dyDescent="0.35">
      <c r="A58" s="1">
        <v>43769</v>
      </c>
      <c r="B58">
        <v>9.97959</v>
      </c>
      <c r="C58">
        <f t="shared" si="0"/>
        <v>0.38537999999999961</v>
      </c>
      <c r="D58">
        <f t="shared" si="1"/>
        <v>4.0167976310712357</v>
      </c>
      <c r="E58">
        <v>213427106885</v>
      </c>
      <c r="F58">
        <f t="shared" si="2"/>
        <v>-74802533533</v>
      </c>
      <c r="G58">
        <f t="shared" si="3"/>
        <v>-25.952408442281971</v>
      </c>
    </row>
    <row r="59" spans="1:7" x14ac:dyDescent="0.35">
      <c r="A59" s="1">
        <v>43738</v>
      </c>
      <c r="B59">
        <v>9.5942100000000003</v>
      </c>
      <c r="C59">
        <f t="shared" si="0"/>
        <v>-1.6320000000000334E-2</v>
      </c>
      <c r="D59">
        <f t="shared" si="1"/>
        <v>-0.16981373555881241</v>
      </c>
      <c r="E59">
        <v>288229640418</v>
      </c>
      <c r="F59">
        <f t="shared" si="2"/>
        <v>-11819286798</v>
      </c>
      <c r="G59">
        <f t="shared" si="3"/>
        <v>-3.9391198321104151</v>
      </c>
    </row>
    <row r="60" spans="1:7" x14ac:dyDescent="0.35">
      <c r="A60" s="1">
        <v>43707</v>
      </c>
      <c r="B60">
        <v>9.6105300000000007</v>
      </c>
      <c r="C60">
        <f t="shared" si="0"/>
        <v>-0.43762999999999863</v>
      </c>
      <c r="D60">
        <f t="shared" si="1"/>
        <v>-4.35532475597521</v>
      </c>
      <c r="E60">
        <v>300048927216</v>
      </c>
      <c r="F60">
        <f t="shared" si="2"/>
        <v>28282322103</v>
      </c>
      <c r="G60">
        <f t="shared" si="3"/>
        <v>10.406842331212943</v>
      </c>
    </row>
    <row r="61" spans="1:7" x14ac:dyDescent="0.35">
      <c r="A61" s="1">
        <v>43677</v>
      </c>
      <c r="B61">
        <v>10.048159999999999</v>
      </c>
      <c r="C61">
        <f t="shared" si="0"/>
        <v>-9.7789999999999822E-2</v>
      </c>
      <c r="D61">
        <f t="shared" si="1"/>
        <v>-0.96383285941680996</v>
      </c>
      <c r="E61">
        <v>271766605113</v>
      </c>
      <c r="F61">
        <f t="shared" si="2"/>
        <v>4147991474</v>
      </c>
      <c r="G61">
        <f t="shared" si="3"/>
        <v>1.5499637404128284</v>
      </c>
    </row>
    <row r="62" spans="1:7" x14ac:dyDescent="0.35">
      <c r="A62" s="1">
        <v>43644</v>
      </c>
      <c r="B62">
        <v>10.145949999999999</v>
      </c>
      <c r="C62">
        <f t="shared" si="0"/>
        <v>0.68900999999999968</v>
      </c>
      <c r="D62">
        <f t="shared" si="1"/>
        <v>7.2857605102707614</v>
      </c>
      <c r="E62">
        <v>267618613639</v>
      </c>
      <c r="F62">
        <f t="shared" si="2"/>
        <v>-42922814855</v>
      </c>
      <c r="G62">
        <f t="shared" si="3"/>
        <v>-13.821928707920952</v>
      </c>
    </row>
    <row r="63" spans="1:7" x14ac:dyDescent="0.35">
      <c r="A63" s="1">
        <v>43616</v>
      </c>
      <c r="B63">
        <v>9.4569399999999995</v>
      </c>
      <c r="C63">
        <f t="shared" si="0"/>
        <v>-1.4806800000000013</v>
      </c>
      <c r="D63">
        <f t="shared" si="1"/>
        <v>-13.537497188602284</v>
      </c>
      <c r="E63">
        <v>310541428494</v>
      </c>
      <c r="F63">
        <f t="shared" si="2"/>
        <v>-126491670972</v>
      </c>
      <c r="G63">
        <f t="shared" si="3"/>
        <v>-28.943270229773685</v>
      </c>
    </row>
    <row r="64" spans="1:7" x14ac:dyDescent="0.35">
      <c r="A64" s="1">
        <v>43585</v>
      </c>
      <c r="B64">
        <v>10.937620000000001</v>
      </c>
      <c r="C64">
        <f t="shared" si="0"/>
        <v>0.23557000000000095</v>
      </c>
      <c r="D64">
        <f t="shared" si="1"/>
        <v>2.2011670661228546</v>
      </c>
      <c r="E64">
        <v>437033099466</v>
      </c>
      <c r="F64">
        <f t="shared" si="2"/>
        <v>-70635568143</v>
      </c>
      <c r="G64">
        <f t="shared" si="3"/>
        <v>-13.913714327826634</v>
      </c>
    </row>
    <row r="65" spans="1:7" x14ac:dyDescent="0.35">
      <c r="A65" s="1">
        <v>43553</v>
      </c>
      <c r="B65">
        <v>10.70205</v>
      </c>
      <c r="C65">
        <f t="shared" si="0"/>
        <v>0.25464999999999982</v>
      </c>
      <c r="D65">
        <f t="shared" si="1"/>
        <v>2.4374485517927886</v>
      </c>
      <c r="E65">
        <v>507668667609</v>
      </c>
      <c r="F65">
        <f t="shared" si="2"/>
        <v>177313855551</v>
      </c>
      <c r="G65">
        <f t="shared" si="3"/>
        <v>53.673761991355285</v>
      </c>
    </row>
    <row r="66" spans="1:7" x14ac:dyDescent="0.35">
      <c r="A66" s="1">
        <v>43524</v>
      </c>
      <c r="B66">
        <v>10.4474</v>
      </c>
      <c r="C66">
        <f t="shared" si="0"/>
        <v>0.34787000000000035</v>
      </c>
      <c r="D66">
        <f t="shared" si="1"/>
        <v>3.444417710527127</v>
      </c>
      <c r="E66">
        <v>330354812058</v>
      </c>
      <c r="F66">
        <f t="shared" si="2"/>
        <v>88679875799</v>
      </c>
      <c r="G66">
        <f t="shared" si="3"/>
        <v>36.693865392794763</v>
      </c>
    </row>
    <row r="67" spans="1:7" x14ac:dyDescent="0.35">
      <c r="A67" s="1">
        <v>43496</v>
      </c>
      <c r="B67">
        <v>10.09953</v>
      </c>
      <c r="C67">
        <f t="shared" si="0"/>
        <v>1.0088499999999989</v>
      </c>
      <c r="D67">
        <f t="shared" si="1"/>
        <v>11.097629660267426</v>
      </c>
      <c r="E67">
        <v>241674936259</v>
      </c>
      <c r="F67">
        <f t="shared" si="2"/>
        <v>47502413312</v>
      </c>
      <c r="G67">
        <f t="shared" si="3"/>
        <v>24.464024358876941</v>
      </c>
    </row>
    <row r="68" spans="1:7" x14ac:dyDescent="0.35">
      <c r="A68" s="1">
        <v>43465</v>
      </c>
      <c r="B68">
        <v>9.0906800000000008</v>
      </c>
      <c r="C68">
        <f t="shared" si="0"/>
        <v>-0.59159999999999968</v>
      </c>
      <c r="D68">
        <f t="shared" si="1"/>
        <v>-6.110131084827124</v>
      </c>
      <c r="E68">
        <v>194172522947</v>
      </c>
      <c r="F68">
        <f t="shared" si="2"/>
        <v>-70956966079</v>
      </c>
      <c r="G68">
        <f t="shared" si="3"/>
        <v>-26.763136133846501</v>
      </c>
    </row>
    <row r="69" spans="1:7" x14ac:dyDescent="0.35">
      <c r="A69" s="1">
        <v>43434</v>
      </c>
      <c r="B69">
        <v>9.6822800000000004</v>
      </c>
      <c r="C69">
        <f t="shared" si="0"/>
        <v>0.66383000000000081</v>
      </c>
      <c r="D69">
        <f t="shared" si="1"/>
        <v>7.3607992504255257</v>
      </c>
      <c r="E69">
        <v>265129489026</v>
      </c>
      <c r="F69">
        <f t="shared" si="2"/>
        <v>18593006017</v>
      </c>
      <c r="G69">
        <f t="shared" si="3"/>
        <v>7.5416854293006397</v>
      </c>
    </row>
    <row r="70" spans="1:7" x14ac:dyDescent="0.35">
      <c r="A70" s="1">
        <v>43404</v>
      </c>
      <c r="B70">
        <v>9.0184499999999996</v>
      </c>
      <c r="C70">
        <f t="shared" si="0"/>
        <v>-1.1738700000000009</v>
      </c>
      <c r="D70">
        <f t="shared" si="1"/>
        <v>-11.517201186775933</v>
      </c>
      <c r="E70">
        <v>246536483009</v>
      </c>
      <c r="F70">
        <f t="shared" si="2"/>
        <v>40943469882</v>
      </c>
      <c r="G70">
        <f t="shared" si="3"/>
        <v>19.914815809770822</v>
      </c>
    </row>
    <row r="71" spans="1:7" x14ac:dyDescent="0.35">
      <c r="A71" s="1">
        <v>43371</v>
      </c>
      <c r="B71">
        <v>10.19232</v>
      </c>
      <c r="C71">
        <f t="shared" si="0"/>
        <v>-0.17332999999999998</v>
      </c>
      <c r="D71">
        <f t="shared" si="1"/>
        <v>-1.672157558860274</v>
      </c>
      <c r="E71">
        <v>205593013127</v>
      </c>
      <c r="F71">
        <f t="shared" si="2"/>
        <v>-38647738864</v>
      </c>
      <c r="G71">
        <f t="shared" si="3"/>
        <v>-15.823624251461577</v>
      </c>
    </row>
    <row r="72" spans="1:7" x14ac:dyDescent="0.35">
      <c r="A72" s="1">
        <v>43343</v>
      </c>
      <c r="B72">
        <v>10.36565</v>
      </c>
      <c r="C72">
        <f t="shared" ref="C72:C135" si="4">IF(AND(ISNUMBER(B72),ISNUMBER(B73)), (B72 - B73), "")</f>
        <v>-0.41816000000000031</v>
      </c>
      <c r="D72">
        <f t="shared" ref="D72:D135" si="5">IF(AND(ISNUMBER(C72),ISNUMBER(B73)), (100*C72/ABS(B73)), "")</f>
        <v>-3.8776647585593613</v>
      </c>
      <c r="E72">
        <v>244240751991</v>
      </c>
      <c r="F72">
        <f t="shared" ref="F72:F135" si="6">IF(AND(ISNUMBER(E72),ISNUMBER(E73)), (E72 - E73), "")</f>
        <v>58532141</v>
      </c>
      <c r="G72">
        <f t="shared" ref="G72:G135" si="7">IF(AND(ISNUMBER(F72),ISNUMBER(E73)), (100*F72/ABS(E73)), "")</f>
        <v>2.3970681008615623E-2</v>
      </c>
    </row>
    <row r="73" spans="1:7" x14ac:dyDescent="0.35">
      <c r="A73" s="1">
        <v>43312</v>
      </c>
      <c r="B73">
        <v>10.783810000000001</v>
      </c>
      <c r="C73">
        <f t="shared" si="4"/>
        <v>-0.34896999999999956</v>
      </c>
      <c r="D73">
        <f t="shared" si="5"/>
        <v>-3.1346168701797712</v>
      </c>
      <c r="E73">
        <v>244182219850</v>
      </c>
      <c r="F73">
        <f t="shared" si="6"/>
        <v>-2823412183</v>
      </c>
      <c r="G73">
        <f t="shared" si="7"/>
        <v>-1.1430557917897157</v>
      </c>
    </row>
    <row r="74" spans="1:7" x14ac:dyDescent="0.35">
      <c r="A74" s="1">
        <v>43280</v>
      </c>
      <c r="B74">
        <v>11.13278</v>
      </c>
      <c r="C74">
        <f t="shared" si="4"/>
        <v>-0.66701999999999906</v>
      </c>
      <c r="D74">
        <f t="shared" si="5"/>
        <v>-5.6528076747063443</v>
      </c>
      <c r="E74">
        <v>247005632033</v>
      </c>
      <c r="F74">
        <f t="shared" si="6"/>
        <v>167412219882</v>
      </c>
      <c r="G74">
        <f t="shared" si="7"/>
        <v>210.33426681644866</v>
      </c>
    </row>
    <row r="75" spans="1:7" x14ac:dyDescent="0.35">
      <c r="A75" s="1">
        <v>43251</v>
      </c>
      <c r="B75">
        <v>11.799799999999999</v>
      </c>
      <c r="C75">
        <f t="shared" si="4"/>
        <v>0.1695499999999992</v>
      </c>
      <c r="D75">
        <f t="shared" si="5"/>
        <v>1.4578362459964249</v>
      </c>
      <c r="E75">
        <v>79593412151</v>
      </c>
      <c r="F75">
        <f t="shared" si="6"/>
        <v>7699313738</v>
      </c>
      <c r="G75">
        <f t="shared" si="7"/>
        <v>10.709243050480758</v>
      </c>
    </row>
    <row r="76" spans="1:7" x14ac:dyDescent="0.35">
      <c r="A76" s="1">
        <v>43220</v>
      </c>
      <c r="B76">
        <v>11.63025</v>
      </c>
      <c r="C76">
        <f t="shared" si="4"/>
        <v>-5.9199999999997033E-3</v>
      </c>
      <c r="D76">
        <f t="shared" si="5"/>
        <v>-5.0875846605882374E-2</v>
      </c>
      <c r="E76">
        <v>71894098413</v>
      </c>
      <c r="F76">
        <f t="shared" si="6"/>
        <v>-16966617100</v>
      </c>
      <c r="G76">
        <f t="shared" si="7"/>
        <v>-19.093495930176079</v>
      </c>
    </row>
    <row r="77" spans="1:7" x14ac:dyDescent="0.35">
      <c r="A77" s="1">
        <v>43189</v>
      </c>
      <c r="B77">
        <v>11.63617</v>
      </c>
      <c r="C77">
        <f t="shared" si="4"/>
        <v>-0.39506000000000085</v>
      </c>
      <c r="D77">
        <f t="shared" si="5"/>
        <v>-3.2836210429025199</v>
      </c>
      <c r="E77">
        <v>88860715513</v>
      </c>
      <c r="F77">
        <f t="shared" si="6"/>
        <v>-7565816972</v>
      </c>
      <c r="G77">
        <f t="shared" si="7"/>
        <v>-7.846198320132407</v>
      </c>
    </row>
    <row r="78" spans="1:7" x14ac:dyDescent="0.35">
      <c r="A78" s="1">
        <v>43159</v>
      </c>
      <c r="B78">
        <v>12.031230000000001</v>
      </c>
      <c r="C78">
        <f t="shared" si="4"/>
        <v>-0.82514999999999894</v>
      </c>
      <c r="D78">
        <f t="shared" si="5"/>
        <v>-6.418214147372737</v>
      </c>
      <c r="E78">
        <v>96426532485</v>
      </c>
      <c r="F78">
        <f t="shared" si="6"/>
        <v>-35813864774</v>
      </c>
      <c r="G78">
        <f t="shared" si="7"/>
        <v>-27.082393516904371</v>
      </c>
    </row>
    <row r="79" spans="1:7" x14ac:dyDescent="0.35">
      <c r="A79" s="1">
        <v>43131</v>
      </c>
      <c r="B79">
        <v>12.85638</v>
      </c>
      <c r="C79">
        <f t="shared" si="4"/>
        <v>1.4192900000000002</v>
      </c>
      <c r="D79">
        <f t="shared" si="5"/>
        <v>12.409537740806449</v>
      </c>
      <c r="E79">
        <v>132240397259</v>
      </c>
      <c r="F79">
        <f t="shared" si="6"/>
        <v>63583350284</v>
      </c>
      <c r="G79">
        <f t="shared" si="7"/>
        <v>92.610086051549118</v>
      </c>
    </row>
    <row r="80" spans="1:7" x14ac:dyDescent="0.35">
      <c r="A80" s="1">
        <v>43098</v>
      </c>
      <c r="B80">
        <v>11.43709</v>
      </c>
      <c r="C80">
        <f t="shared" si="4"/>
        <v>0.2215600000000002</v>
      </c>
      <c r="D80">
        <f t="shared" si="5"/>
        <v>1.9754750778607897</v>
      </c>
      <c r="E80">
        <v>68657046975</v>
      </c>
      <c r="F80">
        <f t="shared" si="6"/>
        <v>-24794347805</v>
      </c>
      <c r="G80">
        <f t="shared" si="7"/>
        <v>-26.53181139069137</v>
      </c>
    </row>
    <row r="81" spans="1:7" x14ac:dyDescent="0.35">
      <c r="A81" s="1">
        <v>43069</v>
      </c>
      <c r="B81">
        <v>11.215529999999999</v>
      </c>
      <c r="C81">
        <f t="shared" si="4"/>
        <v>0.17035999999999873</v>
      </c>
      <c r="D81">
        <f t="shared" si="5"/>
        <v>1.5423936435564027</v>
      </c>
      <c r="E81">
        <v>93451394780</v>
      </c>
      <c r="F81">
        <f t="shared" si="6"/>
        <v>11883089913</v>
      </c>
      <c r="G81">
        <f t="shared" si="7"/>
        <v>14.568268805359873</v>
      </c>
    </row>
    <row r="82" spans="1:7" x14ac:dyDescent="0.35">
      <c r="A82" s="1">
        <v>43039</v>
      </c>
      <c r="B82">
        <v>11.045170000000001</v>
      </c>
      <c r="C82">
        <f t="shared" si="4"/>
        <v>0.42278000000000127</v>
      </c>
      <c r="D82">
        <f t="shared" si="5"/>
        <v>3.9800835781778043</v>
      </c>
      <c r="E82">
        <v>81568304867</v>
      </c>
      <c r="F82">
        <f t="shared" si="6"/>
        <v>144843302</v>
      </c>
      <c r="G82">
        <f t="shared" si="7"/>
        <v>0.17788890230903806</v>
      </c>
    </row>
    <row r="83" spans="1:7" x14ac:dyDescent="0.35">
      <c r="A83" s="1">
        <v>43007</v>
      </c>
      <c r="B83">
        <v>10.622389999999999</v>
      </c>
      <c r="C83">
        <f t="shared" si="4"/>
        <v>8.6859999999999715E-2</v>
      </c>
      <c r="D83">
        <f t="shared" si="5"/>
        <v>0.82444831916381722</v>
      </c>
      <c r="E83">
        <v>81423461565</v>
      </c>
      <c r="F83">
        <f t="shared" si="6"/>
        <v>-11262468876</v>
      </c>
      <c r="G83">
        <f t="shared" si="7"/>
        <v>-12.15121736644724</v>
      </c>
    </row>
    <row r="84" spans="1:7" x14ac:dyDescent="0.35">
      <c r="A84" s="1">
        <v>42978</v>
      </c>
      <c r="B84">
        <v>10.53553</v>
      </c>
      <c r="C84">
        <f t="shared" si="4"/>
        <v>0.40186999999999884</v>
      </c>
      <c r="D84">
        <f t="shared" si="5"/>
        <v>3.9656945269527379</v>
      </c>
      <c r="E84">
        <v>92685930441</v>
      </c>
      <c r="F84">
        <f t="shared" si="6"/>
        <v>14417841842</v>
      </c>
      <c r="G84">
        <f t="shared" si="7"/>
        <v>18.421098687957752</v>
      </c>
    </row>
    <row r="85" spans="1:7" x14ac:dyDescent="0.35">
      <c r="A85" s="1">
        <v>42947</v>
      </c>
      <c r="B85">
        <v>10.133660000000001</v>
      </c>
      <c r="C85">
        <f t="shared" si="4"/>
        <v>0.77876000000000012</v>
      </c>
      <c r="D85">
        <f t="shared" si="5"/>
        <v>8.3246213214465143</v>
      </c>
      <c r="E85">
        <v>78268088599</v>
      </c>
      <c r="F85">
        <f t="shared" si="6"/>
        <v>3378336247</v>
      </c>
      <c r="G85">
        <f t="shared" si="7"/>
        <v>4.5110794746936804</v>
      </c>
    </row>
    <row r="86" spans="1:7" x14ac:dyDescent="0.35">
      <c r="A86" s="1">
        <v>42916</v>
      </c>
      <c r="B86">
        <v>9.3549000000000007</v>
      </c>
      <c r="C86">
        <f t="shared" si="4"/>
        <v>0.14115000000000144</v>
      </c>
      <c r="D86">
        <f t="shared" si="5"/>
        <v>1.5319495319495477</v>
      </c>
      <c r="E86">
        <v>74889752352</v>
      </c>
      <c r="F86">
        <f t="shared" si="6"/>
        <v>-2816544886</v>
      </c>
      <c r="G86">
        <f t="shared" si="7"/>
        <v>-3.6246031352818737</v>
      </c>
    </row>
    <row r="87" spans="1:7" x14ac:dyDescent="0.35">
      <c r="A87" s="1">
        <v>42886</v>
      </c>
      <c r="B87">
        <v>9.2137499999999992</v>
      </c>
      <c r="C87">
        <f t="shared" si="4"/>
        <v>0.44576999999999956</v>
      </c>
      <c r="D87">
        <f t="shared" si="5"/>
        <v>5.0840672538030374</v>
      </c>
      <c r="E87">
        <v>77706297238</v>
      </c>
      <c r="F87">
        <f t="shared" si="6"/>
        <v>13673744995</v>
      </c>
      <c r="G87">
        <f t="shared" si="7"/>
        <v>21.354365109653749</v>
      </c>
    </row>
    <row r="88" spans="1:7" x14ac:dyDescent="0.35">
      <c r="A88" s="1">
        <v>42853</v>
      </c>
      <c r="B88">
        <v>8.7679799999999997</v>
      </c>
      <c r="C88">
        <f t="shared" si="4"/>
        <v>0.22650999999999932</v>
      </c>
      <c r="D88">
        <f t="shared" si="5"/>
        <v>2.6518854482893381</v>
      </c>
      <c r="E88">
        <v>64032552243</v>
      </c>
      <c r="F88">
        <f t="shared" si="6"/>
        <v>-30371804421</v>
      </c>
      <c r="G88">
        <f t="shared" si="7"/>
        <v>-32.172036857470509</v>
      </c>
    </row>
    <row r="89" spans="1:7" x14ac:dyDescent="0.35">
      <c r="A89" s="1">
        <v>42825</v>
      </c>
      <c r="B89">
        <v>8.5414700000000003</v>
      </c>
      <c r="C89">
        <f t="shared" si="4"/>
        <v>0.17818000000000112</v>
      </c>
      <c r="D89">
        <f t="shared" si="5"/>
        <v>2.1305012740201659</v>
      </c>
      <c r="E89">
        <v>94404356664</v>
      </c>
      <c r="F89">
        <f t="shared" si="6"/>
        <v>927014139</v>
      </c>
      <c r="G89">
        <f t="shared" si="7"/>
        <v>0.99169928665021168</v>
      </c>
    </row>
    <row r="90" spans="1:7" x14ac:dyDescent="0.35">
      <c r="A90" s="1">
        <v>42794</v>
      </c>
      <c r="B90">
        <v>8.3632899999999992</v>
      </c>
      <c r="C90">
        <f t="shared" si="4"/>
        <v>0.28440999999999939</v>
      </c>
      <c r="D90">
        <f t="shared" si="5"/>
        <v>3.5204137207137549</v>
      </c>
      <c r="E90">
        <v>93477342525</v>
      </c>
      <c r="F90">
        <f t="shared" si="6"/>
        <v>32191869436</v>
      </c>
      <c r="G90">
        <f t="shared" si="7"/>
        <v>52.5277326149548</v>
      </c>
    </row>
    <row r="91" spans="1:7" x14ac:dyDescent="0.35">
      <c r="A91" s="1">
        <v>42766</v>
      </c>
      <c r="B91">
        <v>8.0788799999999998</v>
      </c>
      <c r="C91">
        <f t="shared" si="4"/>
        <v>0.51494000000000018</v>
      </c>
      <c r="D91">
        <f t="shared" si="5"/>
        <v>6.8078276665335808</v>
      </c>
      <c r="E91">
        <v>61285473089</v>
      </c>
      <c r="F91">
        <f t="shared" si="6"/>
        <v>-10382676215</v>
      </c>
      <c r="G91">
        <f t="shared" si="7"/>
        <v>-14.487155473987542</v>
      </c>
    </row>
    <row r="92" spans="1:7" x14ac:dyDescent="0.35">
      <c r="A92" s="1">
        <v>42734</v>
      </c>
      <c r="B92">
        <v>7.5639399999999997</v>
      </c>
      <c r="C92">
        <f t="shared" si="4"/>
        <v>-0.32384000000000057</v>
      </c>
      <c r="D92">
        <f t="shared" si="5"/>
        <v>-4.1055911802814045</v>
      </c>
      <c r="E92">
        <v>71668149304</v>
      </c>
      <c r="F92">
        <f t="shared" si="6"/>
        <v>-9599349497</v>
      </c>
      <c r="G92">
        <f t="shared" si="7"/>
        <v>-11.812040038916368</v>
      </c>
    </row>
    <row r="93" spans="1:7" x14ac:dyDescent="0.35">
      <c r="A93" s="1">
        <v>42704</v>
      </c>
      <c r="B93">
        <v>7.8877800000000002</v>
      </c>
      <c r="C93">
        <f t="shared" si="4"/>
        <v>-9.6330000000000027E-2</v>
      </c>
      <c r="D93">
        <f t="shared" si="5"/>
        <v>-1.2065214532364912</v>
      </c>
      <c r="E93">
        <v>81267498801</v>
      </c>
      <c r="F93">
        <f t="shared" si="6"/>
        <v>21779021513</v>
      </c>
      <c r="G93">
        <f t="shared" si="7"/>
        <v>36.610487452152789</v>
      </c>
    </row>
    <row r="94" spans="1:7" x14ac:dyDescent="0.35">
      <c r="A94" s="1">
        <v>42674</v>
      </c>
      <c r="B94">
        <v>7.9841100000000003</v>
      </c>
      <c r="C94">
        <f t="shared" si="4"/>
        <v>-0.15967999999999893</v>
      </c>
      <c r="D94">
        <f t="shared" si="5"/>
        <v>-1.9607578289715102</v>
      </c>
      <c r="E94">
        <v>59488477288</v>
      </c>
      <c r="F94">
        <f t="shared" si="6"/>
        <v>-22746097983</v>
      </c>
      <c r="G94">
        <f t="shared" si="7"/>
        <v>-27.660017587543138</v>
      </c>
    </row>
    <row r="95" spans="1:7" x14ac:dyDescent="0.35">
      <c r="A95" s="1">
        <v>42643</v>
      </c>
      <c r="B95">
        <v>8.1437899999999992</v>
      </c>
      <c r="C95">
        <f t="shared" si="4"/>
        <v>0.18044999999999956</v>
      </c>
      <c r="D95">
        <f t="shared" si="5"/>
        <v>2.2660089861791604</v>
      </c>
      <c r="E95">
        <v>82234575271</v>
      </c>
      <c r="F95">
        <f t="shared" si="6"/>
        <v>-1426484947</v>
      </c>
      <c r="G95">
        <f t="shared" si="7"/>
        <v>-1.7050763440995531</v>
      </c>
    </row>
    <row r="96" spans="1:7" x14ac:dyDescent="0.35">
      <c r="A96" s="1">
        <v>42613</v>
      </c>
      <c r="B96">
        <v>7.9633399999999996</v>
      </c>
      <c r="C96">
        <f t="shared" si="4"/>
        <v>0.5448599999999999</v>
      </c>
      <c r="D96">
        <f t="shared" si="5"/>
        <v>7.3446312452146518</v>
      </c>
      <c r="E96">
        <v>83661060218</v>
      </c>
      <c r="F96">
        <f t="shared" si="6"/>
        <v>22832599018</v>
      </c>
      <c r="G96">
        <f t="shared" si="7"/>
        <v>37.5360457384051</v>
      </c>
    </row>
    <row r="97" spans="1:7" x14ac:dyDescent="0.35">
      <c r="A97" s="1">
        <v>42580</v>
      </c>
      <c r="B97">
        <v>7.4184799999999997</v>
      </c>
      <c r="C97">
        <f t="shared" si="4"/>
        <v>0.24008999999999947</v>
      </c>
      <c r="D97">
        <f t="shared" si="5"/>
        <v>3.3446218441739646</v>
      </c>
      <c r="E97">
        <v>60828461200</v>
      </c>
      <c r="F97">
        <f t="shared" si="6"/>
        <v>-8682743743</v>
      </c>
      <c r="G97">
        <f t="shared" si="7"/>
        <v>-12.491142615237287</v>
      </c>
    </row>
    <row r="98" spans="1:7" x14ac:dyDescent="0.35">
      <c r="A98" s="1">
        <v>42551</v>
      </c>
      <c r="B98">
        <v>7.1783900000000003</v>
      </c>
      <c r="C98">
        <f t="shared" si="4"/>
        <v>-3.6999999999999922E-2</v>
      </c>
      <c r="D98">
        <f t="shared" si="5"/>
        <v>-0.51279279429109059</v>
      </c>
      <c r="E98">
        <v>69511204943</v>
      </c>
      <c r="F98">
        <f t="shared" si="6"/>
        <v>2412289429</v>
      </c>
      <c r="G98">
        <f t="shared" si="7"/>
        <v>3.5951243183605293</v>
      </c>
    </row>
    <row r="99" spans="1:7" x14ac:dyDescent="0.35">
      <c r="A99" s="1">
        <v>42521</v>
      </c>
      <c r="B99">
        <v>7.2153900000000002</v>
      </c>
      <c r="C99">
        <f t="shared" si="4"/>
        <v>-7.4609999999999843E-2</v>
      </c>
      <c r="D99">
        <f t="shared" si="5"/>
        <v>-1.0234567901234546</v>
      </c>
      <c r="E99">
        <v>67098915514</v>
      </c>
      <c r="F99">
        <f t="shared" si="6"/>
        <v>1700837420</v>
      </c>
      <c r="G99">
        <f t="shared" si="7"/>
        <v>2.6007452658705037</v>
      </c>
    </row>
    <row r="100" spans="1:7" x14ac:dyDescent="0.35">
      <c r="A100" s="1">
        <v>42489</v>
      </c>
      <c r="B100">
        <v>7.29</v>
      </c>
      <c r="C100">
        <f t="shared" si="4"/>
        <v>-1.5220000000000233E-2</v>
      </c>
      <c r="D100">
        <f t="shared" si="5"/>
        <v>-0.20834417033299796</v>
      </c>
      <c r="E100">
        <v>65398078094</v>
      </c>
      <c r="F100">
        <f t="shared" si="6"/>
        <v>-7425348193</v>
      </c>
      <c r="G100">
        <f t="shared" si="7"/>
        <v>-10.19637302388988</v>
      </c>
    </row>
    <row r="101" spans="1:7" x14ac:dyDescent="0.35">
      <c r="A101" s="1">
        <v>42460</v>
      </c>
      <c r="B101">
        <v>7.3052200000000003</v>
      </c>
      <c r="C101">
        <f t="shared" si="4"/>
        <v>0.77744000000000035</v>
      </c>
      <c r="D101">
        <f t="shared" si="5"/>
        <v>11.909715094565078</v>
      </c>
      <c r="E101">
        <v>72823426287</v>
      </c>
      <c r="F101">
        <f t="shared" si="6"/>
        <v>8905349147</v>
      </c>
      <c r="G101">
        <f t="shared" si="7"/>
        <v>13.932442190797731</v>
      </c>
    </row>
    <row r="102" spans="1:7" x14ac:dyDescent="0.35">
      <c r="A102" s="1">
        <v>42429</v>
      </c>
      <c r="B102">
        <v>6.5277799999999999</v>
      </c>
      <c r="C102">
        <f t="shared" si="4"/>
        <v>-0.16920000000000002</v>
      </c>
      <c r="D102">
        <f t="shared" si="5"/>
        <v>-2.526511950162611</v>
      </c>
      <c r="E102">
        <v>63918077140</v>
      </c>
      <c r="F102">
        <f t="shared" si="6"/>
        <v>-22311284314</v>
      </c>
      <c r="G102">
        <f t="shared" si="7"/>
        <v>-25.874347133954135</v>
      </c>
    </row>
    <row r="103" spans="1:7" x14ac:dyDescent="0.35">
      <c r="A103" s="1">
        <v>42398</v>
      </c>
      <c r="B103">
        <v>6.6969799999999999</v>
      </c>
      <c r="C103">
        <f t="shared" si="4"/>
        <v>-0.97646999999999995</v>
      </c>
      <c r="D103">
        <f t="shared" si="5"/>
        <v>-12.725306087874424</v>
      </c>
      <c r="E103">
        <v>86229361454</v>
      </c>
      <c r="F103">
        <f t="shared" si="6"/>
        <v>10541667377</v>
      </c>
      <c r="G103">
        <f t="shared" si="7"/>
        <v>13.92784851692741</v>
      </c>
    </row>
    <row r="104" spans="1:7" x14ac:dyDescent="0.35">
      <c r="A104" s="1">
        <v>42369</v>
      </c>
      <c r="B104">
        <v>7.6734499999999999</v>
      </c>
      <c r="C104">
        <f t="shared" si="4"/>
        <v>-0.10191000000000017</v>
      </c>
      <c r="D104">
        <f t="shared" si="5"/>
        <v>-1.3106788624578176</v>
      </c>
      <c r="E104">
        <v>75687694077</v>
      </c>
      <c r="F104">
        <f t="shared" si="6"/>
        <v>-530885409</v>
      </c>
      <c r="G104">
        <f t="shared" si="7"/>
        <v>-0.69653018014789192</v>
      </c>
    </row>
    <row r="105" spans="1:7" x14ac:dyDescent="0.35">
      <c r="A105" s="1">
        <v>42338</v>
      </c>
      <c r="B105">
        <v>7.77536</v>
      </c>
      <c r="C105">
        <f t="shared" si="4"/>
        <v>-0.27357000000000031</v>
      </c>
      <c r="D105">
        <f t="shared" si="5"/>
        <v>-3.3988368640303781</v>
      </c>
      <c r="E105">
        <v>76218579486</v>
      </c>
      <c r="F105">
        <f t="shared" si="6"/>
        <v>2252625681</v>
      </c>
      <c r="G105">
        <f t="shared" si="7"/>
        <v>3.0454899384366834</v>
      </c>
    </row>
    <row r="106" spans="1:7" x14ac:dyDescent="0.35">
      <c r="A106" s="1">
        <v>42307</v>
      </c>
      <c r="B106">
        <v>8.0489300000000004</v>
      </c>
      <c r="C106">
        <f t="shared" si="4"/>
        <v>0.66857000000000077</v>
      </c>
      <c r="D106">
        <f t="shared" si="5"/>
        <v>9.0587722008140652</v>
      </c>
      <c r="E106">
        <v>73965953805</v>
      </c>
      <c r="F106">
        <f t="shared" si="6"/>
        <v>-8671505377</v>
      </c>
      <c r="G106">
        <f t="shared" si="7"/>
        <v>-10.493431747341063</v>
      </c>
    </row>
    <row r="107" spans="1:7" x14ac:dyDescent="0.35">
      <c r="A107" s="1">
        <v>42277</v>
      </c>
      <c r="B107">
        <v>7.3803599999999996</v>
      </c>
      <c r="C107">
        <f t="shared" si="4"/>
        <v>-0.17696000000000023</v>
      </c>
      <c r="D107">
        <f t="shared" si="5"/>
        <v>-2.341570821402299</v>
      </c>
      <c r="E107">
        <v>82637459182</v>
      </c>
      <c r="F107">
        <f t="shared" si="6"/>
        <v>-13976649755</v>
      </c>
      <c r="G107">
        <f t="shared" si="7"/>
        <v>-14.466468623246191</v>
      </c>
    </row>
    <row r="108" spans="1:7" x14ac:dyDescent="0.35">
      <c r="A108" s="1">
        <v>42247</v>
      </c>
      <c r="B108">
        <v>7.5573199999999998</v>
      </c>
      <c r="C108">
        <f t="shared" si="4"/>
        <v>-1.0000299999999998</v>
      </c>
      <c r="D108">
        <f t="shared" si="5"/>
        <v>-11.686211268675464</v>
      </c>
      <c r="E108">
        <v>96614108937</v>
      </c>
      <c r="F108">
        <f t="shared" si="6"/>
        <v>-31122516438</v>
      </c>
      <c r="G108">
        <f t="shared" si="7"/>
        <v>-24.364598913297385</v>
      </c>
    </row>
    <row r="109" spans="1:7" x14ac:dyDescent="0.35">
      <c r="A109" s="1">
        <v>42216</v>
      </c>
      <c r="B109">
        <v>8.5573499999999996</v>
      </c>
      <c r="C109">
        <f t="shared" si="4"/>
        <v>-1.0517800000000008</v>
      </c>
      <c r="D109">
        <f t="shared" si="5"/>
        <v>-10.945631914647848</v>
      </c>
      <c r="E109">
        <v>127736625375</v>
      </c>
      <c r="F109">
        <f t="shared" si="6"/>
        <v>11537148055</v>
      </c>
      <c r="G109">
        <f t="shared" si="7"/>
        <v>9.9287435030607067</v>
      </c>
    </row>
    <row r="110" spans="1:7" x14ac:dyDescent="0.35">
      <c r="A110" s="1">
        <v>42185</v>
      </c>
      <c r="B110">
        <v>9.6091300000000004</v>
      </c>
      <c r="C110">
        <f t="shared" si="4"/>
        <v>-0.72955999999999932</v>
      </c>
      <c r="D110">
        <f t="shared" si="5"/>
        <v>-7.0566000141217051</v>
      </c>
      <c r="E110">
        <v>116199477320</v>
      </c>
      <c r="F110">
        <f t="shared" si="6"/>
        <v>5271451559</v>
      </c>
      <c r="G110">
        <f t="shared" si="7"/>
        <v>4.7521368228058138</v>
      </c>
    </row>
    <row r="111" spans="1:7" x14ac:dyDescent="0.35">
      <c r="A111" s="1">
        <v>42153</v>
      </c>
      <c r="B111">
        <v>10.33869</v>
      </c>
      <c r="C111">
        <f t="shared" si="4"/>
        <v>-0.42065999999999981</v>
      </c>
      <c r="D111">
        <f t="shared" si="5"/>
        <v>-3.9097157356159977</v>
      </c>
      <c r="E111">
        <v>110928025761</v>
      </c>
      <c r="F111">
        <f t="shared" si="6"/>
        <v>-80238056552</v>
      </c>
      <c r="G111">
        <f t="shared" si="7"/>
        <v>-41.972956489543293</v>
      </c>
    </row>
    <row r="112" spans="1:7" x14ac:dyDescent="0.35">
      <c r="A112" s="1">
        <v>42124</v>
      </c>
      <c r="B112">
        <v>10.75935</v>
      </c>
      <c r="C112">
        <f t="shared" si="4"/>
        <v>1.5369899999999994</v>
      </c>
      <c r="D112">
        <f t="shared" si="5"/>
        <v>16.665907641861732</v>
      </c>
      <c r="E112">
        <v>191166082313</v>
      </c>
      <c r="F112">
        <f t="shared" si="6"/>
        <v>97999582274</v>
      </c>
      <c r="G112">
        <f t="shared" si="7"/>
        <v>105.18757518311502</v>
      </c>
    </row>
    <row r="113" spans="1:7" x14ac:dyDescent="0.35">
      <c r="A113" s="1">
        <v>42094</v>
      </c>
      <c r="B113">
        <v>9.2223600000000001</v>
      </c>
      <c r="C113">
        <f t="shared" si="4"/>
        <v>0.21607999999999983</v>
      </c>
      <c r="D113">
        <f t="shared" si="5"/>
        <v>2.3992147701381681</v>
      </c>
      <c r="E113">
        <v>93166500039</v>
      </c>
      <c r="F113">
        <f t="shared" si="6"/>
        <v>36895227843</v>
      </c>
      <c r="G113">
        <f t="shared" si="7"/>
        <v>65.566720642976094</v>
      </c>
    </row>
    <row r="114" spans="1:7" x14ac:dyDescent="0.35">
      <c r="A114" s="1">
        <v>42062</v>
      </c>
      <c r="B114">
        <v>9.0062800000000003</v>
      </c>
      <c r="C114">
        <f t="shared" si="4"/>
        <v>0.28169000000000111</v>
      </c>
      <c r="D114">
        <f t="shared" si="5"/>
        <v>3.2286904026435757</v>
      </c>
      <c r="E114">
        <v>56271272196</v>
      </c>
      <c r="F114">
        <f t="shared" si="6"/>
        <v>-35603634116</v>
      </c>
      <c r="G114">
        <f t="shared" si="7"/>
        <v>-38.752294337142331</v>
      </c>
    </row>
    <row r="115" spans="1:7" x14ac:dyDescent="0.35">
      <c r="A115" s="1">
        <v>42034</v>
      </c>
      <c r="B115">
        <v>8.7245899999999992</v>
      </c>
      <c r="C115">
        <f t="shared" si="4"/>
        <v>0.19339999999999868</v>
      </c>
      <c r="D115">
        <f t="shared" si="5"/>
        <v>2.2669756505247061</v>
      </c>
      <c r="E115">
        <v>91874906312</v>
      </c>
      <c r="F115">
        <f t="shared" si="6"/>
        <v>-12953099104</v>
      </c>
      <c r="G115">
        <f t="shared" si="7"/>
        <v>-12.356525388990141</v>
      </c>
    </row>
    <row r="116" spans="1:7" x14ac:dyDescent="0.35">
      <c r="A116" s="1">
        <v>42004</v>
      </c>
      <c r="B116">
        <v>8.5311900000000005</v>
      </c>
      <c r="C116">
        <f t="shared" si="4"/>
        <v>9.8250000000000171E-2</v>
      </c>
      <c r="D116">
        <f t="shared" si="5"/>
        <v>1.1650741022703845</v>
      </c>
      <c r="E116">
        <v>104828005416</v>
      </c>
      <c r="F116">
        <f t="shared" si="6"/>
        <v>25222963647</v>
      </c>
      <c r="G116">
        <f t="shared" si="7"/>
        <v>31.685133361518304</v>
      </c>
    </row>
    <row r="117" spans="1:7" x14ac:dyDescent="0.35">
      <c r="A117" s="1">
        <v>41971</v>
      </c>
      <c r="B117">
        <v>8.4329400000000003</v>
      </c>
      <c r="C117">
        <f t="shared" si="4"/>
        <v>0.12485999999999997</v>
      </c>
      <c r="D117">
        <f t="shared" si="5"/>
        <v>1.5028743103099629</v>
      </c>
      <c r="E117">
        <v>79605041769</v>
      </c>
      <c r="F117">
        <f t="shared" si="6"/>
        <v>16476859786</v>
      </c>
      <c r="G117">
        <f t="shared" si="7"/>
        <v>26.100640424647597</v>
      </c>
    </row>
    <row r="118" spans="1:7" x14ac:dyDescent="0.35">
      <c r="A118" s="1">
        <v>41943</v>
      </c>
      <c r="B118">
        <v>8.3080800000000004</v>
      </c>
      <c r="C118">
        <f t="shared" si="4"/>
        <v>0.34254000000000051</v>
      </c>
      <c r="D118">
        <f t="shared" si="5"/>
        <v>4.3002734277902119</v>
      </c>
      <c r="E118">
        <v>63128181983</v>
      </c>
      <c r="F118">
        <f t="shared" si="6"/>
        <v>-4842746148</v>
      </c>
      <c r="G118">
        <f t="shared" si="7"/>
        <v>-7.1247315303192593</v>
      </c>
    </row>
    <row r="119" spans="1:7" x14ac:dyDescent="0.35">
      <c r="A119" s="1">
        <v>41912</v>
      </c>
      <c r="B119">
        <v>7.9655399999999998</v>
      </c>
      <c r="C119">
        <f t="shared" si="4"/>
        <v>-0.57747000000000082</v>
      </c>
      <c r="D119">
        <f t="shared" si="5"/>
        <v>-6.7595613255749534</v>
      </c>
      <c r="E119">
        <v>67970928131</v>
      </c>
      <c r="F119">
        <f t="shared" si="6"/>
        <v>7915643671</v>
      </c>
      <c r="G119">
        <f t="shared" si="7"/>
        <v>13.180594750612226</v>
      </c>
    </row>
    <row r="120" spans="1:7" x14ac:dyDescent="0.35">
      <c r="A120" s="1">
        <v>41880</v>
      </c>
      <c r="B120">
        <v>8.5430100000000007</v>
      </c>
      <c r="C120">
        <f t="shared" si="4"/>
        <v>1.6670000000001295E-2</v>
      </c>
      <c r="D120">
        <f t="shared" si="5"/>
        <v>0.1955117905220915</v>
      </c>
      <c r="E120">
        <v>60055284460</v>
      </c>
      <c r="F120">
        <f t="shared" si="6"/>
        <v>-10954094518</v>
      </c>
      <c r="G120">
        <f t="shared" si="7"/>
        <v>-15.426264355013974</v>
      </c>
    </row>
    <row r="121" spans="1:7" x14ac:dyDescent="0.35">
      <c r="A121" s="1">
        <v>41851</v>
      </c>
      <c r="B121">
        <v>8.5263399999999994</v>
      </c>
      <c r="C121">
        <f t="shared" si="4"/>
        <v>0.58351999999999915</v>
      </c>
      <c r="D121">
        <f t="shared" si="5"/>
        <v>7.346509174323467</v>
      </c>
      <c r="E121">
        <v>71009378978</v>
      </c>
      <c r="F121">
        <f t="shared" si="6"/>
        <v>16656298329</v>
      </c>
      <c r="G121">
        <f t="shared" si="7"/>
        <v>30.644626082121523</v>
      </c>
    </row>
    <row r="122" spans="1:7" x14ac:dyDescent="0.35">
      <c r="A122" s="1">
        <v>41820</v>
      </c>
      <c r="B122">
        <v>7.9428200000000002</v>
      </c>
      <c r="C122">
        <f t="shared" si="4"/>
        <v>0.14444999999999997</v>
      </c>
      <c r="D122">
        <f t="shared" si="5"/>
        <v>1.8523101622518547</v>
      </c>
      <c r="E122">
        <v>54353080649</v>
      </c>
      <c r="F122">
        <f t="shared" si="6"/>
        <v>-68389557</v>
      </c>
      <c r="G122">
        <f t="shared" si="7"/>
        <v>-0.1256665002638242</v>
      </c>
    </row>
    <row r="123" spans="1:7" x14ac:dyDescent="0.35">
      <c r="A123" s="1">
        <v>41789</v>
      </c>
      <c r="B123">
        <v>7.7983700000000002</v>
      </c>
      <c r="C123">
        <f t="shared" si="4"/>
        <v>0.30210999999999988</v>
      </c>
      <c r="D123">
        <f t="shared" si="5"/>
        <v>4.0301430313249522</v>
      </c>
      <c r="E123">
        <v>54421470206</v>
      </c>
      <c r="F123">
        <f t="shared" si="6"/>
        <v>-11411277863</v>
      </c>
      <c r="G123">
        <f t="shared" si="7"/>
        <v>-17.333740725876609</v>
      </c>
    </row>
    <row r="124" spans="1:7" x14ac:dyDescent="0.35">
      <c r="A124" s="1">
        <v>41759</v>
      </c>
      <c r="B124">
        <v>7.4962600000000004</v>
      </c>
      <c r="C124">
        <f t="shared" si="4"/>
        <v>-0.17690999999999946</v>
      </c>
      <c r="D124">
        <f t="shared" si="5"/>
        <v>-2.3055660176954174</v>
      </c>
      <c r="E124">
        <v>65832748069</v>
      </c>
      <c r="F124">
        <f t="shared" si="6"/>
        <v>-11102099091</v>
      </c>
      <c r="G124">
        <f t="shared" si="7"/>
        <v>-14.430520759872527</v>
      </c>
    </row>
    <row r="125" spans="1:7" x14ac:dyDescent="0.35">
      <c r="A125" s="1">
        <v>41729</v>
      </c>
      <c r="B125">
        <v>7.6731699999999998</v>
      </c>
      <c r="C125">
        <f t="shared" si="4"/>
        <v>-0.13124000000000002</v>
      </c>
      <c r="D125">
        <f t="shared" si="5"/>
        <v>-1.6816133442502383</v>
      </c>
      <c r="E125">
        <v>76934847160</v>
      </c>
      <c r="F125">
        <f t="shared" si="6"/>
        <v>17563000602</v>
      </c>
      <c r="G125">
        <f t="shared" si="7"/>
        <v>29.581361571503102</v>
      </c>
    </row>
    <row r="126" spans="1:7" x14ac:dyDescent="0.35">
      <c r="A126" s="1">
        <v>41698</v>
      </c>
      <c r="B126">
        <v>7.8044099999999998</v>
      </c>
      <c r="C126">
        <f t="shared" si="4"/>
        <v>0.19947999999999944</v>
      </c>
      <c r="D126">
        <f t="shared" si="5"/>
        <v>2.6230353205091883</v>
      </c>
      <c r="E126">
        <v>59371846558</v>
      </c>
      <c r="F126">
        <f t="shared" si="6"/>
        <v>-9657336860</v>
      </c>
      <c r="G126">
        <f t="shared" si="7"/>
        <v>-13.990223238656709</v>
      </c>
    </row>
    <row r="127" spans="1:7" x14ac:dyDescent="0.35">
      <c r="A127" s="1">
        <v>41670</v>
      </c>
      <c r="B127">
        <v>7.6049300000000004</v>
      </c>
      <c r="C127">
        <f t="shared" si="4"/>
        <v>-0.54591000000000012</v>
      </c>
      <c r="D127">
        <f t="shared" si="5"/>
        <v>-6.6975919046380499</v>
      </c>
      <c r="E127">
        <v>69029183418</v>
      </c>
      <c r="F127">
        <f t="shared" si="6"/>
        <v>13812095037</v>
      </c>
      <c r="G127">
        <f t="shared" si="7"/>
        <v>25.014167610026849</v>
      </c>
    </row>
    <row r="128" spans="1:7" x14ac:dyDescent="0.35">
      <c r="A128" s="1">
        <v>41639</v>
      </c>
      <c r="B128">
        <v>8.1508400000000005</v>
      </c>
      <c r="C128">
        <f t="shared" si="4"/>
        <v>-0.29019999999999868</v>
      </c>
      <c r="D128">
        <f t="shared" si="5"/>
        <v>-3.4379649900959919</v>
      </c>
      <c r="E128">
        <v>55217088381</v>
      </c>
      <c r="F128">
        <f t="shared" si="6"/>
        <v>-12802772895</v>
      </c>
      <c r="G128">
        <f t="shared" si="7"/>
        <v>-18.822109682127955</v>
      </c>
    </row>
    <row r="129" spans="1:7" x14ac:dyDescent="0.35">
      <c r="A129" s="1">
        <v>41607</v>
      </c>
      <c r="B129">
        <v>8.4410399999999992</v>
      </c>
      <c r="C129">
        <f t="shared" si="4"/>
        <v>0.39135999999999882</v>
      </c>
      <c r="D129">
        <f t="shared" si="5"/>
        <v>4.8618081712564827</v>
      </c>
      <c r="E129">
        <v>68019861276</v>
      </c>
      <c r="F129">
        <f t="shared" si="6"/>
        <v>6988692470</v>
      </c>
      <c r="G129">
        <f t="shared" si="7"/>
        <v>11.451021841339763</v>
      </c>
    </row>
    <row r="130" spans="1:7" x14ac:dyDescent="0.35">
      <c r="A130" s="1">
        <v>41578</v>
      </c>
      <c r="B130">
        <v>8.0496800000000004</v>
      </c>
      <c r="C130">
        <f t="shared" si="4"/>
        <v>0.1931200000000004</v>
      </c>
      <c r="D130">
        <f t="shared" si="5"/>
        <v>2.4580732534340779</v>
      </c>
      <c r="E130">
        <v>61031168806</v>
      </c>
      <c r="F130">
        <f t="shared" si="6"/>
        <v>-8128171435</v>
      </c>
      <c r="G130">
        <f t="shared" si="7"/>
        <v>-11.752818067199179</v>
      </c>
    </row>
    <row r="131" spans="1:7" x14ac:dyDescent="0.35">
      <c r="A131" s="1">
        <v>41547</v>
      </c>
      <c r="B131">
        <v>7.85656</v>
      </c>
      <c r="C131">
        <f t="shared" si="4"/>
        <v>0.35569000000000006</v>
      </c>
      <c r="D131">
        <f t="shared" si="5"/>
        <v>4.7419832632747942</v>
      </c>
      <c r="E131">
        <v>69159340241</v>
      </c>
      <c r="F131">
        <f t="shared" si="6"/>
        <v>6166742515</v>
      </c>
      <c r="G131">
        <f t="shared" si="7"/>
        <v>9.7896304289967322</v>
      </c>
    </row>
    <row r="132" spans="1:7" x14ac:dyDescent="0.35">
      <c r="A132" s="1">
        <v>41516</v>
      </c>
      <c r="B132">
        <v>7.5008699999999999</v>
      </c>
      <c r="C132">
        <f t="shared" si="4"/>
        <v>0.17445999999999984</v>
      </c>
      <c r="D132">
        <f t="shared" si="5"/>
        <v>2.3812481146973736</v>
      </c>
      <c r="E132">
        <v>62992597726</v>
      </c>
      <c r="F132">
        <f t="shared" si="6"/>
        <v>-2642981407</v>
      </c>
      <c r="G132">
        <f t="shared" si="7"/>
        <v>-4.0267511034593308</v>
      </c>
    </row>
    <row r="133" spans="1:7" x14ac:dyDescent="0.35">
      <c r="A133" s="1">
        <v>41486</v>
      </c>
      <c r="B133">
        <v>7.3264100000000001</v>
      </c>
      <c r="C133">
        <f t="shared" si="4"/>
        <v>0.27775999999999978</v>
      </c>
      <c r="D133">
        <f t="shared" si="5"/>
        <v>3.9406127414469405</v>
      </c>
      <c r="E133">
        <v>65635579133</v>
      </c>
      <c r="F133">
        <f t="shared" si="6"/>
        <v>-13867945400</v>
      </c>
      <c r="G133">
        <f t="shared" si="7"/>
        <v>-17.443183156293593</v>
      </c>
    </row>
    <row r="134" spans="1:7" x14ac:dyDescent="0.35">
      <c r="A134" s="1">
        <v>41453</v>
      </c>
      <c r="B134">
        <v>7.0486500000000003</v>
      </c>
      <c r="C134">
        <f t="shared" si="4"/>
        <v>-0.68576999999999977</v>
      </c>
      <c r="D134">
        <f t="shared" si="5"/>
        <v>-8.8664696253888415</v>
      </c>
      <c r="E134">
        <v>79503524533</v>
      </c>
      <c r="F134">
        <f t="shared" si="6"/>
        <v>14542936040</v>
      </c>
      <c r="G134">
        <f t="shared" si="7"/>
        <v>22.387321878352616</v>
      </c>
    </row>
    <row r="135" spans="1:7" x14ac:dyDescent="0.35">
      <c r="A135" s="1">
        <v>41425</v>
      </c>
      <c r="B135">
        <v>7.7344200000000001</v>
      </c>
      <c r="C135">
        <f t="shared" si="4"/>
        <v>-0.10269999999999957</v>
      </c>
      <c r="D135">
        <f t="shared" si="5"/>
        <v>-1.3104303621738544</v>
      </c>
      <c r="E135">
        <v>64960588493</v>
      </c>
      <c r="F135">
        <f t="shared" si="6"/>
        <v>2913554349</v>
      </c>
      <c r="G135">
        <f t="shared" si="7"/>
        <v>4.6957189641621948</v>
      </c>
    </row>
    <row r="136" spans="1:7" x14ac:dyDescent="0.35">
      <c r="A136" s="1">
        <v>41394</v>
      </c>
      <c r="B136">
        <v>7.8371199999999996</v>
      </c>
      <c r="C136">
        <f t="shared" ref="C136:C199" si="8">IF(AND(ISNUMBER(B136),ISNUMBER(B137)), (B136 - B137), "")</f>
        <v>8.7939999999999685E-2</v>
      </c>
      <c r="D136">
        <f t="shared" ref="D136:D199" si="9">IF(AND(ISNUMBER(C136),ISNUMBER(B137)), (100*C136/ABS(B137)), "")</f>
        <v>1.1348297497283544</v>
      </c>
      <c r="E136">
        <v>62047034144</v>
      </c>
      <c r="F136">
        <f t="shared" ref="F136:F199" si="10">IF(AND(ISNUMBER(E136),ISNUMBER(E137)), (E136 - E137), "")</f>
        <v>-9074132649</v>
      </c>
      <c r="G136">
        <f t="shared" ref="G136:G199" si="11">IF(AND(ISNUMBER(F136),ISNUMBER(E137)), (100*F136/ABS(E137)), "")</f>
        <v>-12.758694855795179</v>
      </c>
    </row>
    <row r="137" spans="1:7" x14ac:dyDescent="0.35">
      <c r="A137" s="1">
        <v>41362</v>
      </c>
      <c r="B137">
        <v>7.74918</v>
      </c>
      <c r="C137">
        <f t="shared" si="8"/>
        <v>-0.37256000000000089</v>
      </c>
      <c r="D137">
        <f t="shared" si="9"/>
        <v>-4.5871943696794135</v>
      </c>
      <c r="E137">
        <v>71121166793</v>
      </c>
      <c r="F137">
        <f t="shared" si="10"/>
        <v>16806373554</v>
      </c>
      <c r="G137">
        <f t="shared" si="11"/>
        <v>30.942534347958102</v>
      </c>
    </row>
    <row r="138" spans="1:7" x14ac:dyDescent="0.35">
      <c r="A138" s="1">
        <v>41333</v>
      </c>
      <c r="B138">
        <v>8.1217400000000008</v>
      </c>
      <c r="C138">
        <f t="shared" si="8"/>
        <v>-0.33106999999999864</v>
      </c>
      <c r="D138">
        <f t="shared" si="9"/>
        <v>-3.9166856938698333</v>
      </c>
      <c r="E138">
        <v>54314793239</v>
      </c>
      <c r="F138">
        <f t="shared" si="10"/>
        <v>-34931578900</v>
      </c>
      <c r="G138">
        <f t="shared" si="11"/>
        <v>-39.140614977149482</v>
      </c>
    </row>
    <row r="139" spans="1:7" x14ac:dyDescent="0.35">
      <c r="A139" s="1">
        <v>41305</v>
      </c>
      <c r="B139">
        <v>8.4528099999999995</v>
      </c>
      <c r="C139">
        <f t="shared" si="8"/>
        <v>0.33375000000000021</v>
      </c>
      <c r="D139">
        <f t="shared" si="9"/>
        <v>4.1106975438043349</v>
      </c>
      <c r="E139">
        <v>89246372139</v>
      </c>
      <c r="F139">
        <f t="shared" si="10"/>
        <v>26999507325</v>
      </c>
      <c r="G139">
        <f t="shared" si="11"/>
        <v>43.374887081746671</v>
      </c>
    </row>
    <row r="140" spans="1:7" x14ac:dyDescent="0.35">
      <c r="A140" s="1">
        <v>41274</v>
      </c>
      <c r="B140">
        <v>8.1190599999999993</v>
      </c>
      <c r="C140">
        <f t="shared" si="8"/>
        <v>0.3733499999999994</v>
      </c>
      <c r="D140">
        <f t="shared" si="9"/>
        <v>4.820087506503592</v>
      </c>
      <c r="E140">
        <v>62246864814</v>
      </c>
      <c r="F140">
        <f t="shared" si="10"/>
        <v>-10431648351</v>
      </c>
      <c r="G140">
        <f t="shared" si="11"/>
        <v>-14.353139458587052</v>
      </c>
    </row>
    <row r="141" spans="1:7" x14ac:dyDescent="0.35">
      <c r="A141" s="1">
        <v>41243</v>
      </c>
      <c r="B141">
        <v>7.7457099999999999</v>
      </c>
      <c r="C141">
        <f t="shared" si="8"/>
        <v>0.14083999999999985</v>
      </c>
      <c r="D141">
        <f t="shared" si="9"/>
        <v>1.8519711711048297</v>
      </c>
      <c r="E141">
        <v>72678513165</v>
      </c>
      <c r="F141">
        <f t="shared" si="10"/>
        <v>1483616563</v>
      </c>
      <c r="G141">
        <f t="shared" si="11"/>
        <v>2.083880493982377</v>
      </c>
    </row>
    <row r="142" spans="1:7" x14ac:dyDescent="0.35">
      <c r="A142" s="1">
        <v>41213</v>
      </c>
      <c r="B142">
        <v>7.60487</v>
      </c>
      <c r="C142">
        <f t="shared" si="8"/>
        <v>0.41143999999999981</v>
      </c>
      <c r="D142">
        <f t="shared" si="9"/>
        <v>5.7196636375136727</v>
      </c>
      <c r="E142">
        <v>71194896602</v>
      </c>
      <c r="F142">
        <f t="shared" si="10"/>
        <v>2763016306</v>
      </c>
      <c r="G142">
        <f t="shared" si="11"/>
        <v>4.0376156464628146</v>
      </c>
    </row>
    <row r="143" spans="1:7" x14ac:dyDescent="0.35">
      <c r="A143" s="1">
        <v>41180</v>
      </c>
      <c r="B143">
        <v>7.1934300000000002</v>
      </c>
      <c r="C143">
        <f t="shared" si="8"/>
        <v>0.40678000000000036</v>
      </c>
      <c r="D143">
        <f t="shared" si="9"/>
        <v>5.9938261145042162</v>
      </c>
      <c r="E143">
        <v>68431880296</v>
      </c>
      <c r="F143">
        <f t="shared" si="10"/>
        <v>6987439601</v>
      </c>
      <c r="G143">
        <f t="shared" si="11"/>
        <v>11.371963878204197</v>
      </c>
    </row>
    <row r="144" spans="1:7" x14ac:dyDescent="0.35">
      <c r="A144" s="1">
        <v>41152</v>
      </c>
      <c r="B144">
        <v>6.7866499999999998</v>
      </c>
      <c r="C144">
        <f t="shared" si="8"/>
        <v>-0.22226999999999997</v>
      </c>
      <c r="D144">
        <f t="shared" si="9"/>
        <v>-3.1712446425412186</v>
      </c>
      <c r="E144">
        <v>61444440695</v>
      </c>
      <c r="F144">
        <f t="shared" si="10"/>
        <v>-277752472</v>
      </c>
      <c r="G144">
        <f t="shared" si="11"/>
        <v>-0.45000421687624248</v>
      </c>
    </row>
    <row r="145" spans="1:7" x14ac:dyDescent="0.35">
      <c r="A145" s="1">
        <v>41121</v>
      </c>
      <c r="B145">
        <v>7.0089199999999998</v>
      </c>
      <c r="C145">
        <f t="shared" si="8"/>
        <v>8.9339999999999975E-2</v>
      </c>
      <c r="D145">
        <f t="shared" si="9"/>
        <v>1.2911188251310046</v>
      </c>
      <c r="E145">
        <v>61722193167</v>
      </c>
      <c r="F145">
        <f t="shared" si="10"/>
        <v>49205173</v>
      </c>
      <c r="G145">
        <f t="shared" si="11"/>
        <v>7.9783993933919731E-2</v>
      </c>
    </row>
    <row r="146" spans="1:7" x14ac:dyDescent="0.35">
      <c r="A146" s="1">
        <v>41089</v>
      </c>
      <c r="B146">
        <v>6.9195799999999998</v>
      </c>
      <c r="C146">
        <f t="shared" si="8"/>
        <v>3.5689999999999777E-2</v>
      </c>
      <c r="D146">
        <f t="shared" si="9"/>
        <v>0.5184568608737179</v>
      </c>
      <c r="E146">
        <v>61672987994</v>
      </c>
      <c r="F146">
        <f t="shared" si="10"/>
        <v>-29131160445</v>
      </c>
      <c r="G146">
        <f t="shared" si="11"/>
        <v>-32.081310100682899</v>
      </c>
    </row>
    <row r="147" spans="1:7" x14ac:dyDescent="0.35">
      <c r="A147" s="1">
        <v>41060</v>
      </c>
      <c r="B147">
        <v>6.8838900000000001</v>
      </c>
      <c r="C147">
        <f t="shared" si="8"/>
        <v>-0.88208999999999982</v>
      </c>
      <c r="D147">
        <f t="shared" si="9"/>
        <v>-11.358386192083932</v>
      </c>
      <c r="E147">
        <v>90804148439</v>
      </c>
      <c r="F147">
        <f t="shared" si="10"/>
        <v>32141645302</v>
      </c>
      <c r="G147">
        <f t="shared" si="11"/>
        <v>54.790783862285295</v>
      </c>
    </row>
    <row r="148" spans="1:7" x14ac:dyDescent="0.35">
      <c r="A148" s="1">
        <v>41029</v>
      </c>
      <c r="B148">
        <v>7.7659799999999999</v>
      </c>
      <c r="C148">
        <f t="shared" si="8"/>
        <v>0.2661699999999998</v>
      </c>
      <c r="D148">
        <f t="shared" si="9"/>
        <v>3.5490232419221259</v>
      </c>
      <c r="E148">
        <v>58662503137</v>
      </c>
      <c r="F148">
        <f t="shared" si="10"/>
        <v>-19801406425</v>
      </c>
      <c r="G148">
        <f t="shared" si="11"/>
        <v>-25.236323980713042</v>
      </c>
    </row>
    <row r="149" spans="1:7" x14ac:dyDescent="0.35">
      <c r="A149" s="1">
        <v>40998</v>
      </c>
      <c r="B149">
        <v>7.4998100000000001</v>
      </c>
      <c r="C149">
        <f t="shared" si="8"/>
        <v>-0.55630000000000024</v>
      </c>
      <c r="D149">
        <f t="shared" si="9"/>
        <v>-6.9053178270902489</v>
      </c>
      <c r="E149">
        <v>78463909562</v>
      </c>
      <c r="F149">
        <f t="shared" si="10"/>
        <v>-7901126579</v>
      </c>
      <c r="G149">
        <f t="shared" si="11"/>
        <v>-9.148524602132488</v>
      </c>
    </row>
    <row r="150" spans="1:7" x14ac:dyDescent="0.35">
      <c r="A150" s="1">
        <v>40968</v>
      </c>
      <c r="B150">
        <v>8.0561100000000003</v>
      </c>
      <c r="C150">
        <f t="shared" si="8"/>
        <v>0.49432000000000009</v>
      </c>
      <c r="D150">
        <f t="shared" si="9"/>
        <v>6.5370765387560361</v>
      </c>
      <c r="E150">
        <v>86365036141</v>
      </c>
      <c r="F150">
        <f t="shared" si="10"/>
        <v>19964542928</v>
      </c>
      <c r="G150">
        <f t="shared" si="11"/>
        <v>30.066859389067471</v>
      </c>
    </row>
    <row r="151" spans="1:7" x14ac:dyDescent="0.35">
      <c r="A151" s="1">
        <v>40939</v>
      </c>
      <c r="B151">
        <v>7.5617900000000002</v>
      </c>
      <c r="C151">
        <f t="shared" si="8"/>
        <v>0.73770000000000024</v>
      </c>
      <c r="D151">
        <f t="shared" si="9"/>
        <v>10.810232573134297</v>
      </c>
      <c r="E151">
        <v>66400493213</v>
      </c>
      <c r="F151">
        <f t="shared" si="10"/>
        <v>8629886781</v>
      </c>
      <c r="G151">
        <f t="shared" si="11"/>
        <v>14.938196626268713</v>
      </c>
    </row>
    <row r="152" spans="1:7" x14ac:dyDescent="0.35">
      <c r="A152" s="1">
        <v>40907</v>
      </c>
      <c r="B152">
        <v>6.82409</v>
      </c>
      <c r="C152">
        <f t="shared" si="8"/>
        <v>0.15991</v>
      </c>
      <c r="D152">
        <f t="shared" si="9"/>
        <v>2.3995450302963004</v>
      </c>
      <c r="E152">
        <v>57770606432</v>
      </c>
      <c r="F152">
        <f t="shared" si="10"/>
        <v>-24786771768</v>
      </c>
      <c r="G152">
        <f t="shared" si="11"/>
        <v>-30.023690563371112</v>
      </c>
    </row>
    <row r="153" spans="1:7" x14ac:dyDescent="0.35">
      <c r="A153" s="1">
        <v>40877</v>
      </c>
      <c r="B153">
        <v>6.66418</v>
      </c>
      <c r="C153">
        <f t="shared" si="8"/>
        <v>-0.60353999999999974</v>
      </c>
      <c r="D153">
        <f t="shared" si="9"/>
        <v>-8.3043925742873927</v>
      </c>
      <c r="E153">
        <v>82557378200</v>
      </c>
      <c r="F153">
        <f t="shared" si="10"/>
        <v>-13165013808</v>
      </c>
      <c r="G153">
        <f t="shared" si="11"/>
        <v>-13.753327232879569</v>
      </c>
    </row>
    <row r="154" spans="1:7" x14ac:dyDescent="0.35">
      <c r="A154" s="1">
        <v>40847</v>
      </c>
      <c r="B154">
        <v>7.2677199999999997</v>
      </c>
      <c r="C154">
        <f t="shared" si="8"/>
        <v>0.95245999999999942</v>
      </c>
      <c r="D154">
        <f t="shared" si="9"/>
        <v>15.081881031026423</v>
      </c>
      <c r="E154">
        <v>95722392008</v>
      </c>
      <c r="F154">
        <f t="shared" si="10"/>
        <v>5741950875</v>
      </c>
      <c r="G154">
        <f t="shared" si="11"/>
        <v>6.3813322125336418</v>
      </c>
    </row>
    <row r="155" spans="1:7" x14ac:dyDescent="0.35">
      <c r="A155" s="1">
        <v>40816</v>
      </c>
      <c r="B155">
        <v>6.3152600000000003</v>
      </c>
      <c r="C155">
        <f t="shared" si="8"/>
        <v>-1.3246899999999995</v>
      </c>
      <c r="D155">
        <f t="shared" si="9"/>
        <v>-17.338987820600913</v>
      </c>
      <c r="E155">
        <v>89980441133</v>
      </c>
      <c r="F155">
        <f t="shared" si="10"/>
        <v>-15654594992</v>
      </c>
      <c r="G155">
        <f t="shared" si="11"/>
        <v>-14.819510236618475</v>
      </c>
    </row>
    <row r="156" spans="1:7" x14ac:dyDescent="0.35">
      <c r="A156" s="1">
        <v>40786</v>
      </c>
      <c r="B156">
        <v>7.6399499999999998</v>
      </c>
      <c r="C156">
        <f t="shared" si="8"/>
        <v>-0.78526000000000007</v>
      </c>
      <c r="D156">
        <f t="shared" si="9"/>
        <v>-9.3203611542026863</v>
      </c>
      <c r="E156">
        <v>105635036125</v>
      </c>
      <c r="F156">
        <f t="shared" si="10"/>
        <v>27561358285</v>
      </c>
      <c r="G156">
        <f t="shared" si="11"/>
        <v>35.301729145490967</v>
      </c>
    </row>
    <row r="157" spans="1:7" x14ac:dyDescent="0.35">
      <c r="A157" s="1">
        <v>40753</v>
      </c>
      <c r="B157">
        <v>8.4252099999999999</v>
      </c>
      <c r="C157">
        <f t="shared" si="8"/>
        <v>-7.1780000000000399E-2</v>
      </c>
      <c r="D157">
        <f t="shared" si="9"/>
        <v>-0.84476973610655537</v>
      </c>
      <c r="E157">
        <v>78073677840</v>
      </c>
      <c r="F157">
        <f t="shared" si="10"/>
        <v>1395872876</v>
      </c>
      <c r="G157">
        <f t="shared" si="11"/>
        <v>1.8204392739924651</v>
      </c>
    </row>
    <row r="158" spans="1:7" x14ac:dyDescent="0.35">
      <c r="A158" s="1">
        <v>40724</v>
      </c>
      <c r="B158">
        <v>8.4969900000000003</v>
      </c>
      <c r="C158">
        <f t="shared" si="8"/>
        <v>-0.40176999999999907</v>
      </c>
      <c r="D158">
        <f t="shared" si="9"/>
        <v>-4.5148987049881004</v>
      </c>
      <c r="E158">
        <v>76677804964</v>
      </c>
      <c r="F158">
        <f t="shared" si="10"/>
        <v>3850024699</v>
      </c>
      <c r="G158">
        <f t="shared" si="11"/>
        <v>5.2864781612055634</v>
      </c>
    </row>
    <row r="159" spans="1:7" x14ac:dyDescent="0.35">
      <c r="A159" s="1">
        <v>40694</v>
      </c>
      <c r="B159">
        <v>8.8987599999999993</v>
      </c>
      <c r="C159">
        <f t="shared" si="8"/>
        <v>-2.4040000000001172E-2</v>
      </c>
      <c r="D159">
        <f t="shared" si="9"/>
        <v>-0.26942215448066942</v>
      </c>
      <c r="E159">
        <v>72827780265</v>
      </c>
      <c r="F159">
        <f t="shared" si="10"/>
        <v>6134672689</v>
      </c>
      <c r="G159">
        <f t="shared" si="11"/>
        <v>9.1983608381259572</v>
      </c>
    </row>
    <row r="160" spans="1:7" x14ac:dyDescent="0.35">
      <c r="A160" s="1">
        <v>40662</v>
      </c>
      <c r="B160">
        <v>8.9228000000000005</v>
      </c>
      <c r="C160">
        <f t="shared" si="8"/>
        <v>0.10904000000000025</v>
      </c>
      <c r="D160">
        <f t="shared" si="9"/>
        <v>1.237156446283995</v>
      </c>
      <c r="E160">
        <v>66693107576</v>
      </c>
      <c r="F160">
        <f t="shared" si="10"/>
        <v>-19491974550</v>
      </c>
      <c r="G160">
        <f t="shared" si="11"/>
        <v>-22.616413501240643</v>
      </c>
    </row>
    <row r="161" spans="1:7" x14ac:dyDescent="0.35">
      <c r="A161" s="1">
        <v>40633</v>
      </c>
      <c r="B161">
        <v>8.8137600000000003</v>
      </c>
      <c r="C161">
        <f t="shared" si="8"/>
        <v>0.44589000000000034</v>
      </c>
      <c r="D161">
        <f t="shared" si="9"/>
        <v>5.3285961660494285</v>
      </c>
      <c r="E161">
        <v>86185082126</v>
      </c>
      <c r="F161">
        <f t="shared" si="10"/>
        <v>26957883979</v>
      </c>
      <c r="G161">
        <f t="shared" si="11"/>
        <v>45.516054823480587</v>
      </c>
    </row>
    <row r="162" spans="1:7" x14ac:dyDescent="0.35">
      <c r="A162" s="1">
        <v>40602</v>
      </c>
      <c r="B162">
        <v>8.3678699999999999</v>
      </c>
      <c r="C162">
        <f t="shared" si="8"/>
        <v>-0.1551000000000009</v>
      </c>
      <c r="D162">
        <f t="shared" si="9"/>
        <v>-1.8197881724328595</v>
      </c>
      <c r="E162">
        <v>59227198147</v>
      </c>
      <c r="F162">
        <f t="shared" si="10"/>
        <v>-3973226951</v>
      </c>
      <c r="G162">
        <f t="shared" si="11"/>
        <v>-6.2867092188684257</v>
      </c>
    </row>
    <row r="163" spans="1:7" x14ac:dyDescent="0.35">
      <c r="A163" s="1">
        <v>40574</v>
      </c>
      <c r="B163">
        <v>8.5229700000000008</v>
      </c>
      <c r="C163">
        <f t="shared" si="8"/>
        <v>-4.3739999999999668E-2</v>
      </c>
      <c r="D163">
        <f t="shared" si="9"/>
        <v>-0.51058107488171844</v>
      </c>
      <c r="E163">
        <v>63200425098</v>
      </c>
      <c r="F163">
        <f t="shared" si="10"/>
        <v>1603262334</v>
      </c>
      <c r="G163">
        <f t="shared" si="11"/>
        <v>2.6028184774397021</v>
      </c>
    </row>
    <row r="164" spans="1:7" x14ac:dyDescent="0.35">
      <c r="A164" s="1">
        <v>40543</v>
      </c>
      <c r="B164">
        <v>8.5667100000000005</v>
      </c>
      <c r="C164">
        <f t="shared" si="8"/>
        <v>-6.142000000000003E-2</v>
      </c>
      <c r="D164">
        <f t="shared" si="9"/>
        <v>-0.71185760993401848</v>
      </c>
      <c r="E164">
        <v>61597162764</v>
      </c>
      <c r="F164">
        <f t="shared" si="10"/>
        <v>-15356315500</v>
      </c>
      <c r="G164">
        <f t="shared" si="11"/>
        <v>-19.955323458308079</v>
      </c>
    </row>
    <row r="165" spans="1:7" x14ac:dyDescent="0.35">
      <c r="A165" s="1">
        <v>40512</v>
      </c>
      <c r="B165">
        <v>8.6281300000000005</v>
      </c>
      <c r="C165">
        <f t="shared" si="8"/>
        <v>-0.21250999999999998</v>
      </c>
      <c r="D165">
        <f t="shared" si="9"/>
        <v>-2.4037852463170082</v>
      </c>
      <c r="E165">
        <v>76953478264</v>
      </c>
      <c r="F165">
        <f t="shared" si="10"/>
        <v>-9409144084</v>
      </c>
      <c r="G165">
        <f t="shared" si="11"/>
        <v>-10.894926332928678</v>
      </c>
    </row>
    <row r="166" spans="1:7" x14ac:dyDescent="0.35">
      <c r="A166" s="1">
        <v>40480</v>
      </c>
      <c r="B166">
        <v>8.8406400000000005</v>
      </c>
      <c r="C166">
        <f t="shared" si="8"/>
        <v>0.32817999999999969</v>
      </c>
      <c r="D166">
        <f t="shared" si="9"/>
        <v>3.8552897752236093</v>
      </c>
      <c r="E166">
        <v>86362622348</v>
      </c>
      <c r="F166">
        <f t="shared" si="10"/>
        <v>16838289698</v>
      </c>
      <c r="G166">
        <f t="shared" si="11"/>
        <v>24.21927554884628</v>
      </c>
    </row>
    <row r="167" spans="1:7" x14ac:dyDescent="0.35">
      <c r="A167" s="1">
        <v>40451</v>
      </c>
      <c r="B167">
        <v>8.5124600000000008</v>
      </c>
      <c r="C167">
        <f t="shared" si="8"/>
        <v>0.6715100000000005</v>
      </c>
      <c r="D167">
        <f t="shared" si="9"/>
        <v>8.5641408247725153</v>
      </c>
      <c r="E167">
        <v>69524332650</v>
      </c>
      <c r="F167">
        <f t="shared" si="10"/>
        <v>7201013873</v>
      </c>
      <c r="G167">
        <f t="shared" si="11"/>
        <v>11.554285000075261</v>
      </c>
    </row>
    <row r="168" spans="1:7" x14ac:dyDescent="0.35">
      <c r="A168" s="1">
        <v>40421</v>
      </c>
      <c r="B168">
        <v>7.8409500000000003</v>
      </c>
      <c r="C168">
        <f t="shared" si="8"/>
        <v>-0.22074000000000016</v>
      </c>
      <c r="D168">
        <f t="shared" si="9"/>
        <v>-2.7381355522229227</v>
      </c>
      <c r="E168">
        <v>62323318777</v>
      </c>
      <c r="F168">
        <f t="shared" si="10"/>
        <v>6989533515</v>
      </c>
      <c r="G168">
        <f t="shared" si="11"/>
        <v>12.631583908285418</v>
      </c>
    </row>
    <row r="169" spans="1:7" x14ac:dyDescent="0.35">
      <c r="A169" s="1">
        <v>40389</v>
      </c>
      <c r="B169">
        <v>8.0616900000000005</v>
      </c>
      <c r="C169">
        <f t="shared" si="8"/>
        <v>0.33245000000000058</v>
      </c>
      <c r="D169">
        <f t="shared" si="9"/>
        <v>4.3011990829628868</v>
      </c>
      <c r="E169">
        <v>55333785262</v>
      </c>
      <c r="F169">
        <f t="shared" si="10"/>
        <v>758585949</v>
      </c>
      <c r="G169">
        <f t="shared" si="11"/>
        <v>1.3899829199878015</v>
      </c>
    </row>
    <row r="170" spans="1:7" x14ac:dyDescent="0.35">
      <c r="A170" s="1">
        <v>40359</v>
      </c>
      <c r="B170">
        <v>7.7292399999999999</v>
      </c>
      <c r="C170">
        <f t="shared" si="8"/>
        <v>6.9329999999999892E-2</v>
      </c>
      <c r="D170">
        <f t="shared" si="9"/>
        <v>0.90510201816992486</v>
      </c>
      <c r="E170">
        <v>54575199313</v>
      </c>
      <c r="F170">
        <f t="shared" si="10"/>
        <v>-13322699879</v>
      </c>
      <c r="G170">
        <f t="shared" si="11"/>
        <v>-19.621667293897264</v>
      </c>
    </row>
    <row r="171" spans="1:7" x14ac:dyDescent="0.35">
      <c r="A171" s="1">
        <v>40329</v>
      </c>
      <c r="B171">
        <v>7.65991</v>
      </c>
      <c r="C171">
        <f t="shared" si="8"/>
        <v>-0.53125</v>
      </c>
      <c r="D171">
        <f t="shared" si="9"/>
        <v>-6.4856503840725859</v>
      </c>
      <c r="E171">
        <v>67897899192</v>
      </c>
      <c r="F171">
        <f t="shared" si="10"/>
        <v>1277718117</v>
      </c>
      <c r="G171">
        <f t="shared" si="11"/>
        <v>1.9179145063589127</v>
      </c>
    </row>
    <row r="172" spans="1:7" x14ac:dyDescent="0.35">
      <c r="A172" s="1">
        <v>40298</v>
      </c>
      <c r="B172">
        <v>8.19116</v>
      </c>
      <c r="C172">
        <f t="shared" si="8"/>
        <v>-4.809999999999981E-2</v>
      </c>
      <c r="D172">
        <f t="shared" si="9"/>
        <v>-0.58379029184659559</v>
      </c>
      <c r="E172">
        <v>66620181075</v>
      </c>
      <c r="F172">
        <f t="shared" si="10"/>
        <v>-3741658366</v>
      </c>
      <c r="G172">
        <f t="shared" si="11"/>
        <v>-5.3177381315300396</v>
      </c>
    </row>
    <row r="173" spans="1:7" x14ac:dyDescent="0.35">
      <c r="A173" s="1">
        <v>40268</v>
      </c>
      <c r="B173">
        <v>8.2392599999999998</v>
      </c>
      <c r="C173">
        <f t="shared" si="8"/>
        <v>0.4208400000000001</v>
      </c>
      <c r="D173">
        <f t="shared" si="9"/>
        <v>5.3826732255366192</v>
      </c>
      <c r="E173">
        <v>70361839441</v>
      </c>
      <c r="F173">
        <f t="shared" si="10"/>
        <v>23126755429</v>
      </c>
      <c r="G173">
        <f t="shared" si="11"/>
        <v>48.960970246447921</v>
      </c>
    </row>
    <row r="174" spans="1:7" x14ac:dyDescent="0.35">
      <c r="A174" s="1">
        <v>40235</v>
      </c>
      <c r="B174">
        <v>7.8184199999999997</v>
      </c>
      <c r="C174">
        <f t="shared" si="8"/>
        <v>0.16867999999999927</v>
      </c>
      <c r="D174">
        <f t="shared" si="9"/>
        <v>2.2050422628742843</v>
      </c>
      <c r="E174">
        <v>47235084012</v>
      </c>
      <c r="F174">
        <f t="shared" si="10"/>
        <v>-32569851203</v>
      </c>
      <c r="G174">
        <f t="shared" si="11"/>
        <v>-40.811825879257434</v>
      </c>
    </row>
    <row r="175" spans="1:7" x14ac:dyDescent="0.35">
      <c r="A175" s="1">
        <v>40207</v>
      </c>
      <c r="B175">
        <v>7.6497400000000004</v>
      </c>
      <c r="C175">
        <f t="shared" si="8"/>
        <v>-0.72244999999999937</v>
      </c>
      <c r="D175">
        <f t="shared" si="9"/>
        <v>-8.6291639344066411</v>
      </c>
      <c r="E175">
        <v>79804935215</v>
      </c>
      <c r="F175">
        <f t="shared" si="10"/>
        <v>17771371968</v>
      </c>
      <c r="G175">
        <f t="shared" si="11"/>
        <v>28.647994791528344</v>
      </c>
    </row>
    <row r="176" spans="1:7" x14ac:dyDescent="0.35">
      <c r="A176" s="1">
        <v>40178</v>
      </c>
      <c r="B176">
        <v>8.3721899999999998</v>
      </c>
      <c r="C176">
        <f t="shared" si="8"/>
        <v>3.9070000000000604E-2</v>
      </c>
      <c r="D176">
        <f t="shared" si="9"/>
        <v>0.46885200261127413</v>
      </c>
      <c r="E176">
        <v>62033563247</v>
      </c>
      <c r="F176">
        <f t="shared" si="10"/>
        <v>-9941439714</v>
      </c>
      <c r="G176">
        <f t="shared" si="11"/>
        <v>-13.812350545350887</v>
      </c>
    </row>
    <row r="177" spans="1:7" x14ac:dyDescent="0.35">
      <c r="A177" s="1">
        <v>40147</v>
      </c>
      <c r="B177">
        <v>8.3331199999999992</v>
      </c>
      <c r="C177">
        <f t="shared" si="8"/>
        <v>0.19941999999999993</v>
      </c>
      <c r="D177">
        <f t="shared" si="9"/>
        <v>2.4517747150743197</v>
      </c>
      <c r="E177">
        <v>71975002961</v>
      </c>
      <c r="F177">
        <f t="shared" si="10"/>
        <v>5583042912</v>
      </c>
      <c r="G177">
        <f t="shared" si="11"/>
        <v>8.4092153746921827</v>
      </c>
    </row>
    <row r="178" spans="1:7" x14ac:dyDescent="0.35">
      <c r="A178" s="1">
        <v>40116</v>
      </c>
      <c r="B178">
        <v>8.1336999999999993</v>
      </c>
      <c r="C178">
        <f t="shared" si="8"/>
        <v>0.4904099999999989</v>
      </c>
      <c r="D178">
        <f t="shared" si="9"/>
        <v>6.4162160535580739</v>
      </c>
      <c r="E178">
        <v>66391960049</v>
      </c>
      <c r="F178">
        <f t="shared" si="10"/>
        <v>-3769776336</v>
      </c>
      <c r="G178">
        <f t="shared" si="11"/>
        <v>-5.3729803882190508</v>
      </c>
    </row>
    <row r="179" spans="1:7" x14ac:dyDescent="0.35">
      <c r="A179" s="1">
        <v>40086</v>
      </c>
      <c r="B179">
        <v>7.6432900000000004</v>
      </c>
      <c r="C179">
        <f t="shared" si="8"/>
        <v>0.30625000000000036</v>
      </c>
      <c r="D179">
        <f t="shared" si="9"/>
        <v>4.1740265829271799</v>
      </c>
      <c r="E179">
        <v>70161736385</v>
      </c>
      <c r="F179">
        <f t="shared" si="10"/>
        <v>-8439616122</v>
      </c>
      <c r="G179">
        <f t="shared" si="11"/>
        <v>-10.737240330881574</v>
      </c>
    </row>
    <row r="180" spans="1:7" x14ac:dyDescent="0.35">
      <c r="A180" s="1">
        <v>40056</v>
      </c>
      <c r="B180">
        <v>7.33704</v>
      </c>
      <c r="C180">
        <f t="shared" si="8"/>
        <v>-0.55571999999999999</v>
      </c>
      <c r="D180">
        <f t="shared" si="9"/>
        <v>-7.0408830371124935</v>
      </c>
      <c r="E180">
        <v>78601352507</v>
      </c>
      <c r="F180">
        <f t="shared" si="10"/>
        <v>-11685028780</v>
      </c>
      <c r="G180">
        <f t="shared" si="11"/>
        <v>-12.942183099415553</v>
      </c>
    </row>
    <row r="181" spans="1:7" x14ac:dyDescent="0.35">
      <c r="A181" s="1">
        <v>40025</v>
      </c>
      <c r="B181">
        <v>7.89276</v>
      </c>
      <c r="C181">
        <f t="shared" si="8"/>
        <v>0.77073000000000036</v>
      </c>
      <c r="D181">
        <f t="shared" si="9"/>
        <v>10.821774129005359</v>
      </c>
      <c r="E181">
        <v>90286381287</v>
      </c>
      <c r="F181">
        <f t="shared" si="10"/>
        <v>-14046344614</v>
      </c>
      <c r="G181">
        <f t="shared" si="11"/>
        <v>-13.463028491490194</v>
      </c>
    </row>
    <row r="182" spans="1:7" x14ac:dyDescent="0.35">
      <c r="A182" s="1">
        <v>39994</v>
      </c>
      <c r="B182">
        <v>7.1220299999999996</v>
      </c>
      <c r="C182">
        <f t="shared" si="8"/>
        <v>0.24605999999999995</v>
      </c>
      <c r="D182">
        <f t="shared" si="9"/>
        <v>3.5785496446319569</v>
      </c>
      <c r="E182">
        <v>104332725901</v>
      </c>
      <c r="F182">
        <f t="shared" si="10"/>
        <v>-7646526823</v>
      </c>
      <c r="G182">
        <f t="shared" si="11"/>
        <v>-6.8285210313438309</v>
      </c>
    </row>
    <row r="183" spans="1:7" x14ac:dyDescent="0.35">
      <c r="A183" s="1">
        <v>39962</v>
      </c>
      <c r="B183">
        <v>6.8759699999999997</v>
      </c>
      <c r="C183">
        <f t="shared" si="8"/>
        <v>0.9542799999999998</v>
      </c>
      <c r="D183">
        <f t="shared" si="9"/>
        <v>16.114994199291079</v>
      </c>
      <c r="E183">
        <v>111979252724</v>
      </c>
      <c r="F183">
        <f t="shared" si="10"/>
        <v>18020165350</v>
      </c>
      <c r="G183">
        <f t="shared" si="11"/>
        <v>19.178736036751321</v>
      </c>
    </row>
    <row r="184" spans="1:7" x14ac:dyDescent="0.35">
      <c r="A184" s="1">
        <v>39933</v>
      </c>
      <c r="B184">
        <v>5.9216899999999999</v>
      </c>
      <c r="C184">
        <f t="shared" si="8"/>
        <v>0.58058000000000032</v>
      </c>
      <c r="D184">
        <f t="shared" si="9"/>
        <v>10.870025144586059</v>
      </c>
      <c r="E184">
        <v>93959087374</v>
      </c>
      <c r="F184">
        <f t="shared" si="10"/>
        <v>4411026571</v>
      </c>
      <c r="G184">
        <f t="shared" si="11"/>
        <v>4.9258761512479605</v>
      </c>
    </row>
    <row r="185" spans="1:7" x14ac:dyDescent="0.35">
      <c r="A185" s="1">
        <v>39903</v>
      </c>
      <c r="B185">
        <v>5.3411099999999996</v>
      </c>
      <c r="C185">
        <f t="shared" si="8"/>
        <v>0.66154999999999919</v>
      </c>
      <c r="D185">
        <f t="shared" si="9"/>
        <v>14.137012881552947</v>
      </c>
      <c r="E185">
        <v>89548060803</v>
      </c>
      <c r="F185">
        <f t="shared" si="10"/>
        <v>25522864210</v>
      </c>
      <c r="G185">
        <f t="shared" si="11"/>
        <v>39.863781086445684</v>
      </c>
    </row>
    <row r="186" spans="1:7" x14ac:dyDescent="0.35">
      <c r="A186" s="1">
        <v>39871</v>
      </c>
      <c r="B186">
        <v>4.6795600000000004</v>
      </c>
      <c r="C186">
        <f t="shared" si="8"/>
        <v>-0.15415999999999919</v>
      </c>
      <c r="D186">
        <f t="shared" si="9"/>
        <v>-3.1892621004112609</v>
      </c>
      <c r="E186">
        <v>64025196593</v>
      </c>
      <c r="F186">
        <f t="shared" si="10"/>
        <v>-32007648264</v>
      </c>
      <c r="G186">
        <f t="shared" si="11"/>
        <v>-33.329896986454742</v>
      </c>
    </row>
    <row r="187" spans="1:7" x14ac:dyDescent="0.35">
      <c r="A187" s="1">
        <v>39843</v>
      </c>
      <c r="B187">
        <v>4.8337199999999996</v>
      </c>
      <c r="C187">
        <f t="shared" si="8"/>
        <v>-0.43788000000000071</v>
      </c>
      <c r="D187">
        <f t="shared" si="9"/>
        <v>-8.3063965399499331</v>
      </c>
      <c r="E187">
        <v>96032844857</v>
      </c>
      <c r="F187">
        <f t="shared" si="10"/>
        <v>21690746919</v>
      </c>
      <c r="G187">
        <f t="shared" si="11"/>
        <v>29.176936783637316</v>
      </c>
    </row>
    <row r="188" spans="1:7" x14ac:dyDescent="0.35">
      <c r="A188" s="1">
        <v>39813</v>
      </c>
      <c r="B188">
        <v>5.2716000000000003</v>
      </c>
      <c r="C188">
        <f t="shared" si="8"/>
        <v>0.50029000000000057</v>
      </c>
      <c r="D188">
        <f t="shared" si="9"/>
        <v>10.485380325319474</v>
      </c>
      <c r="E188">
        <v>74342097938</v>
      </c>
      <c r="F188">
        <f t="shared" si="10"/>
        <v>-15646760896</v>
      </c>
      <c r="G188">
        <f t="shared" si="11"/>
        <v>-17.387442288676151</v>
      </c>
    </row>
    <row r="189" spans="1:7" x14ac:dyDescent="0.35">
      <c r="A189" s="1">
        <v>39780</v>
      </c>
      <c r="B189">
        <v>4.7713099999999997</v>
      </c>
      <c r="C189">
        <f t="shared" si="8"/>
        <v>0.19771999999999945</v>
      </c>
      <c r="D189">
        <f t="shared" si="9"/>
        <v>4.3230809932678582</v>
      </c>
      <c r="E189">
        <v>89988858834</v>
      </c>
      <c r="F189">
        <f t="shared" si="10"/>
        <v>-31342035823</v>
      </c>
      <c r="G189">
        <f t="shared" si="11"/>
        <v>-25.831867399975337</v>
      </c>
    </row>
    <row r="190" spans="1:7" x14ac:dyDescent="0.35">
      <c r="A190" s="1">
        <v>39752</v>
      </c>
      <c r="B190">
        <v>4.5735900000000003</v>
      </c>
      <c r="C190">
        <f t="shared" si="8"/>
        <v>-1.34863</v>
      </c>
      <c r="D190">
        <f t="shared" si="9"/>
        <v>-22.772372522466235</v>
      </c>
      <c r="E190">
        <v>121330894657</v>
      </c>
      <c r="F190">
        <f t="shared" si="10"/>
        <v>26518824606</v>
      </c>
      <c r="G190">
        <f t="shared" si="11"/>
        <v>27.96988251784331</v>
      </c>
    </row>
    <row r="191" spans="1:7" x14ac:dyDescent="0.35">
      <c r="A191" s="1">
        <v>39721</v>
      </c>
      <c r="B191">
        <v>5.9222200000000003</v>
      </c>
      <c r="C191">
        <f t="shared" si="8"/>
        <v>-1.5645600000000002</v>
      </c>
      <c r="D191">
        <f t="shared" si="9"/>
        <v>-20.897635565623673</v>
      </c>
      <c r="E191">
        <v>94812070051</v>
      </c>
      <c r="F191">
        <f t="shared" si="10"/>
        <v>39462425101</v>
      </c>
      <c r="G191">
        <f t="shared" si="11"/>
        <v>71.29661831913883</v>
      </c>
    </row>
    <row r="192" spans="1:7" x14ac:dyDescent="0.35">
      <c r="A192" s="1">
        <v>39689</v>
      </c>
      <c r="B192">
        <v>7.4867800000000004</v>
      </c>
      <c r="C192">
        <f t="shared" si="8"/>
        <v>-0.66753000000000018</v>
      </c>
      <c r="D192">
        <f t="shared" si="9"/>
        <v>-8.1862229912770061</v>
      </c>
      <c r="E192">
        <v>55349644950</v>
      </c>
      <c r="F192">
        <f t="shared" si="10"/>
        <v>-14353469635</v>
      </c>
      <c r="G192">
        <f t="shared" si="11"/>
        <v>-20.592293071060048</v>
      </c>
    </row>
    <row r="193" spans="1:7" x14ac:dyDescent="0.35">
      <c r="A193" s="1">
        <v>39660</v>
      </c>
      <c r="B193">
        <v>8.1543100000000006</v>
      </c>
      <c r="C193">
        <f t="shared" si="8"/>
        <v>0.18222000000000094</v>
      </c>
      <c r="D193">
        <f t="shared" si="9"/>
        <v>2.2857243207239373</v>
      </c>
      <c r="E193">
        <v>69703114585</v>
      </c>
      <c r="F193">
        <f t="shared" si="10"/>
        <v>8084598697</v>
      </c>
      <c r="G193">
        <f t="shared" si="11"/>
        <v>13.120404768746546</v>
      </c>
    </row>
    <row r="194" spans="1:7" x14ac:dyDescent="0.35">
      <c r="A194" s="1">
        <v>39629</v>
      </c>
      <c r="B194">
        <v>7.9720899999999997</v>
      </c>
      <c r="C194">
        <f t="shared" si="8"/>
        <v>-1.1489600000000006</v>
      </c>
      <c r="D194">
        <f t="shared" si="9"/>
        <v>-12.59679532509964</v>
      </c>
      <c r="E194">
        <v>61618515888</v>
      </c>
      <c r="F194">
        <f t="shared" si="10"/>
        <v>-8350054309</v>
      </c>
      <c r="G194">
        <f t="shared" si="11"/>
        <v>-11.934007348570946</v>
      </c>
    </row>
    <row r="195" spans="1:7" x14ac:dyDescent="0.35">
      <c r="A195" s="1">
        <v>39598</v>
      </c>
      <c r="B195">
        <v>9.1210500000000003</v>
      </c>
      <c r="C195">
        <f t="shared" si="8"/>
        <v>-0.5352099999999993</v>
      </c>
      <c r="D195">
        <f t="shared" si="9"/>
        <v>-5.5426220917829401</v>
      </c>
      <c r="E195">
        <v>69968570197</v>
      </c>
      <c r="F195">
        <f t="shared" si="10"/>
        <v>-17933837901</v>
      </c>
      <c r="G195">
        <f t="shared" si="11"/>
        <v>-20.401987032034494</v>
      </c>
    </row>
    <row r="196" spans="1:7" x14ac:dyDescent="0.35">
      <c r="A196" s="1">
        <v>39568</v>
      </c>
      <c r="B196">
        <v>9.6562599999999996</v>
      </c>
      <c r="C196">
        <f t="shared" si="8"/>
        <v>1.2858900000000002</v>
      </c>
      <c r="D196">
        <f t="shared" si="9"/>
        <v>15.362403334619621</v>
      </c>
      <c r="E196">
        <v>87902408098</v>
      </c>
      <c r="F196">
        <f t="shared" si="10"/>
        <v>10119744080</v>
      </c>
      <c r="G196">
        <f t="shared" si="11"/>
        <v>13.010282185318504</v>
      </c>
    </row>
    <row r="197" spans="1:7" x14ac:dyDescent="0.35">
      <c r="A197" s="1">
        <v>39538</v>
      </c>
      <c r="B197">
        <v>8.3703699999999994</v>
      </c>
      <c r="C197">
        <f t="shared" si="8"/>
        <v>-1.1616100000000014</v>
      </c>
      <c r="D197">
        <f t="shared" si="9"/>
        <v>-12.186450244335399</v>
      </c>
      <c r="E197">
        <v>77782664018</v>
      </c>
      <c r="F197">
        <f t="shared" si="10"/>
        <v>8484270839</v>
      </c>
      <c r="G197">
        <f t="shared" si="11"/>
        <v>12.243098937496073</v>
      </c>
    </row>
    <row r="198" spans="1:7" x14ac:dyDescent="0.35">
      <c r="A198" s="1">
        <v>39507</v>
      </c>
      <c r="B198">
        <v>9.5319800000000008</v>
      </c>
      <c r="C198">
        <f t="shared" si="8"/>
        <v>0.92914999999999992</v>
      </c>
      <c r="D198">
        <f t="shared" si="9"/>
        <v>10.800515644270547</v>
      </c>
      <c r="E198">
        <v>69298393179</v>
      </c>
      <c r="F198">
        <f t="shared" si="10"/>
        <v>-39913370879</v>
      </c>
      <c r="G198">
        <f t="shared" si="11"/>
        <v>-36.546768769161972</v>
      </c>
    </row>
    <row r="199" spans="1:7" x14ac:dyDescent="0.35">
      <c r="A199" s="1">
        <v>39478</v>
      </c>
      <c r="B199">
        <v>8.6028300000000009</v>
      </c>
      <c r="C199">
        <f t="shared" si="8"/>
        <v>-2.3628399999999985</v>
      </c>
      <c r="D199">
        <f t="shared" si="9"/>
        <v>-21.547611773835968</v>
      </c>
      <c r="E199">
        <v>109211764058</v>
      </c>
      <c r="F199">
        <f t="shared" si="10"/>
        <v>45935524548</v>
      </c>
      <c r="G199">
        <f t="shared" si="11"/>
        <v>72.59521884314961</v>
      </c>
    </row>
    <row r="200" spans="1:7" x14ac:dyDescent="0.35">
      <c r="A200" s="1">
        <v>39447</v>
      </c>
      <c r="B200">
        <v>10.965669999999999</v>
      </c>
      <c r="C200">
        <f t="shared" ref="C200:C263" si="12">IF(AND(ISNUMBER(B200),ISNUMBER(B201)), (B200 - B201), "")</f>
        <v>-0.51356000000000002</v>
      </c>
      <c r="D200">
        <f t="shared" ref="D200:D263" si="13">IF(AND(ISNUMBER(C200),ISNUMBER(B201)), (100*C200/ABS(B201)), "")</f>
        <v>-4.4738192370045731</v>
      </c>
      <c r="E200">
        <v>63276239510</v>
      </c>
      <c r="F200">
        <f t="shared" ref="F200:F263" si="14">IF(AND(ISNUMBER(E200),ISNUMBER(E201)), (E200 - E201), "")</f>
        <v>-38754753878</v>
      </c>
      <c r="G200">
        <f t="shared" ref="G200:G263" si="15">IF(AND(ISNUMBER(F200),ISNUMBER(E201)), (100*F200/ABS(E201)), "")</f>
        <v>-37.983315256595354</v>
      </c>
    </row>
    <row r="201" spans="1:7" x14ac:dyDescent="0.35">
      <c r="A201" s="1">
        <v>39416</v>
      </c>
      <c r="B201">
        <v>11.479229999999999</v>
      </c>
      <c r="C201">
        <f t="shared" si="12"/>
        <v>-1.8065600000000011</v>
      </c>
      <c r="D201">
        <f t="shared" si="13"/>
        <v>-13.597685948671485</v>
      </c>
      <c r="E201">
        <v>102030993388</v>
      </c>
      <c r="F201">
        <f t="shared" si="14"/>
        <v>-27294234442</v>
      </c>
      <c r="G201">
        <f t="shared" si="15"/>
        <v>-21.105112204309194</v>
      </c>
    </row>
    <row r="202" spans="1:7" x14ac:dyDescent="0.35">
      <c r="A202" s="1">
        <v>39386</v>
      </c>
      <c r="B202">
        <v>13.28579</v>
      </c>
      <c r="C202">
        <f t="shared" si="12"/>
        <v>1.8848900000000004</v>
      </c>
      <c r="D202">
        <f t="shared" si="13"/>
        <v>16.532817584576659</v>
      </c>
      <c r="E202">
        <v>129325227830</v>
      </c>
      <c r="F202">
        <f t="shared" si="14"/>
        <v>40921074945</v>
      </c>
      <c r="G202">
        <f t="shared" si="15"/>
        <v>46.288634198250762</v>
      </c>
    </row>
    <row r="203" spans="1:7" x14ac:dyDescent="0.35">
      <c r="A203" s="1">
        <v>39353</v>
      </c>
      <c r="B203">
        <v>11.4009</v>
      </c>
      <c r="C203">
        <f t="shared" si="12"/>
        <v>1.8477099999999993</v>
      </c>
      <c r="D203">
        <f t="shared" si="13"/>
        <v>19.341288093296576</v>
      </c>
      <c r="E203">
        <v>88404152885</v>
      </c>
      <c r="F203">
        <f t="shared" si="14"/>
        <v>-20355307292</v>
      </c>
      <c r="G203">
        <f t="shared" si="15"/>
        <v>-18.715895848391362</v>
      </c>
    </row>
    <row r="204" spans="1:7" x14ac:dyDescent="0.35">
      <c r="A204" s="1">
        <v>39325</v>
      </c>
      <c r="B204">
        <v>9.5531900000000007</v>
      </c>
      <c r="C204">
        <f t="shared" si="12"/>
        <v>0.6472800000000003</v>
      </c>
      <c r="D204">
        <f t="shared" si="13"/>
        <v>7.2679827215860069</v>
      </c>
      <c r="E204">
        <v>108759460177</v>
      </c>
      <c r="F204">
        <f t="shared" si="14"/>
        <v>27922660254</v>
      </c>
      <c r="G204">
        <f t="shared" si="15"/>
        <v>34.542015864800874</v>
      </c>
    </row>
    <row r="205" spans="1:7" x14ac:dyDescent="0.35">
      <c r="A205" s="1">
        <v>39294</v>
      </c>
      <c r="B205">
        <v>8.9059100000000004</v>
      </c>
      <c r="C205">
        <f t="shared" si="12"/>
        <v>0.82744000000000106</v>
      </c>
      <c r="D205">
        <f t="shared" si="13"/>
        <v>10.242533549050764</v>
      </c>
      <c r="E205">
        <v>80836799923</v>
      </c>
      <c r="F205">
        <f t="shared" si="14"/>
        <v>8605658128</v>
      </c>
      <c r="G205">
        <f t="shared" si="15"/>
        <v>11.914055231777747</v>
      </c>
    </row>
    <row r="206" spans="1:7" x14ac:dyDescent="0.35">
      <c r="A206" s="1">
        <v>39262</v>
      </c>
      <c r="B206">
        <v>8.0784699999999994</v>
      </c>
      <c r="C206">
        <f t="shared" si="12"/>
        <v>0.82118999999999964</v>
      </c>
      <c r="D206">
        <f t="shared" si="13"/>
        <v>11.315396401957754</v>
      </c>
      <c r="E206">
        <v>72231141795</v>
      </c>
      <c r="F206">
        <f t="shared" si="14"/>
        <v>6403395683</v>
      </c>
      <c r="G206">
        <f t="shared" si="15"/>
        <v>9.7275025520472731</v>
      </c>
    </row>
    <row r="207" spans="1:7" x14ac:dyDescent="0.35">
      <c r="A207" s="1">
        <v>39233</v>
      </c>
      <c r="B207">
        <v>7.2572799999999997</v>
      </c>
      <c r="C207">
        <f t="shared" si="12"/>
        <v>0.45874999999999932</v>
      </c>
      <c r="D207">
        <f t="shared" si="13"/>
        <v>6.7477822411609463</v>
      </c>
      <c r="E207">
        <v>65827746112</v>
      </c>
      <c r="F207">
        <f t="shared" si="14"/>
        <v>14852613540</v>
      </c>
      <c r="G207">
        <f t="shared" si="15"/>
        <v>29.136978739626375</v>
      </c>
    </row>
    <row r="208" spans="1:7" x14ac:dyDescent="0.35">
      <c r="A208" s="1">
        <v>39202</v>
      </c>
      <c r="B208">
        <v>6.7985300000000004</v>
      </c>
      <c r="C208">
        <f t="shared" si="12"/>
        <v>0.22911000000000037</v>
      </c>
      <c r="D208">
        <f t="shared" si="13"/>
        <v>3.4875224905699493</v>
      </c>
      <c r="E208">
        <v>50975132572</v>
      </c>
      <c r="F208">
        <f t="shared" si="14"/>
        <v>-9187606467</v>
      </c>
      <c r="G208">
        <f t="shared" si="15"/>
        <v>-15.271256950326364</v>
      </c>
    </row>
    <row r="209" spans="1:7" x14ac:dyDescent="0.35">
      <c r="A209" s="1">
        <v>39171</v>
      </c>
      <c r="B209">
        <v>6.56942</v>
      </c>
      <c r="C209">
        <f t="shared" si="12"/>
        <v>0.24190000000000023</v>
      </c>
      <c r="D209">
        <f t="shared" si="13"/>
        <v>3.8229827799833145</v>
      </c>
      <c r="E209">
        <v>60162739039</v>
      </c>
      <c r="F209">
        <f t="shared" si="14"/>
        <v>11093101011</v>
      </c>
      <c r="G209">
        <f t="shared" si="15"/>
        <v>22.606853151576299</v>
      </c>
    </row>
    <row r="210" spans="1:7" x14ac:dyDescent="0.35">
      <c r="A210" s="1">
        <v>39141</v>
      </c>
      <c r="B210">
        <v>6.3275199999999998</v>
      </c>
      <c r="C210">
        <f t="shared" si="12"/>
        <v>-0.11294000000000004</v>
      </c>
      <c r="D210">
        <f t="shared" si="13"/>
        <v>-1.7536014508280471</v>
      </c>
      <c r="E210">
        <v>49069638028</v>
      </c>
      <c r="F210">
        <f t="shared" si="14"/>
        <v>-28450544152</v>
      </c>
      <c r="G210">
        <f t="shared" si="15"/>
        <v>-36.700822098093788</v>
      </c>
    </row>
    <row r="211" spans="1:7" x14ac:dyDescent="0.35">
      <c r="A211" s="1">
        <v>39113</v>
      </c>
      <c r="B211">
        <v>6.4404599999999999</v>
      </c>
      <c r="C211">
        <f t="shared" si="12"/>
        <v>-0.28307000000000038</v>
      </c>
      <c r="D211">
        <f t="shared" si="13"/>
        <v>-4.2101396141610188</v>
      </c>
      <c r="E211">
        <v>77520182180</v>
      </c>
      <c r="F211">
        <f t="shared" si="14"/>
        <v>23761315579</v>
      </c>
      <c r="G211">
        <f t="shared" si="15"/>
        <v>44.199807550552045</v>
      </c>
    </row>
    <row r="212" spans="1:7" x14ac:dyDescent="0.35">
      <c r="A212" s="1">
        <v>39080</v>
      </c>
      <c r="B212">
        <v>6.7235300000000002</v>
      </c>
      <c r="C212">
        <f t="shared" si="12"/>
        <v>0.85073000000000043</v>
      </c>
      <c r="D212">
        <f t="shared" si="13"/>
        <v>14.485935158697732</v>
      </c>
      <c r="E212">
        <v>53758866601</v>
      </c>
      <c r="F212">
        <f t="shared" si="14"/>
        <v>-23978241506</v>
      </c>
      <c r="G212">
        <f t="shared" si="15"/>
        <v>-30.845296525560912</v>
      </c>
    </row>
    <row r="213" spans="1:7" x14ac:dyDescent="0.35">
      <c r="A213" s="1">
        <v>39051</v>
      </c>
      <c r="B213">
        <v>5.8727999999999998</v>
      </c>
      <c r="C213">
        <f t="shared" si="12"/>
        <v>0.57620999999999967</v>
      </c>
      <c r="D213">
        <f t="shared" si="13"/>
        <v>10.878886226798745</v>
      </c>
      <c r="E213">
        <v>77737108107</v>
      </c>
      <c r="F213">
        <f t="shared" si="14"/>
        <v>34595781036</v>
      </c>
      <c r="G213">
        <f t="shared" si="15"/>
        <v>80.191740460519128</v>
      </c>
    </row>
    <row r="214" spans="1:7" x14ac:dyDescent="0.35">
      <c r="A214" s="1">
        <v>39021</v>
      </c>
      <c r="B214">
        <v>5.2965900000000001</v>
      </c>
      <c r="C214">
        <f t="shared" si="12"/>
        <v>0.33947000000000038</v>
      </c>
      <c r="D214">
        <f t="shared" si="13"/>
        <v>6.8481295590988394</v>
      </c>
      <c r="E214">
        <v>43141327071</v>
      </c>
      <c r="F214">
        <f t="shared" si="14"/>
        <v>4037203613</v>
      </c>
      <c r="G214">
        <f t="shared" si="15"/>
        <v>10.324240146531301</v>
      </c>
    </row>
    <row r="215" spans="1:7" x14ac:dyDescent="0.35">
      <c r="A215" s="1">
        <v>38989</v>
      </c>
      <c r="B215">
        <v>4.9571199999999997</v>
      </c>
      <c r="C215">
        <f t="shared" si="12"/>
        <v>0.13880999999999943</v>
      </c>
      <c r="D215">
        <f t="shared" si="13"/>
        <v>2.8808856217221273</v>
      </c>
      <c r="E215">
        <v>39104123458</v>
      </c>
      <c r="F215">
        <f t="shared" si="14"/>
        <v>6319593979</v>
      </c>
      <c r="G215">
        <f t="shared" si="15"/>
        <v>19.276146644251799</v>
      </c>
    </row>
    <row r="216" spans="1:7" x14ac:dyDescent="0.35">
      <c r="A216" s="1">
        <v>38960</v>
      </c>
      <c r="B216">
        <v>4.8183100000000003</v>
      </c>
      <c r="C216">
        <f t="shared" si="12"/>
        <v>0.10141000000000044</v>
      </c>
      <c r="D216">
        <f t="shared" si="13"/>
        <v>2.1499289787784446</v>
      </c>
      <c r="E216">
        <v>32784529479</v>
      </c>
      <c r="F216">
        <f t="shared" si="14"/>
        <v>299331779</v>
      </c>
      <c r="G216">
        <f t="shared" si="15"/>
        <v>0.92144053351413036</v>
      </c>
    </row>
    <row r="217" spans="1:7" x14ac:dyDescent="0.35">
      <c r="A217" s="1">
        <v>38929</v>
      </c>
      <c r="B217">
        <v>4.7168999999999999</v>
      </c>
      <c r="C217">
        <f t="shared" si="12"/>
        <v>0.12148999999999965</v>
      </c>
      <c r="D217">
        <f t="shared" si="13"/>
        <v>2.6437249342278415</v>
      </c>
      <c r="E217">
        <v>32485197700</v>
      </c>
      <c r="F217">
        <f t="shared" si="14"/>
        <v>-10860092906</v>
      </c>
      <c r="G217">
        <f t="shared" si="15"/>
        <v>-25.05483930126589</v>
      </c>
    </row>
    <row r="218" spans="1:7" x14ac:dyDescent="0.35">
      <c r="A218" s="1">
        <v>38898</v>
      </c>
      <c r="B218">
        <v>4.5954100000000002</v>
      </c>
      <c r="C218">
        <f t="shared" si="12"/>
        <v>8.4340000000000082E-2</v>
      </c>
      <c r="D218">
        <f t="shared" si="13"/>
        <v>1.8696229497658001</v>
      </c>
      <c r="E218">
        <v>43345290606</v>
      </c>
      <c r="F218">
        <f t="shared" si="14"/>
        <v>200631885</v>
      </c>
      <c r="G218">
        <f t="shared" si="15"/>
        <v>0.46502137448208741</v>
      </c>
    </row>
    <row r="219" spans="1:7" x14ac:dyDescent="0.35">
      <c r="A219" s="1">
        <v>38868</v>
      </c>
      <c r="B219">
        <v>4.5110700000000001</v>
      </c>
      <c r="C219">
        <f t="shared" si="12"/>
        <v>-0.2918099999999999</v>
      </c>
      <c r="D219">
        <f t="shared" si="13"/>
        <v>-6.0757295622626399</v>
      </c>
      <c r="E219">
        <v>43144658721</v>
      </c>
      <c r="F219">
        <f t="shared" si="14"/>
        <v>-4599538448</v>
      </c>
      <c r="G219">
        <f t="shared" si="15"/>
        <v>-9.633711991677286</v>
      </c>
    </row>
    <row r="220" spans="1:7" x14ac:dyDescent="0.35">
      <c r="A220" s="1">
        <v>38835</v>
      </c>
      <c r="B220">
        <v>4.80288</v>
      </c>
      <c r="C220">
        <f t="shared" si="12"/>
        <v>0.21860000000000035</v>
      </c>
      <c r="D220">
        <f t="shared" si="13"/>
        <v>4.7684696397253301</v>
      </c>
      <c r="E220">
        <v>47744197169</v>
      </c>
      <c r="F220">
        <f t="shared" si="14"/>
        <v>3602753462</v>
      </c>
      <c r="G220">
        <f t="shared" si="15"/>
        <v>8.1618387606762202</v>
      </c>
    </row>
    <row r="221" spans="1:7" x14ac:dyDescent="0.35">
      <c r="A221" s="1">
        <v>38807</v>
      </c>
      <c r="B221">
        <v>4.5842799999999997</v>
      </c>
      <c r="C221">
        <f t="shared" si="12"/>
        <v>0.14180999999999955</v>
      </c>
      <c r="D221">
        <f t="shared" si="13"/>
        <v>3.1921431095764192</v>
      </c>
      <c r="E221">
        <v>44141443707</v>
      </c>
      <c r="F221">
        <f t="shared" si="14"/>
        <v>-5147889704</v>
      </c>
      <c r="G221">
        <f t="shared" si="15"/>
        <v>-10.444226666800763</v>
      </c>
    </row>
    <row r="222" spans="1:7" x14ac:dyDescent="0.35">
      <c r="A222" s="1">
        <v>38776</v>
      </c>
      <c r="B222">
        <v>4.4424700000000001</v>
      </c>
      <c r="C222">
        <f t="shared" si="12"/>
        <v>0.13602999999999987</v>
      </c>
      <c r="D222">
        <f t="shared" si="13"/>
        <v>3.1587575816683819</v>
      </c>
      <c r="E222">
        <v>49289333411</v>
      </c>
      <c r="F222">
        <f t="shared" si="14"/>
        <v>2078094723</v>
      </c>
      <c r="G222">
        <f t="shared" si="15"/>
        <v>4.4016949793105162</v>
      </c>
    </row>
    <row r="223" spans="1:7" x14ac:dyDescent="0.35">
      <c r="A223" s="1">
        <v>38748</v>
      </c>
      <c r="B223">
        <v>4.3064400000000003</v>
      </c>
      <c r="C223">
        <f t="shared" si="12"/>
        <v>0.53097000000000039</v>
      </c>
      <c r="D223">
        <f t="shared" si="13"/>
        <v>14.063679488911324</v>
      </c>
      <c r="E223">
        <v>47211238688</v>
      </c>
      <c r="F223">
        <f t="shared" si="14"/>
        <v>21857986535</v>
      </c>
      <c r="G223">
        <f t="shared" si="15"/>
        <v>86.21373858901012</v>
      </c>
    </row>
    <row r="224" spans="1:7" x14ac:dyDescent="0.35">
      <c r="A224" s="1">
        <v>38716</v>
      </c>
      <c r="B224">
        <v>3.7754699999999999</v>
      </c>
      <c r="C224">
        <f t="shared" si="12"/>
        <v>0.11732999999999993</v>
      </c>
      <c r="D224">
        <f t="shared" si="13"/>
        <v>3.2073676786563645</v>
      </c>
      <c r="E224">
        <v>25353252153</v>
      </c>
      <c r="F224">
        <f t="shared" si="14"/>
        <v>-939288796</v>
      </c>
      <c r="G224">
        <f t="shared" si="15"/>
        <v>-3.5724534871770337</v>
      </c>
    </row>
    <row r="225" spans="1:7" x14ac:dyDescent="0.35">
      <c r="A225" s="1">
        <v>38686</v>
      </c>
      <c r="B225">
        <v>3.6581399999999999</v>
      </c>
      <c r="C225">
        <f t="shared" si="12"/>
        <v>0.23966999999999983</v>
      </c>
      <c r="D225">
        <f t="shared" si="13"/>
        <v>7.0110312508227315</v>
      </c>
      <c r="E225">
        <v>26292540949</v>
      </c>
      <c r="F225">
        <f t="shared" si="14"/>
        <v>2009256838</v>
      </c>
      <c r="G225">
        <f t="shared" si="15"/>
        <v>8.2742384795054704</v>
      </c>
    </row>
    <row r="226" spans="1:7" x14ac:dyDescent="0.35">
      <c r="A226" s="1">
        <v>38656</v>
      </c>
      <c r="B226">
        <v>3.4184700000000001</v>
      </c>
      <c r="C226">
        <f t="shared" si="12"/>
        <v>-0.37426000000000004</v>
      </c>
      <c r="D226">
        <f t="shared" si="13"/>
        <v>-9.8678260777856579</v>
      </c>
      <c r="E226">
        <v>24283284111</v>
      </c>
      <c r="F226">
        <f t="shared" si="14"/>
        <v>-1192200066</v>
      </c>
      <c r="G226">
        <f t="shared" si="15"/>
        <v>-4.6797935525651466</v>
      </c>
    </row>
    <row r="227" spans="1:7" x14ac:dyDescent="0.35">
      <c r="A227" s="1">
        <v>38625</v>
      </c>
      <c r="B227">
        <v>3.7927300000000002</v>
      </c>
      <c r="C227">
        <f t="shared" si="12"/>
        <v>0.18637000000000015</v>
      </c>
      <c r="D227">
        <f t="shared" si="13"/>
        <v>5.1678146385829518</v>
      </c>
      <c r="E227">
        <v>25475484177</v>
      </c>
      <c r="F227">
        <f t="shared" si="14"/>
        <v>-11266451710</v>
      </c>
      <c r="G227">
        <f t="shared" si="15"/>
        <v>-30.663740050742089</v>
      </c>
    </row>
    <row r="228" spans="1:7" x14ac:dyDescent="0.35">
      <c r="A228" s="1">
        <v>38595</v>
      </c>
      <c r="B228">
        <v>3.60636</v>
      </c>
      <c r="C228">
        <f t="shared" si="12"/>
        <v>9.9499999999999034E-3</v>
      </c>
      <c r="D228">
        <f t="shared" si="13"/>
        <v>0.27666478516075482</v>
      </c>
      <c r="E228">
        <v>36741935887</v>
      </c>
      <c r="F228">
        <f t="shared" si="14"/>
        <v>8975745657</v>
      </c>
      <c r="G228">
        <f t="shared" si="15"/>
        <v>32.326169282317132</v>
      </c>
    </row>
    <row r="229" spans="1:7" x14ac:dyDescent="0.35">
      <c r="A229" s="1">
        <v>38562</v>
      </c>
      <c r="B229">
        <v>3.5964100000000001</v>
      </c>
      <c r="C229">
        <f t="shared" si="12"/>
        <v>0.24238000000000026</v>
      </c>
      <c r="D229">
        <f t="shared" si="13"/>
        <v>7.2265304722975134</v>
      </c>
      <c r="E229">
        <v>27766190230</v>
      </c>
      <c r="F229">
        <f t="shared" si="14"/>
        <v>2363098509</v>
      </c>
      <c r="G229">
        <f t="shared" si="15"/>
        <v>9.3024051361688969</v>
      </c>
    </row>
    <row r="230" spans="1:7" x14ac:dyDescent="0.35">
      <c r="A230" s="1">
        <v>38533</v>
      </c>
      <c r="B230">
        <v>3.3540299999999998</v>
      </c>
      <c r="C230">
        <f t="shared" si="12"/>
        <v>0.13334999999999964</v>
      </c>
      <c r="D230">
        <f t="shared" si="13"/>
        <v>4.1404299713103949</v>
      </c>
      <c r="E230">
        <v>25403091721</v>
      </c>
      <c r="F230">
        <f t="shared" si="14"/>
        <v>9010038223</v>
      </c>
      <c r="G230">
        <f t="shared" si="15"/>
        <v>54.962537785283573</v>
      </c>
    </row>
    <row r="231" spans="1:7" x14ac:dyDescent="0.35">
      <c r="A231" s="1">
        <v>38503</v>
      </c>
      <c r="B231">
        <v>3.2206800000000002</v>
      </c>
      <c r="C231">
        <f t="shared" si="12"/>
        <v>-9.0899999999995984E-3</v>
      </c>
      <c r="D231">
        <f t="shared" si="13"/>
        <v>-0.28144418952431904</v>
      </c>
      <c r="E231">
        <v>16393053498</v>
      </c>
      <c r="F231">
        <f t="shared" si="14"/>
        <v>-2243507883</v>
      </c>
      <c r="G231">
        <f t="shared" si="15"/>
        <v>-12.038207248292377</v>
      </c>
    </row>
    <row r="232" spans="1:7" x14ac:dyDescent="0.35">
      <c r="A232" s="1">
        <v>38471</v>
      </c>
      <c r="B232">
        <v>3.2297699999999998</v>
      </c>
      <c r="C232">
        <f t="shared" si="12"/>
        <v>-1.4890000000000292E-2</v>
      </c>
      <c r="D232">
        <f t="shared" si="13"/>
        <v>-0.45890786708007286</v>
      </c>
      <c r="E232">
        <v>18636561381</v>
      </c>
      <c r="F232">
        <f t="shared" si="14"/>
        <v>-8110832817</v>
      </c>
      <c r="G232">
        <f t="shared" si="15"/>
        <v>-30.323824283437961</v>
      </c>
    </row>
    <row r="233" spans="1:7" x14ac:dyDescent="0.35">
      <c r="A233" s="1">
        <v>38442</v>
      </c>
      <c r="B233">
        <v>3.2446600000000001</v>
      </c>
      <c r="C233">
        <f t="shared" si="12"/>
        <v>-0.1770299999999998</v>
      </c>
      <c r="D233">
        <f t="shared" si="13"/>
        <v>-5.1737591657923367</v>
      </c>
      <c r="E233">
        <v>26747394198</v>
      </c>
      <c r="F233">
        <f t="shared" si="14"/>
        <v>8783610154</v>
      </c>
      <c r="G233">
        <f t="shared" si="15"/>
        <v>48.896213250424665</v>
      </c>
    </row>
    <row r="234" spans="1:7" x14ac:dyDescent="0.35">
      <c r="A234" s="1">
        <v>38411</v>
      </c>
      <c r="B234">
        <v>3.4216899999999999</v>
      </c>
      <c r="C234">
        <f t="shared" si="12"/>
        <v>0.23585000000000012</v>
      </c>
      <c r="D234">
        <f t="shared" si="13"/>
        <v>7.4030710895713572</v>
      </c>
      <c r="E234">
        <v>17963784044</v>
      </c>
      <c r="F234">
        <f t="shared" si="14"/>
        <v>-1623608189</v>
      </c>
      <c r="G234">
        <f t="shared" si="15"/>
        <v>-8.2890472079515227</v>
      </c>
    </row>
    <row r="235" spans="1:7" x14ac:dyDescent="0.35">
      <c r="A235" s="1">
        <v>38383</v>
      </c>
      <c r="B235">
        <v>3.1858399999999998</v>
      </c>
      <c r="C235">
        <f t="shared" si="12"/>
        <v>-7.0760000000000378E-2</v>
      </c>
      <c r="D235">
        <f t="shared" si="13"/>
        <v>-2.1728182767303439</v>
      </c>
      <c r="E235">
        <v>19587392233</v>
      </c>
      <c r="F235">
        <f t="shared" si="14"/>
        <v>389266440</v>
      </c>
      <c r="G235">
        <f t="shared" si="15"/>
        <v>2.0276273017334532</v>
      </c>
    </row>
    <row r="236" spans="1:7" x14ac:dyDescent="0.35">
      <c r="A236" s="1">
        <v>38352</v>
      </c>
      <c r="B236">
        <v>3.2566000000000002</v>
      </c>
      <c r="C236">
        <f t="shared" si="12"/>
        <v>-5.9459999999999624E-2</v>
      </c>
      <c r="D236">
        <f t="shared" si="13"/>
        <v>-1.7930918017164836</v>
      </c>
      <c r="E236">
        <v>19198125793</v>
      </c>
      <c r="F236">
        <f t="shared" si="14"/>
        <v>-7012465330</v>
      </c>
      <c r="G236">
        <f t="shared" si="15"/>
        <v>-26.754319645414277</v>
      </c>
    </row>
    <row r="237" spans="1:7" x14ac:dyDescent="0.35">
      <c r="A237" s="1">
        <v>38321</v>
      </c>
      <c r="B237">
        <v>3.3160599999999998</v>
      </c>
      <c r="C237">
        <f t="shared" si="12"/>
        <v>0.30292999999999992</v>
      </c>
      <c r="D237">
        <f t="shared" si="13"/>
        <v>10.053665125633476</v>
      </c>
      <c r="E237">
        <v>26210591123</v>
      </c>
      <c r="F237">
        <f t="shared" si="14"/>
        <v>1711250491</v>
      </c>
      <c r="G237">
        <f t="shared" si="15"/>
        <v>6.9848838656695813</v>
      </c>
    </row>
    <row r="238" spans="1:7" x14ac:dyDescent="0.35">
      <c r="A238" s="1">
        <v>38289</v>
      </c>
      <c r="B238">
        <v>3.0131299999999999</v>
      </c>
      <c r="C238">
        <f t="shared" si="12"/>
        <v>-7.6020000000000199E-2</v>
      </c>
      <c r="D238">
        <f t="shared" si="13"/>
        <v>-2.4608711134130812</v>
      </c>
      <c r="E238">
        <v>24499340632</v>
      </c>
      <c r="F238">
        <f t="shared" si="14"/>
        <v>-3215148029</v>
      </c>
      <c r="G238">
        <f t="shared" si="15"/>
        <v>-11.600964637404175</v>
      </c>
    </row>
    <row r="239" spans="1:7" x14ac:dyDescent="0.35">
      <c r="A239" s="1">
        <v>38260</v>
      </c>
      <c r="B239">
        <v>3.0891500000000001</v>
      </c>
      <c r="C239">
        <f t="shared" si="12"/>
        <v>0.18707999999999991</v>
      </c>
      <c r="D239">
        <f t="shared" si="13"/>
        <v>6.4464330632961957</v>
      </c>
      <c r="E239">
        <v>27714488661</v>
      </c>
      <c r="F239">
        <f t="shared" si="14"/>
        <v>8204209522</v>
      </c>
      <c r="G239">
        <f t="shared" si="15"/>
        <v>42.050702932282633</v>
      </c>
    </row>
    <row r="240" spans="1:7" x14ac:dyDescent="0.35">
      <c r="A240" s="1">
        <v>38230</v>
      </c>
      <c r="B240">
        <v>2.9020700000000001</v>
      </c>
      <c r="C240">
        <f t="shared" si="12"/>
        <v>1.1890000000000178E-2</v>
      </c>
      <c r="D240">
        <f t="shared" si="13"/>
        <v>0.41139306202382475</v>
      </c>
      <c r="E240">
        <v>19510279139</v>
      </c>
      <c r="F240">
        <f t="shared" si="14"/>
        <v>-672712715</v>
      </c>
      <c r="G240">
        <f t="shared" si="15"/>
        <v>-3.3330673661579926</v>
      </c>
    </row>
    <row r="241" spans="1:7" x14ac:dyDescent="0.35">
      <c r="A241" s="1">
        <v>38198</v>
      </c>
      <c r="B241">
        <v>2.89018</v>
      </c>
      <c r="C241">
        <f t="shared" si="12"/>
        <v>1.0159999999999947E-2</v>
      </c>
      <c r="D241">
        <f t="shared" si="13"/>
        <v>0.3527753279491096</v>
      </c>
      <c r="E241">
        <v>20182991854</v>
      </c>
      <c r="F241">
        <f t="shared" si="14"/>
        <v>-2497502716</v>
      </c>
      <c r="G241">
        <f t="shared" si="15"/>
        <v>-11.011676611776812</v>
      </c>
    </row>
    <row r="242" spans="1:7" x14ac:dyDescent="0.35">
      <c r="A242" s="1">
        <v>38168</v>
      </c>
      <c r="B242">
        <v>2.88002</v>
      </c>
      <c r="C242">
        <f t="shared" si="12"/>
        <v>-2.5290000000000035E-2</v>
      </c>
      <c r="D242">
        <f t="shared" si="13"/>
        <v>-0.87047509560081482</v>
      </c>
      <c r="E242">
        <v>22680494570</v>
      </c>
      <c r="F242">
        <f t="shared" si="14"/>
        <v>513636672</v>
      </c>
      <c r="G242">
        <f t="shared" si="15"/>
        <v>2.3171379289003462</v>
      </c>
    </row>
    <row r="243" spans="1:7" x14ac:dyDescent="0.35">
      <c r="A243" s="1">
        <v>38138</v>
      </c>
      <c r="B243">
        <v>2.9053100000000001</v>
      </c>
      <c r="C243">
        <f t="shared" si="12"/>
        <v>0.17005999999999988</v>
      </c>
      <c r="D243">
        <f t="shared" si="13"/>
        <v>6.2173475916278163</v>
      </c>
      <c r="E243">
        <v>22166857898</v>
      </c>
      <c r="F243">
        <f t="shared" si="14"/>
        <v>1065243957</v>
      </c>
      <c r="G243">
        <f t="shared" si="15"/>
        <v>5.0481634247428486</v>
      </c>
    </row>
    <row r="244" spans="1:7" x14ac:dyDescent="0.35">
      <c r="A244" s="1">
        <v>38107</v>
      </c>
      <c r="B244">
        <v>2.7352500000000002</v>
      </c>
      <c r="C244">
        <f t="shared" si="12"/>
        <v>-0.43664999999999976</v>
      </c>
      <c r="D244">
        <f t="shared" si="13"/>
        <v>-13.766196916674541</v>
      </c>
      <c r="E244">
        <v>21101613941</v>
      </c>
      <c r="F244">
        <f t="shared" si="14"/>
        <v>-926187298</v>
      </c>
      <c r="G244">
        <f t="shared" si="15"/>
        <v>-4.2046289048595318</v>
      </c>
    </row>
    <row r="245" spans="1:7" x14ac:dyDescent="0.35">
      <c r="A245" s="1">
        <v>38077</v>
      </c>
      <c r="B245">
        <v>3.1718999999999999</v>
      </c>
      <c r="C245">
        <f t="shared" si="12"/>
        <v>-0.29265000000000008</v>
      </c>
      <c r="D245">
        <f t="shared" si="13"/>
        <v>-8.446984456855871</v>
      </c>
      <c r="E245">
        <v>22027801239</v>
      </c>
      <c r="F245">
        <f t="shared" si="14"/>
        <v>-875407393</v>
      </c>
      <c r="G245">
        <f t="shared" si="15"/>
        <v>-3.82220415953813</v>
      </c>
    </row>
    <row r="246" spans="1:7" x14ac:dyDescent="0.35">
      <c r="A246" s="1">
        <v>38044</v>
      </c>
      <c r="B246">
        <v>3.46455</v>
      </c>
      <c r="C246">
        <f t="shared" si="12"/>
        <v>0.2033999999999998</v>
      </c>
      <c r="D246">
        <f t="shared" si="13"/>
        <v>6.2370636125293162</v>
      </c>
      <c r="E246">
        <v>22903208632</v>
      </c>
      <c r="F246">
        <f t="shared" si="14"/>
        <v>-8656343425</v>
      </c>
      <c r="G246">
        <f t="shared" si="15"/>
        <v>-27.428600410315386</v>
      </c>
    </row>
    <row r="247" spans="1:7" x14ac:dyDescent="0.35">
      <c r="A247" s="1">
        <v>38016</v>
      </c>
      <c r="B247">
        <v>3.2611500000000002</v>
      </c>
      <c r="C247">
        <f t="shared" si="12"/>
        <v>-2.1699999999999608E-2</v>
      </c>
      <c r="D247">
        <f t="shared" si="13"/>
        <v>-0.6610110117732948</v>
      </c>
      <c r="E247">
        <v>31559552057</v>
      </c>
      <c r="F247">
        <f t="shared" si="14"/>
        <v>12098789026</v>
      </c>
      <c r="G247">
        <f t="shared" si="15"/>
        <v>62.170167771568096</v>
      </c>
    </row>
    <row r="248" spans="1:7" x14ac:dyDescent="0.35">
      <c r="A248" s="1">
        <v>37986</v>
      </c>
      <c r="B248">
        <v>3.2828499999999998</v>
      </c>
      <c r="C248">
        <f t="shared" si="12"/>
        <v>0.44337999999999989</v>
      </c>
      <c r="D248">
        <f t="shared" si="13"/>
        <v>15.614885876589641</v>
      </c>
      <c r="E248">
        <v>19460763031</v>
      </c>
      <c r="F248">
        <f t="shared" si="14"/>
        <v>6166034141</v>
      </c>
      <c r="G248">
        <f t="shared" si="15"/>
        <v>46.379540282599926</v>
      </c>
    </row>
    <row r="249" spans="1:7" x14ac:dyDescent="0.35">
      <c r="A249" s="1">
        <v>37953</v>
      </c>
      <c r="B249">
        <v>2.8394699999999999</v>
      </c>
      <c r="C249">
        <f t="shared" si="12"/>
        <v>2.8150000000000119E-2</v>
      </c>
      <c r="D249">
        <f t="shared" si="13"/>
        <v>1.0013089936400026</v>
      </c>
      <c r="E249">
        <v>13294728890</v>
      </c>
      <c r="F249">
        <f t="shared" si="14"/>
        <v>-12162857577</v>
      </c>
      <c r="G249">
        <f t="shared" si="15"/>
        <v>-47.776946933938113</v>
      </c>
    </row>
    <row r="250" spans="1:7" x14ac:dyDescent="0.35">
      <c r="A250" s="1">
        <v>37925</v>
      </c>
      <c r="B250">
        <v>2.8113199999999998</v>
      </c>
      <c r="C250">
        <f t="shared" si="12"/>
        <v>0.36727999999999961</v>
      </c>
      <c r="D250">
        <f t="shared" si="13"/>
        <v>15.027577290060702</v>
      </c>
      <c r="E250">
        <v>25457586467</v>
      </c>
      <c r="F250">
        <f t="shared" si="14"/>
        <v>7483286372</v>
      </c>
      <c r="G250">
        <f t="shared" si="15"/>
        <v>41.633255995774007</v>
      </c>
    </row>
    <row r="251" spans="1:7" x14ac:dyDescent="0.35">
      <c r="A251" s="1">
        <v>37894</v>
      </c>
      <c r="B251">
        <v>2.4440400000000002</v>
      </c>
      <c r="C251">
        <f t="shared" si="12"/>
        <v>8.5000000000023945E-4</v>
      </c>
      <c r="D251">
        <f t="shared" si="13"/>
        <v>3.4790581166435665E-2</v>
      </c>
      <c r="E251">
        <v>17974300095</v>
      </c>
      <c r="F251">
        <f t="shared" si="14"/>
        <v>-580152459</v>
      </c>
      <c r="G251">
        <f t="shared" si="15"/>
        <v>-3.1267560026982837</v>
      </c>
    </row>
    <row r="252" spans="1:7" x14ac:dyDescent="0.35">
      <c r="A252" s="1">
        <v>37862</v>
      </c>
      <c r="B252">
        <v>2.44319</v>
      </c>
      <c r="C252">
        <f t="shared" si="12"/>
        <v>0.14729999999999999</v>
      </c>
      <c r="D252">
        <f t="shared" si="13"/>
        <v>6.4158126042623991</v>
      </c>
      <c r="E252">
        <v>18554452554</v>
      </c>
      <c r="F252">
        <f t="shared" si="14"/>
        <v>863721077</v>
      </c>
      <c r="G252">
        <f t="shared" si="15"/>
        <v>4.8823367090441536</v>
      </c>
    </row>
    <row r="253" spans="1:7" x14ac:dyDescent="0.35">
      <c r="A253" s="1">
        <v>37833</v>
      </c>
      <c r="B253">
        <v>2.29589</v>
      </c>
      <c r="C253">
        <f t="shared" si="12"/>
        <v>0.20443999999999996</v>
      </c>
      <c r="D253">
        <f t="shared" si="13"/>
        <v>9.7750364579597857</v>
      </c>
      <c r="E253">
        <v>17690731477</v>
      </c>
      <c r="F253">
        <f t="shared" si="14"/>
        <v>1975269157</v>
      </c>
      <c r="G253">
        <f t="shared" si="15"/>
        <v>12.568953536201155</v>
      </c>
    </row>
    <row r="254" spans="1:7" x14ac:dyDescent="0.35">
      <c r="A254" s="1">
        <v>37802</v>
      </c>
      <c r="B254">
        <v>2.09145</v>
      </c>
      <c r="C254">
        <f t="shared" si="12"/>
        <v>0.12132999999999994</v>
      </c>
      <c r="D254">
        <f t="shared" si="13"/>
        <v>6.1585081111810416</v>
      </c>
      <c r="E254">
        <v>15715462320</v>
      </c>
      <c r="F254">
        <f t="shared" si="14"/>
        <v>-474500125</v>
      </c>
      <c r="G254">
        <f t="shared" si="15"/>
        <v>-2.9308290653048514</v>
      </c>
    </row>
    <row r="255" spans="1:7" x14ac:dyDescent="0.35">
      <c r="A255" s="1">
        <v>37771</v>
      </c>
      <c r="B255">
        <v>1.9701200000000001</v>
      </c>
      <c r="C255">
        <f t="shared" si="12"/>
        <v>0.20965000000000011</v>
      </c>
      <c r="D255">
        <f t="shared" si="13"/>
        <v>11.908751640187001</v>
      </c>
      <c r="E255">
        <v>16189962445</v>
      </c>
      <c r="F255">
        <f t="shared" si="14"/>
        <v>2494646884</v>
      </c>
      <c r="G255">
        <f t="shared" si="15"/>
        <v>18.215329708093609</v>
      </c>
    </row>
    <row r="256" spans="1:7" x14ac:dyDescent="0.35">
      <c r="A256" s="1">
        <v>37741</v>
      </c>
      <c r="B256">
        <v>1.76047</v>
      </c>
      <c r="C256">
        <f t="shared" si="12"/>
        <v>-2.5249999999999995E-2</v>
      </c>
      <c r="D256">
        <f t="shared" si="13"/>
        <v>-1.413995475214479</v>
      </c>
      <c r="E256">
        <v>13695315561</v>
      </c>
      <c r="F256">
        <f t="shared" si="14"/>
        <v>3268137594</v>
      </c>
      <c r="G256">
        <f t="shared" si="15"/>
        <v>31.342493667443126</v>
      </c>
    </row>
    <row r="257" spans="1:7" x14ac:dyDescent="0.35">
      <c r="A257" s="1">
        <v>37711</v>
      </c>
      <c r="B257">
        <v>1.78572</v>
      </c>
      <c r="C257">
        <f t="shared" si="12"/>
        <v>-7.2240000000000082E-2</v>
      </c>
      <c r="D257">
        <f t="shared" si="13"/>
        <v>-3.8881353742814744</v>
      </c>
      <c r="E257">
        <v>10427177967</v>
      </c>
      <c r="F257">
        <f t="shared" si="14"/>
        <v>665750664</v>
      </c>
      <c r="G257">
        <f t="shared" si="15"/>
        <v>6.8202184305095779</v>
      </c>
    </row>
    <row r="258" spans="1:7" x14ac:dyDescent="0.35">
      <c r="A258" s="1">
        <v>37680</v>
      </c>
      <c r="B258">
        <v>1.8579600000000001</v>
      </c>
      <c r="C258">
        <f t="shared" si="12"/>
        <v>-4.1649999999999965E-2</v>
      </c>
      <c r="D258">
        <f t="shared" si="13"/>
        <v>-2.1925553139855003</v>
      </c>
      <c r="E258">
        <v>9761427303</v>
      </c>
      <c r="F258">
        <f t="shared" si="14"/>
        <v>-3829932950</v>
      </c>
      <c r="G258">
        <f t="shared" si="15"/>
        <v>-28.179173229954117</v>
      </c>
    </row>
    <row r="259" spans="1:7" x14ac:dyDescent="0.35">
      <c r="A259" s="1">
        <v>37652</v>
      </c>
      <c r="B259">
        <v>1.89961</v>
      </c>
      <c r="C259">
        <f t="shared" si="12"/>
        <v>8.6799999999999988E-2</v>
      </c>
      <c r="D259">
        <f t="shared" si="13"/>
        <v>4.7881465790678561</v>
      </c>
      <c r="E259">
        <v>13591360253</v>
      </c>
      <c r="F259">
        <f t="shared" si="14"/>
        <v>5508750194</v>
      </c>
      <c r="G259">
        <f t="shared" si="15"/>
        <v>68.155585309549821</v>
      </c>
    </row>
    <row r="260" spans="1:7" x14ac:dyDescent="0.35">
      <c r="A260" s="1">
        <v>37621</v>
      </c>
      <c r="B260">
        <v>1.81281</v>
      </c>
      <c r="C260">
        <f t="shared" si="12"/>
        <v>-7.1220000000000061E-2</v>
      </c>
      <c r="D260">
        <f t="shared" si="13"/>
        <v>-3.7801945828888104</v>
      </c>
      <c r="E260">
        <v>8082610059</v>
      </c>
      <c r="F260">
        <f t="shared" si="14"/>
        <v>1466648074</v>
      </c>
      <c r="G260">
        <f t="shared" si="15"/>
        <v>22.168326803044653</v>
      </c>
    </row>
    <row r="261" spans="1:7" x14ac:dyDescent="0.35">
      <c r="A261" s="1">
        <v>37589</v>
      </c>
      <c r="B261">
        <v>1.8840300000000001</v>
      </c>
      <c r="C261">
        <f t="shared" si="12"/>
        <v>7.4490000000000167E-2</v>
      </c>
      <c r="D261">
        <f t="shared" si="13"/>
        <v>4.1165157995954864</v>
      </c>
      <c r="E261">
        <v>6615961985</v>
      </c>
      <c r="F261">
        <f t="shared" si="14"/>
        <v>-1511144175</v>
      </c>
      <c r="G261">
        <f t="shared" si="15"/>
        <v>-18.593877639221091</v>
      </c>
    </row>
    <row r="262" spans="1:7" x14ac:dyDescent="0.35">
      <c r="A262" s="1">
        <v>37560</v>
      </c>
      <c r="B262">
        <v>1.8095399999999999</v>
      </c>
      <c r="C262">
        <f t="shared" si="12"/>
        <v>8.0199999999999161E-3</v>
      </c>
      <c r="D262">
        <f t="shared" si="13"/>
        <v>0.44517962609351636</v>
      </c>
      <c r="E262">
        <v>8127106160</v>
      </c>
      <c r="F262">
        <f t="shared" si="14"/>
        <v>2685522728</v>
      </c>
      <c r="G262">
        <f t="shared" si="15"/>
        <v>49.351861669664096</v>
      </c>
    </row>
    <row r="263" spans="1:7" x14ac:dyDescent="0.35">
      <c r="A263" s="1">
        <v>37529</v>
      </c>
      <c r="B263">
        <v>1.80152</v>
      </c>
      <c r="C263">
        <f t="shared" si="12"/>
        <v>-0.16788000000000003</v>
      </c>
      <c r="D263">
        <f t="shared" si="13"/>
        <v>-8.5244236823398012</v>
      </c>
      <c r="E263">
        <v>5441583432</v>
      </c>
      <c r="F263">
        <f t="shared" si="14"/>
        <v>-948691724</v>
      </c>
      <c r="G263">
        <f t="shared" si="15"/>
        <v>-14.845866583839477</v>
      </c>
    </row>
    <row r="264" spans="1:7" x14ac:dyDescent="0.35">
      <c r="A264" s="1">
        <v>37498</v>
      </c>
      <c r="B264">
        <v>1.9694</v>
      </c>
      <c r="C264">
        <f t="shared" ref="C264:C327" si="16">IF(AND(ISNUMBER(B264),ISNUMBER(B265)), (B264 - B265), "")</f>
        <v>-3.9279999999999982E-2</v>
      </c>
      <c r="D264">
        <f t="shared" ref="D264:D327" si="17">IF(AND(ISNUMBER(C264),ISNUMBER(B265)), (100*C264/ABS(B265)), "")</f>
        <v>-1.9555130732620418</v>
      </c>
      <c r="E264">
        <v>6390275156</v>
      </c>
      <c r="F264">
        <f t="shared" ref="F264:F327" si="18">IF(AND(ISNUMBER(E264),ISNUMBER(E265)), (E264 - E265), "")</f>
        <v>-740845963</v>
      </c>
      <c r="G264">
        <f t="shared" ref="G264:G327" si="19">IF(AND(ISNUMBER(F264),ISNUMBER(E265)), (100*F264/ABS(E265)), "")</f>
        <v>-10.388912916176764</v>
      </c>
    </row>
    <row r="265" spans="1:7" x14ac:dyDescent="0.35">
      <c r="A265" s="1">
        <v>37468</v>
      </c>
      <c r="B265">
        <v>2.00868</v>
      </c>
      <c r="C265">
        <f t="shared" si="16"/>
        <v>-9.8500000000000032E-2</v>
      </c>
      <c r="D265">
        <f t="shared" si="17"/>
        <v>-4.6744938733283359</v>
      </c>
      <c r="E265">
        <v>7131121119</v>
      </c>
      <c r="F265">
        <f t="shared" si="18"/>
        <v>-589569162</v>
      </c>
      <c r="G265">
        <f t="shared" si="19"/>
        <v>-7.636223453372847</v>
      </c>
    </row>
    <row r="266" spans="1:7" x14ac:dyDescent="0.35">
      <c r="A266" s="1">
        <v>37435</v>
      </c>
      <c r="B266">
        <v>2.1071800000000001</v>
      </c>
      <c r="C266">
        <f t="shared" si="16"/>
        <v>-7.4590000000000156E-2</v>
      </c>
      <c r="D266">
        <f t="shared" si="17"/>
        <v>-3.4187838314762851</v>
      </c>
      <c r="E266">
        <v>7720690281</v>
      </c>
      <c r="F266">
        <f t="shared" si="18"/>
        <v>-2720835679</v>
      </c>
      <c r="G266">
        <f t="shared" si="19"/>
        <v>-26.05783569780063</v>
      </c>
    </row>
    <row r="267" spans="1:7" x14ac:dyDescent="0.35">
      <c r="A267" s="1">
        <v>37407</v>
      </c>
      <c r="B267">
        <v>2.1817700000000002</v>
      </c>
      <c r="C267">
        <f t="shared" si="16"/>
        <v>1.7290000000000028E-2</v>
      </c>
      <c r="D267">
        <f t="shared" si="17"/>
        <v>0.79880617977528212</v>
      </c>
      <c r="E267">
        <v>10441525960</v>
      </c>
      <c r="F267">
        <f t="shared" si="18"/>
        <v>1772738397</v>
      </c>
      <c r="G267">
        <f t="shared" si="19"/>
        <v>20.449669392826948</v>
      </c>
    </row>
    <row r="268" spans="1:7" x14ac:dyDescent="0.35">
      <c r="A268" s="1">
        <v>37376</v>
      </c>
      <c r="B268">
        <v>2.1644800000000002</v>
      </c>
      <c r="C268">
        <f t="shared" si="16"/>
        <v>8.0810000000000048E-2</v>
      </c>
      <c r="D268">
        <f t="shared" si="17"/>
        <v>3.8782532742708797</v>
      </c>
      <c r="E268">
        <v>8668787563</v>
      </c>
      <c r="F268">
        <f t="shared" si="18"/>
        <v>493851621</v>
      </c>
      <c r="G268">
        <f t="shared" si="19"/>
        <v>6.0410457586922579</v>
      </c>
    </row>
    <row r="269" spans="1:7" x14ac:dyDescent="0.35">
      <c r="A269" s="1">
        <v>37344</v>
      </c>
      <c r="B269">
        <v>2.0836700000000001</v>
      </c>
      <c r="C269">
        <f t="shared" si="16"/>
        <v>0.10917000000000021</v>
      </c>
      <c r="D269">
        <f t="shared" si="17"/>
        <v>5.5289946821980358</v>
      </c>
      <c r="E269">
        <v>8174935942</v>
      </c>
      <c r="F269">
        <f t="shared" si="18"/>
        <v>1232942542</v>
      </c>
      <c r="G269">
        <f t="shared" si="19"/>
        <v>17.760641230226465</v>
      </c>
    </row>
    <row r="270" spans="1:7" x14ac:dyDescent="0.35">
      <c r="A270" s="1">
        <v>37315</v>
      </c>
      <c r="B270">
        <v>1.9744999999999999</v>
      </c>
      <c r="C270">
        <f t="shared" si="16"/>
        <v>1.5709999999999891E-2</v>
      </c>
      <c r="D270">
        <f t="shared" si="17"/>
        <v>0.80202574038053542</v>
      </c>
      <c r="E270">
        <v>6941993400</v>
      </c>
      <c r="F270">
        <f t="shared" si="18"/>
        <v>-4225597100</v>
      </c>
      <c r="G270">
        <f t="shared" si="19"/>
        <v>-37.838037668018004</v>
      </c>
    </row>
    <row r="271" spans="1:7" x14ac:dyDescent="0.35">
      <c r="A271" s="1">
        <v>37287</v>
      </c>
      <c r="B271">
        <v>1.95879</v>
      </c>
      <c r="C271">
        <f t="shared" si="16"/>
        <v>-0.20380999999999982</v>
      </c>
      <c r="D271">
        <f t="shared" si="17"/>
        <v>-9.424304078424111</v>
      </c>
      <c r="E271">
        <v>11167590500</v>
      </c>
      <c r="F271">
        <f t="shared" si="18"/>
        <v>5918849632</v>
      </c>
      <c r="G271">
        <f t="shared" si="19"/>
        <v>112.76703843555036</v>
      </c>
    </row>
    <row r="272" spans="1:7" x14ac:dyDescent="0.35">
      <c r="A272" s="1">
        <v>37256</v>
      </c>
      <c r="B272">
        <v>2.1625999999999999</v>
      </c>
      <c r="C272">
        <f t="shared" si="16"/>
        <v>7.3199999999999932E-3</v>
      </c>
      <c r="D272">
        <f t="shared" si="17"/>
        <v>0.33963104561820245</v>
      </c>
      <c r="E272">
        <v>5248740868</v>
      </c>
      <c r="F272">
        <f t="shared" si="18"/>
        <v>-3313881932</v>
      </c>
      <c r="G272">
        <f t="shared" si="19"/>
        <v>-38.701715693934339</v>
      </c>
    </row>
    <row r="273" spans="1:7" x14ac:dyDescent="0.35">
      <c r="A273" s="1">
        <v>37225</v>
      </c>
      <c r="B273">
        <v>2.1552799999999999</v>
      </c>
      <c r="C273">
        <f t="shared" si="16"/>
        <v>0.19091999999999976</v>
      </c>
      <c r="D273">
        <f t="shared" si="17"/>
        <v>9.7191960740393704</v>
      </c>
      <c r="E273">
        <v>8562622800</v>
      </c>
      <c r="F273">
        <f t="shared" si="18"/>
        <v>1102425303</v>
      </c>
      <c r="G273">
        <f t="shared" si="19"/>
        <v>14.777427855540324</v>
      </c>
    </row>
    <row r="274" spans="1:7" x14ac:dyDescent="0.35">
      <c r="A274" s="1">
        <v>37195</v>
      </c>
      <c r="B274">
        <v>1.9643600000000001</v>
      </c>
      <c r="C274">
        <f t="shared" si="16"/>
        <v>4.7550000000000203E-2</v>
      </c>
      <c r="D274">
        <f t="shared" si="17"/>
        <v>2.4806840531925545</v>
      </c>
      <c r="E274">
        <v>7460197497</v>
      </c>
      <c r="F274">
        <f t="shared" si="18"/>
        <v>1019803397</v>
      </c>
      <c r="G274">
        <f t="shared" si="19"/>
        <v>15.834487473367506</v>
      </c>
    </row>
    <row r="275" spans="1:7" x14ac:dyDescent="0.35">
      <c r="A275" s="1">
        <v>37162</v>
      </c>
      <c r="B275">
        <v>1.9168099999999999</v>
      </c>
      <c r="C275">
        <f t="shared" si="16"/>
        <v>-8.0540000000000056E-2</v>
      </c>
      <c r="D275">
        <f t="shared" si="17"/>
        <v>-4.0323428542819268</v>
      </c>
      <c r="E275">
        <v>6440394100</v>
      </c>
      <c r="F275">
        <f t="shared" si="18"/>
        <v>-191201700</v>
      </c>
      <c r="G275">
        <f t="shared" si="19"/>
        <v>-2.8831929111240466</v>
      </c>
    </row>
    <row r="276" spans="1:7" x14ac:dyDescent="0.35">
      <c r="A276" s="1">
        <v>37134</v>
      </c>
      <c r="B276">
        <v>1.99735</v>
      </c>
      <c r="C276">
        <f t="shared" si="16"/>
        <v>-0.55264999999999986</v>
      </c>
      <c r="D276">
        <f t="shared" si="17"/>
        <v>-21.672549019607839</v>
      </c>
      <c r="E276">
        <v>6631595800</v>
      </c>
      <c r="F276">
        <f t="shared" si="18"/>
        <v>935660168</v>
      </c>
      <c r="G276">
        <f t="shared" si="19"/>
        <v>16.426803750088446</v>
      </c>
    </row>
    <row r="277" spans="1:7" x14ac:dyDescent="0.35">
      <c r="A277" s="1">
        <v>37103</v>
      </c>
      <c r="B277">
        <v>2.5499999999999998</v>
      </c>
      <c r="C277">
        <f t="shared" si="16"/>
        <v>-0.3995700000000002</v>
      </c>
      <c r="D277">
        <f t="shared" si="17"/>
        <v>-13.546720369409785</v>
      </c>
      <c r="E277">
        <v>5695935632</v>
      </c>
      <c r="F277">
        <f t="shared" si="18"/>
        <v>-8103623665</v>
      </c>
      <c r="G277">
        <f t="shared" si="19"/>
        <v>-58.723785960046662</v>
      </c>
    </row>
    <row r="278" spans="1:7" x14ac:dyDescent="0.35">
      <c r="A278" s="1">
        <v>37071</v>
      </c>
      <c r="B278">
        <v>2.94957</v>
      </c>
      <c r="C278">
        <f t="shared" si="16"/>
        <v>9.2530000000000001E-2</v>
      </c>
      <c r="D278">
        <f t="shared" si="17"/>
        <v>3.2386665919973119</v>
      </c>
      <c r="E278">
        <v>13799559297</v>
      </c>
      <c r="F278">
        <f t="shared" si="18"/>
        <v>-961636703</v>
      </c>
      <c r="G278">
        <f t="shared" si="19"/>
        <v>-6.5146259354594305</v>
      </c>
    </row>
    <row r="279" spans="1:7" x14ac:dyDescent="0.35">
      <c r="A279" s="1">
        <v>37042</v>
      </c>
      <c r="B279">
        <v>2.85704</v>
      </c>
      <c r="C279">
        <f t="shared" si="16"/>
        <v>5.4110000000000102E-2</v>
      </c>
      <c r="D279">
        <f t="shared" si="17"/>
        <v>1.9304798906858218</v>
      </c>
      <c r="E279">
        <v>14761196000</v>
      </c>
      <c r="F279">
        <f t="shared" si="18"/>
        <v>4972894109</v>
      </c>
      <c r="G279">
        <f t="shared" si="19"/>
        <v>50.804461942192461</v>
      </c>
    </row>
    <row r="280" spans="1:7" x14ac:dyDescent="0.35">
      <c r="A280" s="1">
        <v>37011</v>
      </c>
      <c r="B280">
        <v>2.8029299999999999</v>
      </c>
      <c r="C280">
        <f t="shared" si="16"/>
        <v>0.2554599999999998</v>
      </c>
      <c r="D280">
        <f t="shared" si="17"/>
        <v>10.027988553348999</v>
      </c>
      <c r="E280">
        <v>9788301891</v>
      </c>
      <c r="F280">
        <f t="shared" si="18"/>
        <v>1008003891</v>
      </c>
      <c r="G280">
        <f t="shared" si="19"/>
        <v>11.480292479822438</v>
      </c>
    </row>
    <row r="281" spans="1:7" x14ac:dyDescent="0.35">
      <c r="A281" s="1">
        <v>36980</v>
      </c>
      <c r="B281">
        <v>2.5474700000000001</v>
      </c>
      <c r="C281">
        <f t="shared" si="16"/>
        <v>-0.49488999999999983</v>
      </c>
      <c r="D281">
        <f t="shared" si="17"/>
        <v>-16.266648259903491</v>
      </c>
      <c r="E281">
        <v>8780298000</v>
      </c>
      <c r="F281">
        <f t="shared" si="18"/>
        <v>-2260704100</v>
      </c>
      <c r="G281">
        <f t="shared" si="19"/>
        <v>-20.475533647439484</v>
      </c>
    </row>
    <row r="282" spans="1:7" x14ac:dyDescent="0.35">
      <c r="A282" s="1">
        <v>36950</v>
      </c>
      <c r="B282">
        <v>3.04236</v>
      </c>
      <c r="C282">
        <f t="shared" si="16"/>
        <v>-0.30536999999999992</v>
      </c>
      <c r="D282">
        <f t="shared" si="17"/>
        <v>-9.1217033631744471</v>
      </c>
      <c r="E282">
        <v>11041002100</v>
      </c>
      <c r="F282">
        <f t="shared" si="18"/>
        <v>5025653400</v>
      </c>
      <c r="G282">
        <f t="shared" si="19"/>
        <v>83.54716660066606</v>
      </c>
    </row>
    <row r="283" spans="1:7" x14ac:dyDescent="0.35">
      <c r="A283" s="1">
        <v>36922</v>
      </c>
      <c r="B283">
        <v>3.3477299999999999</v>
      </c>
      <c r="C283">
        <f t="shared" si="16"/>
        <v>0.4239799999999998</v>
      </c>
      <c r="D283">
        <f t="shared" si="17"/>
        <v>14.501239846088065</v>
      </c>
      <c r="E283">
        <v>6015348700</v>
      </c>
      <c r="F283">
        <f t="shared" si="18"/>
        <v>583265390</v>
      </c>
      <c r="G283">
        <f t="shared" si="19"/>
        <v>10.737416138781569</v>
      </c>
    </row>
    <row r="284" spans="1:7" x14ac:dyDescent="0.35">
      <c r="A284" s="1">
        <v>36889</v>
      </c>
      <c r="B284">
        <v>2.9237500000000001</v>
      </c>
      <c r="C284">
        <f t="shared" si="16"/>
        <v>2.3680000000000145E-2</v>
      </c>
      <c r="D284">
        <f t="shared" si="17"/>
        <v>0.81653201474447668</v>
      </c>
      <c r="E284">
        <v>5432083310</v>
      </c>
      <c r="F284">
        <f t="shared" si="18"/>
        <v>-3837806490</v>
      </c>
      <c r="G284">
        <f t="shared" si="19"/>
        <v>-41.40077792510543</v>
      </c>
    </row>
    <row r="285" spans="1:7" x14ac:dyDescent="0.35">
      <c r="A285" s="1">
        <v>36860</v>
      </c>
      <c r="B285">
        <v>2.9000699999999999</v>
      </c>
      <c r="C285">
        <f t="shared" si="16"/>
        <v>-0.44587000000000021</v>
      </c>
      <c r="D285">
        <f t="shared" si="17"/>
        <v>-13.325702194301158</v>
      </c>
      <c r="E285">
        <v>9269889800</v>
      </c>
      <c r="F285">
        <f t="shared" si="18"/>
        <v>2150776700</v>
      </c>
      <c r="G285">
        <f t="shared" si="19"/>
        <v>30.211301180198976</v>
      </c>
    </row>
    <row r="286" spans="1:7" x14ac:dyDescent="0.35">
      <c r="A286" s="1">
        <v>36830</v>
      </c>
      <c r="B286">
        <v>3.3459400000000001</v>
      </c>
      <c r="C286">
        <f t="shared" si="16"/>
        <v>-0.16529999999999978</v>
      </c>
      <c r="D286">
        <f t="shared" si="17"/>
        <v>-4.7077385766851538</v>
      </c>
      <c r="E286">
        <v>7119113100</v>
      </c>
      <c r="F286">
        <f t="shared" si="18"/>
        <v>-809161500</v>
      </c>
      <c r="G286">
        <f t="shared" si="19"/>
        <v>-10.206022631960805</v>
      </c>
    </row>
    <row r="287" spans="1:7" x14ac:dyDescent="0.35">
      <c r="A287" s="1">
        <v>36798</v>
      </c>
      <c r="B287">
        <v>3.5112399999999999</v>
      </c>
      <c r="C287">
        <f t="shared" si="16"/>
        <v>-0.49964999999999993</v>
      </c>
      <c r="D287">
        <f t="shared" si="17"/>
        <v>-12.457334905719177</v>
      </c>
      <c r="E287">
        <v>7928274600</v>
      </c>
      <c r="F287">
        <f t="shared" si="18"/>
        <v>-3916069400</v>
      </c>
      <c r="G287">
        <f t="shared" si="19"/>
        <v>-33.062780007064973</v>
      </c>
    </row>
    <row r="288" spans="1:7" x14ac:dyDescent="0.35">
      <c r="A288" s="1">
        <v>36769</v>
      </c>
      <c r="B288">
        <v>4.0108899999999998</v>
      </c>
      <c r="C288">
        <f t="shared" si="16"/>
        <v>-0.17027000000000037</v>
      </c>
      <c r="D288">
        <f t="shared" si="17"/>
        <v>-4.0723148599910157</v>
      </c>
      <c r="E288">
        <v>11844344000</v>
      </c>
      <c r="F288">
        <f t="shared" si="18"/>
        <v>-2772265400</v>
      </c>
      <c r="G288">
        <f t="shared" si="19"/>
        <v>-18.966542268003685</v>
      </c>
    </row>
    <row r="289" spans="1:7" x14ac:dyDescent="0.35">
      <c r="A289" s="1">
        <v>36738</v>
      </c>
      <c r="B289">
        <v>4.1811600000000002</v>
      </c>
      <c r="C289">
        <f t="shared" si="16"/>
        <v>-8.0839999999999357E-2</v>
      </c>
      <c r="D289">
        <f t="shared" si="17"/>
        <v>-1.8967620835288448</v>
      </c>
      <c r="E289">
        <v>14616609400</v>
      </c>
      <c r="F289">
        <f t="shared" si="18"/>
        <v>7628185850</v>
      </c>
      <c r="G289">
        <f t="shared" si="19"/>
        <v>109.15460111171997</v>
      </c>
    </row>
    <row r="290" spans="1:7" x14ac:dyDescent="0.35">
      <c r="A290" s="1">
        <v>36707</v>
      </c>
      <c r="B290">
        <v>4.2619999999999996</v>
      </c>
      <c r="C290">
        <f t="shared" si="16"/>
        <v>0.49520999999999971</v>
      </c>
      <c r="D290">
        <f t="shared" si="17"/>
        <v>13.146737673191225</v>
      </c>
      <c r="E290">
        <v>6988423550</v>
      </c>
      <c r="F290">
        <f t="shared" si="18"/>
        <v>-737218578</v>
      </c>
      <c r="G290">
        <f t="shared" si="19"/>
        <v>-9.5424893592741373</v>
      </c>
    </row>
    <row r="291" spans="1:7" x14ac:dyDescent="0.35">
      <c r="A291" s="1">
        <v>36677</v>
      </c>
      <c r="B291">
        <v>3.7667899999999999</v>
      </c>
      <c r="C291">
        <f t="shared" si="16"/>
        <v>2.9729999999999812E-2</v>
      </c>
      <c r="D291">
        <f t="shared" si="17"/>
        <v>0.79554516116947038</v>
      </c>
      <c r="E291">
        <v>7725642128</v>
      </c>
      <c r="F291">
        <f t="shared" si="18"/>
        <v>1582599649</v>
      </c>
      <c r="G291">
        <f t="shared" si="19"/>
        <v>25.762472820432535</v>
      </c>
    </row>
    <row r="292" spans="1:7" x14ac:dyDescent="0.35">
      <c r="A292" s="1">
        <v>36644</v>
      </c>
      <c r="B292">
        <v>3.73706</v>
      </c>
      <c r="C292">
        <f t="shared" si="16"/>
        <v>0.30271000000000026</v>
      </c>
      <c r="D292">
        <f t="shared" si="17"/>
        <v>8.814186090526599</v>
      </c>
      <c r="E292">
        <v>6143042479</v>
      </c>
      <c r="F292">
        <f t="shared" si="18"/>
        <v>2435728799</v>
      </c>
      <c r="G292">
        <f t="shared" si="19"/>
        <v>65.70063958008538</v>
      </c>
    </row>
    <row r="293" spans="1:7" x14ac:dyDescent="0.35">
      <c r="A293" s="1">
        <v>36616</v>
      </c>
      <c r="B293">
        <v>3.4343499999999998</v>
      </c>
      <c r="C293">
        <f t="shared" si="16"/>
        <v>6.791999999999998E-2</v>
      </c>
      <c r="D293">
        <f t="shared" si="17"/>
        <v>2.0175675715817643</v>
      </c>
      <c r="E293">
        <v>3707313680</v>
      </c>
      <c r="F293">
        <f t="shared" si="18"/>
        <v>832106870</v>
      </c>
      <c r="G293">
        <f t="shared" si="19"/>
        <v>28.940765829641311</v>
      </c>
    </row>
    <row r="294" spans="1:7" x14ac:dyDescent="0.35">
      <c r="A294" s="1">
        <v>36585</v>
      </c>
      <c r="B294">
        <v>3.3664299999999998</v>
      </c>
      <c r="C294">
        <f t="shared" si="16"/>
        <v>-0.75702999999999987</v>
      </c>
      <c r="D294">
        <f t="shared" si="17"/>
        <v>-18.359096486930877</v>
      </c>
      <c r="E294">
        <v>2875206810</v>
      </c>
      <c r="F294">
        <f t="shared" si="18"/>
        <v>200963530</v>
      </c>
      <c r="G294">
        <f t="shared" si="19"/>
        <v>7.5147811533436855</v>
      </c>
    </row>
    <row r="295" spans="1:7" x14ac:dyDescent="0.35">
      <c r="A295" s="1">
        <v>36556</v>
      </c>
      <c r="B295">
        <v>4.1234599999999997</v>
      </c>
      <c r="C295">
        <f t="shared" si="16"/>
        <v>-0.18806000000000012</v>
      </c>
      <c r="D295">
        <f t="shared" si="17"/>
        <v>-4.361802798085133</v>
      </c>
      <c r="E295">
        <v>2674243280</v>
      </c>
      <c r="F295">
        <f t="shared" si="18"/>
        <v>688926870</v>
      </c>
      <c r="G295">
        <f t="shared" si="19"/>
        <v>34.701111950210496</v>
      </c>
    </row>
    <row r="296" spans="1:7" x14ac:dyDescent="0.35">
      <c r="A296" s="1">
        <v>36525</v>
      </c>
      <c r="B296">
        <v>4.3115199999999998</v>
      </c>
      <c r="C296">
        <f t="shared" si="16"/>
        <v>-0.35085999999999995</v>
      </c>
      <c r="D296">
        <f t="shared" si="17"/>
        <v>-7.5253411347852381</v>
      </c>
      <c r="E296">
        <v>1985316410</v>
      </c>
      <c r="F296">
        <f t="shared" si="18"/>
        <v>-1687394620</v>
      </c>
      <c r="G296">
        <f t="shared" si="19"/>
        <v>-45.944116109782804</v>
      </c>
    </row>
    <row r="297" spans="1:7" x14ac:dyDescent="0.35">
      <c r="A297" s="1">
        <v>36494</v>
      </c>
      <c r="B297">
        <v>4.6623799999999997</v>
      </c>
      <c r="C297">
        <f t="shared" si="16"/>
        <v>-9.0800000000000658E-2</v>
      </c>
      <c r="D297">
        <f t="shared" si="17"/>
        <v>-1.910300051754839</v>
      </c>
      <c r="E297">
        <v>3672711030</v>
      </c>
      <c r="F297">
        <f t="shared" si="18"/>
        <v>1484214115</v>
      </c>
      <c r="G297">
        <f t="shared" si="19"/>
        <v>67.818880841328493</v>
      </c>
    </row>
    <row r="298" spans="1:7" x14ac:dyDescent="0.35">
      <c r="A298" s="1">
        <v>36462</v>
      </c>
      <c r="B298">
        <v>4.7531800000000004</v>
      </c>
      <c r="C298">
        <f t="shared" si="16"/>
        <v>-0.42952999999999975</v>
      </c>
      <c r="D298">
        <f t="shared" si="17"/>
        <v>-8.287749073361228</v>
      </c>
      <c r="E298">
        <v>2188496915</v>
      </c>
      <c r="F298">
        <f t="shared" si="18"/>
        <v>-2119827927</v>
      </c>
      <c r="G298">
        <f t="shared" si="19"/>
        <v>-49.203066266840239</v>
      </c>
    </row>
    <row r="299" spans="1:7" x14ac:dyDescent="0.35">
      <c r="A299" s="1">
        <v>36433</v>
      </c>
      <c r="B299">
        <v>5.1827100000000002</v>
      </c>
      <c r="C299">
        <f t="shared" si="16"/>
        <v>-0.22415999999999947</v>
      </c>
      <c r="D299">
        <f t="shared" si="17"/>
        <v>-4.1458366855500408</v>
      </c>
      <c r="E299">
        <v>4308324842</v>
      </c>
      <c r="F299">
        <f t="shared" si="18"/>
        <v>-373843558</v>
      </c>
      <c r="G299">
        <f t="shared" si="19"/>
        <v>-7.9844107700184388</v>
      </c>
    </row>
    <row r="300" spans="1:7" x14ac:dyDescent="0.35">
      <c r="A300" s="1">
        <v>36403</v>
      </c>
      <c r="B300">
        <v>5.4068699999999996</v>
      </c>
      <c r="C300">
        <f t="shared" si="16"/>
        <v>-4.7600000000000087E-2</v>
      </c>
      <c r="D300">
        <f t="shared" si="17"/>
        <v>-0.87267873872255397</v>
      </c>
      <c r="E300">
        <v>4682168400</v>
      </c>
      <c r="F300">
        <f t="shared" si="18"/>
        <v>-1579182210</v>
      </c>
      <c r="G300">
        <f t="shared" si="19"/>
        <v>-25.221111360189429</v>
      </c>
    </row>
    <row r="301" spans="1:7" x14ac:dyDescent="0.35">
      <c r="A301" s="1">
        <v>36371</v>
      </c>
      <c r="B301">
        <v>5.4544699999999997</v>
      </c>
      <c r="C301">
        <f t="shared" si="16"/>
        <v>-0.77932000000000023</v>
      </c>
      <c r="D301">
        <f t="shared" si="17"/>
        <v>-12.501544004530151</v>
      </c>
      <c r="E301">
        <v>6261350610</v>
      </c>
      <c r="F301">
        <f t="shared" si="18"/>
        <v>-2134789970</v>
      </c>
      <c r="G301">
        <f t="shared" si="19"/>
        <v>-25.425848336617538</v>
      </c>
    </row>
    <row r="302" spans="1:7" x14ac:dyDescent="0.35">
      <c r="A302" s="1">
        <v>36341</v>
      </c>
      <c r="B302">
        <v>6.2337899999999999</v>
      </c>
      <c r="C302">
        <f t="shared" si="16"/>
        <v>1.9788800000000002</v>
      </c>
      <c r="D302">
        <f t="shared" si="17"/>
        <v>46.50815175879162</v>
      </c>
      <c r="E302">
        <v>8396140580</v>
      </c>
      <c r="F302">
        <f t="shared" si="18"/>
        <v>1934410080</v>
      </c>
      <c r="G302">
        <f t="shared" si="19"/>
        <v>29.936409139935503</v>
      </c>
    </row>
    <row r="303" spans="1:7" x14ac:dyDescent="0.35">
      <c r="A303" s="1">
        <v>36311</v>
      </c>
      <c r="B303">
        <v>4.2549099999999997</v>
      </c>
      <c r="C303">
        <f t="shared" si="16"/>
        <v>-5.5909999999999904E-2</v>
      </c>
      <c r="D303">
        <f t="shared" si="17"/>
        <v>-1.2969690221349977</v>
      </c>
      <c r="E303">
        <v>6461730500</v>
      </c>
      <c r="F303">
        <f t="shared" si="18"/>
        <v>-1077856328</v>
      </c>
      <c r="G303">
        <f t="shared" si="19"/>
        <v>-14.295960144621336</v>
      </c>
    </row>
    <row r="304" spans="1:7" x14ac:dyDescent="0.35">
      <c r="A304" s="1">
        <v>36280</v>
      </c>
      <c r="B304">
        <v>4.3108199999999997</v>
      </c>
      <c r="C304">
        <f t="shared" si="16"/>
        <v>0.86155999999999944</v>
      </c>
      <c r="D304">
        <f t="shared" si="17"/>
        <v>24.978111247050077</v>
      </c>
      <c r="E304">
        <v>7539586828</v>
      </c>
      <c r="F304">
        <f t="shared" si="18"/>
        <v>3572498598</v>
      </c>
      <c r="G304">
        <f t="shared" si="19"/>
        <v>90.053419305977982</v>
      </c>
    </row>
    <row r="305" spans="1:7" x14ac:dyDescent="0.35">
      <c r="A305" s="1">
        <v>36250</v>
      </c>
      <c r="B305">
        <v>3.4492600000000002</v>
      </c>
      <c r="C305">
        <f t="shared" si="16"/>
        <v>0.39193000000000033</v>
      </c>
      <c r="D305">
        <f t="shared" si="17"/>
        <v>12.819355450671022</v>
      </c>
      <c r="E305">
        <v>3967088230</v>
      </c>
      <c r="F305">
        <f t="shared" si="18"/>
        <v>3246095690</v>
      </c>
      <c r="G305">
        <f t="shared" si="19"/>
        <v>450.22597459884952</v>
      </c>
    </row>
    <row r="306" spans="1:7" x14ac:dyDescent="0.35">
      <c r="A306" s="1">
        <v>36217</v>
      </c>
      <c r="B306">
        <v>3.0573299999999999</v>
      </c>
      <c r="C306">
        <f t="shared" si="16"/>
        <v>-0.13549999999999995</v>
      </c>
      <c r="D306">
        <f t="shared" si="17"/>
        <v>-4.2438839524810268</v>
      </c>
      <c r="E306">
        <v>720992540</v>
      </c>
      <c r="F306">
        <f t="shared" si="18"/>
        <v>-742905110</v>
      </c>
      <c r="G306">
        <f t="shared" si="19"/>
        <v>-50.748432446762926</v>
      </c>
    </row>
    <row r="307" spans="1:7" x14ac:dyDescent="0.35">
      <c r="A307" s="1">
        <v>36189</v>
      </c>
      <c r="B307">
        <v>3.1928299999999998</v>
      </c>
      <c r="C307">
        <f t="shared" si="16"/>
        <v>-0.72947000000000006</v>
      </c>
      <c r="D307">
        <f t="shared" si="17"/>
        <v>-18.598016469928361</v>
      </c>
      <c r="E307">
        <v>1463897650</v>
      </c>
      <c r="F307">
        <f t="shared" si="18"/>
        <v>2436334</v>
      </c>
      <c r="G307">
        <f t="shared" si="19"/>
        <v>0.1667053361814744</v>
      </c>
    </row>
    <row r="308" spans="1:7" x14ac:dyDescent="0.35">
      <c r="A308" s="1">
        <v>36160</v>
      </c>
      <c r="B308">
        <v>3.9222999999999999</v>
      </c>
      <c r="C308">
        <f t="shared" si="16"/>
        <v>-0.35200999999999993</v>
      </c>
      <c r="D308">
        <f t="shared" si="17"/>
        <v>-8.2354812823590233</v>
      </c>
      <c r="E308">
        <v>1461461316</v>
      </c>
      <c r="F308">
        <f t="shared" si="18"/>
        <v>-5352977554</v>
      </c>
      <c r="G308">
        <f t="shared" si="19"/>
        <v>-78.553460616780029</v>
      </c>
    </row>
    <row r="309" spans="1:7" x14ac:dyDescent="0.35">
      <c r="A309" s="1">
        <v>36129</v>
      </c>
      <c r="B309">
        <v>4.2743099999999998</v>
      </c>
      <c r="C309">
        <f t="shared" si="16"/>
        <v>0.13091000000000008</v>
      </c>
      <c r="D309">
        <f t="shared" si="17"/>
        <v>3.1594825505623421</v>
      </c>
      <c r="E309">
        <v>6814438870</v>
      </c>
      <c r="F309">
        <f t="shared" si="18"/>
        <v>3150574340</v>
      </c>
      <c r="G309">
        <f t="shared" si="19"/>
        <v>85.990470286301772</v>
      </c>
    </row>
    <row r="310" spans="1:7" x14ac:dyDescent="0.35">
      <c r="A310" s="1">
        <v>36098</v>
      </c>
      <c r="B310">
        <v>4.1433999999999997</v>
      </c>
      <c r="C310">
        <f t="shared" si="16"/>
        <v>0.37619999999999987</v>
      </c>
      <c r="D310">
        <f t="shared" si="17"/>
        <v>9.9861966447228685</v>
      </c>
      <c r="E310">
        <v>3663864530</v>
      </c>
      <c r="F310">
        <f t="shared" si="18"/>
        <v>-2910727610</v>
      </c>
      <c r="G310">
        <f t="shared" si="19"/>
        <v>-44.272367745689543</v>
      </c>
    </row>
    <row r="311" spans="1:7" x14ac:dyDescent="0.35">
      <c r="A311" s="1">
        <v>36068</v>
      </c>
      <c r="B311">
        <v>3.7671999999999999</v>
      </c>
      <c r="C311">
        <f t="shared" si="16"/>
        <v>1.1356999999999999</v>
      </c>
      <c r="D311">
        <f t="shared" si="17"/>
        <v>43.157894736842103</v>
      </c>
      <c r="E311">
        <v>6574592140</v>
      </c>
      <c r="F311">
        <f t="shared" si="18"/>
        <v>4672408863</v>
      </c>
      <c r="G311">
        <f t="shared" si="19"/>
        <v>245.63399959908278</v>
      </c>
    </row>
    <row r="312" spans="1:7" x14ac:dyDescent="0.35">
      <c r="A312" s="1">
        <v>36038</v>
      </c>
      <c r="B312">
        <v>2.6315</v>
      </c>
      <c r="C312">
        <f t="shared" si="16"/>
        <v>-1.0066600000000001</v>
      </c>
      <c r="D312">
        <f t="shared" si="17"/>
        <v>-27.669481276249535</v>
      </c>
      <c r="E312">
        <v>1902183277</v>
      </c>
      <c r="F312">
        <f t="shared" si="18"/>
        <v>97809017</v>
      </c>
      <c r="G312">
        <f t="shared" si="19"/>
        <v>5.4206612878638607</v>
      </c>
    </row>
    <row r="313" spans="1:7" x14ac:dyDescent="0.35">
      <c r="A313" s="1">
        <v>36007</v>
      </c>
      <c r="B313">
        <v>3.6381600000000001</v>
      </c>
      <c r="C313">
        <f t="shared" si="16"/>
        <v>-0.80396999999999963</v>
      </c>
      <c r="D313">
        <f t="shared" si="17"/>
        <v>-18.098749924022929</v>
      </c>
      <c r="E313">
        <v>1804374260</v>
      </c>
      <c r="F313">
        <f t="shared" si="18"/>
        <v>-1000653610</v>
      </c>
      <c r="G313">
        <f t="shared" si="19"/>
        <v>-35.673571043698757</v>
      </c>
    </row>
    <row r="314" spans="1:7" x14ac:dyDescent="0.35">
      <c r="A314" s="1">
        <v>35976</v>
      </c>
      <c r="B314">
        <v>4.4421299999999997</v>
      </c>
      <c r="C314">
        <f t="shared" si="16"/>
        <v>-0.84859000000000062</v>
      </c>
      <c r="D314">
        <f t="shared" si="17"/>
        <v>-16.039215834517808</v>
      </c>
      <c r="E314">
        <v>2805027870</v>
      </c>
      <c r="F314">
        <f t="shared" si="18"/>
        <v>-890163950</v>
      </c>
      <c r="G314">
        <f t="shared" si="19"/>
        <v>-24.089790012579105</v>
      </c>
    </row>
    <row r="315" spans="1:7" x14ac:dyDescent="0.35">
      <c r="A315" s="1">
        <v>35944</v>
      </c>
      <c r="B315">
        <v>5.2907200000000003</v>
      </c>
      <c r="C315">
        <f t="shared" si="16"/>
        <v>-0.85248999999999953</v>
      </c>
      <c r="D315">
        <f t="shared" si="17"/>
        <v>-13.87694706838932</v>
      </c>
      <c r="E315">
        <v>3695191820</v>
      </c>
      <c r="F315">
        <f t="shared" si="18"/>
        <v>1583032029</v>
      </c>
      <c r="G315">
        <f t="shared" si="19"/>
        <v>74.948497540070818</v>
      </c>
    </row>
    <row r="316" spans="1:7" x14ac:dyDescent="0.35">
      <c r="A316" s="1">
        <v>35915</v>
      </c>
      <c r="B316">
        <v>6.1432099999999998</v>
      </c>
      <c r="C316">
        <f t="shared" si="16"/>
        <v>-0.71449000000000051</v>
      </c>
      <c r="D316">
        <f t="shared" si="17"/>
        <v>-10.418799305889737</v>
      </c>
      <c r="E316">
        <v>2112159791</v>
      </c>
      <c r="F316">
        <f t="shared" si="18"/>
        <v>-1237784969</v>
      </c>
      <c r="G316">
        <f t="shared" si="19"/>
        <v>-36.949414324073807</v>
      </c>
    </row>
    <row r="317" spans="1:7" x14ac:dyDescent="0.35">
      <c r="A317" s="1">
        <v>35885</v>
      </c>
      <c r="B317">
        <v>6.8577000000000004</v>
      </c>
      <c r="C317">
        <f t="shared" si="16"/>
        <v>-0.19361999999999924</v>
      </c>
      <c r="D317">
        <f t="shared" si="17"/>
        <v>-2.7458688585966775</v>
      </c>
      <c r="E317">
        <v>3349944760</v>
      </c>
      <c r="F317">
        <f t="shared" si="18"/>
        <v>-232196760</v>
      </c>
      <c r="G317">
        <f t="shared" si="19"/>
        <v>-6.4820655103542641</v>
      </c>
    </row>
    <row r="318" spans="1:7" x14ac:dyDescent="0.35">
      <c r="A318" s="1">
        <v>35853</v>
      </c>
      <c r="B318">
        <v>7.0513199999999996</v>
      </c>
      <c r="C318">
        <f t="shared" si="16"/>
        <v>1.8444099999999999</v>
      </c>
      <c r="D318">
        <f t="shared" si="17"/>
        <v>35.422352220414794</v>
      </c>
      <c r="E318">
        <v>3582141520</v>
      </c>
      <c r="F318">
        <f t="shared" si="18"/>
        <v>2107256270</v>
      </c>
      <c r="G318">
        <f t="shared" si="19"/>
        <v>142.87594712876816</v>
      </c>
    </row>
    <row r="319" spans="1:7" x14ac:dyDescent="0.35">
      <c r="A319" s="1">
        <v>35825</v>
      </c>
      <c r="B319">
        <v>5.2069099999999997</v>
      </c>
      <c r="C319">
        <f t="shared" si="16"/>
        <v>-1.7757800000000001</v>
      </c>
      <c r="D319">
        <f t="shared" si="17"/>
        <v>-25.431173373012406</v>
      </c>
      <c r="E319">
        <v>1474885250</v>
      </c>
      <c r="F319">
        <f t="shared" si="18"/>
        <v>-685329080</v>
      </c>
      <c r="G319">
        <f t="shared" si="19"/>
        <v>-31.725050171294807</v>
      </c>
    </row>
    <row r="320" spans="1:7" x14ac:dyDescent="0.35">
      <c r="A320" s="1">
        <v>35795</v>
      </c>
      <c r="B320">
        <v>6.9826899999999998</v>
      </c>
      <c r="C320">
        <f t="shared" si="16"/>
        <v>-0.21326000000000001</v>
      </c>
      <c r="D320">
        <f t="shared" si="17"/>
        <v>-2.9636114758996381</v>
      </c>
      <c r="E320">
        <v>2160214330</v>
      </c>
      <c r="F320">
        <f t="shared" si="18"/>
        <v>-474599240</v>
      </c>
      <c r="G320">
        <f t="shared" si="19"/>
        <v>-18.012630775998318</v>
      </c>
    </row>
    <row r="321" spans="1:7" x14ac:dyDescent="0.35">
      <c r="A321" s="1">
        <v>35762</v>
      </c>
      <c r="B321">
        <v>7.1959499999999998</v>
      </c>
      <c r="C321">
        <f t="shared" si="16"/>
        <v>-1.5830000000000002</v>
      </c>
      <c r="D321">
        <f t="shared" si="17"/>
        <v>-18.031769175129146</v>
      </c>
      <c r="E321">
        <v>2634813570</v>
      </c>
      <c r="F321">
        <f t="shared" si="18"/>
        <v>-732410234</v>
      </c>
      <c r="G321">
        <f t="shared" si="19"/>
        <v>-21.751159905972202</v>
      </c>
    </row>
    <row r="322" spans="1:7" x14ac:dyDescent="0.35">
      <c r="A322" s="1">
        <v>35734</v>
      </c>
      <c r="B322">
        <v>8.77895</v>
      </c>
      <c r="C322">
        <f t="shared" si="16"/>
        <v>-1.7109900000000007</v>
      </c>
      <c r="D322">
        <f t="shared" si="17"/>
        <v>-16.310770128332486</v>
      </c>
      <c r="E322">
        <v>3367223804</v>
      </c>
      <c r="F322">
        <f t="shared" si="18"/>
        <v>-1998634576</v>
      </c>
      <c r="G322">
        <f t="shared" si="19"/>
        <v>-37.247247960353363</v>
      </c>
    </row>
    <row r="323" spans="1:7" x14ac:dyDescent="0.35">
      <c r="A323" s="1">
        <v>35703</v>
      </c>
      <c r="B323">
        <v>10.489940000000001</v>
      </c>
      <c r="C323">
        <f t="shared" si="16"/>
        <v>-2.0904799999999994</v>
      </c>
      <c r="D323">
        <f t="shared" si="17"/>
        <v>-16.616933297934406</v>
      </c>
      <c r="E323">
        <v>5365858380</v>
      </c>
      <c r="F323">
        <f t="shared" si="18"/>
        <v>-2190547700</v>
      </c>
      <c r="G323">
        <f t="shared" si="19"/>
        <v>-28.989279782062745</v>
      </c>
    </row>
    <row r="324" spans="1:7" x14ac:dyDescent="0.35">
      <c r="A324" s="1">
        <v>35671</v>
      </c>
      <c r="B324">
        <v>12.58042</v>
      </c>
      <c r="C324">
        <f t="shared" si="16"/>
        <v>0.69852999999999987</v>
      </c>
      <c r="D324">
        <f t="shared" si="17"/>
        <v>5.8789468678804448</v>
      </c>
      <c r="E324">
        <v>7556406080</v>
      </c>
      <c r="F324">
        <f t="shared" si="18"/>
        <v>-8199743</v>
      </c>
      <c r="G324">
        <f t="shared" si="19"/>
        <v>-0.10839617016221627</v>
      </c>
    </row>
    <row r="325" spans="1:7" x14ac:dyDescent="0.35">
      <c r="A325" s="1">
        <v>35642</v>
      </c>
      <c r="B325">
        <v>11.88189</v>
      </c>
      <c r="C325">
        <f t="shared" si="16"/>
        <v>1.4165200000000002</v>
      </c>
      <c r="D325">
        <f t="shared" si="17"/>
        <v>13.535307399547269</v>
      </c>
      <c r="E325">
        <v>7564605823</v>
      </c>
      <c r="F325">
        <f t="shared" si="18"/>
        <v>4036817323</v>
      </c>
      <c r="G325">
        <f t="shared" si="19"/>
        <v>114.4291196311797</v>
      </c>
    </row>
    <row r="326" spans="1:7" x14ac:dyDescent="0.35">
      <c r="A326" s="1">
        <v>35611</v>
      </c>
      <c r="B326">
        <v>10.46537</v>
      </c>
      <c r="C326">
        <f t="shared" si="16"/>
        <v>0.19856000000000051</v>
      </c>
      <c r="D326">
        <f t="shared" si="17"/>
        <v>1.9339989733909611</v>
      </c>
      <c r="E326">
        <v>3527788500</v>
      </c>
      <c r="F326">
        <f t="shared" si="18"/>
        <v>-1057712090</v>
      </c>
      <c r="G326">
        <f t="shared" si="19"/>
        <v>-23.066447582770891</v>
      </c>
    </row>
    <row r="327" spans="1:7" x14ac:dyDescent="0.35">
      <c r="A327" s="1">
        <v>35580</v>
      </c>
      <c r="B327">
        <v>10.26681</v>
      </c>
      <c r="C327">
        <f t="shared" si="16"/>
        <v>-0.23099999999999987</v>
      </c>
      <c r="D327">
        <f t="shared" si="17"/>
        <v>-2.2004589528673111</v>
      </c>
      <c r="E327">
        <v>4585500590</v>
      </c>
      <c r="F327">
        <f t="shared" si="18"/>
        <v>1107126710</v>
      </c>
      <c r="G327">
        <f t="shared" si="19"/>
        <v>31.828858776963909</v>
      </c>
    </row>
    <row r="328" spans="1:7" x14ac:dyDescent="0.35">
      <c r="A328" s="1">
        <v>35550</v>
      </c>
      <c r="B328">
        <v>10.497809999999999</v>
      </c>
      <c r="C328">
        <f t="shared" ref="C328:C379" si="20">IF(AND(ISNUMBER(B328),ISNUMBER(B329)), (B328 - B329), "")</f>
        <v>1.2246600000000001</v>
      </c>
      <c r="D328">
        <f t="shared" ref="D328:D379" si="21">IF(AND(ISNUMBER(C328),ISNUMBER(B329)), (100*C328/ABS(B329)), "")</f>
        <v>13.206515585318906</v>
      </c>
      <c r="E328">
        <v>3478373880</v>
      </c>
      <c r="F328">
        <f t="shared" ref="F328:F379" si="22">IF(AND(ISNUMBER(E328),ISNUMBER(E329)), (E328 - E329), "")</f>
        <v>2358387465</v>
      </c>
      <c r="G328">
        <f t="shared" ref="G328:G379" si="23">IF(AND(ISNUMBER(F328),ISNUMBER(E329)), (100*F328/ABS(E329)), "")</f>
        <v>210.57286351102749</v>
      </c>
    </row>
    <row r="329" spans="1:7" x14ac:dyDescent="0.35">
      <c r="A329" s="1">
        <v>35520</v>
      </c>
      <c r="B329">
        <v>9.2731499999999993</v>
      </c>
      <c r="C329">
        <f t="shared" si="20"/>
        <v>-0.2759400000000003</v>
      </c>
      <c r="D329">
        <f t="shared" si="21"/>
        <v>-2.8896994373285865</v>
      </c>
      <c r="E329">
        <v>1119986415</v>
      </c>
      <c r="F329">
        <f t="shared" si="22"/>
        <v>267095815</v>
      </c>
      <c r="G329">
        <f t="shared" si="23"/>
        <v>31.316538721378802</v>
      </c>
    </row>
    <row r="330" spans="1:7" x14ac:dyDescent="0.35">
      <c r="A330" s="1">
        <v>35489</v>
      </c>
      <c r="B330">
        <v>9.5490899999999996</v>
      </c>
      <c r="C330">
        <f t="shared" si="20"/>
        <v>0.27219999999999978</v>
      </c>
      <c r="D330">
        <f t="shared" si="21"/>
        <v>2.9341729825404825</v>
      </c>
      <c r="E330">
        <v>852890600</v>
      </c>
      <c r="F330">
        <f t="shared" si="22"/>
        <v>-853855350</v>
      </c>
      <c r="G330">
        <f t="shared" si="23"/>
        <v>-50.028262847203472</v>
      </c>
    </row>
    <row r="331" spans="1:7" x14ac:dyDescent="0.35">
      <c r="A331" s="1">
        <v>35461</v>
      </c>
      <c r="B331">
        <v>9.2768899999999999</v>
      </c>
      <c r="C331">
        <f t="shared" si="20"/>
        <v>-0.210700000000001</v>
      </c>
      <c r="D331">
        <f t="shared" si="21"/>
        <v>-2.220795797457531</v>
      </c>
      <c r="E331">
        <v>1706745950</v>
      </c>
      <c r="F331">
        <f t="shared" si="22"/>
        <v>-930016949</v>
      </c>
      <c r="G331">
        <f t="shared" si="23"/>
        <v>-35.271163340196864</v>
      </c>
    </row>
    <row r="332" spans="1:7" x14ac:dyDescent="0.35">
      <c r="A332" s="1">
        <v>35430</v>
      </c>
      <c r="B332">
        <v>9.4875900000000009</v>
      </c>
      <c r="C332">
        <f t="shared" si="20"/>
        <v>1.3492100000000011</v>
      </c>
      <c r="D332">
        <f t="shared" si="21"/>
        <v>16.578360803992947</v>
      </c>
      <c r="E332">
        <v>2636762899</v>
      </c>
      <c r="F332">
        <f t="shared" si="22"/>
        <v>1902075669</v>
      </c>
      <c r="G332">
        <f t="shared" si="23"/>
        <v>258.89597523016698</v>
      </c>
    </row>
    <row r="333" spans="1:7" x14ac:dyDescent="0.35">
      <c r="A333" s="1">
        <v>35398</v>
      </c>
      <c r="B333">
        <v>8.1383799999999997</v>
      </c>
      <c r="C333">
        <f t="shared" si="20"/>
        <v>0.84213999999999967</v>
      </c>
      <c r="D333">
        <f t="shared" si="21"/>
        <v>11.542109360437701</v>
      </c>
      <c r="E333">
        <v>734687230</v>
      </c>
      <c r="F333">
        <f t="shared" si="22"/>
        <v>-208364090</v>
      </c>
      <c r="G333">
        <f t="shared" si="23"/>
        <v>-22.094671369528438</v>
      </c>
    </row>
    <row r="334" spans="1:7" x14ac:dyDescent="0.35">
      <c r="A334" s="1">
        <v>35369</v>
      </c>
      <c r="B334">
        <v>7.2962400000000001</v>
      </c>
      <c r="C334">
        <f t="shared" si="20"/>
        <v>-0.19958999999999971</v>
      </c>
      <c r="D334">
        <f t="shared" si="21"/>
        <v>-2.66268045033038</v>
      </c>
      <c r="E334">
        <v>943051320</v>
      </c>
      <c r="F334">
        <f t="shared" si="22"/>
        <v>513711530</v>
      </c>
      <c r="G334">
        <f t="shared" si="23"/>
        <v>119.65150725955309</v>
      </c>
    </row>
    <row r="335" spans="1:7" x14ac:dyDescent="0.35">
      <c r="A335" s="1">
        <v>35338</v>
      </c>
      <c r="B335">
        <v>7.4958299999999998</v>
      </c>
      <c r="C335">
        <f t="shared" si="20"/>
        <v>-8.7540000000000617E-2</v>
      </c>
      <c r="D335">
        <f t="shared" si="21"/>
        <v>-1.1543680448138574</v>
      </c>
      <c r="E335">
        <v>429339790</v>
      </c>
      <c r="F335">
        <f t="shared" si="22"/>
        <v>-353865435</v>
      </c>
      <c r="G335">
        <f t="shared" si="23"/>
        <v>-45.181699981636356</v>
      </c>
    </row>
    <row r="336" spans="1:7" x14ac:dyDescent="0.35">
      <c r="A336" s="1">
        <v>35307</v>
      </c>
      <c r="B336">
        <v>7.5833700000000004</v>
      </c>
      <c r="C336">
        <f t="shared" si="20"/>
        <v>-2.3159999999999847E-2</v>
      </c>
      <c r="D336">
        <f t="shared" si="21"/>
        <v>-0.30447523377939545</v>
      </c>
      <c r="E336">
        <v>783205225</v>
      </c>
      <c r="F336">
        <f t="shared" si="22"/>
        <v>-29627055</v>
      </c>
      <c r="G336">
        <f t="shared" si="23"/>
        <v>-3.6449161443243865</v>
      </c>
    </row>
    <row r="337" spans="1:7" x14ac:dyDescent="0.35">
      <c r="A337" s="1">
        <v>35277</v>
      </c>
      <c r="B337">
        <v>7.6065300000000002</v>
      </c>
      <c r="C337">
        <f t="shared" si="20"/>
        <v>-0.3190299999999997</v>
      </c>
      <c r="D337">
        <f t="shared" si="21"/>
        <v>-4.0253307021838172</v>
      </c>
      <c r="E337">
        <v>812832280</v>
      </c>
      <c r="F337">
        <f t="shared" si="22"/>
        <v>327559775</v>
      </c>
      <c r="G337">
        <f t="shared" si="23"/>
        <v>67.500171887958089</v>
      </c>
    </row>
    <row r="338" spans="1:7" x14ac:dyDescent="0.35">
      <c r="A338" s="1">
        <v>35244</v>
      </c>
      <c r="B338">
        <v>7.9255599999999999</v>
      </c>
      <c r="C338">
        <f t="shared" si="20"/>
        <v>9.3939999999999912E-2</v>
      </c>
      <c r="D338">
        <f t="shared" si="21"/>
        <v>1.1994964004892974</v>
      </c>
      <c r="E338">
        <v>485272505</v>
      </c>
      <c r="F338">
        <f t="shared" si="22"/>
        <v>-192777485</v>
      </c>
      <c r="G338">
        <f t="shared" si="23"/>
        <v>-28.431161100673418</v>
      </c>
    </row>
    <row r="339" spans="1:7" x14ac:dyDescent="0.35">
      <c r="A339" s="1">
        <v>35216</v>
      </c>
      <c r="B339">
        <v>7.83162</v>
      </c>
      <c r="C339">
        <f t="shared" si="20"/>
        <v>0.29973000000000027</v>
      </c>
      <c r="D339">
        <f t="shared" si="21"/>
        <v>3.9794792542110984</v>
      </c>
      <c r="E339">
        <v>678049990</v>
      </c>
      <c r="F339">
        <f t="shared" si="22"/>
        <v>148170044</v>
      </c>
      <c r="G339">
        <f t="shared" si="23"/>
        <v>27.96294615761888</v>
      </c>
    </row>
    <row r="340" spans="1:7" x14ac:dyDescent="0.35">
      <c r="A340" s="1">
        <v>35185</v>
      </c>
      <c r="B340">
        <v>7.5318899999999998</v>
      </c>
      <c r="C340">
        <f t="shared" si="20"/>
        <v>-0.41943999999999981</v>
      </c>
      <c r="D340">
        <f t="shared" si="21"/>
        <v>-5.2750923430419796</v>
      </c>
      <c r="E340">
        <v>529879946</v>
      </c>
      <c r="F340">
        <f t="shared" si="22"/>
        <v>43042826</v>
      </c>
      <c r="G340">
        <f t="shared" si="23"/>
        <v>8.8413196594376373</v>
      </c>
    </row>
    <row r="341" spans="1:7" x14ac:dyDescent="0.35">
      <c r="A341" s="1">
        <v>35153</v>
      </c>
      <c r="B341">
        <v>7.9513299999999996</v>
      </c>
      <c r="C341">
        <f t="shared" si="20"/>
        <v>-0.38511999999999968</v>
      </c>
      <c r="D341">
        <f t="shared" si="21"/>
        <v>-4.6197122276268647</v>
      </c>
      <c r="E341">
        <v>486837120</v>
      </c>
      <c r="F341">
        <f t="shared" si="22"/>
        <v>-290774520</v>
      </c>
      <c r="G341">
        <f t="shared" si="23"/>
        <v>-37.393282847463546</v>
      </c>
    </row>
    <row r="342" spans="1:7" x14ac:dyDescent="0.35">
      <c r="A342" s="1">
        <v>35124</v>
      </c>
      <c r="B342">
        <v>8.3364499999999992</v>
      </c>
      <c r="C342">
        <f t="shared" si="20"/>
        <v>0.24045999999999879</v>
      </c>
      <c r="D342">
        <f t="shared" si="21"/>
        <v>2.9701123642692093</v>
      </c>
      <c r="E342">
        <v>777611640</v>
      </c>
      <c r="F342">
        <f t="shared" si="22"/>
        <v>-454243980</v>
      </c>
      <c r="G342">
        <f t="shared" si="23"/>
        <v>-36.874774334349347</v>
      </c>
    </row>
    <row r="343" spans="1:7" x14ac:dyDescent="0.35">
      <c r="A343" s="1">
        <v>35095</v>
      </c>
      <c r="B343">
        <v>8.0959900000000005</v>
      </c>
      <c r="C343">
        <f t="shared" si="20"/>
        <v>1.0746300000000009</v>
      </c>
      <c r="D343">
        <f t="shared" si="21"/>
        <v>15.305154556951942</v>
      </c>
      <c r="E343">
        <v>1231855620</v>
      </c>
      <c r="F343">
        <f t="shared" si="22"/>
        <v>878312041</v>
      </c>
      <c r="G343">
        <f t="shared" si="23"/>
        <v>248.4310543792962</v>
      </c>
    </row>
    <row r="344" spans="1:7" x14ac:dyDescent="0.35">
      <c r="A344" s="1">
        <v>35062</v>
      </c>
      <c r="B344">
        <v>7.0213599999999996</v>
      </c>
      <c r="C344">
        <f t="shared" si="20"/>
        <v>-0.34256000000000064</v>
      </c>
      <c r="D344">
        <f t="shared" si="21"/>
        <v>-4.6518701995676306</v>
      </c>
      <c r="E344">
        <v>353543579</v>
      </c>
      <c r="F344">
        <f t="shared" si="22"/>
        <v>295073979</v>
      </c>
      <c r="G344">
        <f t="shared" si="23"/>
        <v>504.66221592075198</v>
      </c>
    </row>
    <row r="345" spans="1:7" x14ac:dyDescent="0.35">
      <c r="A345" s="1">
        <v>35033</v>
      </c>
      <c r="B345">
        <v>7.3639200000000002</v>
      </c>
      <c r="C345">
        <f t="shared" si="20"/>
        <v>-0.56418999999999997</v>
      </c>
      <c r="D345">
        <f t="shared" si="21"/>
        <v>-7.1163240671484118</v>
      </c>
      <c r="E345">
        <v>58469600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7.9281100000000002</v>
      </c>
      <c r="C346">
        <f t="shared" si="20"/>
        <v>-0.52622999999999998</v>
      </c>
      <c r="D346">
        <f t="shared" si="21"/>
        <v>-6.2243770655071833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8.4543400000000002</v>
      </c>
      <c r="C347">
        <f t="shared" si="20"/>
        <v>-0.40476999999999919</v>
      </c>
      <c r="D347">
        <f t="shared" si="21"/>
        <v>-4.5689691176653096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8.8591099999999994</v>
      </c>
      <c r="C348">
        <f t="shared" si="20"/>
        <v>-0.54718000000000089</v>
      </c>
      <c r="D348">
        <f t="shared" si="21"/>
        <v>-5.8171712758165111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9.4062900000000003</v>
      </c>
      <c r="C349">
        <f t="shared" si="20"/>
        <v>0.44518000000000058</v>
      </c>
      <c r="D349">
        <f t="shared" si="21"/>
        <v>4.9679113413405327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8.9611099999999997</v>
      </c>
      <c r="C350">
        <f t="shared" si="20"/>
        <v>-0.12396999999999991</v>
      </c>
      <c r="D350">
        <f t="shared" si="21"/>
        <v>-1.3645449462195152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9.0850799999999996</v>
      </c>
      <c r="C351">
        <f t="shared" si="20"/>
        <v>1.2547999999999995</v>
      </c>
      <c r="D351">
        <f t="shared" si="21"/>
        <v>16.024969732883108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7.8302800000000001</v>
      </c>
      <c r="C352">
        <f t="shared" si="20"/>
        <v>-0.94183999999999912</v>
      </c>
      <c r="D352">
        <f t="shared" si="21"/>
        <v>-10.736743227406821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8.7721199999999993</v>
      </c>
      <c r="C353">
        <f t="shared" si="20"/>
        <v>1.3840000000000074E-2</v>
      </c>
      <c r="D353">
        <f t="shared" si="21"/>
        <v>0.15802189470992109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8.7582799999999992</v>
      </c>
      <c r="C354">
        <f t="shared" si="20"/>
        <v>0.89813999999999883</v>
      </c>
      <c r="D354">
        <f t="shared" si="21"/>
        <v>11.426514031556675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7.8601400000000003</v>
      </c>
      <c r="C355">
        <f t="shared" si="20"/>
        <v>-1.256759999999999</v>
      </c>
      <c r="D355">
        <f t="shared" si="21"/>
        <v>-13.784948831291329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9.1168999999999993</v>
      </c>
      <c r="C356">
        <f t="shared" si="20"/>
        <v>-1.2907799999999998</v>
      </c>
      <c r="D356">
        <f t="shared" si="21"/>
        <v>-12.40218761529947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10.407679999999999</v>
      </c>
      <c r="C357">
        <f t="shared" si="20"/>
        <v>-1.561020000000001</v>
      </c>
      <c r="D357">
        <f t="shared" si="21"/>
        <v>-13.042519237678285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11.9687</v>
      </c>
      <c r="C358">
        <f t="shared" si="20"/>
        <v>-0.50120000000000076</v>
      </c>
      <c r="D358">
        <f t="shared" si="21"/>
        <v>-4.0192784224412446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12.469900000000001</v>
      </c>
      <c r="C359">
        <f t="shared" si="20"/>
        <v>0.12650000000000006</v>
      </c>
      <c r="D359">
        <f t="shared" si="21"/>
        <v>1.0248391853136092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12.343400000000001</v>
      </c>
      <c r="C360">
        <f t="shared" si="20"/>
        <v>0.67120000000000068</v>
      </c>
      <c r="D360">
        <f t="shared" si="21"/>
        <v>5.7504155172118416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11.6722</v>
      </c>
      <c r="C361">
        <f t="shared" si="20"/>
        <v>1.2210999999999999</v>
      </c>
      <c r="D361">
        <f t="shared" si="21"/>
        <v>11.683937575948942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10.4511</v>
      </c>
      <c r="C362">
        <f t="shared" si="20"/>
        <v>-1.3424199999999988</v>
      </c>
      <c r="D362">
        <f t="shared" si="21"/>
        <v>-11.382691511948925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11.793519999999999</v>
      </c>
      <c r="C363">
        <f t="shared" si="20"/>
        <v>0.49514999999999887</v>
      </c>
      <c r="D363">
        <f t="shared" si="21"/>
        <v>4.3824905716488205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11.29837</v>
      </c>
      <c r="C364">
        <f t="shared" si="20"/>
        <v>-0.25905000000000022</v>
      </c>
      <c r="D364">
        <f t="shared" si="21"/>
        <v>-2.241417202109123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11.55742</v>
      </c>
      <c r="C365">
        <f t="shared" si="20"/>
        <v>-2.5951699999999995</v>
      </c>
      <c r="D365">
        <f t="shared" si="21"/>
        <v>-18.337067632143654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14.15259</v>
      </c>
      <c r="C366">
        <f t="shared" si="20"/>
        <v>-0.80606000000000044</v>
      </c>
      <c r="D366">
        <f t="shared" si="21"/>
        <v>-5.3885878739057365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14.95865</v>
      </c>
      <c r="C367">
        <f t="shared" si="20"/>
        <v>-2.303469999999999</v>
      </c>
      <c r="D367">
        <f t="shared" si="21"/>
        <v>-13.344073613206252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17.262119999999999</v>
      </c>
      <c r="C368">
        <f t="shared" si="20"/>
        <v>3.3825399999999988</v>
      </c>
      <c r="D368">
        <f t="shared" si="21"/>
        <v>24.370622165800398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13.879580000000001</v>
      </c>
      <c r="C369">
        <f t="shared" si="20"/>
        <v>1.0660500000000006</v>
      </c>
      <c r="D369">
        <f t="shared" si="21"/>
        <v>8.3197214194683315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12.81353</v>
      </c>
      <c r="C370">
        <f t="shared" si="20"/>
        <v>1.1201399999999992</v>
      </c>
      <c r="D370">
        <f t="shared" si="21"/>
        <v>9.5792580252604171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11.693390000000001</v>
      </c>
      <c r="C371">
        <f t="shared" si="20"/>
        <v>0.74674000000000085</v>
      </c>
      <c r="D371">
        <f t="shared" si="21"/>
        <v>6.8216303618001941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10.94665</v>
      </c>
      <c r="C372">
        <f t="shared" si="20"/>
        <v>1.5854499999999998</v>
      </c>
      <c r="D372">
        <f t="shared" si="21"/>
        <v>16.93639704311413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9.3612000000000002</v>
      </c>
      <c r="C373">
        <f t="shared" si="20"/>
        <v>-1.263399999999999</v>
      </c>
      <c r="D373">
        <f t="shared" si="21"/>
        <v>-11.891271200798139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10.624599999999999</v>
      </c>
      <c r="C374">
        <f t="shared" si="20"/>
        <v>-0.5200800000000001</v>
      </c>
      <c r="D374">
        <f t="shared" si="21"/>
        <v>-4.666621204018421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11.144679999999999</v>
      </c>
      <c r="C375">
        <f t="shared" si="20"/>
        <v>-0.71044000000000018</v>
      </c>
      <c r="D375">
        <f t="shared" si="21"/>
        <v>-5.9926850171065338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11.855119999999999</v>
      </c>
      <c r="C376">
        <f t="shared" si="20"/>
        <v>-0.69044000000000061</v>
      </c>
      <c r="D376">
        <f t="shared" si="21"/>
        <v>-5.5034609854004177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12.54556</v>
      </c>
      <c r="C377">
        <f t="shared" si="20"/>
        <v>-1.5097400000000007</v>
      </c>
      <c r="D377">
        <f t="shared" si="21"/>
        <v>-10.741428500281037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14.055300000000001</v>
      </c>
      <c r="C378">
        <f t="shared" si="20"/>
        <v>1.2841700000000014</v>
      </c>
      <c r="D378">
        <f t="shared" si="21"/>
        <v>10.055257443938018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12.771129999999999</v>
      </c>
      <c r="C379">
        <f t="shared" si="20"/>
        <v>-0.14292999999999978</v>
      </c>
      <c r="D379">
        <f t="shared" si="21"/>
        <v>-1.1067781936896668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12.914059999999999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E0FB5-C7AE-4958-B364-8F0D52832614}">
  <sheetPr codeName="Sheet10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21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1799.86</v>
      </c>
      <c r="C8">
        <f t="shared" ref="C8:C71" si="0">IF(AND(ISNUMBER(B8),ISNUMBER(B9)), (B8 - B9), "")</f>
        <v>109.56999999999994</v>
      </c>
      <c r="D8">
        <f t="shared" ref="D8:D71" si="1">IF(AND(ISNUMBER(C8),ISNUMBER(B9)), (100*C8/ABS(B9)), "")</f>
        <v>6.4823196019617892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1690.29</v>
      </c>
      <c r="C9">
        <f t="shared" si="0"/>
        <v>194.58999999999992</v>
      </c>
      <c r="D9">
        <f t="shared" si="1"/>
        <v>13.009961890753488</v>
      </c>
      <c r="E9">
        <v>17474251200</v>
      </c>
      <c r="F9">
        <f t="shared" si="2"/>
        <v>2886634400</v>
      </c>
      <c r="G9">
        <f t="shared" si="3"/>
        <v>19.788252183865975</v>
      </c>
    </row>
    <row r="10" spans="1:7" x14ac:dyDescent="0.35">
      <c r="A10" s="1">
        <v>45230</v>
      </c>
      <c r="B10">
        <v>1495.7</v>
      </c>
      <c r="C10">
        <f t="shared" si="0"/>
        <v>-58.980000000000018</v>
      </c>
      <c r="D10">
        <f t="shared" si="1"/>
        <v>-3.7937067435099197</v>
      </c>
      <c r="E10">
        <v>14587616800</v>
      </c>
      <c r="F10">
        <f t="shared" si="2"/>
        <v>2143854400</v>
      </c>
      <c r="G10">
        <f t="shared" si="3"/>
        <v>17.228345664973482</v>
      </c>
    </row>
    <row r="11" spans="1:7" x14ac:dyDescent="0.35">
      <c r="A11" s="1">
        <v>45198</v>
      </c>
      <c r="B11">
        <v>1554.68</v>
      </c>
      <c r="C11">
        <f t="shared" si="0"/>
        <v>-0.34999999999990905</v>
      </c>
      <c r="D11">
        <f t="shared" si="1"/>
        <v>-2.2507604354894056E-2</v>
      </c>
      <c r="E11">
        <v>12443762400</v>
      </c>
      <c r="F11">
        <f t="shared" si="2"/>
        <v>-3735818500</v>
      </c>
      <c r="G11">
        <f t="shared" si="3"/>
        <v>-23.089711180343368</v>
      </c>
    </row>
    <row r="12" spans="1:7" x14ac:dyDescent="0.35">
      <c r="A12" s="1">
        <v>45169</v>
      </c>
      <c r="B12">
        <v>1555.03</v>
      </c>
      <c r="C12">
        <f t="shared" si="0"/>
        <v>-159.28999999999996</v>
      </c>
      <c r="D12">
        <f t="shared" si="1"/>
        <v>-9.2917308320500247</v>
      </c>
      <c r="E12">
        <v>16179580900</v>
      </c>
      <c r="F12">
        <f t="shared" si="2"/>
        <v>3291354000</v>
      </c>
      <c r="G12">
        <f t="shared" si="3"/>
        <v>25.537678887388303</v>
      </c>
    </row>
    <row r="13" spans="1:7" x14ac:dyDescent="0.35">
      <c r="A13" s="1">
        <v>45138</v>
      </c>
      <c r="B13">
        <v>1714.32</v>
      </c>
      <c r="C13">
        <f t="shared" si="0"/>
        <v>78.769999999999982</v>
      </c>
      <c r="D13">
        <f t="shared" si="1"/>
        <v>4.8161169025709993</v>
      </c>
      <c r="E13">
        <v>12888226900</v>
      </c>
      <c r="F13">
        <f t="shared" si="2"/>
        <v>-4116708100</v>
      </c>
      <c r="G13">
        <f t="shared" si="3"/>
        <v>-24.208902298068178</v>
      </c>
    </row>
    <row r="14" spans="1:7" x14ac:dyDescent="0.35">
      <c r="A14" s="1">
        <v>45107</v>
      </c>
      <c r="B14">
        <v>1635.55</v>
      </c>
      <c r="C14">
        <f t="shared" si="0"/>
        <v>208.1099999999999</v>
      </c>
      <c r="D14">
        <f t="shared" si="1"/>
        <v>14.579246763436634</v>
      </c>
      <c r="E14">
        <v>17004935000</v>
      </c>
      <c r="F14">
        <f t="shared" si="2"/>
        <v>-1695048400</v>
      </c>
      <c r="G14">
        <f t="shared" si="3"/>
        <v>-9.0644379930305181</v>
      </c>
    </row>
    <row r="15" spans="1:7" x14ac:dyDescent="0.35">
      <c r="A15" s="1">
        <v>45077</v>
      </c>
      <c r="B15">
        <v>1427.44</v>
      </c>
      <c r="C15">
        <f t="shared" si="0"/>
        <v>5.8500000000001364</v>
      </c>
      <c r="D15">
        <f t="shared" si="1"/>
        <v>0.41151105452346576</v>
      </c>
      <c r="E15">
        <v>18699983400</v>
      </c>
      <c r="F15">
        <f t="shared" si="2"/>
        <v>4415310200</v>
      </c>
      <c r="G15">
        <f t="shared" si="3"/>
        <v>30.909423955180159</v>
      </c>
    </row>
    <row r="16" spans="1:7" x14ac:dyDescent="0.35">
      <c r="A16" s="1">
        <v>45044</v>
      </c>
      <c r="B16">
        <v>1421.59</v>
      </c>
      <c r="C16">
        <f t="shared" si="0"/>
        <v>24.529999999999973</v>
      </c>
      <c r="D16">
        <f t="shared" si="1"/>
        <v>1.7558301003535979</v>
      </c>
      <c r="E16">
        <v>14284673200</v>
      </c>
      <c r="F16">
        <f t="shared" si="2"/>
        <v>-7225805500</v>
      </c>
      <c r="G16">
        <f t="shared" si="3"/>
        <v>-33.592025546135332</v>
      </c>
    </row>
    <row r="17" spans="1:7" x14ac:dyDescent="0.35">
      <c r="A17" s="1">
        <v>45016</v>
      </c>
      <c r="B17">
        <v>1397.06</v>
      </c>
      <c r="C17">
        <f t="shared" si="0"/>
        <v>-12.840000000000146</v>
      </c>
      <c r="D17">
        <f t="shared" si="1"/>
        <v>-0.91070288672956556</v>
      </c>
      <c r="E17">
        <v>21510478700</v>
      </c>
      <c r="F17">
        <f t="shared" si="2"/>
        <v>6943858300</v>
      </c>
      <c r="G17">
        <f t="shared" si="3"/>
        <v>47.669659188757329</v>
      </c>
    </row>
    <row r="18" spans="1:7" x14ac:dyDescent="0.35">
      <c r="A18" s="1">
        <v>44985</v>
      </c>
      <c r="B18">
        <v>1409.9</v>
      </c>
      <c r="C18">
        <f t="shared" si="0"/>
        <v>-145.73000000000002</v>
      </c>
      <c r="D18">
        <f t="shared" si="1"/>
        <v>-9.3679088215064006</v>
      </c>
      <c r="E18">
        <v>14566620400</v>
      </c>
      <c r="F18">
        <f t="shared" si="2"/>
        <v>-5521010000</v>
      </c>
      <c r="G18">
        <f t="shared" si="3"/>
        <v>-27.484625563401444</v>
      </c>
    </row>
    <row r="19" spans="1:7" x14ac:dyDescent="0.35">
      <c r="A19" s="1">
        <v>44957</v>
      </c>
      <c r="B19">
        <v>1555.63</v>
      </c>
      <c r="C19">
        <f t="shared" si="0"/>
        <v>96.930000000000064</v>
      </c>
      <c r="D19">
        <f t="shared" si="1"/>
        <v>6.6449578391718704</v>
      </c>
      <c r="E19">
        <v>20087630400</v>
      </c>
      <c r="F19">
        <f t="shared" si="2"/>
        <v>523252000</v>
      </c>
      <c r="G19">
        <f t="shared" si="3"/>
        <v>2.6745137990175043</v>
      </c>
    </row>
    <row r="20" spans="1:7" x14ac:dyDescent="0.35">
      <c r="A20" s="1">
        <v>44925</v>
      </c>
      <c r="B20">
        <v>1458.7</v>
      </c>
      <c r="C20">
        <f t="shared" si="0"/>
        <v>-54.389999999999873</v>
      </c>
      <c r="D20">
        <f t="shared" si="1"/>
        <v>-3.5946308547409522</v>
      </c>
      <c r="E20">
        <v>19564378400</v>
      </c>
      <c r="F20">
        <f t="shared" si="2"/>
        <v>-2682946400</v>
      </c>
      <c r="G20">
        <f t="shared" si="3"/>
        <v>-12.059636042172585</v>
      </c>
    </row>
    <row r="21" spans="1:7" x14ac:dyDescent="0.35">
      <c r="A21" s="1">
        <v>44895</v>
      </c>
      <c r="B21">
        <v>1513.09</v>
      </c>
      <c r="C21">
        <f t="shared" si="0"/>
        <v>-75.090000000000146</v>
      </c>
      <c r="D21">
        <f t="shared" si="1"/>
        <v>-4.728053495195768</v>
      </c>
      <c r="E21">
        <v>22247324800</v>
      </c>
      <c r="F21">
        <f t="shared" si="2"/>
        <v>2700622200</v>
      </c>
      <c r="G21">
        <f t="shared" si="3"/>
        <v>13.81625461472975</v>
      </c>
    </row>
    <row r="22" spans="1:7" x14ac:dyDescent="0.35">
      <c r="A22" s="1">
        <v>44865</v>
      </c>
      <c r="B22">
        <v>1588.18</v>
      </c>
      <c r="C22">
        <f t="shared" si="0"/>
        <v>125.71000000000004</v>
      </c>
      <c r="D22">
        <f t="shared" si="1"/>
        <v>8.5957318782607537</v>
      </c>
      <c r="E22">
        <v>19546702600</v>
      </c>
      <c r="F22">
        <f t="shared" si="2"/>
        <v>1571556700</v>
      </c>
      <c r="G22">
        <f t="shared" si="3"/>
        <v>8.7429426650717748</v>
      </c>
    </row>
    <row r="23" spans="1:7" x14ac:dyDescent="0.35">
      <c r="A23" s="1">
        <v>44834</v>
      </c>
      <c r="B23">
        <v>1462.47</v>
      </c>
      <c r="C23">
        <f t="shared" si="0"/>
        <v>-52.420000000000073</v>
      </c>
      <c r="D23">
        <f t="shared" si="1"/>
        <v>-3.4603172507574853</v>
      </c>
      <c r="E23">
        <v>17975145900</v>
      </c>
      <c r="F23">
        <f t="shared" si="2"/>
        <v>-1318397400</v>
      </c>
      <c r="G23">
        <f t="shared" si="3"/>
        <v>-6.8333606714946962</v>
      </c>
    </row>
    <row r="24" spans="1:7" x14ac:dyDescent="0.35">
      <c r="A24" s="1">
        <v>44804</v>
      </c>
      <c r="B24">
        <v>1514.89</v>
      </c>
      <c r="C24">
        <f t="shared" si="0"/>
        <v>32.660000000000082</v>
      </c>
      <c r="D24">
        <f t="shared" si="1"/>
        <v>2.2034367136004587</v>
      </c>
      <c r="E24">
        <v>19293543300</v>
      </c>
      <c r="F24">
        <f t="shared" si="2"/>
        <v>4108626000</v>
      </c>
      <c r="G24">
        <f t="shared" si="3"/>
        <v>27.057282689316985</v>
      </c>
    </row>
    <row r="25" spans="1:7" x14ac:dyDescent="0.35">
      <c r="A25" s="1">
        <v>44771</v>
      </c>
      <c r="B25">
        <v>1482.23</v>
      </c>
      <c r="C25">
        <f t="shared" si="0"/>
        <v>77.029999999999973</v>
      </c>
      <c r="D25">
        <f t="shared" si="1"/>
        <v>5.481781952746938</v>
      </c>
      <c r="E25">
        <v>15184917300</v>
      </c>
      <c r="F25">
        <f t="shared" si="2"/>
        <v>-1154044000</v>
      </c>
      <c r="G25">
        <f t="shared" si="3"/>
        <v>-7.0631417677695341</v>
      </c>
    </row>
    <row r="26" spans="1:7" x14ac:dyDescent="0.35">
      <c r="A26" s="1">
        <v>44742</v>
      </c>
      <c r="B26">
        <v>1405.2</v>
      </c>
      <c r="C26">
        <f t="shared" si="0"/>
        <v>-336.18000000000006</v>
      </c>
      <c r="D26">
        <f t="shared" si="1"/>
        <v>-19.305378492919413</v>
      </c>
      <c r="E26">
        <v>16338961300</v>
      </c>
      <c r="F26">
        <f t="shared" si="2"/>
        <v>-2167977600</v>
      </c>
      <c r="G26">
        <f t="shared" si="3"/>
        <v>-11.714404049823713</v>
      </c>
    </row>
    <row r="27" spans="1:7" x14ac:dyDescent="0.35">
      <c r="A27" s="1">
        <v>44712</v>
      </c>
      <c r="B27">
        <v>1741.38</v>
      </c>
      <c r="C27">
        <f t="shared" si="0"/>
        <v>102.25</v>
      </c>
      <c r="D27">
        <f t="shared" si="1"/>
        <v>6.238065315136688</v>
      </c>
      <c r="E27">
        <v>18506938900</v>
      </c>
      <c r="F27">
        <f t="shared" si="2"/>
        <v>4969540300</v>
      </c>
      <c r="G27">
        <f t="shared" si="3"/>
        <v>36.709713932778783</v>
      </c>
    </row>
    <row r="28" spans="1:7" x14ac:dyDescent="0.35">
      <c r="A28" s="1">
        <v>44680</v>
      </c>
      <c r="B28">
        <v>1639.13</v>
      </c>
      <c r="C28">
        <f t="shared" si="0"/>
        <v>-287.75</v>
      </c>
      <c r="D28">
        <f t="shared" si="1"/>
        <v>-14.93346757452462</v>
      </c>
      <c r="E28">
        <v>13537398600</v>
      </c>
      <c r="F28">
        <f t="shared" si="2"/>
        <v>-4081209300</v>
      </c>
      <c r="G28">
        <f t="shared" si="3"/>
        <v>-23.164198460878399</v>
      </c>
    </row>
    <row r="29" spans="1:7" x14ac:dyDescent="0.35">
      <c r="A29" s="1">
        <v>44651</v>
      </c>
      <c r="B29">
        <v>1926.88</v>
      </c>
      <c r="C29">
        <f t="shared" si="0"/>
        <v>233.13000000000011</v>
      </c>
      <c r="D29">
        <f t="shared" si="1"/>
        <v>13.76413284132842</v>
      </c>
      <c r="E29">
        <v>17618607900</v>
      </c>
      <c r="F29">
        <f t="shared" si="2"/>
        <v>1686453400</v>
      </c>
      <c r="G29">
        <f t="shared" si="3"/>
        <v>10.58521871602488</v>
      </c>
    </row>
    <row r="30" spans="1:7" x14ac:dyDescent="0.35">
      <c r="A30" s="1">
        <v>44620</v>
      </c>
      <c r="B30">
        <v>1693.75</v>
      </c>
      <c r="C30">
        <f t="shared" si="0"/>
        <v>74.079999999999927</v>
      </c>
      <c r="D30">
        <f t="shared" si="1"/>
        <v>4.573771200306231</v>
      </c>
      <c r="E30">
        <v>15932154500</v>
      </c>
      <c r="F30">
        <f t="shared" si="2"/>
        <v>-1052801800</v>
      </c>
      <c r="G30">
        <f t="shared" si="3"/>
        <v>-6.1984369073707892</v>
      </c>
    </row>
    <row r="31" spans="1:7" x14ac:dyDescent="0.35">
      <c r="A31" s="1">
        <v>44592</v>
      </c>
      <c r="B31">
        <v>1619.67</v>
      </c>
      <c r="C31">
        <f t="shared" si="0"/>
        <v>184.81000000000017</v>
      </c>
      <c r="D31">
        <f t="shared" si="1"/>
        <v>12.880002230182749</v>
      </c>
      <c r="E31">
        <v>16984956300</v>
      </c>
      <c r="F31">
        <f t="shared" si="2"/>
        <v>1948581250</v>
      </c>
      <c r="G31">
        <f t="shared" si="3"/>
        <v>12.959115767732863</v>
      </c>
    </row>
    <row r="32" spans="1:7" x14ac:dyDescent="0.35">
      <c r="A32" s="1">
        <v>44561</v>
      </c>
      <c r="B32">
        <v>1434.86</v>
      </c>
      <c r="C32">
        <f t="shared" si="0"/>
        <v>31.919999999999845</v>
      </c>
      <c r="D32">
        <f t="shared" si="1"/>
        <v>2.2752220337291575</v>
      </c>
      <c r="E32">
        <v>15036375050</v>
      </c>
      <c r="F32">
        <f t="shared" si="2"/>
        <v>-423059750</v>
      </c>
      <c r="G32">
        <f t="shared" si="3"/>
        <v>-2.7365796710756851</v>
      </c>
    </row>
    <row r="33" spans="1:7" x14ac:dyDescent="0.35">
      <c r="A33" s="1">
        <v>44530</v>
      </c>
      <c r="B33">
        <v>1402.94</v>
      </c>
      <c r="C33">
        <f t="shared" si="0"/>
        <v>-25.490000000000009</v>
      </c>
      <c r="D33">
        <f t="shared" si="1"/>
        <v>-1.7844766631896563</v>
      </c>
      <c r="E33">
        <v>15459434800</v>
      </c>
      <c r="F33">
        <f t="shared" si="2"/>
        <v>-74349900</v>
      </c>
      <c r="G33">
        <f t="shared" si="3"/>
        <v>-0.47863351678873212</v>
      </c>
    </row>
    <row r="34" spans="1:7" x14ac:dyDescent="0.35">
      <c r="A34" s="1">
        <v>44498</v>
      </c>
      <c r="B34">
        <v>1428.43</v>
      </c>
      <c r="C34">
        <f t="shared" si="0"/>
        <v>-142.40999999999985</v>
      </c>
      <c r="D34">
        <f t="shared" si="1"/>
        <v>-9.0658501184079761</v>
      </c>
      <c r="E34">
        <v>15533784700</v>
      </c>
      <c r="F34">
        <f t="shared" si="2"/>
        <v>332389100</v>
      </c>
      <c r="G34">
        <f t="shared" si="3"/>
        <v>2.186569633119738</v>
      </c>
    </row>
    <row r="35" spans="1:7" x14ac:dyDescent="0.35">
      <c r="A35" s="1">
        <v>44469</v>
      </c>
      <c r="B35">
        <v>1570.84</v>
      </c>
      <c r="C35">
        <f t="shared" si="0"/>
        <v>-268.07000000000016</v>
      </c>
      <c r="D35">
        <f t="shared" si="1"/>
        <v>-14.577657416621811</v>
      </c>
      <c r="E35">
        <v>15201395600</v>
      </c>
      <c r="F35">
        <f t="shared" si="2"/>
        <v>1014031000</v>
      </c>
      <c r="G35">
        <f t="shared" si="3"/>
        <v>7.1474232783162561</v>
      </c>
    </row>
    <row r="36" spans="1:7" x14ac:dyDescent="0.35">
      <c r="A36" s="1">
        <v>44439</v>
      </c>
      <c r="B36">
        <v>1838.91</v>
      </c>
      <c r="C36">
        <f t="shared" si="0"/>
        <v>-59.159999999999854</v>
      </c>
      <c r="D36">
        <f t="shared" si="1"/>
        <v>-3.1168502742259165</v>
      </c>
      <c r="E36">
        <v>14187364600</v>
      </c>
      <c r="F36">
        <f t="shared" si="2"/>
        <v>2833650500</v>
      </c>
      <c r="G36">
        <f t="shared" si="3"/>
        <v>24.957916634522267</v>
      </c>
    </row>
    <row r="37" spans="1:7" x14ac:dyDescent="0.35">
      <c r="A37" s="1">
        <v>44407</v>
      </c>
      <c r="B37">
        <v>1898.07</v>
      </c>
      <c r="C37">
        <f t="shared" si="0"/>
        <v>-127.36000000000013</v>
      </c>
      <c r="D37">
        <f t="shared" si="1"/>
        <v>-6.288047476338364</v>
      </c>
      <c r="E37">
        <v>11353714100</v>
      </c>
      <c r="F37">
        <f t="shared" si="2"/>
        <v>-2801980200</v>
      </c>
      <c r="G37">
        <f t="shared" si="3"/>
        <v>-19.794014624913171</v>
      </c>
    </row>
    <row r="38" spans="1:7" x14ac:dyDescent="0.35">
      <c r="A38" s="1">
        <v>44377</v>
      </c>
      <c r="B38">
        <v>2025.43</v>
      </c>
      <c r="C38">
        <f t="shared" si="0"/>
        <v>93.3900000000001</v>
      </c>
      <c r="D38">
        <f t="shared" si="1"/>
        <v>4.8337508540195913</v>
      </c>
      <c r="E38">
        <v>14155694300</v>
      </c>
      <c r="F38">
        <f t="shared" si="2"/>
        <v>1350395500</v>
      </c>
      <c r="G38">
        <f t="shared" si="3"/>
        <v>10.545599295191769</v>
      </c>
    </row>
    <row r="39" spans="1:7" x14ac:dyDescent="0.35">
      <c r="A39" s="1">
        <v>44347</v>
      </c>
      <c r="B39">
        <v>1932.04</v>
      </c>
      <c r="C39">
        <f t="shared" si="0"/>
        <v>166.18000000000006</v>
      </c>
      <c r="D39">
        <f t="shared" si="1"/>
        <v>9.410712060978792</v>
      </c>
      <c r="E39">
        <v>12805298800</v>
      </c>
      <c r="F39">
        <f t="shared" si="2"/>
        <v>1490235400</v>
      </c>
      <c r="G39">
        <f t="shared" si="3"/>
        <v>13.1703672115527</v>
      </c>
    </row>
    <row r="40" spans="1:7" x14ac:dyDescent="0.35">
      <c r="A40" s="1">
        <v>44316</v>
      </c>
      <c r="B40">
        <v>1765.86</v>
      </c>
      <c r="C40">
        <f t="shared" si="0"/>
        <v>97.039999999999964</v>
      </c>
      <c r="D40">
        <f t="shared" si="1"/>
        <v>5.8148871657818075</v>
      </c>
      <c r="E40">
        <v>11315063400</v>
      </c>
      <c r="F40">
        <f t="shared" si="2"/>
        <v>-5779163500</v>
      </c>
      <c r="G40">
        <f t="shared" si="3"/>
        <v>-33.807691531226837</v>
      </c>
    </row>
    <row r="41" spans="1:7" x14ac:dyDescent="0.35">
      <c r="A41" s="1">
        <v>44286</v>
      </c>
      <c r="B41">
        <v>1668.82</v>
      </c>
      <c r="C41">
        <f t="shared" si="0"/>
        <v>52.619999999999891</v>
      </c>
      <c r="D41">
        <f t="shared" si="1"/>
        <v>3.2557851751020843</v>
      </c>
      <c r="E41">
        <v>17094226900</v>
      </c>
      <c r="F41">
        <f t="shared" si="2"/>
        <v>3210159138</v>
      </c>
      <c r="G41">
        <f t="shared" si="3"/>
        <v>23.121171640965663</v>
      </c>
    </row>
    <row r="42" spans="1:7" x14ac:dyDescent="0.35">
      <c r="A42" s="1">
        <v>44253</v>
      </c>
      <c r="B42">
        <v>1616.2</v>
      </c>
      <c r="C42">
        <f t="shared" si="0"/>
        <v>-111.11999999999989</v>
      </c>
      <c r="D42">
        <f t="shared" si="1"/>
        <v>-6.4330870944584611</v>
      </c>
      <c r="E42">
        <v>13884067762</v>
      </c>
      <c r="F42">
        <f t="shared" si="2"/>
        <v>1503227462</v>
      </c>
      <c r="G42">
        <f t="shared" si="3"/>
        <v>12.141562491521679</v>
      </c>
    </row>
    <row r="43" spans="1:7" x14ac:dyDescent="0.35">
      <c r="A43" s="1">
        <v>44225</v>
      </c>
      <c r="B43">
        <v>1727.32</v>
      </c>
      <c r="C43">
        <f t="shared" si="0"/>
        <v>-149.06000000000017</v>
      </c>
      <c r="D43">
        <f t="shared" si="1"/>
        <v>-7.9440198680437959</v>
      </c>
      <c r="E43">
        <v>12380840300</v>
      </c>
      <c r="F43">
        <f t="shared" si="2"/>
        <v>1005267600</v>
      </c>
      <c r="G43">
        <f t="shared" si="3"/>
        <v>8.8370724403176641</v>
      </c>
    </row>
    <row r="44" spans="1:7" x14ac:dyDescent="0.35">
      <c r="A44" s="1">
        <v>44196</v>
      </c>
      <c r="B44">
        <v>1876.38</v>
      </c>
      <c r="C44">
        <f t="shared" si="0"/>
        <v>219.41000000000008</v>
      </c>
      <c r="D44">
        <f t="shared" si="1"/>
        <v>13.241639860709613</v>
      </c>
      <c r="E44">
        <v>11375572700</v>
      </c>
      <c r="F44">
        <f t="shared" si="2"/>
        <v>-6546766500</v>
      </c>
      <c r="G44">
        <f t="shared" si="3"/>
        <v>-36.52852692353909</v>
      </c>
    </row>
    <row r="45" spans="1:7" x14ac:dyDescent="0.35">
      <c r="A45" s="1">
        <v>44165</v>
      </c>
      <c r="B45">
        <v>1656.97</v>
      </c>
      <c r="C45">
        <f t="shared" si="0"/>
        <v>317.15000000000009</v>
      </c>
      <c r="D45">
        <f t="shared" si="1"/>
        <v>23.671090146437589</v>
      </c>
      <c r="E45">
        <v>17922339200</v>
      </c>
      <c r="F45">
        <f t="shared" si="2"/>
        <v>1434388100</v>
      </c>
      <c r="G45">
        <f t="shared" si="3"/>
        <v>8.6996139866038291</v>
      </c>
    </row>
    <row r="46" spans="1:7" x14ac:dyDescent="0.35">
      <c r="A46" s="1">
        <v>44134</v>
      </c>
      <c r="B46">
        <v>1339.82</v>
      </c>
      <c r="C46">
        <f t="shared" si="0"/>
        <v>-35.400000000000091</v>
      </c>
      <c r="D46">
        <f t="shared" si="1"/>
        <v>-2.5741335931705538</v>
      </c>
      <c r="E46">
        <v>16487951100</v>
      </c>
      <c r="F46">
        <f t="shared" si="2"/>
        <v>1085742100</v>
      </c>
      <c r="G46">
        <f t="shared" si="3"/>
        <v>7.0492622194647536</v>
      </c>
    </row>
    <row r="47" spans="1:7" x14ac:dyDescent="0.35">
      <c r="A47" s="1">
        <v>44104</v>
      </c>
      <c r="B47">
        <v>1375.22</v>
      </c>
      <c r="C47">
        <f t="shared" si="0"/>
        <v>-114.52999999999997</v>
      </c>
      <c r="D47">
        <f t="shared" si="1"/>
        <v>-7.6878670917939225</v>
      </c>
      <c r="E47">
        <v>15402209000</v>
      </c>
      <c r="F47">
        <f t="shared" si="2"/>
        <v>48380400</v>
      </c>
      <c r="G47">
        <f t="shared" si="3"/>
        <v>0.31510316586444115</v>
      </c>
    </row>
    <row r="48" spans="1:7" x14ac:dyDescent="0.35">
      <c r="A48" s="1">
        <v>44074</v>
      </c>
      <c r="B48">
        <v>1489.75</v>
      </c>
      <c r="C48">
        <f t="shared" si="0"/>
        <v>-147.74</v>
      </c>
      <c r="D48">
        <f t="shared" si="1"/>
        <v>-9.02234517462702</v>
      </c>
      <c r="E48">
        <v>15353828600</v>
      </c>
      <c r="F48">
        <f t="shared" si="2"/>
        <v>-1460564900</v>
      </c>
      <c r="G48">
        <f t="shared" si="3"/>
        <v>-8.6863965685113769</v>
      </c>
    </row>
    <row r="49" spans="1:7" x14ac:dyDescent="0.35">
      <c r="A49" s="1">
        <v>44043</v>
      </c>
      <c r="B49">
        <v>1637.49</v>
      </c>
      <c r="C49">
        <f t="shared" si="0"/>
        <v>201.1099999999999</v>
      </c>
      <c r="D49">
        <f t="shared" si="1"/>
        <v>14.001169606928521</v>
      </c>
      <c r="E49">
        <v>16814393500</v>
      </c>
      <c r="F49">
        <f t="shared" si="2"/>
        <v>-224730600</v>
      </c>
      <c r="G49">
        <f t="shared" si="3"/>
        <v>-1.3189093446417237</v>
      </c>
    </row>
    <row r="50" spans="1:7" x14ac:dyDescent="0.35">
      <c r="A50" s="1">
        <v>44012</v>
      </c>
      <c r="B50">
        <v>1436.38</v>
      </c>
      <c r="C50">
        <f t="shared" si="0"/>
        <v>98.200000000000045</v>
      </c>
      <c r="D50">
        <f t="shared" si="1"/>
        <v>7.3383251879418339</v>
      </c>
      <c r="E50">
        <v>17039124100</v>
      </c>
      <c r="F50">
        <f t="shared" si="2"/>
        <v>853157200</v>
      </c>
      <c r="G50">
        <f t="shared" si="3"/>
        <v>5.2709683967041849</v>
      </c>
    </row>
    <row r="51" spans="1:7" x14ac:dyDescent="0.35">
      <c r="A51" s="1">
        <v>43980</v>
      </c>
      <c r="B51">
        <v>1338.18</v>
      </c>
      <c r="C51">
        <f t="shared" si="0"/>
        <v>104.24000000000001</v>
      </c>
      <c r="D51">
        <f t="shared" si="1"/>
        <v>8.4477365187934588</v>
      </c>
      <c r="E51">
        <v>16185966900</v>
      </c>
      <c r="F51">
        <f t="shared" si="2"/>
        <v>443132600</v>
      </c>
      <c r="G51">
        <f t="shared" si="3"/>
        <v>2.8148209627030121</v>
      </c>
    </row>
    <row r="52" spans="1:7" x14ac:dyDescent="0.35">
      <c r="A52" s="1">
        <v>43951</v>
      </c>
      <c r="B52">
        <v>1233.94</v>
      </c>
      <c r="C52">
        <f t="shared" si="0"/>
        <v>61.840000000000146</v>
      </c>
      <c r="D52">
        <f t="shared" si="1"/>
        <v>5.2760003412678227</v>
      </c>
      <c r="E52">
        <v>15742834300</v>
      </c>
      <c r="F52">
        <f t="shared" si="2"/>
        <v>-5772012200</v>
      </c>
      <c r="G52">
        <f t="shared" si="3"/>
        <v>-26.828042672765523</v>
      </c>
    </row>
    <row r="53" spans="1:7" x14ac:dyDescent="0.35">
      <c r="A53" s="1">
        <v>43921</v>
      </c>
      <c r="B53">
        <v>1172.0999999999999</v>
      </c>
      <c r="C53">
        <f t="shared" si="0"/>
        <v>-726.58000000000015</v>
      </c>
      <c r="D53">
        <f t="shared" si="1"/>
        <v>-38.267638569953867</v>
      </c>
      <c r="E53">
        <v>21514846500</v>
      </c>
      <c r="F53">
        <f t="shared" si="2"/>
        <v>11400975500</v>
      </c>
      <c r="G53">
        <f t="shared" si="3"/>
        <v>112.72613127060845</v>
      </c>
    </row>
    <row r="54" spans="1:7" x14ac:dyDescent="0.35">
      <c r="A54" s="1">
        <v>43889</v>
      </c>
      <c r="B54">
        <v>1898.68</v>
      </c>
      <c r="C54">
        <f t="shared" si="0"/>
        <v>-294.22999999999979</v>
      </c>
      <c r="D54">
        <f t="shared" si="1"/>
        <v>-13.417331308626428</v>
      </c>
      <c r="E54">
        <v>10113871000</v>
      </c>
      <c r="F54">
        <f t="shared" si="2"/>
        <v>858003100</v>
      </c>
      <c r="G54">
        <f t="shared" si="3"/>
        <v>9.2698287104983432</v>
      </c>
    </row>
    <row r="55" spans="1:7" x14ac:dyDescent="0.35">
      <c r="A55" s="1">
        <v>43861</v>
      </c>
      <c r="B55">
        <v>2192.91</v>
      </c>
      <c r="C55">
        <f t="shared" si="0"/>
        <v>-180.10000000000036</v>
      </c>
      <c r="D55">
        <f t="shared" si="1"/>
        <v>-7.5895171111794868</v>
      </c>
      <c r="E55">
        <v>9255867900</v>
      </c>
      <c r="F55">
        <f t="shared" si="2"/>
        <v>1560018100</v>
      </c>
      <c r="G55">
        <f t="shared" si="3"/>
        <v>20.270901077097424</v>
      </c>
    </row>
    <row r="56" spans="1:7" x14ac:dyDescent="0.35">
      <c r="A56" s="1">
        <v>43830</v>
      </c>
      <c r="B56">
        <v>2373.0100000000002</v>
      </c>
      <c r="C56">
        <f t="shared" si="0"/>
        <v>247.52000000000044</v>
      </c>
      <c r="D56">
        <f t="shared" si="1"/>
        <v>11.64531472742758</v>
      </c>
      <c r="E56">
        <v>7695849800</v>
      </c>
      <c r="F56">
        <f t="shared" si="2"/>
        <v>-154954100</v>
      </c>
      <c r="G56">
        <f t="shared" si="3"/>
        <v>-1.9737354540214664</v>
      </c>
    </row>
    <row r="57" spans="1:7" x14ac:dyDescent="0.35">
      <c r="A57" s="1">
        <v>43798</v>
      </c>
      <c r="B57">
        <v>2125.4899999999998</v>
      </c>
      <c r="C57">
        <f t="shared" si="0"/>
        <v>-100.55000000000018</v>
      </c>
      <c r="D57">
        <f t="shared" si="1"/>
        <v>-4.5169898115038443</v>
      </c>
      <c r="E57">
        <v>7850803900</v>
      </c>
      <c r="F57">
        <f t="shared" si="2"/>
        <v>-735074600</v>
      </c>
      <c r="G57">
        <f t="shared" si="3"/>
        <v>-8.5614372483840757</v>
      </c>
    </row>
    <row r="58" spans="1:7" x14ac:dyDescent="0.35">
      <c r="A58" s="1">
        <v>43769</v>
      </c>
      <c r="B58">
        <v>2226.04</v>
      </c>
      <c r="C58">
        <f t="shared" si="0"/>
        <v>124.51999999999998</v>
      </c>
      <c r="D58">
        <f t="shared" si="1"/>
        <v>5.9252350679508154</v>
      </c>
      <c r="E58">
        <v>8585878500</v>
      </c>
      <c r="F58">
        <f t="shared" si="2"/>
        <v>838810200</v>
      </c>
      <c r="G58">
        <f t="shared" si="3"/>
        <v>10.827453270290647</v>
      </c>
    </row>
    <row r="59" spans="1:7" x14ac:dyDescent="0.35">
      <c r="A59" s="1">
        <v>43738</v>
      </c>
      <c r="B59">
        <v>2101.52</v>
      </c>
      <c r="C59">
        <f t="shared" si="0"/>
        <v>49.650000000000091</v>
      </c>
      <c r="D59">
        <f t="shared" si="1"/>
        <v>2.4197439408929462</v>
      </c>
      <c r="E59">
        <v>7747068300</v>
      </c>
      <c r="F59">
        <f t="shared" si="2"/>
        <v>-2144848600</v>
      </c>
      <c r="G59">
        <f t="shared" si="3"/>
        <v>-21.682840865757779</v>
      </c>
    </row>
    <row r="60" spans="1:7" x14ac:dyDescent="0.35">
      <c r="A60" s="1">
        <v>43707</v>
      </c>
      <c r="B60">
        <v>2051.87</v>
      </c>
      <c r="C60">
        <f t="shared" si="0"/>
        <v>-221.26999999999998</v>
      </c>
      <c r="D60">
        <f t="shared" si="1"/>
        <v>-9.7341122852090063</v>
      </c>
      <c r="E60">
        <v>9891916900</v>
      </c>
      <c r="F60">
        <f t="shared" si="2"/>
        <v>1907179300</v>
      </c>
      <c r="G60">
        <f t="shared" si="3"/>
        <v>23.885309643738324</v>
      </c>
    </row>
    <row r="61" spans="1:7" x14ac:dyDescent="0.35">
      <c r="A61" s="1">
        <v>43677</v>
      </c>
      <c r="B61">
        <v>2273.14</v>
      </c>
      <c r="C61">
        <f t="shared" si="0"/>
        <v>54.289999999999964</v>
      </c>
      <c r="D61">
        <f t="shared" si="1"/>
        <v>2.4467629627960417</v>
      </c>
      <c r="E61">
        <v>7984737600</v>
      </c>
      <c r="F61">
        <f t="shared" si="2"/>
        <v>706491700</v>
      </c>
      <c r="G61">
        <f t="shared" si="3"/>
        <v>9.7068951737395963</v>
      </c>
    </row>
    <row r="62" spans="1:7" x14ac:dyDescent="0.35">
      <c r="A62" s="1">
        <v>43644</v>
      </c>
      <c r="B62">
        <v>2218.85</v>
      </c>
      <c r="C62">
        <f t="shared" si="0"/>
        <v>127.44999999999982</v>
      </c>
      <c r="D62">
        <f t="shared" si="1"/>
        <v>6.0940040164483031</v>
      </c>
      <c r="E62">
        <v>7278245900</v>
      </c>
      <c r="F62">
        <f t="shared" si="2"/>
        <v>-1243567600</v>
      </c>
      <c r="G62">
        <f t="shared" si="3"/>
        <v>-14.592757750448305</v>
      </c>
    </row>
    <row r="63" spans="1:7" x14ac:dyDescent="0.35">
      <c r="A63" s="1">
        <v>43616</v>
      </c>
      <c r="B63">
        <v>2091.4</v>
      </c>
      <c r="C63">
        <f t="shared" si="0"/>
        <v>30.940000000000055</v>
      </c>
      <c r="D63">
        <f t="shared" si="1"/>
        <v>1.5016064373974769</v>
      </c>
      <c r="E63">
        <v>8521813500</v>
      </c>
      <c r="F63">
        <f t="shared" si="2"/>
        <v>500686200</v>
      </c>
      <c r="G63">
        <f t="shared" si="3"/>
        <v>6.2420926794167695</v>
      </c>
    </row>
    <row r="64" spans="1:7" x14ac:dyDescent="0.35">
      <c r="A64" s="1">
        <v>43585</v>
      </c>
      <c r="B64">
        <v>2060.46</v>
      </c>
      <c r="C64">
        <f t="shared" si="0"/>
        <v>-20.119999999999891</v>
      </c>
      <c r="D64">
        <f t="shared" si="1"/>
        <v>-0.96703803747031558</v>
      </c>
      <c r="E64">
        <v>8021127300</v>
      </c>
      <c r="F64">
        <f t="shared" si="2"/>
        <v>223857400</v>
      </c>
      <c r="G64">
        <f t="shared" si="3"/>
        <v>2.8709715435142242</v>
      </c>
    </row>
    <row r="65" spans="1:7" x14ac:dyDescent="0.35">
      <c r="A65" s="1">
        <v>43553</v>
      </c>
      <c r="B65">
        <v>2080.58</v>
      </c>
      <c r="C65">
        <f t="shared" si="0"/>
        <v>-86.090000000000146</v>
      </c>
      <c r="D65">
        <f t="shared" si="1"/>
        <v>-3.9733785024946182</v>
      </c>
      <c r="E65">
        <v>7797269900</v>
      </c>
      <c r="F65">
        <f t="shared" si="2"/>
        <v>-395661300</v>
      </c>
      <c r="G65">
        <f t="shared" si="3"/>
        <v>-4.8293008978276299</v>
      </c>
    </row>
    <row r="66" spans="1:7" x14ac:dyDescent="0.35">
      <c r="A66" s="1">
        <v>43524</v>
      </c>
      <c r="B66">
        <v>2166.67</v>
      </c>
      <c r="C66">
        <f t="shared" si="0"/>
        <v>-121.00999999999976</v>
      </c>
      <c r="D66">
        <f t="shared" si="1"/>
        <v>-5.2896384109665586</v>
      </c>
      <c r="E66">
        <v>8192931200</v>
      </c>
      <c r="F66">
        <f t="shared" si="2"/>
        <v>-1038959600</v>
      </c>
      <c r="G66">
        <f t="shared" si="3"/>
        <v>-11.254028264719075</v>
      </c>
    </row>
    <row r="67" spans="1:7" x14ac:dyDescent="0.35">
      <c r="A67" s="1">
        <v>43496</v>
      </c>
      <c r="B67">
        <v>2287.6799999999998</v>
      </c>
      <c r="C67">
        <f t="shared" si="0"/>
        <v>343.7199999999998</v>
      </c>
      <c r="D67">
        <f t="shared" si="1"/>
        <v>17.681433774357487</v>
      </c>
      <c r="E67">
        <v>9231890800</v>
      </c>
      <c r="F67">
        <f t="shared" si="2"/>
        <v>2246055500</v>
      </c>
      <c r="G67">
        <f t="shared" si="3"/>
        <v>32.151566756805735</v>
      </c>
    </row>
    <row r="68" spans="1:7" x14ac:dyDescent="0.35">
      <c r="A68" s="1">
        <v>43465</v>
      </c>
      <c r="B68">
        <v>1943.96</v>
      </c>
      <c r="C68">
        <f t="shared" si="0"/>
        <v>-49.819999999999936</v>
      </c>
      <c r="D68">
        <f t="shared" si="1"/>
        <v>-2.4987711783647111</v>
      </c>
      <c r="E68">
        <v>6985835300</v>
      </c>
      <c r="F68">
        <f t="shared" si="2"/>
        <v>-991048400</v>
      </c>
      <c r="G68">
        <f t="shared" si="3"/>
        <v>-12.424004627270673</v>
      </c>
    </row>
    <row r="69" spans="1:7" x14ac:dyDescent="0.35">
      <c r="A69" s="1">
        <v>43434</v>
      </c>
      <c r="B69">
        <v>1993.78</v>
      </c>
      <c r="C69">
        <f t="shared" si="0"/>
        <v>-42.850000000000136</v>
      </c>
      <c r="D69">
        <f t="shared" si="1"/>
        <v>-2.1039658651792488</v>
      </c>
      <c r="E69">
        <v>7976883700</v>
      </c>
      <c r="F69">
        <f t="shared" si="2"/>
        <v>-2743807000</v>
      </c>
      <c r="G69">
        <f t="shared" si="3"/>
        <v>-25.593565533981874</v>
      </c>
    </row>
    <row r="70" spans="1:7" x14ac:dyDescent="0.35">
      <c r="A70" s="1">
        <v>43404</v>
      </c>
      <c r="B70">
        <v>2036.63</v>
      </c>
      <c r="C70">
        <f t="shared" si="0"/>
        <v>307.1400000000001</v>
      </c>
      <c r="D70">
        <f t="shared" si="1"/>
        <v>17.758992535371707</v>
      </c>
      <c r="E70">
        <v>10720690700</v>
      </c>
      <c r="F70">
        <f t="shared" si="2"/>
        <v>5057278300</v>
      </c>
      <c r="G70">
        <f t="shared" si="3"/>
        <v>89.297369550555771</v>
      </c>
    </row>
    <row r="71" spans="1:7" x14ac:dyDescent="0.35">
      <c r="A71" s="1">
        <v>43371</v>
      </c>
      <c r="B71">
        <v>1729.49</v>
      </c>
      <c r="C71">
        <f t="shared" si="0"/>
        <v>110.3599999999999</v>
      </c>
      <c r="D71">
        <f t="shared" si="1"/>
        <v>6.8160061267470731</v>
      </c>
      <c r="E71">
        <v>5663412400</v>
      </c>
      <c r="F71">
        <f t="shared" si="2"/>
        <v>-1526607286</v>
      </c>
      <c r="G71">
        <f t="shared" si="3"/>
        <v>-21.23231023932415</v>
      </c>
    </row>
    <row r="72" spans="1:7" x14ac:dyDescent="0.35">
      <c r="A72" s="1">
        <v>43343</v>
      </c>
      <c r="B72">
        <v>1619.13</v>
      </c>
      <c r="C72">
        <f t="shared" ref="C72:C135" si="4">IF(AND(ISNUMBER(B72),ISNUMBER(B73)), (B72 - B73), "")</f>
        <v>-220.73999999999978</v>
      </c>
      <c r="D72">
        <f t="shared" ref="D72:D135" si="5">IF(AND(ISNUMBER(C72),ISNUMBER(B73)), (100*C72/ABS(B73)), "")</f>
        <v>-11.997586786022914</v>
      </c>
      <c r="E72">
        <v>7190019686</v>
      </c>
      <c r="F72">
        <f t="shared" ref="F72:F135" si="6">IF(AND(ISNUMBER(E72),ISNUMBER(E73)), (E72 - E73), "")</f>
        <v>1095271686</v>
      </c>
      <c r="G72">
        <f t="shared" ref="G72:G135" si="7">IF(AND(ISNUMBER(F72),ISNUMBER(E73)), (100*F72/ABS(E73)), "")</f>
        <v>17.970746058737785</v>
      </c>
    </row>
    <row r="73" spans="1:7" x14ac:dyDescent="0.35">
      <c r="A73" s="1">
        <v>43312</v>
      </c>
      <c r="B73">
        <v>1839.87</v>
      </c>
      <c r="C73">
        <f t="shared" si="4"/>
        <v>192.59999999999991</v>
      </c>
      <c r="D73">
        <f t="shared" si="5"/>
        <v>11.692072337868105</v>
      </c>
      <c r="E73">
        <v>6094748000</v>
      </c>
      <c r="F73">
        <f t="shared" si="6"/>
        <v>-2303919700</v>
      </c>
      <c r="G73">
        <f t="shared" si="7"/>
        <v>-27.431966382001278</v>
      </c>
    </row>
    <row r="74" spans="1:7" x14ac:dyDescent="0.35">
      <c r="A74" s="1">
        <v>43280</v>
      </c>
      <c r="B74">
        <v>1647.27</v>
      </c>
      <c r="C74">
        <f t="shared" si="4"/>
        <v>-151.99</v>
      </c>
      <c r="D74">
        <f t="shared" si="5"/>
        <v>-8.4473616931405129</v>
      </c>
      <c r="E74">
        <v>8398667700</v>
      </c>
      <c r="F74">
        <f t="shared" si="6"/>
        <v>-363552500</v>
      </c>
      <c r="G74">
        <f t="shared" si="7"/>
        <v>-4.1490911173403289</v>
      </c>
    </row>
    <row r="75" spans="1:7" x14ac:dyDescent="0.35">
      <c r="A75" s="1">
        <v>43251</v>
      </c>
      <c r="B75">
        <v>1799.26</v>
      </c>
      <c r="C75">
        <f t="shared" si="4"/>
        <v>-356.41000000000008</v>
      </c>
      <c r="D75">
        <f t="shared" si="5"/>
        <v>-16.533606720880286</v>
      </c>
      <c r="E75">
        <v>8762220200</v>
      </c>
      <c r="F75">
        <f t="shared" si="6"/>
        <v>2890635200</v>
      </c>
      <c r="G75">
        <f t="shared" si="7"/>
        <v>49.23091805704933</v>
      </c>
    </row>
    <row r="76" spans="1:7" x14ac:dyDescent="0.35">
      <c r="A76" s="1">
        <v>43220</v>
      </c>
      <c r="B76">
        <v>2155.67</v>
      </c>
      <c r="C76">
        <f t="shared" si="4"/>
        <v>-93.650000000000091</v>
      </c>
      <c r="D76">
        <f t="shared" si="5"/>
        <v>-4.1634805185567227</v>
      </c>
      <c r="E76">
        <v>5871585000</v>
      </c>
      <c r="F76">
        <f t="shared" si="6"/>
        <v>-336888200</v>
      </c>
      <c r="G76">
        <f t="shared" si="7"/>
        <v>-5.426264866537557</v>
      </c>
    </row>
    <row r="77" spans="1:7" x14ac:dyDescent="0.35">
      <c r="A77" s="1">
        <v>43189</v>
      </c>
      <c r="B77">
        <v>2249.3200000000002</v>
      </c>
      <c r="C77">
        <f t="shared" si="4"/>
        <v>-47.339999999999691</v>
      </c>
      <c r="D77">
        <f t="shared" si="5"/>
        <v>-2.0612541690977197</v>
      </c>
      <c r="E77">
        <v>6208473200</v>
      </c>
      <c r="F77">
        <f t="shared" si="6"/>
        <v>-198196700</v>
      </c>
      <c r="G77">
        <f t="shared" si="7"/>
        <v>-3.0935993752386088</v>
      </c>
    </row>
    <row r="78" spans="1:7" x14ac:dyDescent="0.35">
      <c r="A78" s="1">
        <v>43159</v>
      </c>
      <c r="B78">
        <v>2296.66</v>
      </c>
      <c r="C78">
        <f t="shared" si="4"/>
        <v>-64.910000000000309</v>
      </c>
      <c r="D78">
        <f t="shared" si="5"/>
        <v>-2.7485952142007353</v>
      </c>
      <c r="E78">
        <v>6406669900</v>
      </c>
      <c r="F78">
        <f t="shared" si="6"/>
        <v>201418800</v>
      </c>
      <c r="G78">
        <f t="shared" si="7"/>
        <v>3.2459411674734646</v>
      </c>
    </row>
    <row r="79" spans="1:7" x14ac:dyDescent="0.35">
      <c r="A79" s="1">
        <v>43131</v>
      </c>
      <c r="B79">
        <v>2361.5700000000002</v>
      </c>
      <c r="C79">
        <f t="shared" si="4"/>
        <v>338.68000000000006</v>
      </c>
      <c r="D79">
        <f t="shared" si="5"/>
        <v>16.742383421738207</v>
      </c>
      <c r="E79">
        <v>6205251100</v>
      </c>
      <c r="F79">
        <f t="shared" si="6"/>
        <v>1341205200</v>
      </c>
      <c r="G79">
        <f t="shared" si="7"/>
        <v>27.573859860162916</v>
      </c>
    </row>
    <row r="80" spans="1:7" x14ac:dyDescent="0.35">
      <c r="A80" s="1">
        <v>43098</v>
      </c>
      <c r="B80">
        <v>2022.89</v>
      </c>
      <c r="C80">
        <f t="shared" si="4"/>
        <v>75.930000000000064</v>
      </c>
      <c r="D80">
        <f t="shared" si="5"/>
        <v>3.8999260385421408</v>
      </c>
      <c r="E80">
        <v>4864045900</v>
      </c>
      <c r="F80">
        <f t="shared" si="6"/>
        <v>-1110242200</v>
      </c>
      <c r="G80">
        <f t="shared" si="7"/>
        <v>-18.583673592841965</v>
      </c>
    </row>
    <row r="81" spans="1:7" x14ac:dyDescent="0.35">
      <c r="A81" s="1">
        <v>43069</v>
      </c>
      <c r="B81">
        <v>1946.96</v>
      </c>
      <c r="C81">
        <f t="shared" si="4"/>
        <v>-64.059999999999945</v>
      </c>
      <c r="D81">
        <f t="shared" si="5"/>
        <v>-3.1854481805253028</v>
      </c>
      <c r="E81">
        <v>5974288100</v>
      </c>
      <c r="F81">
        <f t="shared" si="6"/>
        <v>161983000</v>
      </c>
      <c r="G81">
        <f t="shared" si="7"/>
        <v>2.786897749053125</v>
      </c>
    </row>
    <row r="82" spans="1:7" x14ac:dyDescent="0.35">
      <c r="A82" s="1">
        <v>43039</v>
      </c>
      <c r="B82">
        <v>2011.02</v>
      </c>
      <c r="C82">
        <f t="shared" si="4"/>
        <v>-69.829999999999927</v>
      </c>
      <c r="D82">
        <f t="shared" si="5"/>
        <v>-3.355840161472472</v>
      </c>
      <c r="E82">
        <v>5812305100</v>
      </c>
      <c r="F82">
        <f t="shared" si="6"/>
        <v>-245731400</v>
      </c>
      <c r="G82">
        <f t="shared" si="7"/>
        <v>-4.0562878747924351</v>
      </c>
    </row>
    <row r="83" spans="1:7" x14ac:dyDescent="0.35">
      <c r="A83" s="1">
        <v>43007</v>
      </c>
      <c r="B83">
        <v>2080.85</v>
      </c>
      <c r="C83">
        <f t="shared" si="4"/>
        <v>83.029999999999973</v>
      </c>
      <c r="D83">
        <f t="shared" si="5"/>
        <v>4.1560300727793278</v>
      </c>
      <c r="E83">
        <v>6058036500</v>
      </c>
      <c r="F83">
        <f t="shared" si="6"/>
        <v>-192957200</v>
      </c>
      <c r="G83">
        <f t="shared" si="7"/>
        <v>-3.0868244196118773</v>
      </c>
    </row>
    <row r="84" spans="1:7" x14ac:dyDescent="0.35">
      <c r="A84" s="1">
        <v>42978</v>
      </c>
      <c r="B84">
        <v>1997.82</v>
      </c>
      <c r="C84">
        <f t="shared" si="4"/>
        <v>113.20000000000005</v>
      </c>
      <c r="D84">
        <f t="shared" si="5"/>
        <v>6.0065159024100376</v>
      </c>
      <c r="E84">
        <v>6250993700</v>
      </c>
      <c r="F84">
        <f t="shared" si="6"/>
        <v>1365026000</v>
      </c>
      <c r="G84">
        <f t="shared" si="7"/>
        <v>27.937679571643503</v>
      </c>
    </row>
    <row r="85" spans="1:7" x14ac:dyDescent="0.35">
      <c r="A85" s="1">
        <v>42947</v>
      </c>
      <c r="B85">
        <v>1884.62</v>
      </c>
      <c r="C85">
        <f t="shared" si="4"/>
        <v>184.43999999999983</v>
      </c>
      <c r="D85">
        <f t="shared" si="5"/>
        <v>10.848263125080862</v>
      </c>
      <c r="E85">
        <v>4885967700</v>
      </c>
      <c r="F85">
        <f t="shared" si="6"/>
        <v>-1184536300</v>
      </c>
      <c r="G85">
        <f t="shared" si="7"/>
        <v>-19.512981129738158</v>
      </c>
    </row>
    <row r="86" spans="1:7" x14ac:dyDescent="0.35">
      <c r="A86" s="1">
        <v>42916</v>
      </c>
      <c r="B86">
        <v>1700.18</v>
      </c>
      <c r="C86">
        <f t="shared" si="4"/>
        <v>-31.549999999999955</v>
      </c>
      <c r="D86">
        <f t="shared" si="5"/>
        <v>-1.8218775444208943</v>
      </c>
      <c r="E86">
        <v>6070504000</v>
      </c>
      <c r="F86">
        <f t="shared" si="6"/>
        <v>-1898595300</v>
      </c>
      <c r="G86">
        <f t="shared" si="7"/>
        <v>-23.824465331985511</v>
      </c>
    </row>
    <row r="87" spans="1:7" x14ac:dyDescent="0.35">
      <c r="A87" s="1">
        <v>42886</v>
      </c>
      <c r="B87">
        <v>1731.73</v>
      </c>
      <c r="C87">
        <f t="shared" si="4"/>
        <v>-94.990000000000009</v>
      </c>
      <c r="D87">
        <f t="shared" si="5"/>
        <v>-5.2000306560392398</v>
      </c>
      <c r="E87">
        <v>7969099300</v>
      </c>
      <c r="F87">
        <f t="shared" si="6"/>
        <v>2982950400</v>
      </c>
      <c r="G87">
        <f t="shared" si="7"/>
        <v>59.824735679273438</v>
      </c>
    </row>
    <row r="88" spans="1:7" x14ac:dyDescent="0.35">
      <c r="A88" s="1">
        <v>42853</v>
      </c>
      <c r="B88">
        <v>1826.72</v>
      </c>
      <c r="C88">
        <f t="shared" si="4"/>
        <v>-8.0999999999999091</v>
      </c>
      <c r="D88">
        <f t="shared" si="5"/>
        <v>-0.44146019773056261</v>
      </c>
      <c r="E88">
        <v>4986148900</v>
      </c>
      <c r="F88">
        <f t="shared" si="6"/>
        <v>-1680576800</v>
      </c>
      <c r="G88">
        <f t="shared" si="7"/>
        <v>-25.20842877936316</v>
      </c>
    </row>
    <row r="89" spans="1:7" x14ac:dyDescent="0.35">
      <c r="A89" s="1">
        <v>42825</v>
      </c>
      <c r="B89">
        <v>1834.82</v>
      </c>
      <c r="C89">
        <f t="shared" si="4"/>
        <v>-88.460000000000036</v>
      </c>
      <c r="D89">
        <f t="shared" si="5"/>
        <v>-4.5994342997379496</v>
      </c>
      <c r="E89">
        <v>6666725700</v>
      </c>
      <c r="F89">
        <f t="shared" si="6"/>
        <v>1560535400</v>
      </c>
      <c r="G89">
        <f t="shared" si="7"/>
        <v>30.561638096410157</v>
      </c>
    </row>
    <row r="90" spans="1:7" x14ac:dyDescent="0.35">
      <c r="A90" s="1">
        <v>42794</v>
      </c>
      <c r="B90">
        <v>1923.28</v>
      </c>
      <c r="C90">
        <f t="shared" si="4"/>
        <v>74.129999999999882</v>
      </c>
      <c r="D90">
        <f t="shared" si="5"/>
        <v>4.0088689397831372</v>
      </c>
      <c r="E90">
        <v>5106190300</v>
      </c>
      <c r="F90">
        <f t="shared" si="6"/>
        <v>-48498300</v>
      </c>
      <c r="G90">
        <f t="shared" si="7"/>
        <v>-0.94085799867716546</v>
      </c>
    </row>
    <row r="91" spans="1:7" x14ac:dyDescent="0.35">
      <c r="A91" s="1">
        <v>42766</v>
      </c>
      <c r="B91">
        <v>1849.15</v>
      </c>
      <c r="C91">
        <f t="shared" si="4"/>
        <v>177.33000000000015</v>
      </c>
      <c r="D91">
        <f t="shared" si="5"/>
        <v>10.607003146271737</v>
      </c>
      <c r="E91">
        <v>5154688600</v>
      </c>
      <c r="F91">
        <f t="shared" si="6"/>
        <v>-531502400</v>
      </c>
      <c r="G91">
        <f t="shared" si="7"/>
        <v>-9.3472484480384139</v>
      </c>
    </row>
    <row r="92" spans="1:7" x14ac:dyDescent="0.35">
      <c r="A92" s="1">
        <v>42734</v>
      </c>
      <c r="B92">
        <v>1671.82</v>
      </c>
      <c r="C92">
        <f t="shared" si="4"/>
        <v>4.0799999999999272</v>
      </c>
      <c r="D92">
        <f t="shared" si="5"/>
        <v>0.24464245026202688</v>
      </c>
      <c r="E92">
        <v>5686191000</v>
      </c>
      <c r="F92">
        <f t="shared" si="6"/>
        <v>-1552231500</v>
      </c>
      <c r="G92">
        <f t="shared" si="7"/>
        <v>-21.444334038252119</v>
      </c>
    </row>
    <row r="93" spans="1:7" x14ac:dyDescent="0.35">
      <c r="A93" s="1">
        <v>42704</v>
      </c>
      <c r="B93">
        <v>1667.74</v>
      </c>
      <c r="C93">
        <f t="shared" si="4"/>
        <v>-214.51999999999998</v>
      </c>
      <c r="D93">
        <f t="shared" si="5"/>
        <v>-11.396937723800113</v>
      </c>
      <c r="E93">
        <v>7238422500</v>
      </c>
      <c r="F93">
        <f t="shared" si="6"/>
        <v>653357400</v>
      </c>
      <c r="G93">
        <f t="shared" si="7"/>
        <v>9.9218062400020912</v>
      </c>
    </row>
    <row r="94" spans="1:7" x14ac:dyDescent="0.35">
      <c r="A94" s="1">
        <v>42674</v>
      </c>
      <c r="B94">
        <v>1882.26</v>
      </c>
      <c r="C94">
        <f t="shared" si="4"/>
        <v>226.52999999999997</v>
      </c>
      <c r="D94">
        <f t="shared" si="5"/>
        <v>13.681578518236666</v>
      </c>
      <c r="E94">
        <v>6585065100</v>
      </c>
      <c r="F94">
        <f t="shared" si="6"/>
        <v>690302600</v>
      </c>
      <c r="G94">
        <f t="shared" si="7"/>
        <v>11.710439563934933</v>
      </c>
    </row>
    <row r="95" spans="1:7" x14ac:dyDescent="0.35">
      <c r="A95" s="1">
        <v>42643</v>
      </c>
      <c r="B95">
        <v>1655.73</v>
      </c>
      <c r="C95">
        <f t="shared" si="4"/>
        <v>4.5199999999999818</v>
      </c>
      <c r="D95">
        <f t="shared" si="5"/>
        <v>0.27373865226106803</v>
      </c>
      <c r="E95">
        <v>5894762500</v>
      </c>
      <c r="F95">
        <f t="shared" si="6"/>
        <v>-703471600</v>
      </c>
      <c r="G95">
        <f t="shared" si="7"/>
        <v>-10.661513206995792</v>
      </c>
    </row>
    <row r="96" spans="1:7" x14ac:dyDescent="0.35">
      <c r="A96" s="1">
        <v>42613</v>
      </c>
      <c r="B96">
        <v>1651.21</v>
      </c>
      <c r="C96">
        <f t="shared" si="4"/>
        <v>9</v>
      </c>
      <c r="D96">
        <f t="shared" si="5"/>
        <v>0.54804196783602588</v>
      </c>
      <c r="E96">
        <v>6598234100</v>
      </c>
      <c r="F96">
        <f t="shared" si="6"/>
        <v>138533100</v>
      </c>
      <c r="G96">
        <f t="shared" si="7"/>
        <v>2.1445744934633972</v>
      </c>
    </row>
    <row r="97" spans="1:7" x14ac:dyDescent="0.35">
      <c r="A97" s="1">
        <v>42580</v>
      </c>
      <c r="B97">
        <v>1642.21</v>
      </c>
      <c r="C97">
        <f t="shared" si="4"/>
        <v>146.84000000000015</v>
      </c>
      <c r="D97">
        <f t="shared" si="5"/>
        <v>9.8196432989828715</v>
      </c>
      <c r="E97">
        <v>6459701000</v>
      </c>
      <c r="F97">
        <f t="shared" si="6"/>
        <v>-531218300</v>
      </c>
      <c r="G97">
        <f t="shared" si="7"/>
        <v>-7.598690203733292</v>
      </c>
    </row>
    <row r="98" spans="1:7" x14ac:dyDescent="0.35">
      <c r="A98" s="1">
        <v>42551</v>
      </c>
      <c r="B98">
        <v>1495.37</v>
      </c>
      <c r="C98">
        <f t="shared" si="4"/>
        <v>242.37999999999988</v>
      </c>
      <c r="D98">
        <f t="shared" si="5"/>
        <v>19.34412884380561</v>
      </c>
      <c r="E98">
        <v>6990919300</v>
      </c>
      <c r="F98">
        <f t="shared" si="6"/>
        <v>-46453200</v>
      </c>
      <c r="G98">
        <f t="shared" si="7"/>
        <v>-0.66009295372669274</v>
      </c>
    </row>
    <row r="99" spans="1:7" x14ac:dyDescent="0.35">
      <c r="A99" s="1">
        <v>42521</v>
      </c>
      <c r="B99">
        <v>1252.99</v>
      </c>
      <c r="C99">
        <f t="shared" si="4"/>
        <v>-201</v>
      </c>
      <c r="D99">
        <f t="shared" si="5"/>
        <v>-13.824029051093886</v>
      </c>
      <c r="E99">
        <v>7037372500</v>
      </c>
      <c r="F99">
        <f t="shared" si="6"/>
        <v>-455053400</v>
      </c>
      <c r="G99">
        <f t="shared" si="7"/>
        <v>-6.0735121851522083</v>
      </c>
    </row>
    <row r="100" spans="1:7" x14ac:dyDescent="0.35">
      <c r="A100" s="1">
        <v>42489</v>
      </c>
      <c r="B100">
        <v>1453.99</v>
      </c>
      <c r="C100">
        <f t="shared" si="4"/>
        <v>133.98000000000002</v>
      </c>
      <c r="D100">
        <f t="shared" si="5"/>
        <v>10.149923106643133</v>
      </c>
      <c r="E100">
        <v>7492425900</v>
      </c>
      <c r="F100">
        <f t="shared" si="6"/>
        <v>-3254302000</v>
      </c>
      <c r="G100">
        <f t="shared" si="7"/>
        <v>-30.281793958884919</v>
      </c>
    </row>
    <row r="101" spans="1:7" x14ac:dyDescent="0.35">
      <c r="A101" s="1">
        <v>42460</v>
      </c>
      <c r="B101">
        <v>1320.01</v>
      </c>
      <c r="C101">
        <f t="shared" si="4"/>
        <v>307.22000000000003</v>
      </c>
      <c r="D101">
        <f t="shared" si="5"/>
        <v>30.334027784634529</v>
      </c>
      <c r="E101">
        <v>10746727900</v>
      </c>
      <c r="F101">
        <f t="shared" si="6"/>
        <v>4338450200</v>
      </c>
      <c r="G101">
        <f t="shared" si="7"/>
        <v>67.700720897285706</v>
      </c>
    </row>
    <row r="102" spans="1:7" x14ac:dyDescent="0.35">
      <c r="A102" s="1">
        <v>42429</v>
      </c>
      <c r="B102">
        <v>1012.79</v>
      </c>
      <c r="C102">
        <f t="shared" si="4"/>
        <v>53.819999999999936</v>
      </c>
      <c r="D102">
        <f t="shared" si="5"/>
        <v>5.612271499629804</v>
      </c>
      <c r="E102">
        <v>6408277700</v>
      </c>
      <c r="F102">
        <f t="shared" si="6"/>
        <v>-49552500</v>
      </c>
      <c r="G102">
        <f t="shared" si="7"/>
        <v>-0.76732429415688264</v>
      </c>
    </row>
    <row r="103" spans="1:7" x14ac:dyDescent="0.35">
      <c r="A103" s="1">
        <v>42398</v>
      </c>
      <c r="B103">
        <v>958.97</v>
      </c>
      <c r="C103">
        <f t="shared" si="4"/>
        <v>-77.259999999999991</v>
      </c>
      <c r="D103">
        <f t="shared" si="5"/>
        <v>-7.4558736959941312</v>
      </c>
      <c r="E103">
        <v>6457830200</v>
      </c>
      <c r="F103">
        <f t="shared" si="6"/>
        <v>613859500</v>
      </c>
      <c r="G103">
        <f t="shared" si="7"/>
        <v>10.504150884945402</v>
      </c>
    </row>
    <row r="104" spans="1:7" x14ac:dyDescent="0.35">
      <c r="A104" s="1">
        <v>42369</v>
      </c>
      <c r="B104">
        <v>1036.23</v>
      </c>
      <c r="C104">
        <f t="shared" si="4"/>
        <v>-63.769999999999982</v>
      </c>
      <c r="D104">
        <f t="shared" si="5"/>
        <v>-5.797272727272726</v>
      </c>
      <c r="E104">
        <v>5843970700</v>
      </c>
      <c r="F104">
        <f t="shared" si="6"/>
        <v>-683537400</v>
      </c>
      <c r="G104">
        <f t="shared" si="7"/>
        <v>-10.471643842157775</v>
      </c>
    </row>
    <row r="105" spans="1:7" x14ac:dyDescent="0.35">
      <c r="A105" s="1">
        <v>42338</v>
      </c>
      <c r="B105">
        <v>1100</v>
      </c>
      <c r="C105">
        <f t="shared" si="4"/>
        <v>-36.990000000000009</v>
      </c>
      <c r="D105">
        <f t="shared" si="5"/>
        <v>-3.2533267662864236</v>
      </c>
      <c r="E105">
        <v>6527508100</v>
      </c>
      <c r="F105">
        <f t="shared" si="6"/>
        <v>-1128309700</v>
      </c>
      <c r="G105">
        <f t="shared" si="7"/>
        <v>-14.737938251351801</v>
      </c>
    </row>
    <row r="106" spans="1:7" x14ac:dyDescent="0.35">
      <c r="A106" s="1">
        <v>42307</v>
      </c>
      <c r="B106">
        <v>1136.99</v>
      </c>
      <c r="C106">
        <f t="shared" si="4"/>
        <v>53.75</v>
      </c>
      <c r="D106">
        <f t="shared" si="5"/>
        <v>4.9619659539898819</v>
      </c>
      <c r="E106">
        <v>7655817800</v>
      </c>
      <c r="F106">
        <f t="shared" si="6"/>
        <v>-304818600</v>
      </c>
      <c r="G106">
        <f t="shared" si="7"/>
        <v>-3.8290732635395832</v>
      </c>
    </row>
    <row r="107" spans="1:7" x14ac:dyDescent="0.35">
      <c r="A107" s="1">
        <v>42277</v>
      </c>
      <c r="B107">
        <v>1083.24</v>
      </c>
      <c r="C107">
        <f t="shared" si="4"/>
        <v>-149.19000000000005</v>
      </c>
      <c r="D107">
        <f t="shared" si="5"/>
        <v>-12.105352839512188</v>
      </c>
      <c r="E107">
        <v>7960636400</v>
      </c>
      <c r="F107">
        <f t="shared" si="6"/>
        <v>986307100</v>
      </c>
      <c r="G107">
        <f t="shared" si="7"/>
        <v>14.141963442993722</v>
      </c>
    </row>
    <row r="108" spans="1:7" x14ac:dyDescent="0.35">
      <c r="A108" s="1">
        <v>42247</v>
      </c>
      <c r="B108">
        <v>1232.43</v>
      </c>
      <c r="C108">
        <f t="shared" si="4"/>
        <v>-208.27999999999997</v>
      </c>
      <c r="D108">
        <f t="shared" si="5"/>
        <v>-14.456760902610515</v>
      </c>
      <c r="E108">
        <v>6974329300</v>
      </c>
      <c r="F108">
        <f t="shared" si="6"/>
        <v>997966700</v>
      </c>
      <c r="G108">
        <f t="shared" si="7"/>
        <v>16.698563437231872</v>
      </c>
    </row>
    <row r="109" spans="1:7" x14ac:dyDescent="0.35">
      <c r="A109" s="1">
        <v>42216</v>
      </c>
      <c r="B109">
        <v>1440.71</v>
      </c>
      <c r="C109">
        <f t="shared" si="4"/>
        <v>-201.77999999999997</v>
      </c>
      <c r="D109">
        <f t="shared" si="5"/>
        <v>-12.285006301408226</v>
      </c>
      <c r="E109">
        <v>5976362600</v>
      </c>
      <c r="F109">
        <f t="shared" si="6"/>
        <v>350807700</v>
      </c>
      <c r="G109">
        <f t="shared" si="7"/>
        <v>6.2359661622002838</v>
      </c>
    </row>
    <row r="110" spans="1:7" x14ac:dyDescent="0.35">
      <c r="A110" s="1">
        <v>42185</v>
      </c>
      <c r="B110">
        <v>1642.49</v>
      </c>
      <c r="C110">
        <f t="shared" si="4"/>
        <v>56.900000000000091</v>
      </c>
      <c r="D110">
        <f t="shared" si="5"/>
        <v>3.5885695545506779</v>
      </c>
      <c r="E110">
        <v>5625554900</v>
      </c>
      <c r="F110">
        <f t="shared" si="6"/>
        <v>-712059200</v>
      </c>
      <c r="G110">
        <f t="shared" si="7"/>
        <v>-11.235445843886266</v>
      </c>
    </row>
    <row r="111" spans="1:7" x14ac:dyDescent="0.35">
      <c r="A111" s="1">
        <v>42153</v>
      </c>
      <c r="B111">
        <v>1585.59</v>
      </c>
      <c r="C111">
        <f t="shared" si="4"/>
        <v>-214.95000000000005</v>
      </c>
      <c r="D111">
        <f t="shared" si="5"/>
        <v>-11.93808524109434</v>
      </c>
      <c r="E111">
        <v>6337614100</v>
      </c>
      <c r="F111">
        <f t="shared" si="6"/>
        <v>-725171100</v>
      </c>
      <c r="G111">
        <f t="shared" si="7"/>
        <v>-10.267494755468423</v>
      </c>
    </row>
    <row r="112" spans="1:7" x14ac:dyDescent="0.35">
      <c r="A112" s="1">
        <v>42124</v>
      </c>
      <c r="B112">
        <v>1800.54</v>
      </c>
      <c r="C112">
        <f t="shared" si="4"/>
        <v>252.27999999999997</v>
      </c>
      <c r="D112">
        <f t="shared" si="5"/>
        <v>16.294420833710099</v>
      </c>
      <c r="E112">
        <v>7062785200</v>
      </c>
      <c r="F112">
        <f t="shared" si="6"/>
        <v>132070000</v>
      </c>
      <c r="G112">
        <f t="shared" si="7"/>
        <v>1.9055753437971308</v>
      </c>
    </row>
    <row r="113" spans="1:7" x14ac:dyDescent="0.35">
      <c r="A113" s="1">
        <v>42094</v>
      </c>
      <c r="B113">
        <v>1548.26</v>
      </c>
      <c r="C113">
        <f t="shared" si="4"/>
        <v>-201</v>
      </c>
      <c r="D113">
        <f t="shared" si="5"/>
        <v>-11.490573156649097</v>
      </c>
      <c r="E113">
        <v>6930715200</v>
      </c>
      <c r="F113">
        <f t="shared" si="6"/>
        <v>1126235400</v>
      </c>
      <c r="G113">
        <f t="shared" si="7"/>
        <v>19.402865352378349</v>
      </c>
    </row>
    <row r="114" spans="1:7" x14ac:dyDescent="0.35">
      <c r="A114" s="1">
        <v>42062</v>
      </c>
      <c r="B114">
        <v>1749.26</v>
      </c>
      <c r="C114">
        <f t="shared" si="4"/>
        <v>38.220000000000027</v>
      </c>
      <c r="D114">
        <f t="shared" si="5"/>
        <v>2.2337291939405288</v>
      </c>
      <c r="E114">
        <v>5804479800</v>
      </c>
      <c r="F114">
        <f t="shared" si="6"/>
        <v>-1288675300</v>
      </c>
      <c r="G114">
        <f t="shared" si="7"/>
        <v>-18.167871445529226</v>
      </c>
    </row>
    <row r="115" spans="1:7" x14ac:dyDescent="0.35">
      <c r="A115" s="1">
        <v>42034</v>
      </c>
      <c r="B115">
        <v>1711.04</v>
      </c>
      <c r="C115">
        <f t="shared" si="4"/>
        <v>-121.29999999999995</v>
      </c>
      <c r="D115">
        <f t="shared" si="5"/>
        <v>-6.6199504458779463</v>
      </c>
      <c r="E115">
        <v>7093155100</v>
      </c>
      <c r="F115">
        <f t="shared" si="6"/>
        <v>833098500</v>
      </c>
      <c r="G115">
        <f t="shared" si="7"/>
        <v>13.308162421406861</v>
      </c>
    </row>
    <row r="116" spans="1:7" x14ac:dyDescent="0.35">
      <c r="A116" s="1">
        <v>42004</v>
      </c>
      <c r="B116">
        <v>1832.34</v>
      </c>
      <c r="C116">
        <f t="shared" si="4"/>
        <v>-234.97000000000003</v>
      </c>
      <c r="D116">
        <f t="shared" si="5"/>
        <v>-11.365978010071061</v>
      </c>
      <c r="E116">
        <v>6260056600</v>
      </c>
      <c r="F116">
        <f t="shared" si="6"/>
        <v>-8472500</v>
      </c>
      <c r="G116">
        <f t="shared" si="7"/>
        <v>-0.13515929917275171</v>
      </c>
    </row>
    <row r="117" spans="1:7" x14ac:dyDescent="0.35">
      <c r="A117" s="1">
        <v>41971</v>
      </c>
      <c r="B117">
        <v>2067.31</v>
      </c>
      <c r="C117">
        <f t="shared" si="4"/>
        <v>-104.45000000000027</v>
      </c>
      <c r="D117">
        <f t="shared" si="5"/>
        <v>-4.8094632924448497</v>
      </c>
      <c r="E117">
        <v>6268529100</v>
      </c>
      <c r="F117">
        <f t="shared" si="6"/>
        <v>-4813647400</v>
      </c>
      <c r="G117">
        <f t="shared" si="7"/>
        <v>-43.435938779715336</v>
      </c>
    </row>
    <row r="118" spans="1:7" x14ac:dyDescent="0.35">
      <c r="A118" s="1">
        <v>41943</v>
      </c>
      <c r="B118">
        <v>2171.7600000000002</v>
      </c>
      <c r="C118">
        <f t="shared" si="4"/>
        <v>1.4800000000000182</v>
      </c>
      <c r="D118">
        <f t="shared" si="5"/>
        <v>6.8193965755571545E-2</v>
      </c>
      <c r="E118">
        <v>11082176500</v>
      </c>
      <c r="F118">
        <f t="shared" si="6"/>
        <v>3267343400</v>
      </c>
      <c r="G118">
        <f t="shared" si="7"/>
        <v>41.809509661825025</v>
      </c>
    </row>
    <row r="119" spans="1:7" x14ac:dyDescent="0.35">
      <c r="A119" s="1">
        <v>41912</v>
      </c>
      <c r="B119">
        <v>2170.2800000000002</v>
      </c>
      <c r="C119">
        <f t="shared" si="4"/>
        <v>-522.14999999999964</v>
      </c>
      <c r="D119">
        <f t="shared" si="5"/>
        <v>-19.393261848961707</v>
      </c>
      <c r="E119">
        <v>7814833100</v>
      </c>
      <c r="F119">
        <f t="shared" si="6"/>
        <v>1229337200</v>
      </c>
      <c r="G119">
        <f t="shared" si="7"/>
        <v>18.667344398468156</v>
      </c>
    </row>
    <row r="120" spans="1:7" x14ac:dyDescent="0.35">
      <c r="A120" s="1">
        <v>41880</v>
      </c>
      <c r="B120">
        <v>2692.43</v>
      </c>
      <c r="C120">
        <f t="shared" si="4"/>
        <v>261.84999999999991</v>
      </c>
      <c r="D120">
        <f t="shared" si="5"/>
        <v>10.77314879576068</v>
      </c>
      <c r="E120">
        <v>6585495900</v>
      </c>
      <c r="F120">
        <f t="shared" si="6"/>
        <v>240616400</v>
      </c>
      <c r="G120">
        <f t="shared" si="7"/>
        <v>3.79229266686625</v>
      </c>
    </row>
    <row r="121" spans="1:7" x14ac:dyDescent="0.35">
      <c r="A121" s="1">
        <v>41851</v>
      </c>
      <c r="B121">
        <v>2430.58</v>
      </c>
      <c r="C121">
        <f t="shared" si="4"/>
        <v>40.230000000000018</v>
      </c>
      <c r="D121">
        <f t="shared" si="5"/>
        <v>1.6830171313824343</v>
      </c>
      <c r="E121">
        <v>6344879500</v>
      </c>
      <c r="F121">
        <f t="shared" si="6"/>
        <v>1412748200</v>
      </c>
      <c r="G121">
        <f t="shared" si="7"/>
        <v>28.643767046509893</v>
      </c>
    </row>
    <row r="122" spans="1:7" x14ac:dyDescent="0.35">
      <c r="A122" s="1">
        <v>41820</v>
      </c>
      <c r="B122">
        <v>2390.35</v>
      </c>
      <c r="C122">
        <f t="shared" si="4"/>
        <v>115.80999999999995</v>
      </c>
      <c r="D122">
        <f t="shared" si="5"/>
        <v>5.0915789566241942</v>
      </c>
      <c r="E122">
        <v>4932131300</v>
      </c>
      <c r="F122">
        <f t="shared" si="6"/>
        <v>-1889158900</v>
      </c>
      <c r="G122">
        <f t="shared" si="7"/>
        <v>-27.695037809709373</v>
      </c>
    </row>
    <row r="123" spans="1:7" x14ac:dyDescent="0.35">
      <c r="A123" s="1">
        <v>41789</v>
      </c>
      <c r="B123">
        <v>2274.54</v>
      </c>
      <c r="C123">
        <f t="shared" si="4"/>
        <v>-47.400000000000091</v>
      </c>
      <c r="D123">
        <f t="shared" si="5"/>
        <v>-2.0413964185121101</v>
      </c>
      <c r="E123">
        <v>6821290200</v>
      </c>
      <c r="F123">
        <f t="shared" si="6"/>
        <v>518116900</v>
      </c>
      <c r="G123">
        <f t="shared" si="7"/>
        <v>8.2199374083527097</v>
      </c>
    </row>
    <row r="124" spans="1:7" x14ac:dyDescent="0.35">
      <c r="A124" s="1">
        <v>41759</v>
      </c>
      <c r="B124">
        <v>2321.94</v>
      </c>
      <c r="C124">
        <f t="shared" si="4"/>
        <v>60.130000000000109</v>
      </c>
      <c r="D124">
        <f t="shared" si="5"/>
        <v>2.6584903241209523</v>
      </c>
      <c r="E124">
        <v>6303173300</v>
      </c>
      <c r="F124">
        <f t="shared" si="6"/>
        <v>454267100</v>
      </c>
      <c r="G124">
        <f t="shared" si="7"/>
        <v>7.7667017467300123</v>
      </c>
    </row>
    <row r="125" spans="1:7" x14ac:dyDescent="0.35">
      <c r="A125" s="1">
        <v>41729</v>
      </c>
      <c r="B125">
        <v>2261.81</v>
      </c>
      <c r="C125">
        <f t="shared" si="4"/>
        <v>219.08999999999992</v>
      </c>
      <c r="D125">
        <f t="shared" si="5"/>
        <v>10.725405341897075</v>
      </c>
      <c r="E125">
        <v>5848906200</v>
      </c>
      <c r="F125">
        <f t="shared" si="6"/>
        <v>408048300</v>
      </c>
      <c r="G125">
        <f t="shared" si="7"/>
        <v>7.4997051476018148</v>
      </c>
    </row>
    <row r="126" spans="1:7" x14ac:dyDescent="0.35">
      <c r="A126" s="1">
        <v>41698</v>
      </c>
      <c r="B126">
        <v>2042.72</v>
      </c>
      <c r="C126">
        <f t="shared" si="4"/>
        <v>63.519999999999982</v>
      </c>
      <c r="D126">
        <f t="shared" si="5"/>
        <v>3.2093775262732409</v>
      </c>
      <c r="E126">
        <v>5440857900</v>
      </c>
      <c r="F126">
        <f t="shared" si="6"/>
        <v>-485422800</v>
      </c>
      <c r="G126">
        <f t="shared" si="7"/>
        <v>-8.1910193690285382</v>
      </c>
    </row>
    <row r="127" spans="1:7" x14ac:dyDescent="0.35">
      <c r="A127" s="1">
        <v>41670</v>
      </c>
      <c r="B127">
        <v>1979.2</v>
      </c>
      <c r="C127">
        <f t="shared" si="4"/>
        <v>-238.93000000000006</v>
      </c>
      <c r="D127">
        <f t="shared" si="5"/>
        <v>-10.77168605987927</v>
      </c>
      <c r="E127">
        <v>5926280700</v>
      </c>
      <c r="F127">
        <f t="shared" si="6"/>
        <v>1478772500</v>
      </c>
      <c r="G127">
        <f t="shared" si="7"/>
        <v>33.249460900375631</v>
      </c>
    </row>
    <row r="128" spans="1:7" x14ac:dyDescent="0.35">
      <c r="A128" s="1">
        <v>41639</v>
      </c>
      <c r="B128">
        <v>2218.13</v>
      </c>
      <c r="C128">
        <f t="shared" si="4"/>
        <v>-112.79999999999973</v>
      </c>
      <c r="D128">
        <f t="shared" si="5"/>
        <v>-4.8392701625531327</v>
      </c>
      <c r="E128">
        <v>4447508200</v>
      </c>
      <c r="F128">
        <f t="shared" si="6"/>
        <v>-671448400</v>
      </c>
      <c r="G128">
        <f t="shared" si="7"/>
        <v>-13.11689964318119</v>
      </c>
    </row>
    <row r="129" spans="1:7" x14ac:dyDescent="0.35">
      <c r="A129" s="1">
        <v>41607</v>
      </c>
      <c r="B129">
        <v>2330.9299999999998</v>
      </c>
      <c r="C129">
        <f t="shared" si="4"/>
        <v>-170.53999999999996</v>
      </c>
      <c r="D129">
        <f t="shared" si="5"/>
        <v>-6.8175912563412702</v>
      </c>
      <c r="E129">
        <v>5118956600</v>
      </c>
      <c r="F129">
        <f t="shared" si="6"/>
        <v>-505114800</v>
      </c>
      <c r="G129">
        <f t="shared" si="7"/>
        <v>-8.9813013398087378</v>
      </c>
    </row>
    <row r="130" spans="1:7" x14ac:dyDescent="0.35">
      <c r="A130" s="1">
        <v>41578</v>
      </c>
      <c r="B130">
        <v>2501.4699999999998</v>
      </c>
      <c r="C130">
        <f t="shared" si="4"/>
        <v>135.61999999999989</v>
      </c>
      <c r="D130">
        <f t="shared" si="5"/>
        <v>5.7324006171143518</v>
      </c>
      <c r="E130">
        <v>5624071400</v>
      </c>
      <c r="F130">
        <f t="shared" si="6"/>
        <v>-9798800</v>
      </c>
      <c r="G130">
        <f t="shared" si="7"/>
        <v>-0.17392661975066448</v>
      </c>
    </row>
    <row r="131" spans="1:7" x14ac:dyDescent="0.35">
      <c r="A131" s="1">
        <v>41547</v>
      </c>
      <c r="B131">
        <v>2365.85</v>
      </c>
      <c r="C131">
        <f t="shared" si="4"/>
        <v>256.19999999999982</v>
      </c>
      <c r="D131">
        <f t="shared" si="5"/>
        <v>12.144194534638437</v>
      </c>
      <c r="E131">
        <v>5633870200</v>
      </c>
      <c r="F131">
        <f t="shared" si="6"/>
        <v>-6607343400</v>
      </c>
      <c r="G131">
        <f t="shared" si="7"/>
        <v>-53.976211966434441</v>
      </c>
    </row>
    <row r="132" spans="1:7" x14ac:dyDescent="0.35">
      <c r="A132" s="1">
        <v>41516</v>
      </c>
      <c r="B132">
        <v>2109.65</v>
      </c>
      <c r="C132">
        <f t="shared" si="4"/>
        <v>-52.460000000000036</v>
      </c>
      <c r="D132">
        <f t="shared" si="5"/>
        <v>-2.4263335352965405</v>
      </c>
      <c r="E132">
        <v>12241213600</v>
      </c>
      <c r="F132">
        <f t="shared" si="6"/>
        <v>2442954400</v>
      </c>
      <c r="G132">
        <f t="shared" si="7"/>
        <v>24.932534954780539</v>
      </c>
    </row>
    <row r="133" spans="1:7" x14ac:dyDescent="0.35">
      <c r="A133" s="1">
        <v>41486</v>
      </c>
      <c r="B133">
        <v>2162.11</v>
      </c>
      <c r="C133">
        <f t="shared" si="4"/>
        <v>-34.539999999999964</v>
      </c>
      <c r="D133">
        <f t="shared" si="5"/>
        <v>-1.5723943277263088</v>
      </c>
      <c r="E133">
        <v>9798259200</v>
      </c>
      <c r="F133">
        <f t="shared" si="6"/>
        <v>-121584500</v>
      </c>
      <c r="G133">
        <f t="shared" si="7"/>
        <v>-1.2256695133210618</v>
      </c>
    </row>
    <row r="134" spans="1:7" x14ac:dyDescent="0.35">
      <c r="A134" s="1">
        <v>41453</v>
      </c>
      <c r="B134">
        <v>2196.65</v>
      </c>
      <c r="C134">
        <f t="shared" si="4"/>
        <v>-317.73</v>
      </c>
      <c r="D134">
        <f t="shared" si="5"/>
        <v>-12.636514767059872</v>
      </c>
      <c r="E134">
        <v>9919843700</v>
      </c>
      <c r="F134">
        <f t="shared" si="6"/>
        <v>-211061200</v>
      </c>
      <c r="G134">
        <f t="shared" si="7"/>
        <v>-2.0833400578066823</v>
      </c>
    </row>
    <row r="135" spans="1:7" x14ac:dyDescent="0.35">
      <c r="A135" s="1">
        <v>41425</v>
      </c>
      <c r="B135">
        <v>2514.38</v>
      </c>
      <c r="C135">
        <f t="shared" si="4"/>
        <v>-199.55999999999995</v>
      </c>
      <c r="D135">
        <f t="shared" si="5"/>
        <v>-7.3531470850497769</v>
      </c>
      <c r="E135">
        <v>10130904900</v>
      </c>
      <c r="F135">
        <f t="shared" si="6"/>
        <v>452227000</v>
      </c>
      <c r="G135">
        <f t="shared" si="7"/>
        <v>4.6724046886610413</v>
      </c>
    </row>
    <row r="136" spans="1:7" x14ac:dyDescent="0.35">
      <c r="A136" s="1">
        <v>41394</v>
      </c>
      <c r="B136">
        <v>2713.94</v>
      </c>
      <c r="C136">
        <f t="shared" ref="C136:C199" si="8">IF(AND(ISNUMBER(B136),ISNUMBER(B137)), (B136 - B137), "")</f>
        <v>22.630000000000109</v>
      </c>
      <c r="D136">
        <f t="shared" ref="D136:D199" si="9">IF(AND(ISNUMBER(C136),ISNUMBER(B137)), (100*C136/ABS(B137)), "")</f>
        <v>0.8408544537790188</v>
      </c>
      <c r="E136">
        <v>9678677900</v>
      </c>
      <c r="F136">
        <f t="shared" ref="F136:F199" si="10">IF(AND(ISNUMBER(E136),ISNUMBER(E137)), (E136 - E137), "")</f>
        <v>1782140700</v>
      </c>
      <c r="G136">
        <f t="shared" ref="G136:G199" si="11">IF(AND(ISNUMBER(F136),ISNUMBER(E137)), (100*F136/ABS(E137)), "")</f>
        <v>22.568635527988143</v>
      </c>
    </row>
    <row r="137" spans="1:7" x14ac:dyDescent="0.35">
      <c r="A137" s="1">
        <v>41362</v>
      </c>
      <c r="B137">
        <v>2691.31</v>
      </c>
      <c r="C137">
        <f t="shared" si="8"/>
        <v>-39.570000000000164</v>
      </c>
      <c r="D137">
        <f t="shared" si="9"/>
        <v>-1.4489834778532986</v>
      </c>
      <c r="E137">
        <v>7896537200</v>
      </c>
      <c r="F137">
        <f t="shared" si="10"/>
        <v>1562697800</v>
      </c>
      <c r="G137">
        <f t="shared" si="11"/>
        <v>24.672204350492372</v>
      </c>
    </row>
    <row r="138" spans="1:7" x14ac:dyDescent="0.35">
      <c r="A138" s="1">
        <v>41333</v>
      </c>
      <c r="B138">
        <v>2730.88</v>
      </c>
      <c r="C138">
        <f t="shared" si="8"/>
        <v>-73.949999999999818</v>
      </c>
      <c r="D138">
        <f t="shared" si="9"/>
        <v>-2.6365234256621548</v>
      </c>
      <c r="E138">
        <v>6333839400</v>
      </c>
      <c r="F138">
        <f t="shared" si="10"/>
        <v>-454736400</v>
      </c>
      <c r="G138">
        <f t="shared" si="11"/>
        <v>-6.6985537673454276</v>
      </c>
    </row>
    <row r="139" spans="1:7" x14ac:dyDescent="0.35">
      <c r="A139" s="1">
        <v>41305</v>
      </c>
      <c r="B139">
        <v>2804.83</v>
      </c>
      <c r="C139">
        <f t="shared" si="8"/>
        <v>77.119999999999891</v>
      </c>
      <c r="D139">
        <f t="shared" si="9"/>
        <v>2.8272800261024775</v>
      </c>
      <c r="E139">
        <v>6788575800</v>
      </c>
      <c r="F139">
        <f t="shared" si="10"/>
        <v>1582561800</v>
      </c>
      <c r="G139">
        <f t="shared" si="11"/>
        <v>30.3987234763487</v>
      </c>
    </row>
    <row r="140" spans="1:7" x14ac:dyDescent="0.35">
      <c r="A140" s="1">
        <v>41274</v>
      </c>
      <c r="B140">
        <v>2727.71</v>
      </c>
      <c r="C140">
        <f t="shared" si="8"/>
        <v>179.63999999999987</v>
      </c>
      <c r="D140">
        <f t="shared" si="9"/>
        <v>7.0500417963399684</v>
      </c>
      <c r="E140">
        <v>5206014000</v>
      </c>
      <c r="F140">
        <f t="shared" si="10"/>
        <v>-111171600</v>
      </c>
      <c r="G140">
        <f t="shared" si="11"/>
        <v>-2.0907978085248708</v>
      </c>
    </row>
    <row r="141" spans="1:7" x14ac:dyDescent="0.35">
      <c r="A141" s="1">
        <v>41243</v>
      </c>
      <c r="B141">
        <v>2548.0700000000002</v>
      </c>
      <c r="C141">
        <f t="shared" si="8"/>
        <v>-81.75</v>
      </c>
      <c r="D141">
        <f t="shared" si="9"/>
        <v>-3.1085777733837294</v>
      </c>
      <c r="E141">
        <v>5317185600</v>
      </c>
      <c r="F141">
        <f t="shared" si="10"/>
        <v>-633390000</v>
      </c>
      <c r="G141">
        <f t="shared" si="11"/>
        <v>-10.644180371391299</v>
      </c>
    </row>
    <row r="142" spans="1:7" x14ac:dyDescent="0.35">
      <c r="A142" s="1">
        <v>41213</v>
      </c>
      <c r="B142">
        <v>2629.82</v>
      </c>
      <c r="C142">
        <f t="shared" si="8"/>
        <v>-38.589999999999691</v>
      </c>
      <c r="D142">
        <f t="shared" si="9"/>
        <v>-1.4461795601125649</v>
      </c>
      <c r="E142">
        <v>5950575600</v>
      </c>
      <c r="F142">
        <f t="shared" si="10"/>
        <v>-626559137</v>
      </c>
      <c r="G142">
        <f t="shared" si="11"/>
        <v>-9.5263235748427082</v>
      </c>
    </row>
    <row r="143" spans="1:7" x14ac:dyDescent="0.35">
      <c r="A143" s="1">
        <v>41180</v>
      </c>
      <c r="B143">
        <v>2668.41</v>
      </c>
      <c r="C143">
        <f t="shared" si="8"/>
        <v>70.460000000000036</v>
      </c>
      <c r="D143">
        <f t="shared" si="9"/>
        <v>2.7121384168286551</v>
      </c>
      <c r="E143">
        <v>6577134737</v>
      </c>
      <c r="F143">
        <f t="shared" si="10"/>
        <v>-485804263</v>
      </c>
      <c r="G143">
        <f t="shared" si="11"/>
        <v>-6.8782168867662596</v>
      </c>
    </row>
    <row r="144" spans="1:7" x14ac:dyDescent="0.35">
      <c r="A144" s="1">
        <v>41152</v>
      </c>
      <c r="B144">
        <v>2597.9499999999998</v>
      </c>
      <c r="C144">
        <f t="shared" si="8"/>
        <v>4.1199999999998909</v>
      </c>
      <c r="D144">
        <f t="shared" si="9"/>
        <v>0.15883847437958121</v>
      </c>
      <c r="E144">
        <v>7062939000</v>
      </c>
      <c r="F144">
        <f t="shared" si="10"/>
        <v>1142025300</v>
      </c>
      <c r="G144">
        <f t="shared" si="11"/>
        <v>19.2879909734202</v>
      </c>
    </row>
    <row r="145" spans="1:7" x14ac:dyDescent="0.35">
      <c r="A145" s="1">
        <v>41121</v>
      </c>
      <c r="B145">
        <v>2593.83</v>
      </c>
      <c r="C145">
        <f t="shared" si="8"/>
        <v>36.319999999999709</v>
      </c>
      <c r="D145">
        <f t="shared" si="9"/>
        <v>1.4201312995843498</v>
      </c>
      <c r="E145">
        <v>5920913700</v>
      </c>
      <c r="F145">
        <f t="shared" si="10"/>
        <v>-93571783</v>
      </c>
      <c r="G145">
        <f t="shared" si="11"/>
        <v>-1.5557736944329075</v>
      </c>
    </row>
    <row r="146" spans="1:7" x14ac:dyDescent="0.35">
      <c r="A146" s="1">
        <v>41089</v>
      </c>
      <c r="B146">
        <v>2557.5100000000002</v>
      </c>
      <c r="C146">
        <f t="shared" si="8"/>
        <v>24.710000000000036</v>
      </c>
      <c r="D146">
        <f t="shared" si="9"/>
        <v>0.97560012634238924</v>
      </c>
      <c r="E146">
        <v>6014485483</v>
      </c>
      <c r="F146">
        <f t="shared" si="10"/>
        <v>-1518361817</v>
      </c>
      <c r="G146">
        <f t="shared" si="11"/>
        <v>-20.156545812365</v>
      </c>
    </row>
    <row r="147" spans="1:7" x14ac:dyDescent="0.35">
      <c r="A147" s="1">
        <v>41060</v>
      </c>
      <c r="B147">
        <v>2532.8000000000002</v>
      </c>
      <c r="C147">
        <f t="shared" si="8"/>
        <v>-440.35999999999967</v>
      </c>
      <c r="D147">
        <f t="shared" si="9"/>
        <v>-14.811177333207757</v>
      </c>
      <c r="E147">
        <v>7532847300</v>
      </c>
      <c r="F147">
        <f t="shared" si="10"/>
        <v>2109437700</v>
      </c>
      <c r="G147">
        <f t="shared" si="11"/>
        <v>38.895046761727158</v>
      </c>
    </row>
    <row r="148" spans="1:7" x14ac:dyDescent="0.35">
      <c r="A148" s="1">
        <v>41029</v>
      </c>
      <c r="B148">
        <v>2973.16</v>
      </c>
      <c r="C148">
        <f t="shared" si="8"/>
        <v>-222.25</v>
      </c>
      <c r="D148">
        <f t="shared" si="9"/>
        <v>-6.955288992648831</v>
      </c>
      <c r="E148">
        <v>5423409600</v>
      </c>
      <c r="F148">
        <f t="shared" si="10"/>
        <v>-114579700</v>
      </c>
      <c r="G148">
        <f t="shared" si="11"/>
        <v>-2.0689765507492042</v>
      </c>
    </row>
    <row r="149" spans="1:7" x14ac:dyDescent="0.35">
      <c r="A149" s="1">
        <v>40998</v>
      </c>
      <c r="B149">
        <v>3195.41</v>
      </c>
      <c r="C149">
        <f t="shared" si="8"/>
        <v>-229.0300000000002</v>
      </c>
      <c r="D149">
        <f t="shared" si="9"/>
        <v>-6.688100828164611</v>
      </c>
      <c r="E149">
        <v>5537989300</v>
      </c>
      <c r="F149">
        <f t="shared" si="10"/>
        <v>395930300</v>
      </c>
      <c r="G149">
        <f t="shared" si="11"/>
        <v>7.6998396945659318</v>
      </c>
    </row>
    <row r="150" spans="1:7" x14ac:dyDescent="0.35">
      <c r="A150" s="1">
        <v>40968</v>
      </c>
      <c r="B150">
        <v>3424.44</v>
      </c>
      <c r="C150">
        <f t="shared" si="8"/>
        <v>174.01000000000022</v>
      </c>
      <c r="D150">
        <f t="shared" si="9"/>
        <v>5.3534455441280144</v>
      </c>
      <c r="E150">
        <v>5142059000</v>
      </c>
      <c r="F150">
        <f t="shared" si="10"/>
        <v>-4720500</v>
      </c>
      <c r="G150">
        <f t="shared" si="11"/>
        <v>-9.1717548808920218E-2</v>
      </c>
    </row>
    <row r="151" spans="1:7" x14ac:dyDescent="0.35">
      <c r="A151" s="1">
        <v>40939</v>
      </c>
      <c r="B151">
        <v>3250.43</v>
      </c>
      <c r="C151">
        <f t="shared" si="8"/>
        <v>423.77999999999975</v>
      </c>
      <c r="D151">
        <f t="shared" si="9"/>
        <v>14.992305379159065</v>
      </c>
      <c r="E151">
        <v>5146779500</v>
      </c>
      <c r="F151">
        <f t="shared" si="10"/>
        <v>381828844</v>
      </c>
      <c r="G151">
        <f t="shared" si="11"/>
        <v>8.0132801274490255</v>
      </c>
    </row>
    <row r="152" spans="1:7" x14ac:dyDescent="0.35">
      <c r="A152" s="1">
        <v>40907</v>
      </c>
      <c r="B152">
        <v>2826.65</v>
      </c>
      <c r="C152">
        <f t="shared" si="8"/>
        <v>-68.069999999999709</v>
      </c>
      <c r="D152">
        <f t="shared" si="9"/>
        <v>-2.351522772496121</v>
      </c>
      <c r="E152">
        <v>4764950656</v>
      </c>
      <c r="F152">
        <f t="shared" si="10"/>
        <v>-443371444</v>
      </c>
      <c r="G152">
        <f t="shared" si="11"/>
        <v>-8.512750085099384</v>
      </c>
    </row>
    <row r="153" spans="1:7" x14ac:dyDescent="0.35">
      <c r="A153" s="1">
        <v>40877</v>
      </c>
      <c r="B153">
        <v>2894.72</v>
      </c>
      <c r="C153">
        <f t="shared" si="8"/>
        <v>-224.64000000000033</v>
      </c>
      <c r="D153">
        <f t="shared" si="9"/>
        <v>-7.2014772260976709</v>
      </c>
      <c r="E153">
        <v>5208322100</v>
      </c>
      <c r="F153">
        <f t="shared" si="10"/>
        <v>-698316500</v>
      </c>
      <c r="G153">
        <f t="shared" si="11"/>
        <v>-11.822570285576639</v>
      </c>
    </row>
    <row r="154" spans="1:7" x14ac:dyDescent="0.35">
      <c r="A154" s="1">
        <v>40847</v>
      </c>
      <c r="B154">
        <v>3119.36</v>
      </c>
      <c r="C154">
        <f t="shared" si="8"/>
        <v>493.26000000000022</v>
      </c>
      <c r="D154">
        <f t="shared" si="9"/>
        <v>18.782986177220984</v>
      </c>
      <c r="E154">
        <v>5906638600</v>
      </c>
      <c r="F154">
        <f t="shared" si="10"/>
        <v>168481300</v>
      </c>
      <c r="G154">
        <f t="shared" si="11"/>
        <v>2.9361568739149067</v>
      </c>
    </row>
    <row r="155" spans="1:7" x14ac:dyDescent="0.35">
      <c r="A155" s="1">
        <v>40816</v>
      </c>
      <c r="B155">
        <v>2626.1</v>
      </c>
      <c r="C155">
        <f t="shared" si="8"/>
        <v>-594.72000000000025</v>
      </c>
      <c r="D155">
        <f t="shared" si="9"/>
        <v>-18.464862985202533</v>
      </c>
      <c r="E155">
        <v>5738157300</v>
      </c>
      <c r="F155">
        <f t="shared" si="10"/>
        <v>-1858031400</v>
      </c>
      <c r="G155">
        <f t="shared" si="11"/>
        <v>-24.460047971162169</v>
      </c>
    </row>
    <row r="156" spans="1:7" x14ac:dyDescent="0.35">
      <c r="A156" s="1">
        <v>40786</v>
      </c>
      <c r="B156">
        <v>3220.82</v>
      </c>
      <c r="C156">
        <f t="shared" si="8"/>
        <v>-252.41999999999962</v>
      </c>
      <c r="D156">
        <f t="shared" si="9"/>
        <v>-7.2675657311328807</v>
      </c>
      <c r="E156">
        <v>7596188700</v>
      </c>
      <c r="F156">
        <f t="shared" si="10"/>
        <v>3095501000</v>
      </c>
      <c r="G156">
        <f t="shared" si="11"/>
        <v>68.778400243145057</v>
      </c>
    </row>
    <row r="157" spans="1:7" x14ac:dyDescent="0.35">
      <c r="A157" s="1">
        <v>40753</v>
      </c>
      <c r="B157">
        <v>3473.24</v>
      </c>
      <c r="C157">
        <f t="shared" si="8"/>
        <v>-159.12000000000035</v>
      </c>
      <c r="D157">
        <f t="shared" si="9"/>
        <v>-4.3806230659956702</v>
      </c>
      <c r="E157">
        <v>4500687700</v>
      </c>
      <c r="F157">
        <f t="shared" si="10"/>
        <v>235603600</v>
      </c>
      <c r="G157">
        <f t="shared" si="11"/>
        <v>5.5240083073625676</v>
      </c>
    </row>
    <row r="158" spans="1:7" x14ac:dyDescent="0.35">
      <c r="A158" s="1">
        <v>40724</v>
      </c>
      <c r="B158">
        <v>3632.36</v>
      </c>
      <c r="C158">
        <f t="shared" si="8"/>
        <v>-18.869999999999891</v>
      </c>
      <c r="D158">
        <f t="shared" si="9"/>
        <v>-0.5168121427573692</v>
      </c>
      <c r="E158">
        <v>4265084100</v>
      </c>
      <c r="F158">
        <f t="shared" si="10"/>
        <v>-618009900</v>
      </c>
      <c r="G158">
        <f t="shared" si="11"/>
        <v>-12.656113111891763</v>
      </c>
    </row>
    <row r="159" spans="1:7" x14ac:dyDescent="0.35">
      <c r="A159" s="1">
        <v>40694</v>
      </c>
      <c r="B159">
        <v>3651.23</v>
      </c>
      <c r="C159">
        <f t="shared" si="8"/>
        <v>-140.7800000000002</v>
      </c>
      <c r="D159">
        <f t="shared" si="9"/>
        <v>-3.7125429521546671</v>
      </c>
      <c r="E159">
        <v>4883094000</v>
      </c>
      <c r="F159">
        <f t="shared" si="10"/>
        <v>515520100</v>
      </c>
      <c r="G159">
        <f t="shared" si="11"/>
        <v>11.803351512838741</v>
      </c>
    </row>
    <row r="160" spans="1:7" x14ac:dyDescent="0.35">
      <c r="A160" s="1">
        <v>40662</v>
      </c>
      <c r="B160">
        <v>3792.01</v>
      </c>
      <c r="C160">
        <f t="shared" si="8"/>
        <v>-43.079999999999927</v>
      </c>
      <c r="D160">
        <f t="shared" si="9"/>
        <v>-1.1233113173354452</v>
      </c>
      <c r="E160">
        <v>4367573900</v>
      </c>
      <c r="F160">
        <f t="shared" si="10"/>
        <v>-248548100</v>
      </c>
      <c r="G160">
        <f t="shared" si="11"/>
        <v>-5.3843485939063136</v>
      </c>
    </row>
    <row r="161" spans="1:7" x14ac:dyDescent="0.35">
      <c r="A161" s="1">
        <v>40633</v>
      </c>
      <c r="B161">
        <v>3835.09</v>
      </c>
      <c r="C161">
        <f t="shared" si="8"/>
        <v>131.61000000000013</v>
      </c>
      <c r="D161">
        <f t="shared" si="9"/>
        <v>3.5536846425524136</v>
      </c>
      <c r="E161">
        <v>4616122000</v>
      </c>
      <c r="F161">
        <f t="shared" si="10"/>
        <v>-375985200</v>
      </c>
      <c r="G161">
        <f t="shared" si="11"/>
        <v>-7.5315930715590405</v>
      </c>
    </row>
    <row r="162" spans="1:7" x14ac:dyDescent="0.35">
      <c r="A162" s="1">
        <v>40602</v>
      </c>
      <c r="B162">
        <v>3703.48</v>
      </c>
      <c r="C162">
        <f t="shared" si="8"/>
        <v>105.80999999999995</v>
      </c>
      <c r="D162">
        <f t="shared" si="9"/>
        <v>2.9410701926524649</v>
      </c>
      <c r="E162">
        <v>4992107200</v>
      </c>
      <c r="F162">
        <f t="shared" si="10"/>
        <v>742582400</v>
      </c>
      <c r="G162">
        <f t="shared" si="11"/>
        <v>17.47448091137155</v>
      </c>
    </row>
    <row r="163" spans="1:7" x14ac:dyDescent="0.35">
      <c r="A163" s="1">
        <v>40574</v>
      </c>
      <c r="B163">
        <v>3597.67</v>
      </c>
      <c r="C163">
        <f t="shared" si="8"/>
        <v>-163.67999999999984</v>
      </c>
      <c r="D163">
        <f t="shared" si="9"/>
        <v>-4.3516290693500963</v>
      </c>
      <c r="E163">
        <v>4249524800</v>
      </c>
      <c r="F163">
        <f t="shared" si="10"/>
        <v>120272422</v>
      </c>
      <c r="G163">
        <f t="shared" si="11"/>
        <v>2.9126924438136146</v>
      </c>
    </row>
    <row r="164" spans="1:7" x14ac:dyDescent="0.35">
      <c r="A164" s="1">
        <v>40543</v>
      </c>
      <c r="B164">
        <v>3761.35</v>
      </c>
      <c r="C164">
        <f t="shared" si="8"/>
        <v>233.50999999999976</v>
      </c>
      <c r="D164">
        <f t="shared" si="9"/>
        <v>6.6190643566601599</v>
      </c>
      <c r="E164">
        <v>4129252378</v>
      </c>
      <c r="F164">
        <f t="shared" si="10"/>
        <v>250366378</v>
      </c>
      <c r="G164">
        <f t="shared" si="11"/>
        <v>6.4545949017320954</v>
      </c>
    </row>
    <row r="165" spans="1:7" x14ac:dyDescent="0.35">
      <c r="A165" s="1">
        <v>40512</v>
      </c>
      <c r="B165">
        <v>3527.84</v>
      </c>
      <c r="C165">
        <f t="shared" si="8"/>
        <v>-182.9699999999998</v>
      </c>
      <c r="D165">
        <f t="shared" si="9"/>
        <v>-4.9307294094820211</v>
      </c>
      <c r="E165">
        <v>3878886000</v>
      </c>
      <c r="F165">
        <f t="shared" si="10"/>
        <v>-749744600</v>
      </c>
      <c r="G165">
        <f t="shared" si="11"/>
        <v>-16.197978728308975</v>
      </c>
    </row>
    <row r="166" spans="1:7" x14ac:dyDescent="0.35">
      <c r="A166" s="1">
        <v>40480</v>
      </c>
      <c r="B166">
        <v>3710.81</v>
      </c>
      <c r="C166">
        <f t="shared" si="8"/>
        <v>45.579999999999927</v>
      </c>
      <c r="D166">
        <f t="shared" si="9"/>
        <v>1.2435781656267118</v>
      </c>
      <c r="E166">
        <v>4628630600</v>
      </c>
      <c r="F166">
        <f t="shared" si="10"/>
        <v>146616600</v>
      </c>
      <c r="G166">
        <f t="shared" si="11"/>
        <v>3.2712213750336345</v>
      </c>
    </row>
    <row r="167" spans="1:7" x14ac:dyDescent="0.35">
      <c r="A167" s="1">
        <v>40451</v>
      </c>
      <c r="B167">
        <v>3665.23</v>
      </c>
      <c r="C167">
        <f t="shared" si="8"/>
        <v>346.09000000000015</v>
      </c>
      <c r="D167">
        <f t="shared" si="9"/>
        <v>10.427098585778248</v>
      </c>
      <c r="E167">
        <v>4482014000</v>
      </c>
      <c r="F167">
        <f t="shared" si="10"/>
        <v>511649500</v>
      </c>
      <c r="G167">
        <f t="shared" si="11"/>
        <v>12.886713549851658</v>
      </c>
    </row>
    <row r="168" spans="1:7" x14ac:dyDescent="0.35">
      <c r="A168" s="1">
        <v>40421</v>
      </c>
      <c r="B168">
        <v>3319.14</v>
      </c>
      <c r="C168">
        <f t="shared" si="8"/>
        <v>-123.38000000000011</v>
      </c>
      <c r="D168">
        <f t="shared" si="9"/>
        <v>-3.5840024168341826</v>
      </c>
      <c r="E168">
        <v>3970364500</v>
      </c>
      <c r="F168">
        <f t="shared" si="10"/>
        <v>230012900</v>
      </c>
      <c r="G168">
        <f t="shared" si="11"/>
        <v>6.1494994213912939</v>
      </c>
    </row>
    <row r="169" spans="1:7" x14ac:dyDescent="0.35">
      <c r="A169" s="1">
        <v>40389</v>
      </c>
      <c r="B169">
        <v>3442.52</v>
      </c>
      <c r="C169">
        <f t="shared" si="8"/>
        <v>414.48999999999978</v>
      </c>
      <c r="D169">
        <f t="shared" si="9"/>
        <v>13.6884376971166</v>
      </c>
      <c r="E169">
        <v>3740351600</v>
      </c>
      <c r="F169">
        <f t="shared" si="10"/>
        <v>27239400</v>
      </c>
      <c r="G169">
        <f t="shared" si="11"/>
        <v>0.73360023971265942</v>
      </c>
    </row>
    <row r="170" spans="1:7" x14ac:dyDescent="0.35">
      <c r="A170" s="1">
        <v>40359</v>
      </c>
      <c r="B170">
        <v>3028.03</v>
      </c>
      <c r="C170">
        <f t="shared" si="8"/>
        <v>-142.10999999999967</v>
      </c>
      <c r="D170">
        <f t="shared" si="9"/>
        <v>-4.4827673225788036</v>
      </c>
      <c r="E170">
        <v>3713112200</v>
      </c>
      <c r="F170">
        <f t="shared" si="10"/>
        <v>-1485826500</v>
      </c>
      <c r="G170">
        <f t="shared" si="11"/>
        <v>-28.579419488058207</v>
      </c>
    </row>
    <row r="171" spans="1:7" x14ac:dyDescent="0.35">
      <c r="A171" s="1">
        <v>40329</v>
      </c>
      <c r="B171">
        <v>3170.14</v>
      </c>
      <c r="C171">
        <f t="shared" si="8"/>
        <v>-387.57999999999993</v>
      </c>
      <c r="D171">
        <f t="shared" si="9"/>
        <v>-10.894055743566103</v>
      </c>
      <c r="E171">
        <v>5198938700</v>
      </c>
      <c r="F171">
        <f t="shared" si="10"/>
        <v>1258251473</v>
      </c>
      <c r="G171">
        <f t="shared" si="11"/>
        <v>31.929747288213289</v>
      </c>
    </row>
    <row r="172" spans="1:7" x14ac:dyDescent="0.35">
      <c r="A172" s="1">
        <v>40298</v>
      </c>
      <c r="B172">
        <v>3557.72</v>
      </c>
      <c r="C172">
        <f t="shared" si="8"/>
        <v>-48.3100000000004</v>
      </c>
      <c r="D172">
        <f t="shared" si="9"/>
        <v>-1.3397004461970754</v>
      </c>
      <c r="E172">
        <v>3940687227</v>
      </c>
      <c r="F172">
        <f t="shared" si="10"/>
        <v>-331773773</v>
      </c>
      <c r="G172">
        <f t="shared" si="11"/>
        <v>-7.7654020247346907</v>
      </c>
    </row>
    <row r="173" spans="1:7" x14ac:dyDescent="0.35">
      <c r="A173" s="1">
        <v>40268</v>
      </c>
      <c r="B173">
        <v>3606.03</v>
      </c>
      <c r="C173">
        <f t="shared" si="8"/>
        <v>237.09000000000015</v>
      </c>
      <c r="D173">
        <f t="shared" si="9"/>
        <v>7.0375251562806147</v>
      </c>
      <c r="E173">
        <v>4272461000</v>
      </c>
      <c r="F173">
        <f t="shared" si="10"/>
        <v>883141600</v>
      </c>
      <c r="G173">
        <f t="shared" si="11"/>
        <v>26.056605936873343</v>
      </c>
    </row>
    <row r="174" spans="1:7" x14ac:dyDescent="0.35">
      <c r="A174" s="1">
        <v>40235</v>
      </c>
      <c r="B174">
        <v>3368.94</v>
      </c>
      <c r="C174">
        <f t="shared" si="8"/>
        <v>142.57999999999993</v>
      </c>
      <c r="D174">
        <f t="shared" si="9"/>
        <v>4.4192216615628732</v>
      </c>
      <c r="E174">
        <v>3389319400</v>
      </c>
      <c r="F174">
        <f t="shared" si="10"/>
        <v>-78336500</v>
      </c>
      <c r="G174">
        <f t="shared" si="11"/>
        <v>-2.2590620943675526</v>
      </c>
    </row>
    <row r="175" spans="1:7" x14ac:dyDescent="0.35">
      <c r="A175" s="1">
        <v>40207</v>
      </c>
      <c r="B175">
        <v>3226.36</v>
      </c>
      <c r="C175">
        <f t="shared" si="8"/>
        <v>-398.15000000000009</v>
      </c>
      <c r="D175">
        <f t="shared" si="9"/>
        <v>-10.98493313578939</v>
      </c>
      <c r="E175">
        <v>3467655900</v>
      </c>
      <c r="F175">
        <f t="shared" si="10"/>
        <v>106265595</v>
      </c>
      <c r="G175">
        <f t="shared" si="11"/>
        <v>3.1613584070237866</v>
      </c>
    </row>
    <row r="176" spans="1:7" x14ac:dyDescent="0.35">
      <c r="A176" s="1">
        <v>40178</v>
      </c>
      <c r="B176">
        <v>3624.51</v>
      </c>
      <c r="C176">
        <f t="shared" si="8"/>
        <v>44.010000000000218</v>
      </c>
      <c r="D176">
        <f t="shared" si="9"/>
        <v>1.2291579388353644</v>
      </c>
      <c r="E176">
        <v>3361390305</v>
      </c>
      <c r="F176">
        <f t="shared" si="10"/>
        <v>258243705</v>
      </c>
      <c r="G176">
        <f t="shared" si="11"/>
        <v>8.3219950033942958</v>
      </c>
    </row>
    <row r="177" spans="1:7" x14ac:dyDescent="0.35">
      <c r="A177" s="1">
        <v>40147</v>
      </c>
      <c r="B177">
        <v>3580.5</v>
      </c>
      <c r="C177">
        <f t="shared" si="8"/>
        <v>269.90000000000009</v>
      </c>
      <c r="D177">
        <f t="shared" si="9"/>
        <v>8.152600737026523</v>
      </c>
      <c r="E177">
        <v>3103146600</v>
      </c>
      <c r="F177">
        <f t="shared" si="10"/>
        <v>-709215700</v>
      </c>
      <c r="G177">
        <f t="shared" si="11"/>
        <v>-18.60305092199658</v>
      </c>
    </row>
    <row r="178" spans="1:7" x14ac:dyDescent="0.35">
      <c r="A178" s="1">
        <v>40116</v>
      </c>
      <c r="B178">
        <v>3310.6</v>
      </c>
      <c r="C178">
        <f t="shared" si="8"/>
        <v>78.049999999999727</v>
      </c>
      <c r="D178">
        <f t="shared" si="9"/>
        <v>2.4145024825601995</v>
      </c>
      <c r="E178">
        <v>3812362300</v>
      </c>
      <c r="F178">
        <f t="shared" si="10"/>
        <v>625903063</v>
      </c>
      <c r="G178">
        <f t="shared" si="11"/>
        <v>19.64258810319123</v>
      </c>
    </row>
    <row r="179" spans="1:7" x14ac:dyDescent="0.35">
      <c r="A179" s="1">
        <v>40086</v>
      </c>
      <c r="B179">
        <v>3232.55</v>
      </c>
      <c r="C179">
        <f t="shared" si="8"/>
        <v>425.0600000000004</v>
      </c>
      <c r="D179">
        <f t="shared" si="9"/>
        <v>15.140214212695343</v>
      </c>
      <c r="E179">
        <v>3186459237</v>
      </c>
      <c r="F179">
        <f t="shared" si="10"/>
        <v>-316324663</v>
      </c>
      <c r="G179">
        <f t="shared" si="11"/>
        <v>-9.0306645237235443</v>
      </c>
    </row>
    <row r="180" spans="1:7" x14ac:dyDescent="0.35">
      <c r="A180" s="1">
        <v>40056</v>
      </c>
      <c r="B180">
        <v>2807.49</v>
      </c>
      <c r="C180">
        <f t="shared" si="8"/>
        <v>40.599999999999909</v>
      </c>
      <c r="D180">
        <f t="shared" si="9"/>
        <v>1.4673514306676416</v>
      </c>
      <c r="E180">
        <v>3502783900</v>
      </c>
      <c r="F180">
        <f t="shared" si="10"/>
        <v>-5800600</v>
      </c>
      <c r="G180">
        <f t="shared" si="11"/>
        <v>-0.1653259312979351</v>
      </c>
    </row>
    <row r="181" spans="1:7" x14ac:dyDescent="0.35">
      <c r="A181" s="1">
        <v>40025</v>
      </c>
      <c r="B181">
        <v>2766.89</v>
      </c>
      <c r="C181">
        <f t="shared" si="8"/>
        <v>214.60999999999967</v>
      </c>
      <c r="D181">
        <f t="shared" si="9"/>
        <v>8.408560189320907</v>
      </c>
      <c r="E181">
        <v>3508584500</v>
      </c>
      <c r="F181">
        <f t="shared" si="10"/>
        <v>-100513198</v>
      </c>
      <c r="G181">
        <f t="shared" si="11"/>
        <v>-2.7849952096253836</v>
      </c>
    </row>
    <row r="182" spans="1:7" x14ac:dyDescent="0.35">
      <c r="A182" s="1">
        <v>39994</v>
      </c>
      <c r="B182">
        <v>2552.2800000000002</v>
      </c>
      <c r="C182">
        <f t="shared" si="8"/>
        <v>-105.45999999999958</v>
      </c>
      <c r="D182">
        <f t="shared" si="9"/>
        <v>-3.9680329904354674</v>
      </c>
      <c r="E182">
        <v>3609097698</v>
      </c>
      <c r="F182">
        <f t="shared" si="10"/>
        <v>-774267102</v>
      </c>
      <c r="G182">
        <f t="shared" si="11"/>
        <v>-17.663761455583163</v>
      </c>
    </row>
    <row r="183" spans="1:7" x14ac:dyDescent="0.35">
      <c r="A183" s="1">
        <v>39962</v>
      </c>
      <c r="B183">
        <v>2657.74</v>
      </c>
      <c r="C183">
        <f t="shared" si="8"/>
        <v>477.9399999999996</v>
      </c>
      <c r="D183">
        <f t="shared" si="9"/>
        <v>21.925864758234678</v>
      </c>
      <c r="E183">
        <v>4383364800</v>
      </c>
      <c r="F183">
        <f t="shared" si="10"/>
        <v>197126600</v>
      </c>
      <c r="G183">
        <f t="shared" si="11"/>
        <v>4.7089198125419616</v>
      </c>
    </row>
    <row r="184" spans="1:7" x14ac:dyDescent="0.35">
      <c r="A184" s="1">
        <v>39933</v>
      </c>
      <c r="B184">
        <v>2179.8000000000002</v>
      </c>
      <c r="C184">
        <f t="shared" si="8"/>
        <v>346.41000000000008</v>
      </c>
      <c r="D184">
        <f t="shared" si="9"/>
        <v>18.89450689705955</v>
      </c>
      <c r="E184">
        <v>4186238200</v>
      </c>
      <c r="F184">
        <f t="shared" si="10"/>
        <v>82885600</v>
      </c>
      <c r="G184">
        <f t="shared" si="11"/>
        <v>2.0199482735166363</v>
      </c>
    </row>
    <row r="185" spans="1:7" x14ac:dyDescent="0.35">
      <c r="A185" s="1">
        <v>39903</v>
      </c>
      <c r="B185">
        <v>1833.39</v>
      </c>
      <c r="C185">
        <f t="shared" si="8"/>
        <v>171.66000000000008</v>
      </c>
      <c r="D185">
        <f t="shared" si="9"/>
        <v>10.330198046614075</v>
      </c>
      <c r="E185">
        <v>4103352600</v>
      </c>
      <c r="F185">
        <f t="shared" si="10"/>
        <v>939190800</v>
      </c>
      <c r="G185">
        <f t="shared" si="11"/>
        <v>29.682135723906406</v>
      </c>
    </row>
    <row r="186" spans="1:7" x14ac:dyDescent="0.35">
      <c r="A186" s="1">
        <v>39871</v>
      </c>
      <c r="B186">
        <v>1661.73</v>
      </c>
      <c r="C186">
        <f t="shared" si="8"/>
        <v>-50.129999999999882</v>
      </c>
      <c r="D186">
        <f t="shared" si="9"/>
        <v>-2.9283936770530232</v>
      </c>
      <c r="E186">
        <v>3164161800</v>
      </c>
      <c r="F186">
        <f t="shared" si="10"/>
        <v>-349090900</v>
      </c>
      <c r="G186">
        <f t="shared" si="11"/>
        <v>-9.9364016713059105</v>
      </c>
    </row>
    <row r="187" spans="1:7" x14ac:dyDescent="0.35">
      <c r="A187" s="1">
        <v>39843</v>
      </c>
      <c r="B187">
        <v>1711.86</v>
      </c>
      <c r="C187">
        <f t="shared" si="8"/>
        <v>73.689999999999827</v>
      </c>
      <c r="D187">
        <f t="shared" si="9"/>
        <v>4.4983121409865783</v>
      </c>
      <c r="E187">
        <v>3513252700</v>
      </c>
      <c r="F187">
        <f t="shared" si="10"/>
        <v>55223390</v>
      </c>
      <c r="G187">
        <f t="shared" si="11"/>
        <v>1.5969613051081977</v>
      </c>
    </row>
    <row r="188" spans="1:7" x14ac:dyDescent="0.35">
      <c r="A188" s="1">
        <v>39813</v>
      </c>
      <c r="B188">
        <v>1638.17</v>
      </c>
      <c r="C188">
        <f t="shared" si="8"/>
        <v>12.769999999999982</v>
      </c>
      <c r="D188">
        <f t="shared" si="9"/>
        <v>0.78565276239694726</v>
      </c>
      <c r="E188">
        <v>3458029310</v>
      </c>
      <c r="F188">
        <f t="shared" si="10"/>
        <v>-271552090</v>
      </c>
      <c r="G188">
        <f t="shared" si="11"/>
        <v>-7.2810340055857203</v>
      </c>
    </row>
    <row r="189" spans="1:7" x14ac:dyDescent="0.35">
      <c r="A189" s="1">
        <v>39780</v>
      </c>
      <c r="B189">
        <v>1625.4</v>
      </c>
      <c r="C189">
        <f t="shared" si="8"/>
        <v>-168.69999999999982</v>
      </c>
      <c r="D189">
        <f t="shared" si="9"/>
        <v>-9.4030433086226974</v>
      </c>
      <c r="E189">
        <v>3729581400</v>
      </c>
      <c r="F189">
        <f t="shared" si="10"/>
        <v>-2014042200</v>
      </c>
      <c r="G189">
        <f t="shared" si="11"/>
        <v>-35.065706603754464</v>
      </c>
    </row>
    <row r="190" spans="1:7" x14ac:dyDescent="0.35">
      <c r="A190" s="1">
        <v>39752</v>
      </c>
      <c r="B190">
        <v>1794.1</v>
      </c>
      <c r="C190">
        <f t="shared" si="8"/>
        <v>-857.98</v>
      </c>
      <c r="D190">
        <f t="shared" si="9"/>
        <v>-32.351211124852945</v>
      </c>
      <c r="E190">
        <v>5743623600</v>
      </c>
      <c r="F190">
        <f t="shared" si="10"/>
        <v>1388753300</v>
      </c>
      <c r="G190">
        <f t="shared" si="11"/>
        <v>31.889659262642105</v>
      </c>
    </row>
    <row r="191" spans="1:7" x14ac:dyDescent="0.35">
      <c r="A191" s="1">
        <v>39721</v>
      </c>
      <c r="B191">
        <v>2652.08</v>
      </c>
      <c r="C191">
        <f t="shared" si="8"/>
        <v>-798.17000000000007</v>
      </c>
      <c r="D191">
        <f t="shared" si="9"/>
        <v>-23.133685964785162</v>
      </c>
      <c r="E191">
        <v>4354870300</v>
      </c>
      <c r="F191">
        <f t="shared" si="10"/>
        <v>1460741100</v>
      </c>
      <c r="G191">
        <f t="shared" si="11"/>
        <v>50.472560105471452</v>
      </c>
    </row>
    <row r="192" spans="1:7" x14ac:dyDescent="0.35">
      <c r="A192" s="1">
        <v>39689</v>
      </c>
      <c r="B192">
        <v>3450.25</v>
      </c>
      <c r="C192">
        <f t="shared" si="8"/>
        <v>-392.26000000000022</v>
      </c>
      <c r="D192">
        <f t="shared" si="9"/>
        <v>-10.208431467972762</v>
      </c>
      <c r="E192">
        <v>2894129200</v>
      </c>
      <c r="F192">
        <f t="shared" si="10"/>
        <v>-495456207</v>
      </c>
      <c r="G192">
        <f t="shared" si="11"/>
        <v>-14.61701498881866</v>
      </c>
    </row>
    <row r="193" spans="1:7" x14ac:dyDescent="0.35">
      <c r="A193" s="1">
        <v>39660</v>
      </c>
      <c r="B193">
        <v>3842.51</v>
      </c>
      <c r="C193">
        <f t="shared" si="8"/>
        <v>-449.98999999999978</v>
      </c>
      <c r="D193">
        <f t="shared" si="9"/>
        <v>-10.483168316831678</v>
      </c>
      <c r="E193">
        <v>3389585407</v>
      </c>
      <c r="F193">
        <f t="shared" si="10"/>
        <v>473009607</v>
      </c>
      <c r="G193">
        <f t="shared" si="11"/>
        <v>16.217977499504727</v>
      </c>
    </row>
    <row r="194" spans="1:7" x14ac:dyDescent="0.35">
      <c r="A194" s="1">
        <v>39629</v>
      </c>
      <c r="B194">
        <v>4292.5</v>
      </c>
      <c r="C194">
        <f t="shared" si="8"/>
        <v>-371.96000000000004</v>
      </c>
      <c r="D194">
        <f t="shared" si="9"/>
        <v>-7.9743421532181644</v>
      </c>
      <c r="E194">
        <v>2916575800</v>
      </c>
      <c r="F194">
        <f t="shared" si="10"/>
        <v>-176568700</v>
      </c>
      <c r="G194">
        <f t="shared" si="11"/>
        <v>-5.7083883407322222</v>
      </c>
    </row>
    <row r="195" spans="1:7" x14ac:dyDescent="0.35">
      <c r="A195" s="1">
        <v>39598</v>
      </c>
      <c r="B195">
        <v>4664.46</v>
      </c>
      <c r="C195">
        <f t="shared" si="8"/>
        <v>477.06999999999971</v>
      </c>
      <c r="D195">
        <f t="shared" si="9"/>
        <v>11.393015697128753</v>
      </c>
      <c r="E195">
        <v>3093144500</v>
      </c>
      <c r="F195">
        <f t="shared" si="10"/>
        <v>436930278</v>
      </c>
      <c r="G195">
        <f t="shared" si="11"/>
        <v>16.449361440095473</v>
      </c>
    </row>
    <row r="196" spans="1:7" x14ac:dyDescent="0.35">
      <c r="A196" s="1">
        <v>39568</v>
      </c>
      <c r="B196">
        <v>4187.3900000000003</v>
      </c>
      <c r="C196">
        <f t="shared" si="8"/>
        <v>539.05000000000018</v>
      </c>
      <c r="D196">
        <f t="shared" si="9"/>
        <v>14.775212836522915</v>
      </c>
      <c r="E196">
        <v>2656214222</v>
      </c>
      <c r="F196">
        <f t="shared" si="10"/>
        <v>-2655565978</v>
      </c>
      <c r="G196">
        <f t="shared" si="11"/>
        <v>-49.993898053236464</v>
      </c>
    </row>
    <row r="197" spans="1:7" x14ac:dyDescent="0.35">
      <c r="A197" s="1">
        <v>39538</v>
      </c>
      <c r="B197">
        <v>3648.34</v>
      </c>
      <c r="C197">
        <f t="shared" si="8"/>
        <v>-309.53999999999996</v>
      </c>
      <c r="D197">
        <f t="shared" si="9"/>
        <v>-7.8208535882846357</v>
      </c>
      <c r="E197">
        <v>5311780200</v>
      </c>
      <c r="F197">
        <f t="shared" si="10"/>
        <v>-736695200</v>
      </c>
      <c r="G197">
        <f t="shared" si="11"/>
        <v>-12.179849487360071</v>
      </c>
    </row>
    <row r="198" spans="1:7" x14ac:dyDescent="0.35">
      <c r="A198" s="1">
        <v>39507</v>
      </c>
      <c r="B198">
        <v>3957.88</v>
      </c>
      <c r="C198">
        <f t="shared" si="8"/>
        <v>420.70000000000027</v>
      </c>
      <c r="D198">
        <f t="shared" si="9"/>
        <v>11.893655397802778</v>
      </c>
      <c r="E198">
        <v>6048475400</v>
      </c>
      <c r="F198">
        <f t="shared" si="10"/>
        <v>-1472479100</v>
      </c>
      <c r="G198">
        <f t="shared" si="11"/>
        <v>-19.57835405067269</v>
      </c>
    </row>
    <row r="199" spans="1:7" x14ac:dyDescent="0.35">
      <c r="A199" s="1">
        <v>39478</v>
      </c>
      <c r="B199">
        <v>3537.18</v>
      </c>
      <c r="C199">
        <f t="shared" si="8"/>
        <v>-329.98</v>
      </c>
      <c r="D199">
        <f t="shared" si="9"/>
        <v>-8.5328768398514683</v>
      </c>
      <c r="E199">
        <v>7520954500</v>
      </c>
      <c r="F199">
        <f t="shared" si="10"/>
        <v>2083254200</v>
      </c>
      <c r="G199">
        <f t="shared" si="11"/>
        <v>38.311309654193337</v>
      </c>
    </row>
    <row r="200" spans="1:7" x14ac:dyDescent="0.35">
      <c r="A200" s="1">
        <v>39447</v>
      </c>
      <c r="B200">
        <v>3867.16</v>
      </c>
      <c r="C200">
        <f t="shared" ref="C200:C263" si="12">IF(AND(ISNUMBER(B200),ISNUMBER(B201)), (B200 - B201), "")</f>
        <v>102.44000000000005</v>
      </c>
      <c r="D200">
        <f t="shared" ref="D200:D263" si="13">IF(AND(ISNUMBER(C200),ISNUMBER(B201)), (100*C200/ABS(B201)), "")</f>
        <v>2.7210522960538914</v>
      </c>
      <c r="E200">
        <v>5437700300</v>
      </c>
      <c r="F200">
        <f t="shared" ref="F200:F263" si="14">IF(AND(ISNUMBER(E200),ISNUMBER(E201)), (E200 - E201), "")</f>
        <v>-884194300</v>
      </c>
      <c r="G200">
        <f t="shared" ref="G200:G263" si="15">IF(AND(ISNUMBER(F200),ISNUMBER(E201)), (100*F200/ABS(E201)), "")</f>
        <v>-13.986223370443412</v>
      </c>
    </row>
    <row r="201" spans="1:7" x14ac:dyDescent="0.35">
      <c r="A201" s="1">
        <v>39416</v>
      </c>
      <c r="B201">
        <v>3764.72</v>
      </c>
      <c r="C201">
        <f t="shared" si="12"/>
        <v>-194.01999999999998</v>
      </c>
      <c r="D201">
        <f t="shared" si="13"/>
        <v>-4.9010543758872771</v>
      </c>
      <c r="E201">
        <v>6321894600</v>
      </c>
      <c r="F201">
        <f t="shared" si="14"/>
        <v>-1176648100</v>
      </c>
      <c r="G201">
        <f t="shared" si="15"/>
        <v>-15.691690333376377</v>
      </c>
    </row>
    <row r="202" spans="1:7" x14ac:dyDescent="0.35">
      <c r="A202" s="1">
        <v>39386</v>
      </c>
      <c r="B202">
        <v>3958.74</v>
      </c>
      <c r="C202">
        <f t="shared" si="12"/>
        <v>528.13999999999987</v>
      </c>
      <c r="D202">
        <f t="shared" si="13"/>
        <v>15.39497464000466</v>
      </c>
      <c r="E202">
        <v>7498542700</v>
      </c>
      <c r="F202">
        <f t="shared" si="14"/>
        <v>2127606800</v>
      </c>
      <c r="G202">
        <f t="shared" si="15"/>
        <v>39.613334428362847</v>
      </c>
    </row>
    <row r="203" spans="1:7" x14ac:dyDescent="0.35">
      <c r="A203" s="1">
        <v>39353</v>
      </c>
      <c r="B203">
        <v>3430.6</v>
      </c>
      <c r="C203">
        <f t="shared" si="12"/>
        <v>571.09999999999991</v>
      </c>
      <c r="D203">
        <f t="shared" si="13"/>
        <v>19.972023080958206</v>
      </c>
      <c r="E203">
        <v>5370935900</v>
      </c>
      <c r="F203">
        <f t="shared" si="14"/>
        <v>-92723217500</v>
      </c>
      <c r="G203">
        <f t="shared" si="15"/>
        <v>-94.524713539145552</v>
      </c>
    </row>
    <row r="204" spans="1:7" x14ac:dyDescent="0.35">
      <c r="A204" s="1">
        <v>39325</v>
      </c>
      <c r="B204">
        <v>2859.5</v>
      </c>
      <c r="C204">
        <f t="shared" si="12"/>
        <v>-117.07999999999993</v>
      </c>
      <c r="D204">
        <f t="shared" si="13"/>
        <v>-3.9333732001155663</v>
      </c>
      <c r="E204">
        <v>98094153400</v>
      </c>
      <c r="F204">
        <f t="shared" si="14"/>
        <v>14677678700</v>
      </c>
      <c r="G204">
        <f t="shared" si="15"/>
        <v>17.595659314046749</v>
      </c>
    </row>
    <row r="205" spans="1:7" x14ac:dyDescent="0.35">
      <c r="A205" s="1">
        <v>39294</v>
      </c>
      <c r="B205">
        <v>2976.58</v>
      </c>
      <c r="C205">
        <f t="shared" si="12"/>
        <v>119.25</v>
      </c>
      <c r="D205">
        <f t="shared" si="13"/>
        <v>4.1734766372802579</v>
      </c>
      <c r="E205">
        <v>83416474700</v>
      </c>
      <c r="F205">
        <f t="shared" si="14"/>
        <v>-92321658900</v>
      </c>
      <c r="G205">
        <f t="shared" si="15"/>
        <v>-52.533651637688727</v>
      </c>
    </row>
    <row r="206" spans="1:7" x14ac:dyDescent="0.35">
      <c r="A206" s="1">
        <v>39262</v>
      </c>
      <c r="B206">
        <v>2857.33</v>
      </c>
      <c r="C206">
        <f t="shared" si="12"/>
        <v>115.31999999999971</v>
      </c>
      <c r="D206">
        <f t="shared" si="13"/>
        <v>4.2056739399199747</v>
      </c>
      <c r="E206">
        <v>175738133600</v>
      </c>
      <c r="F206">
        <f t="shared" si="14"/>
        <v>-60000065200</v>
      </c>
      <c r="G206">
        <f t="shared" si="15"/>
        <v>-25.451991024544981</v>
      </c>
    </row>
    <row r="207" spans="1:7" x14ac:dyDescent="0.35">
      <c r="A207" s="1">
        <v>39233</v>
      </c>
      <c r="B207">
        <v>2742.01</v>
      </c>
      <c r="C207">
        <f t="shared" si="12"/>
        <v>284.09000000000015</v>
      </c>
      <c r="D207">
        <f t="shared" si="13"/>
        <v>11.558146725686765</v>
      </c>
      <c r="E207">
        <v>235738198800</v>
      </c>
      <c r="F207">
        <f t="shared" si="14"/>
        <v>7859644300</v>
      </c>
      <c r="G207">
        <f t="shared" si="15"/>
        <v>3.4490495681988365</v>
      </c>
    </row>
    <row r="208" spans="1:7" x14ac:dyDescent="0.35">
      <c r="A208" s="1">
        <v>39202</v>
      </c>
      <c r="B208">
        <v>2457.92</v>
      </c>
      <c r="C208">
        <f t="shared" si="12"/>
        <v>132.01000000000022</v>
      </c>
      <c r="D208">
        <f t="shared" si="13"/>
        <v>5.6756280337588398</v>
      </c>
      <c r="E208">
        <v>227878554500</v>
      </c>
      <c r="F208">
        <f t="shared" si="14"/>
        <v>-6114202200</v>
      </c>
      <c r="G208">
        <f t="shared" si="15"/>
        <v>-2.61298780621614</v>
      </c>
    </row>
    <row r="209" spans="1:7" x14ac:dyDescent="0.35">
      <c r="A209" s="1">
        <v>39171</v>
      </c>
      <c r="B209">
        <v>2325.91</v>
      </c>
      <c r="C209">
        <f t="shared" si="12"/>
        <v>168.28999999999996</v>
      </c>
      <c r="D209">
        <f t="shared" si="13"/>
        <v>7.7997979254919763</v>
      </c>
      <c r="E209">
        <v>233992756700</v>
      </c>
      <c r="F209">
        <f t="shared" si="14"/>
        <v>67727933368</v>
      </c>
      <c r="G209">
        <f t="shared" si="15"/>
        <v>40.734974488716645</v>
      </c>
    </row>
    <row r="210" spans="1:7" x14ac:dyDescent="0.35">
      <c r="A210" s="1">
        <v>39141</v>
      </c>
      <c r="B210">
        <v>2157.62</v>
      </c>
      <c r="C210">
        <f t="shared" si="12"/>
        <v>-63.230000000000018</v>
      </c>
      <c r="D210">
        <f t="shared" si="13"/>
        <v>-2.8471080892451099</v>
      </c>
      <c r="E210">
        <v>166264823332</v>
      </c>
      <c r="F210">
        <f t="shared" si="14"/>
        <v>3847231331</v>
      </c>
      <c r="G210">
        <f t="shared" si="15"/>
        <v>2.368728216938663</v>
      </c>
    </row>
    <row r="211" spans="1:7" x14ac:dyDescent="0.35">
      <c r="A211" s="1">
        <v>39113</v>
      </c>
      <c r="B211">
        <v>2220.85</v>
      </c>
      <c r="C211">
        <f t="shared" si="12"/>
        <v>15.420000000000073</v>
      </c>
      <c r="D211">
        <f t="shared" si="13"/>
        <v>0.69918337920496565</v>
      </c>
      <c r="E211">
        <v>162417592001</v>
      </c>
      <c r="F211">
        <f t="shared" si="14"/>
        <v>26889211548</v>
      </c>
      <c r="G211">
        <f t="shared" si="15"/>
        <v>19.84028102315067</v>
      </c>
    </row>
    <row r="212" spans="1:7" x14ac:dyDescent="0.35">
      <c r="A212" s="1">
        <v>39080</v>
      </c>
      <c r="B212">
        <v>2205.4299999999998</v>
      </c>
      <c r="C212">
        <f t="shared" si="12"/>
        <v>163.58999999999992</v>
      </c>
      <c r="D212">
        <f t="shared" si="13"/>
        <v>8.0118912353563427</v>
      </c>
      <c r="E212">
        <v>135528380453</v>
      </c>
      <c r="F212">
        <f t="shared" si="14"/>
        <v>-36669648875</v>
      </c>
      <c r="G212">
        <f t="shared" si="15"/>
        <v>-21.295045604239903</v>
      </c>
    </row>
    <row r="213" spans="1:7" x14ac:dyDescent="0.35">
      <c r="A213" s="1">
        <v>39051</v>
      </c>
      <c r="B213">
        <v>2041.84</v>
      </c>
      <c r="C213">
        <f t="shared" si="12"/>
        <v>101.49000000000001</v>
      </c>
      <c r="D213">
        <f t="shared" si="13"/>
        <v>5.2304996521246165</v>
      </c>
      <c r="E213">
        <v>172198029328</v>
      </c>
      <c r="F213">
        <f t="shared" si="14"/>
        <v>33976424915</v>
      </c>
      <c r="G213">
        <f t="shared" si="15"/>
        <v>24.581124679670157</v>
      </c>
    </row>
    <row r="214" spans="1:7" x14ac:dyDescent="0.35">
      <c r="A214" s="1">
        <v>39021</v>
      </c>
      <c r="B214">
        <v>1940.35</v>
      </c>
      <c r="C214">
        <f t="shared" si="12"/>
        <v>149.52999999999997</v>
      </c>
      <c r="D214">
        <f t="shared" si="13"/>
        <v>8.3498062340157002</v>
      </c>
      <c r="E214">
        <v>138221604413</v>
      </c>
      <c r="F214">
        <f t="shared" si="14"/>
        <v>8417492852</v>
      </c>
      <c r="G214">
        <f t="shared" si="15"/>
        <v>6.4847659683293566</v>
      </c>
    </row>
    <row r="215" spans="1:7" x14ac:dyDescent="0.35">
      <c r="A215" s="1">
        <v>38989</v>
      </c>
      <c r="B215">
        <v>1790.82</v>
      </c>
      <c r="C215">
        <f t="shared" si="12"/>
        <v>-35.840000000000146</v>
      </c>
      <c r="D215">
        <f t="shared" si="13"/>
        <v>-1.9620509563903596</v>
      </c>
      <c r="E215">
        <v>129804111561</v>
      </c>
      <c r="F215">
        <f t="shared" si="14"/>
        <v>-7084962149</v>
      </c>
      <c r="G215">
        <f t="shared" si="15"/>
        <v>-5.1756958806000233</v>
      </c>
    </row>
    <row r="216" spans="1:7" x14ac:dyDescent="0.35">
      <c r="A216" s="1">
        <v>38960</v>
      </c>
      <c r="B216">
        <v>1826.66</v>
      </c>
      <c r="C216">
        <f t="shared" si="12"/>
        <v>-12.240000000000009</v>
      </c>
      <c r="D216">
        <f t="shared" si="13"/>
        <v>-0.66561531350263792</v>
      </c>
      <c r="E216">
        <v>136889073710</v>
      </c>
      <c r="F216">
        <f t="shared" si="14"/>
        <v>36569632061</v>
      </c>
      <c r="G216">
        <f t="shared" si="15"/>
        <v>36.453185404431061</v>
      </c>
    </row>
    <row r="217" spans="1:7" x14ac:dyDescent="0.35">
      <c r="A217" s="1">
        <v>38929</v>
      </c>
      <c r="B217">
        <v>1838.9</v>
      </c>
      <c r="C217">
        <f t="shared" si="12"/>
        <v>17.050000000000182</v>
      </c>
      <c r="D217">
        <f t="shared" si="13"/>
        <v>0.93586189861954516</v>
      </c>
      <c r="E217">
        <v>100319441649</v>
      </c>
      <c r="F217">
        <f t="shared" si="14"/>
        <v>-27700227320</v>
      </c>
      <c r="G217">
        <f t="shared" si="15"/>
        <v>-21.637477696265265</v>
      </c>
    </row>
    <row r="218" spans="1:7" x14ac:dyDescent="0.35">
      <c r="A218" s="1">
        <v>38898</v>
      </c>
      <c r="B218">
        <v>1821.85</v>
      </c>
      <c r="C218">
        <f t="shared" si="12"/>
        <v>105.00999999999999</v>
      </c>
      <c r="D218">
        <f t="shared" si="13"/>
        <v>6.1164697933412553</v>
      </c>
      <c r="E218">
        <v>128019668969</v>
      </c>
      <c r="F218">
        <f t="shared" si="14"/>
        <v>-49404535181</v>
      </c>
      <c r="G218">
        <f t="shared" si="15"/>
        <v>-27.845431471814212</v>
      </c>
    </row>
    <row r="219" spans="1:7" x14ac:dyDescent="0.35">
      <c r="A219" s="1">
        <v>38868</v>
      </c>
      <c r="B219">
        <v>1716.84</v>
      </c>
      <c r="C219">
        <f t="shared" si="12"/>
        <v>-334.58999999999992</v>
      </c>
      <c r="D219">
        <f t="shared" si="13"/>
        <v>-16.310086135037508</v>
      </c>
      <c r="E219">
        <v>177424204150</v>
      </c>
      <c r="F219">
        <f t="shared" si="14"/>
        <v>73134054594</v>
      </c>
      <c r="G219">
        <f t="shared" si="15"/>
        <v>70.125563061667378</v>
      </c>
    </row>
    <row r="220" spans="1:7" x14ac:dyDescent="0.35">
      <c r="A220" s="1">
        <v>38835</v>
      </c>
      <c r="B220">
        <v>2051.4299999999998</v>
      </c>
      <c r="C220">
        <f t="shared" si="12"/>
        <v>165.19999999999982</v>
      </c>
      <c r="D220">
        <f t="shared" si="13"/>
        <v>8.7582108226462214</v>
      </c>
      <c r="E220">
        <v>104290149556</v>
      </c>
      <c r="F220">
        <f t="shared" si="14"/>
        <v>-40039759448</v>
      </c>
      <c r="G220">
        <f t="shared" si="15"/>
        <v>-27.7418310066906</v>
      </c>
    </row>
    <row r="221" spans="1:7" x14ac:dyDescent="0.35">
      <c r="A221" s="1">
        <v>38807</v>
      </c>
      <c r="B221">
        <v>1886.23</v>
      </c>
      <c r="C221">
        <f t="shared" si="12"/>
        <v>-99.599999999999909</v>
      </c>
      <c r="D221">
        <f t="shared" si="13"/>
        <v>-5.0155350659421964</v>
      </c>
      <c r="E221">
        <v>144329909004</v>
      </c>
      <c r="F221">
        <f t="shared" si="14"/>
        <v>23038554960</v>
      </c>
      <c r="G221">
        <f t="shared" si="15"/>
        <v>18.994391761545071</v>
      </c>
    </row>
    <row r="222" spans="1:7" x14ac:dyDescent="0.35">
      <c r="A222" s="1">
        <v>38776</v>
      </c>
      <c r="B222">
        <v>1985.83</v>
      </c>
      <c r="C222">
        <f t="shared" si="12"/>
        <v>35.689999999999827</v>
      </c>
      <c r="D222">
        <f t="shared" si="13"/>
        <v>1.8301250166654612</v>
      </c>
      <c r="E222">
        <v>121291354044</v>
      </c>
      <c r="F222">
        <f t="shared" si="14"/>
        <v>-18106868076</v>
      </c>
      <c r="G222">
        <f t="shared" si="15"/>
        <v>-12.989310624358485</v>
      </c>
    </row>
    <row r="223" spans="1:7" x14ac:dyDescent="0.35">
      <c r="A223" s="1">
        <v>38748</v>
      </c>
      <c r="B223">
        <v>1950.14</v>
      </c>
      <c r="C223">
        <f t="shared" si="12"/>
        <v>380.70000000000005</v>
      </c>
      <c r="D223">
        <f t="shared" si="13"/>
        <v>24.257059843001329</v>
      </c>
      <c r="E223">
        <v>139398222120</v>
      </c>
      <c r="F223">
        <f t="shared" si="14"/>
        <v>-39262737280</v>
      </c>
      <c r="G223">
        <f t="shared" si="15"/>
        <v>-21.976114654178893</v>
      </c>
    </row>
    <row r="224" spans="1:7" x14ac:dyDescent="0.35">
      <c r="A224" s="1">
        <v>38716</v>
      </c>
      <c r="B224">
        <v>1569.44</v>
      </c>
      <c r="C224">
        <f t="shared" si="12"/>
        <v>-19.839999999999918</v>
      </c>
      <c r="D224">
        <f t="shared" si="13"/>
        <v>-1.2483640390617083</v>
      </c>
      <c r="E224">
        <v>178660959400</v>
      </c>
      <c r="F224">
        <f t="shared" si="14"/>
        <v>34626874450</v>
      </c>
      <c r="G224">
        <f t="shared" si="15"/>
        <v>24.040750119682002</v>
      </c>
    </row>
    <row r="225" spans="1:7" x14ac:dyDescent="0.35">
      <c r="A225" s="1">
        <v>38686</v>
      </c>
      <c r="B225">
        <v>1589.28</v>
      </c>
      <c r="C225">
        <f t="shared" si="12"/>
        <v>127.41000000000008</v>
      </c>
      <c r="D225">
        <f t="shared" si="13"/>
        <v>8.7155492622463058</v>
      </c>
      <c r="E225">
        <v>144034084950</v>
      </c>
      <c r="F225">
        <f t="shared" si="14"/>
        <v>-69098863350</v>
      </c>
      <c r="G225">
        <f t="shared" si="15"/>
        <v>-32.420544970240059</v>
      </c>
    </row>
    <row r="226" spans="1:7" x14ac:dyDescent="0.35">
      <c r="A226" s="1">
        <v>38656</v>
      </c>
      <c r="B226">
        <v>1461.87</v>
      </c>
      <c r="C226">
        <f t="shared" si="12"/>
        <v>-98.75</v>
      </c>
      <c r="D226">
        <f t="shared" si="13"/>
        <v>-6.32761338442414</v>
      </c>
      <c r="E226">
        <v>213132948300</v>
      </c>
      <c r="F226">
        <f t="shared" si="14"/>
        <v>19539971661</v>
      </c>
      <c r="G226">
        <f t="shared" si="15"/>
        <v>10.093326731287835</v>
      </c>
    </row>
    <row r="227" spans="1:7" x14ac:dyDescent="0.35">
      <c r="A227" s="1">
        <v>38625</v>
      </c>
      <c r="B227">
        <v>1560.62</v>
      </c>
      <c r="C227">
        <f t="shared" si="12"/>
        <v>247.20999999999981</v>
      </c>
      <c r="D227">
        <f t="shared" si="13"/>
        <v>18.821997700641827</v>
      </c>
      <c r="E227">
        <v>193592976639</v>
      </c>
      <c r="F227">
        <f t="shared" si="14"/>
        <v>-14998968027</v>
      </c>
      <c r="G227">
        <f t="shared" si="15"/>
        <v>-7.1905787402368455</v>
      </c>
    </row>
    <row r="228" spans="1:7" x14ac:dyDescent="0.35">
      <c r="A228" s="1">
        <v>38595</v>
      </c>
      <c r="B228">
        <v>1313.41</v>
      </c>
      <c r="C228">
        <f t="shared" si="12"/>
        <v>129.54000000000019</v>
      </c>
      <c r="D228">
        <f t="shared" si="13"/>
        <v>10.942079789166057</v>
      </c>
      <c r="E228">
        <v>208591944666</v>
      </c>
      <c r="F228">
        <f t="shared" si="14"/>
        <v>9008120188</v>
      </c>
      <c r="G228">
        <f t="shared" si="15"/>
        <v>4.5134520352840317</v>
      </c>
    </row>
    <row r="229" spans="1:7" x14ac:dyDescent="0.35">
      <c r="A229" s="1">
        <v>38562</v>
      </c>
      <c r="B229">
        <v>1183.8699999999999</v>
      </c>
      <c r="C229">
        <f t="shared" si="12"/>
        <v>37.949999999999818</v>
      </c>
      <c r="D229">
        <f t="shared" si="13"/>
        <v>3.311749511309674</v>
      </c>
      <c r="E229">
        <v>199583824478</v>
      </c>
      <c r="F229">
        <f t="shared" si="14"/>
        <v>2418646541</v>
      </c>
      <c r="G229">
        <f t="shared" si="15"/>
        <v>1.2267108047714328</v>
      </c>
    </row>
    <row r="230" spans="1:7" x14ac:dyDescent="0.35">
      <c r="A230" s="1">
        <v>38533</v>
      </c>
      <c r="B230">
        <v>1145.92</v>
      </c>
      <c r="C230">
        <f t="shared" si="12"/>
        <v>41.940000000000055</v>
      </c>
      <c r="D230">
        <f t="shared" si="13"/>
        <v>3.7989818656135124</v>
      </c>
      <c r="E230">
        <v>197165177937</v>
      </c>
      <c r="F230">
        <f t="shared" si="14"/>
        <v>22336831528</v>
      </c>
      <c r="G230">
        <f t="shared" si="15"/>
        <v>12.776435850822713</v>
      </c>
    </row>
    <row r="231" spans="1:7" x14ac:dyDescent="0.35">
      <c r="A231" s="1">
        <v>38503</v>
      </c>
      <c r="B231">
        <v>1103.98</v>
      </c>
      <c r="C231">
        <f t="shared" si="12"/>
        <v>70.480000000000018</v>
      </c>
      <c r="D231">
        <f t="shared" si="13"/>
        <v>6.819545234639576</v>
      </c>
      <c r="E231">
        <v>174828346409</v>
      </c>
      <c r="F231">
        <f t="shared" si="14"/>
        <v>-85678261360</v>
      </c>
      <c r="G231">
        <f t="shared" si="15"/>
        <v>-32.889093330014035</v>
      </c>
    </row>
    <row r="232" spans="1:7" x14ac:dyDescent="0.35">
      <c r="A232" s="1">
        <v>38471</v>
      </c>
      <c r="B232">
        <v>1033.5</v>
      </c>
      <c r="C232">
        <f t="shared" si="12"/>
        <v>-57.009999999999991</v>
      </c>
      <c r="D232">
        <f t="shared" si="13"/>
        <v>-5.227829180841991</v>
      </c>
      <c r="E232">
        <v>260506607769</v>
      </c>
      <c r="F232">
        <f t="shared" si="14"/>
        <v>-9989713027</v>
      </c>
      <c r="G232">
        <f t="shared" si="15"/>
        <v>-3.6931049552182023</v>
      </c>
    </row>
    <row r="233" spans="1:7" x14ac:dyDescent="0.35">
      <c r="A233" s="1">
        <v>38442</v>
      </c>
      <c r="B233">
        <v>1090.51</v>
      </c>
      <c r="C233">
        <f t="shared" si="12"/>
        <v>-105.25999999999999</v>
      </c>
      <c r="D233">
        <f t="shared" si="13"/>
        <v>-8.8026961706682716</v>
      </c>
      <c r="E233">
        <v>270496320796</v>
      </c>
      <c r="F233">
        <f t="shared" si="14"/>
        <v>20506644116</v>
      </c>
      <c r="G233">
        <f t="shared" si="15"/>
        <v>8.202996375026153</v>
      </c>
    </row>
    <row r="234" spans="1:7" x14ac:dyDescent="0.35">
      <c r="A234" s="1">
        <v>38411</v>
      </c>
      <c r="B234">
        <v>1195.77</v>
      </c>
      <c r="C234">
        <f t="shared" si="12"/>
        <v>177.19999999999993</v>
      </c>
      <c r="D234">
        <f t="shared" si="13"/>
        <v>17.396938845636523</v>
      </c>
      <c r="E234">
        <v>249989676680</v>
      </c>
      <c r="F234">
        <f t="shared" si="14"/>
        <v>-1774705017</v>
      </c>
      <c r="G234">
        <f t="shared" si="15"/>
        <v>-0.70490710601623885</v>
      </c>
    </row>
    <row r="235" spans="1:7" x14ac:dyDescent="0.35">
      <c r="A235" s="1">
        <v>38383</v>
      </c>
      <c r="B235">
        <v>1018.57</v>
      </c>
      <c r="C235">
        <f t="shared" si="12"/>
        <v>-27.979999999999905</v>
      </c>
      <c r="D235">
        <f t="shared" si="13"/>
        <v>-2.6735464144092402</v>
      </c>
      <c r="E235">
        <v>251764381697</v>
      </c>
      <c r="F235">
        <f t="shared" si="14"/>
        <v>-23637326703</v>
      </c>
      <c r="G235">
        <f t="shared" si="15"/>
        <v>-8.582854057197272</v>
      </c>
    </row>
    <row r="236" spans="1:7" x14ac:dyDescent="0.35">
      <c r="A236" s="1">
        <v>38352</v>
      </c>
      <c r="B236">
        <v>1046.55</v>
      </c>
      <c r="C236">
        <f t="shared" si="12"/>
        <v>88.019999999999982</v>
      </c>
      <c r="D236">
        <f t="shared" si="13"/>
        <v>9.1828111796187901</v>
      </c>
      <c r="E236">
        <v>275401708400</v>
      </c>
      <c r="F236">
        <f t="shared" si="14"/>
        <v>18131562600</v>
      </c>
      <c r="G236">
        <f t="shared" si="15"/>
        <v>7.0476745537724961</v>
      </c>
    </row>
    <row r="237" spans="1:7" x14ac:dyDescent="0.35">
      <c r="A237" s="1">
        <v>38321</v>
      </c>
      <c r="B237">
        <v>958.53</v>
      </c>
      <c r="C237">
        <f t="shared" si="12"/>
        <v>89.809999999999945</v>
      </c>
      <c r="D237">
        <f t="shared" si="13"/>
        <v>10.338198729164741</v>
      </c>
      <c r="E237">
        <v>257270145800</v>
      </c>
      <c r="F237">
        <f t="shared" si="14"/>
        <v>-75829045300</v>
      </c>
      <c r="G237">
        <f t="shared" si="15"/>
        <v>-22.764704125995699</v>
      </c>
    </row>
    <row r="238" spans="1:7" x14ac:dyDescent="0.35">
      <c r="A238" s="1">
        <v>38289</v>
      </c>
      <c r="B238">
        <v>868.72</v>
      </c>
      <c r="C238">
        <f t="shared" si="12"/>
        <v>5.7900000000000773</v>
      </c>
      <c r="D238">
        <f t="shared" si="13"/>
        <v>0.67096983532848287</v>
      </c>
      <c r="E238">
        <v>333099191100</v>
      </c>
      <c r="F238">
        <f t="shared" si="14"/>
        <v>84354300000</v>
      </c>
      <c r="G238">
        <f t="shared" si="15"/>
        <v>33.911972875892367</v>
      </c>
    </row>
    <row r="239" spans="1:7" x14ac:dyDescent="0.35">
      <c r="A239" s="1">
        <v>38260</v>
      </c>
      <c r="B239">
        <v>862.93</v>
      </c>
      <c r="C239">
        <f t="shared" si="12"/>
        <v>74.62</v>
      </c>
      <c r="D239">
        <f t="shared" si="13"/>
        <v>9.4658192842917135</v>
      </c>
      <c r="E239">
        <v>248744891100</v>
      </c>
      <c r="F239">
        <f t="shared" si="14"/>
        <v>-102277969200</v>
      </c>
      <c r="G239">
        <f t="shared" si="15"/>
        <v>-29.137124890552322</v>
      </c>
    </row>
    <row r="240" spans="1:7" x14ac:dyDescent="0.35">
      <c r="A240" s="1">
        <v>38230</v>
      </c>
      <c r="B240">
        <v>788.31</v>
      </c>
      <c r="C240">
        <f t="shared" si="12"/>
        <v>45.42999999999995</v>
      </c>
      <c r="D240">
        <f t="shared" si="13"/>
        <v>6.1153887572689998</v>
      </c>
      <c r="E240">
        <v>351022860300</v>
      </c>
      <c r="F240">
        <f t="shared" si="14"/>
        <v>-6445854700</v>
      </c>
      <c r="G240">
        <f t="shared" si="15"/>
        <v>-1.8031940781167382</v>
      </c>
    </row>
    <row r="241" spans="1:7" x14ac:dyDescent="0.35">
      <c r="A241" s="1">
        <v>38198</v>
      </c>
      <c r="B241">
        <v>742.88</v>
      </c>
      <c r="C241">
        <f t="shared" si="12"/>
        <v>56.509999999999991</v>
      </c>
      <c r="D241">
        <f t="shared" si="13"/>
        <v>8.2331686990981527</v>
      </c>
      <c r="E241">
        <v>357468715000</v>
      </c>
      <c r="F241">
        <f t="shared" si="14"/>
        <v>49099157300</v>
      </c>
      <c r="G241">
        <f t="shared" si="15"/>
        <v>15.922180407887909</v>
      </c>
    </row>
    <row r="242" spans="1:7" x14ac:dyDescent="0.35">
      <c r="A242" s="1">
        <v>38168</v>
      </c>
      <c r="B242">
        <v>686.37</v>
      </c>
      <c r="C242">
        <f t="shared" si="12"/>
        <v>31.57000000000005</v>
      </c>
      <c r="D242">
        <f t="shared" si="13"/>
        <v>4.8213194868662264</v>
      </c>
      <c r="E242">
        <v>308369557700</v>
      </c>
      <c r="F242">
        <f t="shared" si="14"/>
        <v>-83089399400</v>
      </c>
      <c r="G242">
        <f t="shared" si="15"/>
        <v>-21.225571134083012</v>
      </c>
    </row>
    <row r="243" spans="1:7" x14ac:dyDescent="0.35">
      <c r="A243" s="1">
        <v>38138</v>
      </c>
      <c r="B243">
        <v>654.79999999999995</v>
      </c>
      <c r="C243">
        <f t="shared" si="12"/>
        <v>-12.150000000000091</v>
      </c>
      <c r="D243">
        <f t="shared" si="13"/>
        <v>-1.8217257665492301</v>
      </c>
      <c r="E243">
        <v>391458957100</v>
      </c>
      <c r="F243">
        <f t="shared" si="14"/>
        <v>3481830900</v>
      </c>
      <c r="G243">
        <f t="shared" si="15"/>
        <v>0.89743200433036252</v>
      </c>
    </row>
    <row r="244" spans="1:7" x14ac:dyDescent="0.35">
      <c r="A244" s="1">
        <v>38107</v>
      </c>
      <c r="B244">
        <v>666.95</v>
      </c>
      <c r="C244">
        <f t="shared" si="12"/>
        <v>-119.90999999999997</v>
      </c>
      <c r="D244">
        <f t="shared" si="13"/>
        <v>-15.239051419566373</v>
      </c>
      <c r="E244">
        <v>387977126200</v>
      </c>
      <c r="F244">
        <f t="shared" si="14"/>
        <v>-86608412900</v>
      </c>
      <c r="G244">
        <f t="shared" si="15"/>
        <v>-18.249273474333723</v>
      </c>
    </row>
    <row r="245" spans="1:7" x14ac:dyDescent="0.35">
      <c r="A245" s="1">
        <v>38077</v>
      </c>
      <c r="B245">
        <v>786.86</v>
      </c>
      <c r="C245">
        <f t="shared" si="12"/>
        <v>-7.4700000000000273</v>
      </c>
      <c r="D245">
        <f t="shared" si="13"/>
        <v>-0.94041519267810947</v>
      </c>
      <c r="E245">
        <v>474585539100</v>
      </c>
      <c r="F245">
        <f t="shared" si="14"/>
        <v>50977895800</v>
      </c>
      <c r="G245">
        <f t="shared" si="15"/>
        <v>12.034224737511954</v>
      </c>
    </row>
    <row r="246" spans="1:7" x14ac:dyDescent="0.35">
      <c r="A246" s="1">
        <v>38044</v>
      </c>
      <c r="B246">
        <v>794.33</v>
      </c>
      <c r="C246">
        <f t="shared" si="12"/>
        <v>28.180000000000064</v>
      </c>
      <c r="D246">
        <f t="shared" si="13"/>
        <v>3.678130914311827</v>
      </c>
      <c r="E246">
        <v>423607643300</v>
      </c>
      <c r="F246">
        <f t="shared" si="14"/>
        <v>-121760155100</v>
      </c>
      <c r="G246">
        <f t="shared" si="15"/>
        <v>-22.326245784444907</v>
      </c>
    </row>
    <row r="247" spans="1:7" x14ac:dyDescent="0.35">
      <c r="A247" s="1">
        <v>38016</v>
      </c>
      <c r="B247">
        <v>766.15</v>
      </c>
      <c r="C247">
        <f t="shared" si="12"/>
        <v>-35.850000000000023</v>
      </c>
      <c r="D247">
        <f t="shared" si="13"/>
        <v>-4.4700748129675842</v>
      </c>
      <c r="E247">
        <v>545367798400</v>
      </c>
      <c r="F247">
        <f t="shared" si="14"/>
        <v>195544647200</v>
      </c>
      <c r="G247">
        <f t="shared" si="15"/>
        <v>55.898143541735955</v>
      </c>
    </row>
    <row r="248" spans="1:7" x14ac:dyDescent="0.35">
      <c r="A248" s="1">
        <v>37986</v>
      </c>
      <c r="B248">
        <v>802</v>
      </c>
      <c r="C248">
        <f t="shared" si="12"/>
        <v>117.67999999999995</v>
      </c>
      <c r="D248">
        <f t="shared" si="13"/>
        <v>17.196633154079954</v>
      </c>
      <c r="E248">
        <v>349823151200</v>
      </c>
      <c r="F248">
        <f t="shared" si="14"/>
        <v>-55004205700</v>
      </c>
      <c r="G248">
        <f t="shared" si="15"/>
        <v>-13.587077247249146</v>
      </c>
    </row>
    <row r="249" spans="1:7" x14ac:dyDescent="0.35">
      <c r="A249" s="1">
        <v>37953</v>
      </c>
      <c r="B249">
        <v>684.32</v>
      </c>
      <c r="C249">
        <f t="shared" si="12"/>
        <v>31.290000000000077</v>
      </c>
      <c r="D249">
        <f t="shared" si="13"/>
        <v>4.7915103440883389</v>
      </c>
      <c r="E249">
        <v>404827356900</v>
      </c>
      <c r="F249">
        <f t="shared" si="14"/>
        <v>-157283910400</v>
      </c>
      <c r="G249">
        <f t="shared" si="15"/>
        <v>-27.980921136038578</v>
      </c>
    </row>
    <row r="250" spans="1:7" x14ac:dyDescent="0.35">
      <c r="A250" s="1">
        <v>37925</v>
      </c>
      <c r="B250">
        <v>653.03</v>
      </c>
      <c r="C250">
        <f t="shared" si="12"/>
        <v>59.870000000000005</v>
      </c>
      <c r="D250">
        <f t="shared" si="13"/>
        <v>10.093398071346686</v>
      </c>
      <c r="E250">
        <v>562111267300</v>
      </c>
      <c r="F250">
        <f t="shared" si="14"/>
        <v>11812201300</v>
      </c>
      <c r="G250">
        <f t="shared" si="15"/>
        <v>2.1465057874548528</v>
      </c>
    </row>
    <row r="251" spans="1:7" x14ac:dyDescent="0.35">
      <c r="A251" s="1">
        <v>37894</v>
      </c>
      <c r="B251">
        <v>593.16</v>
      </c>
      <c r="C251">
        <f t="shared" si="12"/>
        <v>10.509999999999991</v>
      </c>
      <c r="D251">
        <f t="shared" si="13"/>
        <v>1.803827340598986</v>
      </c>
      <c r="E251">
        <v>550299066000</v>
      </c>
      <c r="F251">
        <f t="shared" si="14"/>
        <v>99694311900</v>
      </c>
      <c r="G251">
        <f t="shared" si="15"/>
        <v>22.124558383570768</v>
      </c>
    </row>
    <row r="252" spans="1:7" x14ac:dyDescent="0.35">
      <c r="A252" s="1">
        <v>37862</v>
      </c>
      <c r="B252">
        <v>582.65</v>
      </c>
      <c r="C252">
        <f t="shared" si="12"/>
        <v>52.970000000000027</v>
      </c>
      <c r="D252">
        <f t="shared" si="13"/>
        <v>10.000377586467307</v>
      </c>
      <c r="E252">
        <v>450604754100</v>
      </c>
      <c r="F252">
        <f t="shared" si="14"/>
        <v>95668569200</v>
      </c>
      <c r="G252">
        <f t="shared" si="15"/>
        <v>26.953737959107702</v>
      </c>
    </row>
    <row r="253" spans="1:7" x14ac:dyDescent="0.35">
      <c r="A253" s="1">
        <v>37833</v>
      </c>
      <c r="B253">
        <v>529.67999999999995</v>
      </c>
      <c r="C253">
        <f t="shared" si="12"/>
        <v>26.539999999999964</v>
      </c>
      <c r="D253">
        <f t="shared" si="13"/>
        <v>5.2748737925825742</v>
      </c>
      <c r="E253">
        <v>354936184900</v>
      </c>
      <c r="F253">
        <f t="shared" si="14"/>
        <v>-105934360100</v>
      </c>
      <c r="G253">
        <f t="shared" si="15"/>
        <v>-22.985708513873458</v>
      </c>
    </row>
    <row r="254" spans="1:7" x14ac:dyDescent="0.35">
      <c r="A254" s="1">
        <v>37802</v>
      </c>
      <c r="B254">
        <v>503.14</v>
      </c>
      <c r="C254">
        <f t="shared" si="12"/>
        <v>0.5</v>
      </c>
      <c r="D254">
        <f t="shared" si="13"/>
        <v>9.9474773197517116E-2</v>
      </c>
      <c r="E254">
        <v>460870545000</v>
      </c>
      <c r="F254">
        <f t="shared" si="14"/>
        <v>-66763493600</v>
      </c>
      <c r="G254">
        <f t="shared" si="15"/>
        <v>-12.653371222438036</v>
      </c>
    </row>
    <row r="255" spans="1:7" x14ac:dyDescent="0.35">
      <c r="A255" s="1">
        <v>37771</v>
      </c>
      <c r="B255">
        <v>502.64</v>
      </c>
      <c r="C255">
        <f t="shared" si="12"/>
        <v>10.71999999999997</v>
      </c>
      <c r="D255">
        <f t="shared" si="13"/>
        <v>2.1792161327044988</v>
      </c>
      <c r="E255">
        <v>527634038600</v>
      </c>
      <c r="F255">
        <f t="shared" si="14"/>
        <v>10662370500</v>
      </c>
      <c r="G255">
        <f t="shared" si="15"/>
        <v>2.0624670862886694</v>
      </c>
    </row>
    <row r="256" spans="1:7" x14ac:dyDescent="0.35">
      <c r="A256" s="1">
        <v>37741</v>
      </c>
      <c r="B256">
        <v>491.92</v>
      </c>
      <c r="C256">
        <f t="shared" si="12"/>
        <v>81.840000000000032</v>
      </c>
      <c r="D256">
        <f t="shared" si="13"/>
        <v>19.957081545064387</v>
      </c>
      <c r="E256">
        <v>516971668100</v>
      </c>
      <c r="F256">
        <f t="shared" si="14"/>
        <v>125234940200</v>
      </c>
      <c r="G256">
        <f t="shared" si="15"/>
        <v>31.969159713808903</v>
      </c>
    </row>
    <row r="257" spans="1:7" x14ac:dyDescent="0.35">
      <c r="A257" s="1">
        <v>37711</v>
      </c>
      <c r="B257">
        <v>410.08</v>
      </c>
      <c r="C257">
        <f t="shared" si="12"/>
        <v>46.539999999999964</v>
      </c>
      <c r="D257">
        <f t="shared" si="13"/>
        <v>12.80189250151289</v>
      </c>
      <c r="E257">
        <v>391736727900</v>
      </c>
      <c r="F257">
        <f t="shared" si="14"/>
        <v>32329653200</v>
      </c>
      <c r="G257">
        <f t="shared" si="15"/>
        <v>8.9952745718725282</v>
      </c>
    </row>
    <row r="258" spans="1:7" x14ac:dyDescent="0.35">
      <c r="A258" s="1">
        <v>37680</v>
      </c>
      <c r="B258">
        <v>363.54</v>
      </c>
      <c r="C258">
        <f t="shared" si="12"/>
        <v>-15.439999999999998</v>
      </c>
      <c r="D258">
        <f t="shared" si="13"/>
        <v>-4.0740936197160789</v>
      </c>
      <c r="E258">
        <v>359407074700</v>
      </c>
      <c r="F258">
        <f t="shared" si="14"/>
        <v>-188816904100</v>
      </c>
      <c r="G258">
        <f t="shared" si="15"/>
        <v>-34.441562463812467</v>
      </c>
    </row>
    <row r="259" spans="1:7" x14ac:dyDescent="0.35">
      <c r="A259" s="1">
        <v>37652</v>
      </c>
      <c r="B259">
        <v>378.98</v>
      </c>
      <c r="C259">
        <f t="shared" si="12"/>
        <v>-16.379999999999995</v>
      </c>
      <c r="D259">
        <f t="shared" si="13"/>
        <v>-4.1430594900849842</v>
      </c>
      <c r="E259">
        <v>548223978800</v>
      </c>
      <c r="F259">
        <f t="shared" si="14"/>
        <v>129076442400</v>
      </c>
      <c r="G259">
        <f t="shared" si="15"/>
        <v>30.794990114607291</v>
      </c>
    </row>
    <row r="260" spans="1:7" x14ac:dyDescent="0.35">
      <c r="A260" s="1">
        <v>37621</v>
      </c>
      <c r="B260">
        <v>395.36</v>
      </c>
      <c r="C260">
        <f t="shared" si="12"/>
        <v>33.300000000000011</v>
      </c>
      <c r="D260">
        <f t="shared" si="13"/>
        <v>9.1973706015577559</v>
      </c>
      <c r="E260">
        <v>419147536400</v>
      </c>
      <c r="F260">
        <f t="shared" si="14"/>
        <v>18907743200</v>
      </c>
      <c r="G260">
        <f t="shared" si="15"/>
        <v>4.7241037800935981</v>
      </c>
    </row>
    <row r="261" spans="1:7" x14ac:dyDescent="0.35">
      <c r="A261" s="1">
        <v>37589</v>
      </c>
      <c r="B261">
        <v>362.06</v>
      </c>
      <c r="C261">
        <f t="shared" si="12"/>
        <v>0.33999999999997499</v>
      </c>
      <c r="D261">
        <f t="shared" si="13"/>
        <v>9.3995355523602497E-2</v>
      </c>
      <c r="E261">
        <v>400239793200</v>
      </c>
      <c r="F261">
        <f t="shared" si="14"/>
        <v>-119494240500</v>
      </c>
      <c r="G261">
        <f t="shared" si="15"/>
        <v>-22.991421140793381</v>
      </c>
    </row>
    <row r="262" spans="1:7" x14ac:dyDescent="0.35">
      <c r="A262" s="1">
        <v>37560</v>
      </c>
      <c r="B262">
        <v>361.72</v>
      </c>
      <c r="C262">
        <f t="shared" si="12"/>
        <v>79.950000000000045</v>
      </c>
      <c r="D262">
        <f t="shared" si="13"/>
        <v>28.37420591262379</v>
      </c>
      <c r="E262">
        <v>519734033700</v>
      </c>
      <c r="F262">
        <f t="shared" si="14"/>
        <v>104981885200</v>
      </c>
      <c r="G262">
        <f t="shared" si="15"/>
        <v>25.311956931309304</v>
      </c>
    </row>
    <row r="263" spans="1:7" x14ac:dyDescent="0.35">
      <c r="A263" s="1">
        <v>37529</v>
      </c>
      <c r="B263">
        <v>281.77</v>
      </c>
      <c r="C263">
        <f t="shared" si="12"/>
        <v>-122.41000000000003</v>
      </c>
      <c r="D263">
        <f t="shared" si="13"/>
        <v>-30.286011183136232</v>
      </c>
      <c r="E263">
        <v>414752148500</v>
      </c>
      <c r="F263">
        <f t="shared" si="14"/>
        <v>-169630126400</v>
      </c>
      <c r="G263">
        <f t="shared" si="15"/>
        <v>-29.027253851774894</v>
      </c>
    </row>
    <row r="264" spans="1:7" x14ac:dyDescent="0.35">
      <c r="A264" s="1">
        <v>37498</v>
      </c>
      <c r="B264">
        <v>404.18</v>
      </c>
      <c r="C264">
        <f t="shared" ref="C264:C327" si="16">IF(AND(ISNUMBER(B264),ISNUMBER(B265)), (B264 - B265), "")</f>
        <v>74.930000000000007</v>
      </c>
      <c r="D264">
        <f t="shared" ref="D264:D327" si="17">IF(AND(ISNUMBER(C264),ISNUMBER(B265)), (100*C264/ABS(B265)), "")</f>
        <v>22.757782839787399</v>
      </c>
      <c r="E264">
        <v>584382274900</v>
      </c>
      <c r="F264">
        <f t="shared" ref="F264:F327" si="18">IF(AND(ISNUMBER(E264),ISNUMBER(E265)), (E264 - E265), "")</f>
        <v>133915480200</v>
      </c>
      <c r="G264">
        <f t="shared" ref="G264:G327" si="19">IF(AND(ISNUMBER(F264),ISNUMBER(E265)), (100*F264/ABS(E265)), "")</f>
        <v>29.72815794096088</v>
      </c>
    </row>
    <row r="265" spans="1:7" x14ac:dyDescent="0.35">
      <c r="A265" s="1">
        <v>37468</v>
      </c>
      <c r="B265">
        <v>329.25</v>
      </c>
      <c r="C265">
        <f t="shared" si="16"/>
        <v>-135.42000000000002</v>
      </c>
      <c r="D265">
        <f t="shared" si="17"/>
        <v>-29.143262960810901</v>
      </c>
      <c r="E265">
        <v>450466794700</v>
      </c>
      <c r="F265">
        <f t="shared" si="18"/>
        <v>81140706000</v>
      </c>
      <c r="G265">
        <f t="shared" si="19"/>
        <v>21.96993618447296</v>
      </c>
    </row>
    <row r="266" spans="1:7" x14ac:dyDescent="0.35">
      <c r="A266" s="1">
        <v>37435</v>
      </c>
      <c r="B266">
        <v>464.67</v>
      </c>
      <c r="C266">
        <f t="shared" si="16"/>
        <v>-105.47999999999996</v>
      </c>
      <c r="D266">
        <f t="shared" si="17"/>
        <v>-18.500394632991313</v>
      </c>
      <c r="E266">
        <v>369326088700</v>
      </c>
      <c r="F266">
        <f t="shared" si="18"/>
        <v>20086845000</v>
      </c>
      <c r="G266">
        <f t="shared" si="19"/>
        <v>5.7516001887963082</v>
      </c>
    </row>
    <row r="267" spans="1:7" x14ac:dyDescent="0.35">
      <c r="A267" s="1">
        <v>37407</v>
      </c>
      <c r="B267">
        <v>570.15</v>
      </c>
      <c r="C267">
        <f t="shared" si="16"/>
        <v>-47.5</v>
      </c>
      <c r="D267">
        <f t="shared" si="17"/>
        <v>-7.6904395693353846</v>
      </c>
      <c r="E267">
        <v>349239243700</v>
      </c>
      <c r="F267">
        <f t="shared" si="18"/>
        <v>5467376600</v>
      </c>
      <c r="G267">
        <f t="shared" si="19"/>
        <v>1.5904083851077877</v>
      </c>
    </row>
    <row r="268" spans="1:7" x14ac:dyDescent="0.35">
      <c r="A268" s="1">
        <v>37376</v>
      </c>
      <c r="B268">
        <v>617.65</v>
      </c>
      <c r="C268">
        <f t="shared" si="16"/>
        <v>-9.4900000000000091</v>
      </c>
      <c r="D268">
        <f t="shared" si="17"/>
        <v>-1.5132187390375369</v>
      </c>
      <c r="E268">
        <v>343771867100</v>
      </c>
      <c r="F268">
        <f t="shared" si="18"/>
        <v>734579200</v>
      </c>
      <c r="G268">
        <f t="shared" si="19"/>
        <v>0.21413975270645788</v>
      </c>
    </row>
    <row r="269" spans="1:7" x14ac:dyDescent="0.35">
      <c r="A269" s="1">
        <v>37344</v>
      </c>
      <c r="B269">
        <v>627.14</v>
      </c>
      <c r="C269">
        <f t="shared" si="16"/>
        <v>-7.6800000000000637</v>
      </c>
      <c r="D269">
        <f t="shared" si="17"/>
        <v>-1.2097917519927008</v>
      </c>
      <c r="E269">
        <v>343037287900</v>
      </c>
      <c r="F269">
        <f t="shared" si="18"/>
        <v>66949386100</v>
      </c>
      <c r="G269">
        <f t="shared" si="19"/>
        <v>24.249300915944733</v>
      </c>
    </row>
    <row r="270" spans="1:7" x14ac:dyDescent="0.35">
      <c r="A270" s="1">
        <v>37315</v>
      </c>
      <c r="B270">
        <v>634.82000000000005</v>
      </c>
      <c r="C270">
        <f t="shared" si="16"/>
        <v>79.100000000000023</v>
      </c>
      <c r="D270">
        <f t="shared" si="17"/>
        <v>14.233786799107467</v>
      </c>
      <c r="E270">
        <v>276087901800</v>
      </c>
      <c r="F270">
        <f t="shared" si="18"/>
        <v>-38707273000</v>
      </c>
      <c r="G270">
        <f t="shared" si="19"/>
        <v>-12.296018522072975</v>
      </c>
    </row>
    <row r="271" spans="1:7" x14ac:dyDescent="0.35">
      <c r="A271" s="1">
        <v>37287</v>
      </c>
      <c r="B271">
        <v>555.72</v>
      </c>
      <c r="C271">
        <f t="shared" si="16"/>
        <v>-41.339999999999918</v>
      </c>
      <c r="D271">
        <f t="shared" si="17"/>
        <v>-6.923927243493103</v>
      </c>
      <c r="E271">
        <v>314795174800</v>
      </c>
      <c r="F271">
        <f t="shared" si="18"/>
        <v>-5014892700</v>
      </c>
      <c r="G271">
        <f t="shared" si="19"/>
        <v>-1.5680846882657939</v>
      </c>
    </row>
    <row r="272" spans="1:7" x14ac:dyDescent="0.35">
      <c r="A272" s="1">
        <v>37256</v>
      </c>
      <c r="B272">
        <v>597.05999999999995</v>
      </c>
      <c r="C272">
        <f t="shared" si="16"/>
        <v>72.299999999999955</v>
      </c>
      <c r="D272">
        <f t="shared" si="17"/>
        <v>13.777726960896402</v>
      </c>
      <c r="E272">
        <v>319810067500</v>
      </c>
      <c r="F272">
        <f t="shared" si="18"/>
        <v>-50565086200</v>
      </c>
      <c r="G272">
        <f t="shared" si="19"/>
        <v>-13.65239695342987</v>
      </c>
    </row>
    <row r="273" spans="1:7" x14ac:dyDescent="0.35">
      <c r="A273" s="1">
        <v>37225</v>
      </c>
      <c r="B273">
        <v>524.76</v>
      </c>
      <c r="C273">
        <f t="shared" si="16"/>
        <v>45.519999999999982</v>
      </c>
      <c r="D273">
        <f t="shared" si="17"/>
        <v>9.4983724230030848</v>
      </c>
      <c r="E273">
        <v>370375153700</v>
      </c>
      <c r="F273">
        <f t="shared" si="18"/>
        <v>63479311100</v>
      </c>
      <c r="G273">
        <f t="shared" si="19"/>
        <v>20.684317702777509</v>
      </c>
    </row>
    <row r="274" spans="1:7" x14ac:dyDescent="0.35">
      <c r="A274" s="1">
        <v>37195</v>
      </c>
      <c r="B274">
        <v>479.24</v>
      </c>
      <c r="C274">
        <f t="shared" si="16"/>
        <v>24.990000000000009</v>
      </c>
      <c r="D274">
        <f t="shared" si="17"/>
        <v>5.5013758943313178</v>
      </c>
      <c r="E274">
        <v>306895842600</v>
      </c>
      <c r="F274">
        <f t="shared" si="18"/>
        <v>20533955100</v>
      </c>
      <c r="G274">
        <f t="shared" si="19"/>
        <v>7.1706312873077431</v>
      </c>
    </row>
    <row r="275" spans="1:7" x14ac:dyDescent="0.35">
      <c r="A275" s="1">
        <v>37162</v>
      </c>
      <c r="B275">
        <v>454.25</v>
      </c>
      <c r="C275">
        <f t="shared" si="16"/>
        <v>-91.37</v>
      </c>
      <c r="D275">
        <f t="shared" si="17"/>
        <v>-16.746087020270519</v>
      </c>
      <c r="E275">
        <v>286361887500</v>
      </c>
      <c r="F275">
        <f t="shared" si="18"/>
        <v>46281330400</v>
      </c>
      <c r="G275">
        <f t="shared" si="19"/>
        <v>19.277417113257773</v>
      </c>
    </row>
    <row r="276" spans="1:7" x14ac:dyDescent="0.35">
      <c r="A276" s="1">
        <v>37134</v>
      </c>
      <c r="B276">
        <v>545.62</v>
      </c>
      <c r="C276">
        <f t="shared" si="16"/>
        <v>-52.600000000000023</v>
      </c>
      <c r="D276">
        <f t="shared" si="17"/>
        <v>-8.7927518304302783</v>
      </c>
      <c r="E276">
        <v>240080557100</v>
      </c>
      <c r="F276">
        <f t="shared" si="18"/>
        <v>15243050300</v>
      </c>
      <c r="G276">
        <f t="shared" si="19"/>
        <v>6.7795851844057182</v>
      </c>
    </row>
    <row r="277" spans="1:7" x14ac:dyDescent="0.35">
      <c r="A277" s="1">
        <v>37103</v>
      </c>
      <c r="B277">
        <v>598.22</v>
      </c>
      <c r="C277">
        <f t="shared" si="16"/>
        <v>-49.319999999999936</v>
      </c>
      <c r="D277">
        <f t="shared" si="17"/>
        <v>-7.6165178985081905</v>
      </c>
      <c r="E277">
        <v>224837506800</v>
      </c>
      <c r="F277">
        <f t="shared" si="18"/>
        <v>-51056536300</v>
      </c>
      <c r="G277">
        <f t="shared" si="19"/>
        <v>-18.50584946536673</v>
      </c>
    </row>
    <row r="278" spans="1:7" x14ac:dyDescent="0.35">
      <c r="A278" s="1">
        <v>37071</v>
      </c>
      <c r="B278">
        <v>647.54</v>
      </c>
      <c r="C278">
        <f t="shared" si="16"/>
        <v>-12.430000000000064</v>
      </c>
      <c r="D278">
        <f t="shared" si="17"/>
        <v>-1.8834189432853103</v>
      </c>
      <c r="E278">
        <v>275894043100</v>
      </c>
      <c r="F278">
        <f t="shared" si="18"/>
        <v>-7285690000</v>
      </c>
      <c r="G278">
        <f t="shared" si="19"/>
        <v>-2.5728147704084408</v>
      </c>
    </row>
    <row r="279" spans="1:7" x14ac:dyDescent="0.35">
      <c r="A279" s="1">
        <v>37042</v>
      </c>
      <c r="B279">
        <v>659.97</v>
      </c>
      <c r="C279">
        <f t="shared" si="16"/>
        <v>-37.549999999999955</v>
      </c>
      <c r="D279">
        <f t="shared" si="17"/>
        <v>-5.3833581832778927</v>
      </c>
      <c r="E279">
        <v>283179733100</v>
      </c>
      <c r="F279">
        <f t="shared" si="18"/>
        <v>1510870100</v>
      </c>
      <c r="G279">
        <f t="shared" si="19"/>
        <v>0.53639940315305634</v>
      </c>
    </row>
    <row r="280" spans="1:7" x14ac:dyDescent="0.35">
      <c r="A280" s="1">
        <v>37011</v>
      </c>
      <c r="B280">
        <v>697.52</v>
      </c>
      <c r="C280">
        <f t="shared" si="16"/>
        <v>26.169999999999959</v>
      </c>
      <c r="D280">
        <f t="shared" si="17"/>
        <v>3.8981157369479345</v>
      </c>
      <c r="E280">
        <v>281668863000</v>
      </c>
      <c r="F280">
        <f t="shared" si="18"/>
        <v>-1712289500</v>
      </c>
      <c r="G280">
        <f t="shared" si="19"/>
        <v>-0.60423549163171675</v>
      </c>
    </row>
    <row r="281" spans="1:7" x14ac:dyDescent="0.35">
      <c r="A281" s="1">
        <v>36980</v>
      </c>
      <c r="B281">
        <v>671.35</v>
      </c>
      <c r="C281">
        <f t="shared" si="16"/>
        <v>-92.959999999999923</v>
      </c>
      <c r="D281">
        <f t="shared" si="17"/>
        <v>-12.162604178932623</v>
      </c>
      <c r="E281">
        <v>283381152500</v>
      </c>
      <c r="F281">
        <f t="shared" si="18"/>
        <v>83170770900</v>
      </c>
      <c r="G281">
        <f t="shared" si="19"/>
        <v>41.5416874166729</v>
      </c>
    </row>
    <row r="282" spans="1:7" x14ac:dyDescent="0.35">
      <c r="A282" s="1">
        <v>36950</v>
      </c>
      <c r="B282">
        <v>764.31</v>
      </c>
      <c r="C282">
        <f t="shared" si="16"/>
        <v>-88.080000000000041</v>
      </c>
      <c r="D282">
        <f t="shared" si="17"/>
        <v>-10.333298138176191</v>
      </c>
      <c r="E282">
        <v>200210381600</v>
      </c>
      <c r="F282">
        <f t="shared" si="18"/>
        <v>-67815243400</v>
      </c>
      <c r="G282">
        <f t="shared" si="19"/>
        <v>-25.301776052196502</v>
      </c>
    </row>
    <row r="283" spans="1:7" x14ac:dyDescent="0.35">
      <c r="A283" s="1">
        <v>36922</v>
      </c>
      <c r="B283">
        <v>852.39</v>
      </c>
      <c r="C283">
        <f t="shared" si="16"/>
        <v>89.199999999999932</v>
      </c>
      <c r="D283">
        <f t="shared" si="17"/>
        <v>11.687784169079773</v>
      </c>
      <c r="E283">
        <v>268025625000</v>
      </c>
      <c r="F283">
        <f t="shared" si="18"/>
        <v>69067018300</v>
      </c>
      <c r="G283">
        <f t="shared" si="19"/>
        <v>34.714265165790387</v>
      </c>
    </row>
    <row r="284" spans="1:7" x14ac:dyDescent="0.35">
      <c r="A284" s="1">
        <v>36889</v>
      </c>
      <c r="B284">
        <v>763.19</v>
      </c>
      <c r="C284">
        <f t="shared" si="16"/>
        <v>92.100000000000023</v>
      </c>
      <c r="D284">
        <f t="shared" si="17"/>
        <v>13.723941647171022</v>
      </c>
      <c r="E284">
        <v>198958606700</v>
      </c>
      <c r="F284">
        <f t="shared" si="18"/>
        <v>-394779100</v>
      </c>
      <c r="G284">
        <f t="shared" si="19"/>
        <v>-0.19802979438536328</v>
      </c>
    </row>
    <row r="285" spans="1:7" x14ac:dyDescent="0.35">
      <c r="A285" s="1">
        <v>36860</v>
      </c>
      <c r="B285">
        <v>671.09</v>
      </c>
      <c r="C285">
        <f t="shared" si="16"/>
        <v>-85.049999999999955</v>
      </c>
      <c r="D285">
        <f t="shared" si="17"/>
        <v>-11.2479170523977</v>
      </c>
      <c r="E285">
        <v>199353385800</v>
      </c>
      <c r="F285">
        <f t="shared" si="18"/>
        <v>-17149276100</v>
      </c>
      <c r="G285">
        <f t="shared" si="19"/>
        <v>-7.9210463046967279</v>
      </c>
    </row>
    <row r="286" spans="1:7" x14ac:dyDescent="0.35">
      <c r="A286" s="1">
        <v>36830</v>
      </c>
      <c r="B286">
        <v>756.14</v>
      </c>
      <c r="C286">
        <f t="shared" si="16"/>
        <v>-64.25</v>
      </c>
      <c r="D286">
        <f t="shared" si="17"/>
        <v>-7.8316410487694874</v>
      </c>
      <c r="E286">
        <v>216502661900</v>
      </c>
      <c r="F286">
        <f t="shared" si="18"/>
        <v>53746789700</v>
      </c>
      <c r="G286">
        <f t="shared" si="19"/>
        <v>33.022949632166942</v>
      </c>
    </row>
    <row r="287" spans="1:7" x14ac:dyDescent="0.35">
      <c r="A287" s="1">
        <v>36798</v>
      </c>
      <c r="B287">
        <v>820.39</v>
      </c>
      <c r="C287">
        <f t="shared" si="16"/>
        <v>-56.550000000000068</v>
      </c>
      <c r="D287">
        <f t="shared" si="17"/>
        <v>-6.448559764636129</v>
      </c>
      <c r="E287">
        <v>162755872200</v>
      </c>
      <c r="F287">
        <f t="shared" si="18"/>
        <v>-82193638600</v>
      </c>
      <c r="G287">
        <f t="shared" si="19"/>
        <v>-33.555338947833491</v>
      </c>
    </row>
    <row r="288" spans="1:7" x14ac:dyDescent="0.35">
      <c r="A288" s="1">
        <v>36769</v>
      </c>
      <c r="B288">
        <v>876.94</v>
      </c>
      <c r="C288">
        <f t="shared" si="16"/>
        <v>19.420000000000073</v>
      </c>
      <c r="D288">
        <f t="shared" si="17"/>
        <v>2.2646702117734949</v>
      </c>
      <c r="E288">
        <v>244949510800</v>
      </c>
      <c r="F288">
        <f t="shared" si="18"/>
        <v>64349226600</v>
      </c>
      <c r="G288">
        <f t="shared" si="19"/>
        <v>35.630744926590765</v>
      </c>
    </row>
    <row r="289" spans="1:7" x14ac:dyDescent="0.35">
      <c r="A289" s="1">
        <v>36738</v>
      </c>
      <c r="B289">
        <v>857.52</v>
      </c>
      <c r="C289">
        <f t="shared" si="16"/>
        <v>-9.6299999999999955</v>
      </c>
      <c r="D289">
        <f t="shared" si="17"/>
        <v>-1.1105345096004147</v>
      </c>
      <c r="E289">
        <v>180600284200</v>
      </c>
      <c r="F289">
        <f t="shared" si="18"/>
        <v>-105473247400</v>
      </c>
      <c r="G289">
        <f t="shared" si="19"/>
        <v>-36.869278611723196</v>
      </c>
    </row>
    <row r="290" spans="1:7" x14ac:dyDescent="0.35">
      <c r="A290" s="1">
        <v>36707</v>
      </c>
      <c r="B290">
        <v>867.15</v>
      </c>
      <c r="C290">
        <f t="shared" si="16"/>
        <v>93.990000000000009</v>
      </c>
      <c r="D290">
        <f t="shared" si="17"/>
        <v>12.156604066428683</v>
      </c>
      <c r="E290">
        <v>286073531600</v>
      </c>
      <c r="F290">
        <f t="shared" si="18"/>
        <v>75198322340</v>
      </c>
      <c r="G290">
        <f t="shared" si="19"/>
        <v>35.660105615963481</v>
      </c>
    </row>
    <row r="291" spans="1:7" x14ac:dyDescent="0.35">
      <c r="A291" s="1">
        <v>36677</v>
      </c>
      <c r="B291">
        <v>773.16</v>
      </c>
      <c r="C291">
        <f t="shared" si="16"/>
        <v>-12.440000000000055</v>
      </c>
      <c r="D291">
        <f t="shared" si="17"/>
        <v>-1.5835030549898237</v>
      </c>
      <c r="E291">
        <v>210875209260</v>
      </c>
      <c r="F291">
        <f t="shared" si="18"/>
        <v>-1177033662330</v>
      </c>
      <c r="G291">
        <f t="shared" si="19"/>
        <v>-84.806264043948389</v>
      </c>
    </row>
    <row r="292" spans="1:7" x14ac:dyDescent="0.35">
      <c r="A292" s="1">
        <v>36644</v>
      </c>
      <c r="B292">
        <v>785.6</v>
      </c>
      <c r="C292">
        <f t="shared" si="16"/>
        <v>-121.07999999999993</v>
      </c>
      <c r="D292">
        <f t="shared" si="17"/>
        <v>-13.354215379185593</v>
      </c>
      <c r="E292">
        <v>1387908871590</v>
      </c>
      <c r="F292">
        <f t="shared" si="18"/>
        <v>1229015000330</v>
      </c>
      <c r="G292">
        <f t="shared" si="19"/>
        <v>773.48168974934697</v>
      </c>
    </row>
    <row r="293" spans="1:7" x14ac:dyDescent="0.35">
      <c r="A293" s="1">
        <v>36616</v>
      </c>
      <c r="B293">
        <v>906.68</v>
      </c>
      <c r="C293">
        <f t="shared" si="16"/>
        <v>32.209999999999923</v>
      </c>
      <c r="D293">
        <f t="shared" si="17"/>
        <v>3.6833739293514838</v>
      </c>
      <c r="E293">
        <v>158893871260</v>
      </c>
      <c r="F293">
        <f t="shared" si="18"/>
        <v>-50382337230</v>
      </c>
      <c r="G293">
        <f t="shared" si="19"/>
        <v>-24.074565185180834</v>
      </c>
    </row>
    <row r="294" spans="1:7" x14ac:dyDescent="0.35">
      <c r="A294" s="1">
        <v>36585</v>
      </c>
      <c r="B294">
        <v>874.47</v>
      </c>
      <c r="C294">
        <f t="shared" si="16"/>
        <v>34.82000000000005</v>
      </c>
      <c r="D294">
        <f t="shared" si="17"/>
        <v>4.1469659977371585</v>
      </c>
      <c r="E294">
        <v>209276208490</v>
      </c>
      <c r="F294">
        <f t="shared" si="18"/>
        <v>-37178647680</v>
      </c>
      <c r="G294">
        <f t="shared" si="19"/>
        <v>-15.085378416871144</v>
      </c>
    </row>
    <row r="295" spans="1:7" x14ac:dyDescent="0.35">
      <c r="A295" s="1">
        <v>36556</v>
      </c>
      <c r="B295">
        <v>839.65</v>
      </c>
      <c r="C295">
        <f t="shared" si="16"/>
        <v>-49.840000000000032</v>
      </c>
      <c r="D295">
        <f t="shared" si="17"/>
        <v>-5.6032108286771107</v>
      </c>
      <c r="E295">
        <v>246454856170</v>
      </c>
      <c r="F295">
        <f t="shared" si="18"/>
        <v>39642231020</v>
      </c>
      <c r="G295">
        <f t="shared" si="19"/>
        <v>19.168187141016038</v>
      </c>
    </row>
    <row r="296" spans="1:7" x14ac:dyDescent="0.35">
      <c r="A296" s="1">
        <v>36525</v>
      </c>
      <c r="B296">
        <v>889.49</v>
      </c>
      <c r="C296">
        <f t="shared" si="16"/>
        <v>179.82000000000005</v>
      </c>
      <c r="D296">
        <f t="shared" si="17"/>
        <v>25.33853763016614</v>
      </c>
      <c r="E296">
        <v>206812625150</v>
      </c>
      <c r="F296">
        <f t="shared" si="18"/>
        <v>29262396170</v>
      </c>
      <c r="G296">
        <f t="shared" si="19"/>
        <v>16.481193146360987</v>
      </c>
    </row>
    <row r="297" spans="1:7" x14ac:dyDescent="0.35">
      <c r="A297" s="1">
        <v>36494</v>
      </c>
      <c r="B297">
        <v>709.67</v>
      </c>
      <c r="C297">
        <f t="shared" si="16"/>
        <v>112.19999999999993</v>
      </c>
      <c r="D297">
        <f t="shared" si="17"/>
        <v>18.779185565802454</v>
      </c>
      <c r="E297">
        <v>177550228980</v>
      </c>
      <c r="F297">
        <f t="shared" si="18"/>
        <v>73111243680</v>
      </c>
      <c r="G297">
        <f t="shared" si="19"/>
        <v>70.003785913841128</v>
      </c>
    </row>
    <row r="298" spans="1:7" x14ac:dyDescent="0.35">
      <c r="A298" s="1">
        <v>36462</v>
      </c>
      <c r="B298">
        <v>597.47</v>
      </c>
      <c r="C298">
        <f t="shared" si="16"/>
        <v>19.680000000000064</v>
      </c>
      <c r="D298">
        <f t="shared" si="17"/>
        <v>3.4060817944235908</v>
      </c>
      <c r="E298">
        <v>104438985300</v>
      </c>
      <c r="F298">
        <f t="shared" si="18"/>
        <v>-24119246934</v>
      </c>
      <c r="G298">
        <f t="shared" si="19"/>
        <v>-18.761339911782908</v>
      </c>
    </row>
    <row r="299" spans="1:7" x14ac:dyDescent="0.35">
      <c r="A299" s="1">
        <v>36433</v>
      </c>
      <c r="B299">
        <v>577.79</v>
      </c>
      <c r="C299">
        <f t="shared" si="16"/>
        <v>24.659999999999968</v>
      </c>
      <c r="D299">
        <f t="shared" si="17"/>
        <v>4.4582647840471443</v>
      </c>
      <c r="E299">
        <v>128558232234</v>
      </c>
      <c r="F299">
        <f t="shared" si="18"/>
        <v>17068216074</v>
      </c>
      <c r="G299">
        <f t="shared" si="19"/>
        <v>15.30918790926113</v>
      </c>
    </row>
    <row r="300" spans="1:7" x14ac:dyDescent="0.35">
      <c r="A300" s="1">
        <v>36403</v>
      </c>
      <c r="B300">
        <v>553.13</v>
      </c>
      <c r="C300">
        <f t="shared" si="16"/>
        <v>-22.470000000000027</v>
      </c>
      <c r="D300">
        <f t="shared" si="17"/>
        <v>-3.903752605976377</v>
      </c>
      <c r="E300">
        <v>111490016160</v>
      </c>
      <c r="F300">
        <f t="shared" si="18"/>
        <v>5993909170</v>
      </c>
      <c r="G300">
        <f t="shared" si="19"/>
        <v>5.6816401486437451</v>
      </c>
    </row>
    <row r="301" spans="1:7" x14ac:dyDescent="0.35">
      <c r="A301" s="1">
        <v>36371</v>
      </c>
      <c r="B301">
        <v>575.6</v>
      </c>
      <c r="C301">
        <f t="shared" si="16"/>
        <v>-64.480000000000018</v>
      </c>
      <c r="D301">
        <f t="shared" si="17"/>
        <v>-10.073740782402202</v>
      </c>
      <c r="E301">
        <v>105496106990</v>
      </c>
      <c r="F301">
        <f t="shared" si="18"/>
        <v>-5024580240</v>
      </c>
      <c r="G301">
        <f t="shared" si="19"/>
        <v>-4.5462803081775593</v>
      </c>
    </row>
    <row r="302" spans="1:7" x14ac:dyDescent="0.35">
      <c r="A302" s="1">
        <v>36341</v>
      </c>
      <c r="B302">
        <v>640.08000000000004</v>
      </c>
      <c r="C302">
        <f t="shared" si="16"/>
        <v>24.740000000000009</v>
      </c>
      <c r="D302">
        <f t="shared" si="17"/>
        <v>4.0205414892579725</v>
      </c>
      <c r="E302">
        <v>110520687230</v>
      </c>
      <c r="F302">
        <f t="shared" si="18"/>
        <v>-30573854940</v>
      </c>
      <c r="G302">
        <f t="shared" si="19"/>
        <v>-21.669055705331683</v>
      </c>
    </row>
    <row r="303" spans="1:7" x14ac:dyDescent="0.35">
      <c r="A303" s="1">
        <v>36311</v>
      </c>
      <c r="B303">
        <v>615.34</v>
      </c>
      <c r="C303">
        <f t="shared" si="16"/>
        <v>-26.350000000000023</v>
      </c>
      <c r="D303">
        <f t="shared" si="17"/>
        <v>-4.1063441848867868</v>
      </c>
      <c r="E303">
        <v>141094542170</v>
      </c>
      <c r="F303">
        <f t="shared" si="18"/>
        <v>-2660541420</v>
      </c>
      <c r="G303">
        <f t="shared" si="19"/>
        <v>-1.850745972634998</v>
      </c>
    </row>
    <row r="304" spans="1:7" x14ac:dyDescent="0.35">
      <c r="A304" s="1">
        <v>36280</v>
      </c>
      <c r="B304">
        <v>641.69000000000005</v>
      </c>
      <c r="C304">
        <f t="shared" si="16"/>
        <v>66.560000000000059</v>
      </c>
      <c r="D304">
        <f t="shared" si="17"/>
        <v>11.573035661502626</v>
      </c>
      <c r="E304">
        <v>143755083590</v>
      </c>
      <c r="F304">
        <f t="shared" si="18"/>
        <v>-75083869520</v>
      </c>
      <c r="G304">
        <f t="shared" si="19"/>
        <v>-34.310102681883549</v>
      </c>
    </row>
    <row r="305" spans="1:7" x14ac:dyDescent="0.35">
      <c r="A305" s="1">
        <v>36250</v>
      </c>
      <c r="B305">
        <v>575.13</v>
      </c>
      <c r="C305">
        <f t="shared" si="16"/>
        <v>153.80000000000001</v>
      </c>
      <c r="D305">
        <f t="shared" si="17"/>
        <v>36.503453350105623</v>
      </c>
      <c r="E305">
        <v>218838953110</v>
      </c>
      <c r="F305">
        <f t="shared" si="18"/>
        <v>112438151580</v>
      </c>
      <c r="G305">
        <f t="shared" si="19"/>
        <v>105.67415843037399</v>
      </c>
    </row>
    <row r="306" spans="1:7" x14ac:dyDescent="0.35">
      <c r="A306" s="1">
        <v>36217</v>
      </c>
      <c r="B306">
        <v>421.33</v>
      </c>
      <c r="C306">
        <f t="shared" si="16"/>
        <v>28.039999999999964</v>
      </c>
      <c r="D306">
        <f t="shared" si="17"/>
        <v>7.1295990236212372</v>
      </c>
      <c r="E306">
        <v>106400801530</v>
      </c>
      <c r="F306">
        <f t="shared" si="18"/>
        <v>-58623868354</v>
      </c>
      <c r="G306">
        <f t="shared" si="19"/>
        <v>-35.524305787254839</v>
      </c>
    </row>
    <row r="307" spans="1:7" x14ac:dyDescent="0.35">
      <c r="A307" s="1">
        <v>36189</v>
      </c>
      <c r="B307">
        <v>393.29</v>
      </c>
      <c r="C307">
        <f t="shared" si="16"/>
        <v>-157.24999999999994</v>
      </c>
      <c r="D307">
        <f t="shared" si="17"/>
        <v>-28.56286555018708</v>
      </c>
      <c r="E307">
        <v>165024669884</v>
      </c>
      <c r="F307">
        <f t="shared" si="18"/>
        <v>-26855780726</v>
      </c>
      <c r="G307">
        <f t="shared" si="19"/>
        <v>-13.996100509782934</v>
      </c>
    </row>
    <row r="308" spans="1:7" x14ac:dyDescent="0.35">
      <c r="A308" s="1">
        <v>36160</v>
      </c>
      <c r="B308">
        <v>550.54</v>
      </c>
      <c r="C308">
        <f t="shared" si="16"/>
        <v>-128.62</v>
      </c>
      <c r="D308">
        <f t="shared" si="17"/>
        <v>-18.93810000588963</v>
      </c>
      <c r="E308">
        <v>191880450610</v>
      </c>
      <c r="F308">
        <f t="shared" si="18"/>
        <v>-25110003125</v>
      </c>
      <c r="G308">
        <f t="shared" si="19"/>
        <v>-11.571939084318261</v>
      </c>
    </row>
    <row r="309" spans="1:7" x14ac:dyDescent="0.35">
      <c r="A309" s="1">
        <v>36129</v>
      </c>
      <c r="B309">
        <v>679.16</v>
      </c>
      <c r="C309">
        <f t="shared" si="16"/>
        <v>100.25999999999999</v>
      </c>
      <c r="D309">
        <f t="shared" si="17"/>
        <v>17.319053377094491</v>
      </c>
      <c r="E309">
        <v>216990453735</v>
      </c>
      <c r="F309">
        <f t="shared" si="18"/>
        <v>117035393206</v>
      </c>
      <c r="G309">
        <f t="shared" si="19"/>
        <v>117.08801193916987</v>
      </c>
    </row>
    <row r="310" spans="1:7" x14ac:dyDescent="0.35">
      <c r="A310" s="1">
        <v>36098</v>
      </c>
      <c r="B310">
        <v>578.9</v>
      </c>
      <c r="C310">
        <f t="shared" si="16"/>
        <v>21.779999999999973</v>
      </c>
      <c r="D310">
        <f t="shared" si="17"/>
        <v>3.909391154508898</v>
      </c>
      <c r="E310">
        <v>99955060529</v>
      </c>
      <c r="F310">
        <f t="shared" si="18"/>
        <v>-197769712231</v>
      </c>
      <c r="G310">
        <f t="shared" si="19"/>
        <v>-66.427026007145486</v>
      </c>
    </row>
    <row r="311" spans="1:7" x14ac:dyDescent="0.35">
      <c r="A311" s="1">
        <v>36068</v>
      </c>
      <c r="B311">
        <v>557.12</v>
      </c>
      <c r="C311">
        <f t="shared" si="16"/>
        <v>19.610000000000014</v>
      </c>
      <c r="D311">
        <f t="shared" si="17"/>
        <v>3.6483042175959541</v>
      </c>
      <c r="E311">
        <v>297724772760</v>
      </c>
      <c r="F311">
        <f t="shared" si="18"/>
        <v>59588568450</v>
      </c>
      <c r="G311">
        <f t="shared" si="19"/>
        <v>25.022893357462365</v>
      </c>
    </row>
    <row r="312" spans="1:7" x14ac:dyDescent="0.35">
      <c r="A312" s="1">
        <v>36038</v>
      </c>
      <c r="B312">
        <v>537.51</v>
      </c>
      <c r="C312">
        <f t="shared" si="16"/>
        <v>-343.69000000000005</v>
      </c>
      <c r="D312">
        <f t="shared" si="17"/>
        <v>-39.002496595551527</v>
      </c>
      <c r="E312">
        <v>238136204310</v>
      </c>
      <c r="F312">
        <f t="shared" si="18"/>
        <v>73186990290</v>
      </c>
      <c r="G312">
        <f t="shared" si="19"/>
        <v>44.36940832050653</v>
      </c>
    </row>
    <row r="313" spans="1:7" x14ac:dyDescent="0.35">
      <c r="A313" s="1">
        <v>36007</v>
      </c>
      <c r="B313">
        <v>881.2</v>
      </c>
      <c r="C313">
        <f t="shared" si="16"/>
        <v>70.060000000000059</v>
      </c>
      <c r="D313">
        <f t="shared" si="17"/>
        <v>8.6372266193258938</v>
      </c>
      <c r="E313">
        <v>164949214020</v>
      </c>
      <c r="F313">
        <f t="shared" si="18"/>
        <v>-3274011950</v>
      </c>
      <c r="G313">
        <f t="shared" si="19"/>
        <v>-1.9462306296419909</v>
      </c>
    </row>
    <row r="314" spans="1:7" x14ac:dyDescent="0.35">
      <c r="A314" s="1">
        <v>35976</v>
      </c>
      <c r="B314">
        <v>811.14</v>
      </c>
      <c r="C314">
        <f t="shared" si="16"/>
        <v>-32.560000000000059</v>
      </c>
      <c r="D314">
        <f t="shared" si="17"/>
        <v>-3.859191655801832</v>
      </c>
      <c r="E314">
        <v>168223225970</v>
      </c>
      <c r="F314">
        <f t="shared" si="18"/>
        <v>11160348130</v>
      </c>
      <c r="G314">
        <f t="shared" si="19"/>
        <v>7.1056562081901049</v>
      </c>
    </row>
    <row r="315" spans="1:7" x14ac:dyDescent="0.35">
      <c r="A315" s="1">
        <v>35944</v>
      </c>
      <c r="B315">
        <v>843.7</v>
      </c>
      <c r="C315">
        <f t="shared" si="16"/>
        <v>-158.53999999999996</v>
      </c>
      <c r="D315">
        <f t="shared" si="17"/>
        <v>-15.818566411238821</v>
      </c>
      <c r="E315">
        <v>157062877840</v>
      </c>
      <c r="F315">
        <f t="shared" si="18"/>
        <v>-18655559492</v>
      </c>
      <c r="G315">
        <f t="shared" si="19"/>
        <v>-10.616734234184227</v>
      </c>
    </row>
    <row r="316" spans="1:7" x14ac:dyDescent="0.35">
      <c r="A316" s="1">
        <v>35915</v>
      </c>
      <c r="B316">
        <v>1002.24</v>
      </c>
      <c r="C316">
        <f t="shared" si="16"/>
        <v>-45.930000000000064</v>
      </c>
      <c r="D316">
        <f t="shared" si="17"/>
        <v>-4.3819227797017719</v>
      </c>
      <c r="E316">
        <v>175718437332</v>
      </c>
      <c r="F316">
        <f t="shared" si="18"/>
        <v>-19374384667</v>
      </c>
      <c r="G316">
        <f t="shared" si="19"/>
        <v>-9.9308546918754956</v>
      </c>
    </row>
    <row r="317" spans="1:7" x14ac:dyDescent="0.35">
      <c r="A317" s="1">
        <v>35885</v>
      </c>
      <c r="B317">
        <v>1048.17</v>
      </c>
      <c r="C317">
        <f t="shared" si="16"/>
        <v>80.450000000000045</v>
      </c>
      <c r="D317">
        <f t="shared" si="17"/>
        <v>8.3133551027156667</v>
      </c>
      <c r="E317">
        <v>195092821999</v>
      </c>
      <c r="F317">
        <f t="shared" si="18"/>
        <v>70872969279</v>
      </c>
      <c r="G317">
        <f t="shared" si="19"/>
        <v>57.054462493006248</v>
      </c>
    </row>
    <row r="318" spans="1:7" x14ac:dyDescent="0.35">
      <c r="A318" s="1">
        <v>35853</v>
      </c>
      <c r="B318">
        <v>967.72</v>
      </c>
      <c r="C318">
        <f t="shared" si="16"/>
        <v>68.330000000000041</v>
      </c>
      <c r="D318">
        <f t="shared" si="17"/>
        <v>7.5973715518295775</v>
      </c>
      <c r="E318">
        <v>124219852720</v>
      </c>
      <c r="F318">
        <f t="shared" si="18"/>
        <v>-5360877900</v>
      </c>
      <c r="G318">
        <f t="shared" si="19"/>
        <v>-4.1370949788213194</v>
      </c>
    </row>
    <row r="319" spans="1:7" x14ac:dyDescent="0.35">
      <c r="A319" s="1">
        <v>35825</v>
      </c>
      <c r="B319">
        <v>899.39</v>
      </c>
      <c r="C319">
        <f t="shared" si="16"/>
        <v>-85</v>
      </c>
      <c r="D319">
        <f t="shared" si="17"/>
        <v>-8.6347890571826209</v>
      </c>
      <c r="E319">
        <v>129580730620</v>
      </c>
      <c r="F319">
        <f t="shared" si="18"/>
        <v>-1422476010</v>
      </c>
      <c r="G319">
        <f t="shared" si="19"/>
        <v>-1.0858329704994032</v>
      </c>
    </row>
    <row r="320" spans="1:7" x14ac:dyDescent="0.35">
      <c r="A320" s="1">
        <v>35795</v>
      </c>
      <c r="B320">
        <v>984.39</v>
      </c>
      <c r="C320">
        <f t="shared" si="16"/>
        <v>79.37</v>
      </c>
      <c r="D320">
        <f t="shared" si="17"/>
        <v>8.7699719343218945</v>
      </c>
      <c r="E320">
        <v>131003206630</v>
      </c>
      <c r="F320">
        <f t="shared" si="18"/>
        <v>-45639147350</v>
      </c>
      <c r="G320">
        <f t="shared" si="19"/>
        <v>-25.837035298548731</v>
      </c>
    </row>
    <row r="321" spans="1:7" x14ac:dyDescent="0.35">
      <c r="A321" s="1">
        <v>35762</v>
      </c>
      <c r="B321">
        <v>905.02</v>
      </c>
      <c r="C321">
        <f t="shared" si="16"/>
        <v>26</v>
      </c>
      <c r="D321">
        <f t="shared" si="17"/>
        <v>2.9578394120725355</v>
      </c>
      <c r="E321">
        <v>176642353980</v>
      </c>
      <c r="F321">
        <f t="shared" si="18"/>
        <v>5482335820</v>
      </c>
      <c r="G321">
        <f t="shared" si="19"/>
        <v>3.2030469959842636</v>
      </c>
    </row>
    <row r="322" spans="1:7" x14ac:dyDescent="0.35">
      <c r="A322" s="1">
        <v>35734</v>
      </c>
      <c r="B322">
        <v>879.02</v>
      </c>
      <c r="C322">
        <f t="shared" si="16"/>
        <v>-280.18000000000006</v>
      </c>
      <c r="D322">
        <f t="shared" si="17"/>
        <v>-24.17011732229124</v>
      </c>
      <c r="E322">
        <v>171160018160</v>
      </c>
      <c r="F322">
        <f t="shared" si="18"/>
        <v>-13935263540</v>
      </c>
      <c r="G322">
        <f t="shared" si="19"/>
        <v>-7.5286973346981867</v>
      </c>
    </row>
    <row r="323" spans="1:7" x14ac:dyDescent="0.35">
      <c r="A323" s="1">
        <v>35703</v>
      </c>
      <c r="B323">
        <v>1159.2</v>
      </c>
      <c r="C323">
        <f t="shared" si="16"/>
        <v>112.18000000000006</v>
      </c>
      <c r="D323">
        <f t="shared" si="17"/>
        <v>10.71421749345763</v>
      </c>
      <c r="E323">
        <v>185095281700</v>
      </c>
      <c r="F323">
        <f t="shared" si="18"/>
        <v>19996569213</v>
      </c>
      <c r="G323">
        <f t="shared" si="19"/>
        <v>12.111886829265579</v>
      </c>
    </row>
    <row r="324" spans="1:7" x14ac:dyDescent="0.35">
      <c r="A324" s="1">
        <v>35671</v>
      </c>
      <c r="B324">
        <v>1047.02</v>
      </c>
      <c r="C324">
        <f t="shared" si="16"/>
        <v>-191.54999999999995</v>
      </c>
      <c r="D324">
        <f t="shared" si="17"/>
        <v>-15.465415761725213</v>
      </c>
      <c r="E324">
        <v>165098712487</v>
      </c>
      <c r="F324">
        <f t="shared" si="18"/>
        <v>-34383413694</v>
      </c>
      <c r="G324">
        <f t="shared" si="19"/>
        <v>-17.236338088156444</v>
      </c>
    </row>
    <row r="325" spans="1:7" x14ac:dyDescent="0.35">
      <c r="A325" s="1">
        <v>35642</v>
      </c>
      <c r="B325">
        <v>1238.57</v>
      </c>
      <c r="C325">
        <f t="shared" si="16"/>
        <v>32.329999999999927</v>
      </c>
      <c r="D325">
        <f t="shared" si="17"/>
        <v>2.680229473404955</v>
      </c>
      <c r="E325">
        <v>199482126181</v>
      </c>
      <c r="F325">
        <f t="shared" si="18"/>
        <v>-19791834742</v>
      </c>
      <c r="G325">
        <f t="shared" si="19"/>
        <v>-9.0260761737003872</v>
      </c>
    </row>
    <row r="326" spans="1:7" x14ac:dyDescent="0.35">
      <c r="A326" s="1">
        <v>35611</v>
      </c>
      <c r="B326">
        <v>1206.24</v>
      </c>
      <c r="C326">
        <f t="shared" si="16"/>
        <v>109.58999999999992</v>
      </c>
      <c r="D326">
        <f t="shared" si="17"/>
        <v>9.9931609902885992</v>
      </c>
      <c r="E326">
        <v>219273960923</v>
      </c>
      <c r="F326">
        <f t="shared" si="18"/>
        <v>75100603765</v>
      </c>
      <c r="G326">
        <f t="shared" si="19"/>
        <v>52.090486928661186</v>
      </c>
    </row>
    <row r="327" spans="1:7" x14ac:dyDescent="0.35">
      <c r="A327" s="1">
        <v>35580</v>
      </c>
      <c r="B327">
        <v>1096.6500000000001</v>
      </c>
      <c r="C327">
        <f t="shared" si="16"/>
        <v>64.740000000000009</v>
      </c>
      <c r="D327">
        <f t="shared" si="17"/>
        <v>6.2738029479315056</v>
      </c>
      <c r="E327">
        <v>144173357158</v>
      </c>
      <c r="F327">
        <f t="shared" si="18"/>
        <v>-4316167130</v>
      </c>
      <c r="G327">
        <f t="shared" si="19"/>
        <v>-2.9067149017385638</v>
      </c>
    </row>
    <row r="328" spans="1:7" x14ac:dyDescent="0.35">
      <c r="A328" s="1">
        <v>35550</v>
      </c>
      <c r="B328">
        <v>1031.9100000000001</v>
      </c>
      <c r="C328">
        <f t="shared" ref="C328:C391" si="20">IF(AND(ISNUMBER(B328),ISNUMBER(B329)), (B328 - B329), "")</f>
        <v>66.790000000000077</v>
      </c>
      <c r="D328">
        <f t="shared" ref="D328:D391" si="21">IF(AND(ISNUMBER(C328),ISNUMBER(B329)), (100*C328/ABS(B329)), "")</f>
        <v>6.9203829575596894</v>
      </c>
      <c r="E328">
        <v>148489524288</v>
      </c>
      <c r="F328">
        <f t="shared" ref="F328:F391" si="22">IF(AND(ISNUMBER(E328),ISNUMBER(E329)), (E328 - E329), "")</f>
        <v>2450340788</v>
      </c>
      <c r="G328">
        <f t="shared" ref="G328:G391" si="23">IF(AND(ISNUMBER(F328),ISNUMBER(E329)), (100*F328/ABS(E329)), "")</f>
        <v>1.6778653024994488</v>
      </c>
    </row>
    <row r="329" spans="1:7" x14ac:dyDescent="0.35">
      <c r="A329" s="1">
        <v>35520</v>
      </c>
      <c r="B329">
        <v>965.12</v>
      </c>
      <c r="C329">
        <f t="shared" si="20"/>
        <v>-14.299999999999955</v>
      </c>
      <c r="D329">
        <f t="shared" si="21"/>
        <v>-1.4600477833819969</v>
      </c>
      <c r="E329">
        <v>146039183500</v>
      </c>
      <c r="F329">
        <f t="shared" si="22"/>
        <v>8202845343</v>
      </c>
      <c r="G329">
        <f t="shared" si="23"/>
        <v>5.9511486250140342</v>
      </c>
    </row>
    <row r="330" spans="1:7" x14ac:dyDescent="0.35">
      <c r="A330" s="1">
        <v>35489</v>
      </c>
      <c r="B330">
        <v>979.42</v>
      </c>
      <c r="C330">
        <f t="shared" si="20"/>
        <v>90.419999999999959</v>
      </c>
      <c r="D330">
        <f t="shared" si="21"/>
        <v>10.170978627671538</v>
      </c>
      <c r="E330">
        <v>137836338157</v>
      </c>
      <c r="F330">
        <f t="shared" si="22"/>
        <v>-8981559209</v>
      </c>
      <c r="G330">
        <f t="shared" si="23"/>
        <v>-6.1174825209558845</v>
      </c>
    </row>
    <row r="331" spans="1:7" x14ac:dyDescent="0.35">
      <c r="A331" s="1">
        <v>35461</v>
      </c>
      <c r="B331">
        <v>889</v>
      </c>
      <c r="C331">
        <f t="shared" si="20"/>
        <v>91.12</v>
      </c>
      <c r="D331">
        <f t="shared" si="21"/>
        <v>11.420263698801826</v>
      </c>
      <c r="E331">
        <v>146817897366</v>
      </c>
      <c r="F331">
        <f t="shared" si="22"/>
        <v>29995538659</v>
      </c>
      <c r="G331">
        <f t="shared" si="23"/>
        <v>25.676196740926329</v>
      </c>
    </row>
    <row r="332" spans="1:7" x14ac:dyDescent="0.35">
      <c r="A332" s="1">
        <v>35430</v>
      </c>
      <c r="B332">
        <v>797.88</v>
      </c>
      <c r="C332">
        <f t="shared" si="20"/>
        <v>37.620000000000005</v>
      </c>
      <c r="D332">
        <f t="shared" si="21"/>
        <v>4.9483071580775002</v>
      </c>
      <c r="E332">
        <v>116822358707</v>
      </c>
      <c r="F332">
        <f t="shared" si="22"/>
        <v>-10556991764</v>
      </c>
      <c r="G332">
        <f t="shared" si="23"/>
        <v>-8.2878360777977687</v>
      </c>
    </row>
    <row r="333" spans="1:7" x14ac:dyDescent="0.35">
      <c r="A333" s="1">
        <v>35398</v>
      </c>
      <c r="B333">
        <v>760.26</v>
      </c>
      <c r="C333">
        <f t="shared" si="20"/>
        <v>0.55999999999994543</v>
      </c>
      <c r="D333">
        <f t="shared" si="21"/>
        <v>7.3713307884684137E-2</v>
      </c>
      <c r="E333">
        <v>127379350471</v>
      </c>
      <c r="F333">
        <f t="shared" si="22"/>
        <v>-5054211725</v>
      </c>
      <c r="G333">
        <f t="shared" si="23"/>
        <v>-3.8164130309504403</v>
      </c>
    </row>
    <row r="334" spans="1:7" x14ac:dyDescent="0.35">
      <c r="A334" s="1">
        <v>35369</v>
      </c>
      <c r="B334">
        <v>759.7</v>
      </c>
      <c r="C334">
        <f t="shared" si="20"/>
        <v>19.040000000000077</v>
      </c>
      <c r="D334">
        <f t="shared" si="21"/>
        <v>2.5706802041422621</v>
      </c>
      <c r="E334">
        <v>132433562196</v>
      </c>
      <c r="F334">
        <f t="shared" si="22"/>
        <v>33343771726</v>
      </c>
      <c r="G334">
        <f t="shared" si="23"/>
        <v>33.650057758568998</v>
      </c>
    </row>
    <row r="335" spans="1:7" x14ac:dyDescent="0.35">
      <c r="A335" s="1">
        <v>35338</v>
      </c>
      <c r="B335">
        <v>740.66</v>
      </c>
      <c r="C335">
        <f t="shared" si="20"/>
        <v>13.549999999999955</v>
      </c>
      <c r="D335">
        <f t="shared" si="21"/>
        <v>1.8635419675152252</v>
      </c>
      <c r="E335">
        <v>99089790470</v>
      </c>
      <c r="F335">
        <f t="shared" si="22"/>
        <v>-14090837250</v>
      </c>
      <c r="G335">
        <f t="shared" si="23"/>
        <v>-12.449866672289208</v>
      </c>
    </row>
    <row r="336" spans="1:7" x14ac:dyDescent="0.35">
      <c r="A336" s="1">
        <v>35307</v>
      </c>
      <c r="B336">
        <v>727.11</v>
      </c>
      <c r="C336">
        <f t="shared" si="20"/>
        <v>12.009999999999991</v>
      </c>
      <c r="D336">
        <f t="shared" si="21"/>
        <v>1.6794853866592072</v>
      </c>
      <c r="E336">
        <v>113180627720</v>
      </c>
      <c r="F336">
        <f t="shared" si="22"/>
        <v>2029634870</v>
      </c>
      <c r="G336">
        <f t="shared" si="23"/>
        <v>1.826015960774209</v>
      </c>
    </row>
    <row r="337" spans="1:7" x14ac:dyDescent="0.35">
      <c r="A337" s="1">
        <v>35277</v>
      </c>
      <c r="B337">
        <v>715.1</v>
      </c>
      <c r="C337">
        <f t="shared" si="20"/>
        <v>-8.8500000000000227</v>
      </c>
      <c r="D337">
        <f t="shared" si="21"/>
        <v>-1.2224601146488048</v>
      </c>
      <c r="E337">
        <v>111150992850</v>
      </c>
      <c r="F337">
        <f t="shared" si="22"/>
        <v>2754872590</v>
      </c>
      <c r="G337">
        <f t="shared" si="23"/>
        <v>2.541486340463234</v>
      </c>
    </row>
    <row r="338" spans="1:7" x14ac:dyDescent="0.35">
      <c r="A338" s="1">
        <v>35244</v>
      </c>
      <c r="B338">
        <v>723.95</v>
      </c>
      <c r="C338">
        <f t="shared" si="20"/>
        <v>33.350000000000023</v>
      </c>
      <c r="D338">
        <f t="shared" si="21"/>
        <v>4.82913408630177</v>
      </c>
      <c r="E338">
        <v>108396120260</v>
      </c>
      <c r="F338">
        <f t="shared" si="22"/>
        <v>-40656004700</v>
      </c>
      <c r="G338">
        <f t="shared" si="23"/>
        <v>-27.276367050057519</v>
      </c>
    </row>
    <row r="339" spans="1:7" x14ac:dyDescent="0.35">
      <c r="A339" s="1">
        <v>35216</v>
      </c>
      <c r="B339">
        <v>690.6</v>
      </c>
      <c r="C339">
        <f t="shared" si="20"/>
        <v>48.810000000000059</v>
      </c>
      <c r="D339">
        <f t="shared" si="21"/>
        <v>7.6052914504744633</v>
      </c>
      <c r="E339">
        <v>149052124960</v>
      </c>
      <c r="F339">
        <f t="shared" si="22"/>
        <v>39942859660</v>
      </c>
      <c r="G339">
        <f t="shared" si="23"/>
        <v>36.608128145832175</v>
      </c>
    </row>
    <row r="340" spans="1:7" x14ac:dyDescent="0.35">
      <c r="A340" s="1">
        <v>35185</v>
      </c>
      <c r="B340">
        <v>641.79</v>
      </c>
      <c r="C340">
        <f t="shared" si="20"/>
        <v>6.6599999999999682</v>
      </c>
      <c r="D340">
        <f t="shared" si="21"/>
        <v>1.0486042227575407</v>
      </c>
      <c r="E340">
        <v>109109265300</v>
      </c>
      <c r="F340">
        <f t="shared" si="22"/>
        <v>-56792535790</v>
      </c>
      <c r="G340">
        <f t="shared" si="23"/>
        <v>-34.232621597152303</v>
      </c>
    </row>
    <row r="341" spans="1:7" x14ac:dyDescent="0.35">
      <c r="A341" s="1">
        <v>35153</v>
      </c>
      <c r="B341">
        <v>635.13</v>
      </c>
      <c r="C341">
        <f t="shared" si="20"/>
        <v>-11.159999999999968</v>
      </c>
      <c r="D341">
        <f t="shared" si="21"/>
        <v>-1.7267790001392516</v>
      </c>
      <c r="E341">
        <v>165901801090</v>
      </c>
      <c r="F341">
        <f t="shared" si="22"/>
        <v>32790743750</v>
      </c>
      <c r="G341">
        <f t="shared" si="23"/>
        <v>24.634124621400893</v>
      </c>
    </row>
    <row r="342" spans="1:7" x14ac:dyDescent="0.35">
      <c r="A342" s="1">
        <v>35124</v>
      </c>
      <c r="B342">
        <v>646.29</v>
      </c>
      <c r="C342">
        <f t="shared" si="20"/>
        <v>-31.07000000000005</v>
      </c>
      <c r="D342">
        <f t="shared" si="21"/>
        <v>-4.586925711586165</v>
      </c>
      <c r="E342">
        <v>133111057340</v>
      </c>
      <c r="F342">
        <f t="shared" si="22"/>
        <v>18344922630</v>
      </c>
      <c r="G342">
        <f t="shared" si="23"/>
        <v>15.984613123335885</v>
      </c>
    </row>
    <row r="343" spans="1:7" x14ac:dyDescent="0.35">
      <c r="A343" s="1">
        <v>35095</v>
      </c>
      <c r="B343">
        <v>677.36</v>
      </c>
      <c r="C343">
        <f t="shared" si="20"/>
        <v>99.230000000000018</v>
      </c>
      <c r="D343">
        <f t="shared" si="21"/>
        <v>17.163959663051568</v>
      </c>
      <c r="E343">
        <v>114766134710</v>
      </c>
      <c r="F343">
        <f t="shared" si="22"/>
        <v>34018158510</v>
      </c>
      <c r="G343">
        <f t="shared" si="23"/>
        <v>42.128806331619245</v>
      </c>
    </row>
    <row r="344" spans="1:7" x14ac:dyDescent="0.35">
      <c r="A344" s="1">
        <v>35062</v>
      </c>
      <c r="B344">
        <v>578.13</v>
      </c>
      <c r="C344">
        <f t="shared" si="20"/>
        <v>-11.539999999999964</v>
      </c>
      <c r="D344">
        <f t="shared" si="21"/>
        <v>-1.9570268116064857</v>
      </c>
      <c r="E344">
        <v>80747976200</v>
      </c>
      <c r="F344">
        <f t="shared" si="22"/>
        <v>-119524290</v>
      </c>
      <c r="G344">
        <f t="shared" si="23"/>
        <v>-0.14780262685969905</v>
      </c>
    </row>
    <row r="345" spans="1:7" x14ac:dyDescent="0.35">
      <c r="A345" s="1">
        <v>35033</v>
      </c>
      <c r="B345">
        <v>589.66999999999996</v>
      </c>
      <c r="C345">
        <f t="shared" si="20"/>
        <v>-1.8000000000000682</v>
      </c>
      <c r="D345">
        <f t="shared" si="21"/>
        <v>-0.3043265085296073</v>
      </c>
      <c r="E345">
        <v>80867500490</v>
      </c>
      <c r="F345">
        <f t="shared" si="22"/>
        <v>-12051133140</v>
      </c>
      <c r="G345">
        <f t="shared" si="23"/>
        <v>-12.969554834380531</v>
      </c>
    </row>
    <row r="346" spans="1:7" x14ac:dyDescent="0.35">
      <c r="A346" s="1">
        <v>35003</v>
      </c>
      <c r="B346">
        <v>591.47</v>
      </c>
      <c r="C346">
        <f t="shared" si="20"/>
        <v>-60.990000000000009</v>
      </c>
      <c r="D346">
        <f t="shared" si="21"/>
        <v>-9.3476994758299377</v>
      </c>
      <c r="E346">
        <v>92918633630</v>
      </c>
      <c r="F346">
        <f t="shared" si="22"/>
        <v>-6170694170</v>
      </c>
      <c r="G346">
        <f t="shared" si="23"/>
        <v>-6.227405419940693</v>
      </c>
    </row>
    <row r="347" spans="1:7" x14ac:dyDescent="0.35">
      <c r="A347" s="1">
        <v>34971</v>
      </c>
      <c r="B347">
        <v>652.46</v>
      </c>
      <c r="C347">
        <f t="shared" si="20"/>
        <v>31.150000000000091</v>
      </c>
      <c r="D347">
        <f t="shared" si="21"/>
        <v>5.0136002961484758</v>
      </c>
      <c r="E347">
        <v>99089327800</v>
      </c>
      <c r="F347">
        <f t="shared" si="22"/>
        <v>-53447534270</v>
      </c>
      <c r="G347">
        <f t="shared" si="23"/>
        <v>-35.039093858815995</v>
      </c>
    </row>
    <row r="348" spans="1:7" x14ac:dyDescent="0.35">
      <c r="A348" s="1">
        <v>34942</v>
      </c>
      <c r="B348">
        <v>621.30999999999995</v>
      </c>
      <c r="C348">
        <f t="shared" si="20"/>
        <v>29.269999999999982</v>
      </c>
      <c r="D348">
        <f t="shared" si="21"/>
        <v>4.9439227079251378</v>
      </c>
      <c r="E348">
        <v>152536862070</v>
      </c>
      <c r="F348">
        <f t="shared" si="22"/>
        <v>53147388010</v>
      </c>
      <c r="G348">
        <f t="shared" si="23"/>
        <v>53.473859795168735</v>
      </c>
    </row>
    <row r="349" spans="1:7" x14ac:dyDescent="0.35">
      <c r="A349" s="1">
        <v>34911</v>
      </c>
      <c r="B349">
        <v>592.04</v>
      </c>
      <c r="C349">
        <f t="shared" si="20"/>
        <v>20.189999999999941</v>
      </c>
      <c r="D349">
        <f t="shared" si="21"/>
        <v>3.5306461484654963</v>
      </c>
      <c r="E349">
        <v>99389474060</v>
      </c>
      <c r="F349">
        <f t="shared" si="22"/>
        <v>-14673624010</v>
      </c>
      <c r="G349">
        <f t="shared" si="23"/>
        <v>-12.864479624246981</v>
      </c>
    </row>
    <row r="350" spans="1:7" x14ac:dyDescent="0.35">
      <c r="A350" s="1">
        <v>34880</v>
      </c>
      <c r="B350">
        <v>571.85</v>
      </c>
      <c r="C350">
        <f t="shared" si="20"/>
        <v>-15.189999999999941</v>
      </c>
      <c r="D350">
        <f t="shared" si="21"/>
        <v>-2.5875579176887338</v>
      </c>
      <c r="E350">
        <v>114063098070</v>
      </c>
      <c r="F350">
        <f t="shared" si="22"/>
        <v>-5554116240</v>
      </c>
      <c r="G350">
        <f t="shared" si="23"/>
        <v>-4.6432415869558294</v>
      </c>
    </row>
    <row r="351" spans="1:7" x14ac:dyDescent="0.35">
      <c r="A351" s="1">
        <v>34850</v>
      </c>
      <c r="B351">
        <v>587.04</v>
      </c>
      <c r="C351">
        <f t="shared" si="20"/>
        <v>-1.5600000000000591</v>
      </c>
      <c r="D351">
        <f t="shared" si="21"/>
        <v>-0.2650356778797246</v>
      </c>
      <c r="E351">
        <v>119617214310</v>
      </c>
      <c r="F351">
        <f t="shared" si="22"/>
        <v>18809477750</v>
      </c>
      <c r="G351">
        <f t="shared" si="23"/>
        <v>18.658764090794502</v>
      </c>
    </row>
    <row r="352" spans="1:7" x14ac:dyDescent="0.35">
      <c r="A352" s="1">
        <v>34817</v>
      </c>
      <c r="B352">
        <v>588.6</v>
      </c>
      <c r="C352">
        <f t="shared" si="20"/>
        <v>95.53000000000003</v>
      </c>
      <c r="D352">
        <f t="shared" si="21"/>
        <v>19.374530999655228</v>
      </c>
      <c r="E352">
        <v>100807736560</v>
      </c>
      <c r="F352">
        <f t="shared" si="22"/>
        <v>-17477312400</v>
      </c>
      <c r="G352">
        <f t="shared" si="23"/>
        <v>-14.775588760934813</v>
      </c>
    </row>
    <row r="353" spans="1:7" x14ac:dyDescent="0.35">
      <c r="A353" s="1">
        <v>34789</v>
      </c>
      <c r="B353">
        <v>493.07</v>
      </c>
      <c r="C353">
        <f t="shared" si="20"/>
        <v>-76.94</v>
      </c>
      <c r="D353">
        <f t="shared" si="21"/>
        <v>-13.498008806863037</v>
      </c>
      <c r="E353">
        <v>118285048960</v>
      </c>
      <c r="F353">
        <f t="shared" si="22"/>
        <v>31592064440</v>
      </c>
      <c r="G353">
        <f t="shared" si="23"/>
        <v>36.441316001425392</v>
      </c>
    </row>
    <row r="354" spans="1:7" x14ac:dyDescent="0.35">
      <c r="A354" s="1">
        <v>34758</v>
      </c>
      <c r="B354">
        <v>570.01</v>
      </c>
      <c r="C354">
        <f t="shared" si="20"/>
        <v>-100.86000000000001</v>
      </c>
      <c r="D354">
        <f t="shared" si="21"/>
        <v>-15.03420931029857</v>
      </c>
      <c r="E354">
        <v>86692984520</v>
      </c>
      <c r="F354">
        <f t="shared" si="22"/>
        <v>82587401360</v>
      </c>
      <c r="G354">
        <f t="shared" si="23"/>
        <v>2011.5875903972676</v>
      </c>
    </row>
    <row r="355" spans="1:7" x14ac:dyDescent="0.35">
      <c r="A355" s="1">
        <v>34730</v>
      </c>
      <c r="B355">
        <v>670.87</v>
      </c>
      <c r="C355">
        <f t="shared" si="20"/>
        <v>-63.610000000000014</v>
      </c>
      <c r="D355">
        <f t="shared" si="21"/>
        <v>-8.6605489598083025</v>
      </c>
      <c r="E355">
        <v>4105583160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734.48</v>
      </c>
      <c r="C356">
        <f t="shared" si="20"/>
        <v>-44.259999999999991</v>
      </c>
      <c r="D356">
        <f t="shared" si="21"/>
        <v>-5.6835400775611875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778.74</v>
      </c>
      <c r="C357">
        <f t="shared" si="20"/>
        <v>-32.730000000000018</v>
      </c>
      <c r="D357">
        <f t="shared" si="21"/>
        <v>-4.0334208288661335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811.47</v>
      </c>
      <c r="C358">
        <f t="shared" si="20"/>
        <v>-64.889999999999986</v>
      </c>
      <c r="D358">
        <f t="shared" si="21"/>
        <v>-7.4044913049431722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876.36</v>
      </c>
      <c r="C359">
        <f t="shared" si="20"/>
        <v>63.930000000000064</v>
      </c>
      <c r="D359">
        <f t="shared" si="21"/>
        <v>7.8689856356855445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812.43</v>
      </c>
      <c r="C360">
        <f t="shared" si="20"/>
        <v>213.01999999999998</v>
      </c>
      <c r="D360">
        <f t="shared" si="21"/>
        <v>35.538279307986187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599.41</v>
      </c>
      <c r="C361">
        <f t="shared" si="20"/>
        <v>91.189999999999941</v>
      </c>
      <c r="D361">
        <f t="shared" si="21"/>
        <v>17.943016803746396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508.22</v>
      </c>
      <c r="C362">
        <f t="shared" si="20"/>
        <v>10.800000000000011</v>
      </c>
      <c r="D362">
        <f t="shared" si="21"/>
        <v>2.1712034095935047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497.42</v>
      </c>
      <c r="C363">
        <f t="shared" si="20"/>
        <v>-2.5099999999999909</v>
      </c>
      <c r="D363">
        <f t="shared" si="21"/>
        <v>-0.50207028984057589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499.93</v>
      </c>
      <c r="C364">
        <f t="shared" si="20"/>
        <v>-136.20999999999998</v>
      </c>
      <c r="D364">
        <f t="shared" si="21"/>
        <v>-21.411953343603606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636.14</v>
      </c>
      <c r="C365">
        <f t="shared" si="20"/>
        <v>15.419999999999959</v>
      </c>
      <c r="D365">
        <f t="shared" si="21"/>
        <v>2.4842118829746034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620.72</v>
      </c>
      <c r="C366">
        <f t="shared" si="20"/>
        <v>17.210000000000036</v>
      </c>
      <c r="D366">
        <f t="shared" si="21"/>
        <v>2.8516511739656405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603.51</v>
      </c>
      <c r="C367">
        <f t="shared" si="20"/>
        <v>155.15999999999997</v>
      </c>
      <c r="D367">
        <f t="shared" si="21"/>
        <v>34.606891937102702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448.35</v>
      </c>
      <c r="C368">
        <f t="shared" si="20"/>
        <v>10</v>
      </c>
      <c r="D368">
        <f t="shared" si="21"/>
        <v>2.2812820805292575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438.35</v>
      </c>
      <c r="C369">
        <f t="shared" si="20"/>
        <v>31.390000000000043</v>
      </c>
      <c r="D369">
        <f t="shared" si="21"/>
        <v>7.713288775309624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406.96</v>
      </c>
      <c r="C370">
        <f t="shared" si="20"/>
        <v>-33.730000000000018</v>
      </c>
      <c r="D370">
        <f t="shared" si="21"/>
        <v>-7.6539063740951727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440.69</v>
      </c>
      <c r="C371">
        <f t="shared" si="20"/>
        <v>31.089999999999975</v>
      </c>
      <c r="D371">
        <f t="shared" si="21"/>
        <v>7.5903320312499929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409.6</v>
      </c>
      <c r="C372">
        <f t="shared" si="20"/>
        <v>26.400000000000034</v>
      </c>
      <c r="D372">
        <f t="shared" si="21"/>
        <v>6.8893528183716173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383.2</v>
      </c>
      <c r="C373">
        <f t="shared" si="20"/>
        <v>1.8899999999999864</v>
      </c>
      <c r="D373">
        <f t="shared" si="21"/>
        <v>0.49565969945713101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381.31</v>
      </c>
      <c r="C374">
        <f t="shared" si="20"/>
        <v>41.769999999999982</v>
      </c>
      <c r="D374">
        <f t="shared" si="21"/>
        <v>12.301937916003999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339.54</v>
      </c>
      <c r="C375">
        <f t="shared" si="20"/>
        <v>37.520000000000039</v>
      </c>
      <c r="D375">
        <f t="shared" si="21"/>
        <v>12.423018343156095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302.02</v>
      </c>
      <c r="C376">
        <f t="shared" si="20"/>
        <v>-3.6100000000000136</v>
      </c>
      <c r="D376">
        <f t="shared" si="21"/>
        <v>-1.1811667702777913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305.63</v>
      </c>
      <c r="C377">
        <f t="shared" si="20"/>
        <v>8.1999999999999886</v>
      </c>
      <c r="D377">
        <f t="shared" si="21"/>
        <v>2.7569512154120259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297.43</v>
      </c>
      <c r="C378">
        <f t="shared" si="20"/>
        <v>48.360000000000014</v>
      </c>
      <c r="D378">
        <f t="shared" si="21"/>
        <v>19.416228369534675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249.07</v>
      </c>
      <c r="C379">
        <f t="shared" si="20"/>
        <v>-6.75</v>
      </c>
      <c r="D379">
        <f t="shared" si="21"/>
        <v>-2.6385739973418811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255.82</v>
      </c>
      <c r="C380">
        <f t="shared" si="20"/>
        <v>32.299999999999983</v>
      </c>
      <c r="D380">
        <f t="shared" si="21"/>
        <v>14.45060844667143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223.52</v>
      </c>
      <c r="C381">
        <f t="shared" si="20"/>
        <v>-31.539999999999992</v>
      </c>
      <c r="D381">
        <f t="shared" si="21"/>
        <v>-12.365717870305023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255.06</v>
      </c>
      <c r="C382">
        <f t="shared" si="20"/>
        <v>-34.860000000000014</v>
      </c>
      <c r="D382">
        <f t="shared" si="21"/>
        <v>-12.024006622516561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289.92</v>
      </c>
      <c r="C383">
        <f t="shared" si="20"/>
        <v>22.069999999999993</v>
      </c>
      <c r="D383">
        <f t="shared" si="21"/>
        <v>8.2396863916371057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267.85000000000002</v>
      </c>
      <c r="C384">
        <f t="shared" si="20"/>
        <v>-7.3700000000000045</v>
      </c>
      <c r="D384">
        <f t="shared" si="21"/>
        <v>-2.6778577138289381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275.22000000000003</v>
      </c>
      <c r="C385">
        <f t="shared" si="20"/>
        <v>28.03000000000003</v>
      </c>
      <c r="D385">
        <f t="shared" si="21"/>
        <v>11.33945547959061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247.19</v>
      </c>
      <c r="C386">
        <f t="shared" si="20"/>
        <v>-117.62</v>
      </c>
      <c r="D386">
        <f t="shared" si="21"/>
        <v>-32.241440749979439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364.81</v>
      </c>
      <c r="C387">
        <f t="shared" si="20"/>
        <v>-3.6499999999999773</v>
      </c>
      <c r="D387">
        <f t="shared" si="21"/>
        <v>-0.99060956413178569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368.46</v>
      </c>
      <c r="C388">
        <f t="shared" si="20"/>
        <v>0.97999999999996135</v>
      </c>
      <c r="D388">
        <f t="shared" si="21"/>
        <v>0.26668117992814883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367.48</v>
      </c>
      <c r="C389">
        <f t="shared" si="20"/>
        <v>36.94</v>
      </c>
      <c r="D389">
        <f t="shared" si="21"/>
        <v>11.175651963453742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330.54</v>
      </c>
      <c r="C390">
        <f t="shared" si="20"/>
        <v>-4.5</v>
      </c>
      <c r="D390">
        <f t="shared" si="21"/>
        <v>-1.3431232091690544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335.04</v>
      </c>
      <c r="C391">
        <f t="shared" si="20"/>
        <v>91.490000000000009</v>
      </c>
      <c r="D391">
        <f t="shared" si="21"/>
        <v>37.565181687538491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243.55</v>
      </c>
      <c r="C392">
        <f t="shared" ref="C392:C439" si="24">IF(AND(ISNUMBER(B392),ISNUMBER(B393)), (B392 - B393), "")</f>
        <v>85.830000000000013</v>
      </c>
      <c r="D392">
        <f t="shared" ref="D392:D439" si="25">IF(AND(ISNUMBER(C392),ISNUMBER(B393)), (100*C392/ABS(B393)), "")</f>
        <v>54.419223941161562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157.72</v>
      </c>
      <c r="C393">
        <f t="shared" si="24"/>
        <v>-33.340000000000003</v>
      </c>
      <c r="D393">
        <f t="shared" si="25"/>
        <v>-17.45001570187376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191.06</v>
      </c>
      <c r="C394">
        <f t="shared" si="24"/>
        <v>5.789999999999992</v>
      </c>
      <c r="D394">
        <f t="shared" si="25"/>
        <v>3.1251686727478769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185.27</v>
      </c>
      <c r="C395">
        <f t="shared" si="24"/>
        <v>-32.03</v>
      </c>
      <c r="D395">
        <f t="shared" si="25"/>
        <v>-14.739990796134375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217.3</v>
      </c>
      <c r="C396">
        <f t="shared" si="24"/>
        <v>-13.509999999999991</v>
      </c>
      <c r="D396">
        <f t="shared" si="25"/>
        <v>-5.8532992504657466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230.81</v>
      </c>
      <c r="C397">
        <f t="shared" si="24"/>
        <v>20.909999999999997</v>
      </c>
      <c r="D397">
        <f t="shared" si="25"/>
        <v>9.9618866126726981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209.9</v>
      </c>
      <c r="C398">
        <f t="shared" si="24"/>
        <v>-5.4399999999999977</v>
      </c>
      <c r="D398">
        <f t="shared" si="25"/>
        <v>-2.5262375777839683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215.34</v>
      </c>
      <c r="C399">
        <f t="shared" si="24"/>
        <v>68.509999999999991</v>
      </c>
      <c r="D399">
        <f t="shared" si="25"/>
        <v>46.659402029557981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146.83000000000001</v>
      </c>
      <c r="C400">
        <f t="shared" si="24"/>
        <v>5.2199999999999989</v>
      </c>
      <c r="D400">
        <f t="shared" si="25"/>
        <v>3.6861803544947378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141.61000000000001</v>
      </c>
      <c r="C401">
        <f t="shared" si="24"/>
        <v>-18.049999999999983</v>
      </c>
      <c r="D401">
        <f t="shared" si="25"/>
        <v>-11.30527370662657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159.66</v>
      </c>
      <c r="C402">
        <f t="shared" si="24"/>
        <v>28.949999999999989</v>
      </c>
      <c r="D402">
        <f t="shared" si="25"/>
        <v>22.148267156300196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130.71</v>
      </c>
      <c r="C403">
        <f t="shared" si="24"/>
        <v>41.540000000000006</v>
      </c>
      <c r="D403">
        <f t="shared" si="25"/>
        <v>46.585174386004269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89.17</v>
      </c>
      <c r="C404">
        <f t="shared" si="24"/>
        <v>-9.1799999999999926</v>
      </c>
      <c r="D404">
        <f t="shared" si="25"/>
        <v>-9.3340111845449858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98.35</v>
      </c>
      <c r="C405">
        <f t="shared" si="24"/>
        <v>3.1999999999999886</v>
      </c>
      <c r="D405">
        <f t="shared" si="25"/>
        <v>3.3631108775617324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95.15</v>
      </c>
      <c r="C406">
        <f t="shared" si="24"/>
        <v>-39.109999999999985</v>
      </c>
      <c r="D406">
        <f t="shared" si="25"/>
        <v>-29.130046179055554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134.26</v>
      </c>
      <c r="C407">
        <f t="shared" si="24"/>
        <v>-22.450000000000017</v>
      </c>
      <c r="D407">
        <f t="shared" si="25"/>
        <v>-14.325824771871622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156.71</v>
      </c>
      <c r="C408">
        <f t="shared" si="24"/>
        <v>-30.239999999999981</v>
      </c>
      <c r="D408">
        <f t="shared" si="25"/>
        <v>-16.175447980743506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186.95</v>
      </c>
      <c r="C409">
        <f t="shared" si="24"/>
        <v>37.159999999999997</v>
      </c>
      <c r="D409">
        <f t="shared" si="25"/>
        <v>24.808064623806661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149.79</v>
      </c>
      <c r="C410">
        <f t="shared" si="24"/>
        <v>2.2199999999999989</v>
      </c>
      <c r="D410">
        <f t="shared" si="25"/>
        <v>1.504370807074608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147.57</v>
      </c>
      <c r="C411">
        <f t="shared" si="24"/>
        <v>-19.870000000000005</v>
      </c>
      <c r="D411">
        <f t="shared" si="25"/>
        <v>-11.866937410415675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167.44</v>
      </c>
      <c r="C412">
        <f t="shared" si="24"/>
        <v>75.06</v>
      </c>
      <c r="D412">
        <f t="shared" si="25"/>
        <v>81.251353106733063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92.38</v>
      </c>
      <c r="C413">
        <f t="shared" si="24"/>
        <v>-186.99</v>
      </c>
      <c r="D413">
        <f t="shared" si="25"/>
        <v>-66.932741525575395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279.37</v>
      </c>
      <c r="C414">
        <f t="shared" si="24"/>
        <v>17.470000000000027</v>
      </c>
      <c r="D414">
        <f t="shared" si="25"/>
        <v>6.6704849179076096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261.89999999999998</v>
      </c>
      <c r="C415">
        <f t="shared" si="24"/>
        <v>3.2099999999999795</v>
      </c>
      <c r="D415">
        <f t="shared" si="25"/>
        <v>1.2408674475240558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258.69</v>
      </c>
      <c r="C416">
        <f t="shared" si="24"/>
        <v>54.78</v>
      </c>
      <c r="D416">
        <f t="shared" si="25"/>
        <v>26.864793291157863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203.91</v>
      </c>
      <c r="C417">
        <f t="shared" si="24"/>
        <v>-72.390000000000015</v>
      </c>
      <c r="D417">
        <f t="shared" si="25"/>
        <v>-26.199782844733992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276.3</v>
      </c>
      <c r="C418">
        <f t="shared" si="24"/>
        <v>33.28</v>
      </c>
      <c r="D418">
        <f t="shared" si="25"/>
        <v>13.694346144350259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243.02</v>
      </c>
      <c r="C419">
        <f t="shared" si="24"/>
        <v>14.780000000000001</v>
      </c>
      <c r="D419">
        <f t="shared" si="25"/>
        <v>6.4756396775324214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228.24</v>
      </c>
      <c r="C420">
        <f t="shared" si="24"/>
        <v>-13.859999999999985</v>
      </c>
      <c r="D420">
        <f t="shared" si="25"/>
        <v>-5.7249070631970209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242.1</v>
      </c>
      <c r="C421">
        <f t="shared" si="24"/>
        <v>31.97</v>
      </c>
      <c r="D421">
        <f t="shared" si="25"/>
        <v>15.21439109122924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210.13</v>
      </c>
      <c r="C422">
        <f t="shared" si="24"/>
        <v>-148.06</v>
      </c>
      <c r="D422">
        <f t="shared" si="25"/>
        <v>-41.335604009045475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358.19</v>
      </c>
      <c r="C423">
        <f t="shared" si="24"/>
        <v>-17.689999999999998</v>
      </c>
      <c r="D423">
        <f t="shared" si="25"/>
        <v>-4.7062892412472062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375.88</v>
      </c>
      <c r="C424">
        <f t="shared" si="24"/>
        <v>106.54000000000002</v>
      </c>
      <c r="D424">
        <f t="shared" si="25"/>
        <v>39.555951585356809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269.33999999999997</v>
      </c>
      <c r="C425">
        <f t="shared" si="24"/>
        <v>62.279999999999973</v>
      </c>
      <c r="D425">
        <f t="shared" si="25"/>
        <v>30.078238191828444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207.06</v>
      </c>
      <c r="C426">
        <f t="shared" si="24"/>
        <v>54.02000000000001</v>
      </c>
      <c r="D426">
        <f t="shared" si="25"/>
        <v>35.297961317302672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153.04</v>
      </c>
      <c r="C427">
        <f t="shared" si="24"/>
        <v>-40.04000000000002</v>
      </c>
      <c r="D427">
        <f t="shared" si="25"/>
        <v>-20.737518127201167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193.08</v>
      </c>
      <c r="C428">
        <f t="shared" si="24"/>
        <v>25.090000000000003</v>
      </c>
      <c r="D428">
        <f t="shared" si="25"/>
        <v>14.935412822191799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167.99</v>
      </c>
      <c r="C429">
        <f t="shared" si="24"/>
        <v>-11.689999999999998</v>
      </c>
      <c r="D429">
        <f t="shared" si="25"/>
        <v>-6.5060106856633997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179.68</v>
      </c>
      <c r="C430">
        <f t="shared" si="24"/>
        <v>-2.5999999999999943</v>
      </c>
      <c r="D430">
        <f t="shared" si="25"/>
        <v>-1.4263770024138656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182.28</v>
      </c>
      <c r="C431">
        <f t="shared" si="24"/>
        <v>31.289999999999992</v>
      </c>
      <c r="D431">
        <f t="shared" si="25"/>
        <v>20.723226703755209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150.99</v>
      </c>
      <c r="C432">
        <f t="shared" si="24"/>
        <v>6.2300000000000182</v>
      </c>
      <c r="D432">
        <f t="shared" si="25"/>
        <v>4.3036750483559123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144.76</v>
      </c>
      <c r="C433">
        <f t="shared" si="24"/>
        <v>-25.870000000000005</v>
      </c>
      <c r="D433">
        <f t="shared" si="25"/>
        <v>-15.16146047002286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170.63</v>
      </c>
      <c r="C434">
        <f t="shared" si="24"/>
        <v>-17.170000000000016</v>
      </c>
      <c r="D434">
        <f t="shared" si="25"/>
        <v>-9.1427050053248209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187.8</v>
      </c>
      <c r="C435">
        <f t="shared" si="24"/>
        <v>5.9000000000000057</v>
      </c>
      <c r="D435">
        <f t="shared" si="25"/>
        <v>3.2435404068169356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181.9</v>
      </c>
      <c r="C436">
        <f t="shared" si="24"/>
        <v>16.620000000000005</v>
      </c>
      <c r="D436">
        <f t="shared" si="25"/>
        <v>10.055663117134563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165.28</v>
      </c>
      <c r="C437">
        <f t="shared" si="24"/>
        <v>49.930000000000007</v>
      </c>
      <c r="D437">
        <f t="shared" si="25"/>
        <v>43.285652362375387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115.35</v>
      </c>
      <c r="C438">
        <f t="shared" si="24"/>
        <v>-8.3200000000000074</v>
      </c>
      <c r="D438">
        <f t="shared" si="25"/>
        <v>-6.7275814668068303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123.67</v>
      </c>
      <c r="C439">
        <f t="shared" si="24"/>
        <v>23.67</v>
      </c>
      <c r="D439">
        <f t="shared" si="25"/>
        <v>23.67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E4AEB-AB84-4833-9062-1A83D404FB65}">
  <sheetPr codeName="Sheet11"/>
  <dimension ref="A1:G619"/>
  <sheetViews>
    <sheetView topLeftCell="A601" workbookViewId="0">
      <selection activeCell="B7" sqref="B7:B619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22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21453.38</v>
      </c>
      <c r="C8">
        <f t="shared" ref="C8:C71" si="0">IF(AND(ISNUMBER(B8),ISNUMBER(B9)), (B8 - B9), "")</f>
        <v>965.29000000000087</v>
      </c>
      <c r="D8">
        <f t="shared" ref="D8:D71" si="1">IF(AND(ISNUMBER(C8),ISNUMBER(B9)), (100*C8/ABS(B9)), "")</f>
        <v>4.7114689558665592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20488.09</v>
      </c>
      <c r="C9">
        <f t="shared" si="0"/>
        <v>1765.4000000000015</v>
      </c>
      <c r="D9">
        <f t="shared" si="1"/>
        <v>9.4292006116642515</v>
      </c>
      <c r="E9">
        <v>16476694665</v>
      </c>
      <c r="F9">
        <f t="shared" si="2"/>
        <v>-243317052</v>
      </c>
      <c r="G9">
        <f t="shared" si="3"/>
        <v>-1.4552445065131649</v>
      </c>
    </row>
    <row r="10" spans="1:7" x14ac:dyDescent="0.35">
      <c r="A10" s="1">
        <v>45230</v>
      </c>
      <c r="B10">
        <v>18722.689999999999</v>
      </c>
      <c r="C10">
        <f t="shared" si="0"/>
        <v>-440.97999999999956</v>
      </c>
      <c r="D10">
        <f t="shared" si="1"/>
        <v>-2.3011249932815563</v>
      </c>
      <c r="E10">
        <v>16720011717</v>
      </c>
      <c r="F10">
        <f t="shared" si="2"/>
        <v>843366088</v>
      </c>
      <c r="G10">
        <f t="shared" si="3"/>
        <v>5.3119916366938522</v>
      </c>
    </row>
    <row r="11" spans="1:7" x14ac:dyDescent="0.35">
      <c r="A11" s="1">
        <v>45198</v>
      </c>
      <c r="B11">
        <v>19163.669999999998</v>
      </c>
      <c r="C11">
        <f t="shared" si="0"/>
        <v>-942.79000000000087</v>
      </c>
      <c r="D11">
        <f t="shared" si="1"/>
        <v>-4.6889905035496096</v>
      </c>
      <c r="E11">
        <v>15876645629</v>
      </c>
      <c r="F11">
        <f t="shared" si="2"/>
        <v>55312767</v>
      </c>
      <c r="G11">
        <f t="shared" si="3"/>
        <v>0.3496087686319484</v>
      </c>
    </row>
    <row r="12" spans="1:7" x14ac:dyDescent="0.35">
      <c r="A12" s="1">
        <v>45169</v>
      </c>
      <c r="B12">
        <v>20106.46</v>
      </c>
      <c r="C12">
        <f t="shared" si="0"/>
        <v>-344.72000000000116</v>
      </c>
      <c r="D12">
        <f t="shared" si="1"/>
        <v>-1.6855751110693913</v>
      </c>
      <c r="E12">
        <v>15821332862</v>
      </c>
      <c r="F12">
        <f t="shared" si="2"/>
        <v>513908938</v>
      </c>
      <c r="G12">
        <f t="shared" si="3"/>
        <v>3.3572529287195039</v>
      </c>
    </row>
    <row r="13" spans="1:7" x14ac:dyDescent="0.35">
      <c r="A13" s="1">
        <v>45138</v>
      </c>
      <c r="B13">
        <v>20451.18</v>
      </c>
      <c r="C13">
        <f t="shared" si="0"/>
        <v>680.56000000000131</v>
      </c>
      <c r="D13">
        <f t="shared" si="1"/>
        <v>3.4422795036271059</v>
      </c>
      <c r="E13">
        <v>15307423924</v>
      </c>
      <c r="F13">
        <f t="shared" si="2"/>
        <v>-3239390025</v>
      </c>
      <c r="G13">
        <f t="shared" si="3"/>
        <v>-17.466018874765606</v>
      </c>
    </row>
    <row r="14" spans="1:7" x14ac:dyDescent="0.35">
      <c r="A14" s="1">
        <v>45107</v>
      </c>
      <c r="B14">
        <v>19770.62</v>
      </c>
      <c r="C14">
        <f t="shared" si="0"/>
        <v>1235.9300000000003</v>
      </c>
      <c r="D14">
        <f t="shared" si="1"/>
        <v>6.6681989286036094</v>
      </c>
      <c r="E14">
        <v>18546813949</v>
      </c>
      <c r="F14">
        <f t="shared" si="2"/>
        <v>720472602</v>
      </c>
      <c r="G14">
        <f t="shared" si="3"/>
        <v>4.0416178955377653</v>
      </c>
    </row>
    <row r="15" spans="1:7" x14ac:dyDescent="0.35">
      <c r="A15" s="1">
        <v>45077</v>
      </c>
      <c r="B15">
        <v>18534.689999999999</v>
      </c>
      <c r="C15">
        <f t="shared" si="0"/>
        <v>119.77999999999884</v>
      </c>
      <c r="D15">
        <f t="shared" si="1"/>
        <v>0.65045118330743312</v>
      </c>
      <c r="E15">
        <v>17826341347</v>
      </c>
      <c r="F15">
        <f t="shared" si="2"/>
        <v>4295461099</v>
      </c>
      <c r="G15">
        <f t="shared" si="3"/>
        <v>31.745614625736653</v>
      </c>
    </row>
    <row r="16" spans="1:7" x14ac:dyDescent="0.35">
      <c r="A16" s="1">
        <v>45044</v>
      </c>
      <c r="B16">
        <v>18414.91</v>
      </c>
      <c r="C16">
        <f t="shared" si="0"/>
        <v>230.77000000000044</v>
      </c>
      <c r="D16">
        <f t="shared" si="1"/>
        <v>1.2690729393856428</v>
      </c>
      <c r="E16">
        <v>13530880248</v>
      </c>
      <c r="F16">
        <f t="shared" si="2"/>
        <v>-7726743725</v>
      </c>
      <c r="G16">
        <f t="shared" si="3"/>
        <v>-36.348106142125708</v>
      </c>
    </row>
    <row r="17" spans="1:7" x14ac:dyDescent="0.35">
      <c r="A17" s="1">
        <v>45016</v>
      </c>
      <c r="B17">
        <v>18184.14</v>
      </c>
      <c r="C17">
        <f t="shared" si="0"/>
        <v>623.72000000000116</v>
      </c>
      <c r="D17">
        <f t="shared" si="1"/>
        <v>3.5518512655164356</v>
      </c>
      <c r="E17">
        <v>21257623973</v>
      </c>
      <c r="F17">
        <f t="shared" si="2"/>
        <v>6069081487</v>
      </c>
      <c r="G17">
        <f t="shared" si="3"/>
        <v>39.958287588122168</v>
      </c>
    </row>
    <row r="18" spans="1:7" x14ac:dyDescent="0.35">
      <c r="A18" s="1">
        <v>44985</v>
      </c>
      <c r="B18">
        <v>17560.419999999998</v>
      </c>
      <c r="C18">
        <f t="shared" si="0"/>
        <v>-429.46000000000276</v>
      </c>
      <c r="D18">
        <f t="shared" si="1"/>
        <v>-2.3872310432309871</v>
      </c>
      <c r="E18">
        <v>15188542486</v>
      </c>
      <c r="F18">
        <f t="shared" si="2"/>
        <v>-65610035</v>
      </c>
      <c r="G18">
        <f t="shared" si="3"/>
        <v>-0.43011261956163316</v>
      </c>
    </row>
    <row r="19" spans="1:7" x14ac:dyDescent="0.35">
      <c r="A19" s="1">
        <v>44957</v>
      </c>
      <c r="B19">
        <v>17989.88</v>
      </c>
      <c r="C19">
        <f t="shared" si="0"/>
        <v>1110.5800000000017</v>
      </c>
      <c r="D19">
        <f t="shared" si="1"/>
        <v>6.5795382509938314</v>
      </c>
      <c r="E19">
        <v>15254152521</v>
      </c>
      <c r="F19">
        <f t="shared" si="2"/>
        <v>-1730514512</v>
      </c>
      <c r="G19">
        <f t="shared" si="3"/>
        <v>-10.188686705707761</v>
      </c>
    </row>
    <row r="20" spans="1:7" x14ac:dyDescent="0.35">
      <c r="A20" s="1">
        <v>44925</v>
      </c>
      <c r="B20">
        <v>16879.3</v>
      </c>
      <c r="C20">
        <f t="shared" si="0"/>
        <v>-1054.4500000000007</v>
      </c>
      <c r="D20">
        <f t="shared" si="1"/>
        <v>-5.8796961037150668</v>
      </c>
      <c r="E20">
        <v>16984667033</v>
      </c>
      <c r="F20">
        <f t="shared" si="2"/>
        <v>84603866</v>
      </c>
      <c r="G20">
        <f t="shared" si="3"/>
        <v>0.50061272057966144</v>
      </c>
    </row>
    <row r="21" spans="1:7" x14ac:dyDescent="0.35">
      <c r="A21" s="1">
        <v>44895</v>
      </c>
      <c r="B21">
        <v>17933.75</v>
      </c>
      <c r="C21">
        <f t="shared" si="0"/>
        <v>925.36999999999898</v>
      </c>
      <c r="D21">
        <f t="shared" si="1"/>
        <v>5.4406710104078044</v>
      </c>
      <c r="E21">
        <v>16900063167</v>
      </c>
      <c r="F21">
        <f t="shared" si="2"/>
        <v>-1006259459</v>
      </c>
      <c r="G21">
        <f t="shared" si="3"/>
        <v>-5.6195762804972036</v>
      </c>
    </row>
    <row r="22" spans="1:7" x14ac:dyDescent="0.35">
      <c r="A22" s="1">
        <v>44865</v>
      </c>
      <c r="B22">
        <v>17008.38</v>
      </c>
      <c r="C22">
        <f t="shared" si="0"/>
        <v>1250.8900000000012</v>
      </c>
      <c r="D22">
        <f t="shared" si="1"/>
        <v>7.9383835877414564</v>
      </c>
      <c r="E22">
        <v>17906322626</v>
      </c>
      <c r="F22">
        <f t="shared" si="2"/>
        <v>-1079862761</v>
      </c>
      <c r="G22">
        <f t="shared" si="3"/>
        <v>-5.6876236009967069</v>
      </c>
    </row>
    <row r="23" spans="1:7" x14ac:dyDescent="0.35">
      <c r="A23" s="1">
        <v>44834</v>
      </c>
      <c r="B23">
        <v>15757.49</v>
      </c>
      <c r="C23">
        <f t="shared" si="0"/>
        <v>-1610.8000000000011</v>
      </c>
      <c r="D23">
        <f t="shared" si="1"/>
        <v>-9.2743730096630177</v>
      </c>
      <c r="E23">
        <v>18986185387</v>
      </c>
      <c r="F23">
        <f t="shared" si="2"/>
        <v>3306152601</v>
      </c>
      <c r="G23">
        <f t="shared" si="3"/>
        <v>21.085112806345123</v>
      </c>
    </row>
    <row r="24" spans="1:7" x14ac:dyDescent="0.35">
      <c r="A24" s="1">
        <v>44804</v>
      </c>
      <c r="B24">
        <v>17368.29</v>
      </c>
      <c r="C24">
        <f t="shared" si="0"/>
        <v>-708.06999999999971</v>
      </c>
      <c r="D24">
        <f t="shared" si="1"/>
        <v>-3.9171049923767822</v>
      </c>
      <c r="E24">
        <v>15680032786</v>
      </c>
      <c r="F24">
        <f t="shared" si="2"/>
        <v>823312119</v>
      </c>
      <c r="G24">
        <f t="shared" si="3"/>
        <v>5.5416813538720886</v>
      </c>
    </row>
    <row r="25" spans="1:7" x14ac:dyDescent="0.35">
      <c r="A25" s="1">
        <v>44771</v>
      </c>
      <c r="B25">
        <v>18076.36</v>
      </c>
      <c r="C25">
        <f t="shared" si="0"/>
        <v>1542.1900000000023</v>
      </c>
      <c r="D25">
        <f t="shared" si="1"/>
        <v>9.327290090763567</v>
      </c>
      <c r="E25">
        <v>14856720667</v>
      </c>
      <c r="F25">
        <f t="shared" si="2"/>
        <v>-4529552718</v>
      </c>
      <c r="G25">
        <f t="shared" si="3"/>
        <v>-23.364741784280785</v>
      </c>
    </row>
    <row r="26" spans="1:7" x14ac:dyDescent="0.35">
      <c r="A26" s="1">
        <v>44742</v>
      </c>
      <c r="B26">
        <v>16534.169999999998</v>
      </c>
      <c r="C26">
        <f t="shared" si="0"/>
        <v>-1492.130000000001</v>
      </c>
      <c r="D26">
        <f t="shared" si="1"/>
        <v>-8.2775167394307267</v>
      </c>
      <c r="E26">
        <v>19386273385</v>
      </c>
      <c r="F26">
        <f t="shared" si="2"/>
        <v>-183331544</v>
      </c>
      <c r="G26">
        <f t="shared" si="3"/>
        <v>-0.93681780835709583</v>
      </c>
    </row>
    <row r="27" spans="1:7" x14ac:dyDescent="0.35">
      <c r="A27" s="1">
        <v>44712</v>
      </c>
      <c r="B27">
        <v>18026.3</v>
      </c>
      <c r="C27">
        <f t="shared" si="0"/>
        <v>-39.569999999999709</v>
      </c>
      <c r="D27">
        <f t="shared" si="1"/>
        <v>-0.21903179863466143</v>
      </c>
      <c r="E27">
        <v>19569604929</v>
      </c>
      <c r="F27">
        <f t="shared" si="2"/>
        <v>4209836890</v>
      </c>
      <c r="G27">
        <f t="shared" si="3"/>
        <v>27.408206161126909</v>
      </c>
    </row>
    <row r="28" spans="1:7" x14ac:dyDescent="0.35">
      <c r="A28" s="1">
        <v>44680</v>
      </c>
      <c r="B28">
        <v>18065.87</v>
      </c>
      <c r="C28">
        <f t="shared" si="0"/>
        <v>-1801.0600000000013</v>
      </c>
      <c r="D28">
        <f t="shared" si="1"/>
        <v>-9.0656180899615642</v>
      </c>
      <c r="E28">
        <v>15359768039</v>
      </c>
      <c r="F28">
        <f t="shared" si="2"/>
        <v>-5331647007</v>
      </c>
      <c r="G28">
        <f t="shared" si="3"/>
        <v>-25.767435408100315</v>
      </c>
    </row>
    <row r="29" spans="1:7" x14ac:dyDescent="0.35">
      <c r="A29" s="1">
        <v>44651</v>
      </c>
      <c r="B29">
        <v>19866.93</v>
      </c>
      <c r="C29">
        <f t="shared" si="0"/>
        <v>674.76000000000204</v>
      </c>
      <c r="D29">
        <f t="shared" si="1"/>
        <v>3.515808790772498</v>
      </c>
      <c r="E29">
        <v>20691415046</v>
      </c>
      <c r="F29">
        <f t="shared" si="2"/>
        <v>4284278052</v>
      </c>
      <c r="G29">
        <f t="shared" si="3"/>
        <v>26.112283048326695</v>
      </c>
    </row>
    <row r="30" spans="1:7" x14ac:dyDescent="0.35">
      <c r="A30" s="1">
        <v>44620</v>
      </c>
      <c r="B30">
        <v>19192.169999999998</v>
      </c>
      <c r="C30">
        <f t="shared" si="0"/>
        <v>-579.2400000000016</v>
      </c>
      <c r="D30">
        <f t="shared" si="1"/>
        <v>-2.9296848327964553</v>
      </c>
      <c r="E30">
        <v>16407136994</v>
      </c>
      <c r="F30">
        <f t="shared" si="2"/>
        <v>-995627592</v>
      </c>
      <c r="G30">
        <f t="shared" si="3"/>
        <v>-5.721088664274367</v>
      </c>
    </row>
    <row r="31" spans="1:7" x14ac:dyDescent="0.35">
      <c r="A31" s="1">
        <v>44592</v>
      </c>
      <c r="B31">
        <v>19771.41</v>
      </c>
      <c r="C31">
        <f t="shared" si="0"/>
        <v>-1186.619999999999</v>
      </c>
      <c r="D31">
        <f t="shared" si="1"/>
        <v>-5.6618871143900407</v>
      </c>
      <c r="E31">
        <v>17402764586</v>
      </c>
      <c r="F31">
        <f t="shared" si="2"/>
        <v>419102134</v>
      </c>
      <c r="G31">
        <f t="shared" si="3"/>
        <v>2.4676781888740753</v>
      </c>
    </row>
    <row r="32" spans="1:7" x14ac:dyDescent="0.35">
      <c r="A32" s="1">
        <v>44561</v>
      </c>
      <c r="B32">
        <v>20958.03</v>
      </c>
      <c r="C32">
        <f t="shared" si="0"/>
        <v>796.80999999999767</v>
      </c>
      <c r="D32">
        <f t="shared" si="1"/>
        <v>3.9521913852435397</v>
      </c>
      <c r="E32">
        <v>16983662452</v>
      </c>
      <c r="F32">
        <f t="shared" si="2"/>
        <v>2657569930</v>
      </c>
      <c r="G32">
        <f t="shared" si="3"/>
        <v>18.550556796411005</v>
      </c>
    </row>
    <row r="33" spans="1:7" x14ac:dyDescent="0.35">
      <c r="A33" s="1">
        <v>44530</v>
      </c>
      <c r="B33">
        <v>20161.22</v>
      </c>
      <c r="C33">
        <f t="shared" si="0"/>
        <v>-205.06999999999971</v>
      </c>
      <c r="D33">
        <f t="shared" si="1"/>
        <v>-1.0069089657468282</v>
      </c>
      <c r="E33">
        <v>14326092522</v>
      </c>
      <c r="F33">
        <f t="shared" si="2"/>
        <v>1627708609</v>
      </c>
      <c r="G33">
        <f t="shared" si="3"/>
        <v>12.818234352905566</v>
      </c>
    </row>
    <row r="34" spans="1:7" x14ac:dyDescent="0.35">
      <c r="A34" s="1">
        <v>44498</v>
      </c>
      <c r="B34">
        <v>20366.29</v>
      </c>
      <c r="C34">
        <f t="shared" si="0"/>
        <v>1327.9099999999999</v>
      </c>
      <c r="D34">
        <f t="shared" si="1"/>
        <v>6.9749106804255403</v>
      </c>
      <c r="E34">
        <v>12698383913</v>
      </c>
      <c r="F34">
        <f t="shared" si="2"/>
        <v>-1561013926</v>
      </c>
      <c r="G34">
        <f t="shared" si="3"/>
        <v>-10.947263998277451</v>
      </c>
    </row>
    <row r="35" spans="1:7" x14ac:dyDescent="0.35">
      <c r="A35" s="1">
        <v>44469</v>
      </c>
      <c r="B35">
        <v>19038.38</v>
      </c>
      <c r="C35">
        <f t="shared" si="0"/>
        <v>-943.45999999999913</v>
      </c>
      <c r="D35">
        <f t="shared" si="1"/>
        <v>-4.7215872011786661</v>
      </c>
      <c r="E35">
        <v>14259397839</v>
      </c>
      <c r="F35">
        <f t="shared" si="2"/>
        <v>2160166875</v>
      </c>
      <c r="G35">
        <f t="shared" si="3"/>
        <v>17.853753527206408</v>
      </c>
    </row>
    <row r="36" spans="1:7" x14ac:dyDescent="0.35">
      <c r="A36" s="1">
        <v>44439</v>
      </c>
      <c r="B36">
        <v>19981.84</v>
      </c>
      <c r="C36">
        <f t="shared" si="0"/>
        <v>572.79000000000087</v>
      </c>
      <c r="D36">
        <f t="shared" si="1"/>
        <v>2.9511490773633997</v>
      </c>
      <c r="E36">
        <v>12099230964</v>
      </c>
      <c r="F36">
        <f t="shared" si="2"/>
        <v>-594217663</v>
      </c>
      <c r="G36">
        <f t="shared" si="3"/>
        <v>-4.6812941105386487</v>
      </c>
    </row>
    <row r="37" spans="1:7" x14ac:dyDescent="0.35">
      <c r="A37" s="1">
        <v>44407</v>
      </c>
      <c r="B37">
        <v>19409.05</v>
      </c>
      <c r="C37">
        <f t="shared" si="0"/>
        <v>448.34999999999854</v>
      </c>
      <c r="D37">
        <f t="shared" si="1"/>
        <v>2.3646278882108707</v>
      </c>
      <c r="E37">
        <v>12693448627</v>
      </c>
      <c r="F37">
        <f t="shared" si="2"/>
        <v>-2714112573</v>
      </c>
      <c r="G37">
        <f t="shared" si="3"/>
        <v>-17.615458655455477</v>
      </c>
    </row>
    <row r="38" spans="1:7" x14ac:dyDescent="0.35">
      <c r="A38" s="1">
        <v>44377</v>
      </c>
      <c r="B38">
        <v>18960.7</v>
      </c>
      <c r="C38">
        <f t="shared" si="0"/>
        <v>513.59000000000015</v>
      </c>
      <c r="D38">
        <f t="shared" si="1"/>
        <v>2.7841217404785907</v>
      </c>
      <c r="E38">
        <v>15407561200</v>
      </c>
      <c r="F38">
        <f t="shared" si="2"/>
        <v>1318388481</v>
      </c>
      <c r="G38">
        <f t="shared" si="3"/>
        <v>9.3574584348879686</v>
      </c>
    </row>
    <row r="39" spans="1:7" x14ac:dyDescent="0.35">
      <c r="A39" s="1">
        <v>44347</v>
      </c>
      <c r="B39">
        <v>18447.11</v>
      </c>
      <c r="C39">
        <f t="shared" si="0"/>
        <v>88.270000000000437</v>
      </c>
      <c r="D39">
        <f t="shared" si="1"/>
        <v>0.48080379806131779</v>
      </c>
      <c r="E39">
        <v>14089172719</v>
      </c>
      <c r="F39">
        <f t="shared" si="2"/>
        <v>1021228439</v>
      </c>
      <c r="G39">
        <f t="shared" si="3"/>
        <v>7.8147596677692599</v>
      </c>
    </row>
    <row r="40" spans="1:7" x14ac:dyDescent="0.35">
      <c r="A40" s="1">
        <v>44316</v>
      </c>
      <c r="B40">
        <v>18358.84</v>
      </c>
      <c r="C40">
        <f t="shared" si="0"/>
        <v>947.61000000000058</v>
      </c>
      <c r="D40">
        <f t="shared" si="1"/>
        <v>5.4425218666343538</v>
      </c>
      <c r="E40">
        <v>13067944280</v>
      </c>
      <c r="F40">
        <f t="shared" si="2"/>
        <v>-6029260435</v>
      </c>
      <c r="G40">
        <f t="shared" si="3"/>
        <v>-31.57142903884926</v>
      </c>
    </row>
    <row r="41" spans="1:7" x14ac:dyDescent="0.35">
      <c r="A41" s="1">
        <v>44286</v>
      </c>
      <c r="B41">
        <v>17411.23</v>
      </c>
      <c r="C41">
        <f t="shared" si="0"/>
        <v>631.27000000000044</v>
      </c>
      <c r="D41">
        <f t="shared" si="1"/>
        <v>3.7620471085747549</v>
      </c>
      <c r="E41">
        <v>19097204715</v>
      </c>
      <c r="F41">
        <f t="shared" si="2"/>
        <v>6141154766</v>
      </c>
      <c r="G41">
        <f t="shared" si="3"/>
        <v>47.399900356775014</v>
      </c>
    </row>
    <row r="42" spans="1:7" x14ac:dyDescent="0.35">
      <c r="A42" s="1">
        <v>44253</v>
      </c>
      <c r="B42">
        <v>16779.96</v>
      </c>
      <c r="C42">
        <f t="shared" si="0"/>
        <v>427.06999999999971</v>
      </c>
      <c r="D42">
        <f t="shared" si="1"/>
        <v>2.611587309643737</v>
      </c>
      <c r="E42">
        <v>12956049949</v>
      </c>
      <c r="F42">
        <f t="shared" si="2"/>
        <v>-1715879603</v>
      </c>
      <c r="G42">
        <f t="shared" si="3"/>
        <v>-11.694982564621846</v>
      </c>
    </row>
    <row r="43" spans="1:7" x14ac:dyDescent="0.35">
      <c r="A43" s="1">
        <v>44225</v>
      </c>
      <c r="B43">
        <v>16352.89</v>
      </c>
      <c r="C43">
        <f t="shared" si="0"/>
        <v>-153.11000000000058</v>
      </c>
      <c r="D43">
        <f t="shared" si="1"/>
        <v>-0.92760208409063727</v>
      </c>
      <c r="E43">
        <v>14671929552</v>
      </c>
      <c r="F43">
        <f t="shared" si="2"/>
        <v>-895973232</v>
      </c>
      <c r="G43">
        <f t="shared" si="3"/>
        <v>-5.7552596803266365</v>
      </c>
    </row>
    <row r="44" spans="1:7" x14ac:dyDescent="0.35">
      <c r="A44" s="1">
        <v>44196</v>
      </c>
      <c r="B44">
        <v>16506</v>
      </c>
      <c r="C44">
        <f t="shared" si="0"/>
        <v>653.75</v>
      </c>
      <c r="D44">
        <f t="shared" si="1"/>
        <v>4.1240202494913971</v>
      </c>
      <c r="E44">
        <v>15567902784</v>
      </c>
      <c r="F44">
        <f t="shared" si="2"/>
        <v>667514128</v>
      </c>
      <c r="G44">
        <f t="shared" si="3"/>
        <v>4.4798437370370827</v>
      </c>
    </row>
    <row r="45" spans="1:7" x14ac:dyDescent="0.35">
      <c r="A45" s="1">
        <v>44165</v>
      </c>
      <c r="B45">
        <v>15852.25</v>
      </c>
      <c r="C45">
        <f t="shared" si="0"/>
        <v>1643.8600000000006</v>
      </c>
      <c r="D45">
        <f t="shared" si="1"/>
        <v>11.569643006702382</v>
      </c>
      <c r="E45">
        <v>14900388656</v>
      </c>
      <c r="F45">
        <f t="shared" si="2"/>
        <v>812956175</v>
      </c>
      <c r="G45">
        <f t="shared" si="3"/>
        <v>5.7707902138764471</v>
      </c>
    </row>
    <row r="46" spans="1:7" x14ac:dyDescent="0.35">
      <c r="A46" s="1">
        <v>44134</v>
      </c>
      <c r="B46">
        <v>14208.39</v>
      </c>
      <c r="C46">
        <f t="shared" si="0"/>
        <v>-379.57999999999993</v>
      </c>
      <c r="D46">
        <f t="shared" si="1"/>
        <v>-2.6020069961756156</v>
      </c>
      <c r="E46">
        <v>14087432481</v>
      </c>
      <c r="F46">
        <f t="shared" si="2"/>
        <v>-3247799605</v>
      </c>
      <c r="G46">
        <f t="shared" si="3"/>
        <v>-18.735253089705878</v>
      </c>
    </row>
    <row r="47" spans="1:7" x14ac:dyDescent="0.35">
      <c r="A47" s="1">
        <v>44104</v>
      </c>
      <c r="B47">
        <v>14587.97</v>
      </c>
      <c r="C47">
        <f t="shared" si="0"/>
        <v>-565.31000000000131</v>
      </c>
      <c r="D47">
        <f t="shared" si="1"/>
        <v>-3.7306114583773367</v>
      </c>
      <c r="E47">
        <v>17335232086</v>
      </c>
      <c r="F47">
        <f t="shared" si="2"/>
        <v>5178132142</v>
      </c>
      <c r="G47">
        <f t="shared" si="3"/>
        <v>42.593481717287425</v>
      </c>
    </row>
    <row r="48" spans="1:7" x14ac:dyDescent="0.35">
      <c r="A48" s="1">
        <v>44074</v>
      </c>
      <c r="B48">
        <v>15153.28</v>
      </c>
      <c r="C48">
        <f t="shared" si="0"/>
        <v>1058.2700000000004</v>
      </c>
      <c r="D48">
        <f t="shared" si="1"/>
        <v>7.5081181212358166</v>
      </c>
      <c r="E48">
        <v>12157099944</v>
      </c>
      <c r="F48">
        <f t="shared" si="2"/>
        <v>-1917532419</v>
      </c>
      <c r="G48">
        <f t="shared" si="3"/>
        <v>-13.624032014085795</v>
      </c>
    </row>
    <row r="49" spans="1:7" x14ac:dyDescent="0.35">
      <c r="A49" s="1">
        <v>44043</v>
      </c>
      <c r="B49">
        <v>14095.01</v>
      </c>
      <c r="C49">
        <f t="shared" si="0"/>
        <v>789.81999999999971</v>
      </c>
      <c r="D49">
        <f t="shared" si="1"/>
        <v>5.9361797914948955</v>
      </c>
      <c r="E49">
        <v>14074632363</v>
      </c>
      <c r="F49">
        <f t="shared" si="2"/>
        <v>-5491970647</v>
      </c>
      <c r="G49">
        <f t="shared" si="3"/>
        <v>-28.06808439969468</v>
      </c>
    </row>
    <row r="50" spans="1:7" x14ac:dyDescent="0.35">
      <c r="A50" s="1">
        <v>44012</v>
      </c>
      <c r="B50">
        <v>13305.19</v>
      </c>
      <c r="C50">
        <f t="shared" si="0"/>
        <v>296.82999999999993</v>
      </c>
      <c r="D50">
        <f t="shared" si="1"/>
        <v>2.2818402934728121</v>
      </c>
      <c r="E50">
        <v>19566603010</v>
      </c>
      <c r="F50">
        <f t="shared" si="2"/>
        <v>3096906850</v>
      </c>
      <c r="G50">
        <f t="shared" si="3"/>
        <v>18.803667170991694</v>
      </c>
    </row>
    <row r="51" spans="1:7" x14ac:dyDescent="0.35">
      <c r="A51" s="1">
        <v>43980</v>
      </c>
      <c r="B51">
        <v>13008.36</v>
      </c>
      <c r="C51">
        <f t="shared" si="0"/>
        <v>643.20000000000073</v>
      </c>
      <c r="D51">
        <f t="shared" si="1"/>
        <v>5.2017119066797415</v>
      </c>
      <c r="E51">
        <v>16469696160</v>
      </c>
      <c r="F51">
        <f t="shared" si="2"/>
        <v>-2796891186</v>
      </c>
      <c r="G51">
        <f t="shared" si="3"/>
        <v>-14.516796025014113</v>
      </c>
    </row>
    <row r="52" spans="1:7" x14ac:dyDescent="0.35">
      <c r="A52" s="1">
        <v>43951</v>
      </c>
      <c r="B52">
        <v>12365.16</v>
      </c>
      <c r="C52">
        <f t="shared" si="0"/>
        <v>1437.4300000000003</v>
      </c>
      <c r="D52">
        <f t="shared" si="1"/>
        <v>13.15396701785275</v>
      </c>
      <c r="E52">
        <v>19266587346</v>
      </c>
      <c r="F52">
        <f t="shared" si="2"/>
        <v>-10172933639</v>
      </c>
      <c r="G52">
        <f t="shared" si="3"/>
        <v>-34.555364009432438</v>
      </c>
    </row>
    <row r="53" spans="1:7" x14ac:dyDescent="0.35">
      <c r="A53" s="1">
        <v>43921</v>
      </c>
      <c r="B53">
        <v>10927.73</v>
      </c>
      <c r="C53">
        <f t="shared" si="0"/>
        <v>-1587.3700000000008</v>
      </c>
      <c r="D53">
        <f t="shared" si="1"/>
        <v>-12.683638165096569</v>
      </c>
      <c r="E53">
        <v>29439520985</v>
      </c>
      <c r="F53">
        <f t="shared" si="2"/>
        <v>14411467813</v>
      </c>
      <c r="G53">
        <f t="shared" si="3"/>
        <v>95.897104222729183</v>
      </c>
    </row>
    <row r="54" spans="1:7" x14ac:dyDescent="0.35">
      <c r="A54" s="1">
        <v>43889</v>
      </c>
      <c r="B54">
        <v>12515.1</v>
      </c>
      <c r="C54">
        <f t="shared" si="0"/>
        <v>-1111.1499999999996</v>
      </c>
      <c r="D54">
        <f t="shared" si="1"/>
        <v>-8.154481240253185</v>
      </c>
      <c r="E54">
        <v>15028053172</v>
      </c>
      <c r="F54">
        <f t="shared" si="2"/>
        <v>1465896505</v>
      </c>
      <c r="G54">
        <f t="shared" si="3"/>
        <v>10.808727114669601</v>
      </c>
    </row>
    <row r="55" spans="1:7" x14ac:dyDescent="0.35">
      <c r="A55" s="1">
        <v>43861</v>
      </c>
      <c r="B55">
        <v>13626.25</v>
      </c>
      <c r="C55">
        <f t="shared" si="0"/>
        <v>26.6299999999992</v>
      </c>
      <c r="D55">
        <f t="shared" si="1"/>
        <v>0.19581429481117266</v>
      </c>
      <c r="E55">
        <v>13562156667</v>
      </c>
      <c r="F55">
        <f t="shared" si="2"/>
        <v>572800261</v>
      </c>
      <c r="G55">
        <f t="shared" si="3"/>
        <v>4.4097662970846967</v>
      </c>
    </row>
    <row r="56" spans="1:7" x14ac:dyDescent="0.35">
      <c r="A56" s="1">
        <v>43830</v>
      </c>
      <c r="B56">
        <v>13599.62</v>
      </c>
      <c r="C56">
        <f t="shared" si="0"/>
        <v>387.36000000000058</v>
      </c>
      <c r="D56">
        <f t="shared" si="1"/>
        <v>2.931822413425111</v>
      </c>
      <c r="E56">
        <v>12989356406</v>
      </c>
      <c r="F56">
        <f t="shared" si="2"/>
        <v>768645181</v>
      </c>
      <c r="G56">
        <f t="shared" si="3"/>
        <v>6.289692693397229</v>
      </c>
    </row>
    <row r="57" spans="1:7" x14ac:dyDescent="0.35">
      <c r="A57" s="1">
        <v>43798</v>
      </c>
      <c r="B57">
        <v>13212.26</v>
      </c>
      <c r="C57">
        <f t="shared" si="0"/>
        <v>478.70000000000073</v>
      </c>
      <c r="D57">
        <f t="shared" si="1"/>
        <v>3.7593571632756335</v>
      </c>
      <c r="E57">
        <v>12220711225</v>
      </c>
      <c r="F57">
        <f t="shared" si="2"/>
        <v>-830113182</v>
      </c>
      <c r="G57">
        <f t="shared" si="3"/>
        <v>-6.3606187326737516</v>
      </c>
    </row>
    <row r="58" spans="1:7" x14ac:dyDescent="0.35">
      <c r="A58" s="1">
        <v>43769</v>
      </c>
      <c r="B58">
        <v>12733.56</v>
      </c>
      <c r="C58">
        <f t="shared" si="0"/>
        <v>271.30999999999949</v>
      </c>
      <c r="D58">
        <f t="shared" si="1"/>
        <v>2.1770547052097293</v>
      </c>
      <c r="E58">
        <v>13050824407</v>
      </c>
      <c r="F58">
        <f t="shared" si="2"/>
        <v>-57191413</v>
      </c>
      <c r="G58">
        <f t="shared" si="3"/>
        <v>-0.43630869679557649</v>
      </c>
    </row>
    <row r="59" spans="1:7" x14ac:dyDescent="0.35">
      <c r="A59" s="1">
        <v>43738</v>
      </c>
      <c r="B59">
        <v>12462.25</v>
      </c>
      <c r="C59">
        <f t="shared" si="0"/>
        <v>217.79999999999927</v>
      </c>
      <c r="D59">
        <f t="shared" si="1"/>
        <v>1.7787650731555869</v>
      </c>
      <c r="E59">
        <v>13108015820</v>
      </c>
      <c r="F59">
        <f t="shared" si="2"/>
        <v>-790661059</v>
      </c>
      <c r="G59">
        <f t="shared" si="3"/>
        <v>-5.6887505615346567</v>
      </c>
    </row>
    <row r="60" spans="1:7" x14ac:dyDescent="0.35">
      <c r="A60" s="1">
        <v>43707</v>
      </c>
      <c r="B60">
        <v>12244.45</v>
      </c>
      <c r="C60">
        <f t="shared" si="0"/>
        <v>-216.69999999999891</v>
      </c>
      <c r="D60">
        <f t="shared" si="1"/>
        <v>-1.7390048270023146</v>
      </c>
      <c r="E60">
        <v>13898676879</v>
      </c>
      <c r="F60">
        <f t="shared" si="2"/>
        <v>1896222226</v>
      </c>
      <c r="G60">
        <f t="shared" si="3"/>
        <v>15.798620205792998</v>
      </c>
    </row>
    <row r="61" spans="1:7" x14ac:dyDescent="0.35">
      <c r="A61" s="1">
        <v>43677</v>
      </c>
      <c r="B61">
        <v>12461.15</v>
      </c>
      <c r="C61">
        <f t="shared" si="0"/>
        <v>189.57999999999993</v>
      </c>
      <c r="D61">
        <f t="shared" si="1"/>
        <v>1.5448716015962092</v>
      </c>
      <c r="E61">
        <v>12002454653</v>
      </c>
      <c r="F61">
        <f t="shared" si="2"/>
        <v>-1589520073</v>
      </c>
      <c r="G61">
        <f t="shared" si="3"/>
        <v>-11.694548474692329</v>
      </c>
    </row>
    <row r="62" spans="1:7" x14ac:dyDescent="0.35">
      <c r="A62" s="1">
        <v>43644</v>
      </c>
      <c r="B62">
        <v>12271.57</v>
      </c>
      <c r="C62">
        <f t="shared" si="0"/>
        <v>805.34000000000015</v>
      </c>
      <c r="D62">
        <f t="shared" si="1"/>
        <v>7.0235814212692418</v>
      </c>
      <c r="E62">
        <v>13591974726</v>
      </c>
      <c r="F62">
        <f t="shared" si="2"/>
        <v>-153296744</v>
      </c>
      <c r="G62">
        <f t="shared" si="3"/>
        <v>-1.1152689441935046</v>
      </c>
    </row>
    <row r="63" spans="1:7" x14ac:dyDescent="0.35">
      <c r="A63" s="1">
        <v>43616</v>
      </c>
      <c r="B63">
        <v>11466.23</v>
      </c>
      <c r="C63">
        <f t="shared" si="0"/>
        <v>-773.88000000000102</v>
      </c>
      <c r="D63">
        <f t="shared" si="1"/>
        <v>-6.3224921998250094</v>
      </c>
      <c r="E63">
        <v>13745271470</v>
      </c>
      <c r="F63">
        <f t="shared" si="2"/>
        <v>1596305979</v>
      </c>
      <c r="G63">
        <f t="shared" si="3"/>
        <v>13.139439569423006</v>
      </c>
    </row>
    <row r="64" spans="1:7" x14ac:dyDescent="0.35">
      <c r="A64" s="1">
        <v>43585</v>
      </c>
      <c r="B64">
        <v>12240.11</v>
      </c>
      <c r="C64">
        <f t="shared" si="0"/>
        <v>471.89000000000124</v>
      </c>
      <c r="D64">
        <f t="shared" si="1"/>
        <v>4.0098672526516435</v>
      </c>
      <c r="E64">
        <v>12148965491</v>
      </c>
      <c r="F64">
        <f t="shared" si="2"/>
        <v>-3045323694</v>
      </c>
      <c r="G64">
        <f t="shared" si="3"/>
        <v>-20.042554521118259</v>
      </c>
    </row>
    <row r="65" spans="1:7" x14ac:dyDescent="0.35">
      <c r="A65" s="1">
        <v>43553</v>
      </c>
      <c r="B65">
        <v>11768.22</v>
      </c>
      <c r="C65">
        <f t="shared" si="0"/>
        <v>213.6299999999992</v>
      </c>
      <c r="D65">
        <f t="shared" si="1"/>
        <v>1.8488756416281253</v>
      </c>
      <c r="E65">
        <v>15194289185</v>
      </c>
      <c r="F65">
        <f t="shared" si="2"/>
        <v>2905783241</v>
      </c>
      <c r="G65">
        <f t="shared" si="3"/>
        <v>23.646350941619399</v>
      </c>
    </row>
    <row r="66" spans="1:7" x14ac:dyDescent="0.35">
      <c r="A66" s="1">
        <v>43524</v>
      </c>
      <c r="B66">
        <v>11554.59</v>
      </c>
      <c r="C66">
        <f t="shared" si="0"/>
        <v>374.29000000000087</v>
      </c>
      <c r="D66">
        <f t="shared" si="1"/>
        <v>3.347763476829789</v>
      </c>
      <c r="E66">
        <v>12288505944</v>
      </c>
      <c r="F66">
        <f t="shared" si="2"/>
        <v>-3068038420</v>
      </c>
      <c r="G66">
        <f t="shared" si="3"/>
        <v>-19.978703198307642</v>
      </c>
    </row>
    <row r="67" spans="1:7" x14ac:dyDescent="0.35">
      <c r="A67" s="1">
        <v>43496</v>
      </c>
      <c r="B67">
        <v>11180.3</v>
      </c>
      <c r="C67">
        <f t="shared" si="0"/>
        <v>849.57999999999993</v>
      </c>
      <c r="D67">
        <f t="shared" si="1"/>
        <v>8.2238217665370854</v>
      </c>
      <c r="E67">
        <v>15356544364</v>
      </c>
      <c r="F67">
        <f t="shared" si="2"/>
        <v>-1981524562</v>
      </c>
      <c r="G67">
        <f t="shared" si="3"/>
        <v>-11.428750055483544</v>
      </c>
    </row>
    <row r="68" spans="1:7" x14ac:dyDescent="0.35">
      <c r="A68" s="1">
        <v>43465</v>
      </c>
      <c r="B68">
        <v>10330.719999999999</v>
      </c>
      <c r="C68">
        <f t="shared" si="0"/>
        <v>-1022.7100000000009</v>
      </c>
      <c r="D68">
        <f t="shared" si="1"/>
        <v>-9.0079385701061341</v>
      </c>
      <c r="E68">
        <v>17338068926</v>
      </c>
      <c r="F68">
        <f t="shared" si="2"/>
        <v>1866342007</v>
      </c>
      <c r="G68">
        <f t="shared" si="3"/>
        <v>12.062919781165768</v>
      </c>
    </row>
    <row r="69" spans="1:7" x14ac:dyDescent="0.35">
      <c r="A69" s="1">
        <v>43434</v>
      </c>
      <c r="B69">
        <v>11353.43</v>
      </c>
      <c r="C69">
        <f t="shared" si="0"/>
        <v>216.97000000000116</v>
      </c>
      <c r="D69">
        <f t="shared" si="1"/>
        <v>1.9482851821853728</v>
      </c>
      <c r="E69">
        <v>15471726919</v>
      </c>
      <c r="F69">
        <f t="shared" si="2"/>
        <v>-1722812510</v>
      </c>
      <c r="G69">
        <f t="shared" si="3"/>
        <v>-10.019532754069211</v>
      </c>
    </row>
    <row r="70" spans="1:7" x14ac:dyDescent="0.35">
      <c r="A70" s="1">
        <v>43404</v>
      </c>
      <c r="B70">
        <v>11136.46</v>
      </c>
      <c r="C70">
        <f t="shared" si="0"/>
        <v>-830.83000000000175</v>
      </c>
      <c r="D70">
        <f t="shared" si="1"/>
        <v>-6.9425074515617293</v>
      </c>
      <c r="E70">
        <v>17194539429</v>
      </c>
      <c r="F70">
        <f t="shared" si="2"/>
        <v>4239329347</v>
      </c>
      <c r="G70">
        <f t="shared" si="3"/>
        <v>32.722968752858236</v>
      </c>
    </row>
    <row r="71" spans="1:7" x14ac:dyDescent="0.35">
      <c r="A71" s="1">
        <v>43371</v>
      </c>
      <c r="B71">
        <v>11967.29</v>
      </c>
      <c r="C71">
        <f t="shared" si="0"/>
        <v>54.470000000001164</v>
      </c>
      <c r="D71">
        <f t="shared" si="1"/>
        <v>0.45723850440115071</v>
      </c>
      <c r="E71">
        <v>12955210082</v>
      </c>
      <c r="F71">
        <f t="shared" si="2"/>
        <v>954533870</v>
      </c>
      <c r="G71">
        <f t="shared" si="3"/>
        <v>7.954000700773177</v>
      </c>
    </row>
    <row r="72" spans="1:7" x14ac:dyDescent="0.35">
      <c r="A72" s="1">
        <v>43343</v>
      </c>
      <c r="B72">
        <v>11912.82</v>
      </c>
      <c r="C72">
        <f t="shared" ref="C72:C135" si="4">IF(AND(ISNUMBER(B72),ISNUMBER(B73)), (B72 - B73), "")</f>
        <v>381.84000000000015</v>
      </c>
      <c r="D72">
        <f t="shared" ref="D72:D135" si="5">IF(AND(ISNUMBER(C72),ISNUMBER(B73)), (100*C72/ABS(B73)), "")</f>
        <v>3.3114271293506725</v>
      </c>
      <c r="E72">
        <v>12000676212</v>
      </c>
      <c r="F72">
        <f t="shared" ref="F72:F135" si="6">IF(AND(ISNUMBER(E72),ISNUMBER(E73)), (E72 - E73), "")</f>
        <v>91518110</v>
      </c>
      <c r="G72">
        <f t="shared" ref="G72:G135" si="7">IF(AND(ISNUMBER(F72),ISNUMBER(E73)), (100*F72/ABS(E73)), "")</f>
        <v>0.76846834357359517</v>
      </c>
    </row>
    <row r="73" spans="1:7" x14ac:dyDescent="0.35">
      <c r="A73" s="1">
        <v>43312</v>
      </c>
      <c r="B73">
        <v>11530.98</v>
      </c>
      <c r="C73">
        <f t="shared" si="4"/>
        <v>399.60000000000036</v>
      </c>
      <c r="D73">
        <f t="shared" si="5"/>
        <v>3.5898513930887312</v>
      </c>
      <c r="E73">
        <v>11909158102</v>
      </c>
      <c r="F73">
        <f t="shared" si="6"/>
        <v>-3517156942</v>
      </c>
      <c r="G73">
        <f t="shared" si="7"/>
        <v>-22.799721981355383</v>
      </c>
    </row>
    <row r="74" spans="1:7" x14ac:dyDescent="0.35">
      <c r="A74" s="1">
        <v>43280</v>
      </c>
      <c r="B74">
        <v>11131.38</v>
      </c>
      <c r="C74">
        <f t="shared" si="4"/>
        <v>75.089999999998327</v>
      </c>
      <c r="D74">
        <f t="shared" si="5"/>
        <v>0.67916091202381923</v>
      </c>
      <c r="E74">
        <v>15426315044</v>
      </c>
      <c r="F74">
        <f t="shared" si="6"/>
        <v>1748606585</v>
      </c>
      <c r="G74">
        <f t="shared" si="7"/>
        <v>12.784353389616285</v>
      </c>
    </row>
    <row r="75" spans="1:7" x14ac:dyDescent="0.35">
      <c r="A75" s="1">
        <v>43251</v>
      </c>
      <c r="B75">
        <v>11056.29</v>
      </c>
      <c r="C75">
        <f t="shared" si="4"/>
        <v>263.18000000000029</v>
      </c>
      <c r="D75">
        <f t="shared" si="5"/>
        <v>2.4384074655034582</v>
      </c>
      <c r="E75">
        <v>13677708459</v>
      </c>
      <c r="F75">
        <f t="shared" si="6"/>
        <v>156228328</v>
      </c>
      <c r="G75">
        <f t="shared" si="7"/>
        <v>1.1554084795925808</v>
      </c>
    </row>
    <row r="76" spans="1:7" x14ac:dyDescent="0.35">
      <c r="A76" s="1">
        <v>43220</v>
      </c>
      <c r="B76">
        <v>10793.11</v>
      </c>
      <c r="C76">
        <f t="shared" si="4"/>
        <v>43.170000000000073</v>
      </c>
      <c r="D76">
        <f t="shared" si="5"/>
        <v>0.40158363674588016</v>
      </c>
      <c r="E76">
        <v>13521480131</v>
      </c>
      <c r="F76">
        <f t="shared" si="6"/>
        <v>-2031209961</v>
      </c>
      <c r="G76">
        <f t="shared" si="7"/>
        <v>-13.060184115960844</v>
      </c>
    </row>
    <row r="77" spans="1:7" x14ac:dyDescent="0.35">
      <c r="A77" s="1">
        <v>43189</v>
      </c>
      <c r="B77">
        <v>10749.94</v>
      </c>
      <c r="C77">
        <f t="shared" si="4"/>
        <v>-268.86999999999898</v>
      </c>
      <c r="D77">
        <f t="shared" si="5"/>
        <v>-2.4401001560059479</v>
      </c>
      <c r="E77">
        <v>15552690092</v>
      </c>
      <c r="F77">
        <f t="shared" si="6"/>
        <v>818083065</v>
      </c>
      <c r="G77">
        <f t="shared" si="7"/>
        <v>5.5521200090435228</v>
      </c>
    </row>
    <row r="78" spans="1:7" x14ac:dyDescent="0.35">
      <c r="A78" s="1">
        <v>43159</v>
      </c>
      <c r="B78">
        <v>11018.81</v>
      </c>
      <c r="C78">
        <f t="shared" si="4"/>
        <v>-419.73999999999978</v>
      </c>
      <c r="D78">
        <f t="shared" si="5"/>
        <v>-3.6695210494337114</v>
      </c>
      <c r="E78">
        <v>14734607027</v>
      </c>
      <c r="F78">
        <f t="shared" si="6"/>
        <v>1082633558</v>
      </c>
      <c r="G78">
        <f t="shared" si="7"/>
        <v>7.9302348518210408</v>
      </c>
    </row>
    <row r="79" spans="1:7" x14ac:dyDescent="0.35">
      <c r="A79" s="1">
        <v>43131</v>
      </c>
      <c r="B79">
        <v>11438.55</v>
      </c>
      <c r="C79">
        <f t="shared" si="4"/>
        <v>620.85999999999876</v>
      </c>
      <c r="D79">
        <f t="shared" si="5"/>
        <v>5.7393029380579286</v>
      </c>
      <c r="E79">
        <v>13651973469</v>
      </c>
      <c r="F79">
        <f t="shared" si="6"/>
        <v>1041815544</v>
      </c>
      <c r="G79">
        <f t="shared" si="7"/>
        <v>8.2617168650566288</v>
      </c>
    </row>
    <row r="80" spans="1:7" x14ac:dyDescent="0.35">
      <c r="A80" s="1">
        <v>43098</v>
      </c>
      <c r="B80">
        <v>10817.69</v>
      </c>
      <c r="C80">
        <f t="shared" si="4"/>
        <v>116.01000000000022</v>
      </c>
      <c r="D80">
        <f t="shared" si="5"/>
        <v>1.084035403787071</v>
      </c>
      <c r="E80">
        <v>12610157925</v>
      </c>
      <c r="F80">
        <f t="shared" si="6"/>
        <v>-93529117</v>
      </c>
      <c r="G80">
        <f t="shared" si="7"/>
        <v>-0.7362359973980851</v>
      </c>
    </row>
    <row r="81" spans="1:7" x14ac:dyDescent="0.35">
      <c r="A81" s="1">
        <v>43069</v>
      </c>
      <c r="B81">
        <v>10701.68</v>
      </c>
      <c r="C81">
        <f t="shared" si="4"/>
        <v>316.13999999999942</v>
      </c>
      <c r="D81">
        <f t="shared" si="5"/>
        <v>3.0440400788018667</v>
      </c>
      <c r="E81">
        <v>12703687042</v>
      </c>
      <c r="F81">
        <f t="shared" si="6"/>
        <v>279974218</v>
      </c>
      <c r="G81">
        <f t="shared" si="7"/>
        <v>2.2535470834382836</v>
      </c>
    </row>
    <row r="82" spans="1:7" x14ac:dyDescent="0.35">
      <c r="A82" s="1">
        <v>43039</v>
      </c>
      <c r="B82">
        <v>10385.540000000001</v>
      </c>
      <c r="C82">
        <f t="shared" si="4"/>
        <v>232.4900000000016</v>
      </c>
      <c r="D82">
        <f t="shared" si="5"/>
        <v>2.2898537877780729</v>
      </c>
      <c r="E82">
        <v>12423712824</v>
      </c>
      <c r="F82">
        <f t="shared" si="6"/>
        <v>180317941</v>
      </c>
      <c r="G82">
        <f t="shared" si="7"/>
        <v>1.4727773033798994</v>
      </c>
    </row>
    <row r="83" spans="1:7" x14ac:dyDescent="0.35">
      <c r="A83" s="1">
        <v>43007</v>
      </c>
      <c r="B83">
        <v>10153.049999999999</v>
      </c>
      <c r="C83">
        <f t="shared" si="4"/>
        <v>202.92000000000007</v>
      </c>
      <c r="D83">
        <f t="shared" si="5"/>
        <v>2.0393703398850076</v>
      </c>
      <c r="E83">
        <v>12243394883</v>
      </c>
      <c r="F83">
        <f t="shared" si="6"/>
        <v>-13421953</v>
      </c>
      <c r="G83">
        <f t="shared" si="7"/>
        <v>-0.10950602574542707</v>
      </c>
    </row>
    <row r="84" spans="1:7" x14ac:dyDescent="0.35">
      <c r="A84" s="1">
        <v>42978</v>
      </c>
      <c r="B84">
        <v>9950.1299999999992</v>
      </c>
      <c r="C84">
        <f t="shared" si="4"/>
        <v>32.509999999998399</v>
      </c>
      <c r="D84">
        <f t="shared" si="5"/>
        <v>0.32780041985878061</v>
      </c>
      <c r="E84">
        <v>12256816836</v>
      </c>
      <c r="F84">
        <f t="shared" si="6"/>
        <v>630231928</v>
      </c>
      <c r="G84">
        <f t="shared" si="7"/>
        <v>5.4206108929402914</v>
      </c>
    </row>
    <row r="85" spans="1:7" x14ac:dyDescent="0.35">
      <c r="A85" s="1">
        <v>42947</v>
      </c>
      <c r="B85">
        <v>9917.6200000000008</v>
      </c>
      <c r="C85">
        <f t="shared" si="4"/>
        <v>198.02000000000044</v>
      </c>
      <c r="D85">
        <f t="shared" si="5"/>
        <v>2.03732663895634</v>
      </c>
      <c r="E85">
        <v>11626584908</v>
      </c>
      <c r="F85">
        <f t="shared" si="6"/>
        <v>-3890871598</v>
      </c>
      <c r="G85">
        <f t="shared" si="7"/>
        <v>-25.074158232668804</v>
      </c>
    </row>
    <row r="86" spans="1:7" x14ac:dyDescent="0.35">
      <c r="A86" s="1">
        <v>42916</v>
      </c>
      <c r="B86">
        <v>9719.6</v>
      </c>
      <c r="C86">
        <f t="shared" si="4"/>
        <v>60.520000000000437</v>
      </c>
      <c r="D86">
        <f t="shared" si="5"/>
        <v>0.62656070764503902</v>
      </c>
      <c r="E86">
        <v>15517456506</v>
      </c>
      <c r="F86">
        <f t="shared" si="6"/>
        <v>1836557614</v>
      </c>
      <c r="G86">
        <f t="shared" si="7"/>
        <v>13.42424667047236</v>
      </c>
    </row>
    <row r="87" spans="1:7" x14ac:dyDescent="0.35">
      <c r="A87" s="1">
        <v>42886</v>
      </c>
      <c r="B87">
        <v>9659.08</v>
      </c>
      <c r="C87">
        <f t="shared" si="4"/>
        <v>129.95999999999913</v>
      </c>
      <c r="D87">
        <f t="shared" si="5"/>
        <v>1.3638195342277053</v>
      </c>
      <c r="E87">
        <v>13680898892</v>
      </c>
      <c r="F87">
        <f t="shared" si="6"/>
        <v>2227865080</v>
      </c>
      <c r="G87">
        <f t="shared" si="7"/>
        <v>19.452182858883539</v>
      </c>
    </row>
    <row r="88" spans="1:7" x14ac:dyDescent="0.35">
      <c r="A88" s="1">
        <v>42853</v>
      </c>
      <c r="B88">
        <v>9529.1200000000008</v>
      </c>
      <c r="C88">
        <f t="shared" si="4"/>
        <v>101.90000000000146</v>
      </c>
      <c r="D88">
        <f t="shared" si="5"/>
        <v>1.0809125065501968</v>
      </c>
      <c r="E88">
        <v>11453033812</v>
      </c>
      <c r="F88">
        <f t="shared" si="6"/>
        <v>-3591704931</v>
      </c>
      <c r="G88">
        <f t="shared" si="7"/>
        <v>-23.873494863253406</v>
      </c>
    </row>
    <row r="89" spans="1:7" x14ac:dyDescent="0.35">
      <c r="A89" s="1">
        <v>42825</v>
      </c>
      <c r="B89">
        <v>9427.2199999999993</v>
      </c>
      <c r="C89">
        <f t="shared" si="4"/>
        <v>13.289999999999054</v>
      </c>
      <c r="D89">
        <f t="shared" si="5"/>
        <v>0.14117377120925112</v>
      </c>
      <c r="E89">
        <v>15044738743</v>
      </c>
      <c r="F89">
        <f t="shared" si="6"/>
        <v>3098933078</v>
      </c>
      <c r="G89">
        <f t="shared" si="7"/>
        <v>25.941599628391408</v>
      </c>
    </row>
    <row r="90" spans="1:7" x14ac:dyDescent="0.35">
      <c r="A90" s="1">
        <v>42794</v>
      </c>
      <c r="B90">
        <v>9413.93</v>
      </c>
      <c r="C90">
        <f t="shared" si="4"/>
        <v>356.13000000000102</v>
      </c>
      <c r="D90">
        <f t="shared" si="5"/>
        <v>3.9317494314292771</v>
      </c>
      <c r="E90">
        <v>11945805665</v>
      </c>
      <c r="F90">
        <f t="shared" si="6"/>
        <v>-622145836</v>
      </c>
      <c r="G90">
        <f t="shared" si="7"/>
        <v>-4.9502564992433129</v>
      </c>
    </row>
    <row r="91" spans="1:7" x14ac:dyDescent="0.35">
      <c r="A91" s="1">
        <v>42766</v>
      </c>
      <c r="B91">
        <v>9057.7999999999993</v>
      </c>
      <c r="C91">
        <f t="shared" si="4"/>
        <v>183.81999999999971</v>
      </c>
      <c r="D91">
        <f t="shared" si="5"/>
        <v>2.0714493384028332</v>
      </c>
      <c r="E91">
        <v>12567951501</v>
      </c>
      <c r="F91">
        <f t="shared" si="6"/>
        <v>-964983400</v>
      </c>
      <c r="G91">
        <f t="shared" si="7"/>
        <v>-7.1306291433404718</v>
      </c>
    </row>
    <row r="92" spans="1:7" x14ac:dyDescent="0.35">
      <c r="A92" s="1">
        <v>42734</v>
      </c>
      <c r="B92">
        <v>8873.98</v>
      </c>
      <c r="C92">
        <f t="shared" si="4"/>
        <v>162.53999999999905</v>
      </c>
      <c r="D92">
        <f t="shared" si="5"/>
        <v>1.8658224128272598</v>
      </c>
      <c r="E92">
        <v>13532934901</v>
      </c>
      <c r="F92">
        <f t="shared" si="6"/>
        <v>-1729151923</v>
      </c>
      <c r="G92">
        <f t="shared" si="7"/>
        <v>-11.329721439409367</v>
      </c>
    </row>
    <row r="93" spans="1:7" x14ac:dyDescent="0.35">
      <c r="A93" s="1">
        <v>42704</v>
      </c>
      <c r="B93">
        <v>8711.44</v>
      </c>
      <c r="C93">
        <f t="shared" si="4"/>
        <v>303.64000000000124</v>
      </c>
      <c r="D93">
        <f t="shared" si="5"/>
        <v>3.6114084540545832</v>
      </c>
      <c r="E93">
        <v>15262086824</v>
      </c>
      <c r="F93">
        <f t="shared" si="6"/>
        <v>2316043022</v>
      </c>
      <c r="G93">
        <f t="shared" si="7"/>
        <v>17.889967448141963</v>
      </c>
    </row>
    <row r="94" spans="1:7" x14ac:dyDescent="0.35">
      <c r="A94" s="1">
        <v>42674</v>
      </c>
      <c r="B94">
        <v>8407.7999999999993</v>
      </c>
      <c r="C94">
        <f t="shared" si="4"/>
        <v>-162.40999999999985</v>
      </c>
      <c r="D94">
        <f t="shared" si="5"/>
        <v>-1.8950527466654827</v>
      </c>
      <c r="E94">
        <v>12946043802</v>
      </c>
      <c r="F94">
        <f t="shared" si="6"/>
        <v>-1495146082</v>
      </c>
      <c r="G94">
        <f t="shared" si="7"/>
        <v>-10.353344108137065</v>
      </c>
    </row>
    <row r="95" spans="1:7" x14ac:dyDescent="0.35">
      <c r="A95" s="1">
        <v>42643</v>
      </c>
      <c r="B95">
        <v>8570.2099999999991</v>
      </c>
      <c r="C95">
        <f t="shared" si="4"/>
        <v>9.25</v>
      </c>
      <c r="D95">
        <f t="shared" si="5"/>
        <v>0.10804863006018017</v>
      </c>
      <c r="E95">
        <v>14441189884</v>
      </c>
      <c r="F95">
        <f t="shared" si="6"/>
        <v>1643067051</v>
      </c>
      <c r="G95">
        <f t="shared" si="7"/>
        <v>12.838344126244408</v>
      </c>
    </row>
    <row r="96" spans="1:7" x14ac:dyDescent="0.35">
      <c r="A96" s="1">
        <v>42613</v>
      </c>
      <c r="B96">
        <v>8560.9599999999991</v>
      </c>
      <c r="C96">
        <f t="shared" si="4"/>
        <v>12.93999999999869</v>
      </c>
      <c r="D96">
        <f t="shared" si="5"/>
        <v>0.15138008568064523</v>
      </c>
      <c r="E96">
        <v>12798122833</v>
      </c>
      <c r="F96">
        <f t="shared" si="6"/>
        <v>-101334082</v>
      </c>
      <c r="G96">
        <f t="shared" si="7"/>
        <v>-0.78556859151306369</v>
      </c>
    </row>
    <row r="97" spans="1:7" x14ac:dyDescent="0.35">
      <c r="A97" s="1">
        <v>42580</v>
      </c>
      <c r="B97">
        <v>8548.02</v>
      </c>
      <c r="C97">
        <f t="shared" si="4"/>
        <v>312.54000000000087</v>
      </c>
      <c r="D97">
        <f t="shared" si="5"/>
        <v>3.7950429118885709</v>
      </c>
      <c r="E97">
        <v>12899456915</v>
      </c>
      <c r="F97">
        <f t="shared" si="6"/>
        <v>-3639816769</v>
      </c>
      <c r="G97">
        <f t="shared" si="7"/>
        <v>-22.007113725442117</v>
      </c>
    </row>
    <row r="98" spans="1:7" x14ac:dyDescent="0.35">
      <c r="A98" s="1">
        <v>42551</v>
      </c>
      <c r="B98">
        <v>8235.48</v>
      </c>
      <c r="C98">
        <f t="shared" si="4"/>
        <v>21.25</v>
      </c>
      <c r="D98">
        <f t="shared" si="5"/>
        <v>0.25869740681719405</v>
      </c>
      <c r="E98">
        <v>16539273684</v>
      </c>
      <c r="F98">
        <f t="shared" si="6"/>
        <v>2422213806</v>
      </c>
      <c r="G98">
        <f t="shared" si="7"/>
        <v>17.15806143016205</v>
      </c>
    </row>
    <row r="99" spans="1:7" x14ac:dyDescent="0.35">
      <c r="A99" s="1">
        <v>42521</v>
      </c>
      <c r="B99">
        <v>8214.23</v>
      </c>
      <c r="C99">
        <f t="shared" si="4"/>
        <v>147.55999999999949</v>
      </c>
      <c r="D99">
        <f t="shared" si="5"/>
        <v>1.8292554424564225</v>
      </c>
      <c r="E99">
        <v>14117059878</v>
      </c>
      <c r="F99">
        <f t="shared" si="6"/>
        <v>-625457139</v>
      </c>
      <c r="G99">
        <f t="shared" si="7"/>
        <v>-4.2425397120367458</v>
      </c>
    </row>
    <row r="100" spans="1:7" x14ac:dyDescent="0.35">
      <c r="A100" s="1">
        <v>42489</v>
      </c>
      <c r="B100">
        <v>8066.67</v>
      </c>
      <c r="C100">
        <f t="shared" si="4"/>
        <v>39.659999999999854</v>
      </c>
      <c r="D100">
        <f t="shared" si="5"/>
        <v>0.49408185613322836</v>
      </c>
      <c r="E100">
        <v>14742517017</v>
      </c>
      <c r="F100">
        <f t="shared" si="6"/>
        <v>-1554782024</v>
      </c>
      <c r="G100">
        <f t="shared" si="7"/>
        <v>-9.5401208512438185</v>
      </c>
    </row>
    <row r="101" spans="1:7" x14ac:dyDescent="0.35">
      <c r="A101" s="1">
        <v>42460</v>
      </c>
      <c r="B101">
        <v>8027.01</v>
      </c>
      <c r="C101">
        <f t="shared" si="4"/>
        <v>514.51000000000022</v>
      </c>
      <c r="D101">
        <f t="shared" si="5"/>
        <v>6.8487188019966752</v>
      </c>
      <c r="E101">
        <v>16297299041</v>
      </c>
      <c r="F101">
        <f t="shared" si="6"/>
        <v>-1693066081</v>
      </c>
      <c r="G101">
        <f t="shared" si="7"/>
        <v>-9.4109600862385427</v>
      </c>
    </row>
    <row r="102" spans="1:7" x14ac:dyDescent="0.35">
      <c r="A102" s="1">
        <v>42429</v>
      </c>
      <c r="B102">
        <v>7512.5</v>
      </c>
      <c r="C102">
        <f t="shared" si="4"/>
        <v>-15.869999999999891</v>
      </c>
      <c r="D102">
        <f t="shared" si="5"/>
        <v>-0.21080260401653866</v>
      </c>
      <c r="E102">
        <v>17990365122</v>
      </c>
      <c r="F102">
        <f t="shared" si="6"/>
        <v>-336085264</v>
      </c>
      <c r="G102">
        <f t="shared" si="7"/>
        <v>-1.8338808493801031</v>
      </c>
    </row>
    <row r="103" spans="1:7" x14ac:dyDescent="0.35">
      <c r="A103" s="1">
        <v>42398</v>
      </c>
      <c r="B103">
        <v>7528.37</v>
      </c>
      <c r="C103">
        <f t="shared" si="4"/>
        <v>-422.60000000000036</v>
      </c>
      <c r="D103">
        <f t="shared" si="5"/>
        <v>-5.3150747644627048</v>
      </c>
      <c r="E103">
        <v>18326450386</v>
      </c>
      <c r="F103">
        <f t="shared" si="6"/>
        <v>2395331846</v>
      </c>
      <c r="G103">
        <f t="shared" si="7"/>
        <v>15.035553467170423</v>
      </c>
    </row>
    <row r="104" spans="1:7" x14ac:dyDescent="0.35">
      <c r="A104" s="1">
        <v>42369</v>
      </c>
      <c r="B104">
        <v>7950.97</v>
      </c>
      <c r="C104">
        <f t="shared" si="4"/>
        <v>-135.88000000000011</v>
      </c>
      <c r="D104">
        <f t="shared" si="5"/>
        <v>-1.680258691579541</v>
      </c>
      <c r="E104">
        <v>15931118540</v>
      </c>
      <c r="F104">
        <f t="shared" si="6"/>
        <v>2333591464</v>
      </c>
      <c r="G104">
        <f t="shared" si="7"/>
        <v>17.161881355021176</v>
      </c>
    </row>
    <row r="105" spans="1:7" x14ac:dyDescent="0.35">
      <c r="A105" s="1">
        <v>42338</v>
      </c>
      <c r="B105">
        <v>8086.85</v>
      </c>
      <c r="C105">
        <f t="shared" si="4"/>
        <v>28.110000000000582</v>
      </c>
      <c r="D105">
        <f t="shared" si="5"/>
        <v>0.34881383442077274</v>
      </c>
      <c r="E105">
        <v>13597527076</v>
      </c>
      <c r="F105">
        <f t="shared" si="6"/>
        <v>-2945924097</v>
      </c>
      <c r="G105">
        <f t="shared" si="7"/>
        <v>-17.807191898434965</v>
      </c>
    </row>
    <row r="106" spans="1:7" x14ac:dyDescent="0.35">
      <c r="A106" s="1">
        <v>42307</v>
      </c>
      <c r="B106">
        <v>8058.74</v>
      </c>
      <c r="C106">
        <f t="shared" si="4"/>
        <v>614.26999999999953</v>
      </c>
      <c r="D106">
        <f t="shared" si="5"/>
        <v>8.2513597341382194</v>
      </c>
      <c r="E106">
        <v>16543451173</v>
      </c>
      <c r="F106">
        <f t="shared" si="6"/>
        <v>-1010027826</v>
      </c>
      <c r="G106">
        <f t="shared" si="7"/>
        <v>-5.7540036710531286</v>
      </c>
    </row>
    <row r="107" spans="1:7" x14ac:dyDescent="0.35">
      <c r="A107" s="1">
        <v>42277</v>
      </c>
      <c r="B107">
        <v>7444.47</v>
      </c>
      <c r="C107">
        <f t="shared" si="4"/>
        <v>-202.50999999999931</v>
      </c>
      <c r="D107">
        <f t="shared" si="5"/>
        <v>-2.6482349894991137</v>
      </c>
      <c r="E107">
        <v>17553478999</v>
      </c>
      <c r="F107">
        <f t="shared" si="6"/>
        <v>832323000</v>
      </c>
      <c r="G107">
        <f t="shared" si="7"/>
        <v>4.9776642239913116</v>
      </c>
    </row>
    <row r="108" spans="1:7" x14ac:dyDescent="0.35">
      <c r="A108" s="1">
        <v>42247</v>
      </c>
      <c r="B108">
        <v>7646.98</v>
      </c>
      <c r="C108">
        <f t="shared" si="4"/>
        <v>-493.86000000000058</v>
      </c>
      <c r="D108">
        <f t="shared" si="5"/>
        <v>-6.066450145193869</v>
      </c>
      <c r="E108">
        <v>16721155999</v>
      </c>
      <c r="F108">
        <f t="shared" si="6"/>
        <v>2758179654</v>
      </c>
      <c r="G108">
        <f t="shared" si="7"/>
        <v>19.753522356912651</v>
      </c>
    </row>
    <row r="109" spans="1:7" x14ac:dyDescent="0.35">
      <c r="A109" s="1">
        <v>42216</v>
      </c>
      <c r="B109">
        <v>8140.84</v>
      </c>
      <c r="C109">
        <f t="shared" si="4"/>
        <v>159.5</v>
      </c>
      <c r="D109">
        <f t="shared" si="5"/>
        <v>1.9984112943440575</v>
      </c>
      <c r="E109">
        <v>13962976345</v>
      </c>
      <c r="F109">
        <f t="shared" si="6"/>
        <v>-319754622</v>
      </c>
      <c r="G109">
        <f t="shared" si="7"/>
        <v>-2.2387498773083907</v>
      </c>
    </row>
    <row r="110" spans="1:7" x14ac:dyDescent="0.35">
      <c r="A110" s="1">
        <v>42185</v>
      </c>
      <c r="B110">
        <v>7981.34</v>
      </c>
      <c r="C110">
        <f t="shared" si="4"/>
        <v>-154.07999999999993</v>
      </c>
      <c r="D110">
        <f t="shared" si="5"/>
        <v>-1.8939403251460887</v>
      </c>
      <c r="E110">
        <v>14282730967</v>
      </c>
      <c r="F110">
        <f t="shared" si="6"/>
        <v>2509503086</v>
      </c>
      <c r="G110">
        <f t="shared" si="7"/>
        <v>21.315336043481448</v>
      </c>
    </row>
    <row r="111" spans="1:7" x14ac:dyDescent="0.35">
      <c r="A111" s="1">
        <v>42153</v>
      </c>
      <c r="B111">
        <v>8135.42</v>
      </c>
      <c r="C111">
        <f t="shared" si="4"/>
        <v>106.98999999999978</v>
      </c>
      <c r="D111">
        <f t="shared" si="5"/>
        <v>1.3326391336786867</v>
      </c>
      <c r="E111">
        <v>11773227881</v>
      </c>
      <c r="F111">
        <f t="shared" si="6"/>
        <v>-957092109</v>
      </c>
      <c r="G111">
        <f t="shared" si="7"/>
        <v>-7.5182093596376287</v>
      </c>
    </row>
    <row r="112" spans="1:7" x14ac:dyDescent="0.35">
      <c r="A112" s="1">
        <v>42124</v>
      </c>
      <c r="B112">
        <v>8028.43</v>
      </c>
      <c r="C112">
        <f t="shared" si="4"/>
        <v>72.75</v>
      </c>
      <c r="D112">
        <f t="shared" si="5"/>
        <v>0.91444100315749244</v>
      </c>
      <c r="E112">
        <v>12730319990</v>
      </c>
      <c r="F112">
        <f t="shared" si="6"/>
        <v>-2076349864</v>
      </c>
      <c r="G112">
        <f t="shared" si="7"/>
        <v>-14.023071254196143</v>
      </c>
    </row>
    <row r="113" spans="1:7" x14ac:dyDescent="0.35">
      <c r="A113" s="1">
        <v>42094</v>
      </c>
      <c r="B113">
        <v>7955.68</v>
      </c>
      <c r="C113">
        <f t="shared" si="4"/>
        <v>-116.52999999999975</v>
      </c>
      <c r="D113">
        <f t="shared" si="5"/>
        <v>-1.4435947528619764</v>
      </c>
      <c r="E113">
        <v>14806669854</v>
      </c>
      <c r="F113">
        <f t="shared" si="6"/>
        <v>2902570599</v>
      </c>
      <c r="G113">
        <f t="shared" si="7"/>
        <v>24.382950249518899</v>
      </c>
    </row>
    <row r="114" spans="1:7" x14ac:dyDescent="0.35">
      <c r="A114" s="1">
        <v>42062</v>
      </c>
      <c r="B114">
        <v>8072.21</v>
      </c>
      <c r="C114">
        <f t="shared" si="4"/>
        <v>446.14000000000033</v>
      </c>
      <c r="D114">
        <f t="shared" si="5"/>
        <v>5.8501954479830411</v>
      </c>
      <c r="E114">
        <v>11904099255</v>
      </c>
      <c r="F114">
        <f t="shared" si="6"/>
        <v>-2099076349</v>
      </c>
      <c r="G114">
        <f t="shared" si="7"/>
        <v>-14.990002327760568</v>
      </c>
    </row>
    <row r="115" spans="1:7" x14ac:dyDescent="0.35">
      <c r="A115" s="1">
        <v>42034</v>
      </c>
      <c r="B115">
        <v>7626.07</v>
      </c>
      <c r="C115">
        <f t="shared" si="4"/>
        <v>-221.53000000000065</v>
      </c>
      <c r="D115">
        <f t="shared" si="5"/>
        <v>-2.8229012691778461</v>
      </c>
      <c r="E115">
        <v>14003175604</v>
      </c>
      <c r="F115">
        <f t="shared" si="6"/>
        <v>-223910251</v>
      </c>
      <c r="G115">
        <f t="shared" si="7"/>
        <v>-1.5738307428664913</v>
      </c>
    </row>
    <row r="116" spans="1:7" x14ac:dyDescent="0.35">
      <c r="A116" s="1">
        <v>42004</v>
      </c>
      <c r="B116">
        <v>7847.6</v>
      </c>
      <c r="C116">
        <f t="shared" si="4"/>
        <v>-24.019999999999527</v>
      </c>
      <c r="D116">
        <f t="shared" si="5"/>
        <v>-0.30514684397874298</v>
      </c>
      <c r="E116">
        <v>14227085855</v>
      </c>
      <c r="F116">
        <f t="shared" si="6"/>
        <v>3203012061</v>
      </c>
      <c r="G116">
        <f t="shared" si="7"/>
        <v>29.054704466358729</v>
      </c>
    </row>
    <row r="117" spans="1:7" x14ac:dyDescent="0.35">
      <c r="A117" s="1">
        <v>41971</v>
      </c>
      <c r="B117">
        <v>7871.62</v>
      </c>
      <c r="C117">
        <f t="shared" si="4"/>
        <v>203.35999999999967</v>
      </c>
      <c r="D117">
        <f t="shared" si="5"/>
        <v>2.6519705904598916</v>
      </c>
      <c r="E117">
        <v>11024073794</v>
      </c>
      <c r="F117">
        <f t="shared" si="6"/>
        <v>-4781097406</v>
      </c>
      <c r="G117">
        <f t="shared" si="7"/>
        <v>-30.250209539014673</v>
      </c>
    </row>
    <row r="118" spans="1:7" x14ac:dyDescent="0.35">
      <c r="A118" s="1">
        <v>41943</v>
      </c>
      <c r="B118">
        <v>7668.26</v>
      </c>
      <c r="C118">
        <f t="shared" si="4"/>
        <v>180.69999999999982</v>
      </c>
      <c r="D118">
        <f t="shared" si="5"/>
        <v>2.4133362537328558</v>
      </c>
      <c r="E118">
        <v>15805171200</v>
      </c>
      <c r="F118">
        <f t="shared" si="6"/>
        <v>3941957800</v>
      </c>
      <c r="G118">
        <f t="shared" si="7"/>
        <v>33.228415161106348</v>
      </c>
    </row>
    <row r="119" spans="1:7" x14ac:dyDescent="0.35">
      <c r="A119" s="1">
        <v>41912</v>
      </c>
      <c r="B119">
        <v>7487.56</v>
      </c>
      <c r="C119">
        <f t="shared" si="4"/>
        <v>-118.82999999999993</v>
      </c>
      <c r="D119">
        <f t="shared" si="5"/>
        <v>-1.5622391173736809</v>
      </c>
      <c r="E119">
        <v>11863213400</v>
      </c>
      <c r="F119">
        <f t="shared" si="6"/>
        <v>2146671300</v>
      </c>
      <c r="G119">
        <f t="shared" si="7"/>
        <v>22.092955270579232</v>
      </c>
    </row>
    <row r="120" spans="1:7" x14ac:dyDescent="0.35">
      <c r="A120" s="1">
        <v>41880</v>
      </c>
      <c r="B120">
        <v>7606.39</v>
      </c>
      <c r="C120">
        <f t="shared" si="4"/>
        <v>293.51000000000022</v>
      </c>
      <c r="D120">
        <f t="shared" si="5"/>
        <v>4.0136033956526047</v>
      </c>
      <c r="E120">
        <v>9716542100</v>
      </c>
      <c r="F120">
        <f t="shared" si="6"/>
        <v>-1513011300</v>
      </c>
      <c r="G120">
        <f t="shared" si="7"/>
        <v>-13.473477048517353</v>
      </c>
    </row>
    <row r="121" spans="1:7" x14ac:dyDescent="0.35">
      <c r="A121" s="1">
        <v>41851</v>
      </c>
      <c r="B121">
        <v>7312.88</v>
      </c>
      <c r="C121">
        <f t="shared" si="4"/>
        <v>-104.34000000000015</v>
      </c>
      <c r="D121">
        <f t="shared" si="5"/>
        <v>-1.406726509393009</v>
      </c>
      <c r="E121">
        <v>11229553400</v>
      </c>
      <c r="F121">
        <f t="shared" si="6"/>
        <v>-265060600</v>
      </c>
      <c r="G121">
        <f t="shared" si="7"/>
        <v>-2.3059547715129884</v>
      </c>
    </row>
    <row r="122" spans="1:7" x14ac:dyDescent="0.35">
      <c r="A122" s="1">
        <v>41820</v>
      </c>
      <c r="B122">
        <v>7417.22</v>
      </c>
      <c r="C122">
        <f t="shared" si="4"/>
        <v>155.57000000000062</v>
      </c>
      <c r="D122">
        <f t="shared" si="5"/>
        <v>2.1423505677084496</v>
      </c>
      <c r="E122">
        <v>11494614000</v>
      </c>
      <c r="F122">
        <f t="shared" si="6"/>
        <v>620123600</v>
      </c>
      <c r="G122">
        <f t="shared" si="7"/>
        <v>5.7025531973433896</v>
      </c>
    </row>
    <row r="123" spans="1:7" x14ac:dyDescent="0.35">
      <c r="A123" s="1">
        <v>41789</v>
      </c>
      <c r="B123">
        <v>7261.65</v>
      </c>
      <c r="C123">
        <f t="shared" si="4"/>
        <v>169.26999999999953</v>
      </c>
      <c r="D123">
        <f t="shared" si="5"/>
        <v>2.3866459495966028</v>
      </c>
      <c r="E123">
        <v>10874490400</v>
      </c>
      <c r="F123">
        <f t="shared" si="6"/>
        <v>-2029240500</v>
      </c>
      <c r="G123">
        <f t="shared" si="7"/>
        <v>-15.725998284728643</v>
      </c>
    </row>
    <row r="124" spans="1:7" x14ac:dyDescent="0.35">
      <c r="A124" s="1">
        <v>41759</v>
      </c>
      <c r="B124">
        <v>7092.38</v>
      </c>
      <c r="C124">
        <f t="shared" si="4"/>
        <v>42.359999999999673</v>
      </c>
      <c r="D124">
        <f t="shared" si="5"/>
        <v>0.60084935929259309</v>
      </c>
      <c r="E124">
        <v>12903730900</v>
      </c>
      <c r="F124">
        <f t="shared" si="6"/>
        <v>230288100</v>
      </c>
      <c r="G124">
        <f t="shared" si="7"/>
        <v>1.8170918797219016</v>
      </c>
    </row>
    <row r="125" spans="1:7" x14ac:dyDescent="0.35">
      <c r="A125" s="1">
        <v>41729</v>
      </c>
      <c r="B125">
        <v>7050.02</v>
      </c>
      <c r="C125">
        <f t="shared" si="4"/>
        <v>48.090000000000146</v>
      </c>
      <c r="D125">
        <f t="shared" si="5"/>
        <v>0.68681063649593965</v>
      </c>
      <c r="E125">
        <v>12673442800</v>
      </c>
      <c r="F125">
        <f t="shared" si="6"/>
        <v>813389500</v>
      </c>
      <c r="G125">
        <f t="shared" si="7"/>
        <v>6.8582280317408015</v>
      </c>
    </row>
    <row r="126" spans="1:7" x14ac:dyDescent="0.35">
      <c r="A126" s="1">
        <v>41698</v>
      </c>
      <c r="B126">
        <v>7001.93</v>
      </c>
      <c r="C126">
        <f t="shared" si="4"/>
        <v>314.45000000000073</v>
      </c>
      <c r="D126">
        <f t="shared" si="5"/>
        <v>4.7020701370321971</v>
      </c>
      <c r="E126">
        <v>11860053300</v>
      </c>
      <c r="F126">
        <f t="shared" si="6"/>
        <v>-1170653500</v>
      </c>
      <c r="G126">
        <f t="shared" si="7"/>
        <v>-8.9838066189932224</v>
      </c>
    </row>
    <row r="127" spans="1:7" x14ac:dyDescent="0.35">
      <c r="A127" s="1">
        <v>41670</v>
      </c>
      <c r="B127">
        <v>6687.48</v>
      </c>
      <c r="C127">
        <f t="shared" si="4"/>
        <v>-235.02000000000044</v>
      </c>
      <c r="D127">
        <f t="shared" si="5"/>
        <v>-3.3950162513542859</v>
      </c>
      <c r="E127">
        <v>13030706800</v>
      </c>
      <c r="F127">
        <f t="shared" si="6"/>
        <v>1100525500</v>
      </c>
      <c r="G127">
        <f t="shared" si="7"/>
        <v>9.2247173142289132</v>
      </c>
    </row>
    <row r="128" spans="1:7" x14ac:dyDescent="0.35">
      <c r="A128" s="1">
        <v>41639</v>
      </c>
      <c r="B128">
        <v>6922.5</v>
      </c>
      <c r="C128">
        <f t="shared" si="4"/>
        <v>181.05000000000018</v>
      </c>
      <c r="D128">
        <f t="shared" si="5"/>
        <v>2.6856240126382334</v>
      </c>
      <c r="E128">
        <v>11930181300</v>
      </c>
      <c r="F128">
        <f t="shared" si="6"/>
        <v>1030056500</v>
      </c>
      <c r="G128">
        <f t="shared" si="7"/>
        <v>9.4499514354184271</v>
      </c>
    </row>
    <row r="129" spans="1:7" x14ac:dyDescent="0.35">
      <c r="A129" s="1">
        <v>41607</v>
      </c>
      <c r="B129">
        <v>6741.45</v>
      </c>
      <c r="C129">
        <f t="shared" si="4"/>
        <v>186.94999999999982</v>
      </c>
      <c r="D129">
        <f t="shared" si="5"/>
        <v>2.8522389198260707</v>
      </c>
      <c r="E129">
        <v>10900124800</v>
      </c>
      <c r="F129">
        <f t="shared" si="6"/>
        <v>-2317877000</v>
      </c>
      <c r="G129">
        <f t="shared" si="7"/>
        <v>-17.535759451931682</v>
      </c>
    </row>
    <row r="130" spans="1:7" x14ac:dyDescent="0.35">
      <c r="A130" s="1">
        <v>41578</v>
      </c>
      <c r="B130">
        <v>6554.5</v>
      </c>
      <c r="C130">
        <f t="shared" si="4"/>
        <v>278.63000000000011</v>
      </c>
      <c r="D130">
        <f t="shared" si="5"/>
        <v>4.4397031805948837</v>
      </c>
      <c r="E130">
        <v>13218001800</v>
      </c>
      <c r="F130">
        <f t="shared" si="6"/>
        <v>1494852700</v>
      </c>
      <c r="G130">
        <f t="shared" si="7"/>
        <v>12.751289668404883</v>
      </c>
    </row>
    <row r="131" spans="1:7" x14ac:dyDescent="0.35">
      <c r="A131" s="1">
        <v>41547</v>
      </c>
      <c r="B131">
        <v>6275.87</v>
      </c>
      <c r="C131">
        <f t="shared" si="4"/>
        <v>201.21000000000004</v>
      </c>
      <c r="D131">
        <f t="shared" si="5"/>
        <v>3.3122841442977884</v>
      </c>
      <c r="E131">
        <v>11723149100</v>
      </c>
      <c r="F131">
        <f t="shared" si="6"/>
        <v>791190800</v>
      </c>
      <c r="G131">
        <f t="shared" si="7"/>
        <v>7.2374114343264555</v>
      </c>
    </row>
    <row r="132" spans="1:7" x14ac:dyDescent="0.35">
      <c r="A132" s="1">
        <v>41516</v>
      </c>
      <c r="B132">
        <v>6074.66</v>
      </c>
      <c r="C132">
        <f t="shared" si="4"/>
        <v>-172.34000000000015</v>
      </c>
      <c r="D132">
        <f t="shared" si="5"/>
        <v>-2.7587642068192757</v>
      </c>
      <c r="E132">
        <v>10931958300</v>
      </c>
      <c r="F132">
        <f t="shared" si="6"/>
        <v>-1467141100</v>
      </c>
      <c r="G132">
        <f t="shared" si="7"/>
        <v>-11.832642457886902</v>
      </c>
    </row>
    <row r="133" spans="1:7" x14ac:dyDescent="0.35">
      <c r="A133" s="1">
        <v>41486</v>
      </c>
      <c r="B133">
        <v>6247</v>
      </c>
      <c r="C133">
        <f t="shared" si="4"/>
        <v>312.26000000000022</v>
      </c>
      <c r="D133">
        <f t="shared" si="5"/>
        <v>5.2615615848377555</v>
      </c>
      <c r="E133">
        <v>12399099400</v>
      </c>
      <c r="F133">
        <f t="shared" si="6"/>
        <v>-1537758200</v>
      </c>
      <c r="G133">
        <f t="shared" si="7"/>
        <v>-11.033751252506161</v>
      </c>
    </row>
    <row r="134" spans="1:7" x14ac:dyDescent="0.35">
      <c r="A134" s="1">
        <v>41453</v>
      </c>
      <c r="B134">
        <v>5934.74</v>
      </c>
      <c r="C134">
        <f t="shared" si="4"/>
        <v>-80.199999999999818</v>
      </c>
      <c r="D134">
        <f t="shared" si="5"/>
        <v>-1.3333466335491264</v>
      </c>
      <c r="E134">
        <v>13936857600</v>
      </c>
      <c r="F134">
        <f t="shared" si="6"/>
        <v>915485100</v>
      </c>
      <c r="G134">
        <f t="shared" si="7"/>
        <v>7.0306344434889638</v>
      </c>
    </row>
    <row r="135" spans="1:7" x14ac:dyDescent="0.35">
      <c r="A135" s="1">
        <v>41425</v>
      </c>
      <c r="B135">
        <v>6014.94</v>
      </c>
      <c r="C135">
        <f t="shared" si="4"/>
        <v>124.1299999999992</v>
      </c>
      <c r="D135">
        <f t="shared" si="5"/>
        <v>2.1071805065856681</v>
      </c>
      <c r="E135">
        <v>13021372500</v>
      </c>
      <c r="F135">
        <f t="shared" si="6"/>
        <v>-338217700</v>
      </c>
      <c r="G135">
        <f t="shared" si="7"/>
        <v>-2.5316472656474147</v>
      </c>
    </row>
    <row r="136" spans="1:7" x14ac:dyDescent="0.35">
      <c r="A136" s="1">
        <v>41394</v>
      </c>
      <c r="B136">
        <v>5890.81</v>
      </c>
      <c r="C136">
        <f t="shared" ref="C136:C199" si="8">IF(AND(ISNUMBER(B136),ISNUMBER(B137)), (B136 - B137), "")</f>
        <v>114.25</v>
      </c>
      <c r="D136">
        <f t="shared" ref="D136:D199" si="9">IF(AND(ISNUMBER(C136),ISNUMBER(B137)), (100*C136/ABS(B137)), "")</f>
        <v>1.9778207099034719</v>
      </c>
      <c r="E136">
        <v>13359590200</v>
      </c>
      <c r="F136">
        <f t="shared" ref="F136:F199" si="10">IF(AND(ISNUMBER(E136),ISNUMBER(E137)), (E136 - E137), "")</f>
        <v>1570143000</v>
      </c>
      <c r="G136">
        <f t="shared" ref="G136:G199" si="11">IF(AND(ISNUMBER(F136),ISNUMBER(E137)), (100*F136/ABS(E137)), "")</f>
        <v>13.31820715054392</v>
      </c>
    </row>
    <row r="137" spans="1:7" x14ac:dyDescent="0.35">
      <c r="A137" s="1">
        <v>41362</v>
      </c>
      <c r="B137">
        <v>5776.56</v>
      </c>
      <c r="C137">
        <f t="shared" si="8"/>
        <v>209.41000000000076</v>
      </c>
      <c r="D137">
        <f t="shared" si="9"/>
        <v>3.7615296875421138</v>
      </c>
      <c r="E137">
        <v>11789447200</v>
      </c>
      <c r="F137">
        <f t="shared" si="10"/>
        <v>-84293100</v>
      </c>
      <c r="G137">
        <f t="shared" si="11"/>
        <v>-0.70991193903744043</v>
      </c>
    </row>
    <row r="138" spans="1:7" x14ac:dyDescent="0.35">
      <c r="A138" s="1">
        <v>41333</v>
      </c>
      <c r="B138">
        <v>5567.15</v>
      </c>
      <c r="C138">
        <f t="shared" si="8"/>
        <v>70.6299999999992</v>
      </c>
      <c r="D138">
        <f t="shared" si="9"/>
        <v>1.2849948694810387</v>
      </c>
      <c r="E138">
        <v>11873740300</v>
      </c>
      <c r="F138">
        <f t="shared" si="10"/>
        <v>-985523600</v>
      </c>
      <c r="G138">
        <f t="shared" si="11"/>
        <v>-7.6639192387987309</v>
      </c>
    </row>
    <row r="139" spans="1:7" x14ac:dyDescent="0.35">
      <c r="A139" s="1">
        <v>41305</v>
      </c>
      <c r="B139">
        <v>5496.52</v>
      </c>
      <c r="C139">
        <f t="shared" si="8"/>
        <v>276.24000000000069</v>
      </c>
      <c r="D139">
        <f t="shared" si="9"/>
        <v>5.2916701786111222</v>
      </c>
      <c r="E139">
        <v>12859263900</v>
      </c>
      <c r="F139">
        <f t="shared" si="10"/>
        <v>564104100</v>
      </c>
      <c r="G139">
        <f t="shared" si="11"/>
        <v>4.5880176360131566</v>
      </c>
    </row>
    <row r="140" spans="1:7" x14ac:dyDescent="0.35">
      <c r="A140" s="1">
        <v>41274</v>
      </c>
      <c r="B140">
        <v>5220.28</v>
      </c>
      <c r="C140">
        <f t="shared" si="8"/>
        <v>49.159999999999854</v>
      </c>
      <c r="D140">
        <f t="shared" si="9"/>
        <v>0.95066445953680934</v>
      </c>
      <c r="E140">
        <v>12295159800</v>
      </c>
      <c r="F140">
        <f t="shared" si="10"/>
        <v>-757954100</v>
      </c>
      <c r="G140">
        <f t="shared" si="11"/>
        <v>-5.8066918423197089</v>
      </c>
    </row>
    <row r="141" spans="1:7" x14ac:dyDescent="0.35">
      <c r="A141" s="1">
        <v>41243</v>
      </c>
      <c r="B141">
        <v>5171.12</v>
      </c>
      <c r="C141">
        <f t="shared" si="8"/>
        <v>33.460000000000036</v>
      </c>
      <c r="D141">
        <f t="shared" si="9"/>
        <v>0.65126925487478804</v>
      </c>
      <c r="E141">
        <v>13053113900</v>
      </c>
      <c r="F141">
        <f t="shared" si="10"/>
        <v>691690800</v>
      </c>
      <c r="G141">
        <f t="shared" si="11"/>
        <v>5.5955596245225196</v>
      </c>
    </row>
    <row r="142" spans="1:7" x14ac:dyDescent="0.35">
      <c r="A142" s="1">
        <v>41213</v>
      </c>
      <c r="B142">
        <v>5137.66</v>
      </c>
      <c r="C142">
        <f t="shared" si="8"/>
        <v>-94.420000000000073</v>
      </c>
      <c r="D142">
        <f t="shared" si="9"/>
        <v>-1.8046360147398373</v>
      </c>
      <c r="E142">
        <v>12361423100</v>
      </c>
      <c r="F142">
        <f t="shared" si="10"/>
        <v>184334500</v>
      </c>
      <c r="G142">
        <f t="shared" si="11"/>
        <v>1.5137813812079843</v>
      </c>
    </row>
    <row r="143" spans="1:7" x14ac:dyDescent="0.35">
      <c r="A143" s="1">
        <v>41180</v>
      </c>
      <c r="B143">
        <v>5232.08</v>
      </c>
      <c r="C143">
        <f t="shared" si="8"/>
        <v>130.10000000000036</v>
      </c>
      <c r="D143">
        <f t="shared" si="9"/>
        <v>2.5499903958855263</v>
      </c>
      <c r="E143">
        <v>12177088600</v>
      </c>
      <c r="F143">
        <f t="shared" si="10"/>
        <v>-191830800</v>
      </c>
      <c r="G143">
        <f t="shared" si="11"/>
        <v>-1.5509099364007497</v>
      </c>
    </row>
    <row r="144" spans="1:7" x14ac:dyDescent="0.35">
      <c r="A144" s="1">
        <v>41152</v>
      </c>
      <c r="B144">
        <v>5101.9799999999996</v>
      </c>
      <c r="C144">
        <f t="shared" si="8"/>
        <v>117</v>
      </c>
      <c r="D144">
        <f t="shared" si="9"/>
        <v>2.3470505398216241</v>
      </c>
      <c r="E144">
        <v>12368919400</v>
      </c>
      <c r="F144">
        <f t="shared" si="10"/>
        <v>-942171900</v>
      </c>
      <c r="G144">
        <f t="shared" si="11"/>
        <v>-7.0780965945294056</v>
      </c>
    </row>
    <row r="145" spans="1:7" x14ac:dyDescent="0.35">
      <c r="A145" s="1">
        <v>41121</v>
      </c>
      <c r="B145">
        <v>4984.9799999999996</v>
      </c>
      <c r="C145">
        <f t="shared" si="8"/>
        <v>66.679999999999382</v>
      </c>
      <c r="D145">
        <f t="shared" si="9"/>
        <v>1.3557530040867654</v>
      </c>
      <c r="E145">
        <v>13311091300</v>
      </c>
      <c r="F145">
        <f t="shared" si="10"/>
        <v>-1934031200</v>
      </c>
      <c r="G145">
        <f t="shared" si="11"/>
        <v>-12.686229316950389</v>
      </c>
    </row>
    <row r="146" spans="1:7" x14ac:dyDescent="0.35">
      <c r="A146" s="1">
        <v>41089</v>
      </c>
      <c r="B146">
        <v>4918.3</v>
      </c>
      <c r="C146">
        <f t="shared" si="8"/>
        <v>187.07999999999993</v>
      </c>
      <c r="D146">
        <f t="shared" si="9"/>
        <v>3.9541598150159984</v>
      </c>
      <c r="E146">
        <v>15245122500</v>
      </c>
      <c r="F146">
        <f t="shared" si="10"/>
        <v>-420426500</v>
      </c>
      <c r="G146">
        <f t="shared" si="11"/>
        <v>-2.683764865182829</v>
      </c>
    </row>
    <row r="147" spans="1:7" x14ac:dyDescent="0.35">
      <c r="A147" s="1">
        <v>41060</v>
      </c>
      <c r="B147">
        <v>4731.22</v>
      </c>
      <c r="C147">
        <f t="shared" si="8"/>
        <v>-309.71000000000004</v>
      </c>
      <c r="D147">
        <f t="shared" si="9"/>
        <v>-6.1439059856018634</v>
      </c>
      <c r="E147">
        <v>15665549000</v>
      </c>
      <c r="F147">
        <f t="shared" si="10"/>
        <v>2361202300</v>
      </c>
      <c r="G147">
        <f t="shared" si="11"/>
        <v>17.747600489094289</v>
      </c>
    </row>
    <row r="148" spans="1:7" x14ac:dyDescent="0.35">
      <c r="A148" s="1">
        <v>41029</v>
      </c>
      <c r="B148">
        <v>5040.93</v>
      </c>
      <c r="C148">
        <f t="shared" si="8"/>
        <v>-30.569999999999709</v>
      </c>
      <c r="D148">
        <f t="shared" si="9"/>
        <v>-0.60278024253178963</v>
      </c>
      <c r="E148">
        <v>13304346700</v>
      </c>
      <c r="F148">
        <f t="shared" si="10"/>
        <v>-1515108500</v>
      </c>
      <c r="G148">
        <f t="shared" si="11"/>
        <v>-10.223780021279055</v>
      </c>
    </row>
    <row r="149" spans="1:7" x14ac:dyDescent="0.35">
      <c r="A149" s="1">
        <v>40998</v>
      </c>
      <c r="B149">
        <v>5071.5</v>
      </c>
      <c r="C149">
        <f t="shared" si="8"/>
        <v>157.35999999999967</v>
      </c>
      <c r="D149">
        <f t="shared" si="9"/>
        <v>3.2021879718526467</v>
      </c>
      <c r="E149">
        <v>14819455200</v>
      </c>
      <c r="F149">
        <f t="shared" si="10"/>
        <v>1549957100</v>
      </c>
      <c r="G149">
        <f t="shared" si="11"/>
        <v>11.680600790771431</v>
      </c>
    </row>
    <row r="150" spans="1:7" x14ac:dyDescent="0.35">
      <c r="A150" s="1">
        <v>40968</v>
      </c>
      <c r="B150">
        <v>4914.1400000000003</v>
      </c>
      <c r="C150">
        <f t="shared" si="8"/>
        <v>207.38000000000011</v>
      </c>
      <c r="D150">
        <f t="shared" si="9"/>
        <v>4.4060032803882097</v>
      </c>
      <c r="E150">
        <v>13269498100</v>
      </c>
      <c r="F150">
        <f t="shared" si="10"/>
        <v>-852048400</v>
      </c>
      <c r="G150">
        <f t="shared" si="11"/>
        <v>-6.0336762690970147</v>
      </c>
    </row>
    <row r="151" spans="1:7" x14ac:dyDescent="0.35">
      <c r="A151" s="1">
        <v>40939</v>
      </c>
      <c r="B151">
        <v>4706.76</v>
      </c>
      <c r="C151">
        <f t="shared" si="8"/>
        <v>211.69000000000051</v>
      </c>
      <c r="D151">
        <f t="shared" si="9"/>
        <v>4.709381611409845</v>
      </c>
      <c r="E151">
        <v>14121546500</v>
      </c>
      <c r="F151">
        <f t="shared" si="10"/>
        <v>-8465200</v>
      </c>
      <c r="G151">
        <f t="shared" si="11"/>
        <v>-5.9909362990831778E-2</v>
      </c>
    </row>
    <row r="152" spans="1:7" x14ac:dyDescent="0.35">
      <c r="A152" s="1">
        <v>40907</v>
      </c>
      <c r="B152">
        <v>4495.07</v>
      </c>
      <c r="C152">
        <f t="shared" si="8"/>
        <v>42.159999999999854</v>
      </c>
      <c r="D152">
        <f t="shared" si="9"/>
        <v>0.94679658919672427</v>
      </c>
      <c r="E152">
        <v>14130011700</v>
      </c>
      <c r="F152">
        <f t="shared" si="10"/>
        <v>-2319030600</v>
      </c>
      <c r="G152">
        <f t="shared" si="11"/>
        <v>-14.098271240994984</v>
      </c>
    </row>
    <row r="153" spans="1:7" x14ac:dyDescent="0.35">
      <c r="A153" s="1">
        <v>40877</v>
      </c>
      <c r="B153">
        <v>4452.91</v>
      </c>
      <c r="C153">
        <f t="shared" si="8"/>
        <v>-12.239999999999782</v>
      </c>
      <c r="D153">
        <f t="shared" si="9"/>
        <v>-0.27412292980078568</v>
      </c>
      <c r="E153">
        <v>16449042300</v>
      </c>
      <c r="F153">
        <f t="shared" si="10"/>
        <v>-2717340700</v>
      </c>
      <c r="G153">
        <f t="shared" si="11"/>
        <v>-14.177639568196044</v>
      </c>
    </row>
    <row r="154" spans="1:7" x14ac:dyDescent="0.35">
      <c r="A154" s="1">
        <v>40847</v>
      </c>
      <c r="B154">
        <v>4465.1499999999996</v>
      </c>
      <c r="C154">
        <f t="shared" si="8"/>
        <v>441.99999999999955</v>
      </c>
      <c r="D154">
        <f t="shared" si="9"/>
        <v>10.986416116724445</v>
      </c>
      <c r="E154">
        <v>19166383000</v>
      </c>
      <c r="F154">
        <f t="shared" si="10"/>
        <v>-1292064200</v>
      </c>
      <c r="G154">
        <f t="shared" si="11"/>
        <v>-6.315553606629539</v>
      </c>
    </row>
    <row r="155" spans="1:7" x14ac:dyDescent="0.35">
      <c r="A155" s="1">
        <v>40816</v>
      </c>
      <c r="B155">
        <v>4023.15</v>
      </c>
      <c r="C155">
        <f t="shared" si="8"/>
        <v>-311.7800000000002</v>
      </c>
      <c r="D155">
        <f t="shared" si="9"/>
        <v>-7.1922730009481164</v>
      </c>
      <c r="E155">
        <v>20458447200</v>
      </c>
      <c r="F155">
        <f t="shared" si="10"/>
        <v>-7733760300</v>
      </c>
      <c r="G155">
        <f t="shared" si="11"/>
        <v>-27.432262266088955</v>
      </c>
    </row>
    <row r="156" spans="1:7" x14ac:dyDescent="0.35">
      <c r="A156" s="1">
        <v>40786</v>
      </c>
      <c r="B156">
        <v>4334.93</v>
      </c>
      <c r="C156">
        <f t="shared" si="8"/>
        <v>-253.80999999999949</v>
      </c>
      <c r="D156">
        <f t="shared" si="9"/>
        <v>-5.5311479839781619</v>
      </c>
      <c r="E156">
        <v>28192207500</v>
      </c>
      <c r="F156">
        <f t="shared" si="10"/>
        <v>12812037400</v>
      </c>
      <c r="G156">
        <f t="shared" si="11"/>
        <v>83.302312761807485</v>
      </c>
    </row>
    <row r="157" spans="1:7" x14ac:dyDescent="0.35">
      <c r="A157" s="1">
        <v>40753</v>
      </c>
      <c r="B157">
        <v>4588.74</v>
      </c>
      <c r="C157">
        <f t="shared" si="8"/>
        <v>-91.159999999999854</v>
      </c>
      <c r="D157">
        <f t="shared" si="9"/>
        <v>-1.9479048697621715</v>
      </c>
      <c r="E157">
        <v>15380170100</v>
      </c>
      <c r="F157">
        <f t="shared" si="10"/>
        <v>-3306752300</v>
      </c>
      <c r="G157">
        <f t="shared" si="11"/>
        <v>-17.695542525504361</v>
      </c>
    </row>
    <row r="158" spans="1:7" x14ac:dyDescent="0.35">
      <c r="A158" s="1">
        <v>40724</v>
      </c>
      <c r="B158">
        <v>4679.8999999999996</v>
      </c>
      <c r="C158">
        <f t="shared" si="8"/>
        <v>-80.720000000000255</v>
      </c>
      <c r="D158">
        <f t="shared" si="9"/>
        <v>-1.6955774668005481</v>
      </c>
      <c r="E158">
        <v>18686922400</v>
      </c>
      <c r="F158">
        <f t="shared" si="10"/>
        <v>2106032100</v>
      </c>
      <c r="G158">
        <f t="shared" si="11"/>
        <v>12.70156223155279</v>
      </c>
    </row>
    <row r="159" spans="1:7" x14ac:dyDescent="0.35">
      <c r="A159" s="1">
        <v>40694</v>
      </c>
      <c r="B159">
        <v>4760.62</v>
      </c>
      <c r="C159">
        <f t="shared" si="8"/>
        <v>-52.170000000000073</v>
      </c>
      <c r="D159">
        <f t="shared" si="9"/>
        <v>-1.0839866272993435</v>
      </c>
      <c r="E159">
        <v>16580890300</v>
      </c>
      <c r="F159">
        <f t="shared" si="10"/>
        <v>1110851400</v>
      </c>
      <c r="G159">
        <f t="shared" si="11"/>
        <v>7.1806632625855906</v>
      </c>
    </row>
    <row r="160" spans="1:7" x14ac:dyDescent="0.35">
      <c r="A160" s="1">
        <v>40662</v>
      </c>
      <c r="B160">
        <v>4812.79</v>
      </c>
      <c r="C160">
        <f t="shared" si="8"/>
        <v>142.89999999999964</v>
      </c>
      <c r="D160">
        <f t="shared" si="9"/>
        <v>3.060029251224325</v>
      </c>
      <c r="E160">
        <v>15470038900</v>
      </c>
      <c r="F160">
        <f t="shared" si="10"/>
        <v>-4378137000</v>
      </c>
      <c r="G160">
        <f t="shared" si="11"/>
        <v>-22.058132808063235</v>
      </c>
    </row>
    <row r="161" spans="1:7" x14ac:dyDescent="0.35">
      <c r="A161" s="1">
        <v>40633</v>
      </c>
      <c r="B161">
        <v>4669.8900000000003</v>
      </c>
      <c r="C161">
        <f t="shared" si="8"/>
        <v>5.5500000000001819</v>
      </c>
      <c r="D161">
        <f t="shared" si="9"/>
        <v>0.1189878953935644</v>
      </c>
      <c r="E161">
        <v>19848175900</v>
      </c>
      <c r="F161">
        <f t="shared" si="10"/>
        <v>3687045200</v>
      </c>
      <c r="G161">
        <f t="shared" si="11"/>
        <v>22.814277468840718</v>
      </c>
    </row>
    <row r="162" spans="1:7" x14ac:dyDescent="0.35">
      <c r="A162" s="1">
        <v>40602</v>
      </c>
      <c r="B162">
        <v>4664.34</v>
      </c>
      <c r="C162">
        <f t="shared" si="8"/>
        <v>151.3100000000004</v>
      </c>
      <c r="D162">
        <f t="shared" si="9"/>
        <v>3.3527364099064356</v>
      </c>
      <c r="E162">
        <v>16161130700</v>
      </c>
      <c r="F162">
        <f t="shared" si="10"/>
        <v>-1815174200</v>
      </c>
      <c r="G162">
        <f t="shared" si="11"/>
        <v>-10.097593527132487</v>
      </c>
    </row>
    <row r="163" spans="1:7" x14ac:dyDescent="0.35">
      <c r="A163" s="1">
        <v>40574</v>
      </c>
      <c r="B163">
        <v>4513.03</v>
      </c>
      <c r="C163">
        <f t="shared" si="8"/>
        <v>105.67000000000007</v>
      </c>
      <c r="D163">
        <f t="shared" si="9"/>
        <v>2.3975804109489598</v>
      </c>
      <c r="E163">
        <v>17976304900</v>
      </c>
      <c r="F163">
        <f t="shared" si="10"/>
        <v>1174437400</v>
      </c>
      <c r="G163">
        <f t="shared" si="11"/>
        <v>6.9899218048231839</v>
      </c>
    </row>
    <row r="164" spans="1:7" x14ac:dyDescent="0.35">
      <c r="A164" s="1">
        <v>40543</v>
      </c>
      <c r="B164">
        <v>4407.3599999999997</v>
      </c>
      <c r="C164">
        <f t="shared" si="8"/>
        <v>276.27999999999975</v>
      </c>
      <c r="D164">
        <f t="shared" si="9"/>
        <v>6.6878394995981623</v>
      </c>
      <c r="E164">
        <v>16801867500</v>
      </c>
      <c r="F164">
        <f t="shared" si="10"/>
        <v>-1781311600</v>
      </c>
      <c r="G164">
        <f t="shared" si="11"/>
        <v>-9.5856128298306071</v>
      </c>
    </row>
    <row r="165" spans="1:7" x14ac:dyDescent="0.35">
      <c r="A165" s="1">
        <v>40512</v>
      </c>
      <c r="B165">
        <v>4131.08</v>
      </c>
      <c r="C165">
        <f t="shared" si="8"/>
        <v>4.6000000000003638</v>
      </c>
      <c r="D165">
        <f t="shared" si="9"/>
        <v>0.11147515558055206</v>
      </c>
      <c r="E165">
        <v>18583179100</v>
      </c>
      <c r="F165">
        <f t="shared" si="10"/>
        <v>-508364700</v>
      </c>
      <c r="G165">
        <f t="shared" si="11"/>
        <v>-2.6627741859199463</v>
      </c>
    </row>
    <row r="166" spans="1:7" x14ac:dyDescent="0.35">
      <c r="A166" s="1">
        <v>40480</v>
      </c>
      <c r="B166">
        <v>4126.4799999999996</v>
      </c>
      <c r="C166">
        <f t="shared" si="8"/>
        <v>156.33999999999969</v>
      </c>
      <c r="D166">
        <f t="shared" si="9"/>
        <v>3.9378963966006162</v>
      </c>
      <c r="E166">
        <v>19091543800</v>
      </c>
      <c r="F166">
        <f t="shared" si="10"/>
        <v>249934500</v>
      </c>
      <c r="G166">
        <f t="shared" si="11"/>
        <v>1.326502933058908</v>
      </c>
    </row>
    <row r="167" spans="1:7" x14ac:dyDescent="0.35">
      <c r="A167" s="1">
        <v>40451</v>
      </c>
      <c r="B167">
        <v>3970.14</v>
      </c>
      <c r="C167">
        <f t="shared" si="8"/>
        <v>330.86999999999989</v>
      </c>
      <c r="D167">
        <f t="shared" si="9"/>
        <v>9.0916584919503052</v>
      </c>
      <c r="E167">
        <v>18841609300</v>
      </c>
      <c r="F167">
        <f t="shared" si="10"/>
        <v>-1132763000</v>
      </c>
      <c r="G167">
        <f t="shared" si="11"/>
        <v>-5.6710818392025262</v>
      </c>
    </row>
    <row r="168" spans="1:7" x14ac:dyDescent="0.35">
      <c r="A168" s="1">
        <v>40421</v>
      </c>
      <c r="B168">
        <v>3639.27</v>
      </c>
      <c r="C168">
        <f t="shared" si="8"/>
        <v>-169.17000000000007</v>
      </c>
      <c r="D168">
        <f t="shared" si="9"/>
        <v>-4.4419762422409192</v>
      </c>
      <c r="E168">
        <v>19974372300</v>
      </c>
      <c r="F168">
        <f t="shared" si="10"/>
        <v>-1608496600</v>
      </c>
      <c r="G168">
        <f t="shared" si="11"/>
        <v>-7.4526542669218552</v>
      </c>
    </row>
    <row r="169" spans="1:7" x14ac:dyDescent="0.35">
      <c r="A169" s="1">
        <v>40389</v>
      </c>
      <c r="B169">
        <v>3808.44</v>
      </c>
      <c r="C169">
        <f t="shared" si="8"/>
        <v>248.78999999999996</v>
      </c>
      <c r="D169">
        <f t="shared" si="9"/>
        <v>6.9891702835952962</v>
      </c>
      <c r="E169">
        <v>21582868900</v>
      </c>
      <c r="F169">
        <f t="shared" si="10"/>
        <v>-4153526300</v>
      </c>
      <c r="G169">
        <f t="shared" si="11"/>
        <v>-16.138725985992007</v>
      </c>
    </row>
    <row r="170" spans="1:7" x14ac:dyDescent="0.35">
      <c r="A170" s="1">
        <v>40359</v>
      </c>
      <c r="B170">
        <v>3559.65</v>
      </c>
      <c r="C170">
        <f t="shared" si="8"/>
        <v>-199.92000000000007</v>
      </c>
      <c r="D170">
        <f t="shared" si="9"/>
        <v>-5.3176294097463295</v>
      </c>
      <c r="E170">
        <v>25736395200</v>
      </c>
      <c r="F170">
        <f t="shared" si="10"/>
        <v>-2879227800</v>
      </c>
      <c r="G170">
        <f t="shared" si="11"/>
        <v>-10.061733759911499</v>
      </c>
    </row>
    <row r="171" spans="1:7" x14ac:dyDescent="0.35">
      <c r="A171" s="1">
        <v>40329</v>
      </c>
      <c r="B171">
        <v>3759.57</v>
      </c>
      <c r="C171">
        <f t="shared" si="8"/>
        <v>-329.71000000000004</v>
      </c>
      <c r="D171">
        <f t="shared" si="9"/>
        <v>-8.0627885593551909</v>
      </c>
      <c r="E171">
        <v>28615623000</v>
      </c>
      <c r="F171">
        <f t="shared" si="10"/>
        <v>6457781300</v>
      </c>
      <c r="G171">
        <f t="shared" si="11"/>
        <v>29.144450923665548</v>
      </c>
    </row>
    <row r="172" spans="1:7" x14ac:dyDescent="0.35">
      <c r="A172" s="1">
        <v>40298</v>
      </c>
      <c r="B172">
        <v>4089.28</v>
      </c>
      <c r="C172">
        <f t="shared" si="8"/>
        <v>64.490000000000236</v>
      </c>
      <c r="D172">
        <f t="shared" si="9"/>
        <v>1.6023196241294635</v>
      </c>
      <c r="E172">
        <v>22157841700</v>
      </c>
      <c r="F172">
        <f t="shared" si="10"/>
        <v>221705000</v>
      </c>
      <c r="G172">
        <f t="shared" si="11"/>
        <v>1.0106838912979603</v>
      </c>
    </row>
    <row r="173" spans="1:7" x14ac:dyDescent="0.35">
      <c r="A173" s="1">
        <v>40268</v>
      </c>
      <c r="B173">
        <v>4024.79</v>
      </c>
      <c r="C173">
        <f t="shared" si="8"/>
        <v>227.40999999999985</v>
      </c>
      <c r="D173">
        <f t="shared" si="9"/>
        <v>5.9886026681554085</v>
      </c>
      <c r="E173">
        <v>21936136700</v>
      </c>
      <c r="F173">
        <f t="shared" si="10"/>
        <v>1586645100</v>
      </c>
      <c r="G173">
        <f t="shared" si="11"/>
        <v>7.7969766084966956</v>
      </c>
    </row>
    <row r="174" spans="1:7" x14ac:dyDescent="0.35">
      <c r="A174" s="1">
        <v>40235</v>
      </c>
      <c r="B174">
        <v>3797.38</v>
      </c>
      <c r="C174">
        <f t="shared" si="8"/>
        <v>113.68000000000029</v>
      </c>
      <c r="D174">
        <f t="shared" si="9"/>
        <v>3.0860276352580365</v>
      </c>
      <c r="E174">
        <v>20349491600</v>
      </c>
      <c r="F174">
        <f t="shared" si="10"/>
        <v>-518593500</v>
      </c>
      <c r="G174">
        <f t="shared" si="11"/>
        <v>-2.4851034367307618</v>
      </c>
    </row>
    <row r="175" spans="1:7" x14ac:dyDescent="0.35">
      <c r="A175" s="1">
        <v>40207</v>
      </c>
      <c r="B175">
        <v>3683.7</v>
      </c>
      <c r="C175">
        <f t="shared" si="8"/>
        <v>-133.92000000000007</v>
      </c>
      <c r="D175">
        <f t="shared" si="9"/>
        <v>-3.5079447404403812</v>
      </c>
      <c r="E175">
        <v>20868085100</v>
      </c>
      <c r="F175">
        <f t="shared" si="10"/>
        <v>-454481400</v>
      </c>
      <c r="G175">
        <f t="shared" si="11"/>
        <v>-2.1314572990076028</v>
      </c>
    </row>
    <row r="176" spans="1:7" x14ac:dyDescent="0.35">
      <c r="A176" s="1">
        <v>40178</v>
      </c>
      <c r="B176">
        <v>3817.62</v>
      </c>
      <c r="C176">
        <f t="shared" si="8"/>
        <v>77.059999999999945</v>
      </c>
      <c r="D176">
        <f t="shared" si="9"/>
        <v>2.060119340419615</v>
      </c>
      <c r="E176">
        <v>21322566500</v>
      </c>
      <c r="F176">
        <f t="shared" si="10"/>
        <v>1953454700</v>
      </c>
      <c r="G176">
        <f t="shared" si="11"/>
        <v>10.085411866949935</v>
      </c>
    </row>
    <row r="177" spans="1:7" x14ac:dyDescent="0.35">
      <c r="A177" s="1">
        <v>40147</v>
      </c>
      <c r="B177">
        <v>3740.56</v>
      </c>
      <c r="C177">
        <f t="shared" si="8"/>
        <v>210.03999999999996</v>
      </c>
      <c r="D177">
        <f t="shared" si="9"/>
        <v>5.9492652640404238</v>
      </c>
      <c r="E177">
        <v>19369111800</v>
      </c>
      <c r="F177">
        <f t="shared" si="10"/>
        <v>-5930319200</v>
      </c>
      <c r="G177">
        <f t="shared" si="11"/>
        <v>-23.44052401810934</v>
      </c>
    </row>
    <row r="178" spans="1:7" x14ac:dyDescent="0.35">
      <c r="A178" s="1">
        <v>40116</v>
      </c>
      <c r="B178">
        <v>3530.52</v>
      </c>
      <c r="C178">
        <f t="shared" si="8"/>
        <v>-69.740000000000236</v>
      </c>
      <c r="D178">
        <f t="shared" si="9"/>
        <v>-1.9370823218323185</v>
      </c>
      <c r="E178">
        <v>25299431000</v>
      </c>
      <c r="F178">
        <f t="shared" si="10"/>
        <v>623612800</v>
      </c>
      <c r="G178">
        <f t="shared" si="11"/>
        <v>2.5272223800060254</v>
      </c>
    </row>
    <row r="179" spans="1:7" x14ac:dyDescent="0.35">
      <c r="A179" s="1">
        <v>40086</v>
      </c>
      <c r="B179">
        <v>3600.26</v>
      </c>
      <c r="C179">
        <f t="shared" si="8"/>
        <v>134.44000000000005</v>
      </c>
      <c r="D179">
        <f t="shared" si="9"/>
        <v>3.8790243001656188</v>
      </c>
      <c r="E179">
        <v>24675818200</v>
      </c>
      <c r="F179">
        <f t="shared" si="10"/>
        <v>2536606600</v>
      </c>
      <c r="G179">
        <f t="shared" si="11"/>
        <v>11.457529047692015</v>
      </c>
    </row>
    <row r="180" spans="1:7" x14ac:dyDescent="0.35">
      <c r="A180" s="1">
        <v>40056</v>
      </c>
      <c r="B180">
        <v>3465.82</v>
      </c>
      <c r="C180">
        <f t="shared" si="8"/>
        <v>116.49000000000024</v>
      </c>
      <c r="D180">
        <f t="shared" si="9"/>
        <v>3.4780090346427568</v>
      </c>
      <c r="E180">
        <v>22139211600</v>
      </c>
      <c r="F180">
        <f t="shared" si="10"/>
        <v>-1451751600</v>
      </c>
      <c r="G180">
        <f t="shared" si="11"/>
        <v>-6.1538462321029774</v>
      </c>
    </row>
    <row r="181" spans="1:7" x14ac:dyDescent="0.35">
      <c r="A181" s="1">
        <v>40025</v>
      </c>
      <c r="B181">
        <v>3349.33</v>
      </c>
      <c r="C181">
        <f t="shared" si="8"/>
        <v>234.75999999999976</v>
      </c>
      <c r="D181">
        <f t="shared" si="9"/>
        <v>7.5374770835139291</v>
      </c>
      <c r="E181">
        <v>23590963200</v>
      </c>
      <c r="F181">
        <f t="shared" si="10"/>
        <v>-1348091700</v>
      </c>
      <c r="G181">
        <f t="shared" si="11"/>
        <v>-5.4055444579016507</v>
      </c>
    </row>
    <row r="182" spans="1:7" x14ac:dyDescent="0.35">
      <c r="A182" s="1">
        <v>39994</v>
      </c>
      <c r="B182">
        <v>3114.57</v>
      </c>
      <c r="C182">
        <f t="shared" si="8"/>
        <v>7.0399999999999636</v>
      </c>
      <c r="D182">
        <f t="shared" si="9"/>
        <v>0.22654648547238362</v>
      </c>
      <c r="E182">
        <v>24939054900</v>
      </c>
      <c r="F182">
        <f t="shared" si="10"/>
        <v>-2518921100</v>
      </c>
      <c r="G182">
        <f t="shared" si="11"/>
        <v>-9.1737318875943377</v>
      </c>
    </row>
    <row r="183" spans="1:7" x14ac:dyDescent="0.35">
      <c r="A183" s="1">
        <v>39962</v>
      </c>
      <c r="B183">
        <v>3107.53</v>
      </c>
      <c r="C183">
        <f t="shared" si="8"/>
        <v>162.05000000000018</v>
      </c>
      <c r="D183">
        <f t="shared" si="9"/>
        <v>5.5016499857408698</v>
      </c>
      <c r="E183">
        <v>27457976000</v>
      </c>
      <c r="F183">
        <f t="shared" si="10"/>
        <v>-3283028000</v>
      </c>
      <c r="G183">
        <f t="shared" si="11"/>
        <v>-10.679638179676891</v>
      </c>
    </row>
    <row r="184" spans="1:7" x14ac:dyDescent="0.35">
      <c r="A184" s="1">
        <v>39933</v>
      </c>
      <c r="B184">
        <v>2945.48</v>
      </c>
      <c r="C184">
        <f t="shared" si="8"/>
        <v>258.05000000000018</v>
      </c>
      <c r="D184">
        <f t="shared" si="9"/>
        <v>9.6021105666008122</v>
      </c>
      <c r="E184">
        <v>30741004000</v>
      </c>
      <c r="F184">
        <f t="shared" si="10"/>
        <v>-6285013000</v>
      </c>
      <c r="G184">
        <f t="shared" si="11"/>
        <v>-16.974585735214241</v>
      </c>
    </row>
    <row r="185" spans="1:7" x14ac:dyDescent="0.35">
      <c r="A185" s="1">
        <v>39903</v>
      </c>
      <c r="B185">
        <v>2687.43</v>
      </c>
      <c r="C185">
        <f t="shared" si="8"/>
        <v>212.09999999999991</v>
      </c>
      <c r="D185">
        <f t="shared" si="9"/>
        <v>8.5685544957641984</v>
      </c>
      <c r="E185">
        <v>37026017000</v>
      </c>
      <c r="F185">
        <f t="shared" si="10"/>
        <v>8182757000</v>
      </c>
      <c r="G185">
        <f t="shared" si="11"/>
        <v>28.369736985347703</v>
      </c>
    </row>
    <row r="186" spans="1:7" x14ac:dyDescent="0.35">
      <c r="A186" s="1">
        <v>39871</v>
      </c>
      <c r="B186">
        <v>2475.33</v>
      </c>
      <c r="C186">
        <f t="shared" si="8"/>
        <v>-282.65999999999985</v>
      </c>
      <c r="D186">
        <f t="shared" si="9"/>
        <v>-10.248768124612486</v>
      </c>
      <c r="E186">
        <v>28843260000</v>
      </c>
      <c r="F186">
        <f t="shared" si="10"/>
        <v>2210007900</v>
      </c>
      <c r="G186">
        <f t="shared" si="11"/>
        <v>8.2979273117006986</v>
      </c>
    </row>
    <row r="187" spans="1:7" x14ac:dyDescent="0.35">
      <c r="A187" s="1">
        <v>39843</v>
      </c>
      <c r="B187">
        <v>2757.99</v>
      </c>
      <c r="C187">
        <f t="shared" si="8"/>
        <v>-244.61000000000013</v>
      </c>
      <c r="D187">
        <f t="shared" si="9"/>
        <v>-8.1466062745620516</v>
      </c>
      <c r="E187">
        <v>26633252100</v>
      </c>
      <c r="F187">
        <f t="shared" si="10"/>
        <v>171846700</v>
      </c>
      <c r="G187">
        <f t="shared" si="11"/>
        <v>0.64942393422535294</v>
      </c>
    </row>
    <row r="188" spans="1:7" x14ac:dyDescent="0.35">
      <c r="A188" s="1">
        <v>39813</v>
      </c>
      <c r="B188">
        <v>3002.6</v>
      </c>
      <c r="C188">
        <f t="shared" si="8"/>
        <v>38.429999999999836</v>
      </c>
      <c r="D188">
        <f t="shared" si="9"/>
        <v>1.2964843446900762</v>
      </c>
      <c r="E188">
        <v>26461405400</v>
      </c>
      <c r="F188">
        <f t="shared" si="10"/>
        <v>-2053294800</v>
      </c>
      <c r="G188">
        <f t="shared" si="11"/>
        <v>-7.2008289955648914</v>
      </c>
    </row>
    <row r="189" spans="1:7" x14ac:dyDescent="0.35">
      <c r="A189" s="1">
        <v>39780</v>
      </c>
      <c r="B189">
        <v>2964.17</v>
      </c>
      <c r="C189">
        <f t="shared" si="8"/>
        <v>-236.13000000000011</v>
      </c>
      <c r="D189">
        <f t="shared" si="9"/>
        <v>-7.3783707777395895</v>
      </c>
      <c r="E189">
        <v>28514700200</v>
      </c>
      <c r="F189">
        <f t="shared" si="10"/>
        <v>-11227366800</v>
      </c>
      <c r="G189">
        <f t="shared" si="11"/>
        <v>-28.250585959708637</v>
      </c>
    </row>
    <row r="190" spans="1:7" x14ac:dyDescent="0.35">
      <c r="A190" s="1">
        <v>39752</v>
      </c>
      <c r="B190">
        <v>3200.3</v>
      </c>
      <c r="C190">
        <f t="shared" si="8"/>
        <v>-660.21</v>
      </c>
      <c r="D190">
        <f t="shared" si="9"/>
        <v>-17.101626469041655</v>
      </c>
      <c r="E190">
        <v>39742067000</v>
      </c>
      <c r="F190">
        <f t="shared" si="10"/>
        <v>7467277000</v>
      </c>
      <c r="G190">
        <f t="shared" si="11"/>
        <v>23.136562623645265</v>
      </c>
    </row>
    <row r="191" spans="1:7" x14ac:dyDescent="0.35">
      <c r="A191" s="1">
        <v>39721</v>
      </c>
      <c r="B191">
        <v>3860.51</v>
      </c>
      <c r="C191">
        <f t="shared" si="8"/>
        <v>-389.86999999999989</v>
      </c>
      <c r="D191">
        <f t="shared" si="9"/>
        <v>-9.1725916271015731</v>
      </c>
      <c r="E191">
        <v>32274790000</v>
      </c>
      <c r="F191">
        <f t="shared" si="10"/>
        <v>11033075400</v>
      </c>
      <c r="G191">
        <f t="shared" si="11"/>
        <v>51.940606527120934</v>
      </c>
    </row>
    <row r="192" spans="1:7" x14ac:dyDescent="0.35">
      <c r="A192" s="1">
        <v>39689</v>
      </c>
      <c r="B192">
        <v>4250.38</v>
      </c>
      <c r="C192">
        <f t="shared" si="8"/>
        <v>57.430000000000291</v>
      </c>
      <c r="D192">
        <f t="shared" si="9"/>
        <v>1.369680058192926</v>
      </c>
      <c r="E192">
        <v>21241714600</v>
      </c>
      <c r="F192">
        <f t="shared" si="10"/>
        <v>-10483689800</v>
      </c>
      <c r="G192">
        <f t="shared" si="11"/>
        <v>-33.045094296733375</v>
      </c>
    </row>
    <row r="193" spans="1:7" x14ac:dyDescent="0.35">
      <c r="A193" s="1">
        <v>39660</v>
      </c>
      <c r="B193">
        <v>4192.95</v>
      </c>
      <c r="C193">
        <f t="shared" si="8"/>
        <v>-48.510000000000218</v>
      </c>
      <c r="D193">
        <f t="shared" si="9"/>
        <v>-1.1437099489326841</v>
      </c>
      <c r="E193">
        <v>31725404400</v>
      </c>
      <c r="F193">
        <f t="shared" si="10"/>
        <v>4233505400</v>
      </c>
      <c r="G193">
        <f t="shared" si="11"/>
        <v>15.399101386193802</v>
      </c>
    </row>
    <row r="194" spans="1:7" x14ac:dyDescent="0.35">
      <c r="A194" s="1">
        <v>39629</v>
      </c>
      <c r="B194">
        <v>4241.46</v>
      </c>
      <c r="C194">
        <f t="shared" si="8"/>
        <v>-376.39000000000033</v>
      </c>
      <c r="D194">
        <f t="shared" si="9"/>
        <v>-8.1507628008705399</v>
      </c>
      <c r="E194">
        <v>27491899000</v>
      </c>
      <c r="F194">
        <f t="shared" si="10"/>
        <v>3226260200</v>
      </c>
      <c r="G194">
        <f t="shared" si="11"/>
        <v>13.295591459970137</v>
      </c>
    </row>
    <row r="195" spans="1:7" x14ac:dyDescent="0.35">
      <c r="A195" s="1">
        <v>39598</v>
      </c>
      <c r="B195">
        <v>4617.8500000000004</v>
      </c>
      <c r="C195">
        <f t="shared" si="8"/>
        <v>72.530000000000655</v>
      </c>
      <c r="D195">
        <f t="shared" si="9"/>
        <v>1.5957072329341093</v>
      </c>
      <c r="E195">
        <v>24265638800</v>
      </c>
      <c r="F195">
        <f t="shared" si="10"/>
        <v>-3161405200</v>
      </c>
      <c r="G195">
        <f t="shared" si="11"/>
        <v>-11.526598345778714</v>
      </c>
    </row>
    <row r="196" spans="1:7" x14ac:dyDescent="0.35">
      <c r="A196" s="1">
        <v>39568</v>
      </c>
      <c r="B196">
        <v>4545.32</v>
      </c>
      <c r="C196">
        <f t="shared" si="8"/>
        <v>214.36999999999989</v>
      </c>
      <c r="D196">
        <f t="shared" si="9"/>
        <v>4.9497223472910079</v>
      </c>
      <c r="E196">
        <v>27427044000</v>
      </c>
      <c r="F196">
        <f t="shared" si="10"/>
        <v>-4968986000</v>
      </c>
      <c r="G196">
        <f t="shared" si="11"/>
        <v>-15.338255952967076</v>
      </c>
    </row>
    <row r="197" spans="1:7" x14ac:dyDescent="0.35">
      <c r="A197" s="1">
        <v>39538</v>
      </c>
      <c r="B197">
        <v>4330.95</v>
      </c>
      <c r="C197">
        <f t="shared" si="8"/>
        <v>-16.010000000000218</v>
      </c>
      <c r="D197">
        <f t="shared" si="9"/>
        <v>-0.36830336603051828</v>
      </c>
      <c r="E197">
        <v>32396030000</v>
      </c>
      <c r="F197">
        <f t="shared" si="10"/>
        <v>2286894000</v>
      </c>
      <c r="G197">
        <f t="shared" si="11"/>
        <v>7.5953491325689315</v>
      </c>
    </row>
    <row r="198" spans="1:7" x14ac:dyDescent="0.35">
      <c r="A198" s="1">
        <v>39507</v>
      </c>
      <c r="B198">
        <v>4346.96</v>
      </c>
      <c r="C198">
        <f t="shared" si="8"/>
        <v>-139.47999999999956</v>
      </c>
      <c r="D198">
        <f t="shared" si="9"/>
        <v>-3.1089237792102331</v>
      </c>
      <c r="E198">
        <v>30109136000</v>
      </c>
      <c r="F198">
        <f t="shared" si="10"/>
        <v>-9777896000</v>
      </c>
      <c r="G198">
        <f t="shared" si="11"/>
        <v>-24.513972360741207</v>
      </c>
    </row>
    <row r="199" spans="1:7" x14ac:dyDescent="0.35">
      <c r="A199" s="1">
        <v>39478</v>
      </c>
      <c r="B199">
        <v>4486.4399999999996</v>
      </c>
      <c r="C199">
        <f t="shared" si="8"/>
        <v>-289.8700000000008</v>
      </c>
      <c r="D199">
        <f t="shared" si="9"/>
        <v>-6.068910937522916</v>
      </c>
      <c r="E199">
        <v>39887032000</v>
      </c>
      <c r="F199">
        <f t="shared" si="10"/>
        <v>15602305850</v>
      </c>
      <c r="G199">
        <f t="shared" si="11"/>
        <v>64.247402888667125</v>
      </c>
    </row>
    <row r="200" spans="1:7" x14ac:dyDescent="0.35">
      <c r="A200" s="1">
        <v>39447</v>
      </c>
      <c r="B200">
        <v>4776.3100000000004</v>
      </c>
      <c r="C200">
        <f t="shared" ref="C200:C263" si="12">IF(AND(ISNUMBER(B200),ISNUMBER(B201)), (B200 - B201), "")</f>
        <v>-27.429999999999382</v>
      </c>
      <c r="D200">
        <f t="shared" ref="D200:D263" si="13">IF(AND(ISNUMBER(C200),ISNUMBER(B201)), (100*C200/ABS(B201)), "")</f>
        <v>-0.57101341871124134</v>
      </c>
      <c r="E200">
        <v>24284726150</v>
      </c>
      <c r="F200">
        <f t="shared" ref="F200:F263" si="14">IF(AND(ISNUMBER(E200),ISNUMBER(E201)), (E200 - E201), "")</f>
        <v>-7915523626</v>
      </c>
      <c r="G200">
        <f t="shared" ref="G200:G263" si="15">IF(AND(ISNUMBER(F200),ISNUMBER(E201)), (100*F200/ABS(E201)), "")</f>
        <v>-24.582180824882059</v>
      </c>
    </row>
    <row r="201" spans="1:7" x14ac:dyDescent="0.35">
      <c r="A201" s="1">
        <v>39416</v>
      </c>
      <c r="B201">
        <v>4803.74</v>
      </c>
      <c r="C201">
        <f t="shared" si="12"/>
        <v>-211.71000000000004</v>
      </c>
      <c r="D201">
        <f t="shared" si="13"/>
        <v>-4.2211566260255822</v>
      </c>
      <c r="E201">
        <v>32200249776</v>
      </c>
      <c r="F201">
        <f t="shared" si="14"/>
        <v>3260840726</v>
      </c>
      <c r="G201">
        <f t="shared" si="15"/>
        <v>11.267820709006497</v>
      </c>
    </row>
    <row r="202" spans="1:7" x14ac:dyDescent="0.35">
      <c r="A202" s="1">
        <v>39386</v>
      </c>
      <c r="B202">
        <v>5015.45</v>
      </c>
      <c r="C202">
        <f t="shared" si="12"/>
        <v>83.119999999999891</v>
      </c>
      <c r="D202">
        <f t="shared" si="13"/>
        <v>1.6852075996537113</v>
      </c>
      <c r="E202">
        <v>28939409050</v>
      </c>
      <c r="F202">
        <f t="shared" si="14"/>
        <v>4472315499</v>
      </c>
      <c r="G202">
        <f t="shared" si="15"/>
        <v>18.278899738041058</v>
      </c>
    </row>
    <row r="203" spans="1:7" x14ac:dyDescent="0.35">
      <c r="A203" s="1">
        <v>39353</v>
      </c>
      <c r="B203">
        <v>4932.33</v>
      </c>
      <c r="C203">
        <f t="shared" si="12"/>
        <v>180.36999999999989</v>
      </c>
      <c r="D203">
        <f t="shared" si="13"/>
        <v>3.7956969334758686</v>
      </c>
      <c r="E203">
        <v>24467093551</v>
      </c>
      <c r="F203">
        <f t="shared" si="14"/>
        <v>-13563276193</v>
      </c>
      <c r="G203">
        <f t="shared" si="15"/>
        <v>-35.664329019940332</v>
      </c>
    </row>
    <row r="204" spans="1:7" x14ac:dyDescent="0.35">
      <c r="A204" s="1">
        <v>39325</v>
      </c>
      <c r="B204">
        <v>4751.96</v>
      </c>
      <c r="C204">
        <f t="shared" si="12"/>
        <v>71.079999999999927</v>
      </c>
      <c r="D204">
        <f t="shared" si="13"/>
        <v>1.518517885525797</v>
      </c>
      <c r="E204">
        <v>38030369744</v>
      </c>
      <c r="F204">
        <f t="shared" si="14"/>
        <v>5793195972</v>
      </c>
      <c r="G204">
        <f t="shared" si="15"/>
        <v>17.97054547328759</v>
      </c>
    </row>
    <row r="205" spans="1:7" x14ac:dyDescent="0.35">
      <c r="A205" s="1">
        <v>39294</v>
      </c>
      <c r="B205">
        <v>4680.88</v>
      </c>
      <c r="C205">
        <f t="shared" si="12"/>
        <v>-149.51000000000022</v>
      </c>
      <c r="D205">
        <f t="shared" si="13"/>
        <v>-3.0951952119808173</v>
      </c>
      <c r="E205">
        <v>32237173772</v>
      </c>
      <c r="F205">
        <f t="shared" si="14"/>
        <v>1407116691</v>
      </c>
      <c r="G205">
        <f t="shared" si="15"/>
        <v>4.5641066680579723</v>
      </c>
    </row>
    <row r="206" spans="1:7" x14ac:dyDescent="0.35">
      <c r="A206" s="1">
        <v>39262</v>
      </c>
      <c r="B206">
        <v>4830.3900000000003</v>
      </c>
      <c r="C206">
        <f t="shared" si="12"/>
        <v>-82.139999999999418</v>
      </c>
      <c r="D206">
        <f t="shared" si="13"/>
        <v>-1.672050857704674</v>
      </c>
      <c r="E206">
        <v>30830057081</v>
      </c>
      <c r="F206">
        <f t="shared" si="14"/>
        <v>492039006</v>
      </c>
      <c r="G206">
        <f t="shared" si="15"/>
        <v>1.6218561304288497</v>
      </c>
    </row>
    <row r="207" spans="1:7" x14ac:dyDescent="0.35">
      <c r="A207" s="1">
        <v>39233</v>
      </c>
      <c r="B207">
        <v>4912.53</v>
      </c>
      <c r="C207">
        <f t="shared" si="12"/>
        <v>166.21000000000004</v>
      </c>
      <c r="D207">
        <f t="shared" si="13"/>
        <v>3.5018709231573104</v>
      </c>
      <c r="E207">
        <v>30338018075</v>
      </c>
      <c r="F207">
        <f t="shared" si="14"/>
        <v>2136967126</v>
      </c>
      <c r="G207">
        <f t="shared" si="15"/>
        <v>7.5776152096763481</v>
      </c>
    </row>
    <row r="208" spans="1:7" x14ac:dyDescent="0.35">
      <c r="A208" s="1">
        <v>39202</v>
      </c>
      <c r="B208">
        <v>4746.32</v>
      </c>
      <c r="C208">
        <f t="shared" si="12"/>
        <v>195.09000000000015</v>
      </c>
      <c r="D208">
        <f t="shared" si="13"/>
        <v>4.2865335304961549</v>
      </c>
      <c r="E208">
        <v>28201050949</v>
      </c>
      <c r="F208">
        <f t="shared" si="14"/>
        <v>-4494450275</v>
      </c>
      <c r="G208">
        <f t="shared" si="15"/>
        <v>-13.746387443973077</v>
      </c>
    </row>
    <row r="209" spans="1:7" x14ac:dyDescent="0.35">
      <c r="A209" s="1">
        <v>39171</v>
      </c>
      <c r="B209">
        <v>4551.2299999999996</v>
      </c>
      <c r="C209">
        <f t="shared" si="12"/>
        <v>48.699999999999818</v>
      </c>
      <c r="D209">
        <f t="shared" si="13"/>
        <v>1.0816141147310472</v>
      </c>
      <c r="E209">
        <v>32695501224</v>
      </c>
      <c r="F209">
        <f t="shared" si="14"/>
        <v>6749673612</v>
      </c>
      <c r="G209">
        <f t="shared" si="15"/>
        <v>26.014485692791165</v>
      </c>
    </row>
    <row r="210" spans="1:7" x14ac:dyDescent="0.35">
      <c r="A210" s="1">
        <v>39141</v>
      </c>
      <c r="B210">
        <v>4502.53</v>
      </c>
      <c r="C210">
        <f t="shared" si="12"/>
        <v>-83.880000000000109</v>
      </c>
      <c r="D210">
        <f t="shared" si="13"/>
        <v>-1.828881412695335</v>
      </c>
      <c r="E210">
        <v>25945827612</v>
      </c>
      <c r="F210">
        <f t="shared" si="14"/>
        <v>-3805319709</v>
      </c>
      <c r="G210">
        <f t="shared" si="15"/>
        <v>-12.790497347690506</v>
      </c>
    </row>
    <row r="211" spans="1:7" x14ac:dyDescent="0.35">
      <c r="A211" s="1">
        <v>39113</v>
      </c>
      <c r="B211">
        <v>4586.41</v>
      </c>
      <c r="C211">
        <f t="shared" si="12"/>
        <v>81.639999999999418</v>
      </c>
      <c r="D211">
        <f t="shared" si="13"/>
        <v>1.8123011829682627</v>
      </c>
      <c r="E211">
        <v>29751147321</v>
      </c>
      <c r="F211">
        <f t="shared" si="14"/>
        <v>5308686821</v>
      </c>
      <c r="G211">
        <f t="shared" si="15"/>
        <v>21.719117930046362</v>
      </c>
    </row>
    <row r="212" spans="1:7" x14ac:dyDescent="0.35">
      <c r="A212" s="1">
        <v>39080</v>
      </c>
      <c r="B212">
        <v>4504.7700000000004</v>
      </c>
      <c r="C212">
        <f t="shared" si="12"/>
        <v>54.050000000000182</v>
      </c>
      <c r="D212">
        <f t="shared" si="13"/>
        <v>1.2144102527231588</v>
      </c>
      <c r="E212">
        <v>24442460500</v>
      </c>
      <c r="F212">
        <f t="shared" si="14"/>
        <v>-4261288700</v>
      </c>
      <c r="G212">
        <f t="shared" si="15"/>
        <v>-14.845756456093897</v>
      </c>
    </row>
    <row r="213" spans="1:7" x14ac:dyDescent="0.35">
      <c r="A213" s="1">
        <v>39051</v>
      </c>
      <c r="B213">
        <v>4450.72</v>
      </c>
      <c r="C213">
        <f t="shared" si="12"/>
        <v>86.600000000000364</v>
      </c>
      <c r="D213">
        <f t="shared" si="13"/>
        <v>1.9843633997232057</v>
      </c>
      <c r="E213">
        <v>28703749200</v>
      </c>
      <c r="F213">
        <f t="shared" si="14"/>
        <v>-3255147800</v>
      </c>
      <c r="G213">
        <f t="shared" si="15"/>
        <v>-10.185419728346695</v>
      </c>
    </row>
    <row r="214" spans="1:7" x14ac:dyDescent="0.35">
      <c r="A214" s="1">
        <v>39021</v>
      </c>
      <c r="B214">
        <v>4364.12</v>
      </c>
      <c r="C214">
        <f t="shared" si="12"/>
        <v>144.21000000000004</v>
      </c>
      <c r="D214">
        <f t="shared" si="13"/>
        <v>3.4173714605287802</v>
      </c>
      <c r="E214">
        <v>31958897000</v>
      </c>
      <c r="F214">
        <f t="shared" si="14"/>
        <v>3062804300</v>
      </c>
      <c r="G214">
        <f t="shared" si="15"/>
        <v>10.599371796727382</v>
      </c>
    </row>
    <row r="215" spans="1:7" x14ac:dyDescent="0.35">
      <c r="A215" s="1">
        <v>38989</v>
      </c>
      <c r="B215">
        <v>4219.91</v>
      </c>
      <c r="C215">
        <f t="shared" si="12"/>
        <v>104.76000000000022</v>
      </c>
      <c r="D215">
        <f t="shared" si="13"/>
        <v>2.5457152230173925</v>
      </c>
      <c r="E215">
        <v>28896092700</v>
      </c>
      <c r="F215">
        <f t="shared" si="14"/>
        <v>-905637400</v>
      </c>
      <c r="G215">
        <f t="shared" si="15"/>
        <v>-3.0388752497292093</v>
      </c>
    </row>
    <row r="216" spans="1:7" x14ac:dyDescent="0.35">
      <c r="A216" s="1">
        <v>38960</v>
      </c>
      <c r="B216">
        <v>4115.1499999999996</v>
      </c>
      <c r="C216">
        <f t="shared" si="12"/>
        <v>97.069999999999709</v>
      </c>
      <c r="D216">
        <f t="shared" si="13"/>
        <v>2.4158304463823446</v>
      </c>
      <c r="E216">
        <v>29801730100</v>
      </c>
      <c r="F216">
        <f t="shared" si="14"/>
        <v>-3286942600</v>
      </c>
      <c r="G216">
        <f t="shared" si="15"/>
        <v>-9.9337396510316953</v>
      </c>
    </row>
    <row r="217" spans="1:7" x14ac:dyDescent="0.35">
      <c r="A217" s="1">
        <v>38929</v>
      </c>
      <c r="B217">
        <v>4018.08</v>
      </c>
      <c r="C217">
        <f t="shared" si="12"/>
        <v>13.369999999999891</v>
      </c>
      <c r="D217">
        <f t="shared" si="13"/>
        <v>0.33385688351965287</v>
      </c>
      <c r="E217">
        <v>33088672700</v>
      </c>
      <c r="F217">
        <f t="shared" si="14"/>
        <v>-5257937300</v>
      </c>
      <c r="G217">
        <f t="shared" si="15"/>
        <v>-13.711609187878668</v>
      </c>
    </row>
    <row r="218" spans="1:7" x14ac:dyDescent="0.35">
      <c r="A218" s="1">
        <v>38898</v>
      </c>
      <c r="B218">
        <v>4004.71</v>
      </c>
      <c r="C218">
        <f t="shared" si="12"/>
        <v>4.4900000000002365</v>
      </c>
      <c r="D218">
        <f t="shared" si="13"/>
        <v>0.11224382658954349</v>
      </c>
      <c r="E218">
        <v>38346610000</v>
      </c>
      <c r="F218">
        <f t="shared" si="14"/>
        <v>-150944000</v>
      </c>
      <c r="G218">
        <f t="shared" si="15"/>
        <v>-0.39208724793268684</v>
      </c>
    </row>
    <row r="219" spans="1:7" x14ac:dyDescent="0.35">
      <c r="A219" s="1">
        <v>38868</v>
      </c>
      <c r="B219">
        <v>4000.22</v>
      </c>
      <c r="C219">
        <f t="shared" si="12"/>
        <v>-121.98000000000002</v>
      </c>
      <c r="D219">
        <f t="shared" si="13"/>
        <v>-2.9590995099704047</v>
      </c>
      <c r="E219">
        <v>38497554000</v>
      </c>
      <c r="F219">
        <f t="shared" si="14"/>
        <v>6943285000</v>
      </c>
      <c r="G219">
        <f t="shared" si="15"/>
        <v>22.004265096428</v>
      </c>
    </row>
    <row r="220" spans="1:7" x14ac:dyDescent="0.35">
      <c r="A220" s="1">
        <v>38835</v>
      </c>
      <c r="B220">
        <v>4122.2</v>
      </c>
      <c r="C220">
        <f t="shared" si="12"/>
        <v>53.629999999999654</v>
      </c>
      <c r="D220">
        <f t="shared" si="13"/>
        <v>1.3181535527224468</v>
      </c>
      <c r="E220">
        <v>31554269000</v>
      </c>
      <c r="F220">
        <f t="shared" si="14"/>
        <v>-6258710000</v>
      </c>
      <c r="G220">
        <f t="shared" si="15"/>
        <v>-16.551750656831349</v>
      </c>
    </row>
    <row r="221" spans="1:7" x14ac:dyDescent="0.35">
      <c r="A221" s="1">
        <v>38807</v>
      </c>
      <c r="B221">
        <v>4068.57</v>
      </c>
      <c r="C221">
        <f t="shared" si="12"/>
        <v>51.519999999999982</v>
      </c>
      <c r="D221">
        <f t="shared" si="13"/>
        <v>1.2825332022255131</v>
      </c>
      <c r="E221">
        <v>37812979000</v>
      </c>
      <c r="F221">
        <f t="shared" si="14"/>
        <v>6087240000</v>
      </c>
      <c r="G221">
        <f t="shared" si="15"/>
        <v>19.187070788169819</v>
      </c>
    </row>
    <row r="222" spans="1:7" x14ac:dyDescent="0.35">
      <c r="A222" s="1">
        <v>38776</v>
      </c>
      <c r="B222">
        <v>4017.05</v>
      </c>
      <c r="C222">
        <f t="shared" si="12"/>
        <v>4.080000000000382</v>
      </c>
      <c r="D222">
        <f t="shared" si="13"/>
        <v>0.10167033394220197</v>
      </c>
      <c r="E222">
        <v>31725739000</v>
      </c>
      <c r="F222">
        <f t="shared" si="14"/>
        <v>-2405861000</v>
      </c>
      <c r="G222">
        <f t="shared" si="15"/>
        <v>-7.0487788442381838</v>
      </c>
    </row>
    <row r="223" spans="1:7" x14ac:dyDescent="0.35">
      <c r="A223" s="1">
        <v>38748</v>
      </c>
      <c r="B223">
        <v>4012.97</v>
      </c>
      <c r="C223">
        <f t="shared" si="12"/>
        <v>106.61999999999989</v>
      </c>
      <c r="D223">
        <f t="shared" si="13"/>
        <v>2.7294021273055384</v>
      </c>
      <c r="E223">
        <v>34131600000</v>
      </c>
      <c r="F223">
        <f t="shared" si="14"/>
        <v>7306534200</v>
      </c>
      <c r="G223">
        <f t="shared" si="15"/>
        <v>27.237712125201945</v>
      </c>
    </row>
    <row r="224" spans="1:7" x14ac:dyDescent="0.35">
      <c r="A224" s="1">
        <v>38716</v>
      </c>
      <c r="B224">
        <v>3906.35</v>
      </c>
      <c r="C224">
        <f t="shared" si="12"/>
        <v>2.1900000000000546</v>
      </c>
      <c r="D224">
        <f t="shared" si="13"/>
        <v>5.6094012540471055E-2</v>
      </c>
      <c r="E224">
        <v>26825065800</v>
      </c>
      <c r="F224">
        <f t="shared" si="14"/>
        <v>-2467338700</v>
      </c>
      <c r="G224">
        <f t="shared" si="15"/>
        <v>-8.4231347412944544</v>
      </c>
    </row>
    <row r="225" spans="1:7" x14ac:dyDescent="0.35">
      <c r="A225" s="1">
        <v>38686</v>
      </c>
      <c r="B225">
        <v>3904.16</v>
      </c>
      <c r="C225">
        <f t="shared" si="12"/>
        <v>151.62999999999965</v>
      </c>
      <c r="D225">
        <f t="shared" si="13"/>
        <v>4.0407405137333914</v>
      </c>
      <c r="E225">
        <v>29292404500</v>
      </c>
      <c r="F225">
        <f t="shared" si="14"/>
        <v>-2714052500</v>
      </c>
      <c r="G225">
        <f t="shared" si="15"/>
        <v>-8.4797030174255159</v>
      </c>
    </row>
    <row r="226" spans="1:7" x14ac:dyDescent="0.35">
      <c r="A226" s="1">
        <v>38656</v>
      </c>
      <c r="B226">
        <v>3752.53</v>
      </c>
      <c r="C226">
        <f t="shared" si="12"/>
        <v>-62.589999999999691</v>
      </c>
      <c r="D226">
        <f t="shared" si="13"/>
        <v>-1.6405774916647364</v>
      </c>
      <c r="E226">
        <v>32006457000</v>
      </c>
      <c r="F226">
        <f t="shared" si="14"/>
        <v>2640401000</v>
      </c>
      <c r="G226">
        <f t="shared" si="15"/>
        <v>8.9913368005563967</v>
      </c>
    </row>
    <row r="227" spans="1:7" x14ac:dyDescent="0.35">
      <c r="A227" s="1">
        <v>38625</v>
      </c>
      <c r="B227">
        <v>3815.12</v>
      </c>
      <c r="C227">
        <f t="shared" si="12"/>
        <v>32.420000000000073</v>
      </c>
      <c r="D227">
        <f t="shared" si="13"/>
        <v>0.85705977212044504</v>
      </c>
      <c r="E227">
        <v>29366056000</v>
      </c>
      <c r="F227">
        <f t="shared" si="14"/>
        <v>2293840300</v>
      </c>
      <c r="G227">
        <f t="shared" si="15"/>
        <v>8.4730423450342123</v>
      </c>
    </row>
    <row r="228" spans="1:7" x14ac:dyDescent="0.35">
      <c r="A228" s="1">
        <v>38595</v>
      </c>
      <c r="B228">
        <v>3782.7</v>
      </c>
      <c r="C228">
        <f t="shared" si="12"/>
        <v>-35.460000000000036</v>
      </c>
      <c r="D228">
        <f t="shared" si="13"/>
        <v>-0.92871959268338777</v>
      </c>
      <c r="E228">
        <v>27072215700</v>
      </c>
      <c r="F228">
        <f t="shared" si="14"/>
        <v>1438171700</v>
      </c>
      <c r="G228">
        <f t="shared" si="15"/>
        <v>5.6103972514052014</v>
      </c>
    </row>
    <row r="229" spans="1:7" x14ac:dyDescent="0.35">
      <c r="A229" s="1">
        <v>38562</v>
      </c>
      <c r="B229">
        <v>3818.16</v>
      </c>
      <c r="C229">
        <f t="shared" si="12"/>
        <v>138.26999999999998</v>
      </c>
      <c r="D229">
        <f t="shared" si="13"/>
        <v>3.7574492715814873</v>
      </c>
      <c r="E229">
        <v>25634044000</v>
      </c>
      <c r="F229">
        <f t="shared" si="14"/>
        <v>-2260284100</v>
      </c>
      <c r="G229">
        <f t="shared" si="15"/>
        <v>-8.1030239979144714</v>
      </c>
    </row>
    <row r="230" spans="1:7" x14ac:dyDescent="0.35">
      <c r="A230" s="1">
        <v>38533</v>
      </c>
      <c r="B230">
        <v>3679.89</v>
      </c>
      <c r="C230">
        <f t="shared" si="12"/>
        <v>9.1999999999998181</v>
      </c>
      <c r="D230">
        <f t="shared" si="13"/>
        <v>0.25063407697189949</v>
      </c>
      <c r="E230">
        <v>27894328100</v>
      </c>
      <c r="F230">
        <f t="shared" si="14"/>
        <v>2232263400</v>
      </c>
      <c r="G230">
        <f t="shared" si="15"/>
        <v>8.6986897823541067</v>
      </c>
    </row>
    <row r="231" spans="1:7" x14ac:dyDescent="0.35">
      <c r="A231" s="1">
        <v>38503</v>
      </c>
      <c r="B231">
        <v>3670.69</v>
      </c>
      <c r="C231">
        <f t="shared" si="12"/>
        <v>116.20000000000027</v>
      </c>
      <c r="D231">
        <f t="shared" si="13"/>
        <v>3.2691047098177313</v>
      </c>
      <c r="E231">
        <v>25662064700</v>
      </c>
      <c r="F231">
        <f t="shared" si="14"/>
        <v>-3816997600</v>
      </c>
      <c r="G231">
        <f t="shared" si="15"/>
        <v>-12.948164908216908</v>
      </c>
    </row>
    <row r="232" spans="1:7" x14ac:dyDescent="0.35">
      <c r="A232" s="1">
        <v>38471</v>
      </c>
      <c r="B232">
        <v>3554.49</v>
      </c>
      <c r="C232">
        <f t="shared" si="12"/>
        <v>-65.400000000000091</v>
      </c>
      <c r="D232">
        <f t="shared" si="13"/>
        <v>-1.8066847335140044</v>
      </c>
      <c r="E232">
        <v>29479062300</v>
      </c>
      <c r="F232">
        <f t="shared" si="14"/>
        <v>-147404700</v>
      </c>
      <c r="G232">
        <f t="shared" si="15"/>
        <v>-0.49754396972139808</v>
      </c>
    </row>
    <row r="233" spans="1:7" x14ac:dyDescent="0.35">
      <c r="A233" s="1">
        <v>38442</v>
      </c>
      <c r="B233">
        <v>3619.89</v>
      </c>
      <c r="C233">
        <f t="shared" si="12"/>
        <v>-58.760000000000218</v>
      </c>
      <c r="D233">
        <f t="shared" si="13"/>
        <v>-1.5973251056773603</v>
      </c>
      <c r="E233">
        <v>29626467000</v>
      </c>
      <c r="F233">
        <f t="shared" si="14"/>
        <v>4567459000</v>
      </c>
      <c r="G233">
        <f t="shared" si="15"/>
        <v>18.226814884292306</v>
      </c>
    </row>
    <row r="234" spans="1:7" x14ac:dyDescent="0.35">
      <c r="A234" s="1">
        <v>38411</v>
      </c>
      <c r="B234">
        <v>3678.65</v>
      </c>
      <c r="C234">
        <f t="shared" si="12"/>
        <v>75.160000000000309</v>
      </c>
      <c r="D234">
        <f t="shared" si="13"/>
        <v>2.0857557534501363</v>
      </c>
      <c r="E234">
        <v>25059008000</v>
      </c>
      <c r="F234">
        <f t="shared" si="14"/>
        <v>-2406724000</v>
      </c>
      <c r="G234">
        <f t="shared" si="15"/>
        <v>-8.7626428452735219</v>
      </c>
    </row>
    <row r="235" spans="1:7" x14ac:dyDescent="0.35">
      <c r="A235" s="1">
        <v>38383</v>
      </c>
      <c r="B235">
        <v>3603.49</v>
      </c>
      <c r="C235">
        <f t="shared" si="12"/>
        <v>-91.480000000000018</v>
      </c>
      <c r="D235">
        <f t="shared" si="13"/>
        <v>-2.4757981796875219</v>
      </c>
      <c r="E235">
        <v>27465732000</v>
      </c>
      <c r="F235">
        <f t="shared" si="14"/>
        <v>19851600</v>
      </c>
      <c r="G235">
        <f t="shared" si="15"/>
        <v>7.23299807136083E-2</v>
      </c>
    </row>
    <row r="236" spans="1:7" x14ac:dyDescent="0.35">
      <c r="A236" s="1">
        <v>38352</v>
      </c>
      <c r="B236">
        <v>3694.97</v>
      </c>
      <c r="C236">
        <f t="shared" si="12"/>
        <v>125.13999999999987</v>
      </c>
      <c r="D236">
        <f t="shared" si="13"/>
        <v>3.5054890569018657</v>
      </c>
      <c r="E236">
        <v>27445880400</v>
      </c>
      <c r="F236">
        <f t="shared" si="14"/>
        <v>1430217300</v>
      </c>
      <c r="G236">
        <f t="shared" si="15"/>
        <v>5.4975239128154296</v>
      </c>
    </row>
    <row r="237" spans="1:7" x14ac:dyDescent="0.35">
      <c r="A237" s="1">
        <v>38321</v>
      </c>
      <c r="B237">
        <v>3569.83</v>
      </c>
      <c r="C237">
        <f t="shared" si="12"/>
        <v>141</v>
      </c>
      <c r="D237">
        <f t="shared" si="13"/>
        <v>4.1121898723471269</v>
      </c>
      <c r="E237">
        <v>26015663100</v>
      </c>
      <c r="F237">
        <f t="shared" si="14"/>
        <v>-943172500</v>
      </c>
      <c r="G237">
        <f t="shared" si="15"/>
        <v>-3.4985654202364733</v>
      </c>
    </row>
    <row r="238" spans="1:7" x14ac:dyDescent="0.35">
      <c r="A238" s="1">
        <v>38289</v>
      </c>
      <c r="B238">
        <v>3428.83</v>
      </c>
      <c r="C238">
        <f t="shared" si="12"/>
        <v>51.639999999999873</v>
      </c>
      <c r="D238">
        <f t="shared" si="13"/>
        <v>1.5290818698385307</v>
      </c>
      <c r="E238">
        <v>26958835600</v>
      </c>
      <c r="F238">
        <f t="shared" si="14"/>
        <v>3306262300</v>
      </c>
      <c r="G238">
        <f t="shared" si="15"/>
        <v>13.97844648049352</v>
      </c>
    </row>
    <row r="239" spans="1:7" x14ac:dyDescent="0.35">
      <c r="A239" s="1">
        <v>38260</v>
      </c>
      <c r="B239">
        <v>3377.19</v>
      </c>
      <c r="C239">
        <f t="shared" si="12"/>
        <v>36.679999999999836</v>
      </c>
      <c r="D239">
        <f t="shared" si="13"/>
        <v>1.0980359286456209</v>
      </c>
      <c r="E239">
        <v>23652573300</v>
      </c>
      <c r="F239">
        <f t="shared" si="14"/>
        <v>2651900400</v>
      </c>
      <c r="G239">
        <f t="shared" si="15"/>
        <v>12.627692515509825</v>
      </c>
    </row>
    <row r="240" spans="1:7" x14ac:dyDescent="0.35">
      <c r="A240" s="1">
        <v>38230</v>
      </c>
      <c r="B240">
        <v>3340.51</v>
      </c>
      <c r="C240">
        <f t="shared" si="12"/>
        <v>17.020000000000437</v>
      </c>
      <c r="D240">
        <f t="shared" si="13"/>
        <v>0.51211226752601746</v>
      </c>
      <c r="E240">
        <v>21000672900</v>
      </c>
      <c r="F240">
        <f t="shared" si="14"/>
        <v>-3038458900</v>
      </c>
      <c r="G240">
        <f t="shared" si="15"/>
        <v>-12.639636594529591</v>
      </c>
    </row>
    <row r="241" spans="1:7" x14ac:dyDescent="0.35">
      <c r="A241" s="1">
        <v>38198</v>
      </c>
      <c r="B241">
        <v>3323.49</v>
      </c>
      <c r="C241">
        <f t="shared" si="12"/>
        <v>-117.15000000000009</v>
      </c>
      <c r="D241">
        <f t="shared" si="13"/>
        <v>-3.4048897879464315</v>
      </c>
      <c r="E241">
        <v>24039131800</v>
      </c>
      <c r="F241">
        <f t="shared" si="14"/>
        <v>1965722300</v>
      </c>
      <c r="G241">
        <f t="shared" si="15"/>
        <v>8.9053859124028847</v>
      </c>
    </row>
    <row r="242" spans="1:7" x14ac:dyDescent="0.35">
      <c r="A242" s="1">
        <v>38168</v>
      </c>
      <c r="B242">
        <v>3440.64</v>
      </c>
      <c r="C242">
        <f t="shared" si="12"/>
        <v>63.789999999999964</v>
      </c>
      <c r="D242">
        <f t="shared" si="13"/>
        <v>1.8890386010631199</v>
      </c>
      <c r="E242">
        <v>22073409500</v>
      </c>
      <c r="F242">
        <f t="shared" si="14"/>
        <v>285210400</v>
      </c>
      <c r="G242">
        <f t="shared" si="15"/>
        <v>1.3090131896215322</v>
      </c>
    </row>
    <row r="243" spans="1:7" x14ac:dyDescent="0.35">
      <c r="A243" s="1">
        <v>38138</v>
      </c>
      <c r="B243">
        <v>3376.85</v>
      </c>
      <c r="C243">
        <f t="shared" si="12"/>
        <v>44.329999999999927</v>
      </c>
      <c r="D243">
        <f t="shared" si="13"/>
        <v>1.330224574796248</v>
      </c>
      <c r="E243">
        <v>21788199100</v>
      </c>
      <c r="F243">
        <f t="shared" si="14"/>
        <v>-1754350600</v>
      </c>
      <c r="G243">
        <f t="shared" si="15"/>
        <v>-7.4518292298645967</v>
      </c>
    </row>
    <row r="244" spans="1:7" x14ac:dyDescent="0.35">
      <c r="A244" s="1">
        <v>38107</v>
      </c>
      <c r="B244">
        <v>3332.52</v>
      </c>
      <c r="C244">
        <f t="shared" si="12"/>
        <v>-51.960000000000036</v>
      </c>
      <c r="D244">
        <f t="shared" si="13"/>
        <v>-1.5352432279109356</v>
      </c>
      <c r="E244">
        <v>23542549700</v>
      </c>
      <c r="F244">
        <f t="shared" si="14"/>
        <v>-2669815800</v>
      </c>
      <c r="G244">
        <f t="shared" si="15"/>
        <v>-10.185329515567757</v>
      </c>
    </row>
    <row r="245" spans="1:7" x14ac:dyDescent="0.35">
      <c r="A245" s="1">
        <v>38077</v>
      </c>
      <c r="B245">
        <v>3384.48</v>
      </c>
      <c r="C245">
        <f t="shared" si="12"/>
        <v>-54.619999999999891</v>
      </c>
      <c r="D245">
        <f t="shared" si="13"/>
        <v>-1.5882062167427493</v>
      </c>
      <c r="E245">
        <v>26212365500</v>
      </c>
      <c r="F245">
        <f t="shared" si="14"/>
        <v>3786732500</v>
      </c>
      <c r="G245">
        <f t="shared" si="15"/>
        <v>16.885732946757845</v>
      </c>
    </row>
    <row r="246" spans="1:7" x14ac:dyDescent="0.35">
      <c r="A246" s="1">
        <v>38044</v>
      </c>
      <c r="B246">
        <v>3439.1</v>
      </c>
      <c r="C246">
        <f t="shared" si="12"/>
        <v>41.230000000000018</v>
      </c>
      <c r="D246">
        <f t="shared" si="13"/>
        <v>1.2134072227601416</v>
      </c>
      <c r="E246">
        <v>22425633000</v>
      </c>
      <c r="F246">
        <f t="shared" si="14"/>
        <v>-4420244800</v>
      </c>
      <c r="G246">
        <f t="shared" si="15"/>
        <v>-16.465264547989563</v>
      </c>
    </row>
    <row r="247" spans="1:7" x14ac:dyDescent="0.35">
      <c r="A247" s="1">
        <v>38016</v>
      </c>
      <c r="B247">
        <v>3397.87</v>
      </c>
      <c r="C247">
        <f t="shared" si="12"/>
        <v>60.460000000000036</v>
      </c>
      <c r="D247">
        <f t="shared" si="13"/>
        <v>1.8115844322393724</v>
      </c>
      <c r="E247">
        <v>26845877800</v>
      </c>
      <c r="F247">
        <f t="shared" si="14"/>
        <v>4294535600</v>
      </c>
      <c r="G247">
        <f t="shared" si="15"/>
        <v>19.043370287733914</v>
      </c>
    </row>
    <row r="248" spans="1:7" x14ac:dyDescent="0.35">
      <c r="A248" s="1">
        <v>37986</v>
      </c>
      <c r="B248">
        <v>3337.41</v>
      </c>
      <c r="C248">
        <f t="shared" si="12"/>
        <v>164.84999999999991</v>
      </c>
      <c r="D248">
        <f t="shared" si="13"/>
        <v>5.1961192223314905</v>
      </c>
      <c r="E248">
        <v>22551342200</v>
      </c>
      <c r="F248">
        <f t="shared" si="14"/>
        <v>2043413800</v>
      </c>
      <c r="G248">
        <f t="shared" si="15"/>
        <v>9.9640185987776313</v>
      </c>
    </row>
    <row r="249" spans="1:7" x14ac:dyDescent="0.35">
      <c r="A249" s="1">
        <v>37953</v>
      </c>
      <c r="B249">
        <v>3172.56</v>
      </c>
      <c r="C249">
        <f t="shared" si="12"/>
        <v>30.429999999999836</v>
      </c>
      <c r="D249">
        <f t="shared" si="13"/>
        <v>0.96845133715027176</v>
      </c>
      <c r="E249">
        <v>20507928400</v>
      </c>
      <c r="F249">
        <f t="shared" si="14"/>
        <v>-7461403900</v>
      </c>
      <c r="G249">
        <f t="shared" si="15"/>
        <v>-26.677089820982246</v>
      </c>
    </row>
    <row r="250" spans="1:7" x14ac:dyDescent="0.35">
      <c r="A250" s="1">
        <v>37925</v>
      </c>
      <c r="B250">
        <v>3142.13</v>
      </c>
      <c r="C250">
        <f t="shared" si="12"/>
        <v>169.67000000000007</v>
      </c>
      <c r="D250">
        <f t="shared" si="13"/>
        <v>5.7080667191484515</v>
      </c>
      <c r="E250">
        <v>27969332300</v>
      </c>
      <c r="F250">
        <f t="shared" si="14"/>
        <v>1885371000</v>
      </c>
      <c r="G250">
        <f t="shared" si="15"/>
        <v>7.2280854058773656</v>
      </c>
    </row>
    <row r="251" spans="1:7" x14ac:dyDescent="0.35">
      <c r="A251" s="1">
        <v>37894</v>
      </c>
      <c r="B251">
        <v>2972.46</v>
      </c>
      <c r="C251">
        <f t="shared" si="12"/>
        <v>-34.710000000000036</v>
      </c>
      <c r="D251">
        <f t="shared" si="13"/>
        <v>-1.1542413631420916</v>
      </c>
      <c r="E251">
        <v>26083961300</v>
      </c>
      <c r="F251">
        <f t="shared" si="14"/>
        <v>4362343000</v>
      </c>
      <c r="G251">
        <f t="shared" si="15"/>
        <v>20.082955789716642</v>
      </c>
    </row>
    <row r="252" spans="1:7" x14ac:dyDescent="0.35">
      <c r="A252" s="1">
        <v>37862</v>
      </c>
      <c r="B252">
        <v>3007.17</v>
      </c>
      <c r="C252">
        <f t="shared" si="12"/>
        <v>55.389999999999873</v>
      </c>
      <c r="D252">
        <f t="shared" si="13"/>
        <v>1.8764948607280987</v>
      </c>
      <c r="E252">
        <v>21721618300</v>
      </c>
      <c r="F252">
        <f t="shared" si="14"/>
        <v>-6371077600</v>
      </c>
      <c r="G252">
        <f t="shared" si="15"/>
        <v>-22.678768967844057</v>
      </c>
    </row>
    <row r="253" spans="1:7" x14ac:dyDescent="0.35">
      <c r="A253" s="1">
        <v>37833</v>
      </c>
      <c r="B253">
        <v>2951.78</v>
      </c>
      <c r="C253">
        <f t="shared" si="12"/>
        <v>53.8100000000004</v>
      </c>
      <c r="D253">
        <f t="shared" si="13"/>
        <v>1.8568170132886264</v>
      </c>
      <c r="E253">
        <v>28092695900</v>
      </c>
      <c r="F253">
        <f t="shared" si="14"/>
        <v>-1303600100</v>
      </c>
      <c r="G253">
        <f t="shared" si="15"/>
        <v>-4.4345726413967252</v>
      </c>
    </row>
    <row r="254" spans="1:7" x14ac:dyDescent="0.35">
      <c r="A254" s="1">
        <v>37802</v>
      </c>
      <c r="B254">
        <v>2897.97</v>
      </c>
      <c r="C254">
        <f t="shared" si="12"/>
        <v>35.480000000000018</v>
      </c>
      <c r="D254">
        <f t="shared" si="13"/>
        <v>1.2394803125949792</v>
      </c>
      <c r="E254">
        <v>29396296000</v>
      </c>
      <c r="F254">
        <f t="shared" si="14"/>
        <v>1152755000</v>
      </c>
      <c r="G254">
        <f t="shared" si="15"/>
        <v>4.0814818510186095</v>
      </c>
    </row>
    <row r="255" spans="1:7" x14ac:dyDescent="0.35">
      <c r="A255" s="1">
        <v>37771</v>
      </c>
      <c r="B255">
        <v>2862.49</v>
      </c>
      <c r="C255">
        <f t="shared" si="12"/>
        <v>145.76999999999998</v>
      </c>
      <c r="D255">
        <f t="shared" si="13"/>
        <v>5.3656615330251185</v>
      </c>
      <c r="E255">
        <v>28243541000</v>
      </c>
      <c r="F255">
        <f t="shared" si="14"/>
        <v>650381000</v>
      </c>
      <c r="G255">
        <f t="shared" si="15"/>
        <v>2.3570370338156268</v>
      </c>
    </row>
    <row r="256" spans="1:7" x14ac:dyDescent="0.35">
      <c r="A256" s="1">
        <v>37741</v>
      </c>
      <c r="B256">
        <v>2716.72</v>
      </c>
      <c r="C256">
        <f t="shared" si="12"/>
        <v>209.4699999999998</v>
      </c>
      <c r="D256">
        <f t="shared" si="13"/>
        <v>8.354571741948341</v>
      </c>
      <c r="E256">
        <v>27593160000</v>
      </c>
      <c r="F256">
        <f t="shared" si="14"/>
        <v>-2791838000</v>
      </c>
      <c r="G256">
        <f t="shared" si="15"/>
        <v>-9.1882118932507417</v>
      </c>
    </row>
    <row r="257" spans="1:7" x14ac:dyDescent="0.35">
      <c r="A257" s="1">
        <v>37711</v>
      </c>
      <c r="B257">
        <v>2507.25</v>
      </c>
      <c r="C257">
        <f t="shared" si="12"/>
        <v>23.139999999999873</v>
      </c>
      <c r="D257">
        <f t="shared" si="13"/>
        <v>0.93152074586068534</v>
      </c>
      <c r="E257">
        <v>30384998000</v>
      </c>
      <c r="F257">
        <f t="shared" si="14"/>
        <v>5188564000</v>
      </c>
      <c r="G257">
        <f t="shared" si="15"/>
        <v>20.592453678167317</v>
      </c>
    </row>
    <row r="258" spans="1:7" x14ac:dyDescent="0.35">
      <c r="A258" s="1">
        <v>37680</v>
      </c>
      <c r="B258">
        <v>2484.11</v>
      </c>
      <c r="C258">
        <f t="shared" si="12"/>
        <v>-38.400000000000091</v>
      </c>
      <c r="D258">
        <f t="shared" si="13"/>
        <v>-1.5222932713844579</v>
      </c>
      <c r="E258">
        <v>25196434000</v>
      </c>
      <c r="F258">
        <f t="shared" si="14"/>
        <v>-6964491000</v>
      </c>
      <c r="G258">
        <f t="shared" si="15"/>
        <v>-21.655132742606128</v>
      </c>
    </row>
    <row r="259" spans="1:7" x14ac:dyDescent="0.35">
      <c r="A259" s="1">
        <v>37652</v>
      </c>
      <c r="B259">
        <v>2522.5100000000002</v>
      </c>
      <c r="C259">
        <f t="shared" si="12"/>
        <v>-62.419999999999618</v>
      </c>
      <c r="D259">
        <f t="shared" si="13"/>
        <v>-2.4147655835941251</v>
      </c>
      <c r="E259">
        <v>32160925000</v>
      </c>
      <c r="F259">
        <f t="shared" si="14"/>
        <v>5018730500</v>
      </c>
      <c r="G259">
        <f t="shared" si="15"/>
        <v>18.490511148610331</v>
      </c>
    </row>
    <row r="260" spans="1:7" x14ac:dyDescent="0.35">
      <c r="A260" s="1">
        <v>37621</v>
      </c>
      <c r="B260">
        <v>2584.9299999999998</v>
      </c>
      <c r="C260">
        <f t="shared" si="12"/>
        <v>-166.14000000000033</v>
      </c>
      <c r="D260">
        <f t="shared" si="13"/>
        <v>-6.0391047846837891</v>
      </c>
      <c r="E260">
        <v>27142194500</v>
      </c>
      <c r="F260">
        <f t="shared" si="14"/>
        <v>-6633582300</v>
      </c>
      <c r="G260">
        <f t="shared" si="15"/>
        <v>-19.64005843383001</v>
      </c>
    </row>
    <row r="261" spans="1:7" x14ac:dyDescent="0.35">
      <c r="A261" s="1">
        <v>37589</v>
      </c>
      <c r="B261">
        <v>2751.07</v>
      </c>
      <c r="C261">
        <f t="shared" si="12"/>
        <v>156.20000000000027</v>
      </c>
      <c r="D261">
        <f t="shared" si="13"/>
        <v>6.019569381125077</v>
      </c>
      <c r="E261">
        <v>33775776800</v>
      </c>
      <c r="F261">
        <f t="shared" si="14"/>
        <v>-9111194200</v>
      </c>
      <c r="G261">
        <f t="shared" si="15"/>
        <v>-21.244667057507979</v>
      </c>
    </row>
    <row r="262" spans="1:7" x14ac:dyDescent="0.35">
      <c r="A262" s="1">
        <v>37560</v>
      </c>
      <c r="B262">
        <v>2594.87</v>
      </c>
      <c r="C262">
        <f t="shared" si="12"/>
        <v>216.07999999999993</v>
      </c>
      <c r="D262">
        <f t="shared" si="13"/>
        <v>9.0836097343607438</v>
      </c>
      <c r="E262">
        <v>42886971000</v>
      </c>
      <c r="F262">
        <f t="shared" si="14"/>
        <v>11278852000</v>
      </c>
      <c r="G262">
        <f t="shared" si="15"/>
        <v>35.683401470362725</v>
      </c>
    </row>
    <row r="263" spans="1:7" x14ac:dyDescent="0.35">
      <c r="A263" s="1">
        <v>37529</v>
      </c>
      <c r="B263">
        <v>2378.79</v>
      </c>
      <c r="C263">
        <f t="shared" si="12"/>
        <v>-302.55999999999995</v>
      </c>
      <c r="D263">
        <f t="shared" si="13"/>
        <v>-11.283868200719784</v>
      </c>
      <c r="E263">
        <v>31608119000</v>
      </c>
      <c r="F263">
        <f t="shared" si="14"/>
        <v>-1813957000</v>
      </c>
      <c r="G263">
        <f t="shared" si="15"/>
        <v>-5.4274216837996541</v>
      </c>
    </row>
    <row r="264" spans="1:7" x14ac:dyDescent="0.35">
      <c r="A264" s="1">
        <v>37498</v>
      </c>
      <c r="B264">
        <v>2681.35</v>
      </c>
      <c r="C264">
        <f t="shared" ref="C264:C327" si="16">IF(AND(ISNUMBER(B264),ISNUMBER(B265)), (B264 - B265), "")</f>
        <v>12.699999999999818</v>
      </c>
      <c r="D264">
        <f t="shared" ref="D264:D327" si="17">IF(AND(ISNUMBER(C264),ISNUMBER(B265)), (100*C264/ABS(B265)), "")</f>
        <v>0.47589605231108678</v>
      </c>
      <c r="E264">
        <v>33422076000</v>
      </c>
      <c r="F264">
        <f t="shared" ref="F264:F327" si="18">IF(AND(ISNUMBER(E264),ISNUMBER(E265)), (E264 - E265), "")</f>
        <v>-15746074100</v>
      </c>
      <c r="G264">
        <f t="shared" ref="G264:G327" si="19">IF(AND(ISNUMBER(F264),ISNUMBER(E265)), (100*F264/ABS(E265)), "")</f>
        <v>-32.024947182220714</v>
      </c>
    </row>
    <row r="265" spans="1:7" x14ac:dyDescent="0.35">
      <c r="A265" s="1">
        <v>37468</v>
      </c>
      <c r="B265">
        <v>2668.65</v>
      </c>
      <c r="C265">
        <f t="shared" si="16"/>
        <v>-206.69999999999982</v>
      </c>
      <c r="D265">
        <f t="shared" si="17"/>
        <v>-7.1886900725129053</v>
      </c>
      <c r="E265">
        <v>49168150100</v>
      </c>
      <c r="F265">
        <f t="shared" si="18"/>
        <v>9643195100</v>
      </c>
      <c r="G265">
        <f t="shared" si="19"/>
        <v>24.397738340246054</v>
      </c>
    </row>
    <row r="266" spans="1:7" x14ac:dyDescent="0.35">
      <c r="A266" s="1">
        <v>37435</v>
      </c>
      <c r="B266">
        <v>2875.35</v>
      </c>
      <c r="C266">
        <f t="shared" si="16"/>
        <v>-237.21000000000004</v>
      </c>
      <c r="D266">
        <f t="shared" si="17"/>
        <v>-7.6210579073174509</v>
      </c>
      <c r="E266">
        <v>39524955000</v>
      </c>
      <c r="F266">
        <f t="shared" si="18"/>
        <v>1223383000</v>
      </c>
      <c r="G266">
        <f t="shared" si="19"/>
        <v>3.1940803891808933</v>
      </c>
    </row>
    <row r="267" spans="1:7" x14ac:dyDescent="0.35">
      <c r="A267" s="1">
        <v>37407</v>
      </c>
      <c r="B267">
        <v>3112.56</v>
      </c>
      <c r="C267">
        <f t="shared" si="16"/>
        <v>-23.320000000000164</v>
      </c>
      <c r="D267">
        <f t="shared" si="17"/>
        <v>-0.74365090500912545</v>
      </c>
      <c r="E267">
        <v>38301572000</v>
      </c>
      <c r="F267">
        <f t="shared" si="18"/>
        <v>1518500000</v>
      </c>
      <c r="G267">
        <f t="shared" si="19"/>
        <v>4.1282576941915021</v>
      </c>
    </row>
    <row r="268" spans="1:7" x14ac:dyDescent="0.35">
      <c r="A268" s="1">
        <v>37376</v>
      </c>
      <c r="B268">
        <v>3135.88</v>
      </c>
      <c r="C268">
        <f t="shared" si="16"/>
        <v>-217.5</v>
      </c>
      <c r="D268">
        <f t="shared" si="17"/>
        <v>-6.4859932366746387</v>
      </c>
      <c r="E268">
        <v>36783072000</v>
      </c>
      <c r="F268">
        <f t="shared" si="18"/>
        <v>3577725000</v>
      </c>
      <c r="G268">
        <f t="shared" si="19"/>
        <v>10.774544834601487</v>
      </c>
    </row>
    <row r="269" spans="1:7" x14ac:dyDescent="0.35">
      <c r="A269" s="1">
        <v>37344</v>
      </c>
      <c r="B269">
        <v>3353.38</v>
      </c>
      <c r="C269">
        <f t="shared" si="16"/>
        <v>120.55000000000018</v>
      </c>
      <c r="D269">
        <f t="shared" si="17"/>
        <v>3.7289309985368915</v>
      </c>
      <c r="E269">
        <v>33205347000</v>
      </c>
      <c r="F269">
        <f t="shared" si="18"/>
        <v>1396852000</v>
      </c>
      <c r="G269">
        <f t="shared" si="19"/>
        <v>4.3914432292379759</v>
      </c>
    </row>
    <row r="270" spans="1:7" x14ac:dyDescent="0.35">
      <c r="A270" s="1">
        <v>37315</v>
      </c>
      <c r="B270">
        <v>3232.83</v>
      </c>
      <c r="C270">
        <f t="shared" si="16"/>
        <v>-64.380000000000109</v>
      </c>
      <c r="D270">
        <f t="shared" si="17"/>
        <v>-1.9525598915446729</v>
      </c>
      <c r="E270">
        <v>31808495000</v>
      </c>
      <c r="F270">
        <f t="shared" si="18"/>
        <v>-3245882000</v>
      </c>
      <c r="G270">
        <f t="shared" si="19"/>
        <v>-9.2595626503360773</v>
      </c>
    </row>
    <row r="271" spans="1:7" x14ac:dyDescent="0.35">
      <c r="A271" s="1">
        <v>37287</v>
      </c>
      <c r="B271">
        <v>3297.21</v>
      </c>
      <c r="C271">
        <f t="shared" si="16"/>
        <v>-47.159999999999854</v>
      </c>
      <c r="D271">
        <f t="shared" si="17"/>
        <v>-1.4101310560733369</v>
      </c>
      <c r="E271">
        <v>35054377000</v>
      </c>
      <c r="F271">
        <f t="shared" si="18"/>
        <v>12759852200</v>
      </c>
      <c r="G271">
        <f t="shared" si="19"/>
        <v>57.233120304048825</v>
      </c>
    </row>
    <row r="272" spans="1:7" x14ac:dyDescent="0.35">
      <c r="A272" s="1">
        <v>37256</v>
      </c>
      <c r="B272">
        <v>3344.37</v>
      </c>
      <c r="C272">
        <f t="shared" si="16"/>
        <v>21.119999999999891</v>
      </c>
      <c r="D272">
        <f t="shared" si="17"/>
        <v>0.63552245542766539</v>
      </c>
      <c r="E272">
        <v>22294524800</v>
      </c>
      <c r="F272">
        <f t="shared" si="18"/>
        <v>-1569899700</v>
      </c>
      <c r="G272">
        <f t="shared" si="19"/>
        <v>-6.5784100513297528</v>
      </c>
    </row>
    <row r="273" spans="1:7" x14ac:dyDescent="0.35">
      <c r="A273" s="1">
        <v>37225</v>
      </c>
      <c r="B273">
        <v>3323.25</v>
      </c>
      <c r="C273">
        <f t="shared" si="16"/>
        <v>237.80000000000018</v>
      </c>
      <c r="D273">
        <f t="shared" si="17"/>
        <v>7.7071415838856634</v>
      </c>
      <c r="E273">
        <v>23864424500</v>
      </c>
      <c r="F273">
        <f t="shared" si="18"/>
        <v>-4494370900</v>
      </c>
      <c r="G273">
        <f t="shared" si="19"/>
        <v>-15.848243328417258</v>
      </c>
    </row>
    <row r="274" spans="1:7" x14ac:dyDescent="0.35">
      <c r="A274" s="1">
        <v>37195</v>
      </c>
      <c r="B274">
        <v>3085.45</v>
      </c>
      <c r="C274">
        <f t="shared" si="16"/>
        <v>44.519999999999982</v>
      </c>
      <c r="D274">
        <f t="shared" si="17"/>
        <v>1.4640258078942949</v>
      </c>
      <c r="E274">
        <v>28358795400</v>
      </c>
      <c r="F274">
        <f t="shared" si="18"/>
        <v>5088392000</v>
      </c>
      <c r="G274">
        <f t="shared" si="19"/>
        <v>21.86636781724205</v>
      </c>
    </row>
    <row r="275" spans="1:7" x14ac:dyDescent="0.35">
      <c r="A275" s="1">
        <v>37162</v>
      </c>
      <c r="B275">
        <v>3040.93</v>
      </c>
      <c r="C275">
        <f t="shared" si="16"/>
        <v>-251.72000000000025</v>
      </c>
      <c r="D275">
        <f t="shared" si="17"/>
        <v>-7.6449060786904237</v>
      </c>
      <c r="E275">
        <v>23270403400</v>
      </c>
      <c r="F275">
        <f t="shared" si="18"/>
        <v>2353646100</v>
      </c>
      <c r="G275">
        <f t="shared" si="19"/>
        <v>11.252442557145319</v>
      </c>
    </row>
    <row r="276" spans="1:7" x14ac:dyDescent="0.35">
      <c r="A276" s="1">
        <v>37134</v>
      </c>
      <c r="B276">
        <v>3292.65</v>
      </c>
      <c r="C276">
        <f t="shared" si="16"/>
        <v>-234.2199999999998</v>
      </c>
      <c r="D276">
        <f t="shared" si="17"/>
        <v>-6.6410159716689243</v>
      </c>
      <c r="E276">
        <v>20916757300</v>
      </c>
      <c r="F276">
        <f t="shared" si="18"/>
        <v>-706136000</v>
      </c>
      <c r="G276">
        <f t="shared" si="19"/>
        <v>-3.2656869282151062</v>
      </c>
    </row>
    <row r="277" spans="1:7" x14ac:dyDescent="0.35">
      <c r="A277" s="1">
        <v>37103</v>
      </c>
      <c r="B277">
        <v>3526.87</v>
      </c>
      <c r="C277">
        <f t="shared" si="16"/>
        <v>-33.200000000000273</v>
      </c>
      <c r="D277">
        <f t="shared" si="17"/>
        <v>-0.93256593269234234</v>
      </c>
      <c r="E277">
        <v>21622893300</v>
      </c>
      <c r="F277">
        <f t="shared" si="18"/>
        <v>-1296650300</v>
      </c>
      <c r="G277">
        <f t="shared" si="19"/>
        <v>-5.6574001761535948</v>
      </c>
    </row>
    <row r="278" spans="1:7" x14ac:dyDescent="0.35">
      <c r="A278" s="1">
        <v>37071</v>
      </c>
      <c r="B278">
        <v>3560.07</v>
      </c>
      <c r="C278">
        <f t="shared" si="16"/>
        <v>-83.379999999999654</v>
      </c>
      <c r="D278">
        <f t="shared" si="17"/>
        <v>-2.2884903045190592</v>
      </c>
      <c r="E278">
        <v>22919543600</v>
      </c>
      <c r="F278">
        <f t="shared" si="18"/>
        <v>-1446083400</v>
      </c>
      <c r="G278">
        <f t="shared" si="19"/>
        <v>-5.9349320253486599</v>
      </c>
    </row>
    <row r="279" spans="1:7" x14ac:dyDescent="0.35">
      <c r="A279" s="1">
        <v>37042</v>
      </c>
      <c r="B279">
        <v>3643.45</v>
      </c>
      <c r="C279">
        <f t="shared" si="16"/>
        <v>21.799999999999727</v>
      </c>
      <c r="D279">
        <f t="shared" si="17"/>
        <v>0.60193558184804519</v>
      </c>
      <c r="E279">
        <v>24365627000</v>
      </c>
      <c r="F279">
        <f t="shared" si="18"/>
        <v>-2839962000</v>
      </c>
      <c r="G279">
        <f t="shared" si="19"/>
        <v>-10.438891802710097</v>
      </c>
    </row>
    <row r="280" spans="1:7" x14ac:dyDescent="0.35">
      <c r="A280" s="1">
        <v>37011</v>
      </c>
      <c r="B280">
        <v>3621.65</v>
      </c>
      <c r="C280">
        <f t="shared" si="16"/>
        <v>261.7800000000002</v>
      </c>
      <c r="D280">
        <f t="shared" si="17"/>
        <v>7.7913728804983595</v>
      </c>
      <c r="E280">
        <v>27205589000</v>
      </c>
      <c r="F280">
        <f t="shared" si="18"/>
        <v>-2443628000</v>
      </c>
      <c r="G280">
        <f t="shared" si="19"/>
        <v>-8.2417960649685966</v>
      </c>
    </row>
    <row r="281" spans="1:7" x14ac:dyDescent="0.35">
      <c r="A281" s="1">
        <v>36980</v>
      </c>
      <c r="B281">
        <v>3359.87</v>
      </c>
      <c r="C281">
        <f t="shared" si="16"/>
        <v>-228.7800000000002</v>
      </c>
      <c r="D281">
        <f t="shared" si="17"/>
        <v>-6.3750992713137311</v>
      </c>
      <c r="E281">
        <v>29649217000</v>
      </c>
      <c r="F281">
        <f t="shared" si="18"/>
        <v>7034099000</v>
      </c>
      <c r="G281">
        <f t="shared" si="19"/>
        <v>31.103525526596854</v>
      </c>
    </row>
    <row r="282" spans="1:7" x14ac:dyDescent="0.35">
      <c r="A282" s="1">
        <v>36950</v>
      </c>
      <c r="B282">
        <v>3588.65</v>
      </c>
      <c r="C282">
        <f t="shared" si="16"/>
        <v>-352.15000000000009</v>
      </c>
      <c r="D282">
        <f t="shared" si="17"/>
        <v>-8.9360028420625266</v>
      </c>
      <c r="E282">
        <v>22615118000</v>
      </c>
      <c r="F282">
        <f t="shared" si="18"/>
        <v>-6903526000</v>
      </c>
      <c r="G282">
        <f t="shared" si="19"/>
        <v>-23.387002465289395</v>
      </c>
    </row>
    <row r="283" spans="1:7" x14ac:dyDescent="0.35">
      <c r="A283" s="1">
        <v>36922</v>
      </c>
      <c r="B283">
        <v>3940.8</v>
      </c>
      <c r="C283">
        <f t="shared" si="16"/>
        <v>139.01999999999998</v>
      </c>
      <c r="D283">
        <f t="shared" si="17"/>
        <v>3.6567081735397622</v>
      </c>
      <c r="E283">
        <v>29518644000</v>
      </c>
      <c r="F283">
        <f t="shared" si="18"/>
        <v>4552789200</v>
      </c>
      <c r="G283">
        <f t="shared" si="19"/>
        <v>18.236063761774343</v>
      </c>
    </row>
    <row r="284" spans="1:7" x14ac:dyDescent="0.35">
      <c r="A284" s="1">
        <v>36889</v>
      </c>
      <c r="B284">
        <v>3801.78</v>
      </c>
      <c r="C284">
        <f t="shared" si="16"/>
        <v>-5.8599999999996726</v>
      </c>
      <c r="D284">
        <f t="shared" si="17"/>
        <v>-0.15390110409596686</v>
      </c>
      <c r="E284">
        <v>24965854800</v>
      </c>
      <c r="F284">
        <f t="shared" si="18"/>
        <v>2620291500</v>
      </c>
      <c r="G284">
        <f t="shared" si="19"/>
        <v>11.72622710298827</v>
      </c>
    </row>
    <row r="285" spans="1:7" x14ac:dyDescent="0.35">
      <c r="A285" s="1">
        <v>36860</v>
      </c>
      <c r="B285">
        <v>3807.64</v>
      </c>
      <c r="C285">
        <f t="shared" si="16"/>
        <v>-326.42999999999984</v>
      </c>
      <c r="D285">
        <f t="shared" si="17"/>
        <v>-7.8960927125084934</v>
      </c>
      <c r="E285">
        <v>22345563300</v>
      </c>
      <c r="F285">
        <f t="shared" si="18"/>
        <v>-4118946100</v>
      </c>
      <c r="G285">
        <f t="shared" si="19"/>
        <v>-15.564037246048477</v>
      </c>
    </row>
    <row r="286" spans="1:7" x14ac:dyDescent="0.35">
      <c r="A286" s="1">
        <v>36830</v>
      </c>
      <c r="B286">
        <v>4134.07</v>
      </c>
      <c r="C286">
        <f t="shared" si="16"/>
        <v>-29.570000000000618</v>
      </c>
      <c r="D286">
        <f t="shared" si="17"/>
        <v>-0.71019588629181718</v>
      </c>
      <c r="E286">
        <v>26464509400</v>
      </c>
      <c r="F286">
        <f t="shared" si="18"/>
        <v>8974675100</v>
      </c>
      <c r="G286">
        <f t="shared" si="19"/>
        <v>51.313665676066471</v>
      </c>
    </row>
    <row r="287" spans="1:7" x14ac:dyDescent="0.35">
      <c r="A287" s="1">
        <v>36798</v>
      </c>
      <c r="B287">
        <v>4163.6400000000003</v>
      </c>
      <c r="C287">
        <f t="shared" si="16"/>
        <v>-239.42000000000007</v>
      </c>
      <c r="D287">
        <f t="shared" si="17"/>
        <v>-5.4375820452140111</v>
      </c>
      <c r="E287">
        <v>17489834300</v>
      </c>
      <c r="F287">
        <f t="shared" si="18"/>
        <v>2059008400</v>
      </c>
      <c r="G287">
        <f t="shared" si="19"/>
        <v>13.343475024237037</v>
      </c>
    </row>
    <row r="288" spans="1:7" x14ac:dyDescent="0.35">
      <c r="A288" s="1">
        <v>36769</v>
      </c>
      <c r="B288">
        <v>4403.0600000000004</v>
      </c>
      <c r="C288">
        <f t="shared" si="16"/>
        <v>217.71000000000004</v>
      </c>
      <c r="D288">
        <f t="shared" si="17"/>
        <v>5.2017155076636366</v>
      </c>
      <c r="E288">
        <v>15430825900</v>
      </c>
      <c r="F288">
        <f t="shared" si="18"/>
        <v>1292275100</v>
      </c>
      <c r="G288">
        <f t="shared" si="19"/>
        <v>9.1400817402021151</v>
      </c>
    </row>
    <row r="289" spans="1:7" x14ac:dyDescent="0.35">
      <c r="A289" s="1">
        <v>36738</v>
      </c>
      <c r="B289">
        <v>4185.3500000000004</v>
      </c>
      <c r="C289">
        <f t="shared" si="16"/>
        <v>-76.079999999999927</v>
      </c>
      <c r="D289">
        <f t="shared" si="17"/>
        <v>-1.785316196675762</v>
      </c>
      <c r="E289">
        <v>14138550800</v>
      </c>
      <c r="F289">
        <f t="shared" si="18"/>
        <v>-1686381800</v>
      </c>
      <c r="G289">
        <f t="shared" si="19"/>
        <v>-10.656486461117693</v>
      </c>
    </row>
    <row r="290" spans="1:7" x14ac:dyDescent="0.35">
      <c r="A290" s="1">
        <v>36707</v>
      </c>
      <c r="B290">
        <v>4261.43</v>
      </c>
      <c r="C290">
        <f t="shared" si="16"/>
        <v>99.930000000000291</v>
      </c>
      <c r="D290">
        <f t="shared" si="17"/>
        <v>2.4012976090352107</v>
      </c>
      <c r="E290">
        <v>15824932600</v>
      </c>
      <c r="F290">
        <f t="shared" si="18"/>
        <v>-272494500</v>
      </c>
      <c r="G290">
        <f t="shared" si="19"/>
        <v>-1.6927829416913465</v>
      </c>
    </row>
    <row r="291" spans="1:7" x14ac:dyDescent="0.35">
      <c r="A291" s="1">
        <v>36677</v>
      </c>
      <c r="B291">
        <v>4161.5</v>
      </c>
      <c r="C291">
        <f t="shared" si="16"/>
        <v>-112.94999999999982</v>
      </c>
      <c r="D291">
        <f t="shared" si="17"/>
        <v>-2.6424452268712892</v>
      </c>
      <c r="E291">
        <v>16097427100</v>
      </c>
      <c r="F291">
        <f t="shared" si="18"/>
        <v>-685432300</v>
      </c>
      <c r="G291">
        <f t="shared" si="19"/>
        <v>-4.0841210884481338</v>
      </c>
    </row>
    <row r="292" spans="1:7" x14ac:dyDescent="0.35">
      <c r="A292" s="1">
        <v>36644</v>
      </c>
      <c r="B292">
        <v>4274.45</v>
      </c>
      <c r="C292">
        <f t="shared" si="16"/>
        <v>-142.78999999999996</v>
      </c>
      <c r="D292">
        <f t="shared" si="17"/>
        <v>-3.2325615089965671</v>
      </c>
      <c r="E292">
        <v>16782859400</v>
      </c>
      <c r="F292">
        <f t="shared" si="18"/>
        <v>-2904526400</v>
      </c>
      <c r="G292">
        <f t="shared" si="19"/>
        <v>-14.753235546387272</v>
      </c>
    </row>
    <row r="293" spans="1:7" x14ac:dyDescent="0.35">
      <c r="A293" s="1">
        <v>36616</v>
      </c>
      <c r="B293">
        <v>4417.24</v>
      </c>
      <c r="C293">
        <f t="shared" si="16"/>
        <v>401</v>
      </c>
      <c r="D293">
        <f t="shared" si="17"/>
        <v>9.9844630798956242</v>
      </c>
      <c r="E293">
        <v>19687385800</v>
      </c>
      <c r="F293">
        <f t="shared" si="18"/>
        <v>4222636700</v>
      </c>
      <c r="G293">
        <f t="shared" si="19"/>
        <v>27.30491566785264</v>
      </c>
    </row>
    <row r="294" spans="1:7" x14ac:dyDescent="0.35">
      <c r="A294" s="1">
        <v>36585</v>
      </c>
      <c r="B294">
        <v>4016.24</v>
      </c>
      <c r="C294">
        <f t="shared" si="16"/>
        <v>-97.699999999999818</v>
      </c>
      <c r="D294">
        <f t="shared" si="17"/>
        <v>-2.3748523313417267</v>
      </c>
      <c r="E294">
        <v>15464749100</v>
      </c>
      <c r="F294">
        <f t="shared" si="18"/>
        <v>-1287005300</v>
      </c>
      <c r="G294">
        <f t="shared" si="19"/>
        <v>-7.6828090316319342</v>
      </c>
    </row>
    <row r="295" spans="1:7" x14ac:dyDescent="0.35">
      <c r="A295" s="1">
        <v>36556</v>
      </c>
      <c r="B295">
        <v>4113.9399999999996</v>
      </c>
      <c r="C295">
        <f t="shared" si="16"/>
        <v>-232.72000000000025</v>
      </c>
      <c r="D295">
        <f t="shared" si="17"/>
        <v>-5.353995941711573</v>
      </c>
      <c r="E295">
        <v>16751754400</v>
      </c>
      <c r="F295">
        <f t="shared" si="18"/>
        <v>3177676800</v>
      </c>
      <c r="G295">
        <f t="shared" si="19"/>
        <v>23.409891217949131</v>
      </c>
    </row>
    <row r="296" spans="1:7" x14ac:dyDescent="0.35">
      <c r="A296" s="1">
        <v>36525</v>
      </c>
      <c r="B296">
        <v>4346.66</v>
      </c>
      <c r="C296">
        <f t="shared" si="16"/>
        <v>283.44999999999982</v>
      </c>
      <c r="D296">
        <f t="shared" si="17"/>
        <v>6.9760115770536055</v>
      </c>
      <c r="E296">
        <v>13574077600</v>
      </c>
      <c r="F296">
        <f t="shared" si="18"/>
        <v>489990600</v>
      </c>
      <c r="G296">
        <f t="shared" si="19"/>
        <v>3.7449353554436011</v>
      </c>
    </row>
    <row r="297" spans="1:7" x14ac:dyDescent="0.35">
      <c r="A297" s="1">
        <v>36494</v>
      </c>
      <c r="B297">
        <v>4063.21</v>
      </c>
      <c r="C297">
        <f t="shared" si="16"/>
        <v>85.400000000000091</v>
      </c>
      <c r="D297">
        <f t="shared" si="17"/>
        <v>2.1469099831314238</v>
      </c>
      <c r="E297">
        <v>13084087000</v>
      </c>
      <c r="F297">
        <f t="shared" si="18"/>
        <v>-549190400</v>
      </c>
      <c r="G297">
        <f t="shared" si="19"/>
        <v>-4.0283079694395418</v>
      </c>
    </row>
    <row r="298" spans="1:7" x14ac:dyDescent="0.35">
      <c r="A298" s="1">
        <v>36462</v>
      </c>
      <c r="B298">
        <v>3977.81</v>
      </c>
      <c r="C298">
        <f t="shared" si="16"/>
        <v>244.27999999999975</v>
      </c>
      <c r="D298">
        <f t="shared" si="17"/>
        <v>6.5428696166898277</v>
      </c>
      <c r="E298">
        <v>13633277400</v>
      </c>
      <c r="F298">
        <f t="shared" si="18"/>
        <v>2534648500</v>
      </c>
      <c r="G298">
        <f t="shared" si="19"/>
        <v>22.837492115805404</v>
      </c>
    </row>
    <row r="299" spans="1:7" x14ac:dyDescent="0.35">
      <c r="A299" s="1">
        <v>36433</v>
      </c>
      <c r="B299">
        <v>3733.53</v>
      </c>
      <c r="C299">
        <f t="shared" si="16"/>
        <v>-114.13999999999987</v>
      </c>
      <c r="D299">
        <f t="shared" si="17"/>
        <v>-2.9664706172826638</v>
      </c>
      <c r="E299">
        <v>11098628900</v>
      </c>
      <c r="F299">
        <f t="shared" si="18"/>
        <v>629999800</v>
      </c>
      <c r="G299">
        <f t="shared" si="19"/>
        <v>6.0179780368759079</v>
      </c>
    </row>
    <row r="300" spans="1:7" x14ac:dyDescent="0.35">
      <c r="A300" s="1">
        <v>36403</v>
      </c>
      <c r="B300">
        <v>3847.67</v>
      </c>
      <c r="C300">
        <f t="shared" si="16"/>
        <v>-24.360000000000127</v>
      </c>
      <c r="D300">
        <f t="shared" si="17"/>
        <v>-0.62912735696779531</v>
      </c>
      <c r="E300">
        <v>10468629100</v>
      </c>
      <c r="F300">
        <f t="shared" si="18"/>
        <v>615611300</v>
      </c>
      <c r="G300">
        <f t="shared" si="19"/>
        <v>6.2479466950724474</v>
      </c>
    </row>
    <row r="301" spans="1:7" x14ac:dyDescent="0.35">
      <c r="A301" s="1">
        <v>36371</v>
      </c>
      <c r="B301">
        <v>3872.03</v>
      </c>
      <c r="C301">
        <f t="shared" si="16"/>
        <v>-129.59999999999991</v>
      </c>
      <c r="D301">
        <f t="shared" si="17"/>
        <v>-3.2386802378030928</v>
      </c>
      <c r="E301">
        <v>9853017800</v>
      </c>
      <c r="F301">
        <f t="shared" si="18"/>
        <v>-377930900</v>
      </c>
      <c r="G301">
        <f t="shared" si="19"/>
        <v>-3.6939966280937369</v>
      </c>
    </row>
    <row r="302" spans="1:7" x14ac:dyDescent="0.35">
      <c r="A302" s="1">
        <v>36341</v>
      </c>
      <c r="B302">
        <v>4001.63</v>
      </c>
      <c r="C302">
        <f t="shared" si="16"/>
        <v>204.34999999999991</v>
      </c>
      <c r="D302">
        <f t="shared" si="17"/>
        <v>5.3814835882526415</v>
      </c>
      <c r="E302">
        <v>10230948700</v>
      </c>
      <c r="F302">
        <f t="shared" si="18"/>
        <v>-14387600</v>
      </c>
      <c r="G302">
        <f t="shared" si="19"/>
        <v>-0.1404307245629409</v>
      </c>
    </row>
    <row r="303" spans="1:7" x14ac:dyDescent="0.35">
      <c r="A303" s="1">
        <v>36311</v>
      </c>
      <c r="B303">
        <v>3797.28</v>
      </c>
      <c r="C303">
        <f t="shared" si="16"/>
        <v>-90.369999999999891</v>
      </c>
      <c r="D303">
        <f t="shared" si="17"/>
        <v>-2.3245405321981116</v>
      </c>
      <c r="E303">
        <v>10245336300</v>
      </c>
      <c r="F303">
        <f t="shared" si="18"/>
        <v>-1646370500</v>
      </c>
      <c r="G303">
        <f t="shared" si="19"/>
        <v>-13.844694690925277</v>
      </c>
    </row>
    <row r="304" spans="1:7" x14ac:dyDescent="0.35">
      <c r="A304" s="1">
        <v>36280</v>
      </c>
      <c r="B304">
        <v>3887.65</v>
      </c>
      <c r="C304">
        <f t="shared" si="16"/>
        <v>135.82000000000016</v>
      </c>
      <c r="D304">
        <f t="shared" si="17"/>
        <v>3.6201000578384459</v>
      </c>
      <c r="E304">
        <v>11891706800</v>
      </c>
      <c r="F304">
        <f t="shared" si="18"/>
        <v>576820000</v>
      </c>
      <c r="G304">
        <f t="shared" si="19"/>
        <v>5.0978857340402204</v>
      </c>
    </row>
    <row r="305" spans="1:7" x14ac:dyDescent="0.35">
      <c r="A305" s="1">
        <v>36250</v>
      </c>
      <c r="B305">
        <v>3751.83</v>
      </c>
      <c r="C305">
        <f t="shared" si="16"/>
        <v>149.88999999999987</v>
      </c>
      <c r="D305">
        <f t="shared" si="17"/>
        <v>4.1613685958122533</v>
      </c>
      <c r="E305">
        <v>11314886800</v>
      </c>
      <c r="F305">
        <f t="shared" si="18"/>
        <v>1839608200</v>
      </c>
      <c r="G305">
        <f t="shared" si="19"/>
        <v>19.414819106216044</v>
      </c>
    </row>
    <row r="306" spans="1:7" x14ac:dyDescent="0.35">
      <c r="A306" s="1">
        <v>36217</v>
      </c>
      <c r="B306">
        <v>3601.94</v>
      </c>
      <c r="C306">
        <f t="shared" si="16"/>
        <v>-103.36999999999989</v>
      </c>
      <c r="D306">
        <f t="shared" si="17"/>
        <v>-2.7897800723826047</v>
      </c>
      <c r="E306">
        <v>9475278600</v>
      </c>
      <c r="F306">
        <f t="shared" si="18"/>
        <v>-1101846400</v>
      </c>
      <c r="G306">
        <f t="shared" si="19"/>
        <v>-10.41725799780186</v>
      </c>
    </row>
    <row r="307" spans="1:7" x14ac:dyDescent="0.35">
      <c r="A307" s="1">
        <v>36189</v>
      </c>
      <c r="B307">
        <v>3705.31</v>
      </c>
      <c r="C307">
        <f t="shared" si="16"/>
        <v>153.59000000000015</v>
      </c>
      <c r="D307">
        <f t="shared" si="17"/>
        <v>4.3243836788936107</v>
      </c>
      <c r="E307">
        <v>10577125000</v>
      </c>
      <c r="F307">
        <f t="shared" si="18"/>
        <v>1213154200</v>
      </c>
      <c r="G307">
        <f t="shared" si="19"/>
        <v>12.955553001083686</v>
      </c>
    </row>
    <row r="308" spans="1:7" x14ac:dyDescent="0.35">
      <c r="A308" s="1">
        <v>36160</v>
      </c>
      <c r="B308">
        <v>3551.72</v>
      </c>
      <c r="C308">
        <f t="shared" si="16"/>
        <v>198.34999999999991</v>
      </c>
      <c r="D308">
        <f t="shared" si="17"/>
        <v>5.9149452640179856</v>
      </c>
      <c r="E308">
        <v>9363970800</v>
      </c>
      <c r="F308">
        <f t="shared" si="18"/>
        <v>687813800</v>
      </c>
      <c r="G308">
        <f t="shared" si="19"/>
        <v>7.9276320149577746</v>
      </c>
    </row>
    <row r="309" spans="1:7" x14ac:dyDescent="0.35">
      <c r="A309" s="1">
        <v>36129</v>
      </c>
      <c r="B309">
        <v>3353.37</v>
      </c>
      <c r="C309">
        <f t="shared" si="16"/>
        <v>213.67000000000007</v>
      </c>
      <c r="D309">
        <f t="shared" si="17"/>
        <v>6.8054272701213518</v>
      </c>
      <c r="E309">
        <v>8676157000</v>
      </c>
      <c r="F309">
        <f t="shared" si="18"/>
        <v>-3402193100</v>
      </c>
      <c r="G309">
        <f t="shared" si="19"/>
        <v>-28.167697341377778</v>
      </c>
    </row>
    <row r="310" spans="1:7" x14ac:dyDescent="0.35">
      <c r="A310" s="1">
        <v>36098</v>
      </c>
      <c r="B310">
        <v>3139.7</v>
      </c>
      <c r="C310">
        <f t="shared" si="16"/>
        <v>225.9699999999998</v>
      </c>
      <c r="D310">
        <f t="shared" si="17"/>
        <v>7.7553513880833087</v>
      </c>
      <c r="E310">
        <v>12078350100</v>
      </c>
      <c r="F310">
        <f t="shared" si="18"/>
        <v>1300087400</v>
      </c>
      <c r="G310">
        <f t="shared" si="19"/>
        <v>12.062123889409376</v>
      </c>
    </row>
    <row r="311" spans="1:7" x14ac:dyDescent="0.35">
      <c r="A311" s="1">
        <v>36068</v>
      </c>
      <c r="B311">
        <v>2913.73</v>
      </c>
      <c r="C311">
        <f t="shared" si="16"/>
        <v>180.11000000000013</v>
      </c>
      <c r="D311">
        <f t="shared" si="17"/>
        <v>6.5886992339827826</v>
      </c>
      <c r="E311">
        <v>10778262700</v>
      </c>
      <c r="F311">
        <f t="shared" si="18"/>
        <v>705650100</v>
      </c>
      <c r="G311">
        <f t="shared" si="19"/>
        <v>7.0056312897410553</v>
      </c>
    </row>
    <row r="312" spans="1:7" x14ac:dyDescent="0.35">
      <c r="A312" s="1">
        <v>36038</v>
      </c>
      <c r="B312">
        <v>2733.62</v>
      </c>
      <c r="C312">
        <f t="shared" si="16"/>
        <v>-441.49000000000024</v>
      </c>
      <c r="D312">
        <f t="shared" si="17"/>
        <v>-13.904715112232338</v>
      </c>
      <c r="E312">
        <v>10072612600</v>
      </c>
      <c r="F312">
        <f t="shared" si="18"/>
        <v>601055800</v>
      </c>
      <c r="G312">
        <f t="shared" si="19"/>
        <v>6.3459029248496934</v>
      </c>
    </row>
    <row r="313" spans="1:7" x14ac:dyDescent="0.35">
      <c r="A313" s="1">
        <v>36007</v>
      </c>
      <c r="B313">
        <v>3175.11</v>
      </c>
      <c r="C313">
        <f t="shared" si="16"/>
        <v>-31.25</v>
      </c>
      <c r="D313">
        <f t="shared" si="17"/>
        <v>-0.97462543195399143</v>
      </c>
      <c r="E313">
        <v>9471556800</v>
      </c>
      <c r="F313">
        <f t="shared" si="18"/>
        <v>770714300</v>
      </c>
      <c r="G313">
        <f t="shared" si="19"/>
        <v>8.857927263940244</v>
      </c>
    </row>
    <row r="314" spans="1:7" x14ac:dyDescent="0.35">
      <c r="A314" s="1">
        <v>35976</v>
      </c>
      <c r="B314">
        <v>3206.36</v>
      </c>
      <c r="C314">
        <f t="shared" si="16"/>
        <v>132.61000000000013</v>
      </c>
      <c r="D314">
        <f t="shared" si="17"/>
        <v>4.3142740951606386</v>
      </c>
      <c r="E314">
        <v>8700842500</v>
      </c>
      <c r="F314">
        <f t="shared" si="18"/>
        <v>1781095500</v>
      </c>
      <c r="G314">
        <f t="shared" si="19"/>
        <v>25.739315324678778</v>
      </c>
    </row>
    <row r="315" spans="1:7" x14ac:dyDescent="0.35">
      <c r="A315" s="1">
        <v>35944</v>
      </c>
      <c r="B315">
        <v>3073.75</v>
      </c>
      <c r="C315">
        <f t="shared" si="16"/>
        <v>-62.440000000000055</v>
      </c>
      <c r="D315">
        <f t="shared" si="17"/>
        <v>-1.9909508033633183</v>
      </c>
      <c r="E315">
        <v>6919747000</v>
      </c>
      <c r="F315">
        <f t="shared" si="18"/>
        <v>-1576659300</v>
      </c>
      <c r="G315">
        <f t="shared" si="19"/>
        <v>-18.556778528823415</v>
      </c>
    </row>
    <row r="316" spans="1:7" x14ac:dyDescent="0.35">
      <c r="A316" s="1">
        <v>35915</v>
      </c>
      <c r="B316">
        <v>3136.19</v>
      </c>
      <c r="C316">
        <f t="shared" si="16"/>
        <v>36.829999999999927</v>
      </c>
      <c r="D316">
        <f t="shared" si="17"/>
        <v>1.1883098446130791</v>
      </c>
      <c r="E316">
        <v>8496406300</v>
      </c>
      <c r="F316">
        <f t="shared" si="18"/>
        <v>173244300</v>
      </c>
      <c r="G316">
        <f t="shared" si="19"/>
        <v>2.0814721616616376</v>
      </c>
    </row>
    <row r="317" spans="1:7" x14ac:dyDescent="0.35">
      <c r="A317" s="1">
        <v>35885</v>
      </c>
      <c r="B317">
        <v>3099.36</v>
      </c>
      <c r="C317">
        <f t="shared" si="16"/>
        <v>153.2800000000002</v>
      </c>
      <c r="D317">
        <f t="shared" si="17"/>
        <v>5.2028458154564783</v>
      </c>
      <c r="E317">
        <v>8323162000</v>
      </c>
      <c r="F317">
        <f t="shared" si="18"/>
        <v>1067275400</v>
      </c>
      <c r="G317">
        <f t="shared" si="19"/>
        <v>14.709097024752289</v>
      </c>
    </row>
    <row r="318" spans="1:7" x14ac:dyDescent="0.35">
      <c r="A318" s="1">
        <v>35853</v>
      </c>
      <c r="B318">
        <v>2946.08</v>
      </c>
      <c r="C318">
        <f t="shared" si="16"/>
        <v>193.59999999999991</v>
      </c>
      <c r="D318">
        <f t="shared" si="17"/>
        <v>7.0336569203045958</v>
      </c>
      <c r="E318">
        <v>7255886600</v>
      </c>
      <c r="F318">
        <f t="shared" si="18"/>
        <v>-885842500</v>
      </c>
      <c r="G318">
        <f t="shared" si="19"/>
        <v>-10.880274805507838</v>
      </c>
    </row>
    <row r="319" spans="1:7" x14ac:dyDescent="0.35">
      <c r="A319" s="1">
        <v>35825</v>
      </c>
      <c r="B319">
        <v>2752.48</v>
      </c>
      <c r="C319">
        <f t="shared" si="16"/>
        <v>35.5</v>
      </c>
      <c r="D319">
        <f t="shared" si="17"/>
        <v>1.3065977666379582</v>
      </c>
      <c r="E319">
        <v>8141729100</v>
      </c>
      <c r="F319">
        <f t="shared" si="18"/>
        <v>410404400</v>
      </c>
      <c r="G319">
        <f t="shared" si="19"/>
        <v>5.308332218927502</v>
      </c>
    </row>
    <row r="320" spans="1:7" x14ac:dyDescent="0.35">
      <c r="A320" s="1">
        <v>35795</v>
      </c>
      <c r="B320">
        <v>2716.98</v>
      </c>
      <c r="C320">
        <f t="shared" si="16"/>
        <v>40.059999999999945</v>
      </c>
      <c r="D320">
        <f t="shared" si="17"/>
        <v>1.4964959729838749</v>
      </c>
      <c r="E320">
        <v>7731324700</v>
      </c>
      <c r="F320">
        <f t="shared" si="18"/>
        <v>1474455200</v>
      </c>
      <c r="G320">
        <f t="shared" si="19"/>
        <v>23.565382017317127</v>
      </c>
    </row>
    <row r="321" spans="1:7" x14ac:dyDescent="0.35">
      <c r="A321" s="1">
        <v>35762</v>
      </c>
      <c r="B321">
        <v>2676.92</v>
      </c>
      <c r="C321">
        <f t="shared" si="16"/>
        <v>124.09999999999991</v>
      </c>
      <c r="D321">
        <f t="shared" si="17"/>
        <v>4.8612906511230678</v>
      </c>
      <c r="E321">
        <v>6256869500</v>
      </c>
      <c r="F321">
        <f t="shared" si="18"/>
        <v>-2562832700</v>
      </c>
      <c r="G321">
        <f t="shared" si="19"/>
        <v>-29.058041211414146</v>
      </c>
    </row>
    <row r="322" spans="1:7" x14ac:dyDescent="0.35">
      <c r="A322" s="1">
        <v>35734</v>
      </c>
      <c r="B322">
        <v>2552.8200000000002</v>
      </c>
      <c r="C322">
        <f t="shared" si="16"/>
        <v>-71.049999999999727</v>
      </c>
      <c r="D322">
        <f t="shared" si="17"/>
        <v>-2.7078323240099444</v>
      </c>
      <c r="E322">
        <v>8819702200</v>
      </c>
      <c r="F322">
        <f t="shared" si="18"/>
        <v>1602699300</v>
      </c>
      <c r="G322">
        <f t="shared" si="19"/>
        <v>22.207269724112209</v>
      </c>
    </row>
    <row r="323" spans="1:7" x14ac:dyDescent="0.35">
      <c r="A323" s="1">
        <v>35703</v>
      </c>
      <c r="B323">
        <v>2623.87</v>
      </c>
      <c r="C323">
        <f t="shared" si="16"/>
        <v>130.65999999999985</v>
      </c>
      <c r="D323">
        <f t="shared" si="17"/>
        <v>5.240633560750994</v>
      </c>
      <c r="E323">
        <v>7217002900</v>
      </c>
      <c r="F323">
        <f t="shared" si="18"/>
        <v>371153600</v>
      </c>
      <c r="G323">
        <f t="shared" si="19"/>
        <v>5.4215858943900503</v>
      </c>
    </row>
    <row r="324" spans="1:7" x14ac:dyDescent="0.35">
      <c r="A324" s="1">
        <v>35671</v>
      </c>
      <c r="B324">
        <v>2493.21</v>
      </c>
      <c r="C324">
        <f t="shared" si="16"/>
        <v>-156.84999999999991</v>
      </c>
      <c r="D324">
        <f t="shared" si="17"/>
        <v>-5.9187339154585148</v>
      </c>
      <c r="E324">
        <v>6845849300</v>
      </c>
      <c r="F324">
        <f t="shared" si="18"/>
        <v>-589435000</v>
      </c>
      <c r="G324">
        <f t="shared" si="19"/>
        <v>-7.9275381574851149</v>
      </c>
    </row>
    <row r="325" spans="1:7" x14ac:dyDescent="0.35">
      <c r="A325" s="1">
        <v>35642</v>
      </c>
      <c r="B325">
        <v>2650.06</v>
      </c>
      <c r="C325">
        <f t="shared" si="16"/>
        <v>194.61999999999989</v>
      </c>
      <c r="D325">
        <f t="shared" si="17"/>
        <v>7.9260743492001389</v>
      </c>
      <c r="E325">
        <v>7435284300</v>
      </c>
      <c r="F325">
        <f t="shared" si="18"/>
        <v>1503911800</v>
      </c>
      <c r="G325">
        <f t="shared" si="19"/>
        <v>25.355207416158738</v>
      </c>
    </row>
    <row r="326" spans="1:7" x14ac:dyDescent="0.35">
      <c r="A326" s="1">
        <v>35611</v>
      </c>
      <c r="B326">
        <v>2455.44</v>
      </c>
      <c r="C326">
        <f t="shared" si="16"/>
        <v>107.44000000000005</v>
      </c>
      <c r="D326">
        <f t="shared" si="17"/>
        <v>4.575809199318571</v>
      </c>
      <c r="E326">
        <v>5931372500</v>
      </c>
      <c r="F326">
        <f t="shared" si="18"/>
        <v>133215900</v>
      </c>
      <c r="G326">
        <f t="shared" si="19"/>
        <v>2.2975560887748356</v>
      </c>
    </row>
    <row r="327" spans="1:7" x14ac:dyDescent="0.35">
      <c r="A327" s="1">
        <v>35580</v>
      </c>
      <c r="B327">
        <v>2348</v>
      </c>
      <c r="C327">
        <f t="shared" si="16"/>
        <v>126.28999999999996</v>
      </c>
      <c r="D327">
        <f t="shared" si="17"/>
        <v>5.684360245036479</v>
      </c>
      <c r="E327">
        <v>5798156600</v>
      </c>
      <c r="F327">
        <f t="shared" si="18"/>
        <v>-432819100</v>
      </c>
      <c r="G327">
        <f t="shared" si="19"/>
        <v>-6.9462492045988879</v>
      </c>
    </row>
    <row r="328" spans="1:7" x14ac:dyDescent="0.35">
      <c r="A328" s="1">
        <v>35550</v>
      </c>
      <c r="B328">
        <v>2221.71</v>
      </c>
      <c r="C328">
        <f t="shared" ref="C328:C391" si="20">IF(AND(ISNUMBER(B328),ISNUMBER(B329)), (B328 - B329), "")</f>
        <v>137.69999999999982</v>
      </c>
      <c r="D328">
        <f t="shared" ref="D328:D391" si="21">IF(AND(ISNUMBER(C328),ISNUMBER(B329)), (100*C328/ABS(B329)), "")</f>
        <v>6.6074538989736036</v>
      </c>
      <c r="E328">
        <v>6230975700</v>
      </c>
      <c r="F328">
        <f t="shared" ref="F328:F391" si="22">IF(AND(ISNUMBER(E328),ISNUMBER(E329)), (E328 - E329), "")</f>
        <v>272073500</v>
      </c>
      <c r="G328">
        <f t="shared" ref="G328:G391" si="23">IF(AND(ISNUMBER(F328),ISNUMBER(E329)), (100*F328/ABS(E329)), "")</f>
        <v>4.565832612590957</v>
      </c>
    </row>
    <row r="329" spans="1:7" x14ac:dyDescent="0.35">
      <c r="A329" s="1">
        <v>35520</v>
      </c>
      <c r="B329">
        <v>2084.0100000000002</v>
      </c>
      <c r="C329">
        <f t="shared" si="20"/>
        <v>-97.209999999999582</v>
      </c>
      <c r="D329">
        <f t="shared" si="21"/>
        <v>-4.4566802064899269</v>
      </c>
      <c r="E329">
        <v>5958902200</v>
      </c>
      <c r="F329">
        <f t="shared" si="22"/>
        <v>478544100</v>
      </c>
      <c r="G329">
        <f t="shared" si="23"/>
        <v>8.7319859627421064</v>
      </c>
    </row>
    <row r="330" spans="1:7" x14ac:dyDescent="0.35">
      <c r="A330" s="1">
        <v>35489</v>
      </c>
      <c r="B330">
        <v>2181.2199999999998</v>
      </c>
      <c r="C330">
        <f t="shared" si="20"/>
        <v>15.7199999999998</v>
      </c>
      <c r="D330">
        <f t="shared" si="21"/>
        <v>0.72592934657122143</v>
      </c>
      <c r="E330">
        <v>5480358100</v>
      </c>
      <c r="F330">
        <f t="shared" si="22"/>
        <v>-1083728700</v>
      </c>
      <c r="G330">
        <f t="shared" si="23"/>
        <v>-16.509969063785078</v>
      </c>
    </row>
    <row r="331" spans="1:7" x14ac:dyDescent="0.35">
      <c r="A331" s="1">
        <v>35461</v>
      </c>
      <c r="B331">
        <v>2165.5</v>
      </c>
      <c r="C331">
        <f t="shared" si="20"/>
        <v>139.21000000000004</v>
      </c>
      <c r="D331">
        <f t="shared" si="21"/>
        <v>6.8701913349027057</v>
      </c>
      <c r="E331">
        <v>6564086800</v>
      </c>
      <c r="F331">
        <f t="shared" si="22"/>
        <v>1592209100</v>
      </c>
      <c r="G331">
        <f t="shared" si="23"/>
        <v>32.024301402264982</v>
      </c>
    </row>
    <row r="332" spans="1:7" x14ac:dyDescent="0.35">
      <c r="A332" s="1">
        <v>35430</v>
      </c>
      <c r="B332">
        <v>2026.29</v>
      </c>
      <c r="C332">
        <f t="shared" si="20"/>
        <v>-38.710000000000036</v>
      </c>
      <c r="D332">
        <f t="shared" si="21"/>
        <v>-1.8745762711864424</v>
      </c>
      <c r="E332">
        <v>4971877700</v>
      </c>
      <c r="F332">
        <f t="shared" si="22"/>
        <v>21937200</v>
      </c>
      <c r="G332">
        <f t="shared" si="23"/>
        <v>0.44318108470192724</v>
      </c>
    </row>
    <row r="333" spans="1:7" x14ac:dyDescent="0.35">
      <c r="A333" s="1">
        <v>35398</v>
      </c>
      <c r="B333">
        <v>2065</v>
      </c>
      <c r="C333">
        <f t="shared" si="20"/>
        <v>145.49</v>
      </c>
      <c r="D333">
        <f t="shared" si="21"/>
        <v>7.5795385280618488</v>
      </c>
      <c r="E333">
        <v>4949940500</v>
      </c>
      <c r="F333">
        <f t="shared" si="22"/>
        <v>-312475500</v>
      </c>
      <c r="G333">
        <f t="shared" si="23"/>
        <v>-5.9378715023669733</v>
      </c>
    </row>
    <row r="334" spans="1:7" x14ac:dyDescent="0.35">
      <c r="A334" s="1">
        <v>35369</v>
      </c>
      <c r="B334">
        <v>1919.51</v>
      </c>
      <c r="C334">
        <f t="shared" si="20"/>
        <v>48.230000000000018</v>
      </c>
      <c r="D334">
        <f t="shared" si="21"/>
        <v>2.5773801889615675</v>
      </c>
      <c r="E334">
        <v>5262416000</v>
      </c>
      <c r="F334">
        <f t="shared" si="22"/>
        <v>843805900</v>
      </c>
      <c r="G334">
        <f t="shared" si="23"/>
        <v>19.096636292937454</v>
      </c>
    </row>
    <row r="335" spans="1:7" x14ac:dyDescent="0.35">
      <c r="A335" s="1">
        <v>35338</v>
      </c>
      <c r="B335">
        <v>1871.28</v>
      </c>
      <c r="C335">
        <f t="shared" si="20"/>
        <v>99.619999999999891</v>
      </c>
      <c r="D335">
        <f t="shared" si="21"/>
        <v>5.6229750629353195</v>
      </c>
      <c r="E335">
        <v>4418610100</v>
      </c>
      <c r="F335">
        <f t="shared" si="22"/>
        <v>352781300</v>
      </c>
      <c r="G335">
        <f t="shared" si="23"/>
        <v>8.6767376924478476</v>
      </c>
    </row>
    <row r="336" spans="1:7" x14ac:dyDescent="0.35">
      <c r="A336" s="1">
        <v>35307</v>
      </c>
      <c r="B336">
        <v>1771.66</v>
      </c>
      <c r="C336">
        <f t="shared" si="20"/>
        <v>39.180000000000064</v>
      </c>
      <c r="D336">
        <f t="shared" si="21"/>
        <v>2.261497968230517</v>
      </c>
      <c r="E336">
        <v>4065828800</v>
      </c>
      <c r="F336">
        <f t="shared" si="22"/>
        <v>-1036809200</v>
      </c>
      <c r="G336">
        <f t="shared" si="23"/>
        <v>-20.31908201208865</v>
      </c>
    </row>
    <row r="337" spans="1:7" x14ac:dyDescent="0.35">
      <c r="A337" s="1">
        <v>35277</v>
      </c>
      <c r="B337">
        <v>1732.48</v>
      </c>
      <c r="C337">
        <f t="shared" si="20"/>
        <v>-79.329999999999927</v>
      </c>
      <c r="D337">
        <f t="shared" si="21"/>
        <v>-4.3784944337430485</v>
      </c>
      <c r="E337">
        <v>5102638000</v>
      </c>
      <c r="F337">
        <f t="shared" si="22"/>
        <v>934513800</v>
      </c>
      <c r="G337">
        <f t="shared" si="23"/>
        <v>22.420488333816923</v>
      </c>
    </row>
    <row r="338" spans="1:7" x14ac:dyDescent="0.35">
      <c r="A338" s="1">
        <v>35244</v>
      </c>
      <c r="B338">
        <v>1811.81</v>
      </c>
      <c r="C338">
        <f t="shared" si="20"/>
        <v>11</v>
      </c>
      <c r="D338">
        <f t="shared" si="21"/>
        <v>0.61083623480544869</v>
      </c>
      <c r="E338">
        <v>4168124200</v>
      </c>
      <c r="F338">
        <f t="shared" si="22"/>
        <v>-729601500</v>
      </c>
      <c r="G338">
        <f t="shared" si="23"/>
        <v>-14.896740746424406</v>
      </c>
    </row>
    <row r="339" spans="1:7" x14ac:dyDescent="0.35">
      <c r="A339" s="1">
        <v>35216</v>
      </c>
      <c r="B339">
        <v>1800.81</v>
      </c>
      <c r="C339">
        <f t="shared" si="20"/>
        <v>47.200000000000045</v>
      </c>
      <c r="D339">
        <f t="shared" si="21"/>
        <v>2.6915904904739394</v>
      </c>
      <c r="E339">
        <v>4897725700</v>
      </c>
      <c r="F339">
        <f t="shared" si="22"/>
        <v>-181103900</v>
      </c>
      <c r="G339">
        <f t="shared" si="23"/>
        <v>-3.5658589530154741</v>
      </c>
    </row>
    <row r="340" spans="1:7" x14ac:dyDescent="0.35">
      <c r="A340" s="1">
        <v>35185</v>
      </c>
      <c r="B340">
        <v>1753.61</v>
      </c>
      <c r="C340">
        <f t="shared" si="20"/>
        <v>25.919999999999845</v>
      </c>
      <c r="D340">
        <f t="shared" si="21"/>
        <v>1.5002691455064188</v>
      </c>
      <c r="E340">
        <v>5078829600</v>
      </c>
      <c r="F340">
        <f t="shared" si="22"/>
        <v>-71853100</v>
      </c>
      <c r="G340">
        <f t="shared" si="23"/>
        <v>-1.3950208969385747</v>
      </c>
    </row>
    <row r="341" spans="1:7" x14ac:dyDescent="0.35">
      <c r="A341" s="1">
        <v>35153</v>
      </c>
      <c r="B341">
        <v>1727.69</v>
      </c>
      <c r="C341">
        <f t="shared" si="20"/>
        <v>17.690000000000055</v>
      </c>
      <c r="D341">
        <f t="shared" si="21"/>
        <v>1.0345029239766115</v>
      </c>
      <c r="E341">
        <v>5150682700</v>
      </c>
      <c r="F341">
        <f t="shared" si="22"/>
        <v>-22010000</v>
      </c>
      <c r="G341">
        <f t="shared" si="23"/>
        <v>-0.42550372265493369</v>
      </c>
    </row>
    <row r="342" spans="1:7" x14ac:dyDescent="0.35">
      <c r="A342" s="1">
        <v>35124</v>
      </c>
      <c r="B342">
        <v>1710</v>
      </c>
      <c r="C342">
        <f t="shared" si="20"/>
        <v>17.980000000000018</v>
      </c>
      <c r="D342">
        <f t="shared" si="21"/>
        <v>1.062635193437431</v>
      </c>
      <c r="E342">
        <v>5172692700</v>
      </c>
      <c r="F342">
        <f t="shared" si="22"/>
        <v>-615383200</v>
      </c>
      <c r="G342">
        <f t="shared" si="23"/>
        <v>-10.631913102590794</v>
      </c>
    </row>
    <row r="343" spans="1:7" x14ac:dyDescent="0.35">
      <c r="A343" s="1">
        <v>35095</v>
      </c>
      <c r="B343">
        <v>1692.02</v>
      </c>
      <c r="C343">
        <f t="shared" si="20"/>
        <v>58.629999999999882</v>
      </c>
      <c r="D343">
        <f t="shared" si="21"/>
        <v>3.5894673041955611</v>
      </c>
      <c r="E343">
        <v>5788075900</v>
      </c>
      <c r="F343">
        <f t="shared" si="22"/>
        <v>1447351200</v>
      </c>
      <c r="G343">
        <f t="shared" si="23"/>
        <v>33.343538234525674</v>
      </c>
    </row>
    <row r="344" spans="1:7" x14ac:dyDescent="0.35">
      <c r="A344" s="1">
        <v>35062</v>
      </c>
      <c r="B344">
        <v>1633.39</v>
      </c>
      <c r="C344">
        <f t="shared" si="20"/>
        <v>24.670000000000073</v>
      </c>
      <c r="D344">
        <f t="shared" si="21"/>
        <v>1.533517330548515</v>
      </c>
      <c r="E344">
        <v>4340724700</v>
      </c>
      <c r="F344">
        <f t="shared" si="22"/>
        <v>63033400</v>
      </c>
      <c r="G344">
        <f t="shared" si="23"/>
        <v>1.4735378403766537</v>
      </c>
    </row>
    <row r="345" spans="1:7" x14ac:dyDescent="0.35">
      <c r="A345" s="1">
        <v>35033</v>
      </c>
      <c r="B345">
        <v>1608.72</v>
      </c>
      <c r="C345">
        <f t="shared" si="20"/>
        <v>68.069999999999936</v>
      </c>
      <c r="D345">
        <f t="shared" si="21"/>
        <v>4.4182650180118737</v>
      </c>
      <c r="E345">
        <v>4277691300</v>
      </c>
      <c r="F345">
        <f t="shared" si="22"/>
        <v>-638674600</v>
      </c>
      <c r="G345">
        <f t="shared" si="23"/>
        <v>-12.990786548251016</v>
      </c>
    </row>
    <row r="346" spans="1:7" x14ac:dyDescent="0.35">
      <c r="A346" s="1">
        <v>35003</v>
      </c>
      <c r="B346">
        <v>1540.65</v>
      </c>
      <c r="C346">
        <f t="shared" si="20"/>
        <v>-0.37999999999988177</v>
      </c>
      <c r="D346">
        <f t="shared" si="21"/>
        <v>-2.465883207983503E-2</v>
      </c>
      <c r="E346">
        <v>4916365900</v>
      </c>
      <c r="F346">
        <f t="shared" si="22"/>
        <v>642719500</v>
      </c>
      <c r="G346">
        <f t="shared" si="23"/>
        <v>15.039136134426096</v>
      </c>
    </row>
    <row r="347" spans="1:7" x14ac:dyDescent="0.35">
      <c r="A347" s="1">
        <v>34971</v>
      </c>
      <c r="B347">
        <v>1541.03</v>
      </c>
      <c r="C347">
        <f t="shared" si="20"/>
        <v>66.480000000000018</v>
      </c>
      <c r="D347">
        <f t="shared" si="21"/>
        <v>4.5084941168492092</v>
      </c>
      <c r="E347">
        <v>4273646400</v>
      </c>
      <c r="F347">
        <f t="shared" si="22"/>
        <v>11311300</v>
      </c>
      <c r="G347">
        <f t="shared" si="23"/>
        <v>0.26537800840670644</v>
      </c>
    </row>
    <row r="348" spans="1:7" x14ac:dyDescent="0.35">
      <c r="A348" s="1">
        <v>34942</v>
      </c>
      <c r="B348">
        <v>1474.55</v>
      </c>
      <c r="C348">
        <f t="shared" si="20"/>
        <v>0.44000000000005457</v>
      </c>
      <c r="D348">
        <f t="shared" si="21"/>
        <v>2.9848518767259878E-2</v>
      </c>
      <c r="E348">
        <v>4262335100</v>
      </c>
      <c r="F348">
        <f t="shared" si="22"/>
        <v>-132605300</v>
      </c>
      <c r="G348">
        <f t="shared" si="23"/>
        <v>-3.0172263541958384</v>
      </c>
    </row>
    <row r="349" spans="1:7" x14ac:dyDescent="0.35">
      <c r="A349" s="1">
        <v>34911</v>
      </c>
      <c r="B349">
        <v>1474.11</v>
      </c>
      <c r="C349">
        <f t="shared" si="20"/>
        <v>48.740000000000009</v>
      </c>
      <c r="D349">
        <f t="shared" si="21"/>
        <v>3.4194630166202469</v>
      </c>
      <c r="E349">
        <v>4394940400</v>
      </c>
      <c r="F349">
        <f t="shared" si="22"/>
        <v>-3840600</v>
      </c>
      <c r="G349">
        <f t="shared" si="23"/>
        <v>-8.7310552628103111E-2</v>
      </c>
    </row>
    <row r="350" spans="1:7" x14ac:dyDescent="0.35">
      <c r="A350" s="1">
        <v>34880</v>
      </c>
      <c r="B350">
        <v>1425.37</v>
      </c>
      <c r="C350">
        <f t="shared" si="20"/>
        <v>34.539999999999964</v>
      </c>
      <c r="D350">
        <f t="shared" si="21"/>
        <v>2.4834091873197992</v>
      </c>
      <c r="E350">
        <v>4398781000</v>
      </c>
      <c r="F350">
        <f t="shared" si="22"/>
        <v>-105332100</v>
      </c>
      <c r="G350">
        <f t="shared" si="23"/>
        <v>-2.3385758230627025</v>
      </c>
    </row>
    <row r="351" spans="1:7" x14ac:dyDescent="0.35">
      <c r="A351" s="1">
        <v>34850</v>
      </c>
      <c r="B351">
        <v>1390.83</v>
      </c>
      <c r="C351">
        <f t="shared" si="20"/>
        <v>52.569999999999936</v>
      </c>
      <c r="D351">
        <f t="shared" si="21"/>
        <v>3.9282351710429912</v>
      </c>
      <c r="E351">
        <v>4504113100</v>
      </c>
      <c r="F351">
        <f t="shared" si="22"/>
        <v>638596800</v>
      </c>
      <c r="G351">
        <f t="shared" si="23"/>
        <v>16.520349429130594</v>
      </c>
    </row>
    <row r="352" spans="1:7" x14ac:dyDescent="0.35">
      <c r="A352" s="1">
        <v>34817</v>
      </c>
      <c r="B352">
        <v>1338.26</v>
      </c>
      <c r="C352">
        <f t="shared" si="20"/>
        <v>41.039999999999964</v>
      </c>
      <c r="D352">
        <f t="shared" si="21"/>
        <v>3.1636885031066404</v>
      </c>
      <c r="E352">
        <v>3865516300</v>
      </c>
      <c r="F352">
        <f t="shared" si="22"/>
        <v>-527636600</v>
      </c>
      <c r="G352">
        <f t="shared" si="23"/>
        <v>-12.010431050555969</v>
      </c>
    </row>
    <row r="353" spans="1:7" x14ac:dyDescent="0.35">
      <c r="A353" s="1">
        <v>34789</v>
      </c>
      <c r="B353">
        <v>1297.22</v>
      </c>
      <c r="C353">
        <f t="shared" si="20"/>
        <v>34.150000000000091</v>
      </c>
      <c r="D353">
        <f t="shared" si="21"/>
        <v>2.7037298011986741</v>
      </c>
      <c r="E353">
        <v>4393152900</v>
      </c>
      <c r="F353">
        <f t="shared" si="22"/>
        <v>1255981600</v>
      </c>
      <c r="G353">
        <f t="shared" si="23"/>
        <v>40.035480370485345</v>
      </c>
    </row>
    <row r="354" spans="1:7" x14ac:dyDescent="0.35">
      <c r="A354" s="1">
        <v>34758</v>
      </c>
      <c r="B354">
        <v>1263.07</v>
      </c>
      <c r="C354">
        <f t="shared" si="20"/>
        <v>48.189999999999827</v>
      </c>
      <c r="D354">
        <f t="shared" si="21"/>
        <v>3.9666469116291174</v>
      </c>
      <c r="E354">
        <v>3137171300</v>
      </c>
      <c r="F354">
        <f t="shared" si="22"/>
        <v>2944134300</v>
      </c>
      <c r="G354">
        <f t="shared" si="23"/>
        <v>1525.1657972305827</v>
      </c>
    </row>
    <row r="355" spans="1:7" x14ac:dyDescent="0.35">
      <c r="A355" s="1">
        <v>34730</v>
      </c>
      <c r="B355">
        <v>1214.8800000000001</v>
      </c>
      <c r="C355">
        <f t="shared" si="20"/>
        <v>32.870000000000118</v>
      </c>
      <c r="D355">
        <f t="shared" si="21"/>
        <v>2.7808563379328533</v>
      </c>
      <c r="E355">
        <v>193037000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1182.01</v>
      </c>
      <c r="C356">
        <f t="shared" si="20"/>
        <v>17.349999999999909</v>
      </c>
      <c r="D356">
        <f t="shared" si="21"/>
        <v>1.4897051500008507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1164.6600000000001</v>
      </c>
      <c r="C357">
        <f t="shared" si="20"/>
        <v>-40.929999999999836</v>
      </c>
      <c r="D357">
        <f t="shared" si="21"/>
        <v>-3.3950182068530625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1205.5899999999999</v>
      </c>
      <c r="C358">
        <f t="shared" si="20"/>
        <v>27.299999999999955</v>
      </c>
      <c r="D358">
        <f t="shared" si="21"/>
        <v>2.3169168880326536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1178.29</v>
      </c>
      <c r="C359">
        <f t="shared" si="20"/>
        <v>-25.259999999999991</v>
      </c>
      <c r="D359">
        <f t="shared" si="21"/>
        <v>-2.0987910763989857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1203.55</v>
      </c>
      <c r="C360">
        <f t="shared" si="20"/>
        <v>45.769999999999982</v>
      </c>
      <c r="D360">
        <f t="shared" si="21"/>
        <v>3.9532553680319218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1157.78</v>
      </c>
      <c r="C361">
        <f t="shared" si="20"/>
        <v>38</v>
      </c>
      <c r="D361">
        <f t="shared" si="21"/>
        <v>3.3935237278751185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1119.78</v>
      </c>
      <c r="C362">
        <f t="shared" si="20"/>
        <v>-32.220000000000027</v>
      </c>
      <c r="D362">
        <f t="shared" si="21"/>
        <v>-2.7968750000000022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1152</v>
      </c>
      <c r="C363">
        <f t="shared" si="20"/>
        <v>18.970000000000027</v>
      </c>
      <c r="D363">
        <f t="shared" si="21"/>
        <v>1.674271643292766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1133.03</v>
      </c>
      <c r="C364">
        <f t="shared" si="20"/>
        <v>16.009999999999991</v>
      </c>
      <c r="D364">
        <f t="shared" si="21"/>
        <v>1.4332778285079937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1117.02</v>
      </c>
      <c r="C365">
        <f t="shared" si="20"/>
        <v>-50.420000000000073</v>
      </c>
      <c r="D365">
        <f t="shared" si="21"/>
        <v>-4.3188515041458295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1167.44</v>
      </c>
      <c r="C366">
        <f t="shared" si="20"/>
        <v>-33.639999999999873</v>
      </c>
      <c r="D366">
        <f t="shared" si="21"/>
        <v>-2.8008126019915305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1201.08</v>
      </c>
      <c r="C367">
        <f t="shared" si="20"/>
        <v>42.230000000000018</v>
      </c>
      <c r="D367">
        <f t="shared" si="21"/>
        <v>3.6441299564223173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1158.8499999999999</v>
      </c>
      <c r="C368">
        <f t="shared" si="20"/>
        <v>13.939999999999827</v>
      </c>
      <c r="D368">
        <f t="shared" si="21"/>
        <v>1.2175629525464733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1144.9100000000001</v>
      </c>
      <c r="C369">
        <f t="shared" si="20"/>
        <v>-7.7200000000000273</v>
      </c>
      <c r="D369">
        <f t="shared" si="21"/>
        <v>-0.66977260699444108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1152.6300000000001</v>
      </c>
      <c r="C370">
        <f t="shared" si="20"/>
        <v>19.980000000000018</v>
      </c>
      <c r="D370">
        <f t="shared" si="21"/>
        <v>1.7640047675804544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1132.6500000000001</v>
      </c>
      <c r="C371">
        <f t="shared" si="20"/>
        <v>-11.209999999999809</v>
      </c>
      <c r="D371">
        <f t="shared" si="21"/>
        <v>-0.98001503680518687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1143.8599999999999</v>
      </c>
      <c r="C372">
        <f t="shared" si="20"/>
        <v>39.919999999999845</v>
      </c>
      <c r="D372">
        <f t="shared" si="21"/>
        <v>3.6161385582549634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1103.94</v>
      </c>
      <c r="C373">
        <f t="shared" si="20"/>
        <v>-1.1499999999998636</v>
      </c>
      <c r="D373">
        <f t="shared" si="21"/>
        <v>-0.10406392239544866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1105.0899999999999</v>
      </c>
      <c r="C374">
        <f t="shared" si="20"/>
        <v>3.4700000000000273</v>
      </c>
      <c r="D374">
        <f t="shared" si="21"/>
        <v>0.31499065013344235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1101.6199999999999</v>
      </c>
      <c r="C375">
        <f t="shared" si="20"/>
        <v>27.5</v>
      </c>
      <c r="D375">
        <f t="shared" si="21"/>
        <v>2.5602353554537669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1074.1199999999999</v>
      </c>
      <c r="C376">
        <f t="shared" si="20"/>
        <v>-24.190000000000055</v>
      </c>
      <c r="D376">
        <f t="shared" si="21"/>
        <v>-2.202474711147131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1098.31</v>
      </c>
      <c r="C377">
        <f t="shared" si="20"/>
        <v>22.200000000000045</v>
      </c>
      <c r="D377">
        <f t="shared" si="21"/>
        <v>2.062986125953671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1076.1099999999999</v>
      </c>
      <c r="C378">
        <f t="shared" si="20"/>
        <v>13.990000000000009</v>
      </c>
      <c r="D378">
        <f t="shared" si="21"/>
        <v>1.3171769668210758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1062.1199999999999</v>
      </c>
      <c r="C379">
        <f t="shared" si="20"/>
        <v>9.2899999999999636</v>
      </c>
      <c r="D379">
        <f t="shared" si="21"/>
        <v>0.88238367067807377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1052.83</v>
      </c>
      <c r="C380">
        <f t="shared" si="20"/>
        <v>11.529999999999973</v>
      </c>
      <c r="D380">
        <f t="shared" si="21"/>
        <v>1.1072697589551497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1041.3</v>
      </c>
      <c r="C381">
        <f t="shared" si="20"/>
        <v>33.519999999999982</v>
      </c>
      <c r="D381">
        <f t="shared" si="21"/>
        <v>3.3261227648891607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1007.78</v>
      </c>
      <c r="C382">
        <f t="shared" si="20"/>
        <v>6.1499999999999773</v>
      </c>
      <c r="D382">
        <f t="shared" si="21"/>
        <v>0.61399918133442266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1001.63</v>
      </c>
      <c r="C383">
        <f t="shared" si="20"/>
        <v>10.799999999999955</v>
      </c>
      <c r="D383">
        <f t="shared" si="21"/>
        <v>1.0899952565021198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990.83</v>
      </c>
      <c r="C384">
        <f t="shared" si="20"/>
        <v>-24.309999999999945</v>
      </c>
      <c r="D384">
        <f t="shared" si="21"/>
        <v>-2.3947435821660013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1015.14</v>
      </c>
      <c r="C385">
        <f t="shared" si="20"/>
        <v>40.67999999999995</v>
      </c>
      <c r="D385">
        <f t="shared" si="21"/>
        <v>4.1746197894218282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974.46</v>
      </c>
      <c r="C386">
        <f t="shared" si="20"/>
        <v>-15.079999999999927</v>
      </c>
      <c r="D386">
        <f t="shared" si="21"/>
        <v>-1.5239404167592949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989.54</v>
      </c>
      <c r="C387">
        <f t="shared" si="20"/>
        <v>4.0599999999999454</v>
      </c>
      <c r="D387">
        <f t="shared" si="21"/>
        <v>0.41198197832527755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985.48</v>
      </c>
      <c r="C388">
        <f t="shared" si="20"/>
        <v>28.039999999999964</v>
      </c>
      <c r="D388">
        <f t="shared" si="21"/>
        <v>2.9286430481283383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957.44</v>
      </c>
      <c r="C389">
        <f t="shared" si="20"/>
        <v>-17.949999999999932</v>
      </c>
      <c r="D389">
        <f t="shared" si="21"/>
        <v>-1.8402895252155478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975.39</v>
      </c>
      <c r="C390">
        <f t="shared" si="20"/>
        <v>11.069999999999936</v>
      </c>
      <c r="D390">
        <f t="shared" si="21"/>
        <v>1.1479591836734628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964.32</v>
      </c>
      <c r="C391">
        <f t="shared" si="20"/>
        <v>-16.309999999999945</v>
      </c>
      <c r="D391">
        <f t="shared" si="21"/>
        <v>-1.6632165036762026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980.63</v>
      </c>
      <c r="C392">
        <f t="shared" ref="C392:C455" si="24">IF(AND(ISNUMBER(B392),ISNUMBER(B393)), (B392 - B393), "")</f>
        <v>100.55999999999995</v>
      </c>
      <c r="D392">
        <f t="shared" ref="D392:D455" si="25">IF(AND(ISNUMBER(C392),ISNUMBER(B393)), (100*C392/ABS(B393)), "")</f>
        <v>11.426363811969496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880.07</v>
      </c>
      <c r="C393">
        <f t="shared" si="24"/>
        <v>-37.019999999999982</v>
      </c>
      <c r="D393">
        <f t="shared" si="25"/>
        <v>-4.036681241753806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917.09</v>
      </c>
      <c r="C394">
        <f t="shared" si="24"/>
        <v>15.590000000000032</v>
      </c>
      <c r="D394">
        <f t="shared" si="25"/>
        <v>1.7293399889073802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901.5</v>
      </c>
      <c r="C395">
        <f t="shared" si="24"/>
        <v>-15.509999999999991</v>
      </c>
      <c r="D395">
        <f t="shared" si="25"/>
        <v>-1.6913665063630703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917.01</v>
      </c>
      <c r="C396">
        <f t="shared" si="24"/>
        <v>21.75</v>
      </c>
      <c r="D396">
        <f t="shared" si="25"/>
        <v>2.4294618323168691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895.26</v>
      </c>
      <c r="C397">
        <f t="shared" si="24"/>
        <v>40.090000000000032</v>
      </c>
      <c r="D397">
        <f t="shared" si="25"/>
        <v>4.6879567805231748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855.17</v>
      </c>
      <c r="C398">
        <f t="shared" si="24"/>
        <v>-41.009999999999991</v>
      </c>
      <c r="D398">
        <f t="shared" si="25"/>
        <v>-4.5760896248521492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896.18</v>
      </c>
      <c r="C399">
        <f t="shared" si="24"/>
        <v>35.809999999999945</v>
      </c>
      <c r="D399">
        <f t="shared" si="25"/>
        <v>4.1621627904273675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860.37</v>
      </c>
      <c r="C400">
        <f t="shared" si="24"/>
        <v>3.4099999999999682</v>
      </c>
      <c r="D400">
        <f t="shared" si="25"/>
        <v>0.39791822255414117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856.96</v>
      </c>
      <c r="C401">
        <f t="shared" si="24"/>
        <v>20.440000000000055</v>
      </c>
      <c r="D401">
        <f t="shared" si="25"/>
        <v>2.4434562234017183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836.52</v>
      </c>
      <c r="C402">
        <f t="shared" si="24"/>
        <v>54.129999999999995</v>
      </c>
      <c r="D402">
        <f t="shared" si="25"/>
        <v>6.9185444599240791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782.39</v>
      </c>
      <c r="C403">
        <f t="shared" si="24"/>
        <v>35.67999999999995</v>
      </c>
      <c r="D403">
        <f t="shared" si="25"/>
        <v>4.7782941168592821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746.71</v>
      </c>
      <c r="C404">
        <f t="shared" si="24"/>
        <v>20.259999999999991</v>
      </c>
      <c r="D404">
        <f t="shared" si="25"/>
        <v>2.7889049487232418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726.45</v>
      </c>
      <c r="C405">
        <f t="shared" si="24"/>
        <v>44.830000000000041</v>
      </c>
      <c r="D405">
        <f t="shared" si="25"/>
        <v>6.5769783750476858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681.62</v>
      </c>
      <c r="C406">
        <f t="shared" si="24"/>
        <v>-2.0399999999999636</v>
      </c>
      <c r="D406">
        <f t="shared" si="25"/>
        <v>-0.29839393850743989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683.66</v>
      </c>
      <c r="C407">
        <f t="shared" si="24"/>
        <v>-33.190000000000055</v>
      </c>
      <c r="D407">
        <f t="shared" si="25"/>
        <v>-4.6299783776243357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716.85</v>
      </c>
      <c r="C408">
        <f t="shared" si="24"/>
        <v>-72.12</v>
      </c>
      <c r="D408">
        <f t="shared" si="25"/>
        <v>-9.1410319784022196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788.97</v>
      </c>
      <c r="C409">
        <f t="shared" si="24"/>
        <v>-1.1499999999999773</v>
      </c>
      <c r="D409">
        <f t="shared" si="25"/>
        <v>-0.14554751177036113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790.12</v>
      </c>
      <c r="C410">
        <f t="shared" si="24"/>
        <v>-2.8899999999999864</v>
      </c>
      <c r="D410">
        <f t="shared" si="25"/>
        <v>-0.36443424420877246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793.01</v>
      </c>
      <c r="C411">
        <f t="shared" si="24"/>
        <v>67.149999999999977</v>
      </c>
      <c r="D411">
        <f t="shared" si="25"/>
        <v>9.2510952525280334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725.86</v>
      </c>
      <c r="C412">
        <f t="shared" si="24"/>
        <v>-15.059999999999945</v>
      </c>
      <c r="D412">
        <f t="shared" si="25"/>
        <v>-2.0326081088376542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740.92</v>
      </c>
      <c r="C413">
        <f t="shared" si="24"/>
        <v>17.159999999999968</v>
      </c>
      <c r="D413">
        <f t="shared" si="25"/>
        <v>2.3709516966950326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723.76</v>
      </c>
      <c r="C414">
        <f t="shared" si="24"/>
        <v>10.629999999999995</v>
      </c>
      <c r="D414">
        <f t="shared" si="25"/>
        <v>1.4906118099084311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713.13</v>
      </c>
      <c r="C415">
        <f t="shared" si="24"/>
        <v>-49.450000000000045</v>
      </c>
      <c r="D415">
        <f t="shared" si="25"/>
        <v>-6.4845655537779701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762.58</v>
      </c>
      <c r="C416">
        <f t="shared" si="24"/>
        <v>16.830000000000041</v>
      </c>
      <c r="D416">
        <f t="shared" si="25"/>
        <v>2.2567884679852552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745.75</v>
      </c>
      <c r="C417">
        <f t="shared" si="24"/>
        <v>15.120000000000005</v>
      </c>
      <c r="D417">
        <f t="shared" si="25"/>
        <v>2.0694469156755138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730.63</v>
      </c>
      <c r="C418">
        <f t="shared" si="24"/>
        <v>-16.919999999999959</v>
      </c>
      <c r="D418">
        <f t="shared" si="25"/>
        <v>-2.2633937529262202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747.55</v>
      </c>
      <c r="C419">
        <f t="shared" si="24"/>
        <v>-1.5800000000000409</v>
      </c>
      <c r="D419">
        <f t="shared" si="25"/>
        <v>-0.21091132380228278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749.13</v>
      </c>
      <c r="C420">
        <f t="shared" si="24"/>
        <v>11.17999999999995</v>
      </c>
      <c r="D420">
        <f t="shared" si="25"/>
        <v>1.51500779185581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737.95</v>
      </c>
      <c r="C421">
        <f t="shared" si="24"/>
        <v>61.970000000000027</v>
      </c>
      <c r="D421">
        <f t="shared" si="25"/>
        <v>9.1674309890825203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675.98</v>
      </c>
      <c r="C422">
        <f t="shared" si="24"/>
        <v>-2.5199999999999818</v>
      </c>
      <c r="D422">
        <f t="shared" si="25"/>
        <v>-0.37140751658069004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678.5</v>
      </c>
      <c r="C423">
        <f t="shared" si="24"/>
        <v>25.220000000000027</v>
      </c>
      <c r="D423">
        <f t="shared" si="25"/>
        <v>3.8605192260592744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653.28</v>
      </c>
      <c r="C424">
        <f t="shared" si="24"/>
        <v>33.669999999999959</v>
      </c>
      <c r="D424">
        <f t="shared" si="25"/>
        <v>5.434063362437656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619.61</v>
      </c>
      <c r="C425">
        <f t="shared" si="24"/>
        <v>13.649999999999977</v>
      </c>
      <c r="D425">
        <f t="shared" si="25"/>
        <v>2.2526239355733013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605.96</v>
      </c>
      <c r="C426">
        <f t="shared" si="24"/>
        <v>-18.730000000000018</v>
      </c>
      <c r="D426">
        <f t="shared" si="25"/>
        <v>-2.9982871504266142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624.69000000000005</v>
      </c>
      <c r="C427">
        <f t="shared" si="24"/>
        <v>44.170000000000073</v>
      </c>
      <c r="D427">
        <f t="shared" si="25"/>
        <v>7.6086956521739255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580.52</v>
      </c>
      <c r="C428">
        <f t="shared" si="24"/>
        <v>9.3600000000000136</v>
      </c>
      <c r="D428">
        <f t="shared" si="25"/>
        <v>1.6387702220043445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571.16</v>
      </c>
      <c r="C429">
        <f t="shared" si="24"/>
        <v>-8.9400000000000546</v>
      </c>
      <c r="D429">
        <f t="shared" si="25"/>
        <v>-1.5411136011032673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580.1</v>
      </c>
      <c r="C430">
        <f t="shared" si="24"/>
        <v>17.25</v>
      </c>
      <c r="D430">
        <f t="shared" si="25"/>
        <v>3.0647597050723991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562.85</v>
      </c>
      <c r="C431">
        <f t="shared" si="24"/>
        <v>23.07000000000005</v>
      </c>
      <c r="D431">
        <f t="shared" si="25"/>
        <v>4.2739634665975119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539.78</v>
      </c>
      <c r="C432">
        <f t="shared" si="24"/>
        <v>-18.740000000000009</v>
      </c>
      <c r="D432">
        <f t="shared" si="25"/>
        <v>-3.3552961397980394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558.52</v>
      </c>
      <c r="C433">
        <f t="shared" si="24"/>
        <v>-1.7300000000000182</v>
      </c>
      <c r="D433">
        <f t="shared" si="25"/>
        <v>-0.30879071842927591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560.25</v>
      </c>
      <c r="C434">
        <f t="shared" si="24"/>
        <v>24.919999999999959</v>
      </c>
      <c r="D434">
        <f t="shared" si="25"/>
        <v>4.6550725720583488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535.33000000000004</v>
      </c>
      <c r="C435">
        <f t="shared" si="24"/>
        <v>4.5600000000000591</v>
      </c>
      <c r="D435">
        <f t="shared" si="25"/>
        <v>0.85912918966785223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530.77</v>
      </c>
      <c r="C436">
        <f t="shared" si="24"/>
        <v>4.8400000000000318</v>
      </c>
      <c r="D436">
        <f t="shared" si="25"/>
        <v>0.9202745612534049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525.92999999999995</v>
      </c>
      <c r="C437">
        <f t="shared" si="24"/>
        <v>-18.210000000000036</v>
      </c>
      <c r="D437">
        <f t="shared" si="25"/>
        <v>-3.3465652221854736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544.14</v>
      </c>
      <c r="C438">
        <f t="shared" si="24"/>
        <v>21.870000000000005</v>
      </c>
      <c r="D438">
        <f t="shared" si="25"/>
        <v>4.1874892297087722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522.27</v>
      </c>
      <c r="C439">
        <f t="shared" si="24"/>
        <v>21.449999999999989</v>
      </c>
      <c r="D439">
        <f t="shared" si="25"/>
        <v>4.2829759194920314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500.82</v>
      </c>
      <c r="C440">
        <f t="shared" si="24"/>
        <v>32.94</v>
      </c>
      <c r="D440">
        <f t="shared" si="25"/>
        <v>7.0402667350602721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467.88</v>
      </c>
      <c r="C441">
        <f t="shared" si="24"/>
        <v>-43.199999999999989</v>
      </c>
      <c r="D441">
        <f t="shared" si="25"/>
        <v>-8.4526884245127949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511.08</v>
      </c>
      <c r="C442">
        <f t="shared" si="24"/>
        <v>-137.68</v>
      </c>
      <c r="D442">
        <f t="shared" si="25"/>
        <v>-21.222023552623465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648.76</v>
      </c>
      <c r="C443">
        <f t="shared" si="24"/>
        <v>-14.129999999999995</v>
      </c>
      <c r="D443">
        <f t="shared" si="25"/>
        <v>-2.131575374496522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662.89</v>
      </c>
      <c r="C444">
        <f t="shared" si="24"/>
        <v>25.129999999999995</v>
      </c>
      <c r="D444">
        <f t="shared" si="25"/>
        <v>3.9403537380832909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637.76</v>
      </c>
      <c r="C445">
        <f t="shared" si="24"/>
        <v>28.939999999999941</v>
      </c>
      <c r="D445">
        <f t="shared" si="25"/>
        <v>4.7534575079662194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608.82000000000005</v>
      </c>
      <c r="C446">
        <f t="shared" si="24"/>
        <v>29.980000000000018</v>
      </c>
      <c r="D446">
        <f t="shared" si="25"/>
        <v>5.1793241655725275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578.84</v>
      </c>
      <c r="C447">
        <f t="shared" si="24"/>
        <v>3.25</v>
      </c>
      <c r="D447">
        <f t="shared" si="25"/>
        <v>0.5646380235931826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575.59</v>
      </c>
      <c r="C448">
        <f t="shared" si="24"/>
        <v>-5.25</v>
      </c>
      <c r="D448">
        <f t="shared" si="25"/>
        <v>-0.90386337029130215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580.84</v>
      </c>
      <c r="C449">
        <f t="shared" si="24"/>
        <v>15.25</v>
      </c>
      <c r="D449">
        <f t="shared" si="25"/>
        <v>2.6962994395233295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565.59</v>
      </c>
      <c r="C450">
        <f t="shared" si="24"/>
        <v>19.610000000000014</v>
      </c>
      <c r="D450">
        <f t="shared" si="25"/>
        <v>3.5917066559214645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545.98</v>
      </c>
      <c r="C451">
        <f t="shared" si="24"/>
        <v>64</v>
      </c>
      <c r="D451">
        <f t="shared" si="25"/>
        <v>13.27855927631852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481.98</v>
      </c>
      <c r="C452">
        <f t="shared" si="24"/>
        <v>-12.449999999999989</v>
      </c>
      <c r="D452">
        <f t="shared" si="25"/>
        <v>-2.5180510891329386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494.43</v>
      </c>
      <c r="C453">
        <f t="shared" si="24"/>
        <v>11.350000000000023</v>
      </c>
      <c r="D453">
        <f t="shared" si="25"/>
        <v>2.3495073279788077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483.08</v>
      </c>
      <c r="C454">
        <f t="shared" si="24"/>
        <v>25.949999999999989</v>
      </c>
      <c r="D454">
        <f t="shared" si="25"/>
        <v>5.6767221578106861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457.13</v>
      </c>
      <c r="C455">
        <f t="shared" si="24"/>
        <v>-42.470000000000027</v>
      </c>
      <c r="D455">
        <f t="shared" si="25"/>
        <v>-8.5008006405124146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499.6</v>
      </c>
      <c r="C456">
        <f t="shared" ref="C456:C519" si="28">IF(AND(ISNUMBER(B456),ISNUMBER(B457)), (B456 - B457), "")</f>
        <v>34.390000000000043</v>
      </c>
      <c r="D456">
        <f t="shared" ref="D456:D519" si="29">IF(AND(ISNUMBER(C456),ISNUMBER(B457)), (100*C456/ABS(B457)), "")</f>
        <v>7.392360439371477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465.21</v>
      </c>
      <c r="C457">
        <f t="shared" si="28"/>
        <v>-26.210000000000036</v>
      </c>
      <c r="D457">
        <f t="shared" si="29"/>
        <v>-5.3335232591266202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491.42</v>
      </c>
      <c r="C458">
        <f t="shared" si="28"/>
        <v>6.3400000000000318</v>
      </c>
      <c r="D458">
        <f t="shared" si="29"/>
        <v>1.3070009070668822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485.08</v>
      </c>
      <c r="C459">
        <f t="shared" si="28"/>
        <v>22.779999999999973</v>
      </c>
      <c r="D459">
        <f t="shared" si="29"/>
        <v>4.9275362318840523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462.3</v>
      </c>
      <c r="C460">
        <f t="shared" si="28"/>
        <v>-6.5</v>
      </c>
      <c r="D460">
        <f t="shared" si="29"/>
        <v>-1.3865187713310581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468.8</v>
      </c>
      <c r="C461">
        <f t="shared" si="28"/>
        <v>24.800000000000011</v>
      </c>
      <c r="D461">
        <f t="shared" si="29"/>
        <v>5.585585585585588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444</v>
      </c>
      <c r="C462">
        <f t="shared" si="28"/>
        <v>31.29000000000002</v>
      </c>
      <c r="D462">
        <f t="shared" si="29"/>
        <v>7.5815948244530107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412.71</v>
      </c>
      <c r="C463">
        <f t="shared" si="28"/>
        <v>2.5999999999999659</v>
      </c>
      <c r="D463">
        <f t="shared" si="29"/>
        <v>0.63397625027430826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410.11</v>
      </c>
      <c r="C464">
        <f t="shared" si="28"/>
        <v>20.139999999999986</v>
      </c>
      <c r="D464">
        <f t="shared" si="29"/>
        <v>5.1644998333205079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389.97</v>
      </c>
      <c r="C465">
        <f t="shared" si="28"/>
        <v>25.390000000000043</v>
      </c>
      <c r="D465">
        <f t="shared" si="29"/>
        <v>6.9641779581984879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364.58</v>
      </c>
      <c r="C466">
        <f t="shared" si="28"/>
        <v>15.870000000000005</v>
      </c>
      <c r="D466">
        <f t="shared" si="29"/>
        <v>4.5510596197413342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348.71</v>
      </c>
      <c r="C467">
        <f t="shared" si="28"/>
        <v>-11.340000000000032</v>
      </c>
      <c r="D467">
        <f t="shared" si="29"/>
        <v>-3.1495625607554594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360.05</v>
      </c>
      <c r="C468">
        <f t="shared" si="28"/>
        <v>-3.25</v>
      </c>
      <c r="D468">
        <f t="shared" si="29"/>
        <v>-0.89457748417285987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363.3</v>
      </c>
      <c r="C469">
        <f t="shared" si="28"/>
        <v>-1.0399999999999636</v>
      </c>
      <c r="D469">
        <f t="shared" si="29"/>
        <v>-0.28544765878025025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364.34</v>
      </c>
      <c r="C470">
        <f t="shared" si="28"/>
        <v>5.3199999999999932</v>
      </c>
      <c r="D470">
        <f t="shared" si="29"/>
        <v>1.4818115982396505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359.02</v>
      </c>
      <c r="C471">
        <f t="shared" si="28"/>
        <v>20.979999999999961</v>
      </c>
      <c r="D471">
        <f t="shared" si="29"/>
        <v>6.2063661105194541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338.04</v>
      </c>
      <c r="C472">
        <f t="shared" si="28"/>
        <v>-0.70999999999997954</v>
      </c>
      <c r="D472">
        <f t="shared" si="29"/>
        <v>-0.20959409594095338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338.75</v>
      </c>
      <c r="C473">
        <f t="shared" si="28"/>
        <v>0.95999999999997954</v>
      </c>
      <c r="D473">
        <f t="shared" si="29"/>
        <v>0.28420024275436795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337.79</v>
      </c>
      <c r="C474">
        <f t="shared" si="28"/>
        <v>4</v>
      </c>
      <c r="D474">
        <f t="shared" si="29"/>
        <v>1.1983582491985978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333.79</v>
      </c>
      <c r="C475">
        <f t="shared" si="28"/>
        <v>24.870000000000005</v>
      </c>
      <c r="D475">
        <f t="shared" si="29"/>
        <v>8.050627994302733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308.92</v>
      </c>
      <c r="C476">
        <f t="shared" si="28"/>
        <v>7.6400000000000432</v>
      </c>
      <c r="D476">
        <f t="shared" si="29"/>
        <v>2.5358470525756918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301.27999999999997</v>
      </c>
      <c r="C477">
        <f t="shared" si="28"/>
        <v>-2.9200000000000159</v>
      </c>
      <c r="D477">
        <f t="shared" si="29"/>
        <v>-0.95989480604865751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304.2</v>
      </c>
      <c r="C478">
        <f t="shared" si="28"/>
        <v>1.5999999999999659</v>
      </c>
      <c r="D478">
        <f t="shared" si="29"/>
        <v>0.52875082617315461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302.60000000000002</v>
      </c>
      <c r="C479">
        <f t="shared" si="28"/>
        <v>0.53000000000002956</v>
      </c>
      <c r="D479">
        <f t="shared" si="29"/>
        <v>0.17545602012779474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302.07</v>
      </c>
      <c r="C480">
        <f t="shared" si="28"/>
        <v>29.659999999999968</v>
      </c>
      <c r="D480">
        <f t="shared" si="29"/>
        <v>10.887999706325012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272.41000000000003</v>
      </c>
      <c r="C481">
        <f t="shared" si="28"/>
        <v>-2.0699999999999932</v>
      </c>
      <c r="D481">
        <f t="shared" si="29"/>
        <v>-0.75415330807344549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274.48</v>
      </c>
      <c r="C482">
        <f t="shared" si="28"/>
        <v>5.7800000000000296</v>
      </c>
      <c r="D482">
        <f t="shared" si="29"/>
        <v>2.1510978786751136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268.7</v>
      </c>
      <c r="C483">
        <f t="shared" si="28"/>
        <v>-15.879999999999995</v>
      </c>
      <c r="D483">
        <f t="shared" si="29"/>
        <v>-5.5801532082366982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284.58</v>
      </c>
      <c r="C484">
        <f t="shared" si="28"/>
        <v>2.9799999999999613</v>
      </c>
      <c r="D484">
        <f t="shared" si="29"/>
        <v>1.0582386363636225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281.60000000000002</v>
      </c>
      <c r="C485">
        <f t="shared" si="28"/>
        <v>5.1800000000000068</v>
      </c>
      <c r="D485">
        <f t="shared" si="29"/>
        <v>1.8739599160697513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276.42</v>
      </c>
      <c r="C486">
        <f t="shared" si="28"/>
        <v>-11.899999999999977</v>
      </c>
      <c r="D486">
        <f t="shared" si="29"/>
        <v>-4.1273584905660297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288.32</v>
      </c>
      <c r="C487">
        <f t="shared" si="28"/>
        <v>-3.1800000000000068</v>
      </c>
      <c r="D487">
        <f t="shared" si="29"/>
        <v>-1.0909090909090933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291.5</v>
      </c>
      <c r="C488">
        <f t="shared" si="28"/>
        <v>-1.5500000000000114</v>
      </c>
      <c r="D488">
        <f t="shared" si="29"/>
        <v>-0.52891997952568204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293.05</v>
      </c>
      <c r="C489">
        <f t="shared" si="28"/>
        <v>6.2300000000000182</v>
      </c>
      <c r="D489">
        <f t="shared" si="29"/>
        <v>2.1720939962345787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286.82</v>
      </c>
      <c r="C490">
        <f t="shared" si="28"/>
        <v>-3.2200000000000273</v>
      </c>
      <c r="D490">
        <f t="shared" si="29"/>
        <v>-1.1101916976968786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290.04000000000002</v>
      </c>
      <c r="C491">
        <f t="shared" si="28"/>
        <v>3.7800000000000296</v>
      </c>
      <c r="D491">
        <f t="shared" si="29"/>
        <v>1.3204778872353908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286.26</v>
      </c>
      <c r="C492">
        <f t="shared" si="28"/>
        <v>5.7799999999999727</v>
      </c>
      <c r="D492">
        <f t="shared" si="29"/>
        <v>2.0607529948659344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280.48</v>
      </c>
      <c r="C493">
        <f t="shared" si="28"/>
        <v>-9.339999999999975</v>
      </c>
      <c r="D493">
        <f t="shared" si="29"/>
        <v>-3.222689945483395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289.82</v>
      </c>
      <c r="C494">
        <f t="shared" si="28"/>
        <v>10.860000000000014</v>
      </c>
      <c r="D494">
        <f t="shared" si="29"/>
        <v>3.8930312589618636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278.95999999999998</v>
      </c>
      <c r="C495">
        <f t="shared" si="28"/>
        <v>-4.3300000000000409</v>
      </c>
      <c r="D495">
        <f t="shared" si="29"/>
        <v>-1.5284690599738926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283.29000000000002</v>
      </c>
      <c r="C496">
        <f t="shared" si="28"/>
        <v>20.670000000000016</v>
      </c>
      <c r="D496">
        <f t="shared" si="29"/>
        <v>7.8706876856294334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262.62</v>
      </c>
      <c r="C497">
        <f t="shared" si="28"/>
        <v>8.8300000000000125</v>
      </c>
      <c r="D497">
        <f t="shared" si="29"/>
        <v>3.4792545017534233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253.79</v>
      </c>
      <c r="C498">
        <f t="shared" si="28"/>
        <v>5.3199999999999932</v>
      </c>
      <c r="D498">
        <f t="shared" si="29"/>
        <v>2.1411035537489407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248.47</v>
      </c>
      <c r="C499">
        <f t="shared" si="28"/>
        <v>9.5800000000000125</v>
      </c>
      <c r="D499">
        <f t="shared" si="29"/>
        <v>4.0102139059818382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238.89</v>
      </c>
      <c r="C500">
        <f t="shared" si="28"/>
        <v>4.25</v>
      </c>
      <c r="D500">
        <f t="shared" si="29"/>
        <v>1.8112853733378793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234.64</v>
      </c>
      <c r="C501">
        <f t="shared" si="28"/>
        <v>8.789999999999992</v>
      </c>
      <c r="D501">
        <f t="shared" si="29"/>
        <v>3.8919636927164012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225.85</v>
      </c>
      <c r="C502">
        <f t="shared" si="28"/>
        <v>22.650000000000006</v>
      </c>
      <c r="D502">
        <f t="shared" si="29"/>
        <v>11.146653543307089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203.2</v>
      </c>
      <c r="C503">
        <f t="shared" si="28"/>
        <v>2.6599999999999966</v>
      </c>
      <c r="D503">
        <f t="shared" si="29"/>
        <v>1.3264186695920996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200.54</v>
      </c>
      <c r="C504">
        <f t="shared" si="28"/>
        <v>21.989999999999981</v>
      </c>
      <c r="D504">
        <f t="shared" si="29"/>
        <v>12.31587790534863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178.55</v>
      </c>
      <c r="C505">
        <f t="shared" si="28"/>
        <v>-3.2399999999999807</v>
      </c>
      <c r="D505">
        <f t="shared" si="29"/>
        <v>-1.7822762528191765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181.79</v>
      </c>
      <c r="C506">
        <f t="shared" si="28"/>
        <v>-2.3100000000000023</v>
      </c>
      <c r="D506">
        <f t="shared" si="29"/>
        <v>-1.2547528517110278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184.1</v>
      </c>
      <c r="C507">
        <f t="shared" si="28"/>
        <v>-6.3100000000000023</v>
      </c>
      <c r="D507">
        <f t="shared" si="29"/>
        <v>-3.3139015807993291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190.41</v>
      </c>
      <c r="C508">
        <f t="shared" si="28"/>
        <v>8.0099999999999909</v>
      </c>
      <c r="D508">
        <f t="shared" si="29"/>
        <v>4.3914473684210478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182.4</v>
      </c>
      <c r="C509">
        <f t="shared" si="28"/>
        <v>-0.98999999999998067</v>
      </c>
      <c r="D509">
        <f t="shared" si="29"/>
        <v>-0.53983314248322201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183.39</v>
      </c>
      <c r="C510">
        <f t="shared" si="28"/>
        <v>-9.9800000000000182</v>
      </c>
      <c r="D510">
        <f t="shared" si="29"/>
        <v>-5.1610901380772702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193.37</v>
      </c>
      <c r="C511">
        <f t="shared" si="28"/>
        <v>-2.210000000000008</v>
      </c>
      <c r="D511">
        <f t="shared" si="29"/>
        <v>-1.1299723898149134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195.58</v>
      </c>
      <c r="C512">
        <f t="shared" si="28"/>
        <v>-5.3099999999999739</v>
      </c>
      <c r="D512">
        <f t="shared" si="29"/>
        <v>-2.643237592712417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200.89</v>
      </c>
      <c r="C513">
        <f t="shared" si="28"/>
        <v>8.4299999999999784</v>
      </c>
      <c r="D513">
        <f t="shared" si="29"/>
        <v>4.38013093629844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192.46</v>
      </c>
      <c r="C514">
        <f t="shared" si="28"/>
        <v>9.1100000000000136</v>
      </c>
      <c r="D514">
        <f t="shared" si="29"/>
        <v>4.9686392146168608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183.35</v>
      </c>
      <c r="C515">
        <f t="shared" si="28"/>
        <v>-9.0300000000000011</v>
      </c>
      <c r="D515">
        <f t="shared" si="29"/>
        <v>-4.6938351179956346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192.38</v>
      </c>
      <c r="C516">
        <f t="shared" si="28"/>
        <v>-11.640000000000015</v>
      </c>
      <c r="D516">
        <f t="shared" si="29"/>
        <v>-5.7053230075482864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204.02</v>
      </c>
      <c r="C517">
        <f t="shared" si="28"/>
        <v>1.5</v>
      </c>
      <c r="D517">
        <f t="shared" si="29"/>
        <v>0.74066758838633218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202.52</v>
      </c>
      <c r="C518">
        <f t="shared" si="28"/>
        <v>-0.39999999999997726</v>
      </c>
      <c r="D518">
        <f t="shared" si="29"/>
        <v>-0.19712201852945854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202.92</v>
      </c>
      <c r="C519">
        <f t="shared" si="28"/>
        <v>-0.56000000000000227</v>
      </c>
      <c r="D519">
        <f t="shared" si="29"/>
        <v>-0.27521132298014661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203.48</v>
      </c>
      <c r="C520">
        <f t="shared" ref="C520:C583" si="32">IF(AND(ISNUMBER(B520),ISNUMBER(B521)), (B520 - B521), "")</f>
        <v>-3.8300000000000125</v>
      </c>
      <c r="D520">
        <f t="shared" ref="D520:D583" si="33">IF(AND(ISNUMBER(C520),ISNUMBER(B521)), (100*C520/ABS(B521)), "")</f>
        <v>-1.8474747961989351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207.31</v>
      </c>
      <c r="C521">
        <f t="shared" si="32"/>
        <v>6.6999999999999886</v>
      </c>
      <c r="D521">
        <f t="shared" si="33"/>
        <v>3.3398135686157162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200.61</v>
      </c>
      <c r="C522">
        <f t="shared" si="32"/>
        <v>4.1800000000000068</v>
      </c>
      <c r="D522">
        <f t="shared" si="33"/>
        <v>2.1279845237489217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196.43</v>
      </c>
      <c r="C523">
        <f t="shared" si="32"/>
        <v>-7.5699999999999932</v>
      </c>
      <c r="D523">
        <f t="shared" si="33"/>
        <v>-3.7107843137254868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204</v>
      </c>
      <c r="C524">
        <f t="shared" si="32"/>
        <v>-7.3499999999999943</v>
      </c>
      <c r="D524">
        <f t="shared" si="33"/>
        <v>-3.477643718949607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211.35</v>
      </c>
      <c r="C525">
        <f t="shared" si="32"/>
        <v>19.97</v>
      </c>
      <c r="D525">
        <f t="shared" si="33"/>
        <v>10.434737172118298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191.38</v>
      </c>
      <c r="C526">
        <f t="shared" si="32"/>
        <v>4.7199999999999989</v>
      </c>
      <c r="D526">
        <f t="shared" si="33"/>
        <v>2.5286617379192107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186.66</v>
      </c>
      <c r="C527">
        <f t="shared" si="32"/>
        <v>4.5900000000000034</v>
      </c>
      <c r="D527">
        <f t="shared" si="33"/>
        <v>2.5210084033613467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182.07</v>
      </c>
      <c r="C528">
        <f t="shared" si="32"/>
        <v>1.25</v>
      </c>
      <c r="D528">
        <f t="shared" si="33"/>
        <v>0.69129521070678024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180.82</v>
      </c>
      <c r="C529">
        <f t="shared" si="32"/>
        <v>11.269999999999982</v>
      </c>
      <c r="D529">
        <f t="shared" si="33"/>
        <v>6.6470067826599708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169.55</v>
      </c>
      <c r="C530">
        <f t="shared" si="32"/>
        <v>5.3400000000000034</v>
      </c>
      <c r="D530">
        <f t="shared" si="33"/>
        <v>3.2519334997868601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164.21</v>
      </c>
      <c r="C531">
        <f t="shared" si="32"/>
        <v>7.5500000000000114</v>
      </c>
      <c r="D531">
        <f t="shared" si="33"/>
        <v>4.8193540150644782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156.66</v>
      </c>
      <c r="C532">
        <f t="shared" si="32"/>
        <v>6.5300000000000011</v>
      </c>
      <c r="D532">
        <f t="shared" si="33"/>
        <v>4.3495637114500774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150.13</v>
      </c>
      <c r="C533">
        <f t="shared" si="32"/>
        <v>-14.550000000000011</v>
      </c>
      <c r="D533">
        <f t="shared" si="33"/>
        <v>-8.8353169783823233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164.68</v>
      </c>
      <c r="C534">
        <f t="shared" si="32"/>
        <v>-1.6599999999999966</v>
      </c>
      <c r="D534">
        <f t="shared" si="33"/>
        <v>-0.99795599374774346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166.34</v>
      </c>
      <c r="C535">
        <f t="shared" si="32"/>
        <v>9.4699999999999989</v>
      </c>
      <c r="D535">
        <f t="shared" si="33"/>
        <v>6.0368457958819395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156.87</v>
      </c>
      <c r="C536">
        <f t="shared" si="32"/>
        <v>2.5300000000000011</v>
      </c>
      <c r="D536">
        <f t="shared" si="33"/>
        <v>1.6392380458727491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154.34</v>
      </c>
      <c r="C537">
        <f t="shared" si="32"/>
        <v>6.1599999999999966</v>
      </c>
      <c r="D537">
        <f t="shared" si="33"/>
        <v>4.1571062221622324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148.18</v>
      </c>
      <c r="C538">
        <f t="shared" si="32"/>
        <v>-10.120000000000005</v>
      </c>
      <c r="D538">
        <f t="shared" si="33"/>
        <v>-6.3929248262792191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158.30000000000001</v>
      </c>
      <c r="C539">
        <f t="shared" si="32"/>
        <v>-0.21999999999999886</v>
      </c>
      <c r="D539">
        <f t="shared" si="33"/>
        <v>-0.13878374968458165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158.52000000000001</v>
      </c>
      <c r="C540">
        <f t="shared" si="32"/>
        <v>7.5200000000000102</v>
      </c>
      <c r="D540">
        <f t="shared" si="33"/>
        <v>4.9801324503311326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151</v>
      </c>
      <c r="C541">
        <f t="shared" si="32"/>
        <v>1.6999999999999886</v>
      </c>
      <c r="D541">
        <f t="shared" si="33"/>
        <v>1.1386470194239708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149.30000000000001</v>
      </c>
      <c r="C542">
        <f t="shared" si="32"/>
        <v>5.5800000000000125</v>
      </c>
      <c r="D542">
        <f t="shared" si="33"/>
        <v>3.8825494016142588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143.72</v>
      </c>
      <c r="C543">
        <f t="shared" si="32"/>
        <v>-2.7800000000000011</v>
      </c>
      <c r="D543">
        <f t="shared" si="33"/>
        <v>-1.8976109215017072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146.5</v>
      </c>
      <c r="C544">
        <f t="shared" si="32"/>
        <v>6.0000000000002274E-2</v>
      </c>
      <c r="D544">
        <f t="shared" si="33"/>
        <v>4.0972411909315949E-2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146.44</v>
      </c>
      <c r="C545">
        <f t="shared" si="32"/>
        <v>7.9300000000000068</v>
      </c>
      <c r="D545">
        <f t="shared" si="33"/>
        <v>5.7252183957837035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138.51</v>
      </c>
      <c r="C546">
        <f t="shared" si="32"/>
        <v>-4.8900000000000148</v>
      </c>
      <c r="D546">
        <f t="shared" si="33"/>
        <v>-3.4100418410041944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143.4</v>
      </c>
      <c r="C547">
        <f t="shared" si="32"/>
        <v>6.3300000000000125</v>
      </c>
      <c r="D547">
        <f t="shared" si="33"/>
        <v>4.6180783541256387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137.07</v>
      </c>
      <c r="C548">
        <f t="shared" si="32"/>
        <v>2.5099999999999909</v>
      </c>
      <c r="D548">
        <f t="shared" si="33"/>
        <v>1.8653388822829897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134.56</v>
      </c>
      <c r="C549">
        <f t="shared" si="32"/>
        <v>2.7400000000000091</v>
      </c>
      <c r="D549">
        <f t="shared" si="33"/>
        <v>2.0785920194204288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131.82</v>
      </c>
      <c r="C550">
        <f t="shared" si="32"/>
        <v>-12.159999999999997</v>
      </c>
      <c r="D550">
        <f t="shared" si="33"/>
        <v>-8.4456174468676171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143.97999999999999</v>
      </c>
      <c r="C551">
        <f t="shared" si="32"/>
        <v>-0.53000000000000114</v>
      </c>
      <c r="D551">
        <f t="shared" si="33"/>
        <v>-0.36675662583904312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144.51</v>
      </c>
      <c r="C552">
        <f t="shared" si="32"/>
        <v>3.8100000000000023</v>
      </c>
      <c r="D552">
        <f t="shared" si="33"/>
        <v>2.7078891257995754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140.69999999999999</v>
      </c>
      <c r="C553">
        <f t="shared" si="32"/>
        <v>8.1199999999999761</v>
      </c>
      <c r="D553">
        <f t="shared" si="33"/>
        <v>6.1246040126715755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132.58000000000001</v>
      </c>
      <c r="C554">
        <f t="shared" si="32"/>
        <v>-2.0300000000000011</v>
      </c>
      <c r="D554">
        <f t="shared" si="33"/>
        <v>-1.5080603224128972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134.61000000000001</v>
      </c>
      <c r="C555">
        <f t="shared" si="32"/>
        <v>0.65000000000000568</v>
      </c>
      <c r="D555">
        <f t="shared" si="33"/>
        <v>0.48521946849806336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133.96</v>
      </c>
      <c r="C556">
        <f t="shared" si="32"/>
        <v>11.660000000000011</v>
      </c>
      <c r="D556">
        <f t="shared" si="33"/>
        <v>9.5339329517579809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122.3</v>
      </c>
      <c r="C557">
        <f t="shared" si="32"/>
        <v>3.0099999999999909</v>
      </c>
      <c r="D557">
        <f t="shared" si="33"/>
        <v>2.5232626372705096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119.29</v>
      </c>
      <c r="C558">
        <f t="shared" si="32"/>
        <v>-2.6199999999999903</v>
      </c>
      <c r="D558">
        <f t="shared" si="33"/>
        <v>-2.1491264047247891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121.91</v>
      </c>
      <c r="C559">
        <f t="shared" si="32"/>
        <v>-7.4399999999999977</v>
      </c>
      <c r="D559">
        <f t="shared" si="33"/>
        <v>-5.7518361035948962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129.35</v>
      </c>
      <c r="C560">
        <f t="shared" si="32"/>
        <v>0.84000000000000341</v>
      </c>
      <c r="D560">
        <f t="shared" si="33"/>
        <v>0.65364563069022141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128.51</v>
      </c>
      <c r="C561">
        <f t="shared" si="32"/>
        <v>3.3499999999999943</v>
      </c>
      <c r="D561">
        <f t="shared" si="33"/>
        <v>2.6765739852988131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125.16</v>
      </c>
      <c r="C562">
        <f t="shared" si="32"/>
        <v>-5.3100000000000023</v>
      </c>
      <c r="D562">
        <f t="shared" si="33"/>
        <v>-4.0699011266957941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130.47</v>
      </c>
      <c r="C563">
        <f t="shared" si="32"/>
        <v>0.16999999999998749</v>
      </c>
      <c r="D563">
        <f t="shared" si="33"/>
        <v>0.13046815042209323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130.30000000000001</v>
      </c>
      <c r="C564">
        <f t="shared" si="32"/>
        <v>-2.3999999999999773</v>
      </c>
      <c r="D564">
        <f t="shared" si="33"/>
        <v>-1.8085908063300509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132.69999999999999</v>
      </c>
      <c r="C565">
        <f t="shared" si="32"/>
        <v>-1.5700000000000216</v>
      </c>
      <c r="D565">
        <f t="shared" si="33"/>
        <v>-1.1692857674834449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134.27000000000001</v>
      </c>
      <c r="C566">
        <f t="shared" si="32"/>
        <v>6.3200000000000074</v>
      </c>
      <c r="D566">
        <f t="shared" si="33"/>
        <v>4.9394294646346282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127.95</v>
      </c>
      <c r="C567">
        <f t="shared" si="32"/>
        <v>-2.3500000000000085</v>
      </c>
      <c r="D567">
        <f t="shared" si="33"/>
        <v>-1.8035303146584869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130.30000000000001</v>
      </c>
      <c r="C568">
        <f t="shared" si="32"/>
        <v>0.49000000000000909</v>
      </c>
      <c r="D568">
        <f t="shared" si="33"/>
        <v>0.37747477081889613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129.81</v>
      </c>
      <c r="C569">
        <f t="shared" si="32"/>
        <v>-1.4099999999999966</v>
      </c>
      <c r="D569">
        <f t="shared" si="33"/>
        <v>-1.074531321444899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131.22</v>
      </c>
      <c r="C570">
        <f t="shared" si="32"/>
        <v>-2.6400000000000148</v>
      </c>
      <c r="D570">
        <f t="shared" si="33"/>
        <v>-1.9722097714029692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133.86000000000001</v>
      </c>
      <c r="C571">
        <f t="shared" si="32"/>
        <v>-6.7699999999999818</v>
      </c>
      <c r="D571">
        <f t="shared" si="33"/>
        <v>-4.8140510559624419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140.63</v>
      </c>
      <c r="C572">
        <f t="shared" si="32"/>
        <v>7.1599999999999966</v>
      </c>
      <c r="D572">
        <f t="shared" si="33"/>
        <v>5.3645013860792661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133.47</v>
      </c>
      <c r="C573">
        <f t="shared" si="32"/>
        <v>-0.47999999999998977</v>
      </c>
      <c r="D573">
        <f t="shared" si="33"/>
        <v>-0.35834266517356461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133.94999999999999</v>
      </c>
      <c r="C574">
        <f t="shared" si="32"/>
        <v>-2.4800000000000182</v>
      </c>
      <c r="D574">
        <f t="shared" si="33"/>
        <v>-1.8177820127538065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136.43</v>
      </c>
      <c r="C575">
        <f t="shared" si="32"/>
        <v>3.4300000000000068</v>
      </c>
      <c r="D575">
        <f t="shared" si="33"/>
        <v>2.5789473684210575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133</v>
      </c>
      <c r="C576">
        <f t="shared" si="32"/>
        <v>-6.0000000000002274E-2</v>
      </c>
      <c r="D576">
        <f t="shared" si="33"/>
        <v>-4.5092439500978708E-2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133.06</v>
      </c>
      <c r="C577">
        <f t="shared" si="32"/>
        <v>-0.66999999999998749</v>
      </c>
      <c r="D577">
        <f t="shared" si="33"/>
        <v>-0.50100949674716788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133.72999999999999</v>
      </c>
      <c r="C578">
        <f t="shared" si="32"/>
        <v>5.7399999999999949</v>
      </c>
      <c r="D578">
        <f t="shared" si="33"/>
        <v>4.4847253691694631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127.99</v>
      </c>
      <c r="C579">
        <f t="shared" si="32"/>
        <v>-1.3400000000000176</v>
      </c>
      <c r="D579">
        <f t="shared" si="33"/>
        <v>-1.0361091780716134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129.33000000000001</v>
      </c>
      <c r="C580">
        <f t="shared" si="32"/>
        <v>-1.3199999999999932</v>
      </c>
      <c r="D580">
        <f t="shared" si="33"/>
        <v>-1.0103329506314529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130.65</v>
      </c>
      <c r="C581">
        <f t="shared" si="32"/>
        <v>4.460000000000008</v>
      </c>
      <c r="D581">
        <f t="shared" si="33"/>
        <v>3.5343529598224963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126.19</v>
      </c>
      <c r="C582">
        <f t="shared" si="32"/>
        <v>-1.269999999999996</v>
      </c>
      <c r="D582">
        <f t="shared" si="33"/>
        <v>-0.99639102463517659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127.46</v>
      </c>
      <c r="C583">
        <f t="shared" si="32"/>
        <v>13.36</v>
      </c>
      <c r="D583">
        <f t="shared" si="33"/>
        <v>11.70902716914987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114.1</v>
      </c>
      <c r="C584">
        <f t="shared" ref="C584:C618" si="36">IF(AND(ISNUMBER(B584),ISNUMBER(B585)), (B584 - B585), "")</f>
        <v>-1.1099999999999994</v>
      </c>
      <c r="D584">
        <f t="shared" ref="D584:D618" si="37">IF(AND(ISNUMBER(C584),ISNUMBER(B585)), (100*C584/ABS(B585)), "")</f>
        <v>-0.96345803315684353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115.21</v>
      </c>
      <c r="C585">
        <f t="shared" si="36"/>
        <v>3.4199999999999875</v>
      </c>
      <c r="D585">
        <f t="shared" si="37"/>
        <v>3.0593076303783766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111.79</v>
      </c>
      <c r="C586">
        <f t="shared" si="36"/>
        <v>7.2400000000000091</v>
      </c>
      <c r="D586">
        <f t="shared" si="37"/>
        <v>6.9249163079866181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104.55</v>
      </c>
      <c r="C587">
        <f t="shared" si="36"/>
        <v>-3.75</v>
      </c>
      <c r="D587">
        <f t="shared" si="37"/>
        <v>-3.4626038781163437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108.3</v>
      </c>
      <c r="C588">
        <f t="shared" si="36"/>
        <v>-2.3900000000000006</v>
      </c>
      <c r="D588">
        <f t="shared" si="37"/>
        <v>-2.159183304724908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110.69</v>
      </c>
      <c r="C589">
        <f t="shared" si="36"/>
        <v>-7.9099999999999966</v>
      </c>
      <c r="D589">
        <f t="shared" si="37"/>
        <v>-6.6694772344013469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118.6</v>
      </c>
      <c r="C590">
        <f t="shared" si="36"/>
        <v>5.4799999999999898</v>
      </c>
      <c r="D590">
        <f t="shared" si="37"/>
        <v>4.8444130127298353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113.12</v>
      </c>
      <c r="C591">
        <f t="shared" si="36"/>
        <v>4.980000000000004</v>
      </c>
      <c r="D591">
        <f t="shared" si="37"/>
        <v>4.6051414832624413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108.14</v>
      </c>
      <c r="C592">
        <f t="shared" si="36"/>
        <v>4.7000000000000028</v>
      </c>
      <c r="D592">
        <f t="shared" si="37"/>
        <v>4.5436968290796624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103.44</v>
      </c>
      <c r="C593">
        <f t="shared" si="36"/>
        <v>2.5</v>
      </c>
      <c r="D593">
        <f t="shared" si="37"/>
        <v>2.4767188428769566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100.94</v>
      </c>
      <c r="C594">
        <f t="shared" si="36"/>
        <v>5.9899999999999949</v>
      </c>
      <c r="D594">
        <f t="shared" si="37"/>
        <v>6.308583464981564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94.95</v>
      </c>
      <c r="C595">
        <f t="shared" si="36"/>
        <v>10.939999999999998</v>
      </c>
      <c r="D595">
        <f t="shared" si="37"/>
        <v>13.02225925485061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84.01</v>
      </c>
      <c r="C596">
        <f t="shared" si="36"/>
        <v>-1.6899999999999977</v>
      </c>
      <c r="D596">
        <f t="shared" si="37"/>
        <v>-1.9719953325554231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85.7</v>
      </c>
      <c r="C597">
        <f t="shared" si="36"/>
        <v>-4.0499999999999972</v>
      </c>
      <c r="D597">
        <f t="shared" si="37"/>
        <v>-4.5125348189415009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89.75</v>
      </c>
      <c r="C598">
        <f t="shared" si="36"/>
        <v>13.560000000000002</v>
      </c>
      <c r="D598">
        <f t="shared" si="37"/>
        <v>17.797611235070224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76.19</v>
      </c>
      <c r="C599">
        <f t="shared" si="36"/>
        <v>-9.89</v>
      </c>
      <c r="D599">
        <f t="shared" si="37"/>
        <v>-11.489312267657994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86.08</v>
      </c>
      <c r="C600">
        <f t="shared" si="36"/>
        <v>-8.4500000000000028</v>
      </c>
      <c r="D600">
        <f t="shared" si="37"/>
        <v>-8.938961176346135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94.53</v>
      </c>
      <c r="C601">
        <f t="shared" si="36"/>
        <v>-8.0300000000000011</v>
      </c>
      <c r="D601">
        <f t="shared" si="37"/>
        <v>-7.829563182527302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102.56</v>
      </c>
      <c r="C602">
        <f t="shared" si="36"/>
        <v>-1.6400000000000006</v>
      </c>
      <c r="D602">
        <f t="shared" si="37"/>
        <v>-1.5738963531669872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104.2</v>
      </c>
      <c r="C603">
        <f t="shared" si="36"/>
        <v>-3.2099999999999937</v>
      </c>
      <c r="D603">
        <f t="shared" si="37"/>
        <v>-2.9885485522763187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107.41</v>
      </c>
      <c r="C604">
        <f t="shared" si="36"/>
        <v>-4.1800000000000068</v>
      </c>
      <c r="D604">
        <f t="shared" si="37"/>
        <v>-3.7458553633838219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111.59</v>
      </c>
      <c r="C605">
        <f t="shared" si="36"/>
        <v>-2.6799999999999926</v>
      </c>
      <c r="D605">
        <f t="shared" si="37"/>
        <v>-2.3453224818412468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114.27</v>
      </c>
      <c r="C606">
        <f t="shared" si="36"/>
        <v>-1.0000000000005116E-2</v>
      </c>
      <c r="D606">
        <f t="shared" si="37"/>
        <v>-8.7504375218805698E-3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114.28</v>
      </c>
      <c r="C607">
        <f t="shared" si="36"/>
        <v>-1.8799999999999955</v>
      </c>
      <c r="D607">
        <f t="shared" si="37"/>
        <v>-1.6184573002754783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116.16</v>
      </c>
      <c r="C608">
        <f t="shared" si="36"/>
        <v>2.1199999999999903</v>
      </c>
      <c r="D608">
        <f t="shared" si="37"/>
        <v>1.8589968432128992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114.04</v>
      </c>
      <c r="C609">
        <f t="shared" si="36"/>
        <v>-13.399999999999991</v>
      </c>
      <c r="D609">
        <f t="shared" si="37"/>
        <v>-10.514752040175763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127.44</v>
      </c>
      <c r="C610">
        <f t="shared" si="36"/>
        <v>0.65999999999999659</v>
      </c>
      <c r="D610">
        <f t="shared" si="37"/>
        <v>0.5205868433506835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126.78</v>
      </c>
      <c r="C611">
        <f t="shared" si="36"/>
        <v>4.4899999999999949</v>
      </c>
      <c r="D611">
        <f t="shared" si="37"/>
        <v>3.6716002943822019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122.29</v>
      </c>
      <c r="C612">
        <f t="shared" si="36"/>
        <v>-4.0999999999999943</v>
      </c>
      <c r="D612">
        <f t="shared" si="37"/>
        <v>-3.2439275259118556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126.39</v>
      </c>
      <c r="C613">
        <f t="shared" si="36"/>
        <v>4.9000000000000057</v>
      </c>
      <c r="D613">
        <f t="shared" si="37"/>
        <v>4.0332537657420415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121.49</v>
      </c>
      <c r="C614">
        <f t="shared" si="36"/>
        <v>0.26999999999999602</v>
      </c>
      <c r="D614">
        <f t="shared" si="37"/>
        <v>0.2227355221910543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121.22</v>
      </c>
      <c r="C615">
        <f t="shared" si="36"/>
        <v>-1.8499999999999943</v>
      </c>
      <c r="D615">
        <f t="shared" si="37"/>
        <v>-1.5032095555374945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123.07</v>
      </c>
      <c r="C616">
        <f t="shared" si="36"/>
        <v>-4.7900000000000063</v>
      </c>
      <c r="D616">
        <f t="shared" si="37"/>
        <v>-3.7462849992178993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127.86</v>
      </c>
      <c r="C617">
        <f t="shared" si="36"/>
        <v>-1.4100000000000108</v>
      </c>
      <c r="D617">
        <f t="shared" si="37"/>
        <v>-1.0907403109770331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129.27000000000001</v>
      </c>
      <c r="C618">
        <f t="shared" si="36"/>
        <v>-6.2299999999999898</v>
      </c>
      <c r="D618">
        <f t="shared" si="37"/>
        <v>-4.5977859778597709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135.5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861E8-6438-4442-A680-407E0BF69B1C}">
  <sheetPr codeName="Sheet12"/>
  <dimension ref="A1:G607"/>
  <sheetViews>
    <sheetView topLeftCell="A589" workbookViewId="0">
      <selection activeCell="B7" sqref="B7:B6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23</v>
      </c>
    </row>
    <row r="2" spans="1:7" x14ac:dyDescent="0.35">
      <c r="A2" t="s">
        <v>2</v>
      </c>
      <c r="B2" s="2">
        <v>27060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_xll.BDH(B1,B7,B2,B3,"Dir=V","Dts=S","Sort=D","Quote=C","QtTyp=P","Days=T",CONCATENATE("Per=c",B4),"DtFmt=D","UseDPDF=Y",CONCATENATE("FX=",B5),"cols=2;rows=600")</f>
        <v>#NAME?</v>
      </c>
      <c r="B8">
        <v>2022.6622199999999</v>
      </c>
      <c r="C8">
        <f t="shared" ref="C8:C71" si="0">IF(AND(ISNUMBER(B8),ISNUMBER(B9)), (B8 - B9), "")</f>
        <v>124.73803999999996</v>
      </c>
      <c r="D8">
        <f t="shared" ref="D8:D71" si="1">IF(AND(ISNUMBER(C8),ISNUMBER(B9)), (100*C8/ABS(B9)), "")</f>
        <v>6.5723405241615058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1897.92418</v>
      </c>
      <c r="C9">
        <f t="shared" si="0"/>
        <v>171.62545999999998</v>
      </c>
      <c r="D9">
        <f t="shared" si="1"/>
        <v>9.941817022259043</v>
      </c>
      <c r="E9">
        <v>2862546731</v>
      </c>
      <c r="F9">
        <f t="shared" si="2"/>
        <v>218043108</v>
      </c>
      <c r="G9">
        <f t="shared" si="3"/>
        <v>8.245143099960881</v>
      </c>
    </row>
    <row r="10" spans="1:7" x14ac:dyDescent="0.35">
      <c r="A10" s="1">
        <v>45230</v>
      </c>
      <c r="B10">
        <v>1726.29872</v>
      </c>
      <c r="C10">
        <f t="shared" si="0"/>
        <v>-102.42036000000007</v>
      </c>
      <c r="D10">
        <f t="shared" si="1"/>
        <v>-5.6006612016100403</v>
      </c>
      <c r="E10">
        <v>2644503623</v>
      </c>
      <c r="F10">
        <f t="shared" si="2"/>
        <v>-321136875</v>
      </c>
      <c r="G10">
        <f t="shared" si="3"/>
        <v>-10.828584085514468</v>
      </c>
    </row>
    <row r="11" spans="1:7" x14ac:dyDescent="0.35">
      <c r="A11" s="1">
        <v>45198</v>
      </c>
      <c r="B11">
        <v>1828.7190800000001</v>
      </c>
      <c r="C11">
        <f t="shared" si="0"/>
        <v>-62.547709999999825</v>
      </c>
      <c r="D11">
        <f t="shared" si="1"/>
        <v>-3.3071859734818179</v>
      </c>
      <c r="E11">
        <v>2965640498</v>
      </c>
      <c r="F11">
        <f t="shared" si="2"/>
        <v>130701375</v>
      </c>
      <c r="G11">
        <f t="shared" si="3"/>
        <v>4.6103767780977494</v>
      </c>
    </row>
    <row r="12" spans="1:7" x14ac:dyDescent="0.35">
      <c r="A12" s="1">
        <v>45169</v>
      </c>
      <c r="B12">
        <v>1891.2667899999999</v>
      </c>
      <c r="C12">
        <f t="shared" si="0"/>
        <v>-88.604080000000067</v>
      </c>
      <c r="D12">
        <f t="shared" si="1"/>
        <v>-4.4752453982011495</v>
      </c>
      <c r="E12">
        <v>2834939123</v>
      </c>
      <c r="F12">
        <f t="shared" si="2"/>
        <v>273466118</v>
      </c>
      <c r="G12">
        <f t="shared" si="3"/>
        <v>10.676127269980736</v>
      </c>
    </row>
    <row r="13" spans="1:7" x14ac:dyDescent="0.35">
      <c r="A13" s="1">
        <v>45138</v>
      </c>
      <c r="B13">
        <v>1979.87087</v>
      </c>
      <c r="C13">
        <f t="shared" si="0"/>
        <v>57.420190000000048</v>
      </c>
      <c r="D13">
        <f t="shared" si="1"/>
        <v>2.9868225280036858</v>
      </c>
      <c r="E13">
        <v>2561473005</v>
      </c>
      <c r="F13">
        <f t="shared" si="2"/>
        <v>-534626928</v>
      </c>
      <c r="G13">
        <f t="shared" si="3"/>
        <v>-17.267754257594888</v>
      </c>
    </row>
    <row r="14" spans="1:7" x14ac:dyDescent="0.35">
      <c r="A14" s="1">
        <v>45107</v>
      </c>
      <c r="B14">
        <v>1922.4506799999999</v>
      </c>
      <c r="C14">
        <f t="shared" si="0"/>
        <v>115.26896999999985</v>
      </c>
      <c r="D14">
        <f t="shared" si="1"/>
        <v>6.3783829463391291</v>
      </c>
      <c r="E14">
        <v>3096099933</v>
      </c>
      <c r="F14">
        <f t="shared" si="2"/>
        <v>88006179</v>
      </c>
      <c r="G14">
        <f t="shared" si="3"/>
        <v>2.9256461465994588</v>
      </c>
    </row>
    <row r="15" spans="1:7" x14ac:dyDescent="0.35">
      <c r="A15" s="1">
        <v>45077</v>
      </c>
      <c r="B15">
        <v>1807.1817100000001</v>
      </c>
      <c r="C15">
        <f t="shared" si="0"/>
        <v>-111.03700000000003</v>
      </c>
      <c r="D15">
        <f t="shared" si="1"/>
        <v>-5.7885474383679654</v>
      </c>
      <c r="E15">
        <v>3008093754</v>
      </c>
      <c r="F15">
        <f t="shared" si="2"/>
        <v>295234939</v>
      </c>
      <c r="G15">
        <f t="shared" si="3"/>
        <v>10.882797783931119</v>
      </c>
    </row>
    <row r="16" spans="1:7" x14ac:dyDescent="0.35">
      <c r="A16" s="1">
        <v>45044</v>
      </c>
      <c r="B16">
        <v>1918.2187100000001</v>
      </c>
      <c r="C16">
        <f t="shared" si="0"/>
        <v>51.879880000000185</v>
      </c>
      <c r="D16">
        <f t="shared" si="1"/>
        <v>2.7797674873431308</v>
      </c>
      <c r="E16">
        <v>2712858815</v>
      </c>
      <c r="F16">
        <f t="shared" si="2"/>
        <v>-1514403390</v>
      </c>
      <c r="G16">
        <f t="shared" si="3"/>
        <v>-35.824685495230597</v>
      </c>
    </row>
    <row r="17" spans="1:7" x14ac:dyDescent="0.35">
      <c r="A17" s="1">
        <v>45016</v>
      </c>
      <c r="B17">
        <v>1866.3388299999999</v>
      </c>
      <c r="C17">
        <f t="shared" si="0"/>
        <v>-2.2665900000001784</v>
      </c>
      <c r="D17">
        <f t="shared" si="1"/>
        <v>-0.1212984815167762</v>
      </c>
      <c r="E17">
        <v>4227262205</v>
      </c>
      <c r="F17">
        <f t="shared" si="2"/>
        <v>1243007579</v>
      </c>
      <c r="G17">
        <f t="shared" si="3"/>
        <v>41.652195766756265</v>
      </c>
    </row>
    <row r="18" spans="1:7" x14ac:dyDescent="0.35">
      <c r="A18" s="1">
        <v>44985</v>
      </c>
      <c r="B18">
        <v>1868.6054200000001</v>
      </c>
      <c r="C18">
        <f t="shared" si="0"/>
        <v>-91.543209999999817</v>
      </c>
      <c r="D18">
        <f t="shared" si="1"/>
        <v>-4.6702177885357514</v>
      </c>
      <c r="E18">
        <v>2984254626</v>
      </c>
      <c r="F18">
        <f t="shared" si="2"/>
        <v>-47983606</v>
      </c>
      <c r="G18">
        <f t="shared" si="3"/>
        <v>-1.582448420233493</v>
      </c>
    </row>
    <row r="19" spans="1:7" x14ac:dyDescent="0.35">
      <c r="A19" s="1">
        <v>44957</v>
      </c>
      <c r="B19">
        <v>1960.1486299999999</v>
      </c>
      <c r="C19">
        <f t="shared" si="0"/>
        <v>158.33783999999991</v>
      </c>
      <c r="D19">
        <f t="shared" si="1"/>
        <v>8.7877062829665888</v>
      </c>
      <c r="E19">
        <v>3032238232</v>
      </c>
      <c r="F19">
        <f t="shared" si="2"/>
        <v>-318747909</v>
      </c>
      <c r="G19">
        <f t="shared" si="3"/>
        <v>-9.512062885013286</v>
      </c>
    </row>
    <row r="20" spans="1:7" x14ac:dyDescent="0.35">
      <c r="A20" s="1">
        <v>44925</v>
      </c>
      <c r="B20">
        <v>1801.81079</v>
      </c>
      <c r="C20">
        <f t="shared" si="0"/>
        <v>-98.388709999999946</v>
      </c>
      <c r="D20">
        <f t="shared" si="1"/>
        <v>-5.1778094878985055</v>
      </c>
      <c r="E20">
        <v>3350986141</v>
      </c>
      <c r="F20">
        <f t="shared" si="2"/>
        <v>-310334815</v>
      </c>
      <c r="G20">
        <f t="shared" si="3"/>
        <v>-8.4760341616988804</v>
      </c>
    </row>
    <row r="21" spans="1:7" x14ac:dyDescent="0.35">
      <c r="A21" s="1">
        <v>44895</v>
      </c>
      <c r="B21">
        <v>1900.1994999999999</v>
      </c>
      <c r="C21">
        <f t="shared" si="0"/>
        <v>107.95667000000003</v>
      </c>
      <c r="D21">
        <f t="shared" si="1"/>
        <v>6.0235515072474879</v>
      </c>
      <c r="E21">
        <v>3661320956</v>
      </c>
      <c r="F21">
        <f t="shared" si="2"/>
        <v>780486211</v>
      </c>
      <c r="G21">
        <f t="shared" si="3"/>
        <v>27.092363154624476</v>
      </c>
    </row>
    <row r="22" spans="1:7" x14ac:dyDescent="0.35">
      <c r="A22" s="1">
        <v>44865</v>
      </c>
      <c r="B22">
        <v>1792.2428299999999</v>
      </c>
      <c r="C22">
        <f t="shared" si="0"/>
        <v>112.11950999999999</v>
      </c>
      <c r="D22">
        <f t="shared" si="1"/>
        <v>6.6732905058421546</v>
      </c>
      <c r="E22">
        <v>2880834745</v>
      </c>
      <c r="F22">
        <f t="shared" si="2"/>
        <v>-615329533</v>
      </c>
      <c r="G22">
        <f t="shared" si="3"/>
        <v>-17.600132146879627</v>
      </c>
    </row>
    <row r="23" spans="1:7" x14ac:dyDescent="0.35">
      <c r="A23" s="1">
        <v>44834</v>
      </c>
      <c r="B23">
        <v>1680.1233199999999</v>
      </c>
      <c r="C23">
        <f t="shared" si="0"/>
        <v>-166.76481000000013</v>
      </c>
      <c r="D23">
        <f t="shared" si="1"/>
        <v>-9.0295025070089192</v>
      </c>
      <c r="E23">
        <v>3496164278</v>
      </c>
      <c r="F23">
        <f t="shared" si="2"/>
        <v>172365639</v>
      </c>
      <c r="G23">
        <f t="shared" si="3"/>
        <v>5.1858026830367203</v>
      </c>
    </row>
    <row r="24" spans="1:7" x14ac:dyDescent="0.35">
      <c r="A24" s="1">
        <v>44804</v>
      </c>
      <c r="B24">
        <v>1846.88813</v>
      </c>
      <c r="C24">
        <f t="shared" si="0"/>
        <v>-83.130599999999959</v>
      </c>
      <c r="D24">
        <f t="shared" si="1"/>
        <v>-4.307243173748887</v>
      </c>
      <c r="E24">
        <v>3323798639</v>
      </c>
      <c r="F24">
        <f t="shared" si="2"/>
        <v>503380104</v>
      </c>
      <c r="G24">
        <f t="shared" si="3"/>
        <v>17.847709400335507</v>
      </c>
    </row>
    <row r="25" spans="1:7" x14ac:dyDescent="0.35">
      <c r="A25" s="1">
        <v>44771</v>
      </c>
      <c r="B25">
        <v>1930.01873</v>
      </c>
      <c r="C25">
        <f t="shared" si="0"/>
        <v>82.473670000000084</v>
      </c>
      <c r="D25">
        <f t="shared" si="1"/>
        <v>4.4639598668299918</v>
      </c>
      <c r="E25">
        <v>2820418535</v>
      </c>
      <c r="F25">
        <f t="shared" si="2"/>
        <v>-808523552</v>
      </c>
      <c r="G25">
        <f t="shared" si="3"/>
        <v>-22.279869246091941</v>
      </c>
    </row>
    <row r="26" spans="1:7" x14ac:dyDescent="0.35">
      <c r="A26" s="1">
        <v>44742</v>
      </c>
      <c r="B26">
        <v>1847.5450599999999</v>
      </c>
      <c r="C26">
        <f t="shared" si="0"/>
        <v>-217.45929000000024</v>
      </c>
      <c r="D26">
        <f t="shared" si="1"/>
        <v>-10.530694039458089</v>
      </c>
      <c r="E26">
        <v>3628942087</v>
      </c>
      <c r="F26">
        <f t="shared" si="2"/>
        <v>26106444</v>
      </c>
      <c r="G26">
        <f t="shared" si="3"/>
        <v>0.72460824158666737</v>
      </c>
    </row>
    <row r="27" spans="1:7" x14ac:dyDescent="0.35">
      <c r="A27" s="1">
        <v>44712</v>
      </c>
      <c r="B27">
        <v>2065.0043500000002</v>
      </c>
      <c r="C27">
        <f t="shared" si="0"/>
        <v>34.341950000000224</v>
      </c>
      <c r="D27">
        <f t="shared" si="1"/>
        <v>1.6911698369950725</v>
      </c>
      <c r="E27">
        <v>3602835643</v>
      </c>
      <c r="F27">
        <f t="shared" si="2"/>
        <v>734057731</v>
      </c>
      <c r="G27">
        <f t="shared" si="3"/>
        <v>25.587820093338756</v>
      </c>
    </row>
    <row r="28" spans="1:7" x14ac:dyDescent="0.35">
      <c r="A28" s="1">
        <v>44680</v>
      </c>
      <c r="B28">
        <v>2030.6623999999999</v>
      </c>
      <c r="C28">
        <f t="shared" si="0"/>
        <v>-171.59685000000013</v>
      </c>
      <c r="D28">
        <f t="shared" si="1"/>
        <v>-7.7918551142423453</v>
      </c>
      <c r="E28">
        <v>2868777912</v>
      </c>
      <c r="F28">
        <f t="shared" si="2"/>
        <v>-1307085770</v>
      </c>
      <c r="G28">
        <f t="shared" si="3"/>
        <v>-31.300968363363353</v>
      </c>
    </row>
    <row r="29" spans="1:7" x14ac:dyDescent="0.35">
      <c r="A29" s="1">
        <v>44651</v>
      </c>
      <c r="B29">
        <v>2202.2592500000001</v>
      </c>
      <c r="C29">
        <f t="shared" si="0"/>
        <v>108.05213000000003</v>
      </c>
      <c r="D29">
        <f t="shared" si="1"/>
        <v>5.1595722776455863</v>
      </c>
      <c r="E29">
        <v>4175863682</v>
      </c>
      <c r="F29">
        <f t="shared" si="2"/>
        <v>983627545</v>
      </c>
      <c r="G29">
        <f t="shared" si="3"/>
        <v>30.813119793963413</v>
      </c>
    </row>
    <row r="30" spans="1:7" x14ac:dyDescent="0.35">
      <c r="A30" s="1">
        <v>44620</v>
      </c>
      <c r="B30">
        <v>2094.20712</v>
      </c>
      <c r="C30">
        <f t="shared" si="0"/>
        <v>-2.8396600000000944</v>
      </c>
      <c r="D30">
        <f t="shared" si="1"/>
        <v>-0.13541233448307216</v>
      </c>
      <c r="E30">
        <v>3192236137</v>
      </c>
      <c r="F30">
        <f t="shared" si="2"/>
        <v>246175095</v>
      </c>
      <c r="G30">
        <f t="shared" si="3"/>
        <v>8.3560758412825855</v>
      </c>
    </row>
    <row r="31" spans="1:7" x14ac:dyDescent="0.35">
      <c r="A31" s="1">
        <v>44592</v>
      </c>
      <c r="B31">
        <v>2097.0467800000001</v>
      </c>
      <c r="C31">
        <f t="shared" si="0"/>
        <v>-15.270399999999881</v>
      </c>
      <c r="D31">
        <f t="shared" si="1"/>
        <v>-0.72292173469894716</v>
      </c>
      <c r="E31">
        <v>2946061042</v>
      </c>
      <c r="F31">
        <f t="shared" si="2"/>
        <v>-50805349</v>
      </c>
      <c r="G31">
        <f t="shared" si="3"/>
        <v>-1.695282417413583</v>
      </c>
    </row>
    <row r="32" spans="1:7" x14ac:dyDescent="0.35">
      <c r="A32" s="1">
        <v>44561</v>
      </c>
      <c r="B32">
        <v>2112.31718</v>
      </c>
      <c r="C32">
        <f t="shared" si="0"/>
        <v>86.127449999999953</v>
      </c>
      <c r="D32">
        <f t="shared" si="1"/>
        <v>4.2507100260546649</v>
      </c>
      <c r="E32">
        <v>2996866391</v>
      </c>
      <c r="F32">
        <f t="shared" si="2"/>
        <v>-469468762</v>
      </c>
      <c r="G32">
        <f t="shared" si="3"/>
        <v>-13.543663300811813</v>
      </c>
    </row>
    <row r="33" spans="1:7" x14ac:dyDescent="0.35">
      <c r="A33" s="1">
        <v>44530</v>
      </c>
      <c r="B33">
        <v>2026.1897300000001</v>
      </c>
      <c r="C33">
        <f t="shared" si="0"/>
        <v>-105.37689999999975</v>
      </c>
      <c r="D33">
        <f t="shared" si="1"/>
        <v>-4.9436362212144296</v>
      </c>
      <c r="E33">
        <v>3466335153</v>
      </c>
      <c r="F33">
        <f t="shared" si="2"/>
        <v>861684393</v>
      </c>
      <c r="G33">
        <f t="shared" si="3"/>
        <v>33.082530918655671</v>
      </c>
    </row>
    <row r="34" spans="1:7" x14ac:dyDescent="0.35">
      <c r="A34" s="1">
        <v>44498</v>
      </c>
      <c r="B34">
        <v>2131.5666299999998</v>
      </c>
      <c r="C34">
        <f t="shared" si="0"/>
        <v>150.38904999999977</v>
      </c>
      <c r="D34">
        <f t="shared" si="1"/>
        <v>7.5908919784969386</v>
      </c>
      <c r="E34">
        <v>2604650760</v>
      </c>
      <c r="F34">
        <f t="shared" si="2"/>
        <v>-590979392</v>
      </c>
      <c r="G34">
        <f t="shared" si="3"/>
        <v>-18.493360116474456</v>
      </c>
    </row>
    <row r="35" spans="1:7" x14ac:dyDescent="0.35">
      <c r="A35" s="1">
        <v>44469</v>
      </c>
      <c r="B35">
        <v>1981.17758</v>
      </c>
      <c r="C35">
        <f t="shared" si="0"/>
        <v>-61.583390000000009</v>
      </c>
      <c r="D35">
        <f t="shared" si="1"/>
        <v>-3.0147134640035738</v>
      </c>
      <c r="E35">
        <v>3195630152</v>
      </c>
      <c r="F35">
        <f t="shared" si="2"/>
        <v>639567227</v>
      </c>
      <c r="G35">
        <f t="shared" si="3"/>
        <v>25.021575984871344</v>
      </c>
    </row>
    <row r="36" spans="1:7" x14ac:dyDescent="0.35">
      <c r="A36" s="1">
        <v>44439</v>
      </c>
      <c r="B36">
        <v>2042.76097</v>
      </c>
      <c r="C36">
        <f t="shared" si="0"/>
        <v>1.5505499999999302</v>
      </c>
      <c r="D36">
        <f t="shared" si="1"/>
        <v>7.596228124290734E-2</v>
      </c>
      <c r="E36">
        <v>2556062925</v>
      </c>
      <c r="F36">
        <f t="shared" si="2"/>
        <v>204577003</v>
      </c>
      <c r="G36">
        <f t="shared" si="3"/>
        <v>8.69990337114168</v>
      </c>
    </row>
    <row r="37" spans="1:7" x14ac:dyDescent="0.35">
      <c r="A37" s="1">
        <v>44407</v>
      </c>
      <c r="B37">
        <v>2041.2104200000001</v>
      </c>
      <c r="C37">
        <f t="shared" si="0"/>
        <v>-0.35147999999981039</v>
      </c>
      <c r="D37">
        <f t="shared" si="1"/>
        <v>-1.7216230377330728E-2</v>
      </c>
      <c r="E37">
        <v>2351485922</v>
      </c>
      <c r="F37">
        <f t="shared" si="2"/>
        <v>-1077757080</v>
      </c>
      <c r="G37">
        <f t="shared" si="3"/>
        <v>-31.428425438833919</v>
      </c>
    </row>
    <row r="38" spans="1:7" x14ac:dyDescent="0.35">
      <c r="A38" s="1">
        <v>44377</v>
      </c>
      <c r="B38">
        <v>2041.5618999999999</v>
      </c>
      <c r="C38">
        <f t="shared" si="0"/>
        <v>-10.948869999999943</v>
      </c>
      <c r="D38">
        <f t="shared" si="1"/>
        <v>-0.53343788300803618</v>
      </c>
      <c r="E38">
        <v>3429243002</v>
      </c>
      <c r="F38">
        <f t="shared" si="2"/>
        <v>300365635</v>
      </c>
      <c r="G38">
        <f t="shared" si="3"/>
        <v>9.5997893099911966</v>
      </c>
    </row>
    <row r="39" spans="1:7" x14ac:dyDescent="0.35">
      <c r="A39" s="1">
        <v>44347</v>
      </c>
      <c r="B39">
        <v>2052.5107699999999</v>
      </c>
      <c r="C39">
        <f t="shared" si="0"/>
        <v>102.84852999999976</v>
      </c>
      <c r="D39">
        <f t="shared" si="1"/>
        <v>5.2751973080219141</v>
      </c>
      <c r="E39">
        <v>3128877367</v>
      </c>
      <c r="F39">
        <f t="shared" si="2"/>
        <v>449166231</v>
      </c>
      <c r="G39">
        <f t="shared" si="3"/>
        <v>16.761740658005014</v>
      </c>
    </row>
    <row r="40" spans="1:7" x14ac:dyDescent="0.35">
      <c r="A40" s="1">
        <v>44316</v>
      </c>
      <c r="B40">
        <v>1949.6622400000001</v>
      </c>
      <c r="C40">
        <f t="shared" si="0"/>
        <v>82.017290000000003</v>
      </c>
      <c r="D40">
        <f t="shared" si="1"/>
        <v>4.3914819034527941</v>
      </c>
      <c r="E40">
        <v>2679711136</v>
      </c>
      <c r="F40">
        <f t="shared" si="2"/>
        <v>-1656486625</v>
      </c>
      <c r="G40">
        <f t="shared" si="3"/>
        <v>-38.201362490856191</v>
      </c>
    </row>
    <row r="41" spans="1:7" x14ac:dyDescent="0.35">
      <c r="A41" s="1">
        <v>44286</v>
      </c>
      <c r="B41">
        <v>1867.6449500000001</v>
      </c>
      <c r="C41">
        <f t="shared" si="0"/>
        <v>90.741240000000062</v>
      </c>
      <c r="D41">
        <f t="shared" si="1"/>
        <v>5.1067055287987477</v>
      </c>
      <c r="E41">
        <v>4336197761</v>
      </c>
      <c r="F41">
        <f t="shared" si="2"/>
        <v>876120593</v>
      </c>
      <c r="G41">
        <f t="shared" si="3"/>
        <v>25.320839694058524</v>
      </c>
    </row>
    <row r="42" spans="1:7" x14ac:dyDescent="0.35">
      <c r="A42" s="1">
        <v>44253</v>
      </c>
      <c r="B42">
        <v>1776.90371</v>
      </c>
      <c r="C42">
        <f t="shared" si="0"/>
        <v>88.080780000000004</v>
      </c>
      <c r="D42">
        <f t="shared" si="1"/>
        <v>5.2155130319079701</v>
      </c>
      <c r="E42">
        <v>3460077168</v>
      </c>
      <c r="F42">
        <f t="shared" si="2"/>
        <v>253026681</v>
      </c>
      <c r="G42">
        <f t="shared" si="3"/>
        <v>7.8897005839372056</v>
      </c>
    </row>
    <row r="43" spans="1:7" x14ac:dyDescent="0.35">
      <c r="A43" s="1">
        <v>44225</v>
      </c>
      <c r="B43">
        <v>1688.82293</v>
      </c>
      <c r="C43">
        <f t="shared" si="0"/>
        <v>-21.766039999999975</v>
      </c>
      <c r="D43">
        <f t="shared" si="1"/>
        <v>-1.2724295772817928</v>
      </c>
      <c r="E43">
        <v>3207050487</v>
      </c>
      <c r="F43">
        <f t="shared" si="2"/>
        <v>-260806422</v>
      </c>
      <c r="G43">
        <f t="shared" si="3"/>
        <v>-7.5206800293039429</v>
      </c>
    </row>
    <row r="44" spans="1:7" x14ac:dyDescent="0.35">
      <c r="A44" s="1">
        <v>44196</v>
      </c>
      <c r="B44">
        <v>1710.58897</v>
      </c>
      <c r="C44">
        <f t="shared" si="0"/>
        <v>53.850120000000061</v>
      </c>
      <c r="D44">
        <f t="shared" si="1"/>
        <v>3.250368638364463</v>
      </c>
      <c r="E44">
        <v>3467856909</v>
      </c>
      <c r="F44">
        <f t="shared" si="2"/>
        <v>-173249328</v>
      </c>
      <c r="G44">
        <f t="shared" si="3"/>
        <v>-4.7581508674337538</v>
      </c>
    </row>
    <row r="45" spans="1:7" x14ac:dyDescent="0.35">
      <c r="A45" s="1">
        <v>44165</v>
      </c>
      <c r="B45">
        <v>1656.73885</v>
      </c>
      <c r="C45">
        <f t="shared" si="0"/>
        <v>197.00423999999998</v>
      </c>
      <c r="D45">
        <f t="shared" si="1"/>
        <v>13.495894298210823</v>
      </c>
      <c r="E45">
        <v>3641106237</v>
      </c>
      <c r="F45">
        <f t="shared" si="2"/>
        <v>758530465</v>
      </c>
      <c r="G45">
        <f t="shared" si="3"/>
        <v>26.314328746116999</v>
      </c>
    </row>
    <row r="46" spans="1:7" x14ac:dyDescent="0.35">
      <c r="A46" s="1">
        <v>44134</v>
      </c>
      <c r="B46">
        <v>1459.73461</v>
      </c>
      <c r="C46">
        <f t="shared" si="0"/>
        <v>-59.347350000000006</v>
      </c>
      <c r="D46">
        <f t="shared" si="1"/>
        <v>-3.9067905197162638</v>
      </c>
      <c r="E46">
        <v>2882575772</v>
      </c>
      <c r="F46">
        <f t="shared" si="2"/>
        <v>-350989349</v>
      </c>
      <c r="G46">
        <f t="shared" si="3"/>
        <v>-10.854562560702485</v>
      </c>
    </row>
    <row r="47" spans="1:7" x14ac:dyDescent="0.35">
      <c r="A47" s="1">
        <v>44104</v>
      </c>
      <c r="B47">
        <v>1519.08196</v>
      </c>
      <c r="C47">
        <f t="shared" si="0"/>
        <v>-75.152049999999917</v>
      </c>
      <c r="D47">
        <f t="shared" si="1"/>
        <v>-4.7139911411123343</v>
      </c>
      <c r="E47">
        <v>3233565121</v>
      </c>
      <c r="F47">
        <f t="shared" si="2"/>
        <v>652315564</v>
      </c>
      <c r="G47">
        <f t="shared" si="3"/>
        <v>25.271309479976793</v>
      </c>
    </row>
    <row r="48" spans="1:7" x14ac:dyDescent="0.35">
      <c r="A48" s="1">
        <v>44074</v>
      </c>
      <c r="B48">
        <v>1594.2340099999999</v>
      </c>
      <c r="C48">
        <f t="shared" si="0"/>
        <v>79.273149999999987</v>
      </c>
      <c r="D48">
        <f t="shared" si="1"/>
        <v>5.2326863414807949</v>
      </c>
      <c r="E48">
        <v>2581249557</v>
      </c>
      <c r="F48">
        <f t="shared" si="2"/>
        <v>-172539455</v>
      </c>
      <c r="G48">
        <f t="shared" si="3"/>
        <v>-6.2655292125916873</v>
      </c>
    </row>
    <row r="49" spans="1:7" x14ac:dyDescent="0.35">
      <c r="A49" s="1">
        <v>44043</v>
      </c>
      <c r="B49">
        <v>1514.9608599999999</v>
      </c>
      <c r="C49">
        <f t="shared" si="0"/>
        <v>79.788999999999987</v>
      </c>
      <c r="D49">
        <f t="shared" si="1"/>
        <v>5.5595432312893864</v>
      </c>
      <c r="E49">
        <v>2753789012</v>
      </c>
      <c r="F49">
        <f t="shared" si="2"/>
        <v>-1294243994</v>
      </c>
      <c r="G49">
        <f t="shared" si="3"/>
        <v>-31.972169991738451</v>
      </c>
    </row>
    <row r="50" spans="1:7" x14ac:dyDescent="0.35">
      <c r="A50" s="1">
        <v>44012</v>
      </c>
      <c r="B50">
        <v>1435.1718599999999</v>
      </c>
      <c r="C50">
        <f t="shared" si="0"/>
        <v>45.695510000000013</v>
      </c>
      <c r="D50">
        <f t="shared" si="1"/>
        <v>3.2886856980329329</v>
      </c>
      <c r="E50">
        <v>4048033006</v>
      </c>
      <c r="F50">
        <f t="shared" si="2"/>
        <v>59130764</v>
      </c>
      <c r="G50">
        <f t="shared" si="3"/>
        <v>1.4823818788387344</v>
      </c>
    </row>
    <row r="51" spans="1:7" x14ac:dyDescent="0.35">
      <c r="A51" s="1">
        <v>43980</v>
      </c>
      <c r="B51">
        <v>1389.4763499999999</v>
      </c>
      <c r="C51">
        <f t="shared" si="0"/>
        <v>46.357679999999846</v>
      </c>
      <c r="D51">
        <f t="shared" si="1"/>
        <v>3.45149546614521</v>
      </c>
      <c r="E51">
        <v>3988902242</v>
      </c>
      <c r="F51">
        <f t="shared" si="2"/>
        <v>-442079313</v>
      </c>
      <c r="G51">
        <f t="shared" si="3"/>
        <v>-9.9770063926614565</v>
      </c>
    </row>
    <row r="52" spans="1:7" x14ac:dyDescent="0.35">
      <c r="A52" s="1">
        <v>43951</v>
      </c>
      <c r="B52">
        <v>1343.1186700000001</v>
      </c>
      <c r="C52">
        <f t="shared" si="0"/>
        <v>137.22554000000014</v>
      </c>
      <c r="D52">
        <f t="shared" si="1"/>
        <v>11.379577226714954</v>
      </c>
      <c r="E52">
        <v>4430981555</v>
      </c>
      <c r="F52">
        <f t="shared" si="2"/>
        <v>-2623262747</v>
      </c>
      <c r="G52">
        <f t="shared" si="3"/>
        <v>-37.187013019328802</v>
      </c>
    </row>
    <row r="53" spans="1:7" x14ac:dyDescent="0.35">
      <c r="A53" s="1">
        <v>43921</v>
      </c>
      <c r="B53">
        <v>1205.8931299999999</v>
      </c>
      <c r="C53">
        <f t="shared" si="0"/>
        <v>-328.91926000000012</v>
      </c>
      <c r="D53">
        <f t="shared" si="1"/>
        <v>-21.430584098946461</v>
      </c>
      <c r="E53">
        <v>7054244302</v>
      </c>
      <c r="F53">
        <f t="shared" si="2"/>
        <v>3880899704</v>
      </c>
      <c r="G53">
        <f t="shared" si="3"/>
        <v>122.29682545179419</v>
      </c>
    </row>
    <row r="54" spans="1:7" x14ac:dyDescent="0.35">
      <c r="A54" s="1">
        <v>43889</v>
      </c>
      <c r="B54">
        <v>1534.8123900000001</v>
      </c>
      <c r="C54">
        <f t="shared" si="0"/>
        <v>-123.28795999999988</v>
      </c>
      <c r="D54">
        <f t="shared" si="1"/>
        <v>-7.4354944801742473</v>
      </c>
      <c r="E54">
        <v>3173344598</v>
      </c>
      <c r="F54">
        <f t="shared" si="2"/>
        <v>311608300</v>
      </c>
      <c r="G54">
        <f t="shared" si="3"/>
        <v>10.888784554250359</v>
      </c>
    </row>
    <row r="55" spans="1:7" x14ac:dyDescent="0.35">
      <c r="A55" s="1">
        <v>43861</v>
      </c>
      <c r="B55">
        <v>1658.1003499999999</v>
      </c>
      <c r="C55">
        <f t="shared" si="0"/>
        <v>-10.253789999999981</v>
      </c>
      <c r="D55">
        <f t="shared" si="1"/>
        <v>-0.61460512214750651</v>
      </c>
      <c r="E55">
        <v>2861736298</v>
      </c>
      <c r="F55">
        <f t="shared" si="2"/>
        <v>350069936</v>
      </c>
      <c r="G55">
        <f t="shared" si="3"/>
        <v>13.937756275926906</v>
      </c>
    </row>
    <row r="56" spans="1:7" x14ac:dyDescent="0.35">
      <c r="A56" s="1">
        <v>43830</v>
      </c>
      <c r="B56">
        <v>1668.3541399999999</v>
      </c>
      <c r="C56">
        <f t="shared" si="0"/>
        <v>37.086259999999811</v>
      </c>
      <c r="D56">
        <f t="shared" si="1"/>
        <v>2.2734622838279517</v>
      </c>
      <c r="E56">
        <v>2511666362</v>
      </c>
      <c r="F56">
        <f t="shared" si="2"/>
        <v>-183141825</v>
      </c>
      <c r="G56">
        <f t="shared" si="3"/>
        <v>-6.7960987310151735</v>
      </c>
    </row>
    <row r="57" spans="1:7" x14ac:dyDescent="0.35">
      <c r="A57" s="1">
        <v>43798</v>
      </c>
      <c r="B57">
        <v>1631.2678800000001</v>
      </c>
      <c r="C57">
        <f t="shared" si="0"/>
        <v>39.070650000000114</v>
      </c>
      <c r="D57">
        <f t="shared" si="1"/>
        <v>2.4538825507189279</v>
      </c>
      <c r="E57">
        <v>2694808187</v>
      </c>
      <c r="F57">
        <f t="shared" si="2"/>
        <v>181186758</v>
      </c>
      <c r="G57">
        <f t="shared" si="3"/>
        <v>7.2081959482690259</v>
      </c>
    </row>
    <row r="58" spans="1:7" x14ac:dyDescent="0.35">
      <c r="A58" s="1">
        <v>43769</v>
      </c>
      <c r="B58">
        <v>1592.19723</v>
      </c>
      <c r="C58">
        <f t="shared" si="0"/>
        <v>-8.187940000000026</v>
      </c>
      <c r="D58">
        <f t="shared" si="1"/>
        <v>-0.51162308633489939</v>
      </c>
      <c r="E58">
        <v>2513621429</v>
      </c>
      <c r="F58">
        <f t="shared" si="2"/>
        <v>-254527105</v>
      </c>
      <c r="G58">
        <f t="shared" si="3"/>
        <v>-9.1948499827141141</v>
      </c>
    </row>
    <row r="59" spans="1:7" x14ac:dyDescent="0.35">
      <c r="A59" s="1">
        <v>43738</v>
      </c>
      <c r="B59">
        <v>1600.38517</v>
      </c>
      <c r="C59">
        <f t="shared" si="0"/>
        <v>32.224879999999985</v>
      </c>
      <c r="D59">
        <f t="shared" si="1"/>
        <v>2.054948094623668</v>
      </c>
      <c r="E59">
        <v>2768148534</v>
      </c>
      <c r="F59">
        <f t="shared" si="2"/>
        <v>242965910</v>
      </c>
      <c r="G59">
        <f t="shared" si="3"/>
        <v>9.6217163737302833</v>
      </c>
    </row>
    <row r="60" spans="1:7" x14ac:dyDescent="0.35">
      <c r="A60" s="1">
        <v>43707</v>
      </c>
      <c r="B60">
        <v>1568.16029</v>
      </c>
      <c r="C60">
        <f t="shared" si="0"/>
        <v>-20.485230000000001</v>
      </c>
      <c r="D60">
        <f t="shared" si="1"/>
        <v>-1.2894777181003854</v>
      </c>
      <c r="E60">
        <v>2525182624</v>
      </c>
      <c r="F60">
        <f t="shared" si="2"/>
        <v>452466167</v>
      </c>
      <c r="G60">
        <f t="shared" si="3"/>
        <v>21.829621966474306</v>
      </c>
    </row>
    <row r="61" spans="1:7" x14ac:dyDescent="0.35">
      <c r="A61" s="1">
        <v>43677</v>
      </c>
      <c r="B61">
        <v>1588.64552</v>
      </c>
      <c r="C61">
        <f t="shared" si="0"/>
        <v>-10.911499999999933</v>
      </c>
      <c r="D61">
        <f t="shared" si="1"/>
        <v>-0.68215761386236373</v>
      </c>
      <c r="E61">
        <v>2072716457</v>
      </c>
      <c r="F61">
        <f t="shared" si="2"/>
        <v>-385050401</v>
      </c>
      <c r="G61">
        <f t="shared" si="3"/>
        <v>-15.666677241849275</v>
      </c>
    </row>
    <row r="62" spans="1:7" x14ac:dyDescent="0.35">
      <c r="A62" s="1">
        <v>43644</v>
      </c>
      <c r="B62">
        <v>1599.55702</v>
      </c>
      <c r="C62">
        <f t="shared" si="0"/>
        <v>84.709339999999884</v>
      </c>
      <c r="D62">
        <f t="shared" si="1"/>
        <v>5.59193779799695</v>
      </c>
      <c r="E62">
        <v>2457766858</v>
      </c>
      <c r="F62">
        <f t="shared" si="2"/>
        <v>-428515593</v>
      </c>
      <c r="G62">
        <f t="shared" si="3"/>
        <v>-14.846627115497089</v>
      </c>
    </row>
    <row r="63" spans="1:7" x14ac:dyDescent="0.35">
      <c r="A63" s="1">
        <v>43616</v>
      </c>
      <c r="B63">
        <v>1514.8476800000001</v>
      </c>
      <c r="C63">
        <f t="shared" si="0"/>
        <v>-71.178719999999885</v>
      </c>
      <c r="D63">
        <f t="shared" si="1"/>
        <v>-4.4878647669420815</v>
      </c>
      <c r="E63">
        <v>2886282451</v>
      </c>
      <c r="F63">
        <f t="shared" si="2"/>
        <v>25900352</v>
      </c>
      <c r="G63">
        <f t="shared" si="3"/>
        <v>0.90548573944211364</v>
      </c>
    </row>
    <row r="64" spans="1:7" x14ac:dyDescent="0.35">
      <c r="A64" s="1">
        <v>43585</v>
      </c>
      <c r="B64">
        <v>1586.0264</v>
      </c>
      <c r="C64">
        <f t="shared" si="0"/>
        <v>49.107119999999895</v>
      </c>
      <c r="D64">
        <f t="shared" si="1"/>
        <v>3.1951658515208354</v>
      </c>
      <c r="E64">
        <v>2860382099</v>
      </c>
      <c r="F64">
        <f t="shared" si="2"/>
        <v>-805129236</v>
      </c>
      <c r="G64">
        <f t="shared" si="3"/>
        <v>-21.964991031735551</v>
      </c>
    </row>
    <row r="65" spans="1:7" x14ac:dyDescent="0.35">
      <c r="A65" s="1">
        <v>43553</v>
      </c>
      <c r="B65">
        <v>1536.9192800000001</v>
      </c>
      <c r="C65">
        <f t="shared" si="0"/>
        <v>-16.720540000000028</v>
      </c>
      <c r="D65">
        <f t="shared" si="1"/>
        <v>-1.0762172663674408</v>
      </c>
      <c r="E65">
        <v>3665511335</v>
      </c>
      <c r="F65">
        <f t="shared" si="2"/>
        <v>668023757</v>
      </c>
      <c r="G65">
        <f t="shared" si="3"/>
        <v>22.28612261491747</v>
      </c>
    </row>
    <row r="66" spans="1:7" x14ac:dyDescent="0.35">
      <c r="A66" s="1">
        <v>43524</v>
      </c>
      <c r="B66">
        <v>1553.6398200000001</v>
      </c>
      <c r="C66">
        <f t="shared" si="0"/>
        <v>42.42728000000011</v>
      </c>
      <c r="D66">
        <f t="shared" si="1"/>
        <v>2.8074992019322518</v>
      </c>
      <c r="E66">
        <v>2997487578</v>
      </c>
      <c r="F66">
        <f t="shared" si="2"/>
        <v>-228103735</v>
      </c>
      <c r="G66">
        <f t="shared" si="3"/>
        <v>-7.0716874168367401</v>
      </c>
    </row>
    <row r="67" spans="1:7" x14ac:dyDescent="0.35">
      <c r="A67" s="1">
        <v>43496</v>
      </c>
      <c r="B67">
        <v>1511.21254</v>
      </c>
      <c r="C67">
        <f t="shared" si="0"/>
        <v>167.15058999999997</v>
      </c>
      <c r="D67">
        <f t="shared" si="1"/>
        <v>12.43622661886976</v>
      </c>
      <c r="E67">
        <v>3225591313</v>
      </c>
      <c r="F67">
        <f t="shared" si="2"/>
        <v>-83908997</v>
      </c>
      <c r="G67">
        <f t="shared" si="3"/>
        <v>-2.535397768251002</v>
      </c>
    </row>
    <row r="68" spans="1:7" x14ac:dyDescent="0.35">
      <c r="A68" s="1">
        <v>43465</v>
      </c>
      <c r="B68">
        <v>1344.06195</v>
      </c>
      <c r="C68">
        <f t="shared" si="0"/>
        <v>-121.67768000000001</v>
      </c>
      <c r="D68">
        <f t="shared" si="1"/>
        <v>-8.3014525574368214</v>
      </c>
      <c r="E68">
        <v>3309500310</v>
      </c>
      <c r="F68">
        <f t="shared" si="2"/>
        <v>-295008578</v>
      </c>
      <c r="G68">
        <f t="shared" si="3"/>
        <v>-8.1844319757993063</v>
      </c>
    </row>
    <row r="69" spans="1:7" x14ac:dyDescent="0.35">
      <c r="A69" s="1">
        <v>43434</v>
      </c>
      <c r="B69">
        <v>1465.73963</v>
      </c>
      <c r="C69">
        <f t="shared" si="0"/>
        <v>2.7513300000000527</v>
      </c>
      <c r="D69">
        <f t="shared" si="1"/>
        <v>0.18806233788746313</v>
      </c>
      <c r="E69">
        <v>3604508888</v>
      </c>
      <c r="F69">
        <f t="shared" si="2"/>
        <v>-243889211</v>
      </c>
      <c r="G69">
        <f t="shared" si="3"/>
        <v>-6.3374215641405245</v>
      </c>
    </row>
    <row r="70" spans="1:7" x14ac:dyDescent="0.35">
      <c r="A70" s="1">
        <v>43404</v>
      </c>
      <c r="B70">
        <v>1462.9883</v>
      </c>
      <c r="C70">
        <f t="shared" si="0"/>
        <v>-128.85806000000002</v>
      </c>
      <c r="D70">
        <f t="shared" si="1"/>
        <v>-8.0948804632125437</v>
      </c>
      <c r="E70">
        <v>3848398099</v>
      </c>
      <c r="F70">
        <f t="shared" si="2"/>
        <v>1038126632</v>
      </c>
      <c r="G70">
        <f t="shared" si="3"/>
        <v>36.940439533701458</v>
      </c>
    </row>
    <row r="71" spans="1:7" x14ac:dyDescent="0.35">
      <c r="A71" s="1">
        <v>43371</v>
      </c>
      <c r="B71">
        <v>1591.84636</v>
      </c>
      <c r="C71">
        <f t="shared" si="0"/>
        <v>-3.5521499999999833</v>
      </c>
      <c r="D71">
        <f t="shared" si="1"/>
        <v>-0.22264970023069555</v>
      </c>
      <c r="E71">
        <v>2810271467</v>
      </c>
      <c r="F71">
        <f t="shared" si="2"/>
        <v>404042852</v>
      </c>
      <c r="G71">
        <f t="shared" si="3"/>
        <v>16.791540482947834</v>
      </c>
    </row>
    <row r="72" spans="1:7" x14ac:dyDescent="0.35">
      <c r="A72" s="1">
        <v>43343</v>
      </c>
      <c r="B72">
        <v>1595.39851</v>
      </c>
      <c r="C72">
        <f t="shared" ref="C72:C135" si="4">IF(AND(ISNUMBER(B72),ISNUMBER(B73)), (B72 - B73), "")</f>
        <v>-30.683430000000044</v>
      </c>
      <c r="D72">
        <f t="shared" ref="D72:D135" si="5">IF(AND(ISNUMBER(C72),ISNUMBER(B73)), (100*C72/ABS(B73)), "")</f>
        <v>-1.8869547250490983</v>
      </c>
      <c r="E72">
        <v>2406228615</v>
      </c>
      <c r="F72">
        <f t="shared" ref="F72:F135" si="6">IF(AND(ISNUMBER(E72),ISNUMBER(E73)), (E72 - E73), "")</f>
        <v>600027785</v>
      </c>
      <c r="G72">
        <f t="shared" ref="G72:G135" si="7">IF(AND(ISNUMBER(F72),ISNUMBER(E73)), (100*F72/ABS(E73)), "")</f>
        <v>33.220435681008958</v>
      </c>
    </row>
    <row r="73" spans="1:7" x14ac:dyDescent="0.35">
      <c r="A73" s="1">
        <v>43312</v>
      </c>
      <c r="B73">
        <v>1626.08194</v>
      </c>
      <c r="C73">
        <f t="shared" si="4"/>
        <v>36.002060000000029</v>
      </c>
      <c r="D73">
        <f t="shared" si="5"/>
        <v>2.2641667536853576</v>
      </c>
      <c r="E73">
        <v>1806200830</v>
      </c>
      <c r="F73">
        <f t="shared" si="6"/>
        <v>-365241259</v>
      </c>
      <c r="G73">
        <f t="shared" si="7"/>
        <v>-16.820216428990843</v>
      </c>
    </row>
    <row r="74" spans="1:7" x14ac:dyDescent="0.35">
      <c r="A74" s="1">
        <v>43280</v>
      </c>
      <c r="B74">
        <v>1590.07988</v>
      </c>
      <c r="C74">
        <f t="shared" si="4"/>
        <v>-1.5147500000000491</v>
      </c>
      <c r="D74">
        <f t="shared" si="5"/>
        <v>-9.5171846615243291E-2</v>
      </c>
      <c r="E74">
        <v>2171442089</v>
      </c>
      <c r="F74">
        <f t="shared" si="6"/>
        <v>-241405565</v>
      </c>
      <c r="G74">
        <f t="shared" si="7"/>
        <v>-10.005006515840307</v>
      </c>
    </row>
    <row r="75" spans="1:7" x14ac:dyDescent="0.35">
      <c r="A75" s="1">
        <v>43251</v>
      </c>
      <c r="B75">
        <v>1591.5946300000001</v>
      </c>
      <c r="C75">
        <f t="shared" si="4"/>
        <v>31.064420000000155</v>
      </c>
      <c r="D75">
        <f t="shared" si="5"/>
        <v>1.9906324017911936</v>
      </c>
      <c r="E75">
        <v>2412847654</v>
      </c>
      <c r="F75">
        <f t="shared" si="6"/>
        <v>368166786</v>
      </c>
      <c r="G75">
        <f t="shared" si="7"/>
        <v>18.006075753040204</v>
      </c>
    </row>
    <row r="76" spans="1:7" x14ac:dyDescent="0.35">
      <c r="A76" s="1">
        <v>43220</v>
      </c>
      <c r="B76">
        <v>1560.5302099999999</v>
      </c>
      <c r="C76">
        <f t="shared" si="4"/>
        <v>34.332719999999881</v>
      </c>
      <c r="D76">
        <f t="shared" si="5"/>
        <v>2.2495594590448369</v>
      </c>
      <c r="E76">
        <v>2044680868</v>
      </c>
      <c r="F76">
        <f t="shared" si="6"/>
        <v>-464090225</v>
      </c>
      <c r="G76">
        <f t="shared" si="7"/>
        <v>-18.498707446642282</v>
      </c>
    </row>
    <row r="77" spans="1:7" x14ac:dyDescent="0.35">
      <c r="A77" s="1">
        <v>43189</v>
      </c>
      <c r="B77">
        <v>1526.19749</v>
      </c>
      <c r="C77">
        <f t="shared" si="4"/>
        <v>-19.267699999999877</v>
      </c>
      <c r="D77">
        <f t="shared" si="5"/>
        <v>-1.2467249424103741</v>
      </c>
      <c r="E77">
        <v>2508771093</v>
      </c>
      <c r="F77">
        <f t="shared" si="6"/>
        <v>7971491</v>
      </c>
      <c r="G77">
        <f t="shared" si="7"/>
        <v>0.31875768828597245</v>
      </c>
    </row>
    <row r="78" spans="1:7" x14ac:dyDescent="0.35">
      <c r="A78" s="1">
        <v>43159</v>
      </c>
      <c r="B78">
        <v>1545.4651899999999</v>
      </c>
      <c r="C78">
        <f t="shared" si="4"/>
        <v>-117.71578</v>
      </c>
      <c r="D78">
        <f t="shared" si="5"/>
        <v>-7.0777493323531715</v>
      </c>
      <c r="E78">
        <v>2500799602</v>
      </c>
      <c r="F78">
        <f t="shared" si="6"/>
        <v>181195555</v>
      </c>
      <c r="G78">
        <f t="shared" si="7"/>
        <v>7.811486414431144</v>
      </c>
    </row>
    <row r="79" spans="1:7" x14ac:dyDescent="0.35">
      <c r="A79" s="1">
        <v>43131</v>
      </c>
      <c r="B79">
        <v>1663.1809699999999</v>
      </c>
      <c r="C79">
        <f t="shared" si="4"/>
        <v>5.6572199999998247</v>
      </c>
      <c r="D79">
        <f t="shared" si="5"/>
        <v>0.34130551673843734</v>
      </c>
      <c r="E79">
        <v>2319604047</v>
      </c>
      <c r="F79">
        <f t="shared" si="6"/>
        <v>356187392</v>
      </c>
      <c r="G79">
        <f t="shared" si="7"/>
        <v>18.141202535536198</v>
      </c>
    </row>
    <row r="80" spans="1:7" x14ac:dyDescent="0.35">
      <c r="A80" s="1">
        <v>43098</v>
      </c>
      <c r="B80">
        <v>1657.5237500000001</v>
      </c>
      <c r="C80">
        <f t="shared" si="4"/>
        <v>60.430500000000166</v>
      </c>
      <c r="D80">
        <f t="shared" si="5"/>
        <v>3.7837803146435043</v>
      </c>
      <c r="E80">
        <v>1963416655</v>
      </c>
      <c r="F80">
        <f t="shared" si="6"/>
        <v>-61620023</v>
      </c>
      <c r="G80">
        <f t="shared" si="7"/>
        <v>-3.0429089837947121</v>
      </c>
    </row>
    <row r="81" spans="1:7" x14ac:dyDescent="0.35">
      <c r="A81" s="1">
        <v>43069</v>
      </c>
      <c r="B81">
        <v>1597.0932499999999</v>
      </c>
      <c r="C81">
        <f t="shared" si="4"/>
        <v>5.8007000000000062</v>
      </c>
      <c r="D81">
        <f t="shared" si="5"/>
        <v>0.3645275659714492</v>
      </c>
      <c r="E81">
        <v>2025036678</v>
      </c>
      <c r="F81">
        <f t="shared" si="6"/>
        <v>108786944</v>
      </c>
      <c r="G81">
        <f t="shared" si="7"/>
        <v>5.6770754912470087</v>
      </c>
    </row>
    <row r="82" spans="1:7" x14ac:dyDescent="0.35">
      <c r="A82" s="1">
        <v>43039</v>
      </c>
      <c r="B82">
        <v>1591.2925499999999</v>
      </c>
      <c r="C82">
        <f t="shared" si="4"/>
        <v>-10.197360000000117</v>
      </c>
      <c r="D82">
        <f t="shared" si="5"/>
        <v>-0.63674206976428072</v>
      </c>
      <c r="E82">
        <v>1916249734</v>
      </c>
      <c r="F82">
        <f t="shared" si="6"/>
        <v>-335577434</v>
      </c>
      <c r="G82">
        <f t="shared" si="7"/>
        <v>-14.902450719521651</v>
      </c>
    </row>
    <row r="83" spans="1:7" x14ac:dyDescent="0.35">
      <c r="A83" s="1">
        <v>43007</v>
      </c>
      <c r="B83">
        <v>1601.48991</v>
      </c>
      <c r="C83">
        <f t="shared" si="4"/>
        <v>55.69715999999994</v>
      </c>
      <c r="D83">
        <f t="shared" si="5"/>
        <v>3.6031453763772627</v>
      </c>
      <c r="E83">
        <v>2251827168</v>
      </c>
      <c r="F83">
        <f t="shared" si="6"/>
        <v>344767805</v>
      </c>
      <c r="G83">
        <f t="shared" si="7"/>
        <v>18.078504093215265</v>
      </c>
    </row>
    <row r="84" spans="1:7" x14ac:dyDescent="0.35">
      <c r="A84" s="1">
        <v>42978</v>
      </c>
      <c r="B84">
        <v>1545.7927500000001</v>
      </c>
      <c r="C84">
        <f t="shared" si="4"/>
        <v>-1.4365900000000238</v>
      </c>
      <c r="D84">
        <f t="shared" si="5"/>
        <v>-9.2849195840612977E-2</v>
      </c>
      <c r="E84">
        <v>1907059363</v>
      </c>
      <c r="F84">
        <f t="shared" si="6"/>
        <v>146645364</v>
      </c>
      <c r="G84">
        <f t="shared" si="7"/>
        <v>8.3301634776422837</v>
      </c>
    </row>
    <row r="85" spans="1:7" x14ac:dyDescent="0.35">
      <c r="A85" s="1">
        <v>42947</v>
      </c>
      <c r="B85">
        <v>1547.2293400000001</v>
      </c>
      <c r="C85">
        <f t="shared" si="4"/>
        <v>58.914350000000013</v>
      </c>
      <c r="D85">
        <f t="shared" si="5"/>
        <v>3.958459761263307</v>
      </c>
      <c r="E85">
        <v>1760413999</v>
      </c>
      <c r="F85">
        <f t="shared" si="6"/>
        <v>-1039257131</v>
      </c>
      <c r="G85">
        <f t="shared" si="7"/>
        <v>-37.120686064294986</v>
      </c>
    </row>
    <row r="86" spans="1:7" x14ac:dyDescent="0.35">
      <c r="A86" s="1">
        <v>42916</v>
      </c>
      <c r="B86">
        <v>1488.3149900000001</v>
      </c>
      <c r="C86">
        <f t="shared" si="4"/>
        <v>40.949299999999994</v>
      </c>
      <c r="D86">
        <f t="shared" si="5"/>
        <v>2.8292297021356081</v>
      </c>
      <c r="E86">
        <v>2799671130</v>
      </c>
      <c r="F86">
        <f t="shared" si="6"/>
        <v>33135917</v>
      </c>
      <c r="G86">
        <f t="shared" si="7"/>
        <v>1.1977406556870744</v>
      </c>
    </row>
    <row r="87" spans="1:7" x14ac:dyDescent="0.35">
      <c r="A87" s="1">
        <v>42886</v>
      </c>
      <c r="B87">
        <v>1447.3656900000001</v>
      </c>
      <c r="C87">
        <f t="shared" si="4"/>
        <v>-8.3949499999998807</v>
      </c>
      <c r="D87">
        <f t="shared" si="5"/>
        <v>-0.57667103844763112</v>
      </c>
      <c r="E87">
        <v>2766535213</v>
      </c>
      <c r="F87">
        <f t="shared" si="6"/>
        <v>560075787</v>
      </c>
      <c r="G87">
        <f t="shared" si="7"/>
        <v>25.383461866567764</v>
      </c>
    </row>
    <row r="88" spans="1:7" x14ac:dyDescent="0.35">
      <c r="A88" s="1">
        <v>42853</v>
      </c>
      <c r="B88">
        <v>1455.76064</v>
      </c>
      <c r="C88">
        <f t="shared" si="4"/>
        <v>-35.429319999999962</v>
      </c>
      <c r="D88">
        <f t="shared" si="5"/>
        <v>-2.3759092369425532</v>
      </c>
      <c r="E88">
        <v>2206459426</v>
      </c>
      <c r="F88">
        <f t="shared" si="6"/>
        <v>-806807802</v>
      </c>
      <c r="G88">
        <f t="shared" si="7"/>
        <v>-26.775182582644806</v>
      </c>
    </row>
    <row r="89" spans="1:7" x14ac:dyDescent="0.35">
      <c r="A89" s="1">
        <v>42825</v>
      </c>
      <c r="B89">
        <v>1491.1899599999999</v>
      </c>
      <c r="C89">
        <f t="shared" si="4"/>
        <v>9.6641299999998864</v>
      </c>
      <c r="D89">
        <f t="shared" si="5"/>
        <v>0.65230924795957734</v>
      </c>
      <c r="E89">
        <v>3013267228</v>
      </c>
      <c r="F89">
        <f t="shared" si="6"/>
        <v>536743609</v>
      </c>
      <c r="G89">
        <f t="shared" si="7"/>
        <v>21.673268321855645</v>
      </c>
    </row>
    <row r="90" spans="1:7" x14ac:dyDescent="0.35">
      <c r="A90" s="1">
        <v>42794</v>
      </c>
      <c r="B90">
        <v>1481.52583</v>
      </c>
      <c r="C90">
        <f t="shared" si="4"/>
        <v>-28.84385999999995</v>
      </c>
      <c r="D90">
        <f t="shared" si="5"/>
        <v>-1.9097218509463036</v>
      </c>
      <c r="E90">
        <v>2476523619</v>
      </c>
      <c r="F90">
        <f t="shared" si="6"/>
        <v>135213038</v>
      </c>
      <c r="G90">
        <f t="shared" si="7"/>
        <v>5.7751004543040585</v>
      </c>
    </row>
    <row r="91" spans="1:7" x14ac:dyDescent="0.35">
      <c r="A91" s="1">
        <v>42766</v>
      </c>
      <c r="B91">
        <v>1510.36969</v>
      </c>
      <c r="C91">
        <f t="shared" si="4"/>
        <v>56.012809999999945</v>
      </c>
      <c r="D91">
        <f t="shared" si="5"/>
        <v>3.8513799996600522</v>
      </c>
      <c r="E91">
        <v>2341310581</v>
      </c>
      <c r="F91">
        <f t="shared" si="6"/>
        <v>-92269304</v>
      </c>
      <c r="G91">
        <f t="shared" si="7"/>
        <v>-3.791505040320466</v>
      </c>
    </row>
    <row r="92" spans="1:7" x14ac:dyDescent="0.35">
      <c r="A92" s="1">
        <v>42734</v>
      </c>
      <c r="B92">
        <v>1454.35688</v>
      </c>
      <c r="C92">
        <f t="shared" si="4"/>
        <v>14.09288000000015</v>
      </c>
      <c r="D92">
        <f t="shared" si="5"/>
        <v>0.97849283186972325</v>
      </c>
      <c r="E92">
        <v>2433579885</v>
      </c>
      <c r="F92">
        <f t="shared" si="6"/>
        <v>-217706424</v>
      </c>
      <c r="G92">
        <f t="shared" si="7"/>
        <v>-8.2113509680557097</v>
      </c>
    </row>
    <row r="93" spans="1:7" x14ac:dyDescent="0.35">
      <c r="A93" s="1">
        <v>42704</v>
      </c>
      <c r="B93">
        <v>1440.2639999999999</v>
      </c>
      <c r="C93">
        <f t="shared" si="4"/>
        <v>35.541879999999992</v>
      </c>
      <c r="D93">
        <f t="shared" si="5"/>
        <v>2.5301715900935622</v>
      </c>
      <c r="E93">
        <v>2651286309</v>
      </c>
      <c r="F93">
        <f t="shared" si="6"/>
        <v>555688665</v>
      </c>
      <c r="G93">
        <f t="shared" si="7"/>
        <v>26.516954081859048</v>
      </c>
    </row>
    <row r="94" spans="1:7" x14ac:dyDescent="0.35">
      <c r="A94" s="1">
        <v>42674</v>
      </c>
      <c r="B94">
        <v>1404.7221199999999</v>
      </c>
      <c r="C94">
        <f t="shared" si="4"/>
        <v>-17.927880000000187</v>
      </c>
      <c r="D94">
        <f t="shared" si="5"/>
        <v>-1.2601750254806301</v>
      </c>
      <c r="E94">
        <v>2095597644</v>
      </c>
      <c r="F94">
        <f t="shared" si="6"/>
        <v>-348913542</v>
      </c>
      <c r="G94">
        <f t="shared" si="7"/>
        <v>-14.273346098732068</v>
      </c>
    </row>
    <row r="95" spans="1:7" x14ac:dyDescent="0.35">
      <c r="A95" s="1">
        <v>42643</v>
      </c>
      <c r="B95">
        <v>1422.65</v>
      </c>
      <c r="C95">
        <f t="shared" si="4"/>
        <v>15.473400000000083</v>
      </c>
      <c r="D95">
        <f t="shared" si="5"/>
        <v>1.0996061190898203</v>
      </c>
      <c r="E95">
        <v>2444511186</v>
      </c>
      <c r="F95">
        <f t="shared" si="6"/>
        <v>327963451</v>
      </c>
      <c r="G95">
        <f t="shared" si="7"/>
        <v>15.495206915330922</v>
      </c>
    </row>
    <row r="96" spans="1:7" x14ac:dyDescent="0.35">
      <c r="A96" s="1">
        <v>42613</v>
      </c>
      <c r="B96">
        <v>1407.1766</v>
      </c>
      <c r="C96">
        <f t="shared" si="4"/>
        <v>5.3326799999999821</v>
      </c>
      <c r="D96">
        <f t="shared" si="5"/>
        <v>0.38040468870457289</v>
      </c>
      <c r="E96">
        <v>2116547735</v>
      </c>
      <c r="F96">
        <f t="shared" si="6"/>
        <v>36169370</v>
      </c>
      <c r="G96">
        <f t="shared" si="7"/>
        <v>1.7385957577962026</v>
      </c>
    </row>
    <row r="97" spans="1:7" x14ac:dyDescent="0.35">
      <c r="A97" s="1">
        <v>42580</v>
      </c>
      <c r="B97">
        <v>1401.84392</v>
      </c>
      <c r="C97">
        <f t="shared" si="4"/>
        <v>39.466229999999996</v>
      </c>
      <c r="D97">
        <f t="shared" si="5"/>
        <v>2.896864084731158</v>
      </c>
      <c r="E97">
        <v>2080378365</v>
      </c>
      <c r="F97">
        <f t="shared" si="6"/>
        <v>-943171128</v>
      </c>
      <c r="G97">
        <f t="shared" si="7"/>
        <v>-31.194168647928265</v>
      </c>
    </row>
    <row r="98" spans="1:7" x14ac:dyDescent="0.35">
      <c r="A98" s="1">
        <v>42551</v>
      </c>
      <c r="B98">
        <v>1362.37769</v>
      </c>
      <c r="C98">
        <f t="shared" si="4"/>
        <v>4.3077599999999165</v>
      </c>
      <c r="D98">
        <f t="shared" si="5"/>
        <v>0.31719721531570294</v>
      </c>
      <c r="E98">
        <v>3023549493</v>
      </c>
      <c r="F98">
        <f t="shared" si="6"/>
        <v>287067656</v>
      </c>
      <c r="G98">
        <f t="shared" si="7"/>
        <v>10.490391425901505</v>
      </c>
    </row>
    <row r="99" spans="1:7" x14ac:dyDescent="0.35">
      <c r="A99" s="1">
        <v>42521</v>
      </c>
      <c r="B99">
        <v>1358.0699300000001</v>
      </c>
      <c r="C99">
        <f t="shared" si="4"/>
        <v>-48.675309999999854</v>
      </c>
      <c r="D99">
        <f t="shared" si="5"/>
        <v>-3.4601368190874315</v>
      </c>
      <c r="E99">
        <v>2736481837</v>
      </c>
      <c r="F99">
        <f t="shared" si="6"/>
        <v>-171634314</v>
      </c>
      <c r="G99">
        <f t="shared" si="7"/>
        <v>-5.9019071140257218</v>
      </c>
    </row>
    <row r="100" spans="1:7" x14ac:dyDescent="0.35">
      <c r="A100" s="1">
        <v>42489</v>
      </c>
      <c r="B100">
        <v>1406.74524</v>
      </c>
      <c r="C100">
        <f t="shared" si="4"/>
        <v>86.137969999999996</v>
      </c>
      <c r="D100">
        <f t="shared" si="5"/>
        <v>6.522603044582663</v>
      </c>
      <c r="E100">
        <v>2908116151</v>
      </c>
      <c r="F100">
        <f t="shared" si="6"/>
        <v>-458997213</v>
      </c>
      <c r="G100">
        <f t="shared" si="7"/>
        <v>-13.631771888271951</v>
      </c>
    </row>
    <row r="101" spans="1:7" x14ac:dyDescent="0.35">
      <c r="A101" s="1">
        <v>42460</v>
      </c>
      <c r="B101">
        <v>1320.60727</v>
      </c>
      <c r="C101">
        <f t="shared" si="4"/>
        <v>111.98389999999995</v>
      </c>
      <c r="D101">
        <f t="shared" si="5"/>
        <v>9.2654091241012448</v>
      </c>
      <c r="E101">
        <v>3367113364</v>
      </c>
      <c r="F101">
        <f t="shared" si="6"/>
        <v>-21645042</v>
      </c>
      <c r="G101">
        <f t="shared" si="7"/>
        <v>-0.63873075052137551</v>
      </c>
    </row>
    <row r="102" spans="1:7" x14ac:dyDescent="0.35">
      <c r="A102" s="1">
        <v>42429</v>
      </c>
      <c r="B102">
        <v>1208.62337</v>
      </c>
      <c r="C102">
        <f t="shared" si="4"/>
        <v>40.776149999999916</v>
      </c>
      <c r="D102">
        <f t="shared" si="5"/>
        <v>3.4915654463774732</v>
      </c>
      <c r="E102">
        <v>3388758406</v>
      </c>
      <c r="F102">
        <f t="shared" si="6"/>
        <v>351462611</v>
      </c>
      <c r="G102">
        <f t="shared" si="7"/>
        <v>11.571563480204272</v>
      </c>
    </row>
    <row r="103" spans="1:7" x14ac:dyDescent="0.35">
      <c r="A103" s="1">
        <v>42398</v>
      </c>
      <c r="B103">
        <v>1167.8472200000001</v>
      </c>
      <c r="C103">
        <f t="shared" si="4"/>
        <v>-34.980379999999968</v>
      </c>
      <c r="D103">
        <f t="shared" si="5"/>
        <v>-2.9081790274849002</v>
      </c>
      <c r="E103">
        <v>3037295795</v>
      </c>
      <c r="F103">
        <f t="shared" si="6"/>
        <v>446111264</v>
      </c>
      <c r="G103">
        <f t="shared" si="7"/>
        <v>17.216499198065026</v>
      </c>
    </row>
    <row r="104" spans="1:7" x14ac:dyDescent="0.35">
      <c r="A104" s="1">
        <v>42369</v>
      </c>
      <c r="B104">
        <v>1202.8276000000001</v>
      </c>
      <c r="C104">
        <f t="shared" si="4"/>
        <v>-84.995359999999891</v>
      </c>
      <c r="D104">
        <f t="shared" si="5"/>
        <v>-6.5999258158900886</v>
      </c>
      <c r="E104">
        <v>2591184531</v>
      </c>
      <c r="F104">
        <f t="shared" si="6"/>
        <v>180531799</v>
      </c>
      <c r="G104">
        <f t="shared" si="7"/>
        <v>7.488917694512625</v>
      </c>
    </row>
    <row r="105" spans="1:7" x14ac:dyDescent="0.35">
      <c r="A105" s="1">
        <v>42338</v>
      </c>
      <c r="B105">
        <v>1287.82296</v>
      </c>
      <c r="C105">
        <f t="shared" si="4"/>
        <v>-32.749080000000049</v>
      </c>
      <c r="D105">
        <f t="shared" si="5"/>
        <v>-2.4799162035870492</v>
      </c>
      <c r="E105">
        <v>2410652732</v>
      </c>
      <c r="F105">
        <f t="shared" si="6"/>
        <v>-570013417</v>
      </c>
      <c r="G105">
        <f t="shared" si="7"/>
        <v>-19.12369210457323</v>
      </c>
    </row>
    <row r="106" spans="1:7" x14ac:dyDescent="0.35">
      <c r="A106" s="1">
        <v>42307</v>
      </c>
      <c r="B106">
        <v>1320.57204</v>
      </c>
      <c r="C106">
        <f t="shared" si="4"/>
        <v>49.942099999999982</v>
      </c>
      <c r="D106">
        <f t="shared" si="5"/>
        <v>3.9304992293822369</v>
      </c>
      <c r="E106">
        <v>2980666149</v>
      </c>
      <c r="F106">
        <f t="shared" si="6"/>
        <v>143071473</v>
      </c>
      <c r="G106">
        <f t="shared" si="7"/>
        <v>5.0419982180710861</v>
      </c>
    </row>
    <row r="107" spans="1:7" x14ac:dyDescent="0.35">
      <c r="A107" s="1">
        <v>42277</v>
      </c>
      <c r="B107">
        <v>1270.62994</v>
      </c>
      <c r="C107">
        <f t="shared" si="4"/>
        <v>-74.170239999999922</v>
      </c>
      <c r="D107">
        <f t="shared" si="5"/>
        <v>-5.5153353712370805</v>
      </c>
      <c r="E107">
        <v>2837594676</v>
      </c>
      <c r="F107">
        <f t="shared" si="6"/>
        <v>317156395</v>
      </c>
      <c r="G107">
        <f t="shared" si="7"/>
        <v>12.583382715254038</v>
      </c>
    </row>
    <row r="108" spans="1:7" x14ac:dyDescent="0.35">
      <c r="A108" s="1">
        <v>42247</v>
      </c>
      <c r="B108">
        <v>1344.80018</v>
      </c>
      <c r="C108">
        <f t="shared" si="4"/>
        <v>-81.311779999999999</v>
      </c>
      <c r="D108">
        <f t="shared" si="5"/>
        <v>-5.7016407042824326</v>
      </c>
      <c r="E108">
        <v>2520438281</v>
      </c>
      <c r="F108">
        <f t="shared" si="6"/>
        <v>256509626</v>
      </c>
      <c r="G108">
        <f t="shared" si="7"/>
        <v>11.330287526220653</v>
      </c>
    </row>
    <row r="109" spans="1:7" x14ac:dyDescent="0.35">
      <c r="A109" s="1">
        <v>42216</v>
      </c>
      <c r="B109">
        <v>1426.11196</v>
      </c>
      <c r="C109">
        <f t="shared" si="4"/>
        <v>-61.37501999999995</v>
      </c>
      <c r="D109">
        <f t="shared" si="5"/>
        <v>-4.1260878801103829</v>
      </c>
      <c r="E109">
        <v>2263928655</v>
      </c>
      <c r="F109">
        <f t="shared" si="6"/>
        <v>1996018</v>
      </c>
      <c r="G109">
        <f t="shared" si="7"/>
        <v>8.8243918821884884E-2</v>
      </c>
    </row>
    <row r="110" spans="1:7" x14ac:dyDescent="0.35">
      <c r="A110" s="1">
        <v>42185</v>
      </c>
      <c r="B110">
        <v>1487.4869799999999</v>
      </c>
      <c r="C110">
        <f t="shared" si="4"/>
        <v>-50.269760000000133</v>
      </c>
      <c r="D110">
        <f t="shared" si="5"/>
        <v>-3.2690320056734157</v>
      </c>
      <c r="E110">
        <v>2261932637</v>
      </c>
      <c r="F110">
        <f t="shared" si="6"/>
        <v>370721028</v>
      </c>
      <c r="G110">
        <f t="shared" si="7"/>
        <v>19.602302895973814</v>
      </c>
    </row>
    <row r="111" spans="1:7" x14ac:dyDescent="0.35">
      <c r="A111" s="1">
        <v>42153</v>
      </c>
      <c r="B111">
        <v>1537.75674</v>
      </c>
      <c r="C111">
        <f t="shared" si="4"/>
        <v>-75.368729999999914</v>
      </c>
      <c r="D111">
        <f t="shared" si="5"/>
        <v>-4.6722174686138898</v>
      </c>
      <c r="E111">
        <v>1891211609</v>
      </c>
      <c r="F111">
        <f t="shared" si="6"/>
        <v>-129041294</v>
      </c>
      <c r="G111">
        <f t="shared" si="7"/>
        <v>-6.3873831740758051</v>
      </c>
    </row>
    <row r="112" spans="1:7" x14ac:dyDescent="0.35">
      <c r="A112" s="1">
        <v>42124</v>
      </c>
      <c r="B112">
        <v>1613.12547</v>
      </c>
      <c r="C112">
        <f t="shared" si="4"/>
        <v>105.56907000000001</v>
      </c>
      <c r="D112">
        <f t="shared" si="5"/>
        <v>7.0026613929667914</v>
      </c>
      <c r="E112">
        <v>2020252903</v>
      </c>
      <c r="F112">
        <f t="shared" si="6"/>
        <v>-454173733</v>
      </c>
      <c r="G112">
        <f t="shared" si="7"/>
        <v>-18.3547059505546</v>
      </c>
    </row>
    <row r="113" spans="1:7" x14ac:dyDescent="0.35">
      <c r="A113" s="1">
        <v>42094</v>
      </c>
      <c r="B113">
        <v>1507.5563999999999</v>
      </c>
      <c r="C113">
        <f t="shared" si="4"/>
        <v>-52.432410000000118</v>
      </c>
      <c r="D113">
        <f t="shared" si="5"/>
        <v>-3.3610760323338549</v>
      </c>
      <c r="E113">
        <v>2474426636</v>
      </c>
      <c r="F113">
        <f t="shared" si="6"/>
        <v>-76370419</v>
      </c>
      <c r="G113">
        <f t="shared" si="7"/>
        <v>-2.9939825612665216</v>
      </c>
    </row>
    <row r="114" spans="1:7" x14ac:dyDescent="0.35">
      <c r="A114" s="1">
        <v>42062</v>
      </c>
      <c r="B114">
        <v>1559.9888100000001</v>
      </c>
      <c r="C114">
        <f t="shared" si="4"/>
        <v>88.399689999999964</v>
      </c>
      <c r="D114">
        <f t="shared" si="5"/>
        <v>6.0070904846048307</v>
      </c>
      <c r="E114">
        <v>2550797055</v>
      </c>
      <c r="F114">
        <f t="shared" si="6"/>
        <v>-496440967</v>
      </c>
      <c r="G114">
        <f t="shared" si="7"/>
        <v>-16.291506059450185</v>
      </c>
    </row>
    <row r="115" spans="1:7" x14ac:dyDescent="0.35">
      <c r="A115" s="1">
        <v>42034</v>
      </c>
      <c r="B115">
        <v>1471.5891200000001</v>
      </c>
      <c r="C115">
        <f t="shared" si="4"/>
        <v>-138.46683999999982</v>
      </c>
      <c r="D115">
        <f t="shared" si="5"/>
        <v>-8.6001259235734793</v>
      </c>
      <c r="E115">
        <v>3047238022</v>
      </c>
      <c r="F115">
        <f t="shared" si="6"/>
        <v>-393000517</v>
      </c>
      <c r="G115">
        <f t="shared" si="7"/>
        <v>-11.423641487204444</v>
      </c>
    </row>
    <row r="116" spans="1:7" x14ac:dyDescent="0.35">
      <c r="A116" s="1">
        <v>42004</v>
      </c>
      <c r="B116">
        <v>1610.0559599999999</v>
      </c>
      <c r="C116">
        <f t="shared" si="4"/>
        <v>-35.520190000000184</v>
      </c>
      <c r="D116">
        <f t="shared" si="5"/>
        <v>-2.158526057879496</v>
      </c>
      <c r="E116">
        <v>3440238539</v>
      </c>
      <c r="F116">
        <f t="shared" si="6"/>
        <v>1121209989</v>
      </c>
      <c r="G116">
        <f t="shared" si="7"/>
        <v>48.348261559781143</v>
      </c>
    </row>
    <row r="117" spans="1:7" x14ac:dyDescent="0.35">
      <c r="A117" s="1">
        <v>41971</v>
      </c>
      <c r="B117">
        <v>1645.5761500000001</v>
      </c>
      <c r="C117">
        <f t="shared" si="4"/>
        <v>-6.3656799999998839</v>
      </c>
      <c r="D117">
        <f t="shared" si="5"/>
        <v>-0.38534528785434802</v>
      </c>
      <c r="E117">
        <v>2319028550</v>
      </c>
      <c r="F117">
        <f t="shared" si="6"/>
        <v>-349939300</v>
      </c>
      <c r="G117">
        <f t="shared" si="7"/>
        <v>-13.111409341255273</v>
      </c>
    </row>
    <row r="118" spans="1:7" x14ac:dyDescent="0.35">
      <c r="A118" s="1">
        <v>41943</v>
      </c>
      <c r="B118">
        <v>1651.94183</v>
      </c>
      <c r="C118">
        <f t="shared" si="4"/>
        <v>-48.031400000000076</v>
      </c>
      <c r="D118">
        <f t="shared" si="5"/>
        <v>-2.82542096265834</v>
      </c>
      <c r="E118">
        <v>2668967850</v>
      </c>
      <c r="F118">
        <f t="shared" si="6"/>
        <v>544467326</v>
      </c>
      <c r="G118">
        <f t="shared" si="7"/>
        <v>25.628015613518389</v>
      </c>
    </row>
    <row r="119" spans="1:7" x14ac:dyDescent="0.35">
      <c r="A119" s="1">
        <v>41912</v>
      </c>
      <c r="B119">
        <v>1699.9732300000001</v>
      </c>
      <c r="C119">
        <f t="shared" si="4"/>
        <v>-123.90380000000005</v>
      </c>
      <c r="D119">
        <f t="shared" si="5"/>
        <v>-6.7934294890483953</v>
      </c>
      <c r="E119">
        <v>2124500524</v>
      </c>
      <c r="F119">
        <f t="shared" si="6"/>
        <v>589520704</v>
      </c>
      <c r="G119">
        <f t="shared" si="7"/>
        <v>38.405762493998132</v>
      </c>
    </row>
    <row r="120" spans="1:7" x14ac:dyDescent="0.35">
      <c r="A120" s="1">
        <v>41880</v>
      </c>
      <c r="B120">
        <v>1823.8770300000001</v>
      </c>
      <c r="C120">
        <f t="shared" si="4"/>
        <v>36.434400000000096</v>
      </c>
      <c r="D120">
        <f t="shared" si="5"/>
        <v>2.038353533058574</v>
      </c>
      <c r="E120">
        <v>1534979820</v>
      </c>
      <c r="F120">
        <f t="shared" si="6"/>
        <v>-382832848</v>
      </c>
      <c r="G120">
        <f t="shared" si="7"/>
        <v>-19.961952196261119</v>
      </c>
    </row>
    <row r="121" spans="1:7" x14ac:dyDescent="0.35">
      <c r="A121" s="1">
        <v>41851</v>
      </c>
      <c r="B121">
        <v>1787.44263</v>
      </c>
      <c r="C121">
        <f t="shared" si="4"/>
        <v>-3.0224000000000615</v>
      </c>
      <c r="D121">
        <f t="shared" si="5"/>
        <v>-0.16880530752393758</v>
      </c>
      <c r="E121">
        <v>1917812668</v>
      </c>
      <c r="F121">
        <f t="shared" si="6"/>
        <v>46970392</v>
      </c>
      <c r="G121">
        <f t="shared" si="7"/>
        <v>2.5106548319202084</v>
      </c>
    </row>
    <row r="122" spans="1:7" x14ac:dyDescent="0.35">
      <c r="A122" s="1">
        <v>41820</v>
      </c>
      <c r="B122">
        <v>1790.4650300000001</v>
      </c>
      <c r="C122">
        <f t="shared" si="4"/>
        <v>92.833480000000009</v>
      </c>
      <c r="D122">
        <f t="shared" si="5"/>
        <v>5.46841156433503</v>
      </c>
      <c r="E122">
        <v>1870842276</v>
      </c>
      <c r="F122">
        <f t="shared" si="6"/>
        <v>144964953</v>
      </c>
      <c r="G122">
        <f t="shared" si="7"/>
        <v>8.3994934673581092</v>
      </c>
    </row>
    <row r="123" spans="1:7" x14ac:dyDescent="0.35">
      <c r="A123" s="1">
        <v>41789</v>
      </c>
      <c r="B123">
        <v>1697.6315500000001</v>
      </c>
      <c r="C123">
        <f t="shared" si="4"/>
        <v>8.6543800000001738</v>
      </c>
      <c r="D123">
        <f t="shared" si="5"/>
        <v>0.51240361052365047</v>
      </c>
      <c r="E123">
        <v>1725877323</v>
      </c>
      <c r="F123">
        <f t="shared" si="6"/>
        <v>-195007537</v>
      </c>
      <c r="G123">
        <f t="shared" si="7"/>
        <v>-10.151963871483687</v>
      </c>
    </row>
    <row r="124" spans="1:7" x14ac:dyDescent="0.35">
      <c r="A124" s="1">
        <v>41759</v>
      </c>
      <c r="B124">
        <v>1688.9771699999999</v>
      </c>
      <c r="C124">
        <f t="shared" si="4"/>
        <v>48.810489999999845</v>
      </c>
      <c r="D124">
        <f t="shared" si="5"/>
        <v>2.9759469324178593</v>
      </c>
      <c r="E124">
        <v>1920884860</v>
      </c>
      <c r="F124">
        <f t="shared" si="6"/>
        <v>-173792237</v>
      </c>
      <c r="G124">
        <f t="shared" si="7"/>
        <v>-8.2968509680516167</v>
      </c>
    </row>
    <row r="125" spans="1:7" x14ac:dyDescent="0.35">
      <c r="A125" s="1">
        <v>41729</v>
      </c>
      <c r="B125">
        <v>1640.16668</v>
      </c>
      <c r="C125">
        <f t="shared" si="4"/>
        <v>16.526530000000093</v>
      </c>
      <c r="D125">
        <f t="shared" si="5"/>
        <v>1.0178690148799348</v>
      </c>
      <c r="E125">
        <v>2094677097</v>
      </c>
      <c r="F125">
        <f t="shared" si="6"/>
        <v>-49621911</v>
      </c>
      <c r="G125">
        <f t="shared" si="7"/>
        <v>-2.3141320690290597</v>
      </c>
    </row>
    <row r="126" spans="1:7" x14ac:dyDescent="0.35">
      <c r="A126" s="1">
        <v>41698</v>
      </c>
      <c r="B126">
        <v>1623.6401499999999</v>
      </c>
      <c r="C126">
        <f t="shared" si="4"/>
        <v>64.270209999999906</v>
      </c>
      <c r="D126">
        <f t="shared" si="5"/>
        <v>4.1215498870011507</v>
      </c>
      <c r="E126">
        <v>2144299008</v>
      </c>
      <c r="F126">
        <f t="shared" si="6"/>
        <v>-136251518</v>
      </c>
      <c r="G126">
        <f t="shared" si="7"/>
        <v>-5.9745011762129225</v>
      </c>
    </row>
    <row r="127" spans="1:7" x14ac:dyDescent="0.35">
      <c r="A127" s="1">
        <v>41670</v>
      </c>
      <c r="B127">
        <v>1559.36994</v>
      </c>
      <c r="C127">
        <f t="shared" si="4"/>
        <v>-64.632689999999911</v>
      </c>
      <c r="D127">
        <f t="shared" si="5"/>
        <v>-3.9798389981671343</v>
      </c>
      <c r="E127">
        <v>2280550526</v>
      </c>
      <c r="F127">
        <f t="shared" si="6"/>
        <v>475603670</v>
      </c>
      <c r="G127">
        <f t="shared" si="7"/>
        <v>26.350009609368797</v>
      </c>
    </row>
    <row r="128" spans="1:7" x14ac:dyDescent="0.35">
      <c r="A128" s="1">
        <v>41639</v>
      </c>
      <c r="B128">
        <v>1624.00263</v>
      </c>
      <c r="C128">
        <f t="shared" si="4"/>
        <v>28.086949999999888</v>
      </c>
      <c r="D128">
        <f t="shared" si="5"/>
        <v>1.7599269405010098</v>
      </c>
      <c r="E128">
        <v>1804946856</v>
      </c>
      <c r="F128">
        <f t="shared" si="6"/>
        <v>-171212054</v>
      </c>
      <c r="G128">
        <f t="shared" si="7"/>
        <v>-8.6638808819276587</v>
      </c>
    </row>
    <row r="129" spans="1:7" x14ac:dyDescent="0.35">
      <c r="A129" s="1">
        <v>41607</v>
      </c>
      <c r="B129">
        <v>1595.9156800000001</v>
      </c>
      <c r="C129">
        <f t="shared" si="4"/>
        <v>-22.849299999999857</v>
      </c>
      <c r="D129">
        <f t="shared" si="5"/>
        <v>-1.4115267059953236</v>
      </c>
      <c r="E129">
        <v>1976158910</v>
      </c>
      <c r="F129">
        <f t="shared" si="6"/>
        <v>-81639660</v>
      </c>
      <c r="G129">
        <f t="shared" si="7"/>
        <v>-3.9673299996510347</v>
      </c>
    </row>
    <row r="130" spans="1:7" x14ac:dyDescent="0.35">
      <c r="A130" s="1">
        <v>41578</v>
      </c>
      <c r="B130">
        <v>1618.7649799999999</v>
      </c>
      <c r="C130">
        <f t="shared" si="4"/>
        <v>51.233899999999949</v>
      </c>
      <c r="D130">
        <f t="shared" si="5"/>
        <v>3.2684455609007732</v>
      </c>
      <c r="E130">
        <v>2057798570</v>
      </c>
      <c r="F130">
        <f t="shared" si="6"/>
        <v>77971992</v>
      </c>
      <c r="G130">
        <f t="shared" si="7"/>
        <v>3.9383243394361584</v>
      </c>
    </row>
    <row r="131" spans="1:7" x14ac:dyDescent="0.35">
      <c r="A131" s="1">
        <v>41547</v>
      </c>
      <c r="B131">
        <v>1567.53108</v>
      </c>
      <c r="C131">
        <f t="shared" si="4"/>
        <v>49.882900000000063</v>
      </c>
      <c r="D131">
        <f t="shared" si="5"/>
        <v>3.286855323741769</v>
      </c>
      <c r="E131">
        <v>1979826578</v>
      </c>
      <c r="F131">
        <f t="shared" si="6"/>
        <v>-91861092</v>
      </c>
      <c r="G131">
        <f t="shared" si="7"/>
        <v>-4.4341187781457423</v>
      </c>
    </row>
    <row r="132" spans="1:7" x14ac:dyDescent="0.35">
      <c r="A132" s="1">
        <v>41516</v>
      </c>
      <c r="B132">
        <v>1517.6481799999999</v>
      </c>
      <c r="C132">
        <f t="shared" si="4"/>
        <v>-12.853380000000016</v>
      </c>
      <c r="D132">
        <f t="shared" si="5"/>
        <v>-0.83981489048596702</v>
      </c>
      <c r="E132">
        <v>2071687670</v>
      </c>
      <c r="F132">
        <f t="shared" si="6"/>
        <v>-290234943</v>
      </c>
      <c r="G132">
        <f t="shared" si="7"/>
        <v>-12.288080117551251</v>
      </c>
    </row>
    <row r="133" spans="1:7" x14ac:dyDescent="0.35">
      <c r="A133" s="1">
        <v>41486</v>
      </c>
      <c r="B133">
        <v>1530.5015599999999</v>
      </c>
      <c r="C133">
        <f t="shared" si="4"/>
        <v>76.26958999999988</v>
      </c>
      <c r="D133">
        <f t="shared" si="5"/>
        <v>5.2446646459023922</v>
      </c>
      <c r="E133">
        <v>2361922613</v>
      </c>
      <c r="F133">
        <f t="shared" si="6"/>
        <v>-161568508</v>
      </c>
      <c r="G133">
        <f t="shared" si="7"/>
        <v>-6.4025788185049848</v>
      </c>
    </row>
    <row r="134" spans="1:7" x14ac:dyDescent="0.35">
      <c r="A134" s="1">
        <v>41453</v>
      </c>
      <c r="B134">
        <v>1454.23197</v>
      </c>
      <c r="C134">
        <f t="shared" si="4"/>
        <v>-83.746009999999842</v>
      </c>
      <c r="D134">
        <f t="shared" si="5"/>
        <v>-5.4452021478226786</v>
      </c>
      <c r="E134">
        <v>2523491121</v>
      </c>
      <c r="F134">
        <f t="shared" si="6"/>
        <v>-222819149</v>
      </c>
      <c r="G134">
        <f t="shared" si="7"/>
        <v>-8.1134004207033747</v>
      </c>
    </row>
    <row r="135" spans="1:7" x14ac:dyDescent="0.35">
      <c r="A135" s="1">
        <v>41425</v>
      </c>
      <c r="B135">
        <v>1537.9779799999999</v>
      </c>
      <c r="C135">
        <f t="shared" si="4"/>
        <v>-11.456210000000056</v>
      </c>
      <c r="D135">
        <f t="shared" si="5"/>
        <v>-0.73938022498393796</v>
      </c>
      <c r="E135">
        <v>2746310270</v>
      </c>
      <c r="F135">
        <f t="shared" si="6"/>
        <v>29306863</v>
      </c>
      <c r="G135">
        <f t="shared" si="7"/>
        <v>1.0786465311193481</v>
      </c>
    </row>
    <row r="136" spans="1:7" x14ac:dyDescent="0.35">
      <c r="A136" s="1">
        <v>41394</v>
      </c>
      <c r="B136">
        <v>1549.4341899999999</v>
      </c>
      <c r="C136">
        <f t="shared" ref="C136:C199" si="8">IF(AND(ISNUMBER(B136),ISNUMBER(B137)), (B136 - B137), "")</f>
        <v>-27.398080000000164</v>
      </c>
      <c r="D136">
        <f t="shared" ref="D136:D199" si="9">IF(AND(ISNUMBER(C136),ISNUMBER(B137)), (100*C136/ABS(B137)), "")</f>
        <v>-1.7375392754994901</v>
      </c>
      <c r="E136">
        <v>2717003407</v>
      </c>
      <c r="F136">
        <f t="shared" ref="F136:F199" si="10">IF(AND(ISNUMBER(E136),ISNUMBER(E137)), (E136 - E137), "")</f>
        <v>323537299</v>
      </c>
      <c r="G136">
        <f t="shared" ref="G136:G199" si="11">IF(AND(ISNUMBER(F136),ISNUMBER(E137)), (100*F136/ABS(E137)), "")</f>
        <v>13.51752163603229</v>
      </c>
    </row>
    <row r="137" spans="1:7" x14ac:dyDescent="0.35">
      <c r="A137" s="1">
        <v>41362</v>
      </c>
      <c r="B137">
        <v>1576.8322700000001</v>
      </c>
      <c r="C137">
        <f t="shared" si="8"/>
        <v>5.4314500000000407</v>
      </c>
      <c r="D137">
        <f t="shared" si="9"/>
        <v>0.34564383134279136</v>
      </c>
      <c r="E137">
        <v>2393466108</v>
      </c>
      <c r="F137">
        <f t="shared" si="10"/>
        <v>192638448</v>
      </c>
      <c r="G137">
        <f t="shared" si="11"/>
        <v>8.7530001326864451</v>
      </c>
    </row>
    <row r="138" spans="1:7" x14ac:dyDescent="0.35">
      <c r="A138" s="1">
        <v>41333</v>
      </c>
      <c r="B138">
        <v>1571.4008200000001</v>
      </c>
      <c r="C138">
        <f t="shared" si="8"/>
        <v>-29.772469999999885</v>
      </c>
      <c r="D138">
        <f t="shared" si="9"/>
        <v>-1.8594158537331014</v>
      </c>
      <c r="E138">
        <v>2200827660</v>
      </c>
      <c r="F138">
        <f t="shared" si="10"/>
        <v>-94667710</v>
      </c>
      <c r="G138">
        <f t="shared" si="11"/>
        <v>-4.1240645151028987</v>
      </c>
    </row>
    <row r="139" spans="1:7" x14ac:dyDescent="0.35">
      <c r="A139" s="1">
        <v>41305</v>
      </c>
      <c r="B139">
        <v>1601.17329</v>
      </c>
      <c r="C139">
        <f t="shared" si="8"/>
        <v>27.276419999999916</v>
      </c>
      <c r="D139">
        <f t="shared" si="9"/>
        <v>1.7330500187092892</v>
      </c>
      <c r="E139">
        <v>2295495370</v>
      </c>
      <c r="F139">
        <f t="shared" si="10"/>
        <v>129975046</v>
      </c>
      <c r="G139">
        <f t="shared" si="11"/>
        <v>6.0020238350808475</v>
      </c>
    </row>
    <row r="140" spans="1:7" x14ac:dyDescent="0.35">
      <c r="A140" s="1">
        <v>41274</v>
      </c>
      <c r="B140">
        <v>1573.89687</v>
      </c>
      <c r="C140">
        <f t="shared" si="8"/>
        <v>20.59375</v>
      </c>
      <c r="D140">
        <f t="shared" si="9"/>
        <v>1.3258036847308978</v>
      </c>
      <c r="E140">
        <v>2165520324</v>
      </c>
      <c r="F140">
        <f t="shared" si="10"/>
        <v>-47783953</v>
      </c>
      <c r="G140">
        <f t="shared" si="11"/>
        <v>-2.1589418814465158</v>
      </c>
    </row>
    <row r="141" spans="1:7" x14ac:dyDescent="0.35">
      <c r="A141" s="1">
        <v>41243</v>
      </c>
      <c r="B141">
        <v>1553.30312</v>
      </c>
      <c r="C141">
        <f t="shared" si="8"/>
        <v>-9.0555899999999383</v>
      </c>
      <c r="D141">
        <f t="shared" si="9"/>
        <v>-0.57961017159752892</v>
      </c>
      <c r="E141">
        <v>2213304277</v>
      </c>
      <c r="F141">
        <f t="shared" si="10"/>
        <v>167365298</v>
      </c>
      <c r="G141">
        <f t="shared" si="11"/>
        <v>8.1803660675062595</v>
      </c>
    </row>
    <row r="142" spans="1:7" x14ac:dyDescent="0.35">
      <c r="A142" s="1">
        <v>41213</v>
      </c>
      <c r="B142">
        <v>1562.35871</v>
      </c>
      <c r="C142">
        <f t="shared" si="8"/>
        <v>-9.0858399999999619</v>
      </c>
      <c r="D142">
        <f t="shared" si="9"/>
        <v>-0.57818393910239863</v>
      </c>
      <c r="E142">
        <v>2045938979</v>
      </c>
      <c r="F142">
        <f t="shared" si="10"/>
        <v>-266056086</v>
      </c>
      <c r="G142">
        <f t="shared" si="11"/>
        <v>-11.507640739708933</v>
      </c>
    </row>
    <row r="143" spans="1:7" x14ac:dyDescent="0.35">
      <c r="A143" s="1">
        <v>41180</v>
      </c>
      <c r="B143">
        <v>1571.4445499999999</v>
      </c>
      <c r="C143">
        <f t="shared" si="8"/>
        <v>51.835910000000013</v>
      </c>
      <c r="D143">
        <f t="shared" si="9"/>
        <v>3.4111355144703581</v>
      </c>
      <c r="E143">
        <v>2311995065</v>
      </c>
      <c r="F143">
        <f t="shared" si="10"/>
        <v>253551516</v>
      </c>
      <c r="G143">
        <f t="shared" si="11"/>
        <v>12.317632714444676</v>
      </c>
    </row>
    <row r="144" spans="1:7" x14ac:dyDescent="0.35">
      <c r="A144" s="1">
        <v>41152</v>
      </c>
      <c r="B144">
        <v>1519.6086399999999</v>
      </c>
      <c r="C144">
        <f t="shared" si="8"/>
        <v>60.66599999999994</v>
      </c>
      <c r="D144">
        <f t="shared" si="9"/>
        <v>4.1582169399065574</v>
      </c>
      <c r="E144">
        <v>2058443549</v>
      </c>
      <c r="F144">
        <f t="shared" si="10"/>
        <v>-320312509</v>
      </c>
      <c r="G144">
        <f t="shared" si="11"/>
        <v>-13.465546747542955</v>
      </c>
    </row>
    <row r="145" spans="1:7" x14ac:dyDescent="0.35">
      <c r="A145" s="1">
        <v>41121</v>
      </c>
      <c r="B145">
        <v>1458.94264</v>
      </c>
      <c r="C145">
        <f t="shared" si="8"/>
        <v>27.271719999999959</v>
      </c>
      <c r="D145">
        <f t="shared" si="9"/>
        <v>1.904887472324992</v>
      </c>
      <c r="E145">
        <v>2378756058</v>
      </c>
      <c r="F145">
        <f t="shared" si="10"/>
        <v>-388326093</v>
      </c>
      <c r="G145">
        <f t="shared" si="11"/>
        <v>-14.033775356458507</v>
      </c>
    </row>
    <row r="146" spans="1:7" x14ac:dyDescent="0.35">
      <c r="A146" s="1">
        <v>41089</v>
      </c>
      <c r="B146">
        <v>1431.67092</v>
      </c>
      <c r="C146">
        <f t="shared" si="8"/>
        <v>33.471500000000106</v>
      </c>
      <c r="D146">
        <f t="shared" si="9"/>
        <v>2.3939002921343016</v>
      </c>
      <c r="E146">
        <v>2767082151</v>
      </c>
      <c r="F146">
        <f t="shared" si="10"/>
        <v>85702925</v>
      </c>
      <c r="G146">
        <f t="shared" si="11"/>
        <v>3.1962254413318858</v>
      </c>
    </row>
    <row r="147" spans="1:7" x14ac:dyDescent="0.35">
      <c r="A147" s="1">
        <v>41060</v>
      </c>
      <c r="B147">
        <v>1398.1994199999999</v>
      </c>
      <c r="C147">
        <f t="shared" si="8"/>
        <v>-167.36356000000001</v>
      </c>
      <c r="D147">
        <f t="shared" si="9"/>
        <v>-10.690311545307491</v>
      </c>
      <c r="E147">
        <v>2681379226</v>
      </c>
      <c r="F147">
        <f t="shared" si="10"/>
        <v>456585073</v>
      </c>
      <c r="G147">
        <f t="shared" si="11"/>
        <v>20.522576094706231</v>
      </c>
    </row>
    <row r="148" spans="1:7" x14ac:dyDescent="0.35">
      <c r="A148" s="1">
        <v>41029</v>
      </c>
      <c r="B148">
        <v>1565.5629799999999</v>
      </c>
      <c r="C148">
        <f t="shared" si="8"/>
        <v>4.6799200000000383</v>
      </c>
      <c r="D148">
        <f t="shared" si="9"/>
        <v>0.29982515153954187</v>
      </c>
      <c r="E148">
        <v>2224794153</v>
      </c>
      <c r="F148">
        <f t="shared" si="10"/>
        <v>-887338025</v>
      </c>
      <c r="G148">
        <f t="shared" si="11"/>
        <v>-28.512221661814007</v>
      </c>
    </row>
    <row r="149" spans="1:7" x14ac:dyDescent="0.35">
      <c r="A149" s="1">
        <v>40998</v>
      </c>
      <c r="B149">
        <v>1560.8830599999999</v>
      </c>
      <c r="C149">
        <f t="shared" si="8"/>
        <v>-48.714590000000044</v>
      </c>
      <c r="D149">
        <f t="shared" si="9"/>
        <v>-3.0265072765234247</v>
      </c>
      <c r="E149">
        <v>3112132178</v>
      </c>
      <c r="F149">
        <f t="shared" si="10"/>
        <v>566502353</v>
      </c>
      <c r="G149">
        <f t="shared" si="11"/>
        <v>22.253917181379663</v>
      </c>
    </row>
    <row r="150" spans="1:7" x14ac:dyDescent="0.35">
      <c r="A150" s="1">
        <v>40968</v>
      </c>
      <c r="B150">
        <v>1609.5976499999999</v>
      </c>
      <c r="C150">
        <f t="shared" si="8"/>
        <v>52.985419999999976</v>
      </c>
      <c r="D150">
        <f t="shared" si="9"/>
        <v>3.4038933382914496</v>
      </c>
      <c r="E150">
        <v>2545629825</v>
      </c>
      <c r="F150">
        <f t="shared" si="10"/>
        <v>-106405510</v>
      </c>
      <c r="G150">
        <f t="shared" si="11"/>
        <v>-4.0122206742769508</v>
      </c>
    </row>
    <row r="151" spans="1:7" x14ac:dyDescent="0.35">
      <c r="A151" s="1">
        <v>40939</v>
      </c>
      <c r="B151">
        <v>1556.61223</v>
      </c>
      <c r="C151">
        <f t="shared" si="8"/>
        <v>80.308869999999843</v>
      </c>
      <c r="D151">
        <f t="shared" si="9"/>
        <v>5.4398623058068392</v>
      </c>
      <c r="E151">
        <v>2652035335</v>
      </c>
      <c r="F151">
        <f t="shared" si="10"/>
        <v>53666289</v>
      </c>
      <c r="G151">
        <f t="shared" si="11"/>
        <v>2.0653836329606583</v>
      </c>
    </row>
    <row r="152" spans="1:7" x14ac:dyDescent="0.35">
      <c r="A152" s="1">
        <v>40907</v>
      </c>
      <c r="B152">
        <v>1476.3033600000001</v>
      </c>
      <c r="C152">
        <f t="shared" si="8"/>
        <v>-32.236939999999777</v>
      </c>
      <c r="D152">
        <f t="shared" si="9"/>
        <v>-2.1369624662993609</v>
      </c>
      <c r="E152">
        <v>2598369046</v>
      </c>
      <c r="F152">
        <f t="shared" si="10"/>
        <v>-60269877</v>
      </c>
      <c r="G152">
        <f t="shared" si="11"/>
        <v>-2.2669448069311966</v>
      </c>
    </row>
    <row r="153" spans="1:7" x14ac:dyDescent="0.35">
      <c r="A153" s="1">
        <v>40877</v>
      </c>
      <c r="B153">
        <v>1508.5402999999999</v>
      </c>
      <c r="C153">
        <f t="shared" si="8"/>
        <v>-44.248360000000048</v>
      </c>
      <c r="D153">
        <f t="shared" si="9"/>
        <v>-2.8496060758197479</v>
      </c>
      <c r="E153">
        <v>2658638923</v>
      </c>
      <c r="F153">
        <f t="shared" si="10"/>
        <v>-94209562</v>
      </c>
      <c r="G153">
        <f t="shared" si="11"/>
        <v>-3.4222574367364791</v>
      </c>
    </row>
    <row r="154" spans="1:7" x14ac:dyDescent="0.35">
      <c r="A154" s="1">
        <v>40847</v>
      </c>
      <c r="B154">
        <v>1552.7886599999999</v>
      </c>
      <c r="C154">
        <f t="shared" si="8"/>
        <v>138.97001999999998</v>
      </c>
      <c r="D154">
        <f t="shared" si="9"/>
        <v>9.8294092373828068</v>
      </c>
      <c r="E154">
        <v>2752848485</v>
      </c>
      <c r="F154">
        <f t="shared" si="10"/>
        <v>-307186679</v>
      </c>
      <c r="G154">
        <f t="shared" si="11"/>
        <v>-10.038665000125469</v>
      </c>
    </row>
    <row r="155" spans="1:7" x14ac:dyDescent="0.35">
      <c r="A155" s="1">
        <v>40816</v>
      </c>
      <c r="B155">
        <v>1413.81864</v>
      </c>
      <c r="C155">
        <f t="shared" si="8"/>
        <v>-234.43110000000001</v>
      </c>
      <c r="D155">
        <f t="shared" si="9"/>
        <v>-14.223032730464741</v>
      </c>
      <c r="E155">
        <v>3060035164</v>
      </c>
      <c r="F155">
        <f t="shared" si="10"/>
        <v>-487363118</v>
      </c>
      <c r="G155">
        <f t="shared" si="11"/>
        <v>-13.738607262481613</v>
      </c>
    </row>
    <row r="156" spans="1:7" x14ac:dyDescent="0.35">
      <c r="A156" s="1">
        <v>40786</v>
      </c>
      <c r="B156">
        <v>1648.24974</v>
      </c>
      <c r="C156">
        <f t="shared" si="8"/>
        <v>-57.65845000000013</v>
      </c>
      <c r="D156">
        <f t="shared" si="9"/>
        <v>-3.3799269115414781</v>
      </c>
      <c r="E156">
        <v>3547398282</v>
      </c>
      <c r="F156">
        <f t="shared" si="10"/>
        <v>1413661407</v>
      </c>
      <c r="G156">
        <f t="shared" si="11"/>
        <v>66.25284605441334</v>
      </c>
    </row>
    <row r="157" spans="1:7" x14ac:dyDescent="0.35">
      <c r="A157" s="1">
        <v>40753</v>
      </c>
      <c r="B157">
        <v>1705.9081900000001</v>
      </c>
      <c r="C157">
        <f t="shared" si="8"/>
        <v>-45.41933999999992</v>
      </c>
      <c r="D157">
        <f t="shared" si="9"/>
        <v>-2.5934235157029661</v>
      </c>
      <c r="E157">
        <v>2133736875</v>
      </c>
      <c r="F157">
        <f t="shared" si="10"/>
        <v>-831814096</v>
      </c>
      <c r="G157">
        <f t="shared" si="11"/>
        <v>-28.049226067407897</v>
      </c>
    </row>
    <row r="158" spans="1:7" x14ac:dyDescent="0.35">
      <c r="A158" s="1">
        <v>40724</v>
      </c>
      <c r="B158">
        <v>1751.32753</v>
      </c>
      <c r="C158">
        <f t="shared" si="8"/>
        <v>-54.412710000000061</v>
      </c>
      <c r="D158">
        <f t="shared" si="9"/>
        <v>-3.0133187927406468</v>
      </c>
      <c r="E158">
        <v>2965550971</v>
      </c>
      <c r="F158">
        <f t="shared" si="10"/>
        <v>616461978</v>
      </c>
      <c r="G158">
        <f t="shared" si="11"/>
        <v>26.242597868236658</v>
      </c>
    </row>
    <row r="159" spans="1:7" x14ac:dyDescent="0.35">
      <c r="A159" s="1">
        <v>40694</v>
      </c>
      <c r="B159">
        <v>1805.7402400000001</v>
      </c>
      <c r="C159">
        <f t="shared" si="8"/>
        <v>-59.671550000000025</v>
      </c>
      <c r="D159">
        <f t="shared" si="9"/>
        <v>-3.1988406163123919</v>
      </c>
      <c r="E159">
        <v>2349088993</v>
      </c>
      <c r="F159">
        <f t="shared" si="10"/>
        <v>234945816</v>
      </c>
      <c r="G159">
        <f t="shared" si="11"/>
        <v>11.11305130872884</v>
      </c>
    </row>
    <row r="160" spans="1:7" x14ac:dyDescent="0.35">
      <c r="A160" s="1">
        <v>40662</v>
      </c>
      <c r="B160">
        <v>1865.4117900000001</v>
      </c>
      <c r="C160">
        <f t="shared" si="8"/>
        <v>14.195040000000063</v>
      </c>
      <c r="D160">
        <f t="shared" si="9"/>
        <v>0.76679513622594775</v>
      </c>
      <c r="E160">
        <v>2114143177</v>
      </c>
      <c r="F160">
        <f t="shared" si="10"/>
        <v>-766458897</v>
      </c>
      <c r="G160">
        <f t="shared" si="11"/>
        <v>-26.60759373597535</v>
      </c>
    </row>
    <row r="161" spans="1:7" x14ac:dyDescent="0.35">
      <c r="A161" s="1">
        <v>40633</v>
      </c>
      <c r="B161">
        <v>1851.21675</v>
      </c>
      <c r="C161">
        <f t="shared" si="8"/>
        <v>-1.0438299999998435</v>
      </c>
      <c r="D161">
        <f t="shared" si="9"/>
        <v>-5.6354381844040735E-2</v>
      </c>
      <c r="E161">
        <v>2880602074</v>
      </c>
      <c r="F161">
        <f t="shared" si="10"/>
        <v>388666965</v>
      </c>
      <c r="G161">
        <f t="shared" si="11"/>
        <v>15.596993822040973</v>
      </c>
    </row>
    <row r="162" spans="1:7" x14ac:dyDescent="0.35">
      <c r="A162" s="1">
        <v>40602</v>
      </c>
      <c r="B162">
        <v>1852.2605799999999</v>
      </c>
      <c r="C162">
        <f t="shared" si="8"/>
        <v>129.50608999999986</v>
      </c>
      <c r="D162">
        <f t="shared" si="9"/>
        <v>7.5173851382619157</v>
      </c>
      <c r="E162">
        <v>2491935109</v>
      </c>
      <c r="F162">
        <f t="shared" si="10"/>
        <v>-41831961</v>
      </c>
      <c r="G162">
        <f t="shared" si="11"/>
        <v>-1.650978951273528</v>
      </c>
    </row>
    <row r="163" spans="1:7" x14ac:dyDescent="0.35">
      <c r="A163" s="1">
        <v>40574</v>
      </c>
      <c r="B163">
        <v>1722.75449</v>
      </c>
      <c r="C163">
        <f t="shared" si="8"/>
        <v>2.7705800000001091</v>
      </c>
      <c r="D163">
        <f t="shared" si="9"/>
        <v>0.16108173942162687</v>
      </c>
      <c r="E163">
        <v>2533767070</v>
      </c>
      <c r="F163">
        <f t="shared" si="10"/>
        <v>124734044</v>
      </c>
      <c r="G163">
        <f t="shared" si="11"/>
        <v>5.177763968105932</v>
      </c>
    </row>
    <row r="164" spans="1:7" x14ac:dyDescent="0.35">
      <c r="A164" s="1">
        <v>40543</v>
      </c>
      <c r="B164">
        <v>1719.9839099999999</v>
      </c>
      <c r="C164">
        <f t="shared" si="8"/>
        <v>116.59242999999992</v>
      </c>
      <c r="D164">
        <f t="shared" si="9"/>
        <v>7.2716134178285587</v>
      </c>
      <c r="E164">
        <v>2409033026</v>
      </c>
      <c r="F164">
        <f t="shared" si="10"/>
        <v>-164984892</v>
      </c>
      <c r="G164">
        <f t="shared" si="11"/>
        <v>-6.40962484550972</v>
      </c>
    </row>
    <row r="165" spans="1:7" x14ac:dyDescent="0.35">
      <c r="A165" s="1">
        <v>40512</v>
      </c>
      <c r="B165">
        <v>1603.39148</v>
      </c>
      <c r="C165">
        <f t="shared" si="8"/>
        <v>15.578209999999899</v>
      </c>
      <c r="D165">
        <f t="shared" si="9"/>
        <v>0.98111095897314793</v>
      </c>
      <c r="E165">
        <v>2574017918</v>
      </c>
      <c r="F165">
        <f t="shared" si="10"/>
        <v>350111896</v>
      </c>
      <c r="G165">
        <f t="shared" si="11"/>
        <v>15.743106612263134</v>
      </c>
    </row>
    <row r="166" spans="1:7" x14ac:dyDescent="0.35">
      <c r="A166" s="1">
        <v>40480</v>
      </c>
      <c r="B166">
        <v>1587.8132700000001</v>
      </c>
      <c r="C166">
        <f t="shared" si="8"/>
        <v>50.551320000000032</v>
      </c>
      <c r="D166">
        <f t="shared" si="9"/>
        <v>3.2883998722533936</v>
      </c>
      <c r="E166">
        <v>2223906022</v>
      </c>
      <c r="F166">
        <f t="shared" si="10"/>
        <v>-667655848</v>
      </c>
      <c r="G166">
        <f t="shared" si="11"/>
        <v>-23.089799838867012</v>
      </c>
    </row>
    <row r="167" spans="1:7" x14ac:dyDescent="0.35">
      <c r="A167" s="1">
        <v>40451</v>
      </c>
      <c r="B167">
        <v>1537.2619500000001</v>
      </c>
      <c r="C167">
        <f t="shared" si="8"/>
        <v>104.07549000000017</v>
      </c>
      <c r="D167">
        <f t="shared" si="9"/>
        <v>7.261824815174446</v>
      </c>
      <c r="E167">
        <v>2891561870</v>
      </c>
      <c r="F167">
        <f t="shared" si="10"/>
        <v>354808413</v>
      </c>
      <c r="G167">
        <f t="shared" si="11"/>
        <v>13.98671250534537</v>
      </c>
    </row>
    <row r="168" spans="1:7" x14ac:dyDescent="0.35">
      <c r="A168" s="1">
        <v>40421</v>
      </c>
      <c r="B168">
        <v>1433.1864599999999</v>
      </c>
      <c r="C168">
        <f t="shared" si="8"/>
        <v>-33.117150000000038</v>
      </c>
      <c r="D168">
        <f t="shared" si="9"/>
        <v>-2.2585465775399709</v>
      </c>
      <c r="E168">
        <v>2536753457</v>
      </c>
      <c r="F168">
        <f t="shared" si="10"/>
        <v>396062705</v>
      </c>
      <c r="G168">
        <f t="shared" si="11"/>
        <v>18.501631056702955</v>
      </c>
    </row>
    <row r="169" spans="1:7" x14ac:dyDescent="0.35">
      <c r="A169" s="1">
        <v>40389</v>
      </c>
      <c r="B169">
        <v>1466.3036099999999</v>
      </c>
      <c r="C169">
        <f t="shared" si="8"/>
        <v>96.567260000000033</v>
      </c>
      <c r="D169">
        <f t="shared" si="9"/>
        <v>7.050061860444897</v>
      </c>
      <c r="E169">
        <v>2140690752</v>
      </c>
      <c r="F169">
        <f t="shared" si="10"/>
        <v>-592173378</v>
      </c>
      <c r="G169">
        <f t="shared" si="11"/>
        <v>-21.668599309399255</v>
      </c>
    </row>
    <row r="170" spans="1:7" x14ac:dyDescent="0.35">
      <c r="A170" s="1">
        <v>40359</v>
      </c>
      <c r="B170">
        <v>1369.7363499999999</v>
      </c>
      <c r="C170">
        <f t="shared" si="8"/>
        <v>-79.151900000000069</v>
      </c>
      <c r="D170">
        <f t="shared" si="9"/>
        <v>-5.462940292324137</v>
      </c>
      <c r="E170">
        <v>2732864130</v>
      </c>
      <c r="F170">
        <f t="shared" si="10"/>
        <v>-114044132</v>
      </c>
      <c r="G170">
        <f t="shared" si="11"/>
        <v>-4.0058941667436141</v>
      </c>
    </row>
    <row r="171" spans="1:7" x14ac:dyDescent="0.35">
      <c r="A171" s="1">
        <v>40329</v>
      </c>
      <c r="B171">
        <v>1448.88825</v>
      </c>
      <c r="C171">
        <f t="shared" si="8"/>
        <v>-101.15600999999992</v>
      </c>
      <c r="D171">
        <f t="shared" si="9"/>
        <v>-6.5260078444469656</v>
      </c>
      <c r="E171">
        <v>2846908262</v>
      </c>
      <c r="F171">
        <f t="shared" si="10"/>
        <v>436916026</v>
      </c>
      <c r="G171">
        <f t="shared" si="11"/>
        <v>18.129354089753175</v>
      </c>
    </row>
    <row r="172" spans="1:7" x14ac:dyDescent="0.35">
      <c r="A172" s="1">
        <v>40298</v>
      </c>
      <c r="B172">
        <v>1550.0442599999999</v>
      </c>
      <c r="C172">
        <f t="shared" si="8"/>
        <v>14.790689999999813</v>
      </c>
      <c r="D172">
        <f t="shared" si="9"/>
        <v>0.96340371968650185</v>
      </c>
      <c r="E172">
        <v>2409992236</v>
      </c>
      <c r="F172">
        <f t="shared" si="10"/>
        <v>-168926916</v>
      </c>
      <c r="G172">
        <f t="shared" si="11"/>
        <v>-6.5502990223246824</v>
      </c>
    </row>
    <row r="173" spans="1:7" x14ac:dyDescent="0.35">
      <c r="A173" s="1">
        <v>40268</v>
      </c>
      <c r="B173">
        <v>1535.2535700000001</v>
      </c>
      <c r="C173">
        <f t="shared" si="8"/>
        <v>109.88850000000002</v>
      </c>
      <c r="D173">
        <f t="shared" si="9"/>
        <v>7.7094985918239187</v>
      </c>
      <c r="E173">
        <v>2578919152</v>
      </c>
      <c r="F173">
        <f t="shared" si="10"/>
        <v>447471621</v>
      </c>
      <c r="G173">
        <f t="shared" si="11"/>
        <v>20.993790111739795</v>
      </c>
    </row>
    <row r="174" spans="1:7" x14ac:dyDescent="0.35">
      <c r="A174" s="1">
        <v>40235</v>
      </c>
      <c r="B174">
        <v>1425.3650700000001</v>
      </c>
      <c r="C174">
        <f t="shared" si="8"/>
        <v>80.167170000000169</v>
      </c>
      <c r="D174">
        <f t="shared" si="9"/>
        <v>5.9595075193025631</v>
      </c>
      <c r="E174">
        <v>2131447531</v>
      </c>
      <c r="F174">
        <f t="shared" si="10"/>
        <v>-17998793</v>
      </c>
      <c r="G174">
        <f t="shared" si="11"/>
        <v>-0.83736880512118339</v>
      </c>
    </row>
    <row r="175" spans="1:7" x14ac:dyDescent="0.35">
      <c r="A175" s="1">
        <v>40207</v>
      </c>
      <c r="B175">
        <v>1345.1978999999999</v>
      </c>
      <c r="C175">
        <f t="shared" si="8"/>
        <v>-100.22394000000008</v>
      </c>
      <c r="D175">
        <f t="shared" si="9"/>
        <v>-6.9338885871546037</v>
      </c>
      <c r="E175">
        <v>2149446324</v>
      </c>
      <c r="F175">
        <f t="shared" si="10"/>
        <v>-164037517</v>
      </c>
      <c r="G175">
        <f t="shared" si="11"/>
        <v>-7.090497633607634</v>
      </c>
    </row>
    <row r="176" spans="1:7" x14ac:dyDescent="0.35">
      <c r="A176" s="1">
        <v>40178</v>
      </c>
      <c r="B176">
        <v>1445.42184</v>
      </c>
      <c r="C176">
        <f t="shared" si="8"/>
        <v>34.050160000000005</v>
      </c>
      <c r="D176">
        <f t="shared" si="9"/>
        <v>2.4125579733894056</v>
      </c>
      <c r="E176">
        <v>2313483841</v>
      </c>
      <c r="F176">
        <f t="shared" si="10"/>
        <v>-52159761</v>
      </c>
      <c r="G176">
        <f t="shared" si="11"/>
        <v>-2.2048866936635032</v>
      </c>
    </row>
    <row r="177" spans="1:7" x14ac:dyDescent="0.35">
      <c r="A177" s="1">
        <v>40147</v>
      </c>
      <c r="B177">
        <v>1411.37168</v>
      </c>
      <c r="C177">
        <f t="shared" si="8"/>
        <v>96.367060000000038</v>
      </c>
      <c r="D177">
        <f t="shared" si="9"/>
        <v>7.328267789659936</v>
      </c>
      <c r="E177">
        <v>2365643602</v>
      </c>
      <c r="F177">
        <f t="shared" si="10"/>
        <v>-88022693</v>
      </c>
      <c r="G177">
        <f t="shared" si="11"/>
        <v>-3.5873946338737968</v>
      </c>
    </row>
    <row r="178" spans="1:7" x14ac:dyDescent="0.35">
      <c r="A178" s="1">
        <v>40116</v>
      </c>
      <c r="B178">
        <v>1315.0046199999999</v>
      </c>
      <c r="C178">
        <f t="shared" si="8"/>
        <v>-84.856909999999971</v>
      </c>
      <c r="D178">
        <f t="shared" si="9"/>
        <v>-6.0618074131946447</v>
      </c>
      <c r="E178">
        <v>2453666295</v>
      </c>
      <c r="F178">
        <f t="shared" si="10"/>
        <v>-551223824</v>
      </c>
      <c r="G178">
        <f t="shared" si="11"/>
        <v>-18.344225651200926</v>
      </c>
    </row>
    <row r="179" spans="1:7" x14ac:dyDescent="0.35">
      <c r="A179" s="1">
        <v>40086</v>
      </c>
      <c r="B179">
        <v>1399.8615299999999</v>
      </c>
      <c r="C179">
        <f t="shared" si="8"/>
        <v>96.907709999999952</v>
      </c>
      <c r="D179">
        <f t="shared" si="9"/>
        <v>7.4375398814978686</v>
      </c>
      <c r="E179">
        <v>3004890119</v>
      </c>
      <c r="F179">
        <f t="shared" si="10"/>
        <v>698069094</v>
      </c>
      <c r="G179">
        <f t="shared" si="11"/>
        <v>30.261085989538351</v>
      </c>
    </row>
    <row r="180" spans="1:7" x14ac:dyDescent="0.35">
      <c r="A180" s="1">
        <v>40056</v>
      </c>
      <c r="B180">
        <v>1302.95382</v>
      </c>
      <c r="C180">
        <f t="shared" si="8"/>
        <v>-22.298999999999978</v>
      </c>
      <c r="D180">
        <f t="shared" si="9"/>
        <v>-1.6826223391850605</v>
      </c>
      <c r="E180">
        <v>2306821025</v>
      </c>
      <c r="F180">
        <f t="shared" si="10"/>
        <v>-326835050</v>
      </c>
      <c r="G180">
        <f t="shared" si="11"/>
        <v>-12.40993663153227</v>
      </c>
    </row>
    <row r="181" spans="1:7" x14ac:dyDescent="0.35">
      <c r="A181" s="1">
        <v>40025</v>
      </c>
      <c r="B181">
        <v>1325.2528199999999</v>
      </c>
      <c r="C181">
        <f t="shared" si="8"/>
        <v>140.93400999999994</v>
      </c>
      <c r="D181">
        <f t="shared" si="9"/>
        <v>11.900006046513772</v>
      </c>
      <c r="E181">
        <v>2633656075</v>
      </c>
      <c r="F181">
        <f t="shared" si="10"/>
        <v>-584414881</v>
      </c>
      <c r="G181">
        <f t="shared" si="11"/>
        <v>-18.160410040380725</v>
      </c>
    </row>
    <row r="182" spans="1:7" x14ac:dyDescent="0.35">
      <c r="A182" s="1">
        <v>39994</v>
      </c>
      <c r="B182">
        <v>1184.31881</v>
      </c>
      <c r="C182">
        <f t="shared" si="8"/>
        <v>-74.449039999999968</v>
      </c>
      <c r="D182">
        <f t="shared" si="9"/>
        <v>-5.9144376780833712</v>
      </c>
      <c r="E182">
        <v>3218070956</v>
      </c>
      <c r="F182">
        <f t="shared" si="10"/>
        <v>11878141</v>
      </c>
      <c r="G182">
        <f t="shared" si="11"/>
        <v>0.37047494288018984</v>
      </c>
    </row>
    <row r="183" spans="1:7" x14ac:dyDescent="0.35">
      <c r="A183" s="1">
        <v>39962</v>
      </c>
      <c r="B183">
        <v>1258.76785</v>
      </c>
      <c r="C183">
        <f t="shared" si="8"/>
        <v>229.39446999999996</v>
      </c>
      <c r="D183">
        <f t="shared" si="9"/>
        <v>22.284865186624504</v>
      </c>
      <c r="E183">
        <v>3206192815</v>
      </c>
      <c r="F183">
        <f t="shared" si="10"/>
        <v>-231863823</v>
      </c>
      <c r="G183">
        <f t="shared" si="11"/>
        <v>-6.7440373272873346</v>
      </c>
    </row>
    <row r="184" spans="1:7" x14ac:dyDescent="0.35">
      <c r="A184" s="1">
        <v>39933</v>
      </c>
      <c r="B184">
        <v>1029.37338</v>
      </c>
      <c r="C184">
        <f t="shared" si="8"/>
        <v>119.61423000000002</v>
      </c>
      <c r="D184">
        <f t="shared" si="9"/>
        <v>13.147900738343772</v>
      </c>
      <c r="E184">
        <v>3438056638</v>
      </c>
      <c r="F184">
        <f t="shared" si="10"/>
        <v>-896896847</v>
      </c>
      <c r="G184">
        <f t="shared" si="11"/>
        <v>-20.6898839884553</v>
      </c>
    </row>
    <row r="185" spans="1:7" x14ac:dyDescent="0.35">
      <c r="A185" s="1">
        <v>39903</v>
      </c>
      <c r="B185">
        <v>909.75914999999998</v>
      </c>
      <c r="C185">
        <f t="shared" si="8"/>
        <v>71.327130000000011</v>
      </c>
      <c r="D185">
        <f t="shared" si="9"/>
        <v>8.5072049132856371</v>
      </c>
      <c r="E185">
        <v>4334953485</v>
      </c>
      <c r="F185">
        <f t="shared" si="10"/>
        <v>752644582</v>
      </c>
      <c r="G185">
        <f t="shared" si="11"/>
        <v>21.010041355442539</v>
      </c>
    </row>
    <row r="186" spans="1:7" x14ac:dyDescent="0.35">
      <c r="A186" s="1">
        <v>39871</v>
      </c>
      <c r="B186">
        <v>838.43201999999997</v>
      </c>
      <c r="C186">
        <f t="shared" si="8"/>
        <v>-83.007200000000012</v>
      </c>
      <c r="D186">
        <f t="shared" si="9"/>
        <v>-9.0084292266179009</v>
      </c>
      <c r="E186">
        <v>3582308903</v>
      </c>
      <c r="F186">
        <f t="shared" si="10"/>
        <v>457365567</v>
      </c>
      <c r="G186">
        <f t="shared" si="11"/>
        <v>14.635963530315994</v>
      </c>
    </row>
    <row r="187" spans="1:7" x14ac:dyDescent="0.35">
      <c r="A187" s="1">
        <v>39843</v>
      </c>
      <c r="B187">
        <v>921.43921999999998</v>
      </c>
      <c r="C187">
        <f t="shared" si="8"/>
        <v>-45.577130000000011</v>
      </c>
      <c r="D187">
        <f t="shared" si="9"/>
        <v>-4.7131705684190361</v>
      </c>
      <c r="E187">
        <v>3124943336</v>
      </c>
      <c r="F187">
        <f t="shared" si="10"/>
        <v>-428635040</v>
      </c>
      <c r="G187">
        <f t="shared" si="11"/>
        <v>-12.062067995879767</v>
      </c>
    </row>
    <row r="188" spans="1:7" x14ac:dyDescent="0.35">
      <c r="A188" s="1">
        <v>39813</v>
      </c>
      <c r="B188">
        <v>967.01634999999999</v>
      </c>
      <c r="C188">
        <f t="shared" si="8"/>
        <v>-17.884490000000028</v>
      </c>
      <c r="D188">
        <f t="shared" si="9"/>
        <v>-1.8158670673892436</v>
      </c>
      <c r="E188">
        <v>3553578376</v>
      </c>
      <c r="F188">
        <f t="shared" si="10"/>
        <v>-451386708</v>
      </c>
      <c r="G188">
        <f t="shared" si="11"/>
        <v>-11.270677734577722</v>
      </c>
    </row>
    <row r="189" spans="1:7" x14ac:dyDescent="0.35">
      <c r="A189" s="1">
        <v>39780</v>
      </c>
      <c r="B189">
        <v>984.90084000000002</v>
      </c>
      <c r="C189">
        <f t="shared" si="8"/>
        <v>-74.641769999999951</v>
      </c>
      <c r="D189">
        <f t="shared" si="9"/>
        <v>-7.0447162101390104</v>
      </c>
      <c r="E189">
        <v>4004965084</v>
      </c>
      <c r="F189">
        <f t="shared" si="10"/>
        <v>-1055786385</v>
      </c>
      <c r="G189">
        <f t="shared" si="11"/>
        <v>-20.862245290394046</v>
      </c>
    </row>
    <row r="190" spans="1:7" x14ac:dyDescent="0.35">
      <c r="A190" s="1">
        <v>39752</v>
      </c>
      <c r="B190">
        <v>1059.54261</v>
      </c>
      <c r="C190">
        <f t="shared" si="8"/>
        <v>-380.97824000000014</v>
      </c>
      <c r="D190">
        <f t="shared" si="9"/>
        <v>-26.447256212917718</v>
      </c>
      <c r="E190">
        <v>5060751469</v>
      </c>
      <c r="F190">
        <f t="shared" si="10"/>
        <v>606429138</v>
      </c>
      <c r="G190">
        <f t="shared" si="11"/>
        <v>13.614397273846503</v>
      </c>
    </row>
    <row r="191" spans="1:7" x14ac:dyDescent="0.35">
      <c r="A191" s="1">
        <v>39721</v>
      </c>
      <c r="B191">
        <v>1440.5208500000001</v>
      </c>
      <c r="C191">
        <f t="shared" si="8"/>
        <v>-229.74138999999991</v>
      </c>
      <c r="D191">
        <f t="shared" si="9"/>
        <v>-13.754809544158761</v>
      </c>
      <c r="E191">
        <v>4454322331</v>
      </c>
      <c r="F191">
        <f t="shared" si="10"/>
        <v>1881565578</v>
      </c>
      <c r="G191">
        <f t="shared" si="11"/>
        <v>73.134219774410212</v>
      </c>
    </row>
    <row r="192" spans="1:7" x14ac:dyDescent="0.35">
      <c r="A192" s="1">
        <v>39689</v>
      </c>
      <c r="B192">
        <v>1670.26224</v>
      </c>
      <c r="C192">
        <f t="shared" si="8"/>
        <v>-43.605080000000044</v>
      </c>
      <c r="D192">
        <f t="shared" si="9"/>
        <v>-2.5442506249550312</v>
      </c>
      <c r="E192">
        <v>2572756753</v>
      </c>
      <c r="F192">
        <f t="shared" si="10"/>
        <v>-917737441</v>
      </c>
      <c r="G192">
        <f t="shared" si="11"/>
        <v>-26.292478657536481</v>
      </c>
    </row>
    <row r="193" spans="1:7" x14ac:dyDescent="0.35">
      <c r="A193" s="1">
        <v>39660</v>
      </c>
      <c r="B193">
        <v>1713.8673200000001</v>
      </c>
      <c r="C193">
        <f t="shared" si="8"/>
        <v>-123.71838000000002</v>
      </c>
      <c r="D193">
        <f t="shared" si="9"/>
        <v>-6.7326590536702602</v>
      </c>
      <c r="E193">
        <v>3490494194</v>
      </c>
      <c r="F193">
        <f t="shared" si="10"/>
        <v>249908106</v>
      </c>
      <c r="G193">
        <f t="shared" si="11"/>
        <v>7.7118181468907174</v>
      </c>
    </row>
    <row r="194" spans="1:7" x14ac:dyDescent="0.35">
      <c r="A194" s="1">
        <v>39629</v>
      </c>
      <c r="B194">
        <v>1837.5857000000001</v>
      </c>
      <c r="C194">
        <f t="shared" si="8"/>
        <v>-76.512559999999894</v>
      </c>
      <c r="D194">
        <f t="shared" si="9"/>
        <v>-3.99731620883454</v>
      </c>
      <c r="E194">
        <v>3240586088</v>
      </c>
      <c r="F194">
        <f t="shared" si="10"/>
        <v>-39529098</v>
      </c>
      <c r="G194">
        <f t="shared" si="11"/>
        <v>-1.205113106049319</v>
      </c>
    </row>
    <row r="195" spans="1:7" x14ac:dyDescent="0.35">
      <c r="A195" s="1">
        <v>39598</v>
      </c>
      <c r="B195">
        <v>1914.09826</v>
      </c>
      <c r="C195">
        <f t="shared" si="8"/>
        <v>132.08140000000003</v>
      </c>
      <c r="D195">
        <f t="shared" si="9"/>
        <v>7.4119051825357047</v>
      </c>
      <c r="E195">
        <v>3280115186</v>
      </c>
      <c r="F195">
        <f t="shared" si="10"/>
        <v>107895216</v>
      </c>
      <c r="G195">
        <f t="shared" si="11"/>
        <v>3.4012526565110806</v>
      </c>
    </row>
    <row r="196" spans="1:7" x14ac:dyDescent="0.35">
      <c r="A196" s="1">
        <v>39568</v>
      </c>
      <c r="B196">
        <v>1782.01686</v>
      </c>
      <c r="C196">
        <f t="shared" si="8"/>
        <v>115.19119999999998</v>
      </c>
      <c r="D196">
        <f t="shared" si="9"/>
        <v>6.9108127361082259</v>
      </c>
      <c r="E196">
        <v>3172219970</v>
      </c>
      <c r="F196">
        <f t="shared" si="10"/>
        <v>-341262969</v>
      </c>
      <c r="G196">
        <f t="shared" si="11"/>
        <v>-9.7129536395907348</v>
      </c>
    </row>
    <row r="197" spans="1:7" x14ac:dyDescent="0.35">
      <c r="A197" s="1">
        <v>39538</v>
      </c>
      <c r="B197">
        <v>1666.82566</v>
      </c>
      <c r="C197">
        <f t="shared" si="8"/>
        <v>-101.14884000000006</v>
      </c>
      <c r="D197">
        <f t="shared" si="9"/>
        <v>-5.7211707521799697</v>
      </c>
      <c r="E197">
        <v>3513482939</v>
      </c>
      <c r="F197">
        <f t="shared" si="10"/>
        <v>510797716</v>
      </c>
      <c r="G197">
        <f t="shared" si="11"/>
        <v>17.011364097954267</v>
      </c>
    </row>
    <row r="198" spans="1:7" x14ac:dyDescent="0.35">
      <c r="A198" s="1">
        <v>39507</v>
      </c>
      <c r="B198">
        <v>1767.9745</v>
      </c>
      <c r="C198">
        <f t="shared" si="8"/>
        <v>90.482469999999921</v>
      </c>
      <c r="D198">
        <f t="shared" si="9"/>
        <v>5.3939135555833264</v>
      </c>
      <c r="E198">
        <v>3002685223</v>
      </c>
      <c r="F198">
        <f t="shared" si="10"/>
        <v>-790548291</v>
      </c>
      <c r="G198">
        <f t="shared" si="11"/>
        <v>-20.84101303234452</v>
      </c>
    </row>
    <row r="199" spans="1:7" x14ac:dyDescent="0.35">
      <c r="A199" s="1">
        <v>39478</v>
      </c>
      <c r="B199">
        <v>1677.4920300000001</v>
      </c>
      <c r="C199">
        <f t="shared" si="8"/>
        <v>-100.30233999999996</v>
      </c>
      <c r="D199">
        <f t="shared" si="9"/>
        <v>-5.6419539679383712</v>
      </c>
      <c r="E199">
        <v>3793233514</v>
      </c>
      <c r="F199">
        <f t="shared" si="10"/>
        <v>1454617988</v>
      </c>
      <c r="G199">
        <f t="shared" si="11"/>
        <v>62.199962833907911</v>
      </c>
    </row>
    <row r="200" spans="1:7" x14ac:dyDescent="0.35">
      <c r="A200" s="1">
        <v>39447</v>
      </c>
      <c r="B200">
        <v>1777.7943700000001</v>
      </c>
      <c r="C200">
        <f t="shared" ref="C200:C263" si="12">IF(AND(ISNUMBER(B200),ISNUMBER(B201)), (B200 - B201), "")</f>
        <v>38.836330000000089</v>
      </c>
      <c r="D200">
        <f t="shared" ref="D200:D263" si="13">IF(AND(ISNUMBER(C200),ISNUMBER(B201)), (100*C200/ABS(B201)), "")</f>
        <v>2.2333103563556995</v>
      </c>
      <c r="E200">
        <v>2338615526</v>
      </c>
      <c r="F200">
        <f t="shared" ref="F200:F263" si="14">IF(AND(ISNUMBER(E200),ISNUMBER(E201)), (E200 - E201), "")</f>
        <v>-646701111</v>
      </c>
      <c r="G200">
        <f t="shared" ref="G200:G263" si="15">IF(AND(ISNUMBER(F200),ISNUMBER(E201)), (100*F200/ABS(E201)), "")</f>
        <v>-21.662730947357126</v>
      </c>
    </row>
    <row r="201" spans="1:7" x14ac:dyDescent="0.35">
      <c r="A201" s="1">
        <v>39416</v>
      </c>
      <c r="B201">
        <v>1738.95804</v>
      </c>
      <c r="C201">
        <f t="shared" si="12"/>
        <v>-222.27972</v>
      </c>
      <c r="D201">
        <f t="shared" si="13"/>
        <v>-11.333644728520831</v>
      </c>
      <c r="E201">
        <v>2985316637</v>
      </c>
      <c r="F201">
        <f t="shared" si="14"/>
        <v>-123078043</v>
      </c>
      <c r="G201">
        <f t="shared" si="15"/>
        <v>-3.9595371782067263</v>
      </c>
    </row>
    <row r="202" spans="1:7" x14ac:dyDescent="0.35">
      <c r="A202" s="1">
        <v>39386</v>
      </c>
      <c r="B202">
        <v>1961.23776</v>
      </c>
      <c r="C202">
        <f t="shared" si="12"/>
        <v>169.72470999999996</v>
      </c>
      <c r="D202">
        <f t="shared" si="13"/>
        <v>9.4738193506321355</v>
      </c>
      <c r="E202">
        <v>3108394680</v>
      </c>
      <c r="F202">
        <f t="shared" si="14"/>
        <v>358051346</v>
      </c>
      <c r="G202">
        <f t="shared" si="15"/>
        <v>13.018423611835511</v>
      </c>
    </row>
    <row r="203" spans="1:7" x14ac:dyDescent="0.35">
      <c r="A203" s="1">
        <v>39353</v>
      </c>
      <c r="B203">
        <v>1791.51305</v>
      </c>
      <c r="C203">
        <f t="shared" si="12"/>
        <v>148.44991000000005</v>
      </c>
      <c r="D203">
        <f t="shared" si="13"/>
        <v>9.0349485899854134</v>
      </c>
      <c r="E203">
        <v>2750343334</v>
      </c>
      <c r="F203">
        <f t="shared" si="14"/>
        <v>-305584702</v>
      </c>
      <c r="G203">
        <f t="shared" si="15"/>
        <v>-9.999734889045012</v>
      </c>
    </row>
    <row r="204" spans="1:7" x14ac:dyDescent="0.35">
      <c r="A204" s="1">
        <v>39325</v>
      </c>
      <c r="B204">
        <v>1643.06314</v>
      </c>
      <c r="C204">
        <f t="shared" si="12"/>
        <v>-3.3362999999999374</v>
      </c>
      <c r="D204">
        <f t="shared" si="13"/>
        <v>-0.20264219720579701</v>
      </c>
      <c r="E204">
        <v>3055928036</v>
      </c>
      <c r="F204">
        <f t="shared" si="14"/>
        <v>255392451</v>
      </c>
      <c r="G204">
        <f t="shared" si="15"/>
        <v>9.1194145994042071</v>
      </c>
    </row>
    <row r="205" spans="1:7" x14ac:dyDescent="0.35">
      <c r="A205" s="1">
        <v>39294</v>
      </c>
      <c r="B205">
        <v>1646.3994399999999</v>
      </c>
      <c r="C205">
        <f t="shared" si="12"/>
        <v>-3.7456900000001951</v>
      </c>
      <c r="D205">
        <f t="shared" si="13"/>
        <v>-0.22699154952511327</v>
      </c>
      <c r="E205">
        <v>2800535585</v>
      </c>
      <c r="F205">
        <f t="shared" si="14"/>
        <v>-171663348</v>
      </c>
      <c r="G205">
        <f t="shared" si="15"/>
        <v>-5.7756345342177671</v>
      </c>
    </row>
    <row r="206" spans="1:7" x14ac:dyDescent="0.35">
      <c r="A206" s="1">
        <v>39262</v>
      </c>
      <c r="B206">
        <v>1650.1451300000001</v>
      </c>
      <c r="C206">
        <f t="shared" si="12"/>
        <v>-6.2329999999974461E-2</v>
      </c>
      <c r="D206">
        <f t="shared" si="13"/>
        <v>-3.7771008500939911E-3</v>
      </c>
      <c r="E206">
        <v>2972198933</v>
      </c>
      <c r="F206">
        <f t="shared" si="14"/>
        <v>357670004</v>
      </c>
      <c r="G206">
        <f t="shared" si="15"/>
        <v>13.680093573751389</v>
      </c>
    </row>
    <row r="207" spans="1:7" x14ac:dyDescent="0.35">
      <c r="A207" s="1">
        <v>39233</v>
      </c>
      <c r="B207">
        <v>1650.2074600000001</v>
      </c>
      <c r="C207">
        <f t="shared" si="12"/>
        <v>129.18975999999998</v>
      </c>
      <c r="D207">
        <f t="shared" si="13"/>
        <v>8.4936394888764273</v>
      </c>
      <c r="E207">
        <v>2614528929</v>
      </c>
      <c r="F207">
        <f t="shared" si="14"/>
        <v>520184010</v>
      </c>
      <c r="G207">
        <f t="shared" si="15"/>
        <v>24.837552080407821</v>
      </c>
    </row>
    <row r="208" spans="1:7" x14ac:dyDescent="0.35">
      <c r="A208" s="1">
        <v>39202</v>
      </c>
      <c r="B208">
        <v>1521.0177000000001</v>
      </c>
      <c r="C208">
        <f t="shared" si="12"/>
        <v>82.281900000000178</v>
      </c>
      <c r="D208">
        <f t="shared" si="13"/>
        <v>5.7190416753374853</v>
      </c>
      <c r="E208">
        <v>2094344919</v>
      </c>
      <c r="F208">
        <f t="shared" si="14"/>
        <v>-347361324</v>
      </c>
      <c r="G208">
        <f t="shared" si="15"/>
        <v>-14.22617175984343</v>
      </c>
    </row>
    <row r="209" spans="1:7" x14ac:dyDescent="0.35">
      <c r="A209" s="1">
        <v>39171</v>
      </c>
      <c r="B209">
        <v>1438.7357999999999</v>
      </c>
      <c r="C209">
        <f t="shared" si="12"/>
        <v>34.024139999999989</v>
      </c>
      <c r="D209">
        <f t="shared" si="13"/>
        <v>2.4221440576637621</v>
      </c>
      <c r="E209">
        <v>2441706243</v>
      </c>
      <c r="F209">
        <f t="shared" si="14"/>
        <v>25184467</v>
      </c>
      <c r="G209">
        <f t="shared" si="15"/>
        <v>1.0421783594140472</v>
      </c>
    </row>
    <row r="210" spans="1:7" x14ac:dyDescent="0.35">
      <c r="A210" s="1">
        <v>39141</v>
      </c>
      <c r="B210">
        <v>1404.7116599999999</v>
      </c>
      <c r="C210">
        <f t="shared" si="12"/>
        <v>9.5946500000000015</v>
      </c>
      <c r="D210">
        <f t="shared" si="13"/>
        <v>0.68773084488447334</v>
      </c>
      <c r="E210">
        <v>2416521776</v>
      </c>
      <c r="F210">
        <f t="shared" si="14"/>
        <v>-302856269</v>
      </c>
      <c r="G210">
        <f t="shared" si="15"/>
        <v>-11.13696823274897</v>
      </c>
    </row>
    <row r="211" spans="1:7" x14ac:dyDescent="0.35">
      <c r="A211" s="1">
        <v>39113</v>
      </c>
      <c r="B211">
        <v>1395.1170099999999</v>
      </c>
      <c r="C211">
        <f t="shared" si="12"/>
        <v>-2.4080900000001293</v>
      </c>
      <c r="D211">
        <f t="shared" si="13"/>
        <v>-0.17231103756205374</v>
      </c>
      <c r="E211">
        <v>2719378045</v>
      </c>
      <c r="F211">
        <f t="shared" si="14"/>
        <v>739864948</v>
      </c>
      <c r="G211">
        <f t="shared" si="15"/>
        <v>37.376107746964806</v>
      </c>
    </row>
    <row r="212" spans="1:7" x14ac:dyDescent="0.35">
      <c r="A212" s="1">
        <v>39080</v>
      </c>
      <c r="B212">
        <v>1397.5251000000001</v>
      </c>
      <c r="C212">
        <f t="shared" si="12"/>
        <v>-14.919269999999869</v>
      </c>
      <c r="D212">
        <f t="shared" si="13"/>
        <v>-1.0562731047595078</v>
      </c>
      <c r="E212">
        <v>1979513097</v>
      </c>
      <c r="F212">
        <f t="shared" si="14"/>
        <v>-1202236943</v>
      </c>
      <c r="G212">
        <f t="shared" si="15"/>
        <v>-37.785398849244615</v>
      </c>
    </row>
    <row r="213" spans="1:7" x14ac:dyDescent="0.35">
      <c r="A213" s="1">
        <v>39051</v>
      </c>
      <c r="B213">
        <v>1412.4443699999999</v>
      </c>
      <c r="C213">
        <f t="shared" si="12"/>
        <v>39.747399999999971</v>
      </c>
      <c r="D213">
        <f t="shared" si="13"/>
        <v>2.8955698794905893</v>
      </c>
      <c r="E213">
        <v>3181750040</v>
      </c>
      <c r="F213">
        <f t="shared" si="14"/>
        <v>52219853</v>
      </c>
      <c r="G213">
        <f t="shared" si="15"/>
        <v>1.668616369860247</v>
      </c>
    </row>
    <row r="214" spans="1:7" x14ac:dyDescent="0.35">
      <c r="A214" s="1">
        <v>39021</v>
      </c>
      <c r="B214">
        <v>1372.69697</v>
      </c>
      <c r="C214">
        <f t="shared" si="12"/>
        <v>61.132540000000063</v>
      </c>
      <c r="D214">
        <f t="shared" si="13"/>
        <v>4.6610397935235302</v>
      </c>
      <c r="E214">
        <v>3129530187</v>
      </c>
      <c r="F214">
        <f t="shared" si="14"/>
        <v>161710194</v>
      </c>
      <c r="G214">
        <f t="shared" si="15"/>
        <v>5.4487871360599733</v>
      </c>
    </row>
    <row r="215" spans="1:7" x14ac:dyDescent="0.35">
      <c r="A215" s="1">
        <v>38989</v>
      </c>
      <c r="B215">
        <v>1311.5644299999999</v>
      </c>
      <c r="C215">
        <f t="shared" si="12"/>
        <v>-47.648689999999988</v>
      </c>
      <c r="D215">
        <f t="shared" si="13"/>
        <v>-3.5056084508660414</v>
      </c>
      <c r="E215">
        <v>2967819993</v>
      </c>
      <c r="F215">
        <f t="shared" si="14"/>
        <v>376941552</v>
      </c>
      <c r="G215">
        <f t="shared" si="15"/>
        <v>14.548793414426347</v>
      </c>
    </row>
    <row r="216" spans="1:7" x14ac:dyDescent="0.35">
      <c r="A216" s="1">
        <v>38960</v>
      </c>
      <c r="B216">
        <v>1359.2131199999999</v>
      </c>
      <c r="C216">
        <f t="shared" si="12"/>
        <v>55.204279999999926</v>
      </c>
      <c r="D216">
        <f t="shared" si="13"/>
        <v>4.2334283562065371</v>
      </c>
      <c r="E216">
        <v>2590878441</v>
      </c>
      <c r="F216">
        <f t="shared" si="14"/>
        <v>353925873</v>
      </c>
      <c r="G216">
        <f t="shared" si="15"/>
        <v>15.821787107289259</v>
      </c>
    </row>
    <row r="217" spans="1:7" x14ac:dyDescent="0.35">
      <c r="A217" s="1">
        <v>38929</v>
      </c>
      <c r="B217">
        <v>1304.00884</v>
      </c>
      <c r="C217">
        <f t="shared" si="12"/>
        <v>3.339240000000018</v>
      </c>
      <c r="D217">
        <f t="shared" si="13"/>
        <v>0.25673237846106484</v>
      </c>
      <c r="E217">
        <v>2236952568</v>
      </c>
      <c r="F217">
        <f t="shared" si="14"/>
        <v>-493539068</v>
      </c>
      <c r="G217">
        <f t="shared" si="15"/>
        <v>-18.075099058827515</v>
      </c>
    </row>
    <row r="218" spans="1:7" x14ac:dyDescent="0.35">
      <c r="A218" s="1">
        <v>38898</v>
      </c>
      <c r="B218">
        <v>1300.6695999999999</v>
      </c>
      <c r="C218">
        <f t="shared" si="12"/>
        <v>-23.86200000000008</v>
      </c>
      <c r="D218">
        <f t="shared" si="13"/>
        <v>-1.8015425226548072</v>
      </c>
      <c r="E218">
        <v>2730491636</v>
      </c>
      <c r="F218">
        <f t="shared" si="14"/>
        <v>419779470</v>
      </c>
      <c r="G218">
        <f t="shared" si="15"/>
        <v>18.166670699045429</v>
      </c>
    </row>
    <row r="219" spans="1:7" x14ac:dyDescent="0.35">
      <c r="A219" s="1">
        <v>38868</v>
      </c>
      <c r="B219">
        <v>1324.5316</v>
      </c>
      <c r="C219">
        <f t="shared" si="12"/>
        <v>-42.895080000000007</v>
      </c>
      <c r="D219">
        <f t="shared" si="13"/>
        <v>-3.1369199261199148</v>
      </c>
      <c r="E219">
        <v>2310712166</v>
      </c>
      <c r="F219">
        <f t="shared" si="14"/>
        <v>544452542</v>
      </c>
      <c r="G219">
        <f t="shared" si="15"/>
        <v>30.825170580924745</v>
      </c>
    </row>
    <row r="220" spans="1:7" x14ac:dyDescent="0.35">
      <c r="A220" s="1">
        <v>38835</v>
      </c>
      <c r="B220">
        <v>1367.42668</v>
      </c>
      <c r="C220">
        <f t="shared" si="12"/>
        <v>65.904960000000074</v>
      </c>
      <c r="D220">
        <f t="shared" si="13"/>
        <v>5.0636849917495095</v>
      </c>
      <c r="E220">
        <v>1766259624</v>
      </c>
      <c r="F220">
        <f t="shared" si="14"/>
        <v>-461499576</v>
      </c>
      <c r="G220">
        <f t="shared" si="15"/>
        <v>-20.715864443517955</v>
      </c>
    </row>
    <row r="221" spans="1:7" x14ac:dyDescent="0.35">
      <c r="A221" s="1">
        <v>38807</v>
      </c>
      <c r="B221">
        <v>1301.52172</v>
      </c>
      <c r="C221">
        <f t="shared" si="12"/>
        <v>16.803429999999935</v>
      </c>
      <c r="D221">
        <f t="shared" si="13"/>
        <v>1.3079466627660399</v>
      </c>
      <c r="E221">
        <v>2227759200</v>
      </c>
      <c r="F221">
        <f t="shared" si="14"/>
        <v>195127096</v>
      </c>
      <c r="G221">
        <f t="shared" si="15"/>
        <v>9.5997251847007128</v>
      </c>
    </row>
    <row r="222" spans="1:7" x14ac:dyDescent="0.35">
      <c r="A222" s="1">
        <v>38776</v>
      </c>
      <c r="B222">
        <v>1284.71829</v>
      </c>
      <c r="C222">
        <f t="shared" si="12"/>
        <v>-25.00353999999993</v>
      </c>
      <c r="D222">
        <f t="shared" si="13"/>
        <v>-1.9090725547424015</v>
      </c>
      <c r="E222">
        <v>2032632104</v>
      </c>
      <c r="F222">
        <f t="shared" si="14"/>
        <v>-88838201</v>
      </c>
      <c r="G222">
        <f t="shared" si="15"/>
        <v>-4.1875769267484513</v>
      </c>
    </row>
    <row r="223" spans="1:7" x14ac:dyDescent="0.35">
      <c r="A223" s="1">
        <v>38748</v>
      </c>
      <c r="B223">
        <v>1309.72183</v>
      </c>
      <c r="C223">
        <f t="shared" si="12"/>
        <v>99.24436999999989</v>
      </c>
      <c r="D223">
        <f t="shared" si="13"/>
        <v>8.1987788521068286</v>
      </c>
      <c r="E223">
        <v>2121470305</v>
      </c>
      <c r="F223">
        <f t="shared" si="14"/>
        <v>382211554</v>
      </c>
      <c r="G223">
        <f t="shared" si="15"/>
        <v>21.975542959335094</v>
      </c>
    </row>
    <row r="224" spans="1:7" x14ac:dyDescent="0.35">
      <c r="A224" s="1">
        <v>38716</v>
      </c>
      <c r="B224">
        <v>1210.4774600000001</v>
      </c>
      <c r="C224">
        <f t="shared" si="12"/>
        <v>54.110320000000002</v>
      </c>
      <c r="D224">
        <f t="shared" si="13"/>
        <v>4.6793373945233343</v>
      </c>
      <c r="E224">
        <v>1739258751</v>
      </c>
      <c r="F224">
        <f t="shared" si="14"/>
        <v>-345829085</v>
      </c>
      <c r="G224">
        <f t="shared" si="15"/>
        <v>-16.585828137745658</v>
      </c>
    </row>
    <row r="225" spans="1:7" x14ac:dyDescent="0.35">
      <c r="A225" s="1">
        <v>38686</v>
      </c>
      <c r="B225">
        <v>1156.3671400000001</v>
      </c>
      <c r="C225">
        <f t="shared" si="12"/>
        <v>61.31259</v>
      </c>
      <c r="D225">
        <f t="shared" si="13"/>
        <v>5.5990443581098308</v>
      </c>
      <c r="E225">
        <v>2085087836</v>
      </c>
      <c r="F225">
        <f t="shared" si="14"/>
        <v>-11503540</v>
      </c>
      <c r="G225">
        <f t="shared" si="15"/>
        <v>-0.54867820843311532</v>
      </c>
    </row>
    <row r="226" spans="1:7" x14ac:dyDescent="0.35">
      <c r="A226" s="1">
        <v>38656</v>
      </c>
      <c r="B226">
        <v>1095.0545500000001</v>
      </c>
      <c r="C226">
        <f t="shared" si="12"/>
        <v>-88.10338999999999</v>
      </c>
      <c r="D226">
        <f t="shared" si="13"/>
        <v>-7.4464606137030191</v>
      </c>
      <c r="E226">
        <v>2096591376</v>
      </c>
      <c r="F226">
        <f t="shared" si="14"/>
        <v>55367648</v>
      </c>
      <c r="G226">
        <f t="shared" si="15"/>
        <v>2.7124732698580507</v>
      </c>
    </row>
    <row r="227" spans="1:7" x14ac:dyDescent="0.35">
      <c r="A227" s="1">
        <v>38625</v>
      </c>
      <c r="B227">
        <v>1183.1579400000001</v>
      </c>
      <c r="C227">
        <f t="shared" si="12"/>
        <v>61.779649999999947</v>
      </c>
      <c r="D227">
        <f t="shared" si="13"/>
        <v>5.50926039418865</v>
      </c>
      <c r="E227">
        <v>2041223728</v>
      </c>
      <c r="F227">
        <f t="shared" si="14"/>
        <v>119639177</v>
      </c>
      <c r="G227">
        <f t="shared" si="15"/>
        <v>6.2260688418700756</v>
      </c>
    </row>
    <row r="228" spans="1:7" x14ac:dyDescent="0.35">
      <c r="A228" s="1">
        <v>38595</v>
      </c>
      <c r="B228">
        <v>1121.3782900000001</v>
      </c>
      <c r="C228">
        <f t="shared" si="12"/>
        <v>61.919399999999996</v>
      </c>
      <c r="D228">
        <f t="shared" si="13"/>
        <v>5.8444363046498191</v>
      </c>
      <c r="E228">
        <v>1921584551</v>
      </c>
      <c r="F228">
        <f t="shared" si="14"/>
        <v>370075399</v>
      </c>
      <c r="G228">
        <f t="shared" si="15"/>
        <v>23.852608186226156</v>
      </c>
    </row>
    <row r="229" spans="1:7" x14ac:dyDescent="0.35">
      <c r="A229" s="1">
        <v>38562</v>
      </c>
      <c r="B229">
        <v>1059.4588900000001</v>
      </c>
      <c r="C229">
        <f t="shared" si="12"/>
        <v>58.692980000000148</v>
      </c>
      <c r="D229">
        <f t="shared" si="13"/>
        <v>5.8648060863704039</v>
      </c>
      <c r="E229">
        <v>1551509152</v>
      </c>
      <c r="F229">
        <f t="shared" si="14"/>
        <v>-258607877</v>
      </c>
      <c r="G229">
        <f t="shared" si="15"/>
        <v>-14.286804270487862</v>
      </c>
    </row>
    <row r="230" spans="1:7" x14ac:dyDescent="0.35">
      <c r="A230" s="1">
        <v>38533</v>
      </c>
      <c r="B230">
        <v>1000.76591</v>
      </c>
      <c r="C230">
        <f t="shared" si="12"/>
        <v>52.577199999999948</v>
      </c>
      <c r="D230">
        <f t="shared" si="13"/>
        <v>5.545014346353053</v>
      </c>
      <c r="E230">
        <v>1810117029</v>
      </c>
      <c r="F230">
        <f t="shared" si="14"/>
        <v>278178429</v>
      </c>
      <c r="G230">
        <f t="shared" si="15"/>
        <v>18.158588666673715</v>
      </c>
    </row>
    <row r="231" spans="1:7" x14ac:dyDescent="0.35">
      <c r="A231" s="1">
        <v>38503</v>
      </c>
      <c r="B231">
        <v>948.18871000000001</v>
      </c>
      <c r="C231">
        <f t="shared" si="12"/>
        <v>20.752810000000068</v>
      </c>
      <c r="D231">
        <f t="shared" si="13"/>
        <v>2.2376543758981153</v>
      </c>
      <c r="E231">
        <v>1531938600</v>
      </c>
      <c r="F231">
        <f t="shared" si="14"/>
        <v>-84775607</v>
      </c>
      <c r="G231">
        <f t="shared" si="15"/>
        <v>-5.2436977811502583</v>
      </c>
    </row>
    <row r="232" spans="1:7" x14ac:dyDescent="0.35">
      <c r="A232" s="1">
        <v>38471</v>
      </c>
      <c r="B232">
        <v>927.43589999999995</v>
      </c>
      <c r="C232">
        <f t="shared" si="12"/>
        <v>-54.78412000000003</v>
      </c>
      <c r="D232">
        <f t="shared" si="13"/>
        <v>-5.5775812836720666</v>
      </c>
      <c r="E232">
        <v>1616714207</v>
      </c>
      <c r="F232">
        <f t="shared" si="14"/>
        <v>-368859483</v>
      </c>
      <c r="G232">
        <f t="shared" si="15"/>
        <v>-18.57697273375938</v>
      </c>
    </row>
    <row r="233" spans="1:7" x14ac:dyDescent="0.35">
      <c r="A233" s="1">
        <v>38442</v>
      </c>
      <c r="B233">
        <v>982.22001999999998</v>
      </c>
      <c r="C233">
        <f t="shared" si="12"/>
        <v>15.563080000000014</v>
      </c>
      <c r="D233">
        <f t="shared" si="13"/>
        <v>1.6099899929337924</v>
      </c>
      <c r="E233">
        <v>1985573690</v>
      </c>
      <c r="F233">
        <f t="shared" si="14"/>
        <v>345492389</v>
      </c>
      <c r="G233">
        <f t="shared" si="15"/>
        <v>21.065564785681318</v>
      </c>
    </row>
    <row r="234" spans="1:7" x14ac:dyDescent="0.35">
      <c r="A234" s="1">
        <v>38411</v>
      </c>
      <c r="B234">
        <v>966.65693999999996</v>
      </c>
      <c r="C234">
        <f t="shared" si="12"/>
        <v>52.756529999999998</v>
      </c>
      <c r="D234">
        <f t="shared" si="13"/>
        <v>5.772678228692337</v>
      </c>
      <c r="E234">
        <v>1640081301</v>
      </c>
      <c r="F234">
        <f t="shared" si="14"/>
        <v>58207761</v>
      </c>
      <c r="G234">
        <f t="shared" si="15"/>
        <v>3.6796722069199035</v>
      </c>
    </row>
    <row r="235" spans="1:7" x14ac:dyDescent="0.35">
      <c r="A235" s="1">
        <v>38383</v>
      </c>
      <c r="B235">
        <v>913.90040999999997</v>
      </c>
      <c r="C235">
        <f t="shared" si="12"/>
        <v>-34.331260000000043</v>
      </c>
      <c r="D235">
        <f t="shared" si="13"/>
        <v>-3.6205561453141555</v>
      </c>
      <c r="E235">
        <v>1581873540</v>
      </c>
      <c r="F235">
        <f t="shared" si="14"/>
        <v>-152514314</v>
      </c>
      <c r="G235">
        <f t="shared" si="15"/>
        <v>-8.7935529327109787</v>
      </c>
    </row>
    <row r="236" spans="1:7" x14ac:dyDescent="0.35">
      <c r="A236" s="1">
        <v>38352</v>
      </c>
      <c r="B236">
        <v>948.23167000000001</v>
      </c>
      <c r="C236">
        <f t="shared" si="12"/>
        <v>12.073939999999993</v>
      </c>
      <c r="D236">
        <f t="shared" si="13"/>
        <v>1.2897335153126379</v>
      </c>
      <c r="E236">
        <v>1734387854</v>
      </c>
      <c r="F236">
        <f t="shared" si="14"/>
        <v>83348216</v>
      </c>
      <c r="G236">
        <f t="shared" si="15"/>
        <v>5.0482262255656396</v>
      </c>
    </row>
    <row r="237" spans="1:7" x14ac:dyDescent="0.35">
      <c r="A237" s="1">
        <v>38321</v>
      </c>
      <c r="B237">
        <v>936.15773000000002</v>
      </c>
      <c r="C237">
        <f t="shared" si="12"/>
        <v>35.630250000000046</v>
      </c>
      <c r="D237">
        <f t="shared" si="13"/>
        <v>3.9565977486883628</v>
      </c>
      <c r="E237">
        <v>1651039638</v>
      </c>
      <c r="F237">
        <f t="shared" si="14"/>
        <v>114546918</v>
      </c>
      <c r="G237">
        <f t="shared" si="15"/>
        <v>7.4550901874757987</v>
      </c>
    </row>
    <row r="238" spans="1:7" x14ac:dyDescent="0.35">
      <c r="A238" s="1">
        <v>38289</v>
      </c>
      <c r="B238">
        <v>900.52747999999997</v>
      </c>
      <c r="C238">
        <f t="shared" si="12"/>
        <v>49.572149999999965</v>
      </c>
      <c r="D238">
        <f t="shared" si="13"/>
        <v>5.8254702981882689</v>
      </c>
      <c r="E238">
        <v>1536492720</v>
      </c>
      <c r="F238">
        <f t="shared" si="14"/>
        <v>39450284</v>
      </c>
      <c r="G238">
        <f t="shared" si="15"/>
        <v>2.6352148109714641</v>
      </c>
    </row>
    <row r="239" spans="1:7" x14ac:dyDescent="0.35">
      <c r="A239" s="1">
        <v>38260</v>
      </c>
      <c r="B239">
        <v>850.95533</v>
      </c>
      <c r="C239">
        <f t="shared" si="12"/>
        <v>60.514959999999974</v>
      </c>
      <c r="D239">
        <f t="shared" si="13"/>
        <v>7.655853913433087</v>
      </c>
      <c r="E239">
        <v>1497042436</v>
      </c>
      <c r="F239">
        <f t="shared" si="14"/>
        <v>9546048</v>
      </c>
      <c r="G239">
        <f t="shared" si="15"/>
        <v>0.64175268437693844</v>
      </c>
    </row>
    <row r="240" spans="1:7" x14ac:dyDescent="0.35">
      <c r="A240" s="1">
        <v>38230</v>
      </c>
      <c r="B240">
        <v>790.44037000000003</v>
      </c>
      <c r="C240">
        <f t="shared" si="12"/>
        <v>0.46672000000000935</v>
      </c>
      <c r="D240">
        <f t="shared" si="13"/>
        <v>5.9080451607469352E-2</v>
      </c>
      <c r="E240">
        <v>1487496388</v>
      </c>
      <c r="F240">
        <f t="shared" si="14"/>
        <v>54602290</v>
      </c>
      <c r="G240">
        <f t="shared" si="15"/>
        <v>3.8106298348365448</v>
      </c>
    </row>
    <row r="241" spans="1:7" x14ac:dyDescent="0.35">
      <c r="A241" s="1">
        <v>38198</v>
      </c>
      <c r="B241">
        <v>789.97365000000002</v>
      </c>
      <c r="C241">
        <f t="shared" si="12"/>
        <v>-2.0121399999999312</v>
      </c>
      <c r="D241">
        <f t="shared" si="13"/>
        <v>-0.25406263917941396</v>
      </c>
      <c r="E241">
        <v>1432894098</v>
      </c>
      <c r="F241">
        <f t="shared" si="14"/>
        <v>-303643377</v>
      </c>
      <c r="G241">
        <f t="shared" si="15"/>
        <v>-17.485564312397003</v>
      </c>
    </row>
    <row r="242" spans="1:7" x14ac:dyDescent="0.35">
      <c r="A242" s="1">
        <v>38168</v>
      </c>
      <c r="B242">
        <v>791.98578999999995</v>
      </c>
      <c r="C242">
        <f t="shared" si="12"/>
        <v>32.42082999999991</v>
      </c>
      <c r="D242">
        <f t="shared" si="13"/>
        <v>4.2683419730156995</v>
      </c>
      <c r="E242">
        <v>1736537475</v>
      </c>
      <c r="F242">
        <f t="shared" si="14"/>
        <v>86160336</v>
      </c>
      <c r="G242">
        <f t="shared" si="15"/>
        <v>5.2206452673118369</v>
      </c>
    </row>
    <row r="243" spans="1:7" x14ac:dyDescent="0.35">
      <c r="A243" s="1">
        <v>38138</v>
      </c>
      <c r="B243">
        <v>759.56496000000004</v>
      </c>
      <c r="C243">
        <f t="shared" si="12"/>
        <v>17.471940000000018</v>
      </c>
      <c r="D243">
        <f t="shared" si="13"/>
        <v>2.3544137364342839</v>
      </c>
      <c r="E243">
        <v>1650377139</v>
      </c>
      <c r="F243">
        <f t="shared" si="14"/>
        <v>-172133962</v>
      </c>
      <c r="G243">
        <f t="shared" si="15"/>
        <v>-9.4448786570107153</v>
      </c>
    </row>
    <row r="244" spans="1:7" x14ac:dyDescent="0.35">
      <c r="A244" s="1">
        <v>38107</v>
      </c>
      <c r="B244">
        <v>742.09302000000002</v>
      </c>
      <c r="C244">
        <f t="shared" si="12"/>
        <v>-68.808580000000006</v>
      </c>
      <c r="D244">
        <f t="shared" si="13"/>
        <v>-8.4854413901760708</v>
      </c>
      <c r="E244">
        <v>1822511101</v>
      </c>
      <c r="F244">
        <f t="shared" si="14"/>
        <v>-413001407</v>
      </c>
      <c r="G244">
        <f t="shared" si="15"/>
        <v>-18.474573750852841</v>
      </c>
    </row>
    <row r="245" spans="1:7" x14ac:dyDescent="0.35">
      <c r="A245" s="1">
        <v>38077</v>
      </c>
      <c r="B245">
        <v>810.90160000000003</v>
      </c>
      <c r="C245">
        <f t="shared" si="12"/>
        <v>-5.2191100000000006</v>
      </c>
      <c r="D245">
        <f t="shared" si="13"/>
        <v>-0.63950221285280218</v>
      </c>
      <c r="E245">
        <v>2235512508</v>
      </c>
      <c r="F245">
        <f t="shared" si="14"/>
        <v>453063191</v>
      </c>
      <c r="G245">
        <f t="shared" si="15"/>
        <v>25.418012544813358</v>
      </c>
    </row>
    <row r="246" spans="1:7" x14ac:dyDescent="0.35">
      <c r="A246" s="1">
        <v>38044</v>
      </c>
      <c r="B246">
        <v>816.12071000000003</v>
      </c>
      <c r="C246">
        <f t="shared" si="12"/>
        <v>17.105860000000007</v>
      </c>
      <c r="D246">
        <f t="shared" si="13"/>
        <v>2.1408688461797682</v>
      </c>
      <c r="E246">
        <v>1782449317</v>
      </c>
      <c r="F246">
        <f t="shared" si="14"/>
        <v>-574633088</v>
      </c>
      <c r="G246">
        <f t="shared" si="15"/>
        <v>-24.378998662967831</v>
      </c>
    </row>
    <row r="247" spans="1:7" x14ac:dyDescent="0.35">
      <c r="A247" s="1">
        <v>38016</v>
      </c>
      <c r="B247">
        <v>799.01485000000002</v>
      </c>
      <c r="C247">
        <f t="shared" si="12"/>
        <v>12.366949999999974</v>
      </c>
      <c r="D247">
        <f t="shared" si="13"/>
        <v>1.5721074193422462</v>
      </c>
      <c r="E247">
        <v>2357082405</v>
      </c>
      <c r="F247">
        <f t="shared" si="14"/>
        <v>786363822</v>
      </c>
      <c r="G247">
        <f t="shared" si="15"/>
        <v>50.063953563093484</v>
      </c>
    </row>
    <row r="248" spans="1:7" x14ac:dyDescent="0.35">
      <c r="A248" s="1">
        <v>37986</v>
      </c>
      <c r="B248">
        <v>786.64790000000005</v>
      </c>
      <c r="C248">
        <f t="shared" si="12"/>
        <v>35.776260000000093</v>
      </c>
      <c r="D248">
        <f t="shared" si="13"/>
        <v>4.7646306098336719</v>
      </c>
      <c r="E248">
        <v>1570718583</v>
      </c>
      <c r="F248">
        <f t="shared" si="14"/>
        <v>151039706</v>
      </c>
      <c r="G248">
        <f t="shared" si="15"/>
        <v>10.63900495013141</v>
      </c>
    </row>
    <row r="249" spans="1:7" x14ac:dyDescent="0.35">
      <c r="A249" s="1">
        <v>37953</v>
      </c>
      <c r="B249">
        <v>750.87163999999996</v>
      </c>
      <c r="C249">
        <f t="shared" si="12"/>
        <v>22.088109999999915</v>
      </c>
      <c r="D249">
        <f t="shared" si="13"/>
        <v>3.0308190416981451</v>
      </c>
      <c r="E249">
        <v>1419678877</v>
      </c>
      <c r="F249">
        <f t="shared" si="14"/>
        <v>-343872294</v>
      </c>
      <c r="G249">
        <f t="shared" si="15"/>
        <v>-19.498855471543333</v>
      </c>
    </row>
    <row r="250" spans="1:7" x14ac:dyDescent="0.35">
      <c r="A250" s="1">
        <v>37925</v>
      </c>
      <c r="B250">
        <v>728.78353000000004</v>
      </c>
      <c r="C250">
        <f t="shared" si="12"/>
        <v>45.116860000000088</v>
      </c>
      <c r="D250">
        <f t="shared" si="13"/>
        <v>6.5992481394478526</v>
      </c>
      <c r="E250">
        <v>1763551171</v>
      </c>
      <c r="F250">
        <f t="shared" si="14"/>
        <v>-484484833</v>
      </c>
      <c r="G250">
        <f t="shared" si="15"/>
        <v>-21.551471245920489</v>
      </c>
    </row>
    <row r="251" spans="1:7" x14ac:dyDescent="0.35">
      <c r="A251" s="1">
        <v>37894</v>
      </c>
      <c r="B251">
        <v>683.66666999999995</v>
      </c>
      <c r="C251">
        <f t="shared" si="12"/>
        <v>10.247649999999908</v>
      </c>
      <c r="D251">
        <f t="shared" si="13"/>
        <v>1.5217345657982615</v>
      </c>
      <c r="E251">
        <v>2248036004</v>
      </c>
      <c r="F251">
        <f t="shared" si="14"/>
        <v>857789211</v>
      </c>
      <c r="G251">
        <f t="shared" si="15"/>
        <v>61.700499171732311</v>
      </c>
    </row>
    <row r="252" spans="1:7" x14ac:dyDescent="0.35">
      <c r="A252" s="1">
        <v>37862</v>
      </c>
      <c r="B252">
        <v>673.41902000000005</v>
      </c>
      <c r="C252">
        <f t="shared" si="12"/>
        <v>33.712970000000041</v>
      </c>
      <c r="D252">
        <f t="shared" si="13"/>
        <v>5.2700720901420333</v>
      </c>
      <c r="E252">
        <v>1390246793</v>
      </c>
      <c r="F252">
        <f t="shared" si="14"/>
        <v>-447094953</v>
      </c>
      <c r="G252">
        <f t="shared" si="15"/>
        <v>-24.333793861340808</v>
      </c>
    </row>
    <row r="253" spans="1:7" x14ac:dyDescent="0.35">
      <c r="A253" s="1">
        <v>37833</v>
      </c>
      <c r="B253">
        <v>639.70605</v>
      </c>
      <c r="C253">
        <f t="shared" si="12"/>
        <v>-1.7014900000000353</v>
      </c>
      <c r="D253">
        <f t="shared" si="13"/>
        <v>-0.26527439948710846</v>
      </c>
      <c r="E253">
        <v>1837341746</v>
      </c>
      <c r="F253">
        <f t="shared" si="14"/>
        <v>13580654</v>
      </c>
      <c r="G253">
        <f t="shared" si="15"/>
        <v>0.74465093369806357</v>
      </c>
    </row>
    <row r="254" spans="1:7" x14ac:dyDescent="0.35">
      <c r="A254" s="1">
        <v>37802</v>
      </c>
      <c r="B254">
        <v>641.40754000000004</v>
      </c>
      <c r="C254">
        <f t="shared" si="12"/>
        <v>16.607720000000086</v>
      </c>
      <c r="D254">
        <f t="shared" si="13"/>
        <v>2.6580865532259734</v>
      </c>
      <c r="E254">
        <v>1823761092</v>
      </c>
      <c r="F254">
        <f t="shared" si="14"/>
        <v>45264364</v>
      </c>
      <c r="G254">
        <f t="shared" si="15"/>
        <v>2.5450912159339096</v>
      </c>
    </row>
    <row r="255" spans="1:7" x14ac:dyDescent="0.35">
      <c r="A255" s="1">
        <v>37771</v>
      </c>
      <c r="B255">
        <v>624.79981999999995</v>
      </c>
      <c r="C255">
        <f t="shared" si="12"/>
        <v>49.245090000000005</v>
      </c>
      <c r="D255">
        <f t="shared" si="13"/>
        <v>8.5561089907123176</v>
      </c>
      <c r="E255">
        <v>1778496728</v>
      </c>
      <c r="F255">
        <f t="shared" si="14"/>
        <v>122837298</v>
      </c>
      <c r="G255">
        <f t="shared" si="15"/>
        <v>7.4192370589161563</v>
      </c>
    </row>
    <row r="256" spans="1:7" x14ac:dyDescent="0.35">
      <c r="A256" s="1">
        <v>37741</v>
      </c>
      <c r="B256">
        <v>575.55472999999995</v>
      </c>
      <c r="C256">
        <f t="shared" si="12"/>
        <v>33.40366999999992</v>
      </c>
      <c r="D256">
        <f t="shared" si="13"/>
        <v>6.1613215327845934</v>
      </c>
      <c r="E256">
        <v>1655659430</v>
      </c>
      <c r="F256">
        <f t="shared" si="14"/>
        <v>-45195010</v>
      </c>
      <c r="G256">
        <f t="shared" si="15"/>
        <v>-2.6571944628018844</v>
      </c>
    </row>
    <row r="257" spans="1:7" x14ac:dyDescent="0.35">
      <c r="A257" s="1">
        <v>37711</v>
      </c>
      <c r="B257">
        <v>542.15106000000003</v>
      </c>
      <c r="C257">
        <f t="shared" si="12"/>
        <v>-8.3825199999999995</v>
      </c>
      <c r="D257">
        <f t="shared" si="13"/>
        <v>-1.5226173851193598</v>
      </c>
      <c r="E257">
        <v>1700854440</v>
      </c>
      <c r="F257">
        <f t="shared" si="14"/>
        <v>261380652</v>
      </c>
      <c r="G257">
        <f t="shared" si="15"/>
        <v>18.15806957924266</v>
      </c>
    </row>
    <row r="258" spans="1:7" x14ac:dyDescent="0.35">
      <c r="A258" s="1">
        <v>37680</v>
      </c>
      <c r="B258">
        <v>550.53358000000003</v>
      </c>
      <c r="C258">
        <f t="shared" si="12"/>
        <v>15.503829999999994</v>
      </c>
      <c r="D258">
        <f t="shared" si="13"/>
        <v>2.8977510129109629</v>
      </c>
      <c r="E258">
        <v>1439473788</v>
      </c>
      <c r="F258">
        <f t="shared" si="14"/>
        <v>-765543887</v>
      </c>
      <c r="G258">
        <f t="shared" si="15"/>
        <v>-34.718265330911692</v>
      </c>
    </row>
    <row r="259" spans="1:7" x14ac:dyDescent="0.35">
      <c r="A259" s="1">
        <v>37652</v>
      </c>
      <c r="B259">
        <v>535.02975000000004</v>
      </c>
      <c r="C259">
        <f t="shared" si="12"/>
        <v>15.697580000000016</v>
      </c>
      <c r="D259">
        <f t="shared" si="13"/>
        <v>3.0226473357119423</v>
      </c>
      <c r="E259">
        <v>2205017675</v>
      </c>
      <c r="F259">
        <f t="shared" si="14"/>
        <v>222262374</v>
      </c>
      <c r="G259">
        <f t="shared" si="15"/>
        <v>11.209773283062326</v>
      </c>
    </row>
    <row r="260" spans="1:7" x14ac:dyDescent="0.35">
      <c r="A260" s="1">
        <v>37621</v>
      </c>
      <c r="B260">
        <v>519.33217000000002</v>
      </c>
      <c r="C260">
        <f t="shared" si="12"/>
        <v>-4.5358300000000327</v>
      </c>
      <c r="D260">
        <f t="shared" si="13"/>
        <v>-0.86583452320050702</v>
      </c>
      <c r="E260">
        <v>1982755301</v>
      </c>
      <c r="F260">
        <f t="shared" si="14"/>
        <v>-39644189</v>
      </c>
      <c r="G260">
        <f t="shared" si="15"/>
        <v>-1.9602550928254041</v>
      </c>
    </row>
    <row r="261" spans="1:7" x14ac:dyDescent="0.35">
      <c r="A261" s="1">
        <v>37589</v>
      </c>
      <c r="B261">
        <v>523.86800000000005</v>
      </c>
      <c r="C261">
        <f t="shared" si="12"/>
        <v>27.545540000000074</v>
      </c>
      <c r="D261">
        <f t="shared" si="13"/>
        <v>5.5499281656526431</v>
      </c>
      <c r="E261">
        <v>2022399490</v>
      </c>
      <c r="F261">
        <f t="shared" si="14"/>
        <v>-274572899</v>
      </c>
      <c r="G261">
        <f t="shared" si="15"/>
        <v>-11.953687398024705</v>
      </c>
    </row>
    <row r="262" spans="1:7" x14ac:dyDescent="0.35">
      <c r="A262" s="1">
        <v>37560</v>
      </c>
      <c r="B262">
        <v>496.32245999999998</v>
      </c>
      <c r="C262">
        <f t="shared" si="12"/>
        <v>15.11442999999997</v>
      </c>
      <c r="D262">
        <f t="shared" si="13"/>
        <v>3.1409347013598192</v>
      </c>
      <c r="E262">
        <v>2296972389</v>
      </c>
      <c r="F262">
        <f t="shared" si="14"/>
        <v>502505242</v>
      </c>
      <c r="G262">
        <f t="shared" si="15"/>
        <v>28.003033816478112</v>
      </c>
    </row>
    <row r="263" spans="1:7" x14ac:dyDescent="0.35">
      <c r="A263" s="1">
        <v>37529</v>
      </c>
      <c r="B263">
        <v>481.20803000000001</v>
      </c>
      <c r="C263">
        <f t="shared" si="12"/>
        <v>-43.359879999999976</v>
      </c>
      <c r="D263">
        <f t="shared" si="13"/>
        <v>-8.265827774329539</v>
      </c>
      <c r="E263">
        <v>1794467147</v>
      </c>
      <c r="F263">
        <f t="shared" si="14"/>
        <v>203358523</v>
      </c>
      <c r="G263">
        <f t="shared" si="15"/>
        <v>12.780932736619999</v>
      </c>
    </row>
    <row r="264" spans="1:7" x14ac:dyDescent="0.35">
      <c r="A264" s="1">
        <v>37498</v>
      </c>
      <c r="B264">
        <v>524.56790999999998</v>
      </c>
      <c r="C264">
        <f t="shared" ref="C264:C327" si="16">IF(AND(ISNUMBER(B264),ISNUMBER(B265)), (B264 - B265), "")</f>
        <v>6.4095899999999801</v>
      </c>
      <c r="D264">
        <f t="shared" ref="D264:D327" si="17">IF(AND(ISNUMBER(C264),ISNUMBER(B265)), (100*C264/ABS(B265)), "")</f>
        <v>1.2369945154986568</v>
      </c>
      <c r="E264">
        <v>1591108624</v>
      </c>
      <c r="F264">
        <f t="shared" ref="F264:F327" si="18">IF(AND(ISNUMBER(E264),ISNUMBER(E265)), (E264 - E265), "")</f>
        <v>-381172033</v>
      </c>
      <c r="G264">
        <f t="shared" ref="G264:G327" si="19">IF(AND(ISNUMBER(F264),ISNUMBER(E265)), (100*F264/ABS(E265)), "")</f>
        <v>-19.326460037375909</v>
      </c>
    </row>
    <row r="265" spans="1:7" x14ac:dyDescent="0.35">
      <c r="A265" s="1">
        <v>37468</v>
      </c>
      <c r="B265">
        <v>518.15832</v>
      </c>
      <c r="C265">
        <f t="shared" si="16"/>
        <v>-66.204290000000015</v>
      </c>
      <c r="D265">
        <f t="shared" si="17"/>
        <v>-11.32931656938147</v>
      </c>
      <c r="E265">
        <v>1972280657</v>
      </c>
      <c r="F265">
        <f t="shared" si="18"/>
        <v>162601905</v>
      </c>
      <c r="G265">
        <f t="shared" si="19"/>
        <v>8.9851253887076634</v>
      </c>
    </row>
    <row r="266" spans="1:7" x14ac:dyDescent="0.35">
      <c r="A266" s="1">
        <v>37435</v>
      </c>
      <c r="B266">
        <v>584.36261000000002</v>
      </c>
      <c r="C266">
        <f t="shared" si="16"/>
        <v>-35.713239999999928</v>
      </c>
      <c r="D266">
        <f t="shared" si="17"/>
        <v>-5.7594953907654896</v>
      </c>
      <c r="E266">
        <v>1809678752</v>
      </c>
      <c r="F266">
        <f t="shared" si="18"/>
        <v>421305005</v>
      </c>
      <c r="G266">
        <f t="shared" si="19"/>
        <v>30.345215465961992</v>
      </c>
    </row>
    <row r="267" spans="1:7" x14ac:dyDescent="0.35">
      <c r="A267" s="1">
        <v>37407</v>
      </c>
      <c r="B267">
        <v>620.07584999999995</v>
      </c>
      <c r="C267">
        <f t="shared" si="16"/>
        <v>11.266169999999988</v>
      </c>
      <c r="D267">
        <f t="shared" si="17"/>
        <v>1.8505241243864567</v>
      </c>
      <c r="E267">
        <v>1388373747</v>
      </c>
      <c r="F267">
        <f t="shared" si="18"/>
        <v>-185846426</v>
      </c>
      <c r="G267">
        <f t="shared" si="19"/>
        <v>-11.8056183745779</v>
      </c>
    </row>
    <row r="268" spans="1:7" x14ac:dyDescent="0.35">
      <c r="A268" s="1">
        <v>37376</v>
      </c>
      <c r="B268">
        <v>608.80967999999996</v>
      </c>
      <c r="C268">
        <f t="shared" si="16"/>
        <v>-4.7134500000000799</v>
      </c>
      <c r="D268">
        <f t="shared" si="17"/>
        <v>-0.76825954385779716</v>
      </c>
      <c r="E268">
        <v>1574220173</v>
      </c>
      <c r="F268">
        <f t="shared" si="18"/>
        <v>18592365</v>
      </c>
      <c r="G268">
        <f t="shared" si="19"/>
        <v>1.1951679511247204</v>
      </c>
    </row>
    <row r="269" spans="1:7" x14ac:dyDescent="0.35">
      <c r="A269" s="1">
        <v>37344</v>
      </c>
      <c r="B269">
        <v>613.52313000000004</v>
      </c>
      <c r="C269">
        <f t="shared" si="16"/>
        <v>20.362280000000055</v>
      </c>
      <c r="D269">
        <f t="shared" si="17"/>
        <v>3.4328428789594012</v>
      </c>
      <c r="E269">
        <v>1555627808</v>
      </c>
      <c r="F269">
        <f t="shared" si="18"/>
        <v>171665544</v>
      </c>
      <c r="G269">
        <f t="shared" si="19"/>
        <v>12.40391797272299</v>
      </c>
    </row>
    <row r="270" spans="1:7" x14ac:dyDescent="0.35">
      <c r="A270" s="1">
        <v>37315</v>
      </c>
      <c r="B270">
        <v>593.16084999999998</v>
      </c>
      <c r="C270">
        <f t="shared" si="16"/>
        <v>-6.5413600000000542</v>
      </c>
      <c r="D270">
        <f t="shared" si="17"/>
        <v>-1.0907680330209311</v>
      </c>
      <c r="E270">
        <v>1383962264</v>
      </c>
      <c r="F270">
        <f t="shared" si="18"/>
        <v>-32206540</v>
      </c>
      <c r="G270">
        <f t="shared" si="19"/>
        <v>-2.2742020519751542</v>
      </c>
    </row>
    <row r="271" spans="1:7" x14ac:dyDescent="0.35">
      <c r="A271" s="1">
        <v>37287</v>
      </c>
      <c r="B271">
        <v>599.70221000000004</v>
      </c>
      <c r="C271">
        <f t="shared" si="16"/>
        <v>-6.8141200000000026</v>
      </c>
      <c r="D271">
        <f t="shared" si="17"/>
        <v>-1.1234850016321904</v>
      </c>
      <c r="E271">
        <v>1416168804</v>
      </c>
      <c r="F271">
        <f t="shared" si="18"/>
        <v>192090113</v>
      </c>
      <c r="G271">
        <f t="shared" si="19"/>
        <v>15.69262780345222</v>
      </c>
    </row>
    <row r="272" spans="1:7" x14ac:dyDescent="0.35">
      <c r="A272" s="1">
        <v>37256</v>
      </c>
      <c r="B272">
        <v>606.51633000000004</v>
      </c>
      <c r="C272">
        <f t="shared" si="16"/>
        <v>10.132650000000012</v>
      </c>
      <c r="D272">
        <f t="shared" si="17"/>
        <v>1.6990153050465788</v>
      </c>
      <c r="E272">
        <v>1224078691</v>
      </c>
      <c r="F272">
        <f t="shared" si="18"/>
        <v>-213129464</v>
      </c>
      <c r="G272">
        <f t="shared" si="19"/>
        <v>-14.82940820079051</v>
      </c>
    </row>
    <row r="273" spans="1:7" x14ac:dyDescent="0.35">
      <c r="A273" s="1">
        <v>37225</v>
      </c>
      <c r="B273">
        <v>596.38368000000003</v>
      </c>
      <c r="C273">
        <f t="shared" si="16"/>
        <v>49.558179999999993</v>
      </c>
      <c r="D273">
        <f t="shared" si="17"/>
        <v>9.0628875207904507</v>
      </c>
      <c r="E273">
        <v>1437208155</v>
      </c>
      <c r="F273">
        <f t="shared" si="18"/>
        <v>128036937</v>
      </c>
      <c r="G273">
        <f t="shared" si="19"/>
        <v>9.779999379729718</v>
      </c>
    </row>
    <row r="274" spans="1:7" x14ac:dyDescent="0.35">
      <c r="A274" s="1">
        <v>37195</v>
      </c>
      <c r="B274">
        <v>546.82550000000003</v>
      </c>
      <c r="C274">
        <f t="shared" si="16"/>
        <v>-0.25313999999991665</v>
      </c>
      <c r="D274">
        <f t="shared" si="17"/>
        <v>-4.6271227112781567E-2</v>
      </c>
      <c r="E274">
        <v>1309171218</v>
      </c>
      <c r="F274">
        <f t="shared" si="18"/>
        <v>-182764363</v>
      </c>
      <c r="G274">
        <f t="shared" si="19"/>
        <v>-12.250151100860434</v>
      </c>
    </row>
    <row r="275" spans="1:7" x14ac:dyDescent="0.35">
      <c r="A275" s="1">
        <v>37162</v>
      </c>
      <c r="B275">
        <v>547.07863999999995</v>
      </c>
      <c r="C275">
        <f t="shared" si="16"/>
        <v>-57.157180000000039</v>
      </c>
      <c r="D275">
        <f t="shared" si="17"/>
        <v>-9.459416027338472</v>
      </c>
      <c r="E275">
        <v>1491935581</v>
      </c>
      <c r="F275">
        <f t="shared" si="18"/>
        <v>538464585</v>
      </c>
      <c r="G275">
        <f t="shared" si="19"/>
        <v>56.474144180469651</v>
      </c>
    </row>
    <row r="276" spans="1:7" x14ac:dyDescent="0.35">
      <c r="A276" s="1">
        <v>37134</v>
      </c>
      <c r="B276">
        <v>604.23581999999999</v>
      </c>
      <c r="C276">
        <f t="shared" si="16"/>
        <v>-35.730540000000019</v>
      </c>
      <c r="D276">
        <f t="shared" si="17"/>
        <v>-5.5831903414423252</v>
      </c>
      <c r="E276">
        <v>953470996</v>
      </c>
      <c r="F276">
        <f t="shared" si="18"/>
        <v>47493653</v>
      </c>
      <c r="G276">
        <f t="shared" si="19"/>
        <v>5.242256152094523</v>
      </c>
    </row>
    <row r="277" spans="1:7" x14ac:dyDescent="0.35">
      <c r="A277" s="1">
        <v>37103</v>
      </c>
      <c r="B277">
        <v>639.96636000000001</v>
      </c>
      <c r="C277">
        <f t="shared" si="16"/>
        <v>-3.7817400000000134</v>
      </c>
      <c r="D277">
        <f t="shared" si="17"/>
        <v>-0.58745649113372345</v>
      </c>
      <c r="E277">
        <v>905977343</v>
      </c>
      <c r="F277">
        <f t="shared" si="18"/>
        <v>-592263221</v>
      </c>
      <c r="G277">
        <f t="shared" si="19"/>
        <v>-39.53058241987366</v>
      </c>
    </row>
    <row r="278" spans="1:7" x14ac:dyDescent="0.35">
      <c r="A278" s="1">
        <v>37071</v>
      </c>
      <c r="B278">
        <v>643.74810000000002</v>
      </c>
      <c r="C278">
        <f t="shared" si="16"/>
        <v>-26.154229999999984</v>
      </c>
      <c r="D278">
        <f t="shared" si="17"/>
        <v>-3.9041855549300721</v>
      </c>
      <c r="E278">
        <v>1498240564</v>
      </c>
      <c r="F278">
        <f t="shared" si="18"/>
        <v>-138254118</v>
      </c>
      <c r="G278">
        <f t="shared" si="19"/>
        <v>-8.448186206815917</v>
      </c>
    </row>
    <row r="279" spans="1:7" x14ac:dyDescent="0.35">
      <c r="A279" s="1">
        <v>37042</v>
      </c>
      <c r="B279">
        <v>669.90233000000001</v>
      </c>
      <c r="C279">
        <f t="shared" si="16"/>
        <v>11.608249999999998</v>
      </c>
      <c r="D279">
        <f t="shared" si="17"/>
        <v>1.763383623319231</v>
      </c>
      <c r="E279">
        <v>1636494682</v>
      </c>
      <c r="F279">
        <f t="shared" si="18"/>
        <v>407911291</v>
      </c>
      <c r="G279">
        <f t="shared" si="19"/>
        <v>33.201758544691252</v>
      </c>
    </row>
    <row r="280" spans="1:7" x14ac:dyDescent="0.35">
      <c r="A280" s="1">
        <v>37011</v>
      </c>
      <c r="B280">
        <v>658.29408000000001</v>
      </c>
      <c r="C280">
        <f t="shared" si="16"/>
        <v>44.414600000000064</v>
      </c>
      <c r="D280">
        <f t="shared" si="17"/>
        <v>7.2350683557626114</v>
      </c>
      <c r="E280">
        <v>1228583391</v>
      </c>
      <c r="F280">
        <f t="shared" si="18"/>
        <v>-237880350</v>
      </c>
      <c r="G280">
        <f t="shared" si="19"/>
        <v>-16.22135913417037</v>
      </c>
    </row>
    <row r="281" spans="1:7" x14ac:dyDescent="0.35">
      <c r="A281" s="1">
        <v>36980</v>
      </c>
      <c r="B281">
        <v>613.87947999999994</v>
      </c>
      <c r="C281">
        <f t="shared" si="16"/>
        <v>-63.1400900000001</v>
      </c>
      <c r="D281">
        <f t="shared" si="17"/>
        <v>-9.3261838797363126</v>
      </c>
      <c r="E281">
        <v>1466463741</v>
      </c>
      <c r="F281">
        <f t="shared" si="18"/>
        <v>188966353</v>
      </c>
      <c r="G281">
        <f t="shared" si="19"/>
        <v>14.791916975723788</v>
      </c>
    </row>
    <row r="282" spans="1:7" x14ac:dyDescent="0.35">
      <c r="A282" s="1">
        <v>36950</v>
      </c>
      <c r="B282">
        <v>677.01957000000004</v>
      </c>
      <c r="C282">
        <f t="shared" si="16"/>
        <v>-131.42959999999994</v>
      </c>
      <c r="D282">
        <f t="shared" si="17"/>
        <v>-16.25700228005676</v>
      </c>
      <c r="E282">
        <v>1277497388</v>
      </c>
      <c r="F282">
        <f t="shared" si="18"/>
        <v>-93609252</v>
      </c>
      <c r="G282">
        <f t="shared" si="19"/>
        <v>-6.827277271445495</v>
      </c>
    </row>
    <row r="283" spans="1:7" x14ac:dyDescent="0.35">
      <c r="A283" s="1">
        <v>36922</v>
      </c>
      <c r="B283">
        <v>808.44916999999998</v>
      </c>
      <c r="C283">
        <f t="shared" si="16"/>
        <v>38.425870000000032</v>
      </c>
      <c r="D283">
        <f t="shared" si="17"/>
        <v>4.9902217244595111</v>
      </c>
      <c r="E283">
        <v>1371106640</v>
      </c>
      <c r="F283">
        <f t="shared" si="18"/>
        <v>136595544</v>
      </c>
      <c r="G283">
        <f t="shared" si="19"/>
        <v>11.064748177848699</v>
      </c>
    </row>
    <row r="284" spans="1:7" x14ac:dyDescent="0.35">
      <c r="A284" s="1">
        <v>36889</v>
      </c>
      <c r="B284">
        <v>770.02329999999995</v>
      </c>
      <c r="C284">
        <f t="shared" si="16"/>
        <v>13.810239999999908</v>
      </c>
      <c r="D284">
        <f t="shared" si="17"/>
        <v>1.8262366428847323</v>
      </c>
      <c r="E284">
        <v>1234511096</v>
      </c>
      <c r="F284">
        <f t="shared" si="18"/>
        <v>23513420</v>
      </c>
      <c r="G284">
        <f t="shared" si="19"/>
        <v>1.9416569053762578</v>
      </c>
    </row>
    <row r="285" spans="1:7" x14ac:dyDescent="0.35">
      <c r="A285" s="1">
        <v>36860</v>
      </c>
      <c r="B285">
        <v>756.21306000000004</v>
      </c>
      <c r="C285">
        <f t="shared" si="16"/>
        <v>-74.376530000000002</v>
      </c>
      <c r="D285">
        <f t="shared" si="17"/>
        <v>-8.9546667686986066</v>
      </c>
      <c r="E285">
        <v>1210997676</v>
      </c>
      <c r="F285">
        <f t="shared" si="18"/>
        <v>-203873343</v>
      </c>
      <c r="G285">
        <f t="shared" si="19"/>
        <v>-14.409323554036272</v>
      </c>
    </row>
    <row r="286" spans="1:7" x14ac:dyDescent="0.35">
      <c r="A286" s="1">
        <v>36830</v>
      </c>
      <c r="B286">
        <v>830.58959000000004</v>
      </c>
      <c r="C286">
        <f t="shared" si="16"/>
        <v>-78.217449999999985</v>
      </c>
      <c r="D286">
        <f t="shared" si="17"/>
        <v>-8.6066069646643566</v>
      </c>
      <c r="E286">
        <v>1414871019</v>
      </c>
      <c r="F286">
        <f t="shared" si="18"/>
        <v>406458773</v>
      </c>
      <c r="G286">
        <f t="shared" si="19"/>
        <v>40.306806528011954</v>
      </c>
    </row>
    <row r="287" spans="1:7" x14ac:dyDescent="0.35">
      <c r="A287" s="1">
        <v>36798</v>
      </c>
      <c r="B287">
        <v>908.80704000000003</v>
      </c>
      <c r="C287">
        <f t="shared" si="16"/>
        <v>-104.84160999999995</v>
      </c>
      <c r="D287">
        <f t="shared" si="17"/>
        <v>-10.342993107128388</v>
      </c>
      <c r="E287">
        <v>1008412246</v>
      </c>
      <c r="F287">
        <f t="shared" si="18"/>
        <v>-4190564</v>
      </c>
      <c r="G287">
        <f t="shared" si="19"/>
        <v>-0.41384084249183545</v>
      </c>
    </row>
    <row r="288" spans="1:7" x14ac:dyDescent="0.35">
      <c r="A288" s="1">
        <v>36769</v>
      </c>
      <c r="B288">
        <v>1013.64865</v>
      </c>
      <c r="C288">
        <f t="shared" si="16"/>
        <v>83.391759999999977</v>
      </c>
      <c r="D288">
        <f t="shared" si="17"/>
        <v>8.9643797209607321</v>
      </c>
      <c r="E288">
        <v>1012602810</v>
      </c>
      <c r="F288">
        <f t="shared" si="18"/>
        <v>111884234</v>
      </c>
      <c r="G288">
        <f t="shared" si="19"/>
        <v>12.421663878285552</v>
      </c>
    </row>
    <row r="289" spans="1:7" x14ac:dyDescent="0.35">
      <c r="A289" s="1">
        <v>36738</v>
      </c>
      <c r="B289">
        <v>930.25689</v>
      </c>
      <c r="C289">
        <f t="shared" si="16"/>
        <v>25.366980000000012</v>
      </c>
      <c r="D289">
        <f t="shared" si="17"/>
        <v>2.8033222295516604</v>
      </c>
      <c r="E289">
        <v>900718576</v>
      </c>
      <c r="F289">
        <f t="shared" si="18"/>
        <v>-163563224</v>
      </c>
      <c r="G289">
        <f t="shared" si="19"/>
        <v>-15.368413140204032</v>
      </c>
    </row>
    <row r="290" spans="1:7" x14ac:dyDescent="0.35">
      <c r="A290" s="1">
        <v>36707</v>
      </c>
      <c r="B290">
        <v>904.88990999999999</v>
      </c>
      <c r="C290">
        <f t="shared" si="16"/>
        <v>101.01036999999997</v>
      </c>
      <c r="D290">
        <f t="shared" si="17"/>
        <v>12.565361471943914</v>
      </c>
      <c r="E290">
        <v>1064281800</v>
      </c>
      <c r="F290">
        <f t="shared" si="18"/>
        <v>-140408585</v>
      </c>
      <c r="G290">
        <f t="shared" si="19"/>
        <v>-11.655159429200557</v>
      </c>
    </row>
    <row r="291" spans="1:7" x14ac:dyDescent="0.35">
      <c r="A291" s="1">
        <v>36677</v>
      </c>
      <c r="B291">
        <v>803.87954000000002</v>
      </c>
      <c r="C291">
        <f t="shared" si="16"/>
        <v>-16.513489999999933</v>
      </c>
      <c r="D291">
        <f t="shared" si="17"/>
        <v>-2.0128754628741707</v>
      </c>
      <c r="E291">
        <v>1204690385</v>
      </c>
      <c r="F291">
        <f t="shared" si="18"/>
        <v>312656971</v>
      </c>
      <c r="G291">
        <f t="shared" si="19"/>
        <v>35.049916975419485</v>
      </c>
    </row>
    <row r="292" spans="1:7" x14ac:dyDescent="0.35">
      <c r="A292" s="1">
        <v>36644</v>
      </c>
      <c r="B292">
        <v>820.39302999999995</v>
      </c>
      <c r="C292">
        <f t="shared" si="16"/>
        <v>-30.347200000000043</v>
      </c>
      <c r="D292">
        <f t="shared" si="17"/>
        <v>-3.5671523374414824</v>
      </c>
      <c r="E292">
        <v>892033414</v>
      </c>
      <c r="F292">
        <f t="shared" si="18"/>
        <v>-368523272</v>
      </c>
      <c r="G292">
        <f t="shared" si="19"/>
        <v>-29.234962306169546</v>
      </c>
    </row>
    <row r="293" spans="1:7" x14ac:dyDescent="0.35">
      <c r="A293" s="1">
        <v>36616</v>
      </c>
      <c r="B293">
        <v>850.74023</v>
      </c>
      <c r="C293">
        <f t="shared" si="16"/>
        <v>68.602049999999963</v>
      </c>
      <c r="D293">
        <f t="shared" si="17"/>
        <v>8.7710908064863879</v>
      </c>
      <c r="E293">
        <v>1260556686</v>
      </c>
      <c r="F293">
        <f t="shared" si="18"/>
        <v>323677216</v>
      </c>
      <c r="G293">
        <f t="shared" si="19"/>
        <v>34.548437271231911</v>
      </c>
    </row>
    <row r="294" spans="1:7" x14ac:dyDescent="0.35">
      <c r="A294" s="1">
        <v>36585</v>
      </c>
      <c r="B294">
        <v>782.13818000000003</v>
      </c>
      <c r="C294">
        <f t="shared" si="16"/>
        <v>43.801969999999983</v>
      </c>
      <c r="D294">
        <f t="shared" si="17"/>
        <v>5.9325236127861016</v>
      </c>
      <c r="E294">
        <v>936879470</v>
      </c>
      <c r="F294">
        <f t="shared" si="18"/>
        <v>-14688772</v>
      </c>
      <c r="G294">
        <f t="shared" si="19"/>
        <v>-1.5436383174292612</v>
      </c>
    </row>
    <row r="295" spans="1:7" x14ac:dyDescent="0.35">
      <c r="A295" s="1">
        <v>36556</v>
      </c>
      <c r="B295">
        <v>738.33621000000005</v>
      </c>
      <c r="C295">
        <f t="shared" si="16"/>
        <v>-1.3375800000000027</v>
      </c>
      <c r="D295">
        <f t="shared" si="17"/>
        <v>-0.18083376997852021</v>
      </c>
      <c r="E295">
        <v>951568242</v>
      </c>
      <c r="F295">
        <f t="shared" si="18"/>
        <v>102950799</v>
      </c>
      <c r="G295">
        <f t="shared" si="19"/>
        <v>12.131591195680855</v>
      </c>
    </row>
    <row r="296" spans="1:7" x14ac:dyDescent="0.35">
      <c r="A296" s="1">
        <v>36525</v>
      </c>
      <c r="B296">
        <v>739.67379000000005</v>
      </c>
      <c r="C296">
        <f t="shared" si="16"/>
        <v>95.77753000000007</v>
      </c>
      <c r="D296">
        <f t="shared" si="17"/>
        <v>14.8746833845564</v>
      </c>
      <c r="E296">
        <v>848617443</v>
      </c>
      <c r="F296">
        <f t="shared" si="18"/>
        <v>-35311220</v>
      </c>
      <c r="G296">
        <f t="shared" si="19"/>
        <v>-3.9948042730231048</v>
      </c>
    </row>
    <row r="297" spans="1:7" x14ac:dyDescent="0.35">
      <c r="A297" s="1">
        <v>36494</v>
      </c>
      <c r="B297">
        <v>643.89625999999998</v>
      </c>
      <c r="C297">
        <f t="shared" si="16"/>
        <v>24.025480000000016</v>
      </c>
      <c r="D297">
        <f t="shared" si="17"/>
        <v>3.8758852288536683</v>
      </c>
      <c r="E297">
        <v>883928663</v>
      </c>
      <c r="F297">
        <f t="shared" si="18"/>
        <v>152143923</v>
      </c>
      <c r="G297">
        <f t="shared" si="19"/>
        <v>20.790802907423295</v>
      </c>
    </row>
    <row r="298" spans="1:7" x14ac:dyDescent="0.35">
      <c r="A298" s="1">
        <v>36462</v>
      </c>
      <c r="B298">
        <v>619.87077999999997</v>
      </c>
      <c r="C298">
        <f t="shared" si="16"/>
        <v>37.61108999999999</v>
      </c>
      <c r="D298">
        <f t="shared" si="17"/>
        <v>6.4595043493393804</v>
      </c>
      <c r="E298">
        <v>731784740</v>
      </c>
      <c r="F298">
        <f t="shared" si="18"/>
        <v>-99413933</v>
      </c>
      <c r="G298">
        <f t="shared" si="19"/>
        <v>-11.960309397654681</v>
      </c>
    </row>
    <row r="299" spans="1:7" x14ac:dyDescent="0.35">
      <c r="A299" s="1">
        <v>36433</v>
      </c>
      <c r="B299">
        <v>582.25968999999998</v>
      </c>
      <c r="C299">
        <f t="shared" si="16"/>
        <v>17.375720000000001</v>
      </c>
      <c r="D299">
        <f t="shared" si="17"/>
        <v>3.0759803646047881</v>
      </c>
      <c r="E299">
        <v>831198673</v>
      </c>
      <c r="F299">
        <f t="shared" si="18"/>
        <v>2651837</v>
      </c>
      <c r="G299">
        <f t="shared" si="19"/>
        <v>0.32005879266914489</v>
      </c>
    </row>
    <row r="300" spans="1:7" x14ac:dyDescent="0.35">
      <c r="A300" s="1">
        <v>36403</v>
      </c>
      <c r="B300">
        <v>564.88396999999998</v>
      </c>
      <c r="C300">
        <f t="shared" si="16"/>
        <v>-9.397389999999973</v>
      </c>
      <c r="D300">
        <f t="shared" si="17"/>
        <v>-1.636373849919136</v>
      </c>
      <c r="E300">
        <v>828546836</v>
      </c>
      <c r="F300">
        <f t="shared" si="18"/>
        <v>216299862</v>
      </c>
      <c r="G300">
        <f t="shared" si="19"/>
        <v>35.328857664554171</v>
      </c>
    </row>
    <row r="301" spans="1:7" x14ac:dyDescent="0.35">
      <c r="A301" s="1">
        <v>36371</v>
      </c>
      <c r="B301">
        <v>574.28135999999995</v>
      </c>
      <c r="C301">
        <f t="shared" si="16"/>
        <v>-0.42951000000005024</v>
      </c>
      <c r="D301">
        <f t="shared" si="17"/>
        <v>-7.4734970647075155E-2</v>
      </c>
      <c r="E301">
        <v>612246974</v>
      </c>
      <c r="F301">
        <f t="shared" si="18"/>
        <v>-179431158</v>
      </c>
      <c r="G301">
        <f t="shared" si="19"/>
        <v>-22.66466013741049</v>
      </c>
    </row>
    <row r="302" spans="1:7" x14ac:dyDescent="0.35">
      <c r="A302" s="1">
        <v>36341</v>
      </c>
      <c r="B302">
        <v>574.71087</v>
      </c>
      <c r="C302">
        <f t="shared" si="16"/>
        <v>24.358429999999998</v>
      </c>
      <c r="D302">
        <f t="shared" si="17"/>
        <v>4.425969293422229</v>
      </c>
      <c r="E302">
        <v>791678132</v>
      </c>
      <c r="F302">
        <f t="shared" si="18"/>
        <v>116865696</v>
      </c>
      <c r="G302">
        <f t="shared" si="19"/>
        <v>17.318248711112965</v>
      </c>
    </row>
    <row r="303" spans="1:7" x14ac:dyDescent="0.35">
      <c r="A303" s="1">
        <v>36311</v>
      </c>
      <c r="B303">
        <v>550.35244</v>
      </c>
      <c r="C303">
        <f t="shared" si="16"/>
        <v>-14.703390000000013</v>
      </c>
      <c r="D303">
        <f t="shared" si="17"/>
        <v>-2.6021127859171034</v>
      </c>
      <c r="E303">
        <v>674812436</v>
      </c>
      <c r="F303">
        <f t="shared" si="18"/>
        <v>-175471684</v>
      </c>
      <c r="G303">
        <f t="shared" si="19"/>
        <v>-20.636829487066041</v>
      </c>
    </row>
    <row r="304" spans="1:7" x14ac:dyDescent="0.35">
      <c r="A304" s="1">
        <v>36280</v>
      </c>
      <c r="B304">
        <v>565.05583000000001</v>
      </c>
      <c r="C304">
        <f t="shared" si="16"/>
        <v>48.894880000000057</v>
      </c>
      <c r="D304">
        <f t="shared" si="17"/>
        <v>9.4727971963008937</v>
      </c>
      <c r="E304">
        <v>850284120</v>
      </c>
      <c r="F304">
        <f t="shared" si="18"/>
        <v>-58880914</v>
      </c>
      <c r="G304">
        <f t="shared" si="19"/>
        <v>-6.4763724734270856</v>
      </c>
    </row>
    <row r="305" spans="1:7" x14ac:dyDescent="0.35">
      <c r="A305" s="1">
        <v>36250</v>
      </c>
      <c r="B305">
        <v>516.16094999999996</v>
      </c>
      <c r="C305">
        <f t="shared" si="16"/>
        <v>21.071949999999958</v>
      </c>
      <c r="D305">
        <f t="shared" si="17"/>
        <v>4.2561943408154814</v>
      </c>
      <c r="E305">
        <v>909165034</v>
      </c>
      <c r="F305">
        <f t="shared" si="18"/>
        <v>219087458</v>
      </c>
      <c r="G305">
        <f t="shared" si="19"/>
        <v>31.748236085271664</v>
      </c>
    </row>
    <row r="306" spans="1:7" x14ac:dyDescent="0.35">
      <c r="A306" s="1">
        <v>36217</v>
      </c>
      <c r="B306">
        <v>495.089</v>
      </c>
      <c r="C306">
        <f t="shared" si="16"/>
        <v>-30.481799999999964</v>
      </c>
      <c r="D306">
        <f t="shared" si="17"/>
        <v>-5.7997514321571835</v>
      </c>
      <c r="E306">
        <v>690077576</v>
      </c>
      <c r="F306">
        <f t="shared" si="18"/>
        <v>-55239767</v>
      </c>
      <c r="G306">
        <f t="shared" si="19"/>
        <v>-7.411576762410049</v>
      </c>
    </row>
    <row r="307" spans="1:7" x14ac:dyDescent="0.35">
      <c r="A307" s="1">
        <v>36189</v>
      </c>
      <c r="B307">
        <v>525.57079999999996</v>
      </c>
      <c r="C307">
        <f t="shared" si="16"/>
        <v>40.096369999999979</v>
      </c>
      <c r="D307">
        <f t="shared" si="17"/>
        <v>8.2592135697033484</v>
      </c>
      <c r="E307">
        <v>745317343</v>
      </c>
      <c r="F307">
        <f t="shared" si="18"/>
        <v>-4628524</v>
      </c>
      <c r="G307">
        <f t="shared" si="19"/>
        <v>-0.61718107981785841</v>
      </c>
    </row>
    <row r="308" spans="1:7" x14ac:dyDescent="0.35">
      <c r="A308" s="1">
        <v>36160</v>
      </c>
      <c r="B308">
        <v>485.47442999999998</v>
      </c>
      <c r="C308">
        <f t="shared" si="16"/>
        <v>5.1867699999999672</v>
      </c>
      <c r="D308">
        <f t="shared" si="17"/>
        <v>1.0799298903494559</v>
      </c>
      <c r="E308">
        <v>749945867</v>
      </c>
      <c r="F308">
        <f t="shared" si="18"/>
        <v>-81623117</v>
      </c>
      <c r="G308">
        <f t="shared" si="19"/>
        <v>-9.8155557230354802</v>
      </c>
    </row>
    <row r="309" spans="1:7" x14ac:dyDescent="0.35">
      <c r="A309" s="1">
        <v>36129</v>
      </c>
      <c r="B309">
        <v>480.28766000000002</v>
      </c>
      <c r="C309">
        <f t="shared" si="16"/>
        <v>13.805960000000027</v>
      </c>
      <c r="D309">
        <f t="shared" si="17"/>
        <v>2.9595930558476415</v>
      </c>
      <c r="E309">
        <v>831568984</v>
      </c>
      <c r="F309">
        <f t="shared" si="18"/>
        <v>-91803025</v>
      </c>
      <c r="G309">
        <f t="shared" si="19"/>
        <v>-9.9421494376271475</v>
      </c>
    </row>
    <row r="310" spans="1:7" x14ac:dyDescent="0.35">
      <c r="A310" s="1">
        <v>36098</v>
      </c>
      <c r="B310">
        <v>466.48169999999999</v>
      </c>
      <c r="C310">
        <f t="shared" si="16"/>
        <v>44.024650000000008</v>
      </c>
      <c r="D310">
        <f t="shared" si="17"/>
        <v>10.421094878165723</v>
      </c>
      <c r="E310">
        <v>923372009</v>
      </c>
      <c r="F310">
        <f t="shared" si="18"/>
        <v>27833149</v>
      </c>
      <c r="G310">
        <f t="shared" si="19"/>
        <v>3.1079778045589221</v>
      </c>
    </row>
    <row r="311" spans="1:7" x14ac:dyDescent="0.35">
      <c r="A311" s="1">
        <v>36068</v>
      </c>
      <c r="B311">
        <v>422.45704999999998</v>
      </c>
      <c r="C311">
        <f t="shared" si="16"/>
        <v>11.20047999999997</v>
      </c>
      <c r="D311">
        <f t="shared" si="17"/>
        <v>2.7234774632293339</v>
      </c>
      <c r="E311">
        <v>895538860</v>
      </c>
      <c r="F311">
        <f t="shared" si="18"/>
        <v>140985694</v>
      </c>
      <c r="G311">
        <f t="shared" si="19"/>
        <v>18.684660054822434</v>
      </c>
    </row>
    <row r="312" spans="1:7" x14ac:dyDescent="0.35">
      <c r="A312" s="1">
        <v>36038</v>
      </c>
      <c r="B312">
        <v>411.25657000000001</v>
      </c>
      <c r="C312">
        <f t="shared" si="16"/>
        <v>-115.24554999999998</v>
      </c>
      <c r="D312">
        <f t="shared" si="17"/>
        <v>-21.888905214664661</v>
      </c>
      <c r="E312">
        <v>754553166</v>
      </c>
      <c r="F312">
        <f t="shared" si="18"/>
        <v>97770632</v>
      </c>
      <c r="G312">
        <f t="shared" si="19"/>
        <v>14.88630207696723</v>
      </c>
    </row>
    <row r="313" spans="1:7" x14ac:dyDescent="0.35">
      <c r="A313" s="1">
        <v>36007</v>
      </c>
      <c r="B313">
        <v>526.50211999999999</v>
      </c>
      <c r="C313">
        <f t="shared" si="16"/>
        <v>-43.353950000000054</v>
      </c>
      <c r="D313">
        <f t="shared" si="17"/>
        <v>-7.607877196078662</v>
      </c>
      <c r="E313">
        <v>656782534</v>
      </c>
      <c r="F313">
        <f t="shared" si="18"/>
        <v>-188094952</v>
      </c>
      <c r="G313">
        <f t="shared" si="19"/>
        <v>-22.262985476216134</v>
      </c>
    </row>
    <row r="314" spans="1:7" x14ac:dyDescent="0.35">
      <c r="A314" s="1">
        <v>35976</v>
      </c>
      <c r="B314">
        <v>569.85607000000005</v>
      </c>
      <c r="C314">
        <f t="shared" si="16"/>
        <v>-23.478359999999952</v>
      </c>
      <c r="D314">
        <f t="shared" si="17"/>
        <v>-3.9570196524749042</v>
      </c>
      <c r="E314">
        <v>844877486</v>
      </c>
      <c r="F314">
        <f t="shared" si="18"/>
        <v>262908079</v>
      </c>
      <c r="G314">
        <f t="shared" si="19"/>
        <v>45.175584117946599</v>
      </c>
    </row>
    <row r="315" spans="1:7" x14ac:dyDescent="0.35">
      <c r="A315" s="1">
        <v>35944</v>
      </c>
      <c r="B315">
        <v>593.33443</v>
      </c>
      <c r="C315">
        <f t="shared" si="16"/>
        <v>-8.5264600000000428</v>
      </c>
      <c r="D315">
        <f t="shared" si="17"/>
        <v>-1.4166828484236684</v>
      </c>
      <c r="E315">
        <v>581969407</v>
      </c>
      <c r="F315">
        <f t="shared" si="18"/>
        <v>-209378174</v>
      </c>
      <c r="G315">
        <f t="shared" si="19"/>
        <v>-26.458433566627658</v>
      </c>
    </row>
    <row r="316" spans="1:7" x14ac:dyDescent="0.35">
      <c r="A316" s="1">
        <v>35915</v>
      </c>
      <c r="B316">
        <v>601.86089000000004</v>
      </c>
      <c r="C316">
        <f t="shared" si="16"/>
        <v>0.27285000000006221</v>
      </c>
      <c r="D316">
        <f t="shared" si="17"/>
        <v>4.5354957522104701E-2</v>
      </c>
      <c r="E316">
        <v>791347581</v>
      </c>
      <c r="F316">
        <f t="shared" si="18"/>
        <v>-51697204</v>
      </c>
      <c r="G316">
        <f t="shared" si="19"/>
        <v>-6.132201387142203</v>
      </c>
    </row>
    <row r="317" spans="1:7" x14ac:dyDescent="0.35">
      <c r="A317" s="1">
        <v>35885</v>
      </c>
      <c r="B317">
        <v>601.58803999999998</v>
      </c>
      <c r="C317">
        <f t="shared" si="16"/>
        <v>43.888010000000008</v>
      </c>
      <c r="D317">
        <f t="shared" si="17"/>
        <v>7.8694652392254696</v>
      </c>
      <c r="E317">
        <v>843044785</v>
      </c>
      <c r="F317">
        <f t="shared" si="18"/>
        <v>44367540</v>
      </c>
      <c r="G317">
        <f t="shared" si="19"/>
        <v>5.5551275909957845</v>
      </c>
    </row>
    <row r="318" spans="1:7" x14ac:dyDescent="0.35">
      <c r="A318" s="1">
        <v>35853</v>
      </c>
      <c r="B318">
        <v>557.70002999999997</v>
      </c>
      <c r="C318">
        <f t="shared" si="16"/>
        <v>41.574749999999995</v>
      </c>
      <c r="D318">
        <f t="shared" si="17"/>
        <v>8.0551663735595351</v>
      </c>
      <c r="E318">
        <v>798677245</v>
      </c>
      <c r="F318">
        <f t="shared" si="18"/>
        <v>-109341504</v>
      </c>
      <c r="G318">
        <f t="shared" si="19"/>
        <v>-12.041767212452129</v>
      </c>
    </row>
    <row r="319" spans="1:7" x14ac:dyDescent="0.35">
      <c r="A319" s="1">
        <v>35825</v>
      </c>
      <c r="B319">
        <v>516.12527999999998</v>
      </c>
      <c r="C319">
        <f t="shared" si="16"/>
        <v>-9.0544700000000375</v>
      </c>
      <c r="D319">
        <f t="shared" si="17"/>
        <v>-1.7240706634252438</v>
      </c>
      <c r="E319">
        <v>908018749</v>
      </c>
      <c r="F319">
        <f t="shared" si="18"/>
        <v>267475030</v>
      </c>
      <c r="G319">
        <f t="shared" si="19"/>
        <v>41.757497898437748</v>
      </c>
    </row>
    <row r="320" spans="1:7" x14ac:dyDescent="0.35">
      <c r="A320" s="1">
        <v>35795</v>
      </c>
      <c r="B320">
        <v>525.17975000000001</v>
      </c>
      <c r="C320">
        <f t="shared" si="16"/>
        <v>12.919899999999984</v>
      </c>
      <c r="D320">
        <f t="shared" si="17"/>
        <v>2.5221379344877377</v>
      </c>
      <c r="E320">
        <v>640543719</v>
      </c>
      <c r="F320">
        <f t="shared" si="18"/>
        <v>-38288520</v>
      </c>
      <c r="G320">
        <f t="shared" si="19"/>
        <v>-5.6403508555226409</v>
      </c>
    </row>
    <row r="321" spans="1:7" x14ac:dyDescent="0.35">
      <c r="A321" s="1">
        <v>35762</v>
      </c>
      <c r="B321">
        <v>512.25985000000003</v>
      </c>
      <c r="C321">
        <f t="shared" si="16"/>
        <v>-16.867869999999925</v>
      </c>
      <c r="D321">
        <f t="shared" si="17"/>
        <v>-3.1878636031391299</v>
      </c>
      <c r="E321">
        <v>678832239</v>
      </c>
      <c r="F321">
        <f t="shared" si="18"/>
        <v>-89808481</v>
      </c>
      <c r="G321">
        <f t="shared" si="19"/>
        <v>-11.684064955601103</v>
      </c>
    </row>
    <row r="322" spans="1:7" x14ac:dyDescent="0.35">
      <c r="A322" s="1">
        <v>35734</v>
      </c>
      <c r="B322">
        <v>529.12771999999995</v>
      </c>
      <c r="C322">
        <f t="shared" si="16"/>
        <v>-27.463940000000093</v>
      </c>
      <c r="D322">
        <f t="shared" si="17"/>
        <v>-4.9343067770724574</v>
      </c>
      <c r="E322">
        <v>768640720</v>
      </c>
      <c r="F322">
        <f t="shared" si="18"/>
        <v>11232664</v>
      </c>
      <c r="G322">
        <f t="shared" si="19"/>
        <v>1.4830399427386074</v>
      </c>
    </row>
    <row r="323" spans="1:7" x14ac:dyDescent="0.35">
      <c r="A323" s="1">
        <v>35703</v>
      </c>
      <c r="B323">
        <v>556.59166000000005</v>
      </c>
      <c r="C323">
        <f t="shared" si="16"/>
        <v>30.423110000000065</v>
      </c>
      <c r="D323">
        <f t="shared" si="17"/>
        <v>5.7820084457727594</v>
      </c>
      <c r="E323">
        <v>757408056</v>
      </c>
      <c r="F323">
        <f t="shared" si="18"/>
        <v>86276251</v>
      </c>
      <c r="G323">
        <f t="shared" si="19"/>
        <v>12.855336367198392</v>
      </c>
    </row>
    <row r="324" spans="1:7" x14ac:dyDescent="0.35">
      <c r="A324" s="1">
        <v>35671</v>
      </c>
      <c r="B324">
        <v>526.16854999999998</v>
      </c>
      <c r="C324">
        <f t="shared" si="16"/>
        <v>-31.628879999999981</v>
      </c>
      <c r="D324">
        <f t="shared" si="17"/>
        <v>-5.6703165520142287</v>
      </c>
      <c r="E324">
        <v>671131805</v>
      </c>
      <c r="F324">
        <f t="shared" si="18"/>
        <v>-100698533</v>
      </c>
      <c r="G324">
        <f t="shared" si="19"/>
        <v>-13.046718694802069</v>
      </c>
    </row>
    <row r="325" spans="1:7" x14ac:dyDescent="0.35">
      <c r="A325" s="1">
        <v>35642</v>
      </c>
      <c r="B325">
        <v>557.79742999999996</v>
      </c>
      <c r="C325">
        <f t="shared" si="16"/>
        <v>35.52819999999997</v>
      </c>
      <c r="D325">
        <f t="shared" si="17"/>
        <v>6.8026599997093395</v>
      </c>
      <c r="E325">
        <v>771830338</v>
      </c>
      <c r="F325">
        <f t="shared" si="18"/>
        <v>144565268</v>
      </c>
      <c r="G325">
        <f t="shared" si="19"/>
        <v>23.046918266945742</v>
      </c>
    </row>
    <row r="326" spans="1:7" x14ac:dyDescent="0.35">
      <c r="A326" s="1">
        <v>35611</v>
      </c>
      <c r="B326">
        <v>522.26922999999999</v>
      </c>
      <c r="C326">
        <f t="shared" si="16"/>
        <v>8.3141500000000406</v>
      </c>
      <c r="D326">
        <f t="shared" si="17"/>
        <v>1.6176802844326477</v>
      </c>
      <c r="E326">
        <v>627265070</v>
      </c>
      <c r="F326">
        <f t="shared" si="18"/>
        <v>-21175867</v>
      </c>
      <c r="G326">
        <f t="shared" si="19"/>
        <v>-3.265658565291969</v>
      </c>
    </row>
    <row r="327" spans="1:7" x14ac:dyDescent="0.35">
      <c r="A327" s="1">
        <v>35580</v>
      </c>
      <c r="B327">
        <v>513.95507999999995</v>
      </c>
      <c r="C327">
        <f t="shared" si="16"/>
        <v>38.217199999999934</v>
      </c>
      <c r="D327">
        <f t="shared" si="17"/>
        <v>8.0332472158828168</v>
      </c>
      <c r="E327">
        <v>648440937</v>
      </c>
      <c r="F327">
        <f t="shared" si="18"/>
        <v>24735846</v>
      </c>
      <c r="G327">
        <f t="shared" si="19"/>
        <v>3.9659522355894961</v>
      </c>
    </row>
    <row r="328" spans="1:7" x14ac:dyDescent="0.35">
      <c r="A328" s="1">
        <v>35550</v>
      </c>
      <c r="B328">
        <v>475.73788000000002</v>
      </c>
      <c r="C328">
        <f t="shared" ref="C328:C391" si="20">IF(AND(ISNUMBER(B328),ISNUMBER(B329)), (B328 - B329), "")</f>
        <v>11.943720000000042</v>
      </c>
      <c r="D328">
        <f t="shared" ref="D328:D391" si="21">IF(AND(ISNUMBER(C328),ISNUMBER(B329)), (100*C328/ABS(B329)), "")</f>
        <v>2.5752200070824616</v>
      </c>
      <c r="E328">
        <v>623705091</v>
      </c>
      <c r="F328">
        <f t="shared" ref="F328:F391" si="22">IF(AND(ISNUMBER(E328),ISNUMBER(E329)), (E328 - E329), "")</f>
        <v>28968445</v>
      </c>
      <c r="G328">
        <f t="shared" ref="G328:G391" si="23">IF(AND(ISNUMBER(F328),ISNUMBER(E329)), (100*F328/ABS(E329)), "")</f>
        <v>4.8708020927972209</v>
      </c>
    </row>
    <row r="329" spans="1:7" x14ac:dyDescent="0.35">
      <c r="A329" s="1">
        <v>35520</v>
      </c>
      <c r="B329">
        <v>463.79415999999998</v>
      </c>
      <c r="C329">
        <f t="shared" si="20"/>
        <v>-25.854990000000043</v>
      </c>
      <c r="D329">
        <f t="shared" si="21"/>
        <v>-5.2803093807065817</v>
      </c>
      <c r="E329">
        <v>594736646</v>
      </c>
      <c r="F329">
        <f t="shared" si="22"/>
        <v>-95168472</v>
      </c>
      <c r="G329">
        <f t="shared" si="23"/>
        <v>-13.794429047850606</v>
      </c>
    </row>
    <row r="330" spans="1:7" x14ac:dyDescent="0.35">
      <c r="A330" s="1">
        <v>35489</v>
      </c>
      <c r="B330">
        <v>489.64915000000002</v>
      </c>
      <c r="C330">
        <f t="shared" si="20"/>
        <v>-5.2902100000000019</v>
      </c>
      <c r="D330">
        <f t="shared" si="21"/>
        <v>-1.0688602337062063</v>
      </c>
      <c r="E330">
        <v>689905118</v>
      </c>
      <c r="F330">
        <f t="shared" si="22"/>
        <v>-12592330</v>
      </c>
      <c r="G330">
        <f t="shared" si="23"/>
        <v>-1.7925090028227404</v>
      </c>
    </row>
    <row r="331" spans="1:7" x14ac:dyDescent="0.35">
      <c r="A331" s="1">
        <v>35461</v>
      </c>
      <c r="B331">
        <v>494.93936000000002</v>
      </c>
      <c r="C331">
        <f t="shared" si="20"/>
        <v>22.697550000000035</v>
      </c>
      <c r="D331">
        <f t="shared" si="21"/>
        <v>4.806340632990552</v>
      </c>
      <c r="E331">
        <v>702497448</v>
      </c>
      <c r="F331">
        <f t="shared" si="22"/>
        <v>219876703</v>
      </c>
      <c r="G331">
        <f t="shared" si="23"/>
        <v>45.558900084164428</v>
      </c>
    </row>
    <row r="332" spans="1:7" x14ac:dyDescent="0.35">
      <c r="A332" s="1">
        <v>35430</v>
      </c>
      <c r="B332">
        <v>472.24180999999999</v>
      </c>
      <c r="C332">
        <f t="shared" si="20"/>
        <v>-16.718909999999994</v>
      </c>
      <c r="D332">
        <f t="shared" si="21"/>
        <v>-3.4192746607539344</v>
      </c>
      <c r="E332">
        <v>482620745</v>
      </c>
      <c r="F332">
        <f t="shared" si="22"/>
        <v>-192246802</v>
      </c>
      <c r="G332">
        <f t="shared" si="23"/>
        <v>-28.486597533782433</v>
      </c>
    </row>
    <row r="333" spans="1:7" x14ac:dyDescent="0.35">
      <c r="A333" s="1">
        <v>35398</v>
      </c>
      <c r="B333">
        <v>488.96071999999998</v>
      </c>
      <c r="C333">
        <f t="shared" si="20"/>
        <v>31.639579999999967</v>
      </c>
      <c r="D333">
        <f t="shared" si="21"/>
        <v>6.918459968852515</v>
      </c>
      <c r="E333">
        <v>674867547</v>
      </c>
      <c r="F333">
        <f t="shared" si="22"/>
        <v>64907622</v>
      </c>
      <c r="G333">
        <f t="shared" si="23"/>
        <v>10.641292868543783</v>
      </c>
    </row>
    <row r="334" spans="1:7" x14ac:dyDescent="0.35">
      <c r="A334" s="1">
        <v>35369</v>
      </c>
      <c r="B334">
        <v>457.32114000000001</v>
      </c>
      <c r="C334">
        <f t="shared" si="20"/>
        <v>32.810159999999996</v>
      </c>
      <c r="D334">
        <f t="shared" si="21"/>
        <v>7.7289308276549162</v>
      </c>
      <c r="E334">
        <v>609959925</v>
      </c>
      <c r="F334">
        <f t="shared" si="22"/>
        <v>167043574</v>
      </c>
      <c r="G334">
        <f t="shared" si="23"/>
        <v>37.714474442601919</v>
      </c>
    </row>
    <row r="335" spans="1:7" x14ac:dyDescent="0.35">
      <c r="A335" s="1">
        <v>35338</v>
      </c>
      <c r="B335">
        <v>424.51098000000002</v>
      </c>
      <c r="C335">
        <f t="shared" si="20"/>
        <v>15.695480000000032</v>
      </c>
      <c r="D335">
        <f t="shared" si="21"/>
        <v>3.8392575623967371</v>
      </c>
      <c r="E335">
        <v>442916351</v>
      </c>
      <c r="F335">
        <f t="shared" si="22"/>
        <v>27472629</v>
      </c>
      <c r="G335">
        <f t="shared" si="23"/>
        <v>6.6128400900471425</v>
      </c>
    </row>
    <row r="336" spans="1:7" x14ac:dyDescent="0.35">
      <c r="A336" s="1">
        <v>35307</v>
      </c>
      <c r="B336">
        <v>408.81549999999999</v>
      </c>
      <c r="C336">
        <f t="shared" si="20"/>
        <v>17.212899999999991</v>
      </c>
      <c r="D336">
        <f t="shared" si="21"/>
        <v>4.395501970620213</v>
      </c>
      <c r="E336">
        <v>415443722</v>
      </c>
      <c r="F336">
        <f t="shared" si="22"/>
        <v>-9278594</v>
      </c>
      <c r="G336">
        <f t="shared" si="23"/>
        <v>-2.1846259662984133</v>
      </c>
    </row>
    <row r="337" spans="1:7" x14ac:dyDescent="0.35">
      <c r="A337" s="1">
        <v>35277</v>
      </c>
      <c r="B337">
        <v>391.6026</v>
      </c>
      <c r="C337">
        <f t="shared" si="20"/>
        <v>-13.573869999999999</v>
      </c>
      <c r="D337">
        <f t="shared" si="21"/>
        <v>-3.3501131001017903</v>
      </c>
      <c r="E337">
        <v>424722316</v>
      </c>
      <c r="F337">
        <f t="shared" si="22"/>
        <v>35490194</v>
      </c>
      <c r="G337">
        <f t="shared" si="23"/>
        <v>9.1180023420574727</v>
      </c>
    </row>
    <row r="338" spans="1:7" x14ac:dyDescent="0.35">
      <c r="A338" s="1">
        <v>35244</v>
      </c>
      <c r="B338">
        <v>405.17646999999999</v>
      </c>
      <c r="C338">
        <f t="shared" si="20"/>
        <v>-11.954170000000033</v>
      </c>
      <c r="D338">
        <f t="shared" si="21"/>
        <v>-2.8658096178214172</v>
      </c>
      <c r="E338">
        <v>389232122</v>
      </c>
      <c r="F338">
        <f t="shared" si="22"/>
        <v>-66693798</v>
      </c>
      <c r="G338">
        <f t="shared" si="23"/>
        <v>-14.628209337166004</v>
      </c>
    </row>
    <row r="339" spans="1:7" x14ac:dyDescent="0.35">
      <c r="A339" s="1">
        <v>35216</v>
      </c>
      <c r="B339">
        <v>417.13064000000003</v>
      </c>
      <c r="C339">
        <f t="shared" si="20"/>
        <v>6.4692100000000323</v>
      </c>
      <c r="D339">
        <f t="shared" si="21"/>
        <v>1.5753147306772959</v>
      </c>
      <c r="E339">
        <v>455925920</v>
      </c>
      <c r="F339">
        <f t="shared" si="22"/>
        <v>-43940355</v>
      </c>
      <c r="G339">
        <f t="shared" si="23"/>
        <v>-8.7904219983634615</v>
      </c>
    </row>
    <row r="340" spans="1:7" x14ac:dyDescent="0.35">
      <c r="A340" s="1">
        <v>35185</v>
      </c>
      <c r="B340">
        <v>410.66143</v>
      </c>
      <c r="C340">
        <f t="shared" si="20"/>
        <v>15.559239999999988</v>
      </c>
      <c r="D340">
        <f t="shared" si="21"/>
        <v>3.938029298192447</v>
      </c>
      <c r="E340">
        <v>499866275</v>
      </c>
      <c r="F340">
        <f t="shared" si="22"/>
        <v>73234609</v>
      </c>
      <c r="G340">
        <f t="shared" si="23"/>
        <v>17.165769640737356</v>
      </c>
    </row>
    <row r="341" spans="1:7" x14ac:dyDescent="0.35">
      <c r="A341" s="1">
        <v>35153</v>
      </c>
      <c r="B341">
        <v>395.10219000000001</v>
      </c>
      <c r="C341">
        <f t="shared" si="20"/>
        <v>6.8857199999999921</v>
      </c>
      <c r="D341">
        <f t="shared" si="21"/>
        <v>1.7736805447744119</v>
      </c>
      <c r="E341">
        <v>426631666</v>
      </c>
      <c r="F341">
        <f t="shared" si="22"/>
        <v>-122181190</v>
      </c>
      <c r="G341">
        <f t="shared" si="23"/>
        <v>-22.262814849220661</v>
      </c>
    </row>
    <row r="342" spans="1:7" x14ac:dyDescent="0.35">
      <c r="A342" s="1">
        <v>35124</v>
      </c>
      <c r="B342">
        <v>388.21647000000002</v>
      </c>
      <c r="C342">
        <f t="shared" si="20"/>
        <v>-4.2548199999999952</v>
      </c>
      <c r="D342">
        <f t="shared" si="21"/>
        <v>-1.0841098720877125</v>
      </c>
      <c r="E342">
        <v>548812856</v>
      </c>
      <c r="F342">
        <f t="shared" si="22"/>
        <v>-30267558</v>
      </c>
      <c r="G342">
        <f t="shared" si="23"/>
        <v>-5.2268315881945888</v>
      </c>
    </row>
    <row r="343" spans="1:7" x14ac:dyDescent="0.35">
      <c r="A343" s="1">
        <v>35095</v>
      </c>
      <c r="B343">
        <v>392.47129000000001</v>
      </c>
      <c r="C343">
        <f t="shared" si="20"/>
        <v>19.077229999999986</v>
      </c>
      <c r="D343">
        <f t="shared" si="21"/>
        <v>5.1091412648610381</v>
      </c>
      <c r="E343">
        <v>579080414</v>
      </c>
      <c r="F343">
        <f t="shared" si="22"/>
        <v>194517296</v>
      </c>
      <c r="G343">
        <f t="shared" si="23"/>
        <v>50.581370624314523</v>
      </c>
    </row>
    <row r="344" spans="1:7" x14ac:dyDescent="0.35">
      <c r="A344" s="1">
        <v>35062</v>
      </c>
      <c r="B344">
        <v>373.39406000000002</v>
      </c>
      <c r="C344">
        <f t="shared" si="20"/>
        <v>3.0683999999999969</v>
      </c>
      <c r="D344">
        <f t="shared" si="21"/>
        <v>0.82856802307460864</v>
      </c>
      <c r="E344">
        <v>384563118</v>
      </c>
      <c r="F344">
        <f t="shared" si="22"/>
        <v>-82587247</v>
      </c>
      <c r="G344">
        <f t="shared" si="23"/>
        <v>-17.678943052950412</v>
      </c>
    </row>
    <row r="345" spans="1:7" x14ac:dyDescent="0.35">
      <c r="A345" s="1">
        <v>35033</v>
      </c>
      <c r="B345">
        <v>370.32566000000003</v>
      </c>
      <c r="C345">
        <f t="shared" si="20"/>
        <v>11.803990000000056</v>
      </c>
      <c r="D345">
        <f t="shared" si="21"/>
        <v>3.2924062860691397</v>
      </c>
      <c r="E345">
        <v>467150365</v>
      </c>
      <c r="F345">
        <f t="shared" si="22"/>
        <v>-43912320</v>
      </c>
      <c r="G345">
        <f t="shared" si="23"/>
        <v>-8.5923549671798085</v>
      </c>
    </row>
    <row r="346" spans="1:7" x14ac:dyDescent="0.35">
      <c r="A346" s="1">
        <v>35003</v>
      </c>
      <c r="B346">
        <v>358.52166999999997</v>
      </c>
      <c r="C346">
        <f t="shared" si="20"/>
        <v>-4.5221600000000421</v>
      </c>
      <c r="D346">
        <f t="shared" si="21"/>
        <v>-1.2456237033418367</v>
      </c>
      <c r="E346">
        <v>511062685</v>
      </c>
      <c r="F346">
        <f t="shared" si="22"/>
        <v>100189096</v>
      </c>
      <c r="G346">
        <f t="shared" si="23"/>
        <v>24.38440889905922</v>
      </c>
    </row>
    <row r="347" spans="1:7" x14ac:dyDescent="0.35">
      <c r="A347" s="1">
        <v>34971</v>
      </c>
      <c r="B347">
        <v>363.04383000000001</v>
      </c>
      <c r="C347">
        <f t="shared" si="20"/>
        <v>-0.78874999999999318</v>
      </c>
      <c r="D347">
        <f t="shared" si="21"/>
        <v>-0.21678927159299291</v>
      </c>
      <c r="E347">
        <v>410873589</v>
      </c>
      <c r="F347">
        <f t="shared" si="22"/>
        <v>17473666</v>
      </c>
      <c r="G347">
        <f t="shared" si="23"/>
        <v>4.4417054957074811</v>
      </c>
    </row>
    <row r="348" spans="1:7" x14ac:dyDescent="0.35">
      <c r="A348" s="1">
        <v>34942</v>
      </c>
      <c r="B348">
        <v>363.83258000000001</v>
      </c>
      <c r="C348">
        <f t="shared" si="20"/>
        <v>-1.4339600000000132</v>
      </c>
      <c r="D348">
        <f t="shared" si="21"/>
        <v>-0.39257907390039426</v>
      </c>
      <c r="E348">
        <v>393399923</v>
      </c>
      <c r="F348">
        <f t="shared" si="22"/>
        <v>-37843694</v>
      </c>
      <c r="G348">
        <f t="shared" si="23"/>
        <v>-8.7754792206002676</v>
      </c>
    </row>
    <row r="349" spans="1:7" x14ac:dyDescent="0.35">
      <c r="A349" s="1">
        <v>34911</v>
      </c>
      <c r="B349">
        <v>365.26654000000002</v>
      </c>
      <c r="C349">
        <f t="shared" si="20"/>
        <v>6.3838900000000081</v>
      </c>
      <c r="D349">
        <f t="shared" si="21"/>
        <v>1.7788238021537146</v>
      </c>
      <c r="E349">
        <v>431243617</v>
      </c>
      <c r="F349">
        <f t="shared" si="22"/>
        <v>-93781097</v>
      </c>
      <c r="G349">
        <f t="shared" si="23"/>
        <v>-17.862225243743477</v>
      </c>
    </row>
    <row r="350" spans="1:7" x14ac:dyDescent="0.35">
      <c r="A350" s="1">
        <v>34880</v>
      </c>
      <c r="B350">
        <v>358.88265000000001</v>
      </c>
      <c r="C350">
        <f t="shared" si="20"/>
        <v>6.1763900000000262</v>
      </c>
      <c r="D350">
        <f t="shared" si="21"/>
        <v>1.7511427214249122</v>
      </c>
      <c r="E350">
        <v>525024714</v>
      </c>
      <c r="F350">
        <f t="shared" si="22"/>
        <v>27551835</v>
      </c>
      <c r="G350">
        <f t="shared" si="23"/>
        <v>5.5383592077187389</v>
      </c>
    </row>
    <row r="351" spans="1:7" x14ac:dyDescent="0.35">
      <c r="A351" s="1">
        <v>34850</v>
      </c>
      <c r="B351">
        <v>352.70625999999999</v>
      </c>
      <c r="C351">
        <f t="shared" si="20"/>
        <v>12.133179999999982</v>
      </c>
      <c r="D351">
        <f t="shared" si="21"/>
        <v>3.5625775237432098</v>
      </c>
      <c r="E351">
        <v>497472879</v>
      </c>
      <c r="F351">
        <f t="shared" si="22"/>
        <v>27189916</v>
      </c>
      <c r="G351">
        <f t="shared" si="23"/>
        <v>5.781607699873236</v>
      </c>
    </row>
    <row r="352" spans="1:7" x14ac:dyDescent="0.35">
      <c r="A352" s="1">
        <v>34817</v>
      </c>
      <c r="B352">
        <v>340.57308</v>
      </c>
      <c r="C352">
        <f t="shared" si="20"/>
        <v>5.543200000000013</v>
      </c>
      <c r="D352">
        <f t="shared" si="21"/>
        <v>1.6545389921639266</v>
      </c>
      <c r="E352">
        <v>470282963</v>
      </c>
      <c r="F352">
        <f t="shared" si="22"/>
        <v>9642776</v>
      </c>
      <c r="G352">
        <f t="shared" si="23"/>
        <v>2.0933423249066196</v>
      </c>
    </row>
    <row r="353" spans="1:7" x14ac:dyDescent="0.35">
      <c r="A353" s="1">
        <v>34789</v>
      </c>
      <c r="B353">
        <v>335.02987999999999</v>
      </c>
      <c r="C353">
        <f t="shared" si="20"/>
        <v>14.417950000000019</v>
      </c>
      <c r="D353">
        <f t="shared" si="21"/>
        <v>4.4970098274259538</v>
      </c>
      <c r="E353">
        <v>460640187</v>
      </c>
      <c r="F353">
        <f t="shared" si="22"/>
        <v>93619592</v>
      </c>
      <c r="G353">
        <f t="shared" si="23"/>
        <v>25.507994176730055</v>
      </c>
    </row>
    <row r="354" spans="1:7" x14ac:dyDescent="0.35">
      <c r="A354" s="1">
        <v>34758</v>
      </c>
      <c r="B354">
        <v>320.61192999999997</v>
      </c>
      <c r="C354">
        <f t="shared" si="20"/>
        <v>14.68847999999997</v>
      </c>
      <c r="D354">
        <f t="shared" si="21"/>
        <v>4.8013579867774014</v>
      </c>
      <c r="E354">
        <v>367020595</v>
      </c>
      <c r="F354">
        <f t="shared" si="22"/>
        <v>337752707</v>
      </c>
      <c r="G354">
        <f t="shared" si="23"/>
        <v>1154.0043716171115</v>
      </c>
    </row>
    <row r="355" spans="1:7" x14ac:dyDescent="0.35">
      <c r="A355" s="1">
        <v>34730</v>
      </c>
      <c r="B355">
        <v>305.92345</v>
      </c>
      <c r="C355">
        <f t="shared" si="20"/>
        <v>-16.062139999999999</v>
      </c>
      <c r="D355">
        <f t="shared" si="21"/>
        <v>-4.9884654776010313</v>
      </c>
      <c r="E355">
        <v>29267888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321.98559</v>
      </c>
      <c r="C356">
        <f t="shared" si="20"/>
        <v>5.018669999999986</v>
      </c>
      <c r="D356">
        <f t="shared" si="21"/>
        <v>1.5833418831214265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316.96692000000002</v>
      </c>
      <c r="C357">
        <f t="shared" si="20"/>
        <v>-19.173110000000008</v>
      </c>
      <c r="D357">
        <f t="shared" si="21"/>
        <v>-5.7039056014840028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336.14003000000002</v>
      </c>
      <c r="C358">
        <f t="shared" si="20"/>
        <v>-4.2637399999999843</v>
      </c>
      <c r="D358">
        <f t="shared" si="21"/>
        <v>-1.252553695277812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340.40377000000001</v>
      </c>
      <c r="C359">
        <f t="shared" si="20"/>
        <v>5.1982100000000173</v>
      </c>
      <c r="D359">
        <f t="shared" si="21"/>
        <v>1.5507529171055567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335.20555999999999</v>
      </c>
      <c r="C360">
        <f t="shared" si="20"/>
        <v>19.518410000000017</v>
      </c>
      <c r="D360">
        <f t="shared" si="21"/>
        <v>6.1828332258693512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315.68714999999997</v>
      </c>
      <c r="C361">
        <f t="shared" si="20"/>
        <v>12.824629999999956</v>
      </c>
      <c r="D361">
        <f t="shared" si="21"/>
        <v>4.2344724596493339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302.86252000000002</v>
      </c>
      <c r="C362">
        <f t="shared" si="20"/>
        <v>-22.748699999999985</v>
      </c>
      <c r="D362">
        <f t="shared" si="21"/>
        <v>-6.9864607245413675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325.61122</v>
      </c>
      <c r="C363">
        <f t="shared" si="20"/>
        <v>4.2861100000000079</v>
      </c>
      <c r="D363">
        <f t="shared" si="21"/>
        <v>1.333885795604336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321.32511</v>
      </c>
      <c r="C364">
        <f t="shared" si="20"/>
        <v>-4.1211900000000128</v>
      </c>
      <c r="D364">
        <f t="shared" si="21"/>
        <v>-1.2663195126200584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325.44630000000001</v>
      </c>
      <c r="C365">
        <f t="shared" si="20"/>
        <v>-16.13236999999998</v>
      </c>
      <c r="D365">
        <f t="shared" si="21"/>
        <v>-4.7228856532522894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341.57866999999999</v>
      </c>
      <c r="C366">
        <f t="shared" si="20"/>
        <v>-16.571820000000002</v>
      </c>
      <c r="D366">
        <f t="shared" si="21"/>
        <v>-4.6270549567026986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358.15048999999999</v>
      </c>
      <c r="C367">
        <f t="shared" si="20"/>
        <v>20.248499999999979</v>
      </c>
      <c r="D367">
        <f t="shared" si="21"/>
        <v>5.9924180973305239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337.90199000000001</v>
      </c>
      <c r="C368">
        <f t="shared" si="20"/>
        <v>13.556730000000016</v>
      </c>
      <c r="D368">
        <f t="shared" si="21"/>
        <v>4.1797219419824465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324.34526</v>
      </c>
      <c r="C369">
        <f t="shared" si="20"/>
        <v>-7.9503399999999829</v>
      </c>
      <c r="D369">
        <f t="shared" si="21"/>
        <v>-2.3925504881797965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332.29559999999998</v>
      </c>
      <c r="C370">
        <f t="shared" si="20"/>
        <v>28.533759999999972</v>
      </c>
      <c r="D370">
        <f t="shared" si="21"/>
        <v>9.3934643008483132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303.76184000000001</v>
      </c>
      <c r="C371">
        <f t="shared" si="20"/>
        <v>-16.962679999999978</v>
      </c>
      <c r="D371">
        <f t="shared" si="21"/>
        <v>-5.2888628533920565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320.72451999999998</v>
      </c>
      <c r="C372">
        <f t="shared" si="20"/>
        <v>2.3635099999999625</v>
      </c>
      <c r="D372">
        <f t="shared" si="21"/>
        <v>0.74239932835995281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318.36101000000002</v>
      </c>
      <c r="C373">
        <f t="shared" si="20"/>
        <v>-3.255740000000003</v>
      </c>
      <c r="D373">
        <f t="shared" si="21"/>
        <v>-1.0123042409949117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321.61675000000002</v>
      </c>
      <c r="C374">
        <f t="shared" si="20"/>
        <v>-3.4941599999999653</v>
      </c>
      <c r="D374">
        <f t="shared" si="21"/>
        <v>-1.0747593798067143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325.11090999999999</v>
      </c>
      <c r="C375">
        <f t="shared" si="20"/>
        <v>3.8922000000000025</v>
      </c>
      <c r="D375">
        <f t="shared" si="21"/>
        <v>1.2116977868443599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321.21870999999999</v>
      </c>
      <c r="C376">
        <f t="shared" si="20"/>
        <v>11.472579999999994</v>
      </c>
      <c r="D376">
        <f t="shared" si="21"/>
        <v>3.7038654849376145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309.74612999999999</v>
      </c>
      <c r="C377">
        <f t="shared" si="20"/>
        <v>6.3807499999999777</v>
      </c>
      <c r="D377">
        <f t="shared" si="21"/>
        <v>2.1033217435687543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303.36538000000002</v>
      </c>
      <c r="C378">
        <f t="shared" si="20"/>
        <v>15.078730000000007</v>
      </c>
      <c r="D378">
        <f t="shared" si="21"/>
        <v>5.2304641924972959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288.28665000000001</v>
      </c>
      <c r="C379">
        <f t="shared" si="20"/>
        <v>-5.4355400000000031</v>
      </c>
      <c r="D379">
        <f t="shared" si="21"/>
        <v>-1.8505717937075177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293.72219000000001</v>
      </c>
      <c r="C380">
        <f t="shared" si="20"/>
        <v>7.2307700000000068</v>
      </c>
      <c r="D380">
        <f t="shared" si="21"/>
        <v>2.5239045553266504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286.49142000000001</v>
      </c>
      <c r="C381">
        <f t="shared" si="20"/>
        <v>-15.120569999999987</v>
      </c>
      <c r="D381">
        <f t="shared" si="21"/>
        <v>-5.0132522914622815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301.61198999999999</v>
      </c>
      <c r="C382">
        <f t="shared" si="20"/>
        <v>6.0631899999999632</v>
      </c>
      <c r="D382">
        <f t="shared" si="21"/>
        <v>2.0515021546357022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295.54880000000003</v>
      </c>
      <c r="C383">
        <f t="shared" si="20"/>
        <v>-23.016869999999983</v>
      </c>
      <c r="D383">
        <f t="shared" si="21"/>
        <v>-7.2251570610229221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318.56567000000001</v>
      </c>
      <c r="C384">
        <f t="shared" si="20"/>
        <v>-7.7128000000000156</v>
      </c>
      <c r="D384">
        <f t="shared" si="21"/>
        <v>-2.3638703467010909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326.27847000000003</v>
      </c>
      <c r="C385">
        <f t="shared" si="20"/>
        <v>6.7798100000000545</v>
      </c>
      <c r="D385">
        <f t="shared" si="21"/>
        <v>2.1220151596254127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319.49865999999997</v>
      </c>
      <c r="C386">
        <f t="shared" si="20"/>
        <v>0.36676999999997406</v>
      </c>
      <c r="D386">
        <f t="shared" si="21"/>
        <v>0.11492740509260108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319.13189</v>
      </c>
      <c r="C387">
        <f t="shared" si="20"/>
        <v>0.6996199999999817</v>
      </c>
      <c r="D387">
        <f t="shared" si="21"/>
        <v>0.21970763201857074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318.43227000000002</v>
      </c>
      <c r="C388">
        <f t="shared" si="20"/>
        <v>-4.8128099999999563</v>
      </c>
      <c r="D388">
        <f t="shared" si="21"/>
        <v>-1.4889043322793827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323.24507999999997</v>
      </c>
      <c r="C389">
        <f t="shared" si="20"/>
        <v>-19.563550000000021</v>
      </c>
      <c r="D389">
        <f t="shared" si="21"/>
        <v>-5.7068429111600896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342.80862999999999</v>
      </c>
      <c r="C390">
        <f t="shared" si="20"/>
        <v>-3.1222799999999893</v>
      </c>
      <c r="D390">
        <f t="shared" si="21"/>
        <v>-0.9025732912968053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345.93090999999998</v>
      </c>
      <c r="C391">
        <f t="shared" si="20"/>
        <v>3.4647400000000061</v>
      </c>
      <c r="D391">
        <f t="shared" si="21"/>
        <v>1.0117028493646558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342.46616999999998</v>
      </c>
      <c r="C392">
        <f t="shared" ref="C392:C455" si="24">IF(AND(ISNUMBER(B392),ISNUMBER(B393)), (B392 - B393), "")</f>
        <v>0.60211999999995669</v>
      </c>
      <c r="D392">
        <f t="shared" ref="D392:D455" si="25">IF(AND(ISNUMBER(C392),ISNUMBER(B393)), (100*C392/ABS(B393)), "")</f>
        <v>0.17612849318316934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341.86405000000002</v>
      </c>
      <c r="C393">
        <f t="shared" si="24"/>
        <v>-10.224999999999966</v>
      </c>
      <c r="D393">
        <f t="shared" si="25"/>
        <v>-2.9040948589568365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352.08904999999999</v>
      </c>
      <c r="C394">
        <f t="shared" si="24"/>
        <v>14.790230000000008</v>
      </c>
      <c r="D394">
        <f t="shared" si="25"/>
        <v>4.3849041630207921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337.29881999999998</v>
      </c>
      <c r="C395">
        <f t="shared" si="24"/>
        <v>-9.5928800000000365</v>
      </c>
      <c r="D395">
        <f t="shared" si="25"/>
        <v>-2.7653818180141054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346.89170000000001</v>
      </c>
      <c r="C396">
        <f t="shared" si="24"/>
        <v>2.7407300000000419</v>
      </c>
      <c r="D396">
        <f t="shared" si="25"/>
        <v>0.79637433536800495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344.15096999999997</v>
      </c>
      <c r="C397">
        <f t="shared" si="24"/>
        <v>5.1970099999999775</v>
      </c>
      <c r="D397">
        <f t="shared" si="25"/>
        <v>1.5332495304081939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338.95396</v>
      </c>
      <c r="C398">
        <f t="shared" si="24"/>
        <v>-9.3712800000000129</v>
      </c>
      <c r="D398">
        <f t="shared" si="25"/>
        <v>-2.6903821267732457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348.32524000000001</v>
      </c>
      <c r="C399">
        <f t="shared" si="24"/>
        <v>11.608920000000012</v>
      </c>
      <c r="D399">
        <f t="shared" si="25"/>
        <v>3.44768557698659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336.71632</v>
      </c>
      <c r="C400">
        <f t="shared" si="24"/>
        <v>2.6851899999999773</v>
      </c>
      <c r="D400">
        <f t="shared" si="25"/>
        <v>0.80387417783485549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334.03113000000002</v>
      </c>
      <c r="C401">
        <f t="shared" si="24"/>
        <v>-1.66501999999997</v>
      </c>
      <c r="D401">
        <f t="shared" si="25"/>
        <v>-0.49599019827900021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335.69614999999999</v>
      </c>
      <c r="C402">
        <f t="shared" si="24"/>
        <v>20.043560000000014</v>
      </c>
      <c r="D402">
        <f t="shared" si="25"/>
        <v>6.3498797839738987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315.65258999999998</v>
      </c>
      <c r="C403">
        <f t="shared" si="24"/>
        <v>-0.48175000000003365</v>
      </c>
      <c r="D403">
        <f t="shared" si="25"/>
        <v>-0.15238774756327758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316.13434000000001</v>
      </c>
      <c r="C404">
        <f t="shared" si="24"/>
        <v>12.345100000000002</v>
      </c>
      <c r="D404">
        <f t="shared" si="25"/>
        <v>4.0637054821296505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303.78924000000001</v>
      </c>
      <c r="C405">
        <f t="shared" si="24"/>
        <v>7.174410000000023</v>
      </c>
      <c r="D405">
        <f t="shared" si="25"/>
        <v>2.4187630807266189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296.61482999999998</v>
      </c>
      <c r="C406">
        <f t="shared" si="24"/>
        <v>-9.8418100000000095</v>
      </c>
      <c r="D406">
        <f t="shared" si="25"/>
        <v>-3.2114853181187426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306.45663999999999</v>
      </c>
      <c r="C407">
        <f t="shared" si="24"/>
        <v>-16.199569999999994</v>
      </c>
      <c r="D407">
        <f t="shared" si="25"/>
        <v>-5.0206905982066781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322.65620999999999</v>
      </c>
      <c r="C408">
        <f t="shared" si="24"/>
        <v>-17.693230000000028</v>
      </c>
      <c r="D408">
        <f t="shared" si="25"/>
        <v>-5.1985482920142392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340.34944000000002</v>
      </c>
      <c r="C409">
        <f t="shared" si="24"/>
        <v>6.4096200000000181</v>
      </c>
      <c r="D409">
        <f t="shared" si="25"/>
        <v>1.9193937398660688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333.93982</v>
      </c>
      <c r="C410">
        <f t="shared" si="24"/>
        <v>-1.8776300000000106</v>
      </c>
      <c r="D410">
        <f t="shared" si="25"/>
        <v>-0.55912222548292545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335.81745000000001</v>
      </c>
      <c r="C411">
        <f t="shared" si="24"/>
        <v>21.968560000000025</v>
      </c>
      <c r="D411">
        <f t="shared" si="25"/>
        <v>6.999725249944337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313.84888999999998</v>
      </c>
      <c r="C412">
        <f t="shared" si="24"/>
        <v>-26.70446000000004</v>
      </c>
      <c r="D412">
        <f t="shared" si="25"/>
        <v>-7.8414909147127867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340.55335000000002</v>
      </c>
      <c r="C413">
        <f t="shared" si="24"/>
        <v>2.7606800000000362</v>
      </c>
      <c r="D413">
        <f t="shared" si="25"/>
        <v>0.8172705464568063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337.79266999999999</v>
      </c>
      <c r="C414">
        <f t="shared" si="24"/>
        <v>-1.9028900000000135</v>
      </c>
      <c r="D414">
        <f t="shared" si="25"/>
        <v>-0.56017511680164833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339.69556</v>
      </c>
      <c r="C415">
        <f t="shared" si="24"/>
        <v>-33.818080000000009</v>
      </c>
      <c r="D415">
        <f t="shared" si="25"/>
        <v>-9.0540415070250209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373.51364000000001</v>
      </c>
      <c r="C416">
        <f t="shared" si="24"/>
        <v>6.4548399999999901</v>
      </c>
      <c r="D416">
        <f t="shared" si="25"/>
        <v>1.758530240931423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367.05880000000002</v>
      </c>
      <c r="C417">
        <f t="shared" si="24"/>
        <v>3.1689300000000458</v>
      </c>
      <c r="D417">
        <f t="shared" si="25"/>
        <v>0.87084864439893472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363.88986999999997</v>
      </c>
      <c r="C418">
        <f t="shared" si="24"/>
        <v>-0.64156000000002678</v>
      </c>
      <c r="D418">
        <f t="shared" si="25"/>
        <v>-0.1759957982223993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364.53143</v>
      </c>
      <c r="C419">
        <f t="shared" si="24"/>
        <v>-7.1417799999999829</v>
      </c>
      <c r="D419">
        <f t="shared" si="25"/>
        <v>-1.9215213278352732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371.67320999999998</v>
      </c>
      <c r="C420">
        <f t="shared" si="24"/>
        <v>5.1364199999999869</v>
      </c>
      <c r="D420">
        <f t="shared" si="25"/>
        <v>1.4013381849063464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366.53679</v>
      </c>
      <c r="C421">
        <f t="shared" si="24"/>
        <v>25.955060000000003</v>
      </c>
      <c r="D421">
        <f t="shared" si="25"/>
        <v>7.6208022080338846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340.58172999999999</v>
      </c>
      <c r="C422">
        <f t="shared" si="24"/>
        <v>6.6552699999999732</v>
      </c>
      <c r="D422">
        <f t="shared" si="25"/>
        <v>1.9930346340328864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333.92646000000002</v>
      </c>
      <c r="C423">
        <f t="shared" si="24"/>
        <v>2.8249900000000139</v>
      </c>
      <c r="D423">
        <f t="shared" si="25"/>
        <v>0.85320974262059723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331.10147000000001</v>
      </c>
      <c r="C424">
        <f t="shared" si="24"/>
        <v>7.0063799999999787</v>
      </c>
      <c r="D424">
        <f t="shared" si="25"/>
        <v>2.1618284929895046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324.09509000000003</v>
      </c>
      <c r="C425">
        <f t="shared" si="24"/>
        <v>2.5411300000000097</v>
      </c>
      <c r="D425">
        <f t="shared" si="25"/>
        <v>0.79026549696356085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321.55396000000002</v>
      </c>
      <c r="C426">
        <f t="shared" si="24"/>
        <v>-11.05829</v>
      </c>
      <c r="D426">
        <f t="shared" si="25"/>
        <v>-3.3246791120892265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332.61225000000002</v>
      </c>
      <c r="C427">
        <f t="shared" si="24"/>
        <v>24.771870000000035</v>
      </c>
      <c r="D427">
        <f t="shared" si="25"/>
        <v>8.0469852590488742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307.84037999999998</v>
      </c>
      <c r="C428">
        <f t="shared" si="24"/>
        <v>9.6897199999999657</v>
      </c>
      <c r="D428">
        <f t="shared" si="25"/>
        <v>3.2499408185110057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298.15066000000002</v>
      </c>
      <c r="C429">
        <f t="shared" si="24"/>
        <v>-3.4788399999999911</v>
      </c>
      <c r="D429">
        <f t="shared" si="25"/>
        <v>-1.1533487274951524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301.62950000000001</v>
      </c>
      <c r="C430">
        <f t="shared" si="24"/>
        <v>9.0640700000000152</v>
      </c>
      <c r="D430">
        <f t="shared" si="25"/>
        <v>3.0981343216114139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292.56542999999999</v>
      </c>
      <c r="C431">
        <f t="shared" si="24"/>
        <v>5.2067200000000184</v>
      </c>
      <c r="D431">
        <f t="shared" si="25"/>
        <v>1.8119235014661705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287.35870999999997</v>
      </c>
      <c r="C432">
        <f t="shared" si="24"/>
        <v>-16.44983000000002</v>
      </c>
      <c r="D432">
        <f t="shared" si="25"/>
        <v>-5.4145383799941964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303.80853999999999</v>
      </c>
      <c r="C433">
        <f t="shared" si="24"/>
        <v>-5.4868400000000292</v>
      </c>
      <c r="D433">
        <f t="shared" si="25"/>
        <v>-1.7739805877475534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309.29538000000002</v>
      </c>
      <c r="C434">
        <f t="shared" si="24"/>
        <v>21.97031000000004</v>
      </c>
      <c r="D434">
        <f t="shared" si="25"/>
        <v>7.6464994857566877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287.32506999999998</v>
      </c>
      <c r="C435">
        <f t="shared" si="24"/>
        <v>-10.945920000000001</v>
      </c>
      <c r="D435">
        <f t="shared" si="25"/>
        <v>-3.6697903473616398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298.27098999999998</v>
      </c>
      <c r="C436">
        <f t="shared" si="24"/>
        <v>3.5253199999999651</v>
      </c>
      <c r="D436">
        <f t="shared" si="25"/>
        <v>1.1960548903059254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294.74567000000002</v>
      </c>
      <c r="C437">
        <f t="shared" si="24"/>
        <v>12.428519999999992</v>
      </c>
      <c r="D437">
        <f t="shared" si="25"/>
        <v>4.4023255406198283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282.31715000000003</v>
      </c>
      <c r="C438">
        <f t="shared" si="24"/>
        <v>17.026790000000005</v>
      </c>
      <c r="D438">
        <f t="shared" si="25"/>
        <v>6.418171395296838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265.29036000000002</v>
      </c>
      <c r="C439">
        <f t="shared" si="24"/>
        <v>-4.4832099999999855</v>
      </c>
      <c r="D439">
        <f t="shared" si="25"/>
        <v>-1.6618418179364218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269.77357000000001</v>
      </c>
      <c r="C440">
        <f t="shared" si="24"/>
        <v>18.659050000000008</v>
      </c>
      <c r="D440">
        <f t="shared" si="25"/>
        <v>7.4304942621398427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251.11452</v>
      </c>
      <c r="C441">
        <f t="shared" si="24"/>
        <v>-7.2276000000000238</v>
      </c>
      <c r="D441">
        <f t="shared" si="25"/>
        <v>-2.7976854877555479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258.34212000000002</v>
      </c>
      <c r="C442">
        <f t="shared" si="24"/>
        <v>-73.649559999999951</v>
      </c>
      <c r="D442">
        <f t="shared" si="25"/>
        <v>-22.184158349992369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331.99167999999997</v>
      </c>
      <c r="C443">
        <f t="shared" si="24"/>
        <v>-5.1862500000000296</v>
      </c>
      <c r="D443">
        <f t="shared" si="25"/>
        <v>-1.5381344799168883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337.17793</v>
      </c>
      <c r="C444">
        <f t="shared" si="24"/>
        <v>-0.8921799999999962</v>
      </c>
      <c r="D444">
        <f t="shared" si="25"/>
        <v>-0.26390383935450434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338.07011</v>
      </c>
      <c r="C445">
        <f t="shared" si="24"/>
        <v>25.873940000000005</v>
      </c>
      <c r="D445">
        <f t="shared" si="25"/>
        <v>8.2877185841197232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312.19617</v>
      </c>
      <c r="C446">
        <f t="shared" si="24"/>
        <v>8.67674999999997</v>
      </c>
      <c r="D446">
        <f t="shared" si="25"/>
        <v>2.8587132908991357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303.51942000000003</v>
      </c>
      <c r="C447">
        <f t="shared" si="24"/>
        <v>-1.6285099999999488</v>
      </c>
      <c r="D447">
        <f t="shared" si="25"/>
        <v>-0.53367886192115055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305.14792999999997</v>
      </c>
      <c r="C448">
        <f t="shared" si="24"/>
        <v>-9.9343500000000518</v>
      </c>
      <c r="D448">
        <f t="shared" si="25"/>
        <v>-3.1529383372495752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315.08228000000003</v>
      </c>
      <c r="C449">
        <f t="shared" si="24"/>
        <v>27.772350000000017</v>
      </c>
      <c r="D449">
        <f t="shared" si="25"/>
        <v>9.6663383684650288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287.30993000000001</v>
      </c>
      <c r="C450">
        <f t="shared" si="24"/>
        <v>11.979910000000018</v>
      </c>
      <c r="D450">
        <f t="shared" si="25"/>
        <v>4.3511092615327662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275.33001999999999</v>
      </c>
      <c r="C451">
        <f t="shared" si="24"/>
        <v>34.034439999999989</v>
      </c>
      <c r="D451">
        <f t="shared" si="25"/>
        <v>14.104875025062618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241.29558</v>
      </c>
      <c r="C452">
        <f t="shared" si="24"/>
        <v>3.5635000000000048</v>
      </c>
      <c r="D452">
        <f t="shared" si="25"/>
        <v>1.4989563040882008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237.73208</v>
      </c>
      <c r="C453">
        <f t="shared" si="24"/>
        <v>1.8848999999999876</v>
      </c>
      <c r="D453">
        <f t="shared" si="25"/>
        <v>0.79920395910605657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235.84718000000001</v>
      </c>
      <c r="C454">
        <f t="shared" si="24"/>
        <v>4.6175599999999974</v>
      </c>
      <c r="D454">
        <f t="shared" si="25"/>
        <v>1.9969586941326969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231.22962000000001</v>
      </c>
      <c r="C455">
        <f t="shared" si="24"/>
        <v>-3.0460099999999954</v>
      </c>
      <c r="D455">
        <f t="shared" si="25"/>
        <v>-1.3001821828416362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234.27563000000001</v>
      </c>
      <c r="C456">
        <f t="shared" ref="C456:C519" si="28">IF(AND(ISNUMBER(B456),ISNUMBER(B457)), (B456 - B457), "")</f>
        <v>9.1998100000000136</v>
      </c>
      <c r="D456">
        <f t="shared" ref="D456:D519" si="29">IF(AND(ISNUMBER(C456),ISNUMBER(B457)), (100*C456/ABS(B457)), "")</f>
        <v>4.0874270723527806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225.07581999999999</v>
      </c>
      <c r="C457">
        <f t="shared" si="28"/>
        <v>-11.356700000000018</v>
      </c>
      <c r="D457">
        <f t="shared" si="29"/>
        <v>-4.8033578460357393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236.43252000000001</v>
      </c>
      <c r="C458">
        <f t="shared" si="28"/>
        <v>-4.7108399999999904</v>
      </c>
      <c r="D458">
        <f t="shared" si="29"/>
        <v>-1.9535433196253011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241.14336</v>
      </c>
      <c r="C459">
        <f t="shared" si="28"/>
        <v>1.4631300000000067</v>
      </c>
      <c r="D459">
        <f t="shared" si="29"/>
        <v>0.61045084945053951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239.68022999999999</v>
      </c>
      <c r="C460">
        <f t="shared" si="28"/>
        <v>4.6101500000000044</v>
      </c>
      <c r="D460">
        <f t="shared" si="29"/>
        <v>1.9611811082039894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235.07007999999999</v>
      </c>
      <c r="C461">
        <f t="shared" si="28"/>
        <v>16.005189999999999</v>
      </c>
      <c r="D461">
        <f t="shared" si="29"/>
        <v>7.3061411164518413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219.06488999999999</v>
      </c>
      <c r="C462">
        <f t="shared" si="28"/>
        <v>2.8686099999999897</v>
      </c>
      <c r="D462">
        <f t="shared" si="29"/>
        <v>1.3268544676161818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216.19628</v>
      </c>
      <c r="C463">
        <f t="shared" si="28"/>
        <v>-8.3699000000000012</v>
      </c>
      <c r="D463">
        <f t="shared" si="29"/>
        <v>-3.7271418162788366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224.56618</v>
      </c>
      <c r="C464">
        <f t="shared" si="28"/>
        <v>1.0226100000000145</v>
      </c>
      <c r="D464">
        <f t="shared" si="29"/>
        <v>0.45745444612878577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223.54356999999999</v>
      </c>
      <c r="C465">
        <f t="shared" si="28"/>
        <v>12.488039999999984</v>
      </c>
      <c r="D465">
        <f t="shared" si="29"/>
        <v>5.9169451755184914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211.05553</v>
      </c>
      <c r="C466">
        <f t="shared" si="28"/>
        <v>3.2518799999999999</v>
      </c>
      <c r="D466">
        <f t="shared" si="29"/>
        <v>1.5648810788453427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207.80365</v>
      </c>
      <c r="C467">
        <f t="shared" si="28"/>
        <v>-14.212019999999995</v>
      </c>
      <c r="D467">
        <f t="shared" si="29"/>
        <v>-6.4013589671395694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222.01567</v>
      </c>
      <c r="C468">
        <f t="shared" si="28"/>
        <v>0.12054000000000542</v>
      </c>
      <c r="D468">
        <f t="shared" si="29"/>
        <v>5.4322958777871973E-2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221.89512999999999</v>
      </c>
      <c r="C469">
        <f t="shared" si="28"/>
        <v>5.9161699999999939</v>
      </c>
      <c r="D469">
        <f t="shared" si="29"/>
        <v>2.7392344143151695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215.97896</v>
      </c>
      <c r="C470">
        <f t="shared" si="28"/>
        <v>-1.8289000000000044</v>
      </c>
      <c r="D470">
        <f t="shared" si="29"/>
        <v>-0.83968503248689208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217.80786000000001</v>
      </c>
      <c r="C471">
        <f t="shared" si="28"/>
        <v>6.5107900000000143</v>
      </c>
      <c r="D471">
        <f t="shared" si="29"/>
        <v>3.0813441946923423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211.29706999999999</v>
      </c>
      <c r="C472">
        <f t="shared" si="28"/>
        <v>0.39359999999999218</v>
      </c>
      <c r="D472">
        <f t="shared" si="29"/>
        <v>0.18662566338998224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210.90347</v>
      </c>
      <c r="C473">
        <f t="shared" si="28"/>
        <v>4.8948699999999974</v>
      </c>
      <c r="D473">
        <f t="shared" si="29"/>
        <v>2.376051291062605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206.0086</v>
      </c>
      <c r="C474">
        <f t="shared" si="28"/>
        <v>-9.6039700000000039</v>
      </c>
      <c r="D474">
        <f t="shared" si="29"/>
        <v>-4.4542718450969732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215.61257000000001</v>
      </c>
      <c r="C475">
        <f t="shared" si="28"/>
        <v>15.885480000000001</v>
      </c>
      <c r="D475">
        <f t="shared" si="29"/>
        <v>7.9535930754310806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199.72709</v>
      </c>
      <c r="C476">
        <f t="shared" si="28"/>
        <v>2.6098100000000102</v>
      </c>
      <c r="D476">
        <f t="shared" si="29"/>
        <v>1.3239884397755541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197.11727999999999</v>
      </c>
      <c r="C477">
        <f t="shared" si="28"/>
        <v>-1.1751900000000148</v>
      </c>
      <c r="D477">
        <f t="shared" si="29"/>
        <v>-0.59265487993569033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198.29247000000001</v>
      </c>
      <c r="C478">
        <f t="shared" si="28"/>
        <v>-3.4814800000000048</v>
      </c>
      <c r="D478">
        <f t="shared" si="29"/>
        <v>-1.7254358156739285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201.77395000000001</v>
      </c>
      <c r="C479">
        <f t="shared" si="28"/>
        <v>-2.5131599999999992</v>
      </c>
      <c r="D479">
        <f t="shared" si="29"/>
        <v>-1.2302097768185174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204.28711000000001</v>
      </c>
      <c r="C480">
        <f t="shared" si="28"/>
        <v>25.476740000000007</v>
      </c>
      <c r="D480">
        <f t="shared" si="29"/>
        <v>14.247909671010696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178.81037000000001</v>
      </c>
      <c r="C481">
        <f t="shared" si="28"/>
        <v>-5.6961799999999982</v>
      </c>
      <c r="D481">
        <f t="shared" si="29"/>
        <v>-3.0872508320165317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184.50655</v>
      </c>
      <c r="C482">
        <f t="shared" si="28"/>
        <v>-4.3323199999999815</v>
      </c>
      <c r="D482">
        <f t="shared" si="29"/>
        <v>-2.2941886911312177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188.83886999999999</v>
      </c>
      <c r="C483">
        <f t="shared" si="28"/>
        <v>-8.7243100000000027</v>
      </c>
      <c r="D483">
        <f t="shared" si="29"/>
        <v>-4.415959492047052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197.56317999999999</v>
      </c>
      <c r="C484">
        <f t="shared" si="28"/>
        <v>-6.3275500000000022</v>
      </c>
      <c r="D484">
        <f t="shared" si="29"/>
        <v>-3.1034024940712128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203.89072999999999</v>
      </c>
      <c r="C485">
        <f t="shared" si="28"/>
        <v>-6.6149000000000058</v>
      </c>
      <c r="D485">
        <f t="shared" si="29"/>
        <v>-3.1423862630182415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210.50563</v>
      </c>
      <c r="C486">
        <f t="shared" si="28"/>
        <v>-2.7076100000000167</v>
      </c>
      <c r="D486">
        <f t="shared" si="29"/>
        <v>-1.2699070658088665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213.21324000000001</v>
      </c>
      <c r="C487">
        <f t="shared" si="28"/>
        <v>-9.8115099999999984</v>
      </c>
      <c r="D487">
        <f t="shared" si="29"/>
        <v>-4.3992920068288379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223.02475000000001</v>
      </c>
      <c r="C488">
        <f t="shared" si="28"/>
        <v>-1.833059999999989</v>
      </c>
      <c r="D488">
        <f t="shared" si="29"/>
        <v>-0.81520850887945095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224.85781</v>
      </c>
      <c r="C489">
        <f t="shared" si="28"/>
        <v>17.393670000000014</v>
      </c>
      <c r="D489">
        <f t="shared" si="29"/>
        <v>8.3839404727968976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207.46413999999999</v>
      </c>
      <c r="C490">
        <f t="shared" si="28"/>
        <v>-13.146650000000022</v>
      </c>
      <c r="D490">
        <f t="shared" si="29"/>
        <v>-5.9592053498380659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220.61079000000001</v>
      </c>
      <c r="C491">
        <f t="shared" si="28"/>
        <v>2.3265900000000101</v>
      </c>
      <c r="D491">
        <f t="shared" si="29"/>
        <v>1.0658535981990498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218.2842</v>
      </c>
      <c r="C492">
        <f t="shared" si="28"/>
        <v>0.84408999999999423</v>
      </c>
      <c r="D492">
        <f t="shared" si="29"/>
        <v>0.38819424806214192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217.44011</v>
      </c>
      <c r="C493">
        <f t="shared" si="28"/>
        <v>0.66864000000001056</v>
      </c>
      <c r="D493">
        <f t="shared" si="29"/>
        <v>0.30845387541082347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216.77146999999999</v>
      </c>
      <c r="C494">
        <f t="shared" si="28"/>
        <v>3.5777300000000025</v>
      </c>
      <c r="D494">
        <f t="shared" si="29"/>
        <v>1.6781590303730318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213.19373999999999</v>
      </c>
      <c r="C495">
        <f t="shared" si="28"/>
        <v>5.1460299999999961</v>
      </c>
      <c r="D495">
        <f t="shared" si="29"/>
        <v>2.4734855288721977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208.04771</v>
      </c>
      <c r="C496">
        <f t="shared" si="28"/>
        <v>19.07996</v>
      </c>
      <c r="D496">
        <f t="shared" si="29"/>
        <v>10.096939821742071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188.96775</v>
      </c>
      <c r="C497">
        <f t="shared" si="28"/>
        <v>4.2000500000000045</v>
      </c>
      <c r="D497">
        <f t="shared" si="29"/>
        <v>2.2731516385169077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184.76769999999999</v>
      </c>
      <c r="C498">
        <f t="shared" si="28"/>
        <v>6.1675499999999772</v>
      </c>
      <c r="D498">
        <f t="shared" si="29"/>
        <v>3.4532725756389211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178.60015000000001</v>
      </c>
      <c r="C499">
        <f t="shared" si="28"/>
        <v>4.2801500000000203</v>
      </c>
      <c r="D499">
        <f t="shared" si="29"/>
        <v>2.4553407526388371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174.32</v>
      </c>
      <c r="C500">
        <f t="shared" si="28"/>
        <v>13.90652</v>
      </c>
      <c r="D500">
        <f t="shared" si="29"/>
        <v>8.6691716930522311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160.41347999999999</v>
      </c>
      <c r="C501">
        <f t="shared" si="28"/>
        <v>2.3032900000000041</v>
      </c>
      <c r="D501">
        <f t="shared" si="29"/>
        <v>1.4567625274500045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158.11018999999999</v>
      </c>
      <c r="C502">
        <f t="shared" si="28"/>
        <v>15.87245999999999</v>
      </c>
      <c r="D502">
        <f t="shared" si="29"/>
        <v>11.159106658971561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142.23773</v>
      </c>
      <c r="C503">
        <f t="shared" si="28"/>
        <v>-2.6480799999999931</v>
      </c>
      <c r="D503">
        <f t="shared" si="29"/>
        <v>-1.827701415342188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144.88580999999999</v>
      </c>
      <c r="C504">
        <f t="shared" si="28"/>
        <v>21.556009999999986</v>
      </c>
      <c r="D504">
        <f t="shared" si="29"/>
        <v>17.478346676958843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123.32980000000001</v>
      </c>
      <c r="C505">
        <f t="shared" si="28"/>
        <v>7.3028800000000018</v>
      </c>
      <c r="D505">
        <f t="shared" si="29"/>
        <v>6.2941255356946488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116.02692</v>
      </c>
      <c r="C506">
        <f t="shared" si="28"/>
        <v>-18.571549999999988</v>
      </c>
      <c r="D506">
        <f t="shared" si="29"/>
        <v>-13.797742277456786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134.59846999999999</v>
      </c>
      <c r="C507">
        <f t="shared" si="28"/>
        <v>-3.3375000000000057</v>
      </c>
      <c r="D507">
        <f t="shared" si="29"/>
        <v>-2.4196009206300619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137.93597</v>
      </c>
      <c r="C508">
        <f t="shared" si="28"/>
        <v>-1.8839399999999955</v>
      </c>
      <c r="D508">
        <f t="shared" si="29"/>
        <v>-1.3474046721958237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139.81990999999999</v>
      </c>
      <c r="C509">
        <f t="shared" si="28"/>
        <v>-9.2283400000000029</v>
      </c>
      <c r="D509">
        <f t="shared" si="29"/>
        <v>-6.1915118090953793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149.04825</v>
      </c>
      <c r="C510">
        <f t="shared" si="28"/>
        <v>-13.083030000000008</v>
      </c>
      <c r="D510">
        <f t="shared" si="29"/>
        <v>-8.0694052375334397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162.13128</v>
      </c>
      <c r="C511">
        <f t="shared" si="28"/>
        <v>-16.648709999999994</v>
      </c>
      <c r="D511">
        <f t="shared" si="29"/>
        <v>-9.3124012368498263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178.77999</v>
      </c>
      <c r="C512">
        <f t="shared" si="28"/>
        <v>-9.4159999999999968</v>
      </c>
      <c r="D512">
        <f t="shared" si="29"/>
        <v>-5.0032947035693995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188.19598999999999</v>
      </c>
      <c r="C513">
        <f t="shared" si="28"/>
        <v>21.185769999999991</v>
      </c>
      <c r="D513">
        <f t="shared" si="29"/>
        <v>12.685313509556476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167.01022</v>
      </c>
      <c r="C514">
        <f t="shared" si="28"/>
        <v>-4.235369999999989</v>
      </c>
      <c r="D514">
        <f t="shared" si="29"/>
        <v>-2.4732724504029502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171.24558999999999</v>
      </c>
      <c r="C515">
        <f t="shared" si="28"/>
        <v>-30.296260000000018</v>
      </c>
      <c r="D515">
        <f t="shared" si="29"/>
        <v>-15.032242683095356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201.54185000000001</v>
      </c>
      <c r="C516">
        <f t="shared" si="28"/>
        <v>1.8060000000019727E-2</v>
      </c>
      <c r="D516">
        <f t="shared" si="29"/>
        <v>8.9617210950725616E-3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201.52378999999999</v>
      </c>
      <c r="C517">
        <f t="shared" si="28"/>
        <v>-15.338030000000003</v>
      </c>
      <c r="D517">
        <f t="shared" si="29"/>
        <v>-7.0727203156369356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216.86181999999999</v>
      </c>
      <c r="C518">
        <f t="shared" si="28"/>
        <v>-0.29037999999999897</v>
      </c>
      <c r="D518">
        <f t="shared" si="29"/>
        <v>-0.13372187801919527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217.15219999999999</v>
      </c>
      <c r="C519">
        <f t="shared" si="28"/>
        <v>6.404830000000004</v>
      </c>
      <c r="D519">
        <f t="shared" si="29"/>
        <v>3.039103168879405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210.74736999999999</v>
      </c>
      <c r="C520">
        <f t="shared" ref="C520:C583" si="32">IF(AND(ISNUMBER(B520),ISNUMBER(B521)), (B520 - B521), "")</f>
        <v>-4.6415800000000047</v>
      </c>
      <c r="D520">
        <f t="shared" ref="D520:D583" si="33">IF(AND(ISNUMBER(C520),ISNUMBER(B521)), (100*C520/ABS(B521)), "")</f>
        <v>-2.1549759168239619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215.38894999999999</v>
      </c>
      <c r="C521">
        <f t="shared" si="32"/>
        <v>14.611959999999982</v>
      </c>
      <c r="D521">
        <f t="shared" si="33"/>
        <v>7.2777064742329189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200.77699000000001</v>
      </c>
      <c r="C522">
        <f t="shared" si="32"/>
        <v>-5.5812099999999987</v>
      </c>
      <c r="D522">
        <f t="shared" si="33"/>
        <v>-2.7046223508443079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206.35820000000001</v>
      </c>
      <c r="C523">
        <f t="shared" si="32"/>
        <v>-0.8432200000000023</v>
      </c>
      <c r="D523">
        <f t="shared" si="33"/>
        <v>-0.40695667047069572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207.20142000000001</v>
      </c>
      <c r="C524">
        <f t="shared" si="32"/>
        <v>-14.150539999999978</v>
      </c>
      <c r="D524">
        <f t="shared" si="33"/>
        <v>-6.3927782704069926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221.35195999999999</v>
      </c>
      <c r="C525">
        <f t="shared" si="32"/>
        <v>9.3541699999999821</v>
      </c>
      <c r="D525">
        <f t="shared" si="33"/>
        <v>4.412390336710577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211.99779000000001</v>
      </c>
      <c r="C526">
        <f t="shared" si="32"/>
        <v>-9.2895199999999818</v>
      </c>
      <c r="D526">
        <f t="shared" si="33"/>
        <v>-4.1979451962247554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221.28730999999999</v>
      </c>
      <c r="C527">
        <f t="shared" si="32"/>
        <v>-1.4715000000000202</v>
      </c>
      <c r="D527">
        <f t="shared" si="33"/>
        <v>-0.6605799339653593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222.75881000000001</v>
      </c>
      <c r="C528">
        <f t="shared" si="32"/>
        <v>1.8346300000000042</v>
      </c>
      <c r="D528">
        <f t="shared" si="33"/>
        <v>0.83043422408538714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220.92418000000001</v>
      </c>
      <c r="C529">
        <f t="shared" si="32"/>
        <v>9.4450300000000027</v>
      </c>
      <c r="D529">
        <f t="shared" si="33"/>
        <v>4.4661755071362839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211.47915</v>
      </c>
      <c r="C530">
        <f t="shared" si="32"/>
        <v>13.299139999999994</v>
      </c>
      <c r="D530">
        <f t="shared" si="33"/>
        <v>6.7106364562197731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198.18001000000001</v>
      </c>
      <c r="C531">
        <f t="shared" si="32"/>
        <v>15.69007000000002</v>
      </c>
      <c r="D531">
        <f t="shared" si="33"/>
        <v>8.5977725676275742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182.48993999999999</v>
      </c>
      <c r="C532">
        <f t="shared" si="32"/>
        <v>4.6792799999999772</v>
      </c>
      <c r="D532">
        <f t="shared" si="33"/>
        <v>2.6316082511588319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177.81066000000001</v>
      </c>
      <c r="C533">
        <f t="shared" si="32"/>
        <v>-50.468029999999999</v>
      </c>
      <c r="D533">
        <f t="shared" si="33"/>
        <v>-22.108077630899317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228.27869000000001</v>
      </c>
      <c r="C534">
        <f t="shared" si="32"/>
        <v>26.091640000000012</v>
      </c>
      <c r="D534">
        <f t="shared" si="33"/>
        <v>12.904703837362488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202.18705</v>
      </c>
      <c r="C535">
        <f t="shared" si="32"/>
        <v>24.911720000000003</v>
      </c>
      <c r="D535">
        <f t="shared" si="33"/>
        <v>14.052558807816071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177.27533</v>
      </c>
      <c r="C536">
        <f t="shared" si="32"/>
        <v>11.193659999999994</v>
      </c>
      <c r="D536">
        <f t="shared" si="33"/>
        <v>6.7398527483496498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166.08167</v>
      </c>
      <c r="C537">
        <f t="shared" si="32"/>
        <v>13.103960000000001</v>
      </c>
      <c r="D537">
        <f t="shared" si="33"/>
        <v>8.5659276766530255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152.97771</v>
      </c>
      <c r="C538">
        <f t="shared" si="32"/>
        <v>-18.257689999999997</v>
      </c>
      <c r="D538">
        <f t="shared" si="33"/>
        <v>-10.662333839848534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171.2354</v>
      </c>
      <c r="C539">
        <f t="shared" si="32"/>
        <v>9.7822600000000079</v>
      </c>
      <c r="D539">
        <f t="shared" si="33"/>
        <v>6.0588849495277755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161.45313999999999</v>
      </c>
      <c r="C540">
        <f t="shared" si="32"/>
        <v>15.036959999999993</v>
      </c>
      <c r="D540">
        <f t="shared" si="33"/>
        <v>10.270012508180445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146.41618</v>
      </c>
      <c r="C541">
        <f t="shared" si="32"/>
        <v>-7.9580500000000143</v>
      </c>
      <c r="D541">
        <f t="shared" si="33"/>
        <v>-5.1550378583264926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154.37423000000001</v>
      </c>
      <c r="C542">
        <f t="shared" si="32"/>
        <v>9.5209400000000244</v>
      </c>
      <c r="D542">
        <f t="shared" si="33"/>
        <v>6.5728158469856126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144.85328999999999</v>
      </c>
      <c r="C543">
        <f t="shared" si="32"/>
        <v>3.4126499999999851</v>
      </c>
      <c r="D543">
        <f t="shared" si="33"/>
        <v>2.412778958013754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141.44064</v>
      </c>
      <c r="C544">
        <f t="shared" si="32"/>
        <v>3.4057400000000086</v>
      </c>
      <c r="D544">
        <f t="shared" si="33"/>
        <v>2.4673035587376879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138.03489999999999</v>
      </c>
      <c r="C545">
        <f t="shared" si="32"/>
        <v>12.206049999999991</v>
      </c>
      <c r="D545">
        <f t="shared" si="33"/>
        <v>9.7005178065284632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125.82885</v>
      </c>
      <c r="C546">
        <f t="shared" si="32"/>
        <v>3.2858599999999996</v>
      </c>
      <c r="D546">
        <f t="shared" si="33"/>
        <v>2.6813936888597212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122.54299</v>
      </c>
      <c r="C547">
        <f t="shared" si="32"/>
        <v>1.9038200000000103</v>
      </c>
      <c r="D547">
        <f t="shared" si="33"/>
        <v>1.5781109899877548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120.63916999999999</v>
      </c>
      <c r="C548">
        <f t="shared" si="32"/>
        <v>2.6401899999999898</v>
      </c>
      <c r="D548">
        <f t="shared" si="33"/>
        <v>2.2374684933717135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117.99898</v>
      </c>
      <c r="C549">
        <f t="shared" si="32"/>
        <v>6.3631299999999982</v>
      </c>
      <c r="D549">
        <f t="shared" si="33"/>
        <v>5.6998983749395897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111.63585</v>
      </c>
      <c r="C550">
        <f t="shared" si="32"/>
        <v>-4.9972999999999956</v>
      </c>
      <c r="D550">
        <f t="shared" si="33"/>
        <v>-4.2846309132523608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116.63315</v>
      </c>
      <c r="C551">
        <f t="shared" si="32"/>
        <v>2.8919000000000068</v>
      </c>
      <c r="D551">
        <f t="shared" si="33"/>
        <v>2.5425252491949992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113.74124999999999</v>
      </c>
      <c r="C552">
        <f t="shared" si="32"/>
        <v>1.9266699999999872</v>
      </c>
      <c r="D552">
        <f t="shared" si="33"/>
        <v>1.7230937146121617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111.81458000000001</v>
      </c>
      <c r="C553">
        <f t="shared" si="32"/>
        <v>5.7925300000000135</v>
      </c>
      <c r="D553">
        <f t="shared" si="33"/>
        <v>5.4635144293097646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106.02204999999999</v>
      </c>
      <c r="C554">
        <f t="shared" si="32"/>
        <v>-0.94322000000001083</v>
      </c>
      <c r="D554">
        <f t="shared" si="33"/>
        <v>-0.8818002329167316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106.96527</v>
      </c>
      <c r="C555">
        <f t="shared" si="32"/>
        <v>5.0621600000000058</v>
      </c>
      <c r="D555">
        <f t="shared" si="33"/>
        <v>4.9676207134404491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101.90311</v>
      </c>
      <c r="C556">
        <f t="shared" si="32"/>
        <v>1.6219799999999935</v>
      </c>
      <c r="D556">
        <f t="shared" si="33"/>
        <v>1.6174329108576992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100.28113</v>
      </c>
      <c r="C557">
        <f t="shared" si="32"/>
        <v>3.9874100000000112</v>
      </c>
      <c r="D557">
        <f t="shared" si="33"/>
        <v>4.1408827076158357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96.293719999999993</v>
      </c>
      <c r="C558">
        <f t="shared" si="32"/>
        <v>-0.48232000000000141</v>
      </c>
      <c r="D558">
        <f t="shared" si="33"/>
        <v>-0.49838782409365112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96.776039999999995</v>
      </c>
      <c r="C559">
        <f t="shared" si="32"/>
        <v>-7.9887100000000117</v>
      </c>
      <c r="D559">
        <f t="shared" si="33"/>
        <v>-7.6253797198008026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104.76475000000001</v>
      </c>
      <c r="C560">
        <f t="shared" si="32"/>
        <v>5.5240000000000009</v>
      </c>
      <c r="D560">
        <f t="shared" si="33"/>
        <v>5.5662618430433071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99.240750000000006</v>
      </c>
      <c r="C561">
        <f t="shared" si="32"/>
        <v>5.1010800000000103</v>
      </c>
      <c r="D561">
        <f t="shared" si="33"/>
        <v>5.418629574546002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94.139669999999995</v>
      </c>
      <c r="C562">
        <f t="shared" si="32"/>
        <v>-7.2312900000000013</v>
      </c>
      <c r="D562">
        <f t="shared" si="33"/>
        <v>-7.1334926689063627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101.37096</v>
      </c>
      <c r="C563">
        <f t="shared" si="32"/>
        <v>2.9499999999998749E-2</v>
      </c>
      <c r="D563">
        <f t="shared" si="33"/>
        <v>2.9109507599356422E-2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101.34146</v>
      </c>
      <c r="C564">
        <f t="shared" si="32"/>
        <v>-4.4850899999999996</v>
      </c>
      <c r="D564">
        <f t="shared" si="33"/>
        <v>-4.2381519571411896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105.82655</v>
      </c>
      <c r="C565">
        <f t="shared" si="32"/>
        <v>-1.0975899999999967</v>
      </c>
      <c r="D565">
        <f t="shared" si="33"/>
        <v>-1.0265128155344498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106.92413999999999</v>
      </c>
      <c r="C566">
        <f t="shared" si="32"/>
        <v>4.1934299999999922</v>
      </c>
      <c r="D566">
        <f t="shared" si="33"/>
        <v>4.081963416781595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102.73071</v>
      </c>
      <c r="C567">
        <f t="shared" si="32"/>
        <v>-2.244569999999996</v>
      </c>
      <c r="D567">
        <f t="shared" si="33"/>
        <v>-2.1381891050921666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104.97528</v>
      </c>
      <c r="C568">
        <f t="shared" si="32"/>
        <v>-2.6514300000000048</v>
      </c>
      <c r="D568">
        <f t="shared" si="33"/>
        <v>-2.4635427395299967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107.62671</v>
      </c>
      <c r="C569">
        <f t="shared" si="32"/>
        <v>0.18935000000000457</v>
      </c>
      <c r="D569">
        <f t="shared" si="33"/>
        <v>0.17624223082175938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107.43736</v>
      </c>
      <c r="C570">
        <f t="shared" si="32"/>
        <v>-1.2508799999999951</v>
      </c>
      <c r="D570">
        <f t="shared" si="33"/>
        <v>-1.1508880813600397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108.68823999999999</v>
      </c>
      <c r="C571">
        <f t="shared" si="32"/>
        <v>-3.5133600000000058</v>
      </c>
      <c r="D571">
        <f t="shared" si="33"/>
        <v>-3.1312922453868803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112.2016</v>
      </c>
      <c r="C572">
        <f t="shared" si="32"/>
        <v>12.839939999999999</v>
      </c>
      <c r="D572">
        <f t="shared" si="33"/>
        <v>12.922429033492394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99.361660000000001</v>
      </c>
      <c r="C573">
        <f t="shared" si="32"/>
        <v>-13.757350000000002</v>
      </c>
      <c r="D573">
        <f t="shared" si="33"/>
        <v>-12.161837342812673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113.11901</v>
      </c>
      <c r="C574">
        <f t="shared" si="32"/>
        <v>-4.6409599999999926</v>
      </c>
      <c r="D574">
        <f t="shared" si="33"/>
        <v>-3.9410336126953776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117.75997</v>
      </c>
      <c r="C575">
        <f t="shared" si="32"/>
        <v>-1.9450700000000012</v>
      </c>
      <c r="D575">
        <f t="shared" si="33"/>
        <v>-1.6248856355588714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119.70504</v>
      </c>
      <c r="C576">
        <f t="shared" si="32"/>
        <v>-1.2003100000000018</v>
      </c>
      <c r="D576">
        <f t="shared" si="33"/>
        <v>-0.99276831008718947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120.90535</v>
      </c>
      <c r="C577">
        <f t="shared" si="32"/>
        <v>-2.0741100000000046</v>
      </c>
      <c r="D577">
        <f t="shared" si="33"/>
        <v>-1.6865499328099216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122.97946</v>
      </c>
      <c r="C578">
        <f t="shared" si="32"/>
        <v>-1.213089999999994</v>
      </c>
      <c r="D578">
        <f t="shared" si="33"/>
        <v>-0.9767816185431365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124.19255</v>
      </c>
      <c r="C579">
        <f t="shared" si="32"/>
        <v>0.2435299999999927</v>
      </c>
      <c r="D579">
        <f t="shared" si="33"/>
        <v>0.19647593825267251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123.94902</v>
      </c>
      <c r="C580">
        <f t="shared" si="32"/>
        <v>2.0977600000000081</v>
      </c>
      <c r="D580">
        <f t="shared" si="33"/>
        <v>1.7215743193792237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121.85126</v>
      </c>
      <c r="C581">
        <f t="shared" si="32"/>
        <v>-1.993780000000001</v>
      </c>
      <c r="D581">
        <f t="shared" si="33"/>
        <v>-1.6098989511408781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123.84504</v>
      </c>
      <c r="C582">
        <f t="shared" si="32"/>
        <v>6.198750000000004</v>
      </c>
      <c r="D582">
        <f t="shared" si="33"/>
        <v>5.2689719327315849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117.64628999999999</v>
      </c>
      <c r="C583">
        <f t="shared" si="32"/>
        <v>11.15849</v>
      </c>
      <c r="D583">
        <f t="shared" si="33"/>
        <v>10.478655770895823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106.48779999999999</v>
      </c>
      <c r="C584">
        <f t="shared" ref="C584:C606" si="36">IF(AND(ISNUMBER(B584),ISNUMBER(B585)), (B584 - B585), "")</f>
        <v>-4.1315100000000058</v>
      </c>
      <c r="D584">
        <f t="shared" ref="D584:D606" si="37">IF(AND(ISNUMBER(C584),ISNUMBER(B585)), (100*C584/ABS(B585)), "")</f>
        <v>-3.7348904092784578</v>
      </c>
      <c r="F584" t="str">
        <f t="shared" ref="F584:F606" si="38">IF(AND(ISNUMBER(E584),ISNUMBER(E585)), (E584 - E585), "")</f>
        <v/>
      </c>
      <c r="G584" t="str">
        <f t="shared" ref="G584:G606" si="39">IF(AND(ISNUMBER(F584),ISNUMBER(E585)), (100*F584/ABS(E585)), "")</f>
        <v/>
      </c>
    </row>
    <row r="585" spans="1:7" x14ac:dyDescent="0.35">
      <c r="A585" s="1">
        <v>27726</v>
      </c>
      <c r="B585">
        <v>110.61931</v>
      </c>
      <c r="C585">
        <f t="shared" si="36"/>
        <v>7.3967999999999989</v>
      </c>
      <c r="D585">
        <f t="shared" si="37"/>
        <v>7.1658788378620111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103.22251</v>
      </c>
      <c r="C586">
        <f t="shared" si="36"/>
        <v>-4.5044699999999978</v>
      </c>
      <c r="D586">
        <f t="shared" si="37"/>
        <v>-4.1813759190130435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107.72698</v>
      </c>
      <c r="C587">
        <f t="shared" si="36"/>
        <v>-6.0231200000000058</v>
      </c>
      <c r="D587">
        <f t="shared" si="37"/>
        <v>-5.2950458944651526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113.7501</v>
      </c>
      <c r="C588">
        <f t="shared" si="36"/>
        <v>-1.1958199999999977</v>
      </c>
      <c r="D588">
        <f t="shared" si="37"/>
        <v>-1.0403327060238394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114.94592</v>
      </c>
      <c r="C589">
        <f t="shared" si="36"/>
        <v>-1.2348499999999945</v>
      </c>
      <c r="D589">
        <f t="shared" si="37"/>
        <v>-1.0628695265145811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116.18077</v>
      </c>
      <c r="C590">
        <f t="shared" si="36"/>
        <v>2.1693300000000022</v>
      </c>
      <c r="D590">
        <f t="shared" si="37"/>
        <v>1.9027301119957807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114.01143999999999</v>
      </c>
      <c r="C591">
        <f t="shared" si="36"/>
        <v>2.3223099999999874</v>
      </c>
      <c r="D591">
        <f t="shared" si="37"/>
        <v>2.0792623239163803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111.68913000000001</v>
      </c>
      <c r="C592">
        <f t="shared" si="36"/>
        <v>1.3101600000000104</v>
      </c>
      <c r="D592">
        <f t="shared" si="37"/>
        <v>1.1869652344101511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110.37897</v>
      </c>
      <c r="C593">
        <f t="shared" si="36"/>
        <v>-3.6153200000000112</v>
      </c>
      <c r="D593">
        <f t="shared" si="37"/>
        <v>-3.1714921861437193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113.99429000000001</v>
      </c>
      <c r="C594">
        <f t="shared" si="36"/>
        <v>2.7460700000000031</v>
      </c>
      <c r="D594">
        <f t="shared" si="37"/>
        <v>2.4684170227622544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111.24822</v>
      </c>
      <c r="C595">
        <f t="shared" si="36"/>
        <v>14.670370000000005</v>
      </c>
      <c r="D595">
        <f t="shared" si="37"/>
        <v>15.190201479945976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96.577849999999998</v>
      </c>
      <c r="C596">
        <f t="shared" si="36"/>
        <v>0.17502999999999247</v>
      </c>
      <c r="D596">
        <f t="shared" si="37"/>
        <v>0.18156107881490652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96.402820000000006</v>
      </c>
      <c r="C597">
        <f t="shared" si="36"/>
        <v>-9.499369999999999</v>
      </c>
      <c r="D597">
        <f t="shared" si="37"/>
        <v>-8.9699467027074693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105.90219</v>
      </c>
      <c r="C598">
        <f t="shared" si="36"/>
        <v>10.098219999999998</v>
      </c>
      <c r="D598">
        <f t="shared" si="37"/>
        <v>10.540502653491288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95.803970000000007</v>
      </c>
      <c r="C599">
        <f t="shared" si="36"/>
        <v>-11.210609999999988</v>
      </c>
      <c r="D599">
        <f t="shared" si="37"/>
        <v>-10.475778160321696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107.01458</v>
      </c>
      <c r="C600">
        <f t="shared" si="36"/>
        <v>-12.151470000000003</v>
      </c>
      <c r="D600">
        <f t="shared" si="37"/>
        <v>-10.197090530398553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119.16605</v>
      </c>
      <c r="C601">
        <f t="shared" si="36"/>
        <v>1.7207099999999969</v>
      </c>
      <c r="D601">
        <f t="shared" si="37"/>
        <v>1.4651156018621061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117.44534</v>
      </c>
      <c r="C602">
        <f t="shared" si="36"/>
        <v>-4.7308199999999943</v>
      </c>
      <c r="D602">
        <f t="shared" si="37"/>
        <v>-3.8721302093632626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122.17616</v>
      </c>
      <c r="C603">
        <f t="shared" si="36"/>
        <v>-11.066710000000015</v>
      </c>
      <c r="D603">
        <f t="shared" si="37"/>
        <v>-8.3056676878845472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133.24287000000001</v>
      </c>
      <c r="C604">
        <f t="shared" si="36"/>
        <v>-10.221249999999998</v>
      </c>
      <c r="D604">
        <f t="shared" si="37"/>
        <v>-7.1246036988203025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143.46412000000001</v>
      </c>
      <c r="C605">
        <f t="shared" si="36"/>
        <v>-4.8632899999999779</v>
      </c>
      <c r="D605">
        <f t="shared" si="37"/>
        <v>-3.2787534010065831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148.32740999999999</v>
      </c>
      <c r="C606">
        <f t="shared" si="36"/>
        <v>6.1785499999999729</v>
      </c>
      <c r="D606">
        <f t="shared" si="37"/>
        <v>4.3465350337666955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142.14886000000001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82CE-675A-479F-B966-2A0926446BDF}">
  <sheetPr codeName="Sheet13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24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1098.07</v>
      </c>
      <c r="C8">
        <f t="shared" ref="C8:C71" si="0">IF(AND(ISNUMBER(B8),ISNUMBER(B9)), (B8 - B9), "")</f>
        <v>59.519999999999982</v>
      </c>
      <c r="D8">
        <f t="shared" ref="D8:D71" si="1">IF(AND(ISNUMBER(C8),ISNUMBER(B9)), (100*C8/ABS(B9)), "")</f>
        <v>5.7310673535217358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1038.55</v>
      </c>
      <c r="C9">
        <f t="shared" si="0"/>
        <v>98.389999999999986</v>
      </c>
      <c r="D9">
        <f t="shared" si="1"/>
        <v>10.465239959155888</v>
      </c>
      <c r="E9">
        <v>6009546869</v>
      </c>
      <c r="F9">
        <f t="shared" si="2"/>
        <v>-1229843294</v>
      </c>
      <c r="G9">
        <f t="shared" si="3"/>
        <v>-16.988216773916125</v>
      </c>
    </row>
    <row r="10" spans="1:7" x14ac:dyDescent="0.35">
      <c r="A10" s="1">
        <v>45230</v>
      </c>
      <c r="B10">
        <v>940.16</v>
      </c>
      <c r="C10">
        <f t="shared" si="0"/>
        <v>-93.800000000000068</v>
      </c>
      <c r="D10">
        <f t="shared" si="1"/>
        <v>-9.0719176757321431</v>
      </c>
      <c r="E10">
        <v>7239390163</v>
      </c>
      <c r="F10">
        <f t="shared" si="2"/>
        <v>1201795274</v>
      </c>
      <c r="G10">
        <f t="shared" si="3"/>
        <v>19.905198942538725</v>
      </c>
    </row>
    <row r="11" spans="1:7" x14ac:dyDescent="0.35">
      <c r="A11" s="1">
        <v>45198</v>
      </c>
      <c r="B11">
        <v>1033.96</v>
      </c>
      <c r="C11">
        <f t="shared" si="0"/>
        <v>-64.329999999999927</v>
      </c>
      <c r="D11">
        <f t="shared" si="1"/>
        <v>-5.8572872374327298</v>
      </c>
      <c r="E11">
        <v>6037594889</v>
      </c>
      <c r="F11">
        <f t="shared" si="2"/>
        <v>-3004960921</v>
      </c>
      <c r="G11">
        <f t="shared" si="3"/>
        <v>-33.231322915108443</v>
      </c>
    </row>
    <row r="12" spans="1:7" x14ac:dyDescent="0.35">
      <c r="A12" s="1">
        <v>45169</v>
      </c>
      <c r="B12">
        <v>1098.29</v>
      </c>
      <c r="C12">
        <f t="shared" si="0"/>
        <v>-114.18000000000006</v>
      </c>
      <c r="D12">
        <f t="shared" si="1"/>
        <v>-9.417140217902304</v>
      </c>
      <c r="E12">
        <v>9042555810</v>
      </c>
      <c r="F12">
        <f t="shared" si="2"/>
        <v>-1846233896</v>
      </c>
      <c r="G12">
        <f t="shared" si="3"/>
        <v>-16.955363689158936</v>
      </c>
    </row>
    <row r="13" spans="1:7" x14ac:dyDescent="0.35">
      <c r="A13" s="1">
        <v>45138</v>
      </c>
      <c r="B13">
        <v>1212.47</v>
      </c>
      <c r="C13">
        <f t="shared" si="0"/>
        <v>64.529999999999973</v>
      </c>
      <c r="D13">
        <f t="shared" si="1"/>
        <v>5.6213739394044957</v>
      </c>
      <c r="E13">
        <v>10888789706</v>
      </c>
      <c r="F13">
        <f t="shared" si="2"/>
        <v>3561767104</v>
      </c>
      <c r="G13">
        <f t="shared" si="3"/>
        <v>48.611384152517452</v>
      </c>
    </row>
    <row r="14" spans="1:7" x14ac:dyDescent="0.35">
      <c r="A14" s="1">
        <v>45107</v>
      </c>
      <c r="B14">
        <v>1147.94</v>
      </c>
      <c r="C14">
        <f t="shared" si="0"/>
        <v>86.779999999999973</v>
      </c>
      <c r="D14">
        <f t="shared" si="1"/>
        <v>8.177843115081604</v>
      </c>
      <c r="E14">
        <v>7327022602</v>
      </c>
      <c r="F14">
        <f t="shared" si="2"/>
        <v>-2263865753</v>
      </c>
      <c r="G14">
        <f t="shared" si="3"/>
        <v>-23.604338505512715</v>
      </c>
    </row>
    <row r="15" spans="1:7" x14ac:dyDescent="0.35">
      <c r="A15" s="1">
        <v>45077</v>
      </c>
      <c r="B15">
        <v>1061.1600000000001</v>
      </c>
      <c r="C15">
        <f t="shared" si="0"/>
        <v>-66.279999999999973</v>
      </c>
      <c r="D15">
        <f t="shared" si="1"/>
        <v>-5.8788050805364342</v>
      </c>
      <c r="E15">
        <v>9590888355</v>
      </c>
      <c r="F15">
        <f t="shared" si="2"/>
        <v>2583057971</v>
      </c>
      <c r="G15">
        <f t="shared" si="3"/>
        <v>36.859596044127088</v>
      </c>
    </row>
    <row r="16" spans="1:7" x14ac:dyDescent="0.35">
      <c r="A16" s="1">
        <v>45044</v>
      </c>
      <c r="B16">
        <v>1127.44</v>
      </c>
      <c r="C16">
        <f t="shared" si="0"/>
        <v>-29.099999999999909</v>
      </c>
      <c r="D16">
        <f t="shared" si="1"/>
        <v>-2.5161256852335336</v>
      </c>
      <c r="E16">
        <v>7007830384</v>
      </c>
      <c r="F16">
        <f t="shared" si="2"/>
        <v>-5422872373</v>
      </c>
      <c r="G16">
        <f t="shared" si="3"/>
        <v>-43.624825394093364</v>
      </c>
    </row>
    <row r="17" spans="1:7" x14ac:dyDescent="0.35">
      <c r="A17" s="1">
        <v>45016</v>
      </c>
      <c r="B17">
        <v>1156.54</v>
      </c>
      <c r="C17">
        <f t="shared" si="0"/>
        <v>-20.450000000000045</v>
      </c>
      <c r="D17">
        <f t="shared" si="1"/>
        <v>-1.7374829012990802</v>
      </c>
      <c r="E17">
        <v>12430702757</v>
      </c>
      <c r="F17">
        <f t="shared" si="2"/>
        <v>6177337130</v>
      </c>
      <c r="G17">
        <f t="shared" si="3"/>
        <v>98.784198757358226</v>
      </c>
    </row>
    <row r="18" spans="1:7" x14ac:dyDescent="0.35">
      <c r="A18" s="1">
        <v>44985</v>
      </c>
      <c r="B18">
        <v>1176.99</v>
      </c>
      <c r="C18">
        <f t="shared" si="0"/>
        <v>-49.920000000000073</v>
      </c>
      <c r="D18">
        <f t="shared" si="1"/>
        <v>-4.0687580996161143</v>
      </c>
      <c r="E18">
        <v>6253365627</v>
      </c>
      <c r="F18">
        <f t="shared" si="2"/>
        <v>-2162161145</v>
      </c>
      <c r="G18">
        <f t="shared" si="3"/>
        <v>-25.692522923150889</v>
      </c>
    </row>
    <row r="19" spans="1:7" x14ac:dyDescent="0.35">
      <c r="A19" s="1">
        <v>44957</v>
      </c>
      <c r="B19">
        <v>1226.9100000000001</v>
      </c>
      <c r="C19">
        <f t="shared" si="0"/>
        <v>115.70000000000005</v>
      </c>
      <c r="D19">
        <f t="shared" si="1"/>
        <v>10.412073325474037</v>
      </c>
      <c r="E19">
        <v>8415526772</v>
      </c>
      <c r="F19">
        <f t="shared" si="2"/>
        <v>945588681</v>
      </c>
      <c r="G19">
        <f t="shared" si="3"/>
        <v>12.658587922425662</v>
      </c>
    </row>
    <row r="20" spans="1:7" x14ac:dyDescent="0.35">
      <c r="A20" s="1">
        <v>44925</v>
      </c>
      <c r="B20">
        <v>1111.21</v>
      </c>
      <c r="C20">
        <f t="shared" si="0"/>
        <v>-41.909999999999854</v>
      </c>
      <c r="D20">
        <f t="shared" si="1"/>
        <v>-3.6344873040099781</v>
      </c>
      <c r="E20">
        <v>7469938091</v>
      </c>
      <c r="F20">
        <f t="shared" si="2"/>
        <v>-2908476950</v>
      </c>
      <c r="G20">
        <f t="shared" si="3"/>
        <v>-28.024288280147228</v>
      </c>
    </row>
    <row r="21" spans="1:7" x14ac:dyDescent="0.35">
      <c r="A21" s="1">
        <v>44895</v>
      </c>
      <c r="B21">
        <v>1153.1199999999999</v>
      </c>
      <c r="C21">
        <f t="shared" si="0"/>
        <v>66.419999999999845</v>
      </c>
      <c r="D21">
        <f t="shared" si="1"/>
        <v>6.1120824514585301</v>
      </c>
      <c r="E21">
        <v>10378415041</v>
      </c>
      <c r="F21">
        <f t="shared" si="2"/>
        <v>3104718590</v>
      </c>
      <c r="G21">
        <f t="shared" si="3"/>
        <v>42.684192431114695</v>
      </c>
    </row>
    <row r="22" spans="1:7" x14ac:dyDescent="0.35">
      <c r="A22" s="1">
        <v>44865</v>
      </c>
      <c r="B22">
        <v>1086.7</v>
      </c>
      <c r="C22">
        <f t="shared" si="0"/>
        <v>22.009999999999991</v>
      </c>
      <c r="D22">
        <f t="shared" si="1"/>
        <v>2.0672684067662876</v>
      </c>
      <c r="E22">
        <v>7273696451</v>
      </c>
      <c r="F22">
        <f t="shared" si="2"/>
        <v>-4334579834</v>
      </c>
      <c r="G22">
        <f t="shared" si="3"/>
        <v>-37.340426154407297</v>
      </c>
    </row>
    <row r="23" spans="1:7" x14ac:dyDescent="0.35">
      <c r="A23" s="1">
        <v>44834</v>
      </c>
      <c r="B23">
        <v>1064.69</v>
      </c>
      <c r="C23">
        <f t="shared" si="0"/>
        <v>-125.84999999999991</v>
      </c>
      <c r="D23">
        <f t="shared" si="1"/>
        <v>-10.570833403329575</v>
      </c>
      <c r="E23">
        <v>11608276285</v>
      </c>
      <c r="F23">
        <f t="shared" si="2"/>
        <v>-6209567872</v>
      </c>
      <c r="G23">
        <f t="shared" si="3"/>
        <v>-34.85027603387406</v>
      </c>
    </row>
    <row r="24" spans="1:7" x14ac:dyDescent="0.35">
      <c r="A24" s="1">
        <v>44804</v>
      </c>
      <c r="B24">
        <v>1190.54</v>
      </c>
      <c r="C24">
        <f t="shared" si="0"/>
        <v>29.549999999999955</v>
      </c>
      <c r="D24">
        <f t="shared" si="1"/>
        <v>2.5452415610814869</v>
      </c>
      <c r="E24">
        <v>17817844157</v>
      </c>
      <c r="F24">
        <f t="shared" si="2"/>
        <v>6398735313</v>
      </c>
      <c r="G24">
        <f t="shared" si="3"/>
        <v>56.035329905469112</v>
      </c>
    </row>
    <row r="25" spans="1:7" x14ac:dyDescent="0.35">
      <c r="A25" s="1">
        <v>44771</v>
      </c>
      <c r="B25">
        <v>1160.99</v>
      </c>
      <c r="C25">
        <f t="shared" si="0"/>
        <v>127.65000000000009</v>
      </c>
      <c r="D25">
        <f t="shared" si="1"/>
        <v>12.353146108734792</v>
      </c>
      <c r="E25">
        <v>11419108844</v>
      </c>
      <c r="F25">
        <f t="shared" si="2"/>
        <v>-3855558265</v>
      </c>
      <c r="G25">
        <f t="shared" si="3"/>
        <v>-25.241520731592658</v>
      </c>
    </row>
    <row r="26" spans="1:7" x14ac:dyDescent="0.35">
      <c r="A26" s="1">
        <v>44742</v>
      </c>
      <c r="B26">
        <v>1033.3399999999999</v>
      </c>
      <c r="C26">
        <f t="shared" si="0"/>
        <v>-247.85000000000014</v>
      </c>
      <c r="D26">
        <f t="shared" si="1"/>
        <v>-19.345296169966993</v>
      </c>
      <c r="E26">
        <v>15274667109</v>
      </c>
      <c r="F26">
        <f t="shared" si="2"/>
        <v>2476601950</v>
      </c>
      <c r="G26">
        <f t="shared" si="3"/>
        <v>19.351377878072263</v>
      </c>
    </row>
    <row r="27" spans="1:7" x14ac:dyDescent="0.35">
      <c r="A27" s="1">
        <v>44712</v>
      </c>
      <c r="B27">
        <v>1281.19</v>
      </c>
      <c r="C27">
        <f t="shared" si="0"/>
        <v>195.66000000000008</v>
      </c>
      <c r="D27">
        <f t="shared" si="1"/>
        <v>18.024375189999361</v>
      </c>
      <c r="E27">
        <v>12798065159</v>
      </c>
      <c r="F27">
        <f t="shared" si="2"/>
        <v>2396124345</v>
      </c>
      <c r="G27">
        <f t="shared" si="3"/>
        <v>23.03535838018853</v>
      </c>
    </row>
    <row r="28" spans="1:7" x14ac:dyDescent="0.35">
      <c r="A28" s="1">
        <v>44680</v>
      </c>
      <c r="B28">
        <v>1085.53</v>
      </c>
      <c r="C28">
        <f t="shared" si="0"/>
        <v>-157.97000000000003</v>
      </c>
      <c r="D28">
        <f t="shared" si="1"/>
        <v>-12.703659026940091</v>
      </c>
      <c r="E28">
        <v>10401940814</v>
      </c>
      <c r="F28">
        <f t="shared" si="2"/>
        <v>-1961543258</v>
      </c>
      <c r="G28">
        <f t="shared" si="3"/>
        <v>-15.865618838320609</v>
      </c>
    </row>
    <row r="29" spans="1:7" x14ac:dyDescent="0.35">
      <c r="A29" s="1">
        <v>44651</v>
      </c>
      <c r="B29">
        <v>1243.5</v>
      </c>
      <c r="C29">
        <f t="shared" si="0"/>
        <v>118.29999999999995</v>
      </c>
      <c r="D29">
        <f t="shared" si="1"/>
        <v>10.513686455741198</v>
      </c>
      <c r="E29">
        <v>12363484072</v>
      </c>
      <c r="F29">
        <f t="shared" si="2"/>
        <v>6407866246</v>
      </c>
      <c r="G29">
        <f t="shared" si="3"/>
        <v>107.59364407208355</v>
      </c>
    </row>
    <row r="30" spans="1:7" x14ac:dyDescent="0.35">
      <c r="A30" s="1">
        <v>44620</v>
      </c>
      <c r="B30">
        <v>1125.2</v>
      </c>
      <c r="C30">
        <f t="shared" si="0"/>
        <v>38.940000000000055</v>
      </c>
      <c r="D30">
        <f t="shared" si="1"/>
        <v>3.5847771251818217</v>
      </c>
      <c r="E30">
        <v>5955617826</v>
      </c>
      <c r="F30">
        <f t="shared" si="2"/>
        <v>-4832506577</v>
      </c>
      <c r="G30">
        <f t="shared" si="3"/>
        <v>-44.794687162266683</v>
      </c>
    </row>
    <row r="31" spans="1:7" x14ac:dyDescent="0.35">
      <c r="A31" s="1">
        <v>44592</v>
      </c>
      <c r="B31">
        <v>1086.26</v>
      </c>
      <c r="C31">
        <f t="shared" si="0"/>
        <v>120.66999999999996</v>
      </c>
      <c r="D31">
        <f t="shared" si="1"/>
        <v>12.497022545801009</v>
      </c>
      <c r="E31">
        <v>10788124403</v>
      </c>
      <c r="F31">
        <f t="shared" si="2"/>
        <v>885423874</v>
      </c>
      <c r="G31">
        <f t="shared" si="3"/>
        <v>8.9412364981354475</v>
      </c>
    </row>
    <row r="32" spans="1:7" x14ac:dyDescent="0.35">
      <c r="A32" s="1">
        <v>44561</v>
      </c>
      <c r="B32">
        <v>965.59</v>
      </c>
      <c r="C32">
        <f t="shared" si="0"/>
        <v>-99.590000000000032</v>
      </c>
      <c r="D32">
        <f t="shared" si="1"/>
        <v>-9.3495934959349629</v>
      </c>
      <c r="E32">
        <v>9902700529</v>
      </c>
      <c r="F32">
        <f t="shared" si="2"/>
        <v>-4294413366</v>
      </c>
      <c r="G32">
        <f t="shared" si="3"/>
        <v>-30.248495558751731</v>
      </c>
    </row>
    <row r="33" spans="1:7" x14ac:dyDescent="0.35">
      <c r="A33" s="1">
        <v>44530</v>
      </c>
      <c r="B33">
        <v>1065.18</v>
      </c>
      <c r="C33">
        <f t="shared" si="0"/>
        <v>58.270000000000095</v>
      </c>
      <c r="D33">
        <f t="shared" si="1"/>
        <v>5.7870117488156927</v>
      </c>
      <c r="E33">
        <v>14197113895</v>
      </c>
      <c r="F33">
        <f t="shared" si="2"/>
        <v>5661818462</v>
      </c>
      <c r="G33">
        <f t="shared" si="3"/>
        <v>66.334182647149149</v>
      </c>
    </row>
    <row r="34" spans="1:7" x14ac:dyDescent="0.35">
      <c r="A34" s="1">
        <v>44498</v>
      </c>
      <c r="B34">
        <v>1006.91</v>
      </c>
      <c r="C34">
        <f t="shared" si="0"/>
        <v>-81.389999999999986</v>
      </c>
      <c r="D34">
        <f t="shared" si="1"/>
        <v>-7.4786364054029209</v>
      </c>
      <c r="E34">
        <v>8535295433</v>
      </c>
      <c r="F34">
        <f t="shared" si="2"/>
        <v>1940348146</v>
      </c>
      <c r="G34">
        <f t="shared" si="3"/>
        <v>29.421738515254336</v>
      </c>
    </row>
    <row r="35" spans="1:7" x14ac:dyDescent="0.35">
      <c r="A35" s="1">
        <v>44469</v>
      </c>
      <c r="B35">
        <v>1088.3</v>
      </c>
      <c r="C35">
        <f t="shared" si="0"/>
        <v>-79.600000000000136</v>
      </c>
      <c r="D35">
        <f t="shared" si="1"/>
        <v>-6.8156520250021515</v>
      </c>
      <c r="E35">
        <v>6594947287</v>
      </c>
      <c r="F35">
        <f t="shared" si="2"/>
        <v>-1136644702</v>
      </c>
      <c r="G35">
        <f t="shared" si="3"/>
        <v>-14.701302184817088</v>
      </c>
    </row>
    <row r="36" spans="1:7" x14ac:dyDescent="0.35">
      <c r="A36" s="1">
        <v>44439</v>
      </c>
      <c r="B36">
        <v>1167.9000000000001</v>
      </c>
      <c r="C36">
        <f t="shared" si="0"/>
        <v>52.630000000000109</v>
      </c>
      <c r="D36">
        <f t="shared" si="1"/>
        <v>4.7190366458346507</v>
      </c>
      <c r="E36">
        <v>7731591989</v>
      </c>
      <c r="F36">
        <f t="shared" si="2"/>
        <v>990655541</v>
      </c>
      <c r="G36">
        <f t="shared" si="3"/>
        <v>14.696111566129987</v>
      </c>
    </row>
    <row r="37" spans="1:7" x14ac:dyDescent="0.35">
      <c r="A37" s="1">
        <v>44407</v>
      </c>
      <c r="B37">
        <v>1115.27</v>
      </c>
      <c r="C37">
        <f t="shared" si="0"/>
        <v>-70.269999999999982</v>
      </c>
      <c r="D37">
        <f t="shared" si="1"/>
        <v>-5.927256777502234</v>
      </c>
      <c r="E37">
        <v>6740936448</v>
      </c>
      <c r="F37">
        <f t="shared" si="2"/>
        <v>-2257821683</v>
      </c>
      <c r="G37">
        <f t="shared" si="3"/>
        <v>-25.090369694702488</v>
      </c>
    </row>
    <row r="38" spans="1:7" x14ac:dyDescent="0.35">
      <c r="A38" s="1">
        <v>44377</v>
      </c>
      <c r="B38">
        <v>1185.54</v>
      </c>
      <c r="C38">
        <f t="shared" si="0"/>
        <v>-23.25</v>
      </c>
      <c r="D38">
        <f t="shared" si="1"/>
        <v>-1.9234110143201053</v>
      </c>
      <c r="E38">
        <v>8998758131</v>
      </c>
      <c r="F38">
        <f t="shared" si="2"/>
        <v>-3338737754</v>
      </c>
      <c r="G38">
        <f t="shared" si="3"/>
        <v>-27.061713212478207</v>
      </c>
    </row>
    <row r="39" spans="1:7" x14ac:dyDescent="0.35">
      <c r="A39" s="1">
        <v>44347</v>
      </c>
      <c r="B39">
        <v>1208.79</v>
      </c>
      <c r="C39">
        <f t="shared" si="0"/>
        <v>-46.650000000000091</v>
      </c>
      <c r="D39">
        <f t="shared" si="1"/>
        <v>-3.7158287134391199</v>
      </c>
      <c r="E39">
        <v>12337495885</v>
      </c>
      <c r="F39">
        <f t="shared" si="2"/>
        <v>-3070113986</v>
      </c>
      <c r="G39">
        <f t="shared" si="3"/>
        <v>-19.925958741845665</v>
      </c>
    </row>
    <row r="40" spans="1:7" x14ac:dyDescent="0.35">
      <c r="A40" s="1">
        <v>44316</v>
      </c>
      <c r="B40">
        <v>1255.44</v>
      </c>
      <c r="C40">
        <f t="shared" si="0"/>
        <v>-133.23000000000002</v>
      </c>
      <c r="D40">
        <f t="shared" si="1"/>
        <v>-9.5940720257512595</v>
      </c>
      <c r="E40">
        <v>15407609871</v>
      </c>
      <c r="F40">
        <f t="shared" si="2"/>
        <v>2943766521</v>
      </c>
      <c r="G40">
        <f t="shared" si="3"/>
        <v>23.618449288356949</v>
      </c>
    </row>
    <row r="41" spans="1:7" x14ac:dyDescent="0.35">
      <c r="A41" s="1">
        <v>44286</v>
      </c>
      <c r="B41">
        <v>1388.67</v>
      </c>
      <c r="C41">
        <f t="shared" si="0"/>
        <v>102.43000000000006</v>
      </c>
      <c r="D41">
        <f t="shared" si="1"/>
        <v>7.9635215822863596</v>
      </c>
      <c r="E41">
        <v>12463843350</v>
      </c>
      <c r="F41">
        <f t="shared" si="2"/>
        <v>3371665617</v>
      </c>
      <c r="G41">
        <f t="shared" si="3"/>
        <v>37.08314681050021</v>
      </c>
    </row>
    <row r="42" spans="1:7" x14ac:dyDescent="0.35">
      <c r="A42" s="1">
        <v>44253</v>
      </c>
      <c r="B42">
        <v>1286.24</v>
      </c>
      <c r="C42">
        <f t="shared" si="0"/>
        <v>94.839999999999918</v>
      </c>
      <c r="D42">
        <f t="shared" si="1"/>
        <v>7.960382742991432</v>
      </c>
      <c r="E42">
        <v>9092177733</v>
      </c>
      <c r="F42">
        <f t="shared" si="2"/>
        <v>1060961549</v>
      </c>
      <c r="G42">
        <f t="shared" si="3"/>
        <v>13.210471797704505</v>
      </c>
    </row>
    <row r="43" spans="1:7" x14ac:dyDescent="0.35">
      <c r="A43" s="1">
        <v>44225</v>
      </c>
      <c r="B43">
        <v>1191.4000000000001</v>
      </c>
      <c r="C43">
        <f t="shared" si="0"/>
        <v>-0.91999999999984539</v>
      </c>
      <c r="D43">
        <f t="shared" si="1"/>
        <v>-7.7160493827147528E-2</v>
      </c>
      <c r="E43">
        <v>8031216184</v>
      </c>
      <c r="F43">
        <f t="shared" si="2"/>
        <v>-598883103</v>
      </c>
      <c r="G43">
        <f t="shared" si="3"/>
        <v>-6.939469443904672</v>
      </c>
    </row>
    <row r="44" spans="1:7" x14ac:dyDescent="0.35">
      <c r="A44" s="1">
        <v>44196</v>
      </c>
      <c r="B44">
        <v>1192.32</v>
      </c>
      <c r="C44">
        <f t="shared" si="0"/>
        <v>130.68999999999983</v>
      </c>
      <c r="D44">
        <f t="shared" si="1"/>
        <v>12.310315269915112</v>
      </c>
      <c r="E44">
        <v>8630099287</v>
      </c>
      <c r="F44">
        <f t="shared" si="2"/>
        <v>-3836548838</v>
      </c>
      <c r="G44">
        <f t="shared" si="3"/>
        <v>-30.774501690686005</v>
      </c>
    </row>
    <row r="45" spans="1:7" x14ac:dyDescent="0.35">
      <c r="A45" s="1">
        <v>44165</v>
      </c>
      <c r="B45">
        <v>1061.6300000000001</v>
      </c>
      <c r="C45">
        <f t="shared" si="0"/>
        <v>133.03000000000009</v>
      </c>
      <c r="D45">
        <f t="shared" si="1"/>
        <v>14.325866896403197</v>
      </c>
      <c r="E45">
        <v>12466648125</v>
      </c>
      <c r="F45">
        <f t="shared" si="2"/>
        <v>2833248943</v>
      </c>
      <c r="G45">
        <f t="shared" si="3"/>
        <v>29.410687644854619</v>
      </c>
    </row>
    <row r="46" spans="1:7" x14ac:dyDescent="0.35">
      <c r="A46" s="1">
        <v>44134</v>
      </c>
      <c r="B46">
        <v>928.6</v>
      </c>
      <c r="C46">
        <f t="shared" si="0"/>
        <v>-2.6299999999999955</v>
      </c>
      <c r="D46">
        <f t="shared" si="1"/>
        <v>-0.28242217282518772</v>
      </c>
      <c r="E46">
        <v>9633399182</v>
      </c>
      <c r="F46">
        <f t="shared" si="2"/>
        <v>98781334</v>
      </c>
      <c r="G46">
        <f t="shared" si="3"/>
        <v>1.036028245439544</v>
      </c>
    </row>
    <row r="47" spans="1:7" x14ac:dyDescent="0.35">
      <c r="A47" s="1">
        <v>44104</v>
      </c>
      <c r="B47">
        <v>931.23</v>
      </c>
      <c r="C47">
        <f t="shared" si="0"/>
        <v>-39.360000000000014</v>
      </c>
      <c r="D47">
        <f t="shared" si="1"/>
        <v>-4.0552653540629935</v>
      </c>
      <c r="E47">
        <v>9534617848</v>
      </c>
      <c r="F47">
        <f t="shared" si="2"/>
        <v>871962807</v>
      </c>
      <c r="G47">
        <f t="shared" si="3"/>
        <v>10.06576855332499</v>
      </c>
    </row>
    <row r="48" spans="1:7" x14ac:dyDescent="0.35">
      <c r="A48" s="1">
        <v>44074</v>
      </c>
      <c r="B48">
        <v>970.59</v>
      </c>
      <c r="C48">
        <f t="shared" si="0"/>
        <v>-105.25999999999988</v>
      </c>
      <c r="D48">
        <f t="shared" si="1"/>
        <v>-9.7838918064785876</v>
      </c>
      <c r="E48">
        <v>8662655041</v>
      </c>
      <c r="F48">
        <f t="shared" si="2"/>
        <v>-868908605</v>
      </c>
      <c r="G48">
        <f t="shared" si="3"/>
        <v>-9.1161181656133063</v>
      </c>
    </row>
    <row r="49" spans="1:7" x14ac:dyDescent="0.35">
      <c r="A49" s="1">
        <v>44043</v>
      </c>
      <c r="B49">
        <v>1075.8499999999999</v>
      </c>
      <c r="C49">
        <f t="shared" si="0"/>
        <v>103.66999999999996</v>
      </c>
      <c r="D49">
        <f t="shared" si="1"/>
        <v>10.663663107654958</v>
      </c>
      <c r="E49">
        <v>9531563646</v>
      </c>
      <c r="F49">
        <f t="shared" si="2"/>
        <v>-3731819675</v>
      </c>
      <c r="G49">
        <f t="shared" si="3"/>
        <v>-28.13625742906326</v>
      </c>
    </row>
    <row r="50" spans="1:7" x14ac:dyDescent="0.35">
      <c r="A50" s="1">
        <v>44012</v>
      </c>
      <c r="B50">
        <v>972.18</v>
      </c>
      <c r="C50">
        <f t="shared" si="0"/>
        <v>55.689999999999941</v>
      </c>
      <c r="D50">
        <f t="shared" si="1"/>
        <v>6.0764438237187468</v>
      </c>
      <c r="E50">
        <v>13263383321</v>
      </c>
      <c r="F50">
        <f t="shared" si="2"/>
        <v>-18591608471</v>
      </c>
      <c r="G50">
        <f t="shared" si="3"/>
        <v>-58.363249918240633</v>
      </c>
    </row>
    <row r="51" spans="1:7" x14ac:dyDescent="0.35">
      <c r="A51" s="1">
        <v>43980</v>
      </c>
      <c r="B51">
        <v>916.49</v>
      </c>
      <c r="C51">
        <f t="shared" si="0"/>
        <v>-73.340000000000032</v>
      </c>
      <c r="D51">
        <f t="shared" si="1"/>
        <v>-7.4093531212430452</v>
      </c>
      <c r="E51">
        <v>31854991792</v>
      </c>
      <c r="F51">
        <f t="shared" si="2"/>
        <v>5078003431</v>
      </c>
      <c r="G51">
        <f t="shared" si="3"/>
        <v>18.96405735603927</v>
      </c>
    </row>
    <row r="52" spans="1:7" x14ac:dyDescent="0.35">
      <c r="A52" s="1">
        <v>43951</v>
      </c>
      <c r="B52">
        <v>989.83</v>
      </c>
      <c r="C52">
        <f t="shared" si="0"/>
        <v>133.56000000000006</v>
      </c>
      <c r="D52">
        <f t="shared" si="1"/>
        <v>15.597883845048882</v>
      </c>
      <c r="E52">
        <v>26776988361</v>
      </c>
      <c r="F52">
        <f t="shared" si="2"/>
        <v>1662111021</v>
      </c>
      <c r="G52">
        <f t="shared" si="3"/>
        <v>6.6180336001593227</v>
      </c>
    </row>
    <row r="53" spans="1:7" x14ac:dyDescent="0.35">
      <c r="A53" s="1">
        <v>43921</v>
      </c>
      <c r="B53">
        <v>856.27</v>
      </c>
      <c r="C53">
        <f t="shared" si="0"/>
        <v>-194.26999999999998</v>
      </c>
      <c r="D53">
        <f t="shared" si="1"/>
        <v>-18.492394387648257</v>
      </c>
      <c r="E53">
        <v>25114877340</v>
      </c>
      <c r="F53">
        <f t="shared" si="2"/>
        <v>11731419748</v>
      </c>
      <c r="G53">
        <f t="shared" si="3"/>
        <v>87.656120754718046</v>
      </c>
    </row>
    <row r="54" spans="1:7" x14ac:dyDescent="0.35">
      <c r="A54" s="1">
        <v>43889</v>
      </c>
      <c r="B54">
        <v>1050.54</v>
      </c>
      <c r="C54">
        <f t="shared" si="0"/>
        <v>-146.87000000000012</v>
      </c>
      <c r="D54">
        <f t="shared" si="1"/>
        <v>-12.265640006347041</v>
      </c>
      <c r="E54">
        <v>13383457592</v>
      </c>
      <c r="F54">
        <f t="shared" si="2"/>
        <v>-542389053</v>
      </c>
      <c r="G54">
        <f t="shared" si="3"/>
        <v>-3.8948371817288527</v>
      </c>
    </row>
    <row r="55" spans="1:7" x14ac:dyDescent="0.35">
      <c r="A55" s="1">
        <v>43861</v>
      </c>
      <c r="B55">
        <v>1197.4100000000001</v>
      </c>
      <c r="C55">
        <f t="shared" si="0"/>
        <v>-102.68999999999983</v>
      </c>
      <c r="D55">
        <f t="shared" si="1"/>
        <v>-7.8986231828320763</v>
      </c>
      <c r="E55">
        <v>13925846645</v>
      </c>
      <c r="F55">
        <f t="shared" si="2"/>
        <v>-3283860492</v>
      </c>
      <c r="G55">
        <f t="shared" si="3"/>
        <v>-19.081443198646106</v>
      </c>
    </row>
    <row r="56" spans="1:7" x14ac:dyDescent="0.35">
      <c r="A56" s="1">
        <v>43830</v>
      </c>
      <c r="B56">
        <v>1300.0999999999999</v>
      </c>
      <c r="C56">
        <f t="shared" si="0"/>
        <v>125.29999999999995</v>
      </c>
      <c r="D56">
        <f t="shared" si="1"/>
        <v>10.665645216207011</v>
      </c>
      <c r="E56">
        <v>17209707137</v>
      </c>
      <c r="F56">
        <f t="shared" si="2"/>
        <v>-5305492983</v>
      </c>
      <c r="G56">
        <f t="shared" si="3"/>
        <v>-23.564049862862156</v>
      </c>
    </row>
    <row r="57" spans="1:7" x14ac:dyDescent="0.35">
      <c r="A57" s="1">
        <v>43798</v>
      </c>
      <c r="B57">
        <v>1174.8</v>
      </c>
      <c r="C57">
        <f t="shared" si="0"/>
        <v>-153</v>
      </c>
      <c r="D57">
        <f t="shared" si="1"/>
        <v>-11.522819701762314</v>
      </c>
      <c r="E57">
        <v>22515200120</v>
      </c>
      <c r="F57">
        <f t="shared" si="2"/>
        <v>7801785576</v>
      </c>
      <c r="G57">
        <f t="shared" si="3"/>
        <v>53.024983104153065</v>
      </c>
    </row>
    <row r="58" spans="1:7" x14ac:dyDescent="0.35">
      <c r="A58" s="1">
        <v>43769</v>
      </c>
      <c r="B58">
        <v>1327.8</v>
      </c>
      <c r="C58">
        <f t="shared" si="0"/>
        <v>-100.01999999999998</v>
      </c>
      <c r="D58">
        <f t="shared" si="1"/>
        <v>-7.0050846745388062</v>
      </c>
      <c r="E58">
        <v>14713414544</v>
      </c>
      <c r="F58">
        <f t="shared" si="2"/>
        <v>3177226547</v>
      </c>
      <c r="G58">
        <f t="shared" si="3"/>
        <v>27.541390170013194</v>
      </c>
    </row>
    <row r="59" spans="1:7" x14ac:dyDescent="0.35">
      <c r="A59" s="1">
        <v>43738</v>
      </c>
      <c r="B59">
        <v>1427.82</v>
      </c>
      <c r="C59">
        <f t="shared" si="0"/>
        <v>57.349999999999909</v>
      </c>
      <c r="D59">
        <f t="shared" si="1"/>
        <v>4.1846957613081575</v>
      </c>
      <c r="E59">
        <v>11536187997</v>
      </c>
      <c r="F59">
        <f t="shared" si="2"/>
        <v>-3487380583</v>
      </c>
      <c r="G59">
        <f t="shared" si="3"/>
        <v>-23.21273114593124</v>
      </c>
    </row>
    <row r="60" spans="1:7" x14ac:dyDescent="0.35">
      <c r="A60" s="1">
        <v>43707</v>
      </c>
      <c r="B60">
        <v>1370.47</v>
      </c>
      <c r="C60">
        <f t="shared" si="0"/>
        <v>-94.379999999999882</v>
      </c>
      <c r="D60">
        <f t="shared" si="1"/>
        <v>-6.442980509949817</v>
      </c>
      <c r="E60">
        <v>15023568580</v>
      </c>
      <c r="F60">
        <f t="shared" si="2"/>
        <v>5523356421</v>
      </c>
      <c r="G60">
        <f t="shared" si="3"/>
        <v>58.139295507916245</v>
      </c>
    </row>
    <row r="61" spans="1:7" x14ac:dyDescent="0.35">
      <c r="A61" s="1">
        <v>43677</v>
      </c>
      <c r="B61">
        <v>1464.85</v>
      </c>
      <c r="C61">
        <f t="shared" si="0"/>
        <v>-76.800000000000182</v>
      </c>
      <c r="D61">
        <f t="shared" si="1"/>
        <v>-4.9816754775727423</v>
      </c>
      <c r="E61">
        <v>9500212159</v>
      </c>
      <c r="F61">
        <f t="shared" si="2"/>
        <v>-1557609692</v>
      </c>
      <c r="G61">
        <f t="shared" si="3"/>
        <v>-14.086044367400797</v>
      </c>
    </row>
    <row r="62" spans="1:7" x14ac:dyDescent="0.35">
      <c r="A62" s="1">
        <v>43644</v>
      </c>
      <c r="B62">
        <v>1541.65</v>
      </c>
      <c r="C62">
        <f t="shared" si="0"/>
        <v>83.460000000000036</v>
      </c>
      <c r="D62">
        <f t="shared" si="1"/>
        <v>5.7235339701959305</v>
      </c>
      <c r="E62">
        <v>11057821851</v>
      </c>
      <c r="F62">
        <f t="shared" si="2"/>
        <v>-4122839942</v>
      </c>
      <c r="G62">
        <f t="shared" si="3"/>
        <v>-27.158499400211227</v>
      </c>
    </row>
    <row r="63" spans="1:7" x14ac:dyDescent="0.35">
      <c r="A63" s="1">
        <v>43616</v>
      </c>
      <c r="B63">
        <v>1458.19</v>
      </c>
      <c r="C63">
        <f t="shared" si="0"/>
        <v>-158.90999999999985</v>
      </c>
      <c r="D63">
        <f t="shared" si="1"/>
        <v>-9.8268505349081607</v>
      </c>
      <c r="E63">
        <v>15180661793</v>
      </c>
      <c r="F63">
        <f t="shared" si="2"/>
        <v>3926595597</v>
      </c>
      <c r="G63">
        <f t="shared" si="3"/>
        <v>34.890461177450852</v>
      </c>
    </row>
    <row r="64" spans="1:7" x14ac:dyDescent="0.35">
      <c r="A64" s="1">
        <v>43585</v>
      </c>
      <c r="B64">
        <v>1617.1</v>
      </c>
      <c r="C64">
        <f t="shared" si="0"/>
        <v>-38.430000000000064</v>
      </c>
      <c r="D64">
        <f t="shared" si="1"/>
        <v>-2.32131100010269</v>
      </c>
      <c r="E64">
        <v>11254066196</v>
      </c>
      <c r="F64">
        <f t="shared" si="2"/>
        <v>-1362147981</v>
      </c>
      <c r="G64">
        <f t="shared" si="3"/>
        <v>-10.796804507989926</v>
      </c>
    </row>
    <row r="65" spans="1:7" x14ac:dyDescent="0.35">
      <c r="A65" s="1">
        <v>43553</v>
      </c>
      <c r="B65">
        <v>1655.53</v>
      </c>
      <c r="C65">
        <f t="shared" si="0"/>
        <v>-82.490000000000009</v>
      </c>
      <c r="D65">
        <f t="shared" si="1"/>
        <v>-4.7462054521812176</v>
      </c>
      <c r="E65">
        <v>12616214177</v>
      </c>
      <c r="F65">
        <f t="shared" si="2"/>
        <v>3327855631</v>
      </c>
      <c r="G65">
        <f t="shared" si="3"/>
        <v>35.828242573959741</v>
      </c>
    </row>
    <row r="66" spans="1:7" x14ac:dyDescent="0.35">
      <c r="A66" s="1">
        <v>43524</v>
      </c>
      <c r="B66">
        <v>1738.02</v>
      </c>
      <c r="C66">
        <f t="shared" si="0"/>
        <v>-50.509999999999991</v>
      </c>
      <c r="D66">
        <f t="shared" si="1"/>
        <v>-2.8241069481641343</v>
      </c>
      <c r="E66">
        <v>9288358546</v>
      </c>
      <c r="F66">
        <f t="shared" si="2"/>
        <v>-4014860918</v>
      </c>
      <c r="G66">
        <f t="shared" si="3"/>
        <v>-30.17961876720641</v>
      </c>
    </row>
    <row r="67" spans="1:7" x14ac:dyDescent="0.35">
      <c r="A67" s="1">
        <v>43496</v>
      </c>
      <c r="B67">
        <v>1788.53</v>
      </c>
      <c r="C67">
        <f t="shared" si="0"/>
        <v>190.97000000000003</v>
      </c>
      <c r="D67">
        <f t="shared" si="1"/>
        <v>11.953854628308173</v>
      </c>
      <c r="E67">
        <v>13303219464</v>
      </c>
      <c r="F67">
        <f t="shared" si="2"/>
        <v>2577993026</v>
      </c>
      <c r="G67">
        <f t="shared" si="3"/>
        <v>24.036723521902019</v>
      </c>
    </row>
    <row r="68" spans="1:7" x14ac:dyDescent="0.35">
      <c r="A68" s="1">
        <v>43465</v>
      </c>
      <c r="B68">
        <v>1597.56</v>
      </c>
      <c r="C68">
        <f t="shared" si="0"/>
        <v>-62.600000000000136</v>
      </c>
      <c r="D68">
        <f t="shared" si="1"/>
        <v>-3.7707208943716348</v>
      </c>
      <c r="E68">
        <v>10725226438</v>
      </c>
      <c r="F68">
        <f t="shared" si="2"/>
        <v>1145045491</v>
      </c>
      <c r="G68">
        <f t="shared" si="3"/>
        <v>11.952232398685194</v>
      </c>
    </row>
    <row r="69" spans="1:7" x14ac:dyDescent="0.35">
      <c r="A69" s="1">
        <v>43434</v>
      </c>
      <c r="B69">
        <v>1660.16</v>
      </c>
      <c r="C69">
        <f t="shared" si="0"/>
        <v>53.570000000000164</v>
      </c>
      <c r="D69">
        <f t="shared" si="1"/>
        <v>3.3343914751118935</v>
      </c>
      <c r="E69">
        <v>9580180947</v>
      </c>
      <c r="F69">
        <f t="shared" si="2"/>
        <v>-1609977728</v>
      </c>
      <c r="G69">
        <f t="shared" si="3"/>
        <v>-14.387443241505242</v>
      </c>
    </row>
    <row r="70" spans="1:7" x14ac:dyDescent="0.35">
      <c r="A70" s="1">
        <v>43404</v>
      </c>
      <c r="B70">
        <v>1606.59</v>
      </c>
      <c r="C70">
        <f t="shared" si="0"/>
        <v>-146.24</v>
      </c>
      <c r="D70">
        <f t="shared" si="1"/>
        <v>-8.3430794771883185</v>
      </c>
      <c r="E70">
        <v>11190158675</v>
      </c>
      <c r="F70">
        <f t="shared" si="2"/>
        <v>-6916726307</v>
      </c>
      <c r="G70">
        <f t="shared" si="3"/>
        <v>-38.199426979714602</v>
      </c>
    </row>
    <row r="71" spans="1:7" x14ac:dyDescent="0.35">
      <c r="A71" s="1">
        <v>43371</v>
      </c>
      <c r="B71">
        <v>1752.83</v>
      </c>
      <c r="C71">
        <f t="shared" si="0"/>
        <v>47.909999999999854</v>
      </c>
      <c r="D71">
        <f t="shared" si="1"/>
        <v>2.8101025268047679</v>
      </c>
      <c r="E71">
        <v>18106884982</v>
      </c>
      <c r="F71">
        <f t="shared" si="2"/>
        <v>7682059068</v>
      </c>
      <c r="G71">
        <f t="shared" si="3"/>
        <v>73.690046542488474</v>
      </c>
    </row>
    <row r="72" spans="1:7" x14ac:dyDescent="0.35">
      <c r="A72" s="1">
        <v>43343</v>
      </c>
      <c r="B72">
        <v>1704.92</v>
      </c>
      <c r="C72">
        <f t="shared" ref="C72:C135" si="4">IF(AND(ISNUMBER(B72),ISNUMBER(B73)), (B72 - B73), "")</f>
        <v>-165.91999999999985</v>
      </c>
      <c r="D72">
        <f t="shared" ref="D72:D135" si="5">IF(AND(ISNUMBER(C72),ISNUMBER(B73)), (100*C72/ABS(B73)), "")</f>
        <v>-8.8687434521391388</v>
      </c>
      <c r="E72">
        <v>10424825914</v>
      </c>
      <c r="F72">
        <f t="shared" ref="F72:F135" si="6">IF(AND(ISNUMBER(E72),ISNUMBER(E73)), (E72 - E73), "")</f>
        <v>119413553</v>
      </c>
      <c r="G72">
        <f t="shared" ref="G72:G135" si="7">IF(AND(ISNUMBER(F72),ISNUMBER(E73)), (100*F72/ABS(E73)), "")</f>
        <v>1.1587459949871675</v>
      </c>
    </row>
    <row r="73" spans="1:7" x14ac:dyDescent="0.35">
      <c r="A73" s="1">
        <v>43312</v>
      </c>
      <c r="B73">
        <v>1870.84</v>
      </c>
      <c r="C73">
        <f t="shared" si="4"/>
        <v>80.339999999999918</v>
      </c>
      <c r="D73">
        <f t="shared" si="5"/>
        <v>4.4870148003350971</v>
      </c>
      <c r="E73">
        <v>10305412361</v>
      </c>
      <c r="F73">
        <f t="shared" si="6"/>
        <v>-5638785965</v>
      </c>
      <c r="G73">
        <f t="shared" si="7"/>
        <v>-35.365754048636639</v>
      </c>
    </row>
    <row r="74" spans="1:7" x14ac:dyDescent="0.35">
      <c r="A74" s="1">
        <v>43280</v>
      </c>
      <c r="B74">
        <v>1790.5</v>
      </c>
      <c r="C74">
        <f t="shared" si="4"/>
        <v>-96.279999999999973</v>
      </c>
      <c r="D74">
        <f t="shared" si="5"/>
        <v>-5.1028736789662794</v>
      </c>
      <c r="E74">
        <v>15944198326</v>
      </c>
      <c r="F74">
        <f t="shared" si="6"/>
        <v>-462649714</v>
      </c>
      <c r="G74">
        <f t="shared" si="7"/>
        <v>-2.8198573721903015</v>
      </c>
    </row>
    <row r="75" spans="1:7" x14ac:dyDescent="0.35">
      <c r="A75" s="1">
        <v>43251</v>
      </c>
      <c r="B75">
        <v>1886.78</v>
      </c>
      <c r="C75">
        <f t="shared" si="4"/>
        <v>-186.12000000000012</v>
      </c>
      <c r="D75">
        <f t="shared" si="5"/>
        <v>-8.9787254570891069</v>
      </c>
      <c r="E75">
        <v>16406848040</v>
      </c>
      <c r="F75">
        <f t="shared" si="6"/>
        <v>4883989995</v>
      </c>
      <c r="G75">
        <f t="shared" si="7"/>
        <v>42.385230955086371</v>
      </c>
    </row>
    <row r="76" spans="1:7" x14ac:dyDescent="0.35">
      <c r="A76" s="1">
        <v>43220</v>
      </c>
      <c r="B76">
        <v>2072.9</v>
      </c>
      <c r="C76">
        <f t="shared" si="4"/>
        <v>27.860000000000127</v>
      </c>
      <c r="D76">
        <f t="shared" si="5"/>
        <v>1.3623205414075092</v>
      </c>
      <c r="E76">
        <v>11522858045</v>
      </c>
      <c r="F76">
        <f t="shared" si="6"/>
        <v>951873811</v>
      </c>
      <c r="G76">
        <f t="shared" si="7"/>
        <v>9.004590205881108</v>
      </c>
    </row>
    <row r="77" spans="1:7" x14ac:dyDescent="0.35">
      <c r="A77" s="1">
        <v>43189</v>
      </c>
      <c r="B77">
        <v>2045.04</v>
      </c>
      <c r="C77">
        <f t="shared" si="4"/>
        <v>-39.670000000000073</v>
      </c>
      <c r="D77">
        <f t="shared" si="5"/>
        <v>-1.9029025619870423</v>
      </c>
      <c r="E77">
        <v>10570984234</v>
      </c>
      <c r="F77">
        <f t="shared" si="6"/>
        <v>-2319234219</v>
      </c>
      <c r="G77">
        <f t="shared" si="7"/>
        <v>-17.992202594985766</v>
      </c>
    </row>
    <row r="78" spans="1:7" x14ac:dyDescent="0.35">
      <c r="A78" s="1">
        <v>43159</v>
      </c>
      <c r="B78">
        <v>2084.71</v>
      </c>
      <c r="C78">
        <f t="shared" si="4"/>
        <v>-81.409999999999854</v>
      </c>
      <c r="D78">
        <f t="shared" si="5"/>
        <v>-3.7583328716783861</v>
      </c>
      <c r="E78">
        <v>12890218453</v>
      </c>
      <c r="F78">
        <f t="shared" si="6"/>
        <v>-4247941915</v>
      </c>
      <c r="G78">
        <f t="shared" si="7"/>
        <v>-24.786452126633524</v>
      </c>
    </row>
    <row r="79" spans="1:7" x14ac:dyDescent="0.35">
      <c r="A79" s="1">
        <v>43131</v>
      </c>
      <c r="B79">
        <v>2166.12</v>
      </c>
      <c r="C79">
        <f t="shared" si="4"/>
        <v>143.68999999999983</v>
      </c>
      <c r="D79">
        <f t="shared" si="5"/>
        <v>7.1048194498697024</v>
      </c>
      <c r="E79">
        <v>17138160368</v>
      </c>
      <c r="F79">
        <f t="shared" si="6"/>
        <v>813890763</v>
      </c>
      <c r="G79">
        <f t="shared" si="7"/>
        <v>4.9857713863700921</v>
      </c>
    </row>
    <row r="80" spans="1:7" x14ac:dyDescent="0.35">
      <c r="A80" s="1">
        <v>43098</v>
      </c>
      <c r="B80">
        <v>2022.43</v>
      </c>
      <c r="C80">
        <f t="shared" si="4"/>
        <v>272.90000000000009</v>
      </c>
      <c r="D80">
        <f t="shared" si="5"/>
        <v>15.598475019005109</v>
      </c>
      <c r="E80">
        <v>16324269605</v>
      </c>
      <c r="F80">
        <f t="shared" si="6"/>
        <v>3310765455</v>
      </c>
      <c r="G80">
        <f t="shared" si="7"/>
        <v>25.44099895645709</v>
      </c>
    </row>
    <row r="81" spans="1:7" x14ac:dyDescent="0.35">
      <c r="A81" s="1">
        <v>43069</v>
      </c>
      <c r="B81">
        <v>1749.53</v>
      </c>
      <c r="C81">
        <f t="shared" si="4"/>
        <v>-235.17000000000007</v>
      </c>
      <c r="D81">
        <f t="shared" si="5"/>
        <v>-11.849145966644837</v>
      </c>
      <c r="E81">
        <v>13013504150</v>
      </c>
      <c r="F81">
        <f t="shared" si="6"/>
        <v>1133113634</v>
      </c>
      <c r="G81">
        <f t="shared" si="7"/>
        <v>9.5376800322680566</v>
      </c>
    </row>
    <row r="82" spans="1:7" x14ac:dyDescent="0.35">
      <c r="A82" s="1">
        <v>43039</v>
      </c>
      <c r="B82">
        <v>1984.7</v>
      </c>
      <c r="C82">
        <f t="shared" si="4"/>
        <v>94.110000000000127</v>
      </c>
      <c r="D82">
        <f t="shared" si="5"/>
        <v>4.9778111594793231</v>
      </c>
      <c r="E82">
        <v>11880390516</v>
      </c>
      <c r="F82">
        <f t="shared" si="6"/>
        <v>-1433444255</v>
      </c>
      <c r="G82">
        <f t="shared" si="7"/>
        <v>-10.766576870266613</v>
      </c>
    </row>
    <row r="83" spans="1:7" x14ac:dyDescent="0.35">
      <c r="A83" s="1">
        <v>43007</v>
      </c>
      <c r="B83">
        <v>1890.59</v>
      </c>
      <c r="C83">
        <f t="shared" si="4"/>
        <v>33.389999999999873</v>
      </c>
      <c r="D83">
        <f t="shared" si="5"/>
        <v>1.7978677579151341</v>
      </c>
      <c r="E83">
        <v>13313834771</v>
      </c>
      <c r="F83">
        <f t="shared" si="6"/>
        <v>-887581960</v>
      </c>
      <c r="G83">
        <f t="shared" si="7"/>
        <v>-6.2499536265456834</v>
      </c>
    </row>
    <row r="84" spans="1:7" x14ac:dyDescent="0.35">
      <c r="A84" s="1">
        <v>42978</v>
      </c>
      <c r="B84">
        <v>1857.2</v>
      </c>
      <c r="C84">
        <f t="shared" si="4"/>
        <v>95.440000000000055</v>
      </c>
      <c r="D84">
        <f t="shared" si="5"/>
        <v>5.4173099627645112</v>
      </c>
      <c r="E84">
        <v>14201416731</v>
      </c>
      <c r="F84">
        <f t="shared" si="6"/>
        <v>49509</v>
      </c>
      <c r="G84">
        <f t="shared" si="7"/>
        <v>3.4862136318328067E-4</v>
      </c>
    </row>
    <row r="85" spans="1:7" x14ac:dyDescent="0.35">
      <c r="A85" s="1">
        <v>42947</v>
      </c>
      <c r="B85">
        <v>1761.76</v>
      </c>
      <c r="C85">
        <f t="shared" si="4"/>
        <v>143.36999999999989</v>
      </c>
      <c r="D85">
        <f t="shared" si="5"/>
        <v>8.8588041201440859</v>
      </c>
      <c r="E85">
        <v>14201367222</v>
      </c>
      <c r="F85">
        <f t="shared" si="6"/>
        <v>830994953</v>
      </c>
      <c r="G85">
        <f t="shared" si="7"/>
        <v>6.2151968268431164</v>
      </c>
    </row>
    <row r="86" spans="1:7" x14ac:dyDescent="0.35">
      <c r="A86" s="1">
        <v>42916</v>
      </c>
      <c r="B86">
        <v>1618.39</v>
      </c>
      <c r="C86">
        <f t="shared" si="4"/>
        <v>-22.289999999999964</v>
      </c>
      <c r="D86">
        <f t="shared" si="5"/>
        <v>-1.3585830265499648</v>
      </c>
      <c r="E86">
        <v>13370372269</v>
      </c>
      <c r="F86">
        <f t="shared" si="6"/>
        <v>2129837990</v>
      </c>
      <c r="G86">
        <f t="shared" si="7"/>
        <v>18.947835904731374</v>
      </c>
    </row>
    <row r="87" spans="1:7" x14ac:dyDescent="0.35">
      <c r="A87" s="1">
        <v>42886</v>
      </c>
      <c r="B87">
        <v>1640.68</v>
      </c>
      <c r="C87">
        <f t="shared" si="4"/>
        <v>-7.0899999999999181</v>
      </c>
      <c r="D87">
        <f t="shared" si="5"/>
        <v>-0.43027849760585024</v>
      </c>
      <c r="E87">
        <v>11240534279</v>
      </c>
      <c r="F87">
        <f t="shared" si="6"/>
        <v>1740953307</v>
      </c>
      <c r="G87">
        <f t="shared" si="7"/>
        <v>18.326632639181213</v>
      </c>
    </row>
    <row r="88" spans="1:7" x14ac:dyDescent="0.35">
      <c r="A88" s="1">
        <v>42853</v>
      </c>
      <c r="B88">
        <v>1647.77</v>
      </c>
      <c r="C88">
        <f t="shared" si="4"/>
        <v>-21.690000000000055</v>
      </c>
      <c r="D88">
        <f t="shared" si="5"/>
        <v>-1.299222503084833</v>
      </c>
      <c r="E88">
        <v>9499580972</v>
      </c>
      <c r="F88">
        <f t="shared" si="6"/>
        <v>-11614474450</v>
      </c>
      <c r="G88">
        <f t="shared" si="7"/>
        <v>-55.008259748613632</v>
      </c>
    </row>
    <row r="89" spans="1:7" x14ac:dyDescent="0.35">
      <c r="A89" s="1">
        <v>42825</v>
      </c>
      <c r="B89">
        <v>1669.46</v>
      </c>
      <c r="C89">
        <f t="shared" si="4"/>
        <v>113.75999999999999</v>
      </c>
      <c r="D89">
        <f t="shared" si="5"/>
        <v>7.3124638426431829</v>
      </c>
      <c r="E89">
        <v>21114055422</v>
      </c>
      <c r="F89">
        <f t="shared" si="6"/>
        <v>10483334270</v>
      </c>
      <c r="G89">
        <f t="shared" si="7"/>
        <v>98.613575881705145</v>
      </c>
    </row>
    <row r="90" spans="1:7" x14ac:dyDescent="0.35">
      <c r="A90" s="1">
        <v>42794</v>
      </c>
      <c r="B90">
        <v>1555.7</v>
      </c>
      <c r="C90">
        <f t="shared" si="4"/>
        <v>46.090000000000146</v>
      </c>
      <c r="D90">
        <f t="shared" si="5"/>
        <v>3.0531064314624405</v>
      </c>
      <c r="E90">
        <v>10630721152</v>
      </c>
      <c r="F90">
        <f t="shared" si="6"/>
        <v>2438409203</v>
      </c>
      <c r="G90">
        <f t="shared" si="7"/>
        <v>29.764603913766322</v>
      </c>
    </row>
    <row r="91" spans="1:7" x14ac:dyDescent="0.35">
      <c r="A91" s="1">
        <v>42766</v>
      </c>
      <c r="B91">
        <v>1509.61</v>
      </c>
      <c r="C91">
        <f t="shared" si="4"/>
        <v>62.589999999999918</v>
      </c>
      <c r="D91">
        <f t="shared" si="5"/>
        <v>4.3254412516758523</v>
      </c>
      <c r="E91">
        <v>8192311949</v>
      </c>
      <c r="F91">
        <f t="shared" si="6"/>
        <v>-1140316741</v>
      </c>
      <c r="G91">
        <f t="shared" si="7"/>
        <v>-12.21860184174969</v>
      </c>
    </row>
    <row r="92" spans="1:7" x14ac:dyDescent="0.35">
      <c r="A92" s="1">
        <v>42734</v>
      </c>
      <c r="B92">
        <v>1447.02</v>
      </c>
      <c r="C92">
        <f t="shared" si="4"/>
        <v>-8.7699999999999818</v>
      </c>
      <c r="D92">
        <f t="shared" si="5"/>
        <v>-0.60242205263121618</v>
      </c>
      <c r="E92">
        <v>9332628690</v>
      </c>
      <c r="F92">
        <f t="shared" si="6"/>
        <v>-2535363656</v>
      </c>
      <c r="G92">
        <f t="shared" si="7"/>
        <v>-21.363037505282193</v>
      </c>
    </row>
    <row r="93" spans="1:7" x14ac:dyDescent="0.35">
      <c r="A93" s="1">
        <v>42704</v>
      </c>
      <c r="B93">
        <v>1455.79</v>
      </c>
      <c r="C93">
        <f t="shared" si="4"/>
        <v>-74.710000000000036</v>
      </c>
      <c r="D93">
        <f t="shared" si="5"/>
        <v>-4.8814113034955922</v>
      </c>
      <c r="E93">
        <v>11867992346</v>
      </c>
      <c r="F93">
        <f t="shared" si="6"/>
        <v>1470271508</v>
      </c>
      <c r="G93">
        <f t="shared" si="7"/>
        <v>14.140324893381216</v>
      </c>
    </row>
    <row r="94" spans="1:7" x14ac:dyDescent="0.35">
      <c r="A94" s="1">
        <v>42674</v>
      </c>
      <c r="B94">
        <v>1530.5</v>
      </c>
      <c r="C94">
        <f t="shared" si="4"/>
        <v>111.49000000000001</v>
      </c>
      <c r="D94">
        <f t="shared" si="5"/>
        <v>7.8568861389278437</v>
      </c>
      <c r="E94">
        <v>10397720838</v>
      </c>
      <c r="F94">
        <f t="shared" si="6"/>
        <v>638939496</v>
      </c>
      <c r="G94">
        <f t="shared" si="7"/>
        <v>6.5473287453436626</v>
      </c>
    </row>
    <row r="95" spans="1:7" x14ac:dyDescent="0.35">
      <c r="A95" s="1">
        <v>42643</v>
      </c>
      <c r="B95">
        <v>1419.01</v>
      </c>
      <c r="C95">
        <f t="shared" si="4"/>
        <v>-5.9900000000000091</v>
      </c>
      <c r="D95">
        <f t="shared" si="5"/>
        <v>-0.42035087719298309</v>
      </c>
      <c r="E95">
        <v>9758781342</v>
      </c>
      <c r="F95">
        <f t="shared" si="6"/>
        <v>-50620570</v>
      </c>
      <c r="G95">
        <f t="shared" si="7"/>
        <v>-0.51604134945347724</v>
      </c>
    </row>
    <row r="96" spans="1:7" x14ac:dyDescent="0.35">
      <c r="A96" s="1">
        <v>42613</v>
      </c>
      <c r="B96">
        <v>1425</v>
      </c>
      <c r="C96">
        <f t="shared" si="4"/>
        <v>-61.789999999999964</v>
      </c>
      <c r="D96">
        <f t="shared" si="5"/>
        <v>-4.1559332521741448</v>
      </c>
      <c r="E96">
        <v>9809401912</v>
      </c>
      <c r="F96">
        <f t="shared" si="6"/>
        <v>1948830984</v>
      </c>
      <c r="G96">
        <f t="shared" si="7"/>
        <v>24.792486472682331</v>
      </c>
    </row>
    <row r="97" spans="1:7" x14ac:dyDescent="0.35">
      <c r="A97" s="1">
        <v>42580</v>
      </c>
      <c r="B97">
        <v>1486.79</v>
      </c>
      <c r="C97">
        <f t="shared" si="4"/>
        <v>42.659999999999854</v>
      </c>
      <c r="D97">
        <f t="shared" si="5"/>
        <v>2.9540276844882283</v>
      </c>
      <c r="E97">
        <v>7860570928</v>
      </c>
      <c r="F97">
        <f t="shared" si="6"/>
        <v>-2302873594</v>
      </c>
      <c r="G97">
        <f t="shared" si="7"/>
        <v>-22.65839685566397</v>
      </c>
    </row>
    <row r="98" spans="1:7" x14ac:dyDescent="0.35">
      <c r="A98" s="1">
        <v>42551</v>
      </c>
      <c r="B98">
        <v>1444.13</v>
      </c>
      <c r="C98">
        <f t="shared" si="4"/>
        <v>85.790000000000191</v>
      </c>
      <c r="D98">
        <f t="shared" si="5"/>
        <v>6.3157972230811277</v>
      </c>
      <c r="E98">
        <v>10163444522</v>
      </c>
      <c r="F98">
        <f t="shared" si="6"/>
        <v>2136600700</v>
      </c>
      <c r="G98">
        <f t="shared" si="7"/>
        <v>26.618191999002121</v>
      </c>
    </row>
    <row r="99" spans="1:7" x14ac:dyDescent="0.35">
      <c r="A99" s="1">
        <v>42521</v>
      </c>
      <c r="B99">
        <v>1358.34</v>
      </c>
      <c r="C99">
        <f t="shared" si="4"/>
        <v>-110.32000000000016</v>
      </c>
      <c r="D99">
        <f t="shared" si="5"/>
        <v>-7.5116092220119128</v>
      </c>
      <c r="E99">
        <v>8026843822</v>
      </c>
      <c r="F99">
        <f t="shared" si="6"/>
        <v>-1638154945</v>
      </c>
      <c r="G99">
        <f t="shared" si="7"/>
        <v>-16.949354930010827</v>
      </c>
    </row>
    <row r="100" spans="1:7" x14ac:dyDescent="0.35">
      <c r="A100" s="1">
        <v>42489</v>
      </c>
      <c r="B100">
        <v>1468.66</v>
      </c>
      <c r="C100">
        <f t="shared" si="4"/>
        <v>33.410000000000082</v>
      </c>
      <c r="D100">
        <f t="shared" si="5"/>
        <v>2.327817453405336</v>
      </c>
      <c r="E100">
        <v>9664998767</v>
      </c>
      <c r="F100">
        <f t="shared" si="6"/>
        <v>-2381424372</v>
      </c>
      <c r="G100">
        <f t="shared" si="7"/>
        <v>-19.768725907445479</v>
      </c>
    </row>
    <row r="101" spans="1:7" x14ac:dyDescent="0.35">
      <c r="A101" s="1">
        <v>42460</v>
      </c>
      <c r="B101">
        <v>1435.25</v>
      </c>
      <c r="C101">
        <f t="shared" si="4"/>
        <v>127.51999999999998</v>
      </c>
      <c r="D101">
        <f t="shared" si="5"/>
        <v>9.7512483463711916</v>
      </c>
      <c r="E101">
        <v>12046423139</v>
      </c>
      <c r="F101">
        <f t="shared" si="6"/>
        <v>5178450263</v>
      </c>
      <c r="G101">
        <f t="shared" si="7"/>
        <v>75.399981282628474</v>
      </c>
    </row>
    <row r="102" spans="1:7" x14ac:dyDescent="0.35">
      <c r="A102" s="1">
        <v>42429</v>
      </c>
      <c r="B102">
        <v>1307.73</v>
      </c>
      <c r="C102">
        <f t="shared" si="4"/>
        <v>22.059999999999945</v>
      </c>
      <c r="D102">
        <f t="shared" si="5"/>
        <v>1.7158368788258218</v>
      </c>
      <c r="E102">
        <v>6867972876</v>
      </c>
      <c r="F102">
        <f t="shared" si="6"/>
        <v>-8687317558</v>
      </c>
      <c r="G102">
        <f t="shared" si="7"/>
        <v>-55.847993291155028</v>
      </c>
    </row>
    <row r="103" spans="1:7" x14ac:dyDescent="0.35">
      <c r="A103" s="1">
        <v>42398</v>
      </c>
      <c r="B103">
        <v>1285.67</v>
      </c>
      <c r="C103">
        <f t="shared" si="4"/>
        <v>7.8200000000001637</v>
      </c>
      <c r="D103">
        <f t="shared" si="5"/>
        <v>0.61196541065071519</v>
      </c>
      <c r="E103">
        <v>15555290434</v>
      </c>
      <c r="F103">
        <f t="shared" si="6"/>
        <v>8904932561</v>
      </c>
      <c r="G103">
        <f t="shared" si="7"/>
        <v>133.90155433820215</v>
      </c>
    </row>
    <row r="104" spans="1:7" x14ac:dyDescent="0.35">
      <c r="A104" s="1">
        <v>42369</v>
      </c>
      <c r="B104">
        <v>1277.8499999999999</v>
      </c>
      <c r="C104">
        <f t="shared" si="4"/>
        <v>13.75</v>
      </c>
      <c r="D104">
        <f t="shared" si="5"/>
        <v>1.0877304010758644</v>
      </c>
      <c r="E104">
        <v>6650357873</v>
      </c>
      <c r="F104">
        <f t="shared" si="6"/>
        <v>-3654971562</v>
      </c>
      <c r="G104">
        <f t="shared" si="7"/>
        <v>-35.466809528539834</v>
      </c>
    </row>
    <row r="105" spans="1:7" x14ac:dyDescent="0.35">
      <c r="A105" s="1">
        <v>42338</v>
      </c>
      <c r="B105">
        <v>1264.0999999999999</v>
      </c>
      <c r="C105">
        <f t="shared" si="4"/>
        <v>-105.17000000000007</v>
      </c>
      <c r="D105">
        <f t="shared" si="5"/>
        <v>-7.6807349901772533</v>
      </c>
      <c r="E105">
        <v>10305329435</v>
      </c>
      <c r="F105">
        <f t="shared" si="6"/>
        <v>1708902061</v>
      </c>
      <c r="G105">
        <f t="shared" si="7"/>
        <v>19.879212452472935</v>
      </c>
    </row>
    <row r="106" spans="1:7" x14ac:dyDescent="0.35">
      <c r="A106" s="1">
        <v>42307</v>
      </c>
      <c r="B106">
        <v>1369.27</v>
      </c>
      <c r="C106">
        <f t="shared" si="4"/>
        <v>73.849999999999909</v>
      </c>
      <c r="D106">
        <f t="shared" si="5"/>
        <v>5.7008537771533483</v>
      </c>
      <c r="E106">
        <v>8596427374</v>
      </c>
      <c r="F106">
        <f t="shared" si="6"/>
        <v>885615221</v>
      </c>
      <c r="G106">
        <f t="shared" si="7"/>
        <v>11.485368900543621</v>
      </c>
    </row>
    <row r="107" spans="1:7" x14ac:dyDescent="0.35">
      <c r="A107" s="1">
        <v>42277</v>
      </c>
      <c r="B107">
        <v>1295.42</v>
      </c>
      <c r="C107">
        <f t="shared" si="4"/>
        <v>-74.279999999999973</v>
      </c>
      <c r="D107">
        <f t="shared" si="5"/>
        <v>-5.4230853471563094</v>
      </c>
      <c r="E107">
        <v>7710812153</v>
      </c>
      <c r="F107">
        <f t="shared" si="6"/>
        <v>-1311507642</v>
      </c>
      <c r="G107">
        <f t="shared" si="7"/>
        <v>-14.536257545723583</v>
      </c>
    </row>
    <row r="108" spans="1:7" x14ac:dyDescent="0.35">
      <c r="A108" s="1">
        <v>42247</v>
      </c>
      <c r="B108">
        <v>1369.7</v>
      </c>
      <c r="C108">
        <f t="shared" si="4"/>
        <v>-50.769999999999982</v>
      </c>
      <c r="D108">
        <f t="shared" si="5"/>
        <v>-3.5741691130400488</v>
      </c>
      <c r="E108">
        <v>9022319795</v>
      </c>
      <c r="F108">
        <f t="shared" si="6"/>
        <v>559516205</v>
      </c>
      <c r="G108">
        <f t="shared" si="7"/>
        <v>6.6114757249139942</v>
      </c>
    </row>
    <row r="109" spans="1:7" x14ac:dyDescent="0.35">
      <c r="A109" s="1">
        <v>42216</v>
      </c>
      <c r="B109">
        <v>1420.47</v>
      </c>
      <c r="C109">
        <f t="shared" si="4"/>
        <v>-79.240000000000009</v>
      </c>
      <c r="D109">
        <f t="shared" si="5"/>
        <v>-5.283688179714745</v>
      </c>
      <c r="E109">
        <v>8462803590</v>
      </c>
      <c r="F109">
        <f t="shared" si="6"/>
        <v>-5112295044</v>
      </c>
      <c r="G109">
        <f t="shared" si="7"/>
        <v>-37.659358372511697</v>
      </c>
    </row>
    <row r="110" spans="1:7" x14ac:dyDescent="0.35">
      <c r="A110" s="1">
        <v>42185</v>
      </c>
      <c r="B110">
        <v>1499.71</v>
      </c>
      <c r="C110">
        <f t="shared" si="4"/>
        <v>-109.07999999999993</v>
      </c>
      <c r="D110">
        <f t="shared" si="5"/>
        <v>-6.7802509960902251</v>
      </c>
      <c r="E110">
        <v>13575098634</v>
      </c>
      <c r="F110">
        <f t="shared" si="6"/>
        <v>1612838597</v>
      </c>
      <c r="G110">
        <f t="shared" si="7"/>
        <v>13.482724769494993</v>
      </c>
    </row>
    <row r="111" spans="1:7" x14ac:dyDescent="0.35">
      <c r="A111" s="1">
        <v>42153</v>
      </c>
      <c r="B111">
        <v>1608.79</v>
      </c>
      <c r="C111">
        <f t="shared" si="4"/>
        <v>-30.840000000000146</v>
      </c>
      <c r="D111">
        <f t="shared" si="5"/>
        <v>-1.8809121570110416</v>
      </c>
      <c r="E111">
        <v>11962260037</v>
      </c>
      <c r="F111">
        <f t="shared" si="6"/>
        <v>16743364</v>
      </c>
      <c r="G111">
        <f t="shared" si="7"/>
        <v>0.14016441865461032</v>
      </c>
    </row>
    <row r="112" spans="1:7" x14ac:dyDescent="0.35">
      <c r="A112" s="1">
        <v>42124</v>
      </c>
      <c r="B112">
        <v>1639.63</v>
      </c>
      <c r="C112">
        <f t="shared" si="4"/>
        <v>72.900000000000091</v>
      </c>
      <c r="D112">
        <f t="shared" si="5"/>
        <v>4.6530033892246969</v>
      </c>
      <c r="E112">
        <v>11945516673</v>
      </c>
      <c r="F112">
        <f t="shared" si="6"/>
        <v>760901792</v>
      </c>
      <c r="G112">
        <f t="shared" si="7"/>
        <v>6.8031112389268866</v>
      </c>
    </row>
    <row r="113" spans="1:7" x14ac:dyDescent="0.35">
      <c r="A113" s="1">
        <v>42094</v>
      </c>
      <c r="B113">
        <v>1566.73</v>
      </c>
      <c r="C113">
        <f t="shared" si="4"/>
        <v>-35.319999999999936</v>
      </c>
      <c r="D113">
        <f t="shared" si="5"/>
        <v>-2.2046752598233472</v>
      </c>
      <c r="E113">
        <v>11184614881</v>
      </c>
      <c r="F113">
        <f t="shared" si="6"/>
        <v>4373697663</v>
      </c>
      <c r="G113">
        <f t="shared" si="7"/>
        <v>64.215986232237896</v>
      </c>
    </row>
    <row r="114" spans="1:7" x14ac:dyDescent="0.35">
      <c r="A114" s="1">
        <v>42062</v>
      </c>
      <c r="B114">
        <v>1602.05</v>
      </c>
      <c r="C114">
        <f t="shared" si="4"/>
        <v>91.349999999999909</v>
      </c>
      <c r="D114">
        <f t="shared" si="5"/>
        <v>6.0468656914013312</v>
      </c>
      <c r="E114">
        <v>6810917218</v>
      </c>
      <c r="F114">
        <f t="shared" si="6"/>
        <v>-1055365697</v>
      </c>
      <c r="G114">
        <f t="shared" si="7"/>
        <v>-13.416320114644643</v>
      </c>
    </row>
    <row r="115" spans="1:7" x14ac:dyDescent="0.35">
      <c r="A115" s="1">
        <v>42034</v>
      </c>
      <c r="B115">
        <v>1510.7</v>
      </c>
      <c r="C115">
        <f t="shared" si="4"/>
        <v>-64.710000000000036</v>
      </c>
      <c r="D115">
        <f t="shared" si="5"/>
        <v>-4.1075021740372373</v>
      </c>
      <c r="E115">
        <v>7866282915</v>
      </c>
      <c r="F115">
        <f t="shared" si="6"/>
        <v>-1704565583</v>
      </c>
      <c r="G115">
        <f t="shared" si="7"/>
        <v>-17.809973518609134</v>
      </c>
    </row>
    <row r="116" spans="1:7" x14ac:dyDescent="0.35">
      <c r="A116" s="1">
        <v>42004</v>
      </c>
      <c r="B116">
        <v>1575.41</v>
      </c>
      <c r="C116">
        <f t="shared" si="4"/>
        <v>-69.639999999999873</v>
      </c>
      <c r="D116">
        <f t="shared" si="5"/>
        <v>-4.2333059785416784</v>
      </c>
      <c r="E116">
        <v>9570848498</v>
      </c>
      <c r="F116">
        <f t="shared" si="6"/>
        <v>2566631785</v>
      </c>
      <c r="G116">
        <f t="shared" si="7"/>
        <v>36.644094410103953</v>
      </c>
    </row>
    <row r="117" spans="1:7" x14ac:dyDescent="0.35">
      <c r="A117" s="1">
        <v>41971</v>
      </c>
      <c r="B117">
        <v>1645.05</v>
      </c>
      <c r="C117">
        <f t="shared" si="4"/>
        <v>-12.690000000000055</v>
      </c>
      <c r="D117">
        <f t="shared" si="5"/>
        <v>-0.76550001809693047</v>
      </c>
      <c r="E117">
        <v>7004216713</v>
      </c>
      <c r="F117">
        <f t="shared" si="6"/>
        <v>-2743910828</v>
      </c>
      <c r="G117">
        <f t="shared" si="7"/>
        <v>-28.148080915635202</v>
      </c>
    </row>
    <row r="118" spans="1:7" x14ac:dyDescent="0.35">
      <c r="A118" s="1">
        <v>41943</v>
      </c>
      <c r="B118">
        <v>1657.74</v>
      </c>
      <c r="C118">
        <f t="shared" si="4"/>
        <v>-11.440000000000055</v>
      </c>
      <c r="D118">
        <f t="shared" si="5"/>
        <v>-0.68536646736721352</v>
      </c>
      <c r="E118">
        <v>9748127541</v>
      </c>
      <c r="F118">
        <f t="shared" si="6"/>
        <v>-711282252</v>
      </c>
      <c r="G118">
        <f t="shared" si="7"/>
        <v>-6.8004052434777762</v>
      </c>
    </row>
    <row r="119" spans="1:7" x14ac:dyDescent="0.35">
      <c r="A119" s="1">
        <v>41912</v>
      </c>
      <c r="B119">
        <v>1669.18</v>
      </c>
      <c r="C119">
        <f t="shared" si="4"/>
        <v>-44.789999999999964</v>
      </c>
      <c r="D119">
        <f t="shared" si="5"/>
        <v>-2.61323127009224</v>
      </c>
      <c r="E119">
        <v>10459409793</v>
      </c>
      <c r="F119">
        <f t="shared" si="6"/>
        <v>-7055399540</v>
      </c>
      <c r="G119">
        <f t="shared" si="7"/>
        <v>-40.28247984810649</v>
      </c>
    </row>
    <row r="120" spans="1:7" x14ac:dyDescent="0.35">
      <c r="A120" s="1">
        <v>41880</v>
      </c>
      <c r="B120">
        <v>1713.97</v>
      </c>
      <c r="C120">
        <f t="shared" si="4"/>
        <v>-8.4800000000000182</v>
      </c>
      <c r="D120">
        <f t="shared" si="5"/>
        <v>-0.49232198322157494</v>
      </c>
      <c r="E120">
        <v>17514809333</v>
      </c>
      <c r="F120">
        <f t="shared" si="6"/>
        <v>9946780301</v>
      </c>
      <c r="G120">
        <f t="shared" si="7"/>
        <v>131.43158223814805</v>
      </c>
    </row>
    <row r="121" spans="1:7" x14ac:dyDescent="0.35">
      <c r="A121" s="1">
        <v>41851</v>
      </c>
      <c r="B121">
        <v>1722.45</v>
      </c>
      <c r="C121">
        <f t="shared" si="4"/>
        <v>-90.440000000000055</v>
      </c>
      <c r="D121">
        <f t="shared" si="5"/>
        <v>-4.9887196685954498</v>
      </c>
      <c r="E121">
        <v>7568029032</v>
      </c>
      <c r="F121">
        <f t="shared" si="6"/>
        <v>-948654005</v>
      </c>
      <c r="G121">
        <f t="shared" si="7"/>
        <v>-11.138773168834087</v>
      </c>
    </row>
    <row r="122" spans="1:7" x14ac:dyDescent="0.35">
      <c r="A122" s="1">
        <v>41820</v>
      </c>
      <c r="B122">
        <v>1812.89</v>
      </c>
      <c r="C122">
        <f t="shared" si="4"/>
        <v>-17.829999999999927</v>
      </c>
      <c r="D122">
        <f t="shared" si="5"/>
        <v>-0.97393375284040851</v>
      </c>
      <c r="E122">
        <v>8516683037</v>
      </c>
      <c r="F122">
        <f t="shared" si="6"/>
        <v>871280529</v>
      </c>
      <c r="G122">
        <f t="shared" si="7"/>
        <v>11.396136803632105</v>
      </c>
    </row>
    <row r="123" spans="1:7" x14ac:dyDescent="0.35">
      <c r="A123" s="1">
        <v>41789</v>
      </c>
      <c r="B123">
        <v>1830.72</v>
      </c>
      <c r="C123">
        <f t="shared" si="4"/>
        <v>20.200000000000045</v>
      </c>
      <c r="D123">
        <f t="shared" si="5"/>
        <v>1.1157015664008156</v>
      </c>
      <c r="E123">
        <v>7645402508</v>
      </c>
      <c r="F123">
        <f t="shared" si="6"/>
        <v>-2277353447</v>
      </c>
      <c r="G123">
        <f t="shared" si="7"/>
        <v>-22.950815855271127</v>
      </c>
    </row>
    <row r="124" spans="1:7" x14ac:dyDescent="0.35">
      <c r="A124" s="1">
        <v>41759</v>
      </c>
      <c r="B124">
        <v>1810.52</v>
      </c>
      <c r="C124">
        <f t="shared" si="4"/>
        <v>21.289999999999964</v>
      </c>
      <c r="D124">
        <f t="shared" si="5"/>
        <v>1.1898973301364253</v>
      </c>
      <c r="E124">
        <v>9922755955</v>
      </c>
      <c r="F124">
        <f t="shared" si="6"/>
        <v>-498558255</v>
      </c>
      <c r="G124">
        <f t="shared" si="7"/>
        <v>-4.7840247875992219</v>
      </c>
    </row>
    <row r="125" spans="1:7" x14ac:dyDescent="0.35">
      <c r="A125" s="1">
        <v>41729</v>
      </c>
      <c r="B125">
        <v>1789.23</v>
      </c>
      <c r="C125">
        <f t="shared" si="4"/>
        <v>43.240000000000009</v>
      </c>
      <c r="D125">
        <f t="shared" si="5"/>
        <v>2.4765319388999942</v>
      </c>
      <c r="E125">
        <v>10421314210</v>
      </c>
      <c r="F125">
        <f t="shared" si="6"/>
        <v>-2557465282</v>
      </c>
      <c r="G125">
        <f t="shared" si="7"/>
        <v>-19.704975214167078</v>
      </c>
    </row>
    <row r="126" spans="1:7" x14ac:dyDescent="0.35">
      <c r="A126" s="1">
        <v>41698</v>
      </c>
      <c r="B126">
        <v>1745.99</v>
      </c>
      <c r="C126">
        <f t="shared" si="4"/>
        <v>135.29999999999995</v>
      </c>
      <c r="D126">
        <f t="shared" si="5"/>
        <v>8.4001266537943344</v>
      </c>
      <c r="E126">
        <v>12978779492</v>
      </c>
      <c r="F126">
        <f t="shared" si="6"/>
        <v>-6286773342</v>
      </c>
      <c r="G126">
        <f t="shared" si="7"/>
        <v>-32.632197976198498</v>
      </c>
    </row>
    <row r="127" spans="1:7" x14ac:dyDescent="0.35">
      <c r="A127" s="1">
        <v>41670</v>
      </c>
      <c r="B127">
        <v>1610.69</v>
      </c>
      <c r="C127">
        <f t="shared" si="4"/>
        <v>-232.09999999999991</v>
      </c>
      <c r="D127">
        <f t="shared" si="5"/>
        <v>-12.595032532193029</v>
      </c>
      <c r="E127">
        <v>19265552834</v>
      </c>
      <c r="F127">
        <f t="shared" si="6"/>
        <v>2172774397</v>
      </c>
      <c r="G127">
        <f t="shared" si="7"/>
        <v>12.711651326952726</v>
      </c>
    </row>
    <row r="128" spans="1:7" x14ac:dyDescent="0.35">
      <c r="A128" s="1">
        <v>41639</v>
      </c>
      <c r="B128">
        <v>1842.79</v>
      </c>
      <c r="C128">
        <f t="shared" si="4"/>
        <v>-33.769999999999982</v>
      </c>
      <c r="D128">
        <f t="shared" si="5"/>
        <v>-1.7995694249051446</v>
      </c>
      <c r="E128">
        <v>17092778437</v>
      </c>
      <c r="F128">
        <f t="shared" si="6"/>
        <v>5179091418</v>
      </c>
      <c r="G128">
        <f t="shared" si="7"/>
        <v>43.471776703050551</v>
      </c>
    </row>
    <row r="129" spans="1:7" x14ac:dyDescent="0.35">
      <c r="A129" s="1">
        <v>41607</v>
      </c>
      <c r="B129">
        <v>1876.56</v>
      </c>
      <c r="C129">
        <f t="shared" si="4"/>
        <v>-127.45000000000005</v>
      </c>
      <c r="D129">
        <f t="shared" si="5"/>
        <v>-6.3597487038487852</v>
      </c>
      <c r="E129">
        <v>11913687019</v>
      </c>
      <c r="F129">
        <f t="shared" si="6"/>
        <v>4073582571</v>
      </c>
      <c r="G129">
        <f t="shared" si="7"/>
        <v>51.958269153406057</v>
      </c>
    </row>
    <row r="130" spans="1:7" x14ac:dyDescent="0.35">
      <c r="A130" s="1">
        <v>41578</v>
      </c>
      <c r="B130">
        <v>2004.01</v>
      </c>
      <c r="C130">
        <f t="shared" si="4"/>
        <v>15.680000000000064</v>
      </c>
      <c r="D130">
        <f t="shared" si="5"/>
        <v>0.7886014896923581</v>
      </c>
      <c r="E130">
        <v>7840104448</v>
      </c>
      <c r="F130">
        <f t="shared" si="6"/>
        <v>-9497349395</v>
      </c>
      <c r="G130">
        <f t="shared" si="7"/>
        <v>-54.779378108248324</v>
      </c>
    </row>
    <row r="131" spans="1:7" x14ac:dyDescent="0.35">
      <c r="A131" s="1">
        <v>41547</v>
      </c>
      <c r="B131">
        <v>1988.33</v>
      </c>
      <c r="C131">
        <f t="shared" si="4"/>
        <v>109.61999999999989</v>
      </c>
      <c r="D131">
        <f t="shared" si="5"/>
        <v>5.8348547673669637</v>
      </c>
      <c r="E131">
        <v>17337453843</v>
      </c>
      <c r="F131">
        <f t="shared" si="6"/>
        <v>-577700840</v>
      </c>
      <c r="G131">
        <f t="shared" si="7"/>
        <v>-3.2246489088268397</v>
      </c>
    </row>
    <row r="132" spans="1:7" x14ac:dyDescent="0.35">
      <c r="A132" s="1">
        <v>41516</v>
      </c>
      <c r="B132">
        <v>1878.71</v>
      </c>
      <c r="C132">
        <f t="shared" si="4"/>
        <v>-34.990000000000009</v>
      </c>
      <c r="D132">
        <f t="shared" si="5"/>
        <v>-1.8283952552646709</v>
      </c>
      <c r="E132">
        <v>17915154683</v>
      </c>
      <c r="F132">
        <f t="shared" si="6"/>
        <v>3802703386</v>
      </c>
      <c r="G132">
        <f t="shared" si="7"/>
        <v>26.945732573109904</v>
      </c>
    </row>
    <row r="133" spans="1:7" x14ac:dyDescent="0.35">
      <c r="A133" s="1">
        <v>41486</v>
      </c>
      <c r="B133">
        <v>1913.7</v>
      </c>
      <c r="C133">
        <f t="shared" si="4"/>
        <v>-192.91999999999985</v>
      </c>
      <c r="D133">
        <f t="shared" si="5"/>
        <v>-9.1577977993183328</v>
      </c>
      <c r="E133">
        <v>14112451297</v>
      </c>
      <c r="F133">
        <f t="shared" si="6"/>
        <v>192597975</v>
      </c>
      <c r="G133">
        <f t="shared" si="7"/>
        <v>1.3836207217471426</v>
      </c>
    </row>
    <row r="134" spans="1:7" x14ac:dyDescent="0.35">
      <c r="A134" s="1">
        <v>41453</v>
      </c>
      <c r="B134">
        <v>2106.62</v>
      </c>
      <c r="C134">
        <f t="shared" si="4"/>
        <v>-92.300000000000182</v>
      </c>
      <c r="D134">
        <f t="shared" si="5"/>
        <v>-4.1975151437978724</v>
      </c>
      <c r="E134">
        <v>13919853322</v>
      </c>
      <c r="F134">
        <f t="shared" si="6"/>
        <v>5625809340</v>
      </c>
      <c r="G134">
        <f t="shared" si="7"/>
        <v>67.829509370933067</v>
      </c>
    </row>
    <row r="135" spans="1:7" x14ac:dyDescent="0.35">
      <c r="A135" s="1">
        <v>41425</v>
      </c>
      <c r="B135">
        <v>2198.92</v>
      </c>
      <c r="C135">
        <f t="shared" si="4"/>
        <v>-207.31999999999971</v>
      </c>
      <c r="D135">
        <f t="shared" si="5"/>
        <v>-8.6159319103663687</v>
      </c>
      <c r="E135">
        <v>8294043982</v>
      </c>
      <c r="F135">
        <f t="shared" si="6"/>
        <v>1161121466</v>
      </c>
      <c r="G135">
        <f t="shared" si="7"/>
        <v>16.278341218420156</v>
      </c>
    </row>
    <row r="136" spans="1:7" x14ac:dyDescent="0.35">
      <c r="A136" s="1">
        <v>41394</v>
      </c>
      <c r="B136">
        <v>2406.2399999999998</v>
      </c>
      <c r="C136">
        <f t="shared" ref="C136:C199" si="8">IF(AND(ISNUMBER(B136),ISNUMBER(B137)), (B136 - B137), "")</f>
        <v>-85.770000000000437</v>
      </c>
      <c r="D136">
        <f t="shared" ref="D136:D199" si="9">IF(AND(ISNUMBER(C136),ISNUMBER(B137)), (100*C136/ABS(B137)), "")</f>
        <v>-3.4417999927769323</v>
      </c>
      <c r="E136">
        <v>7132922516</v>
      </c>
      <c r="F136">
        <f t="shared" ref="F136:F199" si="10">IF(AND(ISNUMBER(E136),ISNUMBER(E137)), (E136 - E137), "")</f>
        <v>-875814711</v>
      </c>
      <c r="G136">
        <f t="shared" ref="G136:G199" si="11">IF(AND(ISNUMBER(F136),ISNUMBER(E137)), (100*F136/ABS(E137)), "")</f>
        <v>-10.935740381733966</v>
      </c>
    </row>
    <row r="137" spans="1:7" x14ac:dyDescent="0.35">
      <c r="A137" s="1">
        <v>41362</v>
      </c>
      <c r="B137">
        <v>2492.0100000000002</v>
      </c>
      <c r="C137">
        <f t="shared" si="8"/>
        <v>-57.079999999999927</v>
      </c>
      <c r="D137">
        <f t="shared" si="9"/>
        <v>-2.2392304704816199</v>
      </c>
      <c r="E137">
        <v>8008737227</v>
      </c>
      <c r="F137">
        <f t="shared" si="10"/>
        <v>-6335955893</v>
      </c>
      <c r="G137">
        <f t="shared" si="11"/>
        <v>-44.169337329120914</v>
      </c>
    </row>
    <row r="138" spans="1:7" x14ac:dyDescent="0.35">
      <c r="A138" s="1">
        <v>41333</v>
      </c>
      <c r="B138">
        <v>2549.09</v>
      </c>
      <c r="C138">
        <f t="shared" si="8"/>
        <v>-23.379999999999654</v>
      </c>
      <c r="D138">
        <f t="shared" si="9"/>
        <v>-0.90885413629700862</v>
      </c>
      <c r="E138">
        <v>14344693120</v>
      </c>
      <c r="F138">
        <f t="shared" si="10"/>
        <v>1959597132</v>
      </c>
      <c r="G138">
        <f t="shared" si="11"/>
        <v>15.822219980359186</v>
      </c>
    </row>
    <row r="139" spans="1:7" x14ac:dyDescent="0.35">
      <c r="A139" s="1">
        <v>41305</v>
      </c>
      <c r="B139">
        <v>2572.4699999999998</v>
      </c>
      <c r="C139">
        <f t="shared" si="8"/>
        <v>177.76999999999998</v>
      </c>
      <c r="D139">
        <f t="shared" si="9"/>
        <v>7.4234768446987101</v>
      </c>
      <c r="E139">
        <v>12385095988</v>
      </c>
      <c r="F139">
        <f t="shared" si="10"/>
        <v>5406129559</v>
      </c>
      <c r="G139">
        <f t="shared" si="11"/>
        <v>77.463183323760902</v>
      </c>
    </row>
    <row r="140" spans="1:7" x14ac:dyDescent="0.35">
      <c r="A140" s="1">
        <v>41274</v>
      </c>
      <c r="B140">
        <v>2394.6999999999998</v>
      </c>
      <c r="C140">
        <f t="shared" si="8"/>
        <v>93.899999999999636</v>
      </c>
      <c r="D140">
        <f t="shared" si="9"/>
        <v>4.0811891515994274</v>
      </c>
      <c r="E140">
        <v>6978966429</v>
      </c>
      <c r="F140">
        <f t="shared" si="10"/>
        <v>923782968</v>
      </c>
      <c r="G140">
        <f t="shared" si="11"/>
        <v>15.256069018385107</v>
      </c>
    </row>
    <row r="141" spans="1:7" x14ac:dyDescent="0.35">
      <c r="A141" s="1">
        <v>41243</v>
      </c>
      <c r="B141">
        <v>2300.8000000000002</v>
      </c>
      <c r="C141">
        <f t="shared" si="8"/>
        <v>-78.089999999999691</v>
      </c>
      <c r="D141">
        <f t="shared" si="9"/>
        <v>-3.2826234083963399</v>
      </c>
      <c r="E141">
        <v>6055183461</v>
      </c>
      <c r="F141">
        <f t="shared" si="10"/>
        <v>429459352</v>
      </c>
      <c r="G141">
        <f t="shared" si="11"/>
        <v>7.6338502151741405</v>
      </c>
    </row>
    <row r="142" spans="1:7" x14ac:dyDescent="0.35">
      <c r="A142" s="1">
        <v>41213</v>
      </c>
      <c r="B142">
        <v>2378.89</v>
      </c>
      <c r="C142">
        <f t="shared" si="8"/>
        <v>-39.320000000000164</v>
      </c>
      <c r="D142">
        <f t="shared" si="9"/>
        <v>-1.6259960880155224</v>
      </c>
      <c r="E142">
        <v>5625724109</v>
      </c>
      <c r="F142">
        <f t="shared" si="10"/>
        <v>-136020639</v>
      </c>
      <c r="G142">
        <f t="shared" si="11"/>
        <v>-2.3607543365612487</v>
      </c>
    </row>
    <row r="143" spans="1:7" x14ac:dyDescent="0.35">
      <c r="A143" s="1">
        <v>41180</v>
      </c>
      <c r="B143">
        <v>2418.21</v>
      </c>
      <c r="C143">
        <f t="shared" si="8"/>
        <v>68.75</v>
      </c>
      <c r="D143">
        <f t="shared" si="9"/>
        <v>2.9262043192903899</v>
      </c>
      <c r="E143">
        <v>5761744748</v>
      </c>
      <c r="F143">
        <f t="shared" si="10"/>
        <v>-861480158</v>
      </c>
      <c r="G143">
        <f t="shared" si="11"/>
        <v>-13.006959150965603</v>
      </c>
    </row>
    <row r="144" spans="1:7" x14ac:dyDescent="0.35">
      <c r="A144" s="1">
        <v>41152</v>
      </c>
      <c r="B144">
        <v>2349.46</v>
      </c>
      <c r="C144">
        <f t="shared" si="8"/>
        <v>-34.550000000000182</v>
      </c>
      <c r="D144">
        <f t="shared" si="9"/>
        <v>-1.4492388874207818</v>
      </c>
      <c r="E144">
        <v>6623224906</v>
      </c>
      <c r="F144">
        <f t="shared" si="10"/>
        <v>312602094</v>
      </c>
      <c r="G144">
        <f t="shared" si="11"/>
        <v>4.9535854591969866</v>
      </c>
    </row>
    <row r="145" spans="1:7" x14ac:dyDescent="0.35">
      <c r="A145" s="1">
        <v>41121</v>
      </c>
      <c r="B145">
        <v>2384.0100000000002</v>
      </c>
      <c r="C145">
        <f t="shared" si="8"/>
        <v>-7.6399999999998727</v>
      </c>
      <c r="D145">
        <f t="shared" si="9"/>
        <v>-0.31944473480650898</v>
      </c>
      <c r="E145">
        <v>6310622812</v>
      </c>
      <c r="F145">
        <f t="shared" si="10"/>
        <v>-4833777841</v>
      </c>
      <c r="G145">
        <f t="shared" si="11"/>
        <v>-43.374049368000591</v>
      </c>
    </row>
    <row r="146" spans="1:7" x14ac:dyDescent="0.35">
      <c r="A146" s="1">
        <v>41089</v>
      </c>
      <c r="B146">
        <v>2391.65</v>
      </c>
      <c r="C146">
        <f t="shared" si="8"/>
        <v>128.68000000000029</v>
      </c>
      <c r="D146">
        <f t="shared" si="9"/>
        <v>5.6863325629593104</v>
      </c>
      <c r="E146">
        <v>11144400653</v>
      </c>
      <c r="F146">
        <f t="shared" si="10"/>
        <v>4210550158</v>
      </c>
      <c r="G146">
        <f t="shared" si="11"/>
        <v>60.724559334474087</v>
      </c>
    </row>
    <row r="147" spans="1:7" x14ac:dyDescent="0.35">
      <c r="A147" s="1">
        <v>41060</v>
      </c>
      <c r="B147">
        <v>2262.9699999999998</v>
      </c>
      <c r="C147">
        <f t="shared" si="8"/>
        <v>-345.72000000000025</v>
      </c>
      <c r="D147">
        <f t="shared" si="9"/>
        <v>-13.252628714028891</v>
      </c>
      <c r="E147">
        <v>6933850495</v>
      </c>
      <c r="F147">
        <f t="shared" si="10"/>
        <v>1804811159</v>
      </c>
      <c r="G147">
        <f t="shared" si="11"/>
        <v>35.188093535026852</v>
      </c>
    </row>
    <row r="148" spans="1:7" x14ac:dyDescent="0.35">
      <c r="A148" s="1">
        <v>41029</v>
      </c>
      <c r="B148">
        <v>2608.69</v>
      </c>
      <c r="C148">
        <f t="shared" si="8"/>
        <v>-47.9699999999998</v>
      </c>
      <c r="D148">
        <f t="shared" si="9"/>
        <v>-1.8056507042677574</v>
      </c>
      <c r="E148">
        <v>5129039336</v>
      </c>
      <c r="F148">
        <f t="shared" si="10"/>
        <v>-1604668185</v>
      </c>
      <c r="G148">
        <f t="shared" si="11"/>
        <v>-23.830381405720697</v>
      </c>
    </row>
    <row r="149" spans="1:7" x14ac:dyDescent="0.35">
      <c r="A149" s="1">
        <v>40998</v>
      </c>
      <c r="B149">
        <v>2656.66</v>
      </c>
      <c r="C149">
        <f t="shared" si="8"/>
        <v>8.6099999999996726</v>
      </c>
      <c r="D149">
        <f t="shared" si="9"/>
        <v>0.32514491795848538</v>
      </c>
      <c r="E149">
        <v>6733707521</v>
      </c>
      <c r="F149">
        <f t="shared" si="10"/>
        <v>-1372269956</v>
      </c>
      <c r="G149">
        <f t="shared" si="11"/>
        <v>-16.92911138593335</v>
      </c>
    </row>
    <row r="150" spans="1:7" x14ac:dyDescent="0.35">
      <c r="A150" s="1">
        <v>40968</v>
      </c>
      <c r="B150">
        <v>2648.05</v>
      </c>
      <c r="C150">
        <f t="shared" si="8"/>
        <v>216.59000000000015</v>
      </c>
      <c r="D150">
        <f t="shared" si="9"/>
        <v>8.9078167027218278</v>
      </c>
      <c r="E150">
        <v>8105977477</v>
      </c>
      <c r="F150">
        <f t="shared" si="10"/>
        <v>-1399894413</v>
      </c>
      <c r="G150">
        <f t="shared" si="11"/>
        <v>-14.726628227260909</v>
      </c>
    </row>
    <row r="151" spans="1:7" x14ac:dyDescent="0.35">
      <c r="A151" s="1">
        <v>40939</v>
      </c>
      <c r="B151">
        <v>2431.46</v>
      </c>
      <c r="C151">
        <f t="shared" si="8"/>
        <v>163.53999999999996</v>
      </c>
      <c r="D151">
        <f t="shared" si="9"/>
        <v>7.2110127341352408</v>
      </c>
      <c r="E151">
        <v>9505871890</v>
      </c>
      <c r="F151">
        <f t="shared" si="10"/>
        <v>-1086821029</v>
      </c>
      <c r="G151">
        <f t="shared" si="11"/>
        <v>-10.260101348266037</v>
      </c>
    </row>
    <row r="152" spans="1:7" x14ac:dyDescent="0.35">
      <c r="A152" s="1">
        <v>40907</v>
      </c>
      <c r="B152">
        <v>2267.92</v>
      </c>
      <c r="C152">
        <f t="shared" si="8"/>
        <v>3.8499999999999091</v>
      </c>
      <c r="D152">
        <f t="shared" si="9"/>
        <v>0.17004774587357763</v>
      </c>
      <c r="E152">
        <v>10592692919</v>
      </c>
      <c r="F152">
        <f t="shared" si="10"/>
        <v>5572071114</v>
      </c>
      <c r="G152">
        <f t="shared" si="11"/>
        <v>110.98368549590442</v>
      </c>
    </row>
    <row r="153" spans="1:7" x14ac:dyDescent="0.35">
      <c r="A153" s="1">
        <v>40877</v>
      </c>
      <c r="B153">
        <v>2264.0700000000002</v>
      </c>
      <c r="C153">
        <f t="shared" si="8"/>
        <v>-224.03999999999996</v>
      </c>
      <c r="D153">
        <f t="shared" si="9"/>
        <v>-9.0044250455164736</v>
      </c>
      <c r="E153">
        <v>5020621805</v>
      </c>
      <c r="F153">
        <f t="shared" si="10"/>
        <v>659889099</v>
      </c>
      <c r="G153">
        <f t="shared" si="11"/>
        <v>15.132528028880291</v>
      </c>
    </row>
    <row r="154" spans="1:7" x14ac:dyDescent="0.35">
      <c r="A154" s="1">
        <v>40847</v>
      </c>
      <c r="B154">
        <v>2488.11</v>
      </c>
      <c r="C154">
        <f t="shared" si="8"/>
        <v>382.15000000000009</v>
      </c>
      <c r="D154">
        <f t="shared" si="9"/>
        <v>18.146118634731906</v>
      </c>
      <c r="E154">
        <v>4360732706</v>
      </c>
      <c r="F154">
        <f t="shared" si="10"/>
        <v>76928226</v>
      </c>
      <c r="G154">
        <f t="shared" si="11"/>
        <v>1.7957921833071149</v>
      </c>
    </row>
    <row r="155" spans="1:7" x14ac:dyDescent="0.35">
      <c r="A155" s="1">
        <v>40816</v>
      </c>
      <c r="B155">
        <v>2105.96</v>
      </c>
      <c r="C155">
        <f t="shared" si="8"/>
        <v>-479.88999999999987</v>
      </c>
      <c r="D155">
        <f t="shared" si="9"/>
        <v>-18.558307713131075</v>
      </c>
      <c r="E155">
        <v>4283804480</v>
      </c>
      <c r="F155">
        <f t="shared" si="10"/>
        <v>-2562148502</v>
      </c>
      <c r="G155">
        <f t="shared" si="11"/>
        <v>-37.425739100701293</v>
      </c>
    </row>
    <row r="156" spans="1:7" x14ac:dyDescent="0.35">
      <c r="A156" s="1">
        <v>40786</v>
      </c>
      <c r="B156">
        <v>2585.85</v>
      </c>
      <c r="C156">
        <f t="shared" si="8"/>
        <v>-120.0300000000002</v>
      </c>
      <c r="D156">
        <f t="shared" si="9"/>
        <v>-4.4358951616479736</v>
      </c>
      <c r="E156">
        <v>6845952982</v>
      </c>
      <c r="F156">
        <f t="shared" si="10"/>
        <v>2415219011</v>
      </c>
      <c r="G156">
        <f t="shared" si="11"/>
        <v>54.510585081570447</v>
      </c>
    </row>
    <row r="157" spans="1:7" x14ac:dyDescent="0.35">
      <c r="A157" s="1">
        <v>40753</v>
      </c>
      <c r="B157">
        <v>2705.88</v>
      </c>
      <c r="C157">
        <f t="shared" si="8"/>
        <v>-154.71000000000004</v>
      </c>
      <c r="D157">
        <f t="shared" si="9"/>
        <v>-5.4083248560611636</v>
      </c>
      <c r="E157">
        <v>4430733971</v>
      </c>
      <c r="F157">
        <f t="shared" si="10"/>
        <v>-973358057</v>
      </c>
      <c r="G157">
        <f t="shared" si="11"/>
        <v>-18.011500395566543</v>
      </c>
    </row>
    <row r="158" spans="1:7" x14ac:dyDescent="0.35">
      <c r="A158" s="1">
        <v>40724</v>
      </c>
      <c r="B158">
        <v>2860.59</v>
      </c>
      <c r="C158">
        <f t="shared" si="8"/>
        <v>3.5599999999999454</v>
      </c>
      <c r="D158">
        <f t="shared" si="9"/>
        <v>0.12460492189441291</v>
      </c>
      <c r="E158">
        <v>5404092028</v>
      </c>
      <c r="F158">
        <f t="shared" si="10"/>
        <v>-366668126</v>
      </c>
      <c r="G158">
        <f t="shared" si="11"/>
        <v>-6.3538964749010427</v>
      </c>
    </row>
    <row r="159" spans="1:7" x14ac:dyDescent="0.35">
      <c r="A159" s="1">
        <v>40694</v>
      </c>
      <c r="B159">
        <v>2857.03</v>
      </c>
      <c r="C159">
        <f t="shared" si="8"/>
        <v>-51.889999999999873</v>
      </c>
      <c r="D159">
        <f t="shared" si="9"/>
        <v>-1.7838235496335366</v>
      </c>
      <c r="E159">
        <v>5770760154</v>
      </c>
      <c r="F159">
        <f t="shared" si="10"/>
        <v>2122195810</v>
      </c>
      <c r="G159">
        <f t="shared" si="11"/>
        <v>58.165229112374398</v>
      </c>
    </row>
    <row r="160" spans="1:7" x14ac:dyDescent="0.35">
      <c r="A160" s="1">
        <v>40662</v>
      </c>
      <c r="B160">
        <v>2908.92</v>
      </c>
      <c r="C160">
        <f t="shared" si="8"/>
        <v>240.51999999999998</v>
      </c>
      <c r="D160">
        <f t="shared" si="9"/>
        <v>9.0136411332633788</v>
      </c>
      <c r="E160">
        <v>3648564344</v>
      </c>
      <c r="F160">
        <f t="shared" si="10"/>
        <v>-1020565754</v>
      </c>
      <c r="G160">
        <f t="shared" si="11"/>
        <v>-21.857727940310649</v>
      </c>
    </row>
    <row r="161" spans="1:7" x14ac:dyDescent="0.35">
      <c r="A161" s="1">
        <v>40633</v>
      </c>
      <c r="B161">
        <v>2668.4</v>
      </c>
      <c r="C161">
        <f t="shared" si="8"/>
        <v>102.59999999999991</v>
      </c>
      <c r="D161">
        <f t="shared" si="9"/>
        <v>3.9987528256294294</v>
      </c>
      <c r="E161">
        <v>4669130098</v>
      </c>
      <c r="F161">
        <f t="shared" si="10"/>
        <v>-1121505725</v>
      </c>
      <c r="G161">
        <f t="shared" si="11"/>
        <v>-19.367574810100436</v>
      </c>
    </row>
    <row r="162" spans="1:7" x14ac:dyDescent="0.35">
      <c r="A162" s="1">
        <v>40602</v>
      </c>
      <c r="B162">
        <v>2565.8000000000002</v>
      </c>
      <c r="C162">
        <f t="shared" si="8"/>
        <v>-73.129999999999654</v>
      </c>
      <c r="D162">
        <f t="shared" si="9"/>
        <v>-2.771198932900822</v>
      </c>
      <c r="E162">
        <v>5790635823</v>
      </c>
      <c r="F162">
        <f t="shared" si="10"/>
        <v>194185165</v>
      </c>
      <c r="G162">
        <f t="shared" si="11"/>
        <v>3.4697914243631662</v>
      </c>
    </row>
    <row r="163" spans="1:7" x14ac:dyDescent="0.35">
      <c r="A163" s="1">
        <v>40574</v>
      </c>
      <c r="B163">
        <v>2638.93</v>
      </c>
      <c r="C163">
        <f t="shared" si="8"/>
        <v>-270.66000000000031</v>
      </c>
      <c r="D163">
        <f t="shared" si="9"/>
        <v>-9.3023415670249161</v>
      </c>
      <c r="E163">
        <v>5596450658</v>
      </c>
      <c r="F163">
        <f t="shared" si="10"/>
        <v>-1922231972</v>
      </c>
      <c r="G163">
        <f t="shared" si="11"/>
        <v>-25.56607409295583</v>
      </c>
    </row>
    <row r="164" spans="1:7" x14ac:dyDescent="0.35">
      <c r="A164" s="1">
        <v>40543</v>
      </c>
      <c r="B164">
        <v>2909.59</v>
      </c>
      <c r="C164">
        <f t="shared" si="8"/>
        <v>83.7800000000002</v>
      </c>
      <c r="D164">
        <f t="shared" si="9"/>
        <v>2.9648136286586926</v>
      </c>
      <c r="E164">
        <v>7518682630</v>
      </c>
      <c r="F164">
        <f t="shared" si="10"/>
        <v>5783962167</v>
      </c>
      <c r="G164">
        <f t="shared" si="11"/>
        <v>333.42329731888339</v>
      </c>
    </row>
    <row r="165" spans="1:7" x14ac:dyDescent="0.35">
      <c r="A165" s="1">
        <v>40512</v>
      </c>
      <c r="B165">
        <v>2825.81</v>
      </c>
      <c r="C165">
        <f t="shared" si="8"/>
        <v>28.840000000000146</v>
      </c>
      <c r="D165">
        <f t="shared" si="9"/>
        <v>1.0311158146136765</v>
      </c>
      <c r="E165">
        <v>1734720463</v>
      </c>
      <c r="F165">
        <f t="shared" si="10"/>
        <v>-847116411</v>
      </c>
      <c r="G165">
        <f t="shared" si="11"/>
        <v>-32.81060935842843</v>
      </c>
    </row>
    <row r="166" spans="1:7" x14ac:dyDescent="0.35">
      <c r="A166" s="1">
        <v>40480</v>
      </c>
      <c r="B166">
        <v>2796.97</v>
      </c>
      <c r="C166">
        <f t="shared" si="8"/>
        <v>39.230000000000018</v>
      </c>
      <c r="D166">
        <f t="shared" si="9"/>
        <v>1.4225416464206206</v>
      </c>
      <c r="E166">
        <v>2581836874</v>
      </c>
      <c r="F166">
        <f t="shared" si="10"/>
        <v>614203830</v>
      </c>
      <c r="G166">
        <f t="shared" si="11"/>
        <v>31.215364667356134</v>
      </c>
    </row>
    <row r="167" spans="1:7" x14ac:dyDescent="0.35">
      <c r="A167" s="1">
        <v>40451</v>
      </c>
      <c r="B167">
        <v>2757.74</v>
      </c>
      <c r="C167">
        <f t="shared" si="8"/>
        <v>256.4399999999996</v>
      </c>
      <c r="D167">
        <f t="shared" si="9"/>
        <v>10.252268820213473</v>
      </c>
      <c r="E167">
        <v>1967633044</v>
      </c>
      <c r="F167">
        <f t="shared" si="10"/>
        <v>-300103873</v>
      </c>
      <c r="G167">
        <f t="shared" si="11"/>
        <v>-13.233628237485716</v>
      </c>
    </row>
    <row r="168" spans="1:7" x14ac:dyDescent="0.35">
      <c r="A168" s="1">
        <v>40421</v>
      </c>
      <c r="B168">
        <v>2501.3000000000002</v>
      </c>
      <c r="C168">
        <f t="shared" si="8"/>
        <v>168.14000000000033</v>
      </c>
      <c r="D168">
        <f t="shared" si="9"/>
        <v>7.2065353426254664</v>
      </c>
      <c r="E168">
        <v>2267736917</v>
      </c>
      <c r="F168">
        <f t="shared" si="10"/>
        <v>16119257</v>
      </c>
      <c r="G168">
        <f t="shared" si="11"/>
        <v>0.71589672111560898</v>
      </c>
    </row>
    <row r="169" spans="1:7" x14ac:dyDescent="0.35">
      <c r="A169" s="1">
        <v>40389</v>
      </c>
      <c r="B169">
        <v>2333.16</v>
      </c>
      <c r="C169">
        <f t="shared" si="8"/>
        <v>250.30999999999995</v>
      </c>
      <c r="D169">
        <f t="shared" si="9"/>
        <v>12.017668098998964</v>
      </c>
      <c r="E169">
        <v>2251617660</v>
      </c>
      <c r="F169">
        <f t="shared" si="10"/>
        <v>522223424</v>
      </c>
      <c r="G169">
        <f t="shared" si="11"/>
        <v>30.196898609300096</v>
      </c>
    </row>
    <row r="170" spans="1:7" x14ac:dyDescent="0.35">
      <c r="A170" s="1">
        <v>40359</v>
      </c>
      <c r="B170">
        <v>2082.85</v>
      </c>
      <c r="C170">
        <f t="shared" si="8"/>
        <v>20.769999999999982</v>
      </c>
      <c r="D170">
        <f t="shared" si="9"/>
        <v>1.0072354127870879</v>
      </c>
      <c r="E170">
        <v>1729394236</v>
      </c>
      <c r="F170">
        <f t="shared" si="10"/>
        <v>-651822493</v>
      </c>
      <c r="G170">
        <f t="shared" si="11"/>
        <v>-27.373505530247769</v>
      </c>
    </row>
    <row r="171" spans="1:7" x14ac:dyDescent="0.35">
      <c r="A171" s="1">
        <v>40329</v>
      </c>
      <c r="B171">
        <v>2062.08</v>
      </c>
      <c r="C171">
        <f t="shared" si="8"/>
        <v>-47.200000000000273</v>
      </c>
      <c r="D171">
        <f t="shared" si="9"/>
        <v>-2.2377304103770133</v>
      </c>
      <c r="E171">
        <v>2381216729</v>
      </c>
      <c r="F171">
        <f t="shared" si="10"/>
        <v>230052527</v>
      </c>
      <c r="G171">
        <f t="shared" si="11"/>
        <v>10.694326671395585</v>
      </c>
    </row>
    <row r="172" spans="1:7" x14ac:dyDescent="0.35">
      <c r="A172" s="1">
        <v>40298</v>
      </c>
      <c r="B172">
        <v>2109.2800000000002</v>
      </c>
      <c r="C172">
        <f t="shared" si="8"/>
        <v>56.5</v>
      </c>
      <c r="D172">
        <f t="shared" si="9"/>
        <v>2.7523650853963888</v>
      </c>
      <c r="E172">
        <v>2151164202</v>
      </c>
      <c r="F172">
        <f t="shared" si="10"/>
        <v>93259994</v>
      </c>
      <c r="G172">
        <f t="shared" si="11"/>
        <v>4.5317947082986869</v>
      </c>
    </row>
    <row r="173" spans="1:7" x14ac:dyDescent="0.35">
      <c r="A173" s="1">
        <v>40268</v>
      </c>
      <c r="B173">
        <v>2052.7800000000002</v>
      </c>
      <c r="C173">
        <f t="shared" si="8"/>
        <v>-40.909999999999854</v>
      </c>
      <c r="D173">
        <f t="shared" si="9"/>
        <v>-1.9539664420234062</v>
      </c>
      <c r="E173">
        <v>2057904208</v>
      </c>
      <c r="F173">
        <f t="shared" si="10"/>
        <v>277133797</v>
      </c>
      <c r="G173">
        <f t="shared" si="11"/>
        <v>15.562578718071478</v>
      </c>
    </row>
    <row r="174" spans="1:7" x14ac:dyDescent="0.35">
      <c r="A174" s="1">
        <v>40235</v>
      </c>
      <c r="B174">
        <v>2093.69</v>
      </c>
      <c r="C174">
        <f t="shared" si="8"/>
        <v>-20.799999999999727</v>
      </c>
      <c r="D174">
        <f t="shared" si="9"/>
        <v>-0.98368873818271685</v>
      </c>
      <c r="E174">
        <v>1780770411</v>
      </c>
      <c r="F174">
        <f t="shared" si="10"/>
        <v>-796972336</v>
      </c>
      <c r="G174">
        <f t="shared" si="11"/>
        <v>-30.917450429354268</v>
      </c>
    </row>
    <row r="175" spans="1:7" x14ac:dyDescent="0.35">
      <c r="A175" s="1">
        <v>40207</v>
      </c>
      <c r="B175">
        <v>2114.4899999999998</v>
      </c>
      <c r="C175">
        <f t="shared" si="8"/>
        <v>62.929999999999836</v>
      </c>
      <c r="D175">
        <f t="shared" si="9"/>
        <v>3.0674218643373745</v>
      </c>
      <c r="E175">
        <v>2577742747</v>
      </c>
      <c r="F175">
        <f t="shared" si="10"/>
        <v>90121220</v>
      </c>
      <c r="G175">
        <f t="shared" si="11"/>
        <v>3.6227866265767363</v>
      </c>
    </row>
    <row r="176" spans="1:7" x14ac:dyDescent="0.35">
      <c r="A176" s="1">
        <v>40178</v>
      </c>
      <c r="B176">
        <v>2051.56</v>
      </c>
      <c r="C176">
        <f t="shared" si="8"/>
        <v>152.66999999999985</v>
      </c>
      <c r="D176">
        <f t="shared" si="9"/>
        <v>8.0399601872672903</v>
      </c>
      <c r="E176">
        <v>2487621527</v>
      </c>
      <c r="F176">
        <f t="shared" si="10"/>
        <v>712970258</v>
      </c>
      <c r="G176">
        <f t="shared" si="11"/>
        <v>40.175231633071903</v>
      </c>
    </row>
    <row r="177" spans="1:7" x14ac:dyDescent="0.35">
      <c r="A177" s="1">
        <v>40147</v>
      </c>
      <c r="B177">
        <v>1898.89</v>
      </c>
      <c r="C177">
        <f t="shared" si="8"/>
        <v>101.12000000000012</v>
      </c>
      <c r="D177">
        <f t="shared" si="9"/>
        <v>5.6247462133643404</v>
      </c>
      <c r="E177">
        <v>1774651269</v>
      </c>
      <c r="F177">
        <f t="shared" si="10"/>
        <v>-611184608</v>
      </c>
      <c r="G177">
        <f t="shared" si="11"/>
        <v>-25.617210885793046</v>
      </c>
    </row>
    <row r="178" spans="1:7" x14ac:dyDescent="0.35">
      <c r="A178" s="1">
        <v>40116</v>
      </c>
      <c r="B178">
        <v>1797.77</v>
      </c>
      <c r="C178">
        <f t="shared" si="8"/>
        <v>10.8599999999999</v>
      </c>
      <c r="D178">
        <f t="shared" si="9"/>
        <v>0.60775304855867951</v>
      </c>
      <c r="E178">
        <v>2385835877</v>
      </c>
      <c r="F178">
        <f t="shared" si="10"/>
        <v>129841424</v>
      </c>
      <c r="G178">
        <f t="shared" si="11"/>
        <v>5.755396420737565</v>
      </c>
    </row>
    <row r="179" spans="1:7" x14ac:dyDescent="0.35">
      <c r="A179" s="1">
        <v>40086</v>
      </c>
      <c r="B179">
        <v>1786.91</v>
      </c>
      <c r="C179">
        <f t="shared" si="8"/>
        <v>123.79000000000019</v>
      </c>
      <c r="D179">
        <f t="shared" si="9"/>
        <v>7.4432392130453717</v>
      </c>
      <c r="E179">
        <v>2255994453</v>
      </c>
      <c r="F179">
        <f t="shared" si="10"/>
        <v>78828584</v>
      </c>
      <c r="G179">
        <f t="shared" si="11"/>
        <v>3.620697215697533</v>
      </c>
    </row>
    <row r="180" spans="1:7" x14ac:dyDescent="0.35">
      <c r="A180" s="1">
        <v>40056</v>
      </c>
      <c r="B180">
        <v>1663.12</v>
      </c>
      <c r="C180">
        <f t="shared" si="8"/>
        <v>-78.010000000000218</v>
      </c>
      <c r="D180">
        <f t="shared" si="9"/>
        <v>-4.4804236329280531</v>
      </c>
      <c r="E180">
        <v>2177165869</v>
      </c>
      <c r="F180">
        <f t="shared" si="10"/>
        <v>-936001992</v>
      </c>
      <c r="G180">
        <f t="shared" si="11"/>
        <v>-30.065901801367723</v>
      </c>
    </row>
    <row r="181" spans="1:7" x14ac:dyDescent="0.35">
      <c r="A181" s="1">
        <v>40025</v>
      </c>
      <c r="B181">
        <v>1741.13</v>
      </c>
      <c r="C181">
        <f t="shared" si="8"/>
        <v>47.510000000000218</v>
      </c>
      <c r="D181">
        <f t="shared" si="9"/>
        <v>2.8052337596391292</v>
      </c>
      <c r="E181">
        <v>3113167861</v>
      </c>
      <c r="F181">
        <f t="shared" si="10"/>
        <v>105371255</v>
      </c>
      <c r="G181">
        <f t="shared" si="11"/>
        <v>3.5032706264048494</v>
      </c>
    </row>
    <row r="182" spans="1:7" x14ac:dyDescent="0.35">
      <c r="A182" s="1">
        <v>39994</v>
      </c>
      <c r="B182">
        <v>1693.62</v>
      </c>
      <c r="C182">
        <f t="shared" si="8"/>
        <v>79.409999999999854</v>
      </c>
      <c r="D182">
        <f t="shared" si="9"/>
        <v>4.9194342743509116</v>
      </c>
      <c r="E182">
        <v>3007796606</v>
      </c>
      <c r="F182">
        <f t="shared" si="10"/>
        <v>-469365872</v>
      </c>
      <c r="G182">
        <f t="shared" si="11"/>
        <v>-13.498531488524822</v>
      </c>
    </row>
    <row r="183" spans="1:7" x14ac:dyDescent="0.35">
      <c r="A183" s="1">
        <v>39962</v>
      </c>
      <c r="B183">
        <v>1614.21</v>
      </c>
      <c r="C183">
        <f t="shared" si="8"/>
        <v>242.60000000000014</v>
      </c>
      <c r="D183">
        <f t="shared" si="9"/>
        <v>17.687243458417491</v>
      </c>
      <c r="E183">
        <v>3477162478</v>
      </c>
      <c r="F183">
        <f t="shared" si="10"/>
        <v>261068981</v>
      </c>
      <c r="G183">
        <f t="shared" si="11"/>
        <v>8.1175805754256647</v>
      </c>
    </row>
    <row r="184" spans="1:7" x14ac:dyDescent="0.35">
      <c r="A184" s="1">
        <v>39933</v>
      </c>
      <c r="B184">
        <v>1371.61</v>
      </c>
      <c r="C184">
        <f t="shared" si="8"/>
        <v>91.179999999999836</v>
      </c>
      <c r="D184">
        <f t="shared" si="9"/>
        <v>7.1210452738533014</v>
      </c>
      <c r="E184">
        <v>3216093497</v>
      </c>
      <c r="F184">
        <f t="shared" si="10"/>
        <v>-141198255</v>
      </c>
      <c r="G184">
        <f t="shared" si="11"/>
        <v>-4.2057189374705262</v>
      </c>
    </row>
    <row r="185" spans="1:7" x14ac:dyDescent="0.35">
      <c r="A185" s="1">
        <v>39903</v>
      </c>
      <c r="B185">
        <v>1280.43</v>
      </c>
      <c r="C185">
        <f t="shared" si="8"/>
        <v>38.019999999999982</v>
      </c>
      <c r="D185">
        <f t="shared" si="9"/>
        <v>3.0601814215919045</v>
      </c>
      <c r="E185">
        <v>3357291752</v>
      </c>
      <c r="F185">
        <f t="shared" si="10"/>
        <v>200153960</v>
      </c>
      <c r="G185">
        <f t="shared" si="11"/>
        <v>6.3397283611497182</v>
      </c>
    </row>
    <row r="186" spans="1:7" x14ac:dyDescent="0.35">
      <c r="A186" s="1">
        <v>39871</v>
      </c>
      <c r="B186">
        <v>1242.4100000000001</v>
      </c>
      <c r="C186">
        <f t="shared" si="8"/>
        <v>-7.3699999999998909</v>
      </c>
      <c r="D186">
        <f t="shared" si="9"/>
        <v>-0.58970378786665578</v>
      </c>
      <c r="E186">
        <v>3157137792</v>
      </c>
      <c r="F186">
        <f t="shared" si="10"/>
        <v>-877965395</v>
      </c>
      <c r="G186">
        <f t="shared" si="11"/>
        <v>-21.758189426941165</v>
      </c>
    </row>
    <row r="187" spans="1:7" x14ac:dyDescent="0.35">
      <c r="A187" s="1">
        <v>39843</v>
      </c>
      <c r="B187">
        <v>1249.78</v>
      </c>
      <c r="C187">
        <f t="shared" si="8"/>
        <v>118.86999999999989</v>
      </c>
      <c r="D187">
        <f t="shared" si="9"/>
        <v>10.511004412375863</v>
      </c>
      <c r="E187">
        <v>4035103187</v>
      </c>
      <c r="F187">
        <f t="shared" si="10"/>
        <v>115547871</v>
      </c>
      <c r="G187">
        <f t="shared" si="11"/>
        <v>2.9479841891329492</v>
      </c>
    </row>
    <row r="188" spans="1:7" x14ac:dyDescent="0.35">
      <c r="A188" s="1">
        <v>39813</v>
      </c>
      <c r="B188">
        <v>1130.9100000000001</v>
      </c>
      <c r="C188">
        <f t="shared" si="8"/>
        <v>23.350000000000136</v>
      </c>
      <c r="D188">
        <f t="shared" si="9"/>
        <v>2.1082379284192401</v>
      </c>
      <c r="E188">
        <v>3919555316</v>
      </c>
      <c r="F188">
        <f t="shared" si="10"/>
        <v>621132256</v>
      </c>
      <c r="G188">
        <f t="shared" si="11"/>
        <v>18.831188258791762</v>
      </c>
    </row>
    <row r="189" spans="1:7" x14ac:dyDescent="0.35">
      <c r="A189" s="1">
        <v>39780</v>
      </c>
      <c r="B189">
        <v>1107.56</v>
      </c>
      <c r="C189">
        <f t="shared" si="8"/>
        <v>-33.070000000000164</v>
      </c>
      <c r="D189">
        <f t="shared" si="9"/>
        <v>-2.8992749620823721</v>
      </c>
      <c r="E189">
        <v>3298423060</v>
      </c>
      <c r="F189">
        <f t="shared" si="10"/>
        <v>-1417026742</v>
      </c>
      <c r="G189">
        <f t="shared" si="11"/>
        <v>-30.050722656383396</v>
      </c>
    </row>
    <row r="190" spans="1:7" x14ac:dyDescent="0.35">
      <c r="A190" s="1">
        <v>39752</v>
      </c>
      <c r="B190">
        <v>1140.6300000000001</v>
      </c>
      <c r="C190">
        <f t="shared" si="8"/>
        <v>-393.62999999999988</v>
      </c>
      <c r="D190">
        <f t="shared" si="9"/>
        <v>-25.656016581283478</v>
      </c>
      <c r="E190">
        <v>4715449802</v>
      </c>
      <c r="F190">
        <f t="shared" si="10"/>
        <v>1451226867</v>
      </c>
      <c r="G190">
        <f t="shared" si="11"/>
        <v>44.458570872702971</v>
      </c>
    </row>
    <row r="191" spans="1:7" x14ac:dyDescent="0.35">
      <c r="A191" s="1">
        <v>39721</v>
      </c>
      <c r="B191">
        <v>1534.26</v>
      </c>
      <c r="C191">
        <f t="shared" si="8"/>
        <v>-179.53999999999996</v>
      </c>
      <c r="D191">
        <f t="shared" si="9"/>
        <v>-10.476134904889717</v>
      </c>
      <c r="E191">
        <v>3264222935</v>
      </c>
      <c r="F191">
        <f t="shared" si="10"/>
        <v>965480363</v>
      </c>
      <c r="G191">
        <f t="shared" si="11"/>
        <v>42.000369017396871</v>
      </c>
    </row>
    <row r="192" spans="1:7" x14ac:dyDescent="0.35">
      <c r="A192" s="1">
        <v>39689</v>
      </c>
      <c r="B192">
        <v>1713.8</v>
      </c>
      <c r="C192">
        <f t="shared" si="8"/>
        <v>-103.6400000000001</v>
      </c>
      <c r="D192">
        <f t="shared" si="9"/>
        <v>-5.7025266308653988</v>
      </c>
      <c r="E192">
        <v>2298742572</v>
      </c>
      <c r="F192">
        <f t="shared" si="10"/>
        <v>-587566672</v>
      </c>
      <c r="G192">
        <f t="shared" si="11"/>
        <v>-20.357024224671054</v>
      </c>
    </row>
    <row r="193" spans="1:7" x14ac:dyDescent="0.35">
      <c r="A193" s="1">
        <v>39660</v>
      </c>
      <c r="B193">
        <v>1817.44</v>
      </c>
      <c r="C193">
        <f t="shared" si="8"/>
        <v>102.75</v>
      </c>
      <c r="D193">
        <f t="shared" si="9"/>
        <v>5.9923368072362937</v>
      </c>
      <c r="E193">
        <v>2886309244</v>
      </c>
      <c r="F193">
        <f t="shared" si="10"/>
        <v>-13182522</v>
      </c>
      <c r="G193">
        <f t="shared" si="11"/>
        <v>-0.45464940285676259</v>
      </c>
    </row>
    <row r="194" spans="1:7" x14ac:dyDescent="0.35">
      <c r="A194" s="1">
        <v>39629</v>
      </c>
      <c r="B194">
        <v>1714.69</v>
      </c>
      <c r="C194">
        <f t="shared" si="8"/>
        <v>-184.84999999999991</v>
      </c>
      <c r="D194">
        <f t="shared" si="9"/>
        <v>-9.7313033681838732</v>
      </c>
      <c r="E194">
        <v>2899491766</v>
      </c>
      <c r="F194">
        <f t="shared" si="10"/>
        <v>-6004189346</v>
      </c>
      <c r="G194">
        <f t="shared" si="11"/>
        <v>-67.434910016125926</v>
      </c>
    </row>
    <row r="195" spans="1:7" x14ac:dyDescent="0.35">
      <c r="A195" s="1">
        <v>39598</v>
      </c>
      <c r="B195">
        <v>1899.54</v>
      </c>
      <c r="C195">
        <f t="shared" si="8"/>
        <v>-34.920000000000073</v>
      </c>
      <c r="D195">
        <f t="shared" si="9"/>
        <v>-1.8051549269563636</v>
      </c>
      <c r="E195">
        <v>8903681112</v>
      </c>
      <c r="F195">
        <f t="shared" si="10"/>
        <v>2379980043</v>
      </c>
      <c r="G195">
        <f t="shared" si="11"/>
        <v>36.482052409014209</v>
      </c>
    </row>
    <row r="196" spans="1:7" x14ac:dyDescent="0.35">
      <c r="A196" s="1">
        <v>39568</v>
      </c>
      <c r="B196">
        <v>1934.46</v>
      </c>
      <c r="C196">
        <f t="shared" si="8"/>
        <v>-37.730000000000018</v>
      </c>
      <c r="D196">
        <f t="shared" si="9"/>
        <v>-1.9131016788443314</v>
      </c>
      <c r="E196">
        <v>6523701069</v>
      </c>
      <c r="F196">
        <f t="shared" si="10"/>
        <v>-1554395580</v>
      </c>
      <c r="G196">
        <f t="shared" si="11"/>
        <v>-19.242101791297841</v>
      </c>
    </row>
    <row r="197" spans="1:7" x14ac:dyDescent="0.35">
      <c r="A197" s="1">
        <v>39538</v>
      </c>
      <c r="B197">
        <v>1972.19</v>
      </c>
      <c r="C197">
        <f t="shared" si="8"/>
        <v>141.72000000000003</v>
      </c>
      <c r="D197">
        <f t="shared" si="9"/>
        <v>7.7422738422372417</v>
      </c>
      <c r="E197">
        <v>8078096649</v>
      </c>
      <c r="F197">
        <f t="shared" si="10"/>
        <v>2063686301</v>
      </c>
      <c r="G197">
        <f t="shared" si="11"/>
        <v>34.312362835140561</v>
      </c>
    </row>
    <row r="198" spans="1:7" x14ac:dyDescent="0.35">
      <c r="A198" s="1">
        <v>39507</v>
      </c>
      <c r="B198">
        <v>1830.47</v>
      </c>
      <c r="C198">
        <f t="shared" si="8"/>
        <v>63.380000000000109</v>
      </c>
      <c r="D198">
        <f t="shared" si="9"/>
        <v>3.5866877182260164</v>
      </c>
      <c r="E198">
        <v>6014410348</v>
      </c>
      <c r="F198">
        <f t="shared" si="10"/>
        <v>-5782341240</v>
      </c>
      <c r="G198">
        <f t="shared" si="11"/>
        <v>-49.016385543643779</v>
      </c>
    </row>
    <row r="199" spans="1:7" x14ac:dyDescent="0.35">
      <c r="A199" s="1">
        <v>39478</v>
      </c>
      <c r="B199">
        <v>1767.09</v>
      </c>
      <c r="C199">
        <f t="shared" si="8"/>
        <v>-35.75</v>
      </c>
      <c r="D199">
        <f t="shared" si="9"/>
        <v>-1.982982405537929</v>
      </c>
      <c r="E199">
        <v>11796751588</v>
      </c>
      <c r="F199">
        <f t="shared" si="10"/>
        <v>1413949409</v>
      </c>
      <c r="G199">
        <f t="shared" si="11"/>
        <v>13.618186927030347</v>
      </c>
    </row>
    <row r="200" spans="1:7" x14ac:dyDescent="0.35">
      <c r="A200" s="1">
        <v>39447</v>
      </c>
      <c r="B200">
        <v>1802.84</v>
      </c>
      <c r="C200">
        <f t="shared" ref="C200:C263" si="12">IF(AND(ISNUMBER(B200),ISNUMBER(B201)), (B200 - B201), "")</f>
        <v>-31.540000000000191</v>
      </c>
      <c r="D200">
        <f t="shared" ref="D200:D263" si="13">IF(AND(ISNUMBER(C200),ISNUMBER(B201)), (100*C200/ABS(B201)), "")</f>
        <v>-1.7193820255345234</v>
      </c>
      <c r="E200">
        <v>10382802179</v>
      </c>
      <c r="F200">
        <f t="shared" ref="F200:F263" si="14">IF(AND(ISNUMBER(E200),ISNUMBER(E201)), (E200 - E201), "")</f>
        <v>-4172842959</v>
      </c>
      <c r="G200">
        <f t="shared" ref="G200:G263" si="15">IF(AND(ISNUMBER(F200),ISNUMBER(E201)), (100*F200/ABS(E201)), "")</f>
        <v>-28.668210302173968</v>
      </c>
    </row>
    <row r="201" spans="1:7" x14ac:dyDescent="0.35">
      <c r="A201" s="1">
        <v>39416</v>
      </c>
      <c r="B201">
        <v>1834.38</v>
      </c>
      <c r="C201">
        <f t="shared" si="12"/>
        <v>-191.34999999999991</v>
      </c>
      <c r="D201">
        <f t="shared" si="13"/>
        <v>-9.4459774994693237</v>
      </c>
      <c r="E201">
        <v>14555645138</v>
      </c>
      <c r="F201">
        <f t="shared" si="14"/>
        <v>2474951117</v>
      </c>
      <c r="G201">
        <f t="shared" si="15"/>
        <v>20.486828924710501</v>
      </c>
    </row>
    <row r="202" spans="1:7" x14ac:dyDescent="0.35">
      <c r="A202" s="1">
        <v>39386</v>
      </c>
      <c r="B202">
        <v>2025.73</v>
      </c>
      <c r="C202">
        <f t="shared" si="12"/>
        <v>185.25</v>
      </c>
      <c r="D202">
        <f t="shared" si="13"/>
        <v>10.065309049813091</v>
      </c>
      <c r="E202">
        <v>12080694021</v>
      </c>
      <c r="F202">
        <f t="shared" si="14"/>
        <v>2013170315</v>
      </c>
      <c r="G202">
        <f t="shared" si="15"/>
        <v>19.996678168239121</v>
      </c>
    </row>
    <row r="203" spans="1:7" x14ac:dyDescent="0.35">
      <c r="A203" s="1">
        <v>39353</v>
      </c>
      <c r="B203">
        <v>1840.48</v>
      </c>
      <c r="C203">
        <f t="shared" si="12"/>
        <v>9.3600000000001273</v>
      </c>
      <c r="D203">
        <f t="shared" si="13"/>
        <v>0.51116256717201103</v>
      </c>
      <c r="E203">
        <v>10067523706</v>
      </c>
      <c r="F203">
        <f t="shared" si="14"/>
        <v>-7342691574</v>
      </c>
      <c r="G203">
        <f t="shared" si="15"/>
        <v>-42.174616774755933</v>
      </c>
    </row>
    <row r="204" spans="1:7" x14ac:dyDescent="0.35">
      <c r="A204" s="1">
        <v>39325</v>
      </c>
      <c r="B204">
        <v>1831.12</v>
      </c>
      <c r="C204">
        <f t="shared" si="12"/>
        <v>-13.550000000000182</v>
      </c>
      <c r="D204">
        <f t="shared" si="13"/>
        <v>-0.734548726872567</v>
      </c>
      <c r="E204">
        <v>17410215280</v>
      </c>
      <c r="F204">
        <f t="shared" si="14"/>
        <v>8107605144</v>
      </c>
      <c r="G204">
        <f t="shared" si="15"/>
        <v>87.154089287527242</v>
      </c>
    </row>
    <row r="205" spans="1:7" x14ac:dyDescent="0.35">
      <c r="A205" s="1">
        <v>39294</v>
      </c>
      <c r="B205">
        <v>1844.67</v>
      </c>
      <c r="C205">
        <f t="shared" si="12"/>
        <v>-46.559999999999945</v>
      </c>
      <c r="D205">
        <f t="shared" si="13"/>
        <v>-2.46188988118843</v>
      </c>
      <c r="E205">
        <v>9302610136</v>
      </c>
      <c r="F205">
        <f t="shared" si="14"/>
        <v>-2771227752</v>
      </c>
      <c r="G205">
        <f t="shared" si="15"/>
        <v>-22.952335269916787</v>
      </c>
    </row>
    <row r="206" spans="1:7" x14ac:dyDescent="0.35">
      <c r="A206" s="1">
        <v>39262</v>
      </c>
      <c r="B206">
        <v>1891.23</v>
      </c>
      <c r="C206">
        <f t="shared" si="12"/>
        <v>100.19000000000005</v>
      </c>
      <c r="D206">
        <f t="shared" si="13"/>
        <v>5.5939565838842267</v>
      </c>
      <c r="E206">
        <v>12073837888</v>
      </c>
      <c r="F206">
        <f t="shared" si="14"/>
        <v>-1246064372</v>
      </c>
      <c r="G206">
        <f t="shared" si="15"/>
        <v>-9.3549062724128422</v>
      </c>
    </row>
    <row r="207" spans="1:7" x14ac:dyDescent="0.35">
      <c r="A207" s="1">
        <v>39233</v>
      </c>
      <c r="B207">
        <v>1791.04</v>
      </c>
      <c r="C207">
        <f t="shared" si="12"/>
        <v>21.119999999999891</v>
      </c>
      <c r="D207">
        <f t="shared" si="13"/>
        <v>1.1932742722834868</v>
      </c>
      <c r="E207">
        <v>13319902260</v>
      </c>
      <c r="F207">
        <f t="shared" si="14"/>
        <v>6272152647</v>
      </c>
      <c r="G207">
        <f t="shared" si="15"/>
        <v>88.995111793282717</v>
      </c>
    </row>
    <row r="208" spans="1:7" x14ac:dyDescent="0.35">
      <c r="A208" s="1">
        <v>39202</v>
      </c>
      <c r="B208">
        <v>1769.92</v>
      </c>
      <c r="C208">
        <f t="shared" si="12"/>
        <v>177.32000000000016</v>
      </c>
      <c r="D208">
        <f t="shared" si="13"/>
        <v>11.133994725605938</v>
      </c>
      <c r="E208">
        <v>7047749613</v>
      </c>
      <c r="F208">
        <f t="shared" si="14"/>
        <v>-3297278995</v>
      </c>
      <c r="G208">
        <f t="shared" si="15"/>
        <v>-31.873077590623129</v>
      </c>
    </row>
    <row r="209" spans="1:7" x14ac:dyDescent="0.35">
      <c r="A209" s="1">
        <v>39171</v>
      </c>
      <c r="B209">
        <v>1592.6</v>
      </c>
      <c r="C209">
        <f t="shared" si="12"/>
        <v>60.629999999999882</v>
      </c>
      <c r="D209">
        <f t="shared" si="13"/>
        <v>3.9576493012265175</v>
      </c>
      <c r="E209">
        <v>10345028608</v>
      </c>
      <c r="F209">
        <f t="shared" si="14"/>
        <v>-2556764869</v>
      </c>
      <c r="G209">
        <f t="shared" si="15"/>
        <v>-19.817127545545812</v>
      </c>
    </row>
    <row r="210" spans="1:7" x14ac:dyDescent="0.35">
      <c r="A210" s="1">
        <v>39141</v>
      </c>
      <c r="B210">
        <v>1531.97</v>
      </c>
      <c r="C210">
        <f t="shared" si="12"/>
        <v>-21.940000000000055</v>
      </c>
      <c r="D210">
        <f t="shared" si="13"/>
        <v>-1.4119221833954381</v>
      </c>
      <c r="E210">
        <v>12901793477</v>
      </c>
      <c r="F210">
        <f t="shared" si="14"/>
        <v>-411306073</v>
      </c>
      <c r="G210">
        <f t="shared" si="15"/>
        <v>-3.0894839436545789</v>
      </c>
    </row>
    <row r="211" spans="1:7" x14ac:dyDescent="0.35">
      <c r="A211" s="1">
        <v>39113</v>
      </c>
      <c r="B211">
        <v>1553.91</v>
      </c>
      <c r="C211">
        <f t="shared" si="12"/>
        <v>61.490000000000009</v>
      </c>
      <c r="D211">
        <f t="shared" si="13"/>
        <v>4.1201538440921457</v>
      </c>
      <c r="E211">
        <v>13313099550</v>
      </c>
      <c r="F211">
        <f t="shared" si="14"/>
        <v>452944683</v>
      </c>
      <c r="G211">
        <f t="shared" si="15"/>
        <v>3.5220779818311967</v>
      </c>
    </row>
    <row r="212" spans="1:7" x14ac:dyDescent="0.35">
      <c r="A212" s="1">
        <v>39080</v>
      </c>
      <c r="B212">
        <v>1492.42</v>
      </c>
      <c r="C212">
        <f t="shared" si="12"/>
        <v>57.980000000000018</v>
      </c>
      <c r="D212">
        <f t="shared" si="13"/>
        <v>4.0419954825576543</v>
      </c>
      <c r="E212">
        <v>12860154867</v>
      </c>
      <c r="F212">
        <f t="shared" si="14"/>
        <v>1639624442</v>
      </c>
      <c r="G212">
        <f t="shared" si="15"/>
        <v>14.612717758394208</v>
      </c>
    </row>
    <row r="213" spans="1:7" x14ac:dyDescent="0.35">
      <c r="A213" s="1">
        <v>39051</v>
      </c>
      <c r="B213">
        <v>1434.44</v>
      </c>
      <c r="C213">
        <f t="shared" si="12"/>
        <v>81.860000000000127</v>
      </c>
      <c r="D213">
        <f t="shared" si="13"/>
        <v>6.0521373966789493</v>
      </c>
      <c r="E213">
        <v>11220530425</v>
      </c>
      <c r="F213">
        <f t="shared" si="14"/>
        <v>6024470542</v>
      </c>
      <c r="G213">
        <f t="shared" si="15"/>
        <v>115.94305450001296</v>
      </c>
    </row>
    <row r="214" spans="1:7" x14ac:dyDescent="0.35">
      <c r="A214" s="1">
        <v>39021</v>
      </c>
      <c r="B214">
        <v>1352.58</v>
      </c>
      <c r="C214">
        <f t="shared" si="12"/>
        <v>89.740000000000009</v>
      </c>
      <c r="D214">
        <f t="shared" si="13"/>
        <v>7.1062050616071719</v>
      </c>
      <c r="E214">
        <v>5196059883</v>
      </c>
      <c r="F214">
        <f t="shared" si="14"/>
        <v>336744049</v>
      </c>
      <c r="G214">
        <f t="shared" si="15"/>
        <v>6.9298654482148647</v>
      </c>
    </row>
    <row r="215" spans="1:7" x14ac:dyDescent="0.35">
      <c r="A215" s="1">
        <v>38989</v>
      </c>
      <c r="B215">
        <v>1262.8399999999999</v>
      </c>
      <c r="C215">
        <f t="shared" si="12"/>
        <v>49.539999999999964</v>
      </c>
      <c r="D215">
        <f t="shared" si="13"/>
        <v>4.083079205472675</v>
      </c>
      <c r="E215">
        <v>4859315834</v>
      </c>
      <c r="F215">
        <f t="shared" si="14"/>
        <v>-4432298559</v>
      </c>
      <c r="G215">
        <f t="shared" si="15"/>
        <v>-47.70213626535287</v>
      </c>
    </row>
    <row r="216" spans="1:7" x14ac:dyDescent="0.35">
      <c r="A216" s="1">
        <v>38960</v>
      </c>
      <c r="B216">
        <v>1213.3</v>
      </c>
      <c r="C216">
        <f t="shared" si="12"/>
        <v>40.529999999999973</v>
      </c>
      <c r="D216">
        <f t="shared" si="13"/>
        <v>3.4559205982417671</v>
      </c>
      <c r="E216">
        <v>9291614393</v>
      </c>
      <c r="F216">
        <f t="shared" si="14"/>
        <v>1967467788</v>
      </c>
      <c r="G216">
        <f t="shared" si="15"/>
        <v>26.862758135628553</v>
      </c>
    </row>
    <row r="217" spans="1:7" x14ac:dyDescent="0.35">
      <c r="A217" s="1">
        <v>38929</v>
      </c>
      <c r="B217">
        <v>1172.77</v>
      </c>
      <c r="C217">
        <f t="shared" si="12"/>
        <v>3.5</v>
      </c>
      <c r="D217">
        <f t="shared" si="13"/>
        <v>0.29933206188476569</v>
      </c>
      <c r="E217">
        <v>7324146605</v>
      </c>
      <c r="F217">
        <f t="shared" si="14"/>
        <v>1667509747</v>
      </c>
      <c r="G217">
        <f t="shared" si="15"/>
        <v>29.478819108596205</v>
      </c>
    </row>
    <row r="218" spans="1:7" x14ac:dyDescent="0.35">
      <c r="A218" s="1">
        <v>38898</v>
      </c>
      <c r="B218">
        <v>1169.27</v>
      </c>
      <c r="C218">
        <f t="shared" si="12"/>
        <v>-19.440000000000055</v>
      </c>
      <c r="D218">
        <f t="shared" si="13"/>
        <v>-1.635386259053937</v>
      </c>
      <c r="E218">
        <v>5656636858</v>
      </c>
      <c r="F218">
        <f t="shared" si="14"/>
        <v>-4760531607</v>
      </c>
      <c r="G218">
        <f t="shared" si="15"/>
        <v>-45.698901990446018</v>
      </c>
    </row>
    <row r="219" spans="1:7" x14ac:dyDescent="0.35">
      <c r="A219" s="1">
        <v>38868</v>
      </c>
      <c r="B219">
        <v>1188.71</v>
      </c>
      <c r="C219">
        <f t="shared" si="12"/>
        <v>-94.119999999999891</v>
      </c>
      <c r="D219">
        <f t="shared" si="13"/>
        <v>-7.3369035647747474</v>
      </c>
      <c r="E219">
        <v>10417168465</v>
      </c>
      <c r="F219">
        <f t="shared" si="14"/>
        <v>4226321717</v>
      </c>
      <c r="G219">
        <f t="shared" si="15"/>
        <v>68.267264382943182</v>
      </c>
    </row>
    <row r="220" spans="1:7" x14ac:dyDescent="0.35">
      <c r="A220" s="1">
        <v>38835</v>
      </c>
      <c r="B220">
        <v>1282.83</v>
      </c>
      <c r="C220">
        <f t="shared" si="12"/>
        <v>19.089999999999918</v>
      </c>
      <c r="D220">
        <f t="shared" si="13"/>
        <v>1.5105955338914585</v>
      </c>
      <c r="E220">
        <v>6190846748</v>
      </c>
      <c r="F220">
        <f t="shared" si="14"/>
        <v>-117257290</v>
      </c>
      <c r="G220">
        <f t="shared" si="15"/>
        <v>-1.8588357023543434</v>
      </c>
    </row>
    <row r="221" spans="1:7" x14ac:dyDescent="0.35">
      <c r="A221" s="1">
        <v>38807</v>
      </c>
      <c r="B221">
        <v>1263.74</v>
      </c>
      <c r="C221">
        <f t="shared" si="12"/>
        <v>-11.059999999999945</v>
      </c>
      <c r="D221">
        <f t="shared" si="13"/>
        <v>-0.86758707248195366</v>
      </c>
      <c r="E221">
        <v>6308104038</v>
      </c>
      <c r="F221">
        <f t="shared" si="14"/>
        <v>-789231631</v>
      </c>
      <c r="G221">
        <f t="shared" si="15"/>
        <v>-11.120111374289856</v>
      </c>
    </row>
    <row r="222" spans="1:7" x14ac:dyDescent="0.35">
      <c r="A222" s="1">
        <v>38776</v>
      </c>
      <c r="B222">
        <v>1274.8</v>
      </c>
      <c r="C222">
        <f t="shared" si="12"/>
        <v>51.799999999999955</v>
      </c>
      <c r="D222">
        <f t="shared" si="13"/>
        <v>4.2354865085854421</v>
      </c>
      <c r="E222">
        <v>7097335669</v>
      </c>
      <c r="F222">
        <f t="shared" si="14"/>
        <v>-2557298503</v>
      </c>
      <c r="G222">
        <f t="shared" si="15"/>
        <v>-26.487782524340272</v>
      </c>
    </row>
    <row r="223" spans="1:7" x14ac:dyDescent="0.35">
      <c r="A223" s="1">
        <v>38748</v>
      </c>
      <c r="B223">
        <v>1223</v>
      </c>
      <c r="C223">
        <f t="shared" si="12"/>
        <v>42.319999999999936</v>
      </c>
      <c r="D223">
        <f t="shared" si="13"/>
        <v>3.5843751058711875</v>
      </c>
      <c r="E223">
        <v>9654634172</v>
      </c>
      <c r="F223">
        <f t="shared" si="14"/>
        <v>3202125927</v>
      </c>
      <c r="G223">
        <f t="shared" si="15"/>
        <v>49.626064863710994</v>
      </c>
    </row>
    <row r="224" spans="1:7" x14ac:dyDescent="0.35">
      <c r="A224" s="1">
        <v>38716</v>
      </c>
      <c r="B224">
        <v>1180.68</v>
      </c>
      <c r="C224">
        <f t="shared" si="12"/>
        <v>-27.269999999999982</v>
      </c>
      <c r="D224">
        <f t="shared" si="13"/>
        <v>-2.2575437725071388</v>
      </c>
      <c r="E224">
        <v>6452508245</v>
      </c>
      <c r="F224">
        <f t="shared" si="14"/>
        <v>-207879326</v>
      </c>
      <c r="G224">
        <f t="shared" si="15"/>
        <v>-3.1211295706743489</v>
      </c>
    </row>
    <row r="225" spans="1:7" x14ac:dyDescent="0.35">
      <c r="A225" s="1">
        <v>38686</v>
      </c>
      <c r="B225">
        <v>1207.95</v>
      </c>
      <c r="C225">
        <f t="shared" si="12"/>
        <v>36.519999999999982</v>
      </c>
      <c r="D225">
        <f t="shared" si="13"/>
        <v>3.1175571737107619</v>
      </c>
      <c r="E225">
        <v>6660387571</v>
      </c>
      <c r="F225">
        <f t="shared" si="14"/>
        <v>812494795</v>
      </c>
      <c r="G225">
        <f t="shared" si="15"/>
        <v>13.893804591194167</v>
      </c>
    </row>
    <row r="226" spans="1:7" x14ac:dyDescent="0.35">
      <c r="A226" s="1">
        <v>38656</v>
      </c>
      <c r="B226">
        <v>1171.43</v>
      </c>
      <c r="C226">
        <f t="shared" si="12"/>
        <v>-90.189999999999827</v>
      </c>
      <c r="D226">
        <f t="shared" si="13"/>
        <v>-7.148745264025604</v>
      </c>
      <c r="E226">
        <v>5847892776</v>
      </c>
      <c r="F226">
        <f t="shared" si="14"/>
        <v>-3212950393</v>
      </c>
      <c r="G226">
        <f t="shared" si="15"/>
        <v>-35.459728560279203</v>
      </c>
    </row>
    <row r="227" spans="1:7" x14ac:dyDescent="0.35">
      <c r="A227" s="1">
        <v>38625</v>
      </c>
      <c r="B227">
        <v>1261.6199999999999</v>
      </c>
      <c r="C227">
        <f t="shared" si="12"/>
        <v>91.459999999999809</v>
      </c>
      <c r="D227">
        <f t="shared" si="13"/>
        <v>7.8160251589526055</v>
      </c>
      <c r="E227">
        <v>9060843169</v>
      </c>
      <c r="F227">
        <f t="shared" si="14"/>
        <v>821990868</v>
      </c>
      <c r="G227">
        <f t="shared" si="15"/>
        <v>9.977006966130828</v>
      </c>
    </row>
    <row r="228" spans="1:7" x14ac:dyDescent="0.35">
      <c r="A228" s="1">
        <v>38595</v>
      </c>
      <c r="B228">
        <v>1170.1600000000001</v>
      </c>
      <c r="C228">
        <f t="shared" si="12"/>
        <v>1.4100000000000819</v>
      </c>
      <c r="D228">
        <f t="shared" si="13"/>
        <v>0.12064171122995353</v>
      </c>
      <c r="E228">
        <v>8238852301</v>
      </c>
      <c r="F228">
        <f t="shared" si="14"/>
        <v>1543284256</v>
      </c>
      <c r="G228">
        <f t="shared" si="15"/>
        <v>23.049340184847601</v>
      </c>
    </row>
    <row r="229" spans="1:7" x14ac:dyDescent="0.35">
      <c r="A229" s="1">
        <v>38562</v>
      </c>
      <c r="B229">
        <v>1168.75</v>
      </c>
      <c r="C229">
        <f t="shared" si="12"/>
        <v>90.289999999999964</v>
      </c>
      <c r="D229">
        <f t="shared" si="13"/>
        <v>8.3721232127292584</v>
      </c>
      <c r="E229">
        <v>6695568045</v>
      </c>
      <c r="F229">
        <f t="shared" si="14"/>
        <v>-1829071702</v>
      </c>
      <c r="G229">
        <f t="shared" si="15"/>
        <v>-21.456293242699068</v>
      </c>
    </row>
    <row r="230" spans="1:7" x14ac:dyDescent="0.35">
      <c r="A230" s="1">
        <v>38533</v>
      </c>
      <c r="B230">
        <v>1078.46</v>
      </c>
      <c r="C230">
        <f t="shared" si="12"/>
        <v>59.600000000000023</v>
      </c>
      <c r="D230">
        <f t="shared" si="13"/>
        <v>5.8496751271028424</v>
      </c>
      <c r="E230">
        <v>8524639747</v>
      </c>
      <c r="F230">
        <f t="shared" si="14"/>
        <v>6590898435</v>
      </c>
      <c r="G230">
        <f t="shared" si="15"/>
        <v>340.83661522353617</v>
      </c>
    </row>
    <row r="231" spans="1:7" x14ac:dyDescent="0.35">
      <c r="A231" s="1">
        <v>38503</v>
      </c>
      <c r="B231">
        <v>1018.86</v>
      </c>
      <c r="C231">
        <f t="shared" si="12"/>
        <v>9.3899999999999864</v>
      </c>
      <c r="D231">
        <f t="shared" si="13"/>
        <v>0.93019109037415537</v>
      </c>
      <c r="E231">
        <v>1933741312</v>
      </c>
      <c r="F231">
        <f t="shared" si="14"/>
        <v>-1208110316</v>
      </c>
      <c r="G231">
        <f t="shared" si="15"/>
        <v>-38.452175947246864</v>
      </c>
    </row>
    <row r="232" spans="1:7" x14ac:dyDescent="0.35">
      <c r="A232" s="1">
        <v>38471</v>
      </c>
      <c r="B232">
        <v>1009.47</v>
      </c>
      <c r="C232">
        <f t="shared" si="12"/>
        <v>-17.869999999999891</v>
      </c>
      <c r="D232">
        <f t="shared" si="13"/>
        <v>-1.7394436116572791</v>
      </c>
      <c r="E232">
        <v>3141851628</v>
      </c>
      <c r="F232">
        <f t="shared" si="14"/>
        <v>1146207262</v>
      </c>
      <c r="G232">
        <f t="shared" si="15"/>
        <v>57.43544699286366</v>
      </c>
    </row>
    <row r="233" spans="1:7" x14ac:dyDescent="0.35">
      <c r="A233" s="1">
        <v>38442</v>
      </c>
      <c r="B233">
        <v>1027.3399999999999</v>
      </c>
      <c r="C233">
        <f t="shared" si="12"/>
        <v>12.779999999999973</v>
      </c>
      <c r="D233">
        <f t="shared" si="13"/>
        <v>1.2596593597224386</v>
      </c>
      <c r="E233">
        <v>1995644366</v>
      </c>
      <c r="F233">
        <f t="shared" si="14"/>
        <v>937961515</v>
      </c>
      <c r="G233">
        <f t="shared" si="15"/>
        <v>88.68079066548087</v>
      </c>
    </row>
    <row r="234" spans="1:7" x14ac:dyDescent="0.35">
      <c r="A234" s="1">
        <v>38411</v>
      </c>
      <c r="B234">
        <v>1014.56</v>
      </c>
      <c r="C234">
        <f t="shared" si="12"/>
        <v>67.88</v>
      </c>
      <c r="D234">
        <f t="shared" si="13"/>
        <v>7.1703215447669759</v>
      </c>
      <c r="E234">
        <v>1057682851</v>
      </c>
      <c r="F234">
        <f t="shared" si="14"/>
        <v>-543858312</v>
      </c>
      <c r="G234">
        <f t="shared" si="15"/>
        <v>-33.958434822945605</v>
      </c>
    </row>
    <row r="235" spans="1:7" x14ac:dyDescent="0.35">
      <c r="A235" s="1">
        <v>38383</v>
      </c>
      <c r="B235">
        <v>946.68</v>
      </c>
      <c r="C235">
        <f t="shared" si="12"/>
        <v>-50.6400000000001</v>
      </c>
      <c r="D235">
        <f t="shared" si="13"/>
        <v>-5.077607989411633</v>
      </c>
      <c r="E235">
        <v>1601541163</v>
      </c>
      <c r="F235">
        <f t="shared" si="14"/>
        <v>-370763225</v>
      </c>
      <c r="G235">
        <f t="shared" si="15"/>
        <v>-18.798478939448568</v>
      </c>
    </row>
    <row r="236" spans="1:7" x14ac:dyDescent="0.35">
      <c r="A236" s="1">
        <v>38352</v>
      </c>
      <c r="B236">
        <v>997.32</v>
      </c>
      <c r="C236">
        <f t="shared" si="12"/>
        <v>49.690000000000055</v>
      </c>
      <c r="D236">
        <f t="shared" si="13"/>
        <v>5.2436077371970127</v>
      </c>
      <c r="E236">
        <v>1972304388</v>
      </c>
      <c r="F236">
        <f t="shared" si="14"/>
        <v>213001402</v>
      </c>
      <c r="G236">
        <f t="shared" si="15"/>
        <v>12.10714718811942</v>
      </c>
    </row>
    <row r="237" spans="1:7" x14ac:dyDescent="0.35">
      <c r="A237" s="1">
        <v>38321</v>
      </c>
      <c r="B237">
        <v>947.63</v>
      </c>
      <c r="C237">
        <f t="shared" si="12"/>
        <v>58.970000000000027</v>
      </c>
      <c r="D237">
        <f t="shared" si="13"/>
        <v>6.6358337271847532</v>
      </c>
      <c r="E237">
        <v>1759302986</v>
      </c>
      <c r="F237">
        <f t="shared" si="14"/>
        <v>-382644140</v>
      </c>
      <c r="G237">
        <f t="shared" si="15"/>
        <v>-17.864313052142073</v>
      </c>
    </row>
    <row r="238" spans="1:7" x14ac:dyDescent="0.35">
      <c r="A238" s="1">
        <v>38289</v>
      </c>
      <c r="B238">
        <v>888.66</v>
      </c>
      <c r="C238">
        <f t="shared" si="12"/>
        <v>18.17999999999995</v>
      </c>
      <c r="D238">
        <f t="shared" si="13"/>
        <v>2.0885028949545021</v>
      </c>
      <c r="E238">
        <v>2141947126</v>
      </c>
      <c r="F238">
        <f t="shared" si="14"/>
        <v>284338803</v>
      </c>
      <c r="G238">
        <f t="shared" si="15"/>
        <v>15.306714525309543</v>
      </c>
    </row>
    <row r="239" spans="1:7" x14ac:dyDescent="0.35">
      <c r="A239" s="1">
        <v>38260</v>
      </c>
      <c r="B239">
        <v>870.48</v>
      </c>
      <c r="C239">
        <f t="shared" si="12"/>
        <v>30</v>
      </c>
      <c r="D239">
        <f t="shared" si="13"/>
        <v>3.5693889206167904</v>
      </c>
      <c r="E239">
        <v>1857608323</v>
      </c>
      <c r="F239">
        <f t="shared" si="14"/>
        <v>-283007601</v>
      </c>
      <c r="G239">
        <f t="shared" si="15"/>
        <v>-13.220849094272177</v>
      </c>
    </row>
    <row r="240" spans="1:7" x14ac:dyDescent="0.35">
      <c r="A240" s="1">
        <v>38230</v>
      </c>
      <c r="B240">
        <v>840.48</v>
      </c>
      <c r="C240">
        <f t="shared" si="12"/>
        <v>57.300000000000068</v>
      </c>
      <c r="D240">
        <f t="shared" si="13"/>
        <v>7.3163257488700015</v>
      </c>
      <c r="E240">
        <v>2140615924</v>
      </c>
      <c r="F240">
        <f t="shared" si="14"/>
        <v>1017172351</v>
      </c>
      <c r="G240">
        <f t="shared" si="15"/>
        <v>90.540582139233081</v>
      </c>
    </row>
    <row r="241" spans="1:7" x14ac:dyDescent="0.35">
      <c r="A241" s="1">
        <v>38198</v>
      </c>
      <c r="B241">
        <v>783.18</v>
      </c>
      <c r="C241">
        <f t="shared" si="12"/>
        <v>21.149999999999977</v>
      </c>
      <c r="D241">
        <f t="shared" si="13"/>
        <v>2.7754812802645534</v>
      </c>
      <c r="E241">
        <v>1123443573</v>
      </c>
      <c r="F241">
        <f t="shared" si="14"/>
        <v>-109275695</v>
      </c>
      <c r="G241">
        <f t="shared" si="15"/>
        <v>-8.8646050919032113</v>
      </c>
    </row>
    <row r="242" spans="1:7" x14ac:dyDescent="0.35">
      <c r="A242" s="1">
        <v>38168</v>
      </c>
      <c r="B242">
        <v>762.03</v>
      </c>
      <c r="C242">
        <f t="shared" si="12"/>
        <v>25.17999999999995</v>
      </c>
      <c r="D242">
        <f t="shared" si="13"/>
        <v>3.4172491009024832</v>
      </c>
      <c r="E242">
        <v>1232719268</v>
      </c>
      <c r="F242">
        <f t="shared" si="14"/>
        <v>-288581041</v>
      </c>
      <c r="G242">
        <f t="shared" si="15"/>
        <v>-18.96936714551078</v>
      </c>
    </row>
    <row r="243" spans="1:7" x14ac:dyDescent="0.35">
      <c r="A243" s="1">
        <v>38138</v>
      </c>
      <c r="B243">
        <v>736.85</v>
      </c>
      <c r="C243">
        <f t="shared" si="12"/>
        <v>-12.539999999999964</v>
      </c>
      <c r="D243">
        <f t="shared" si="13"/>
        <v>-1.6733610002802231</v>
      </c>
      <c r="E243">
        <v>1521300309</v>
      </c>
      <c r="F243">
        <f t="shared" si="14"/>
        <v>-3478653495</v>
      </c>
      <c r="G243">
        <f t="shared" si="15"/>
        <v>-69.573712705446425</v>
      </c>
    </row>
    <row r="244" spans="1:7" x14ac:dyDescent="0.35">
      <c r="A244" s="1">
        <v>38107</v>
      </c>
      <c r="B244">
        <v>749.39</v>
      </c>
      <c r="C244">
        <f t="shared" si="12"/>
        <v>-30.180000000000064</v>
      </c>
      <c r="D244">
        <f t="shared" si="13"/>
        <v>-3.8713649832600101</v>
      </c>
      <c r="E244">
        <v>4999953804</v>
      </c>
      <c r="F244">
        <f t="shared" si="14"/>
        <v>2593889011</v>
      </c>
      <c r="G244">
        <f t="shared" si="15"/>
        <v>107.8062826298959</v>
      </c>
    </row>
    <row r="245" spans="1:7" x14ac:dyDescent="0.35">
      <c r="A245" s="1">
        <v>38077</v>
      </c>
      <c r="B245">
        <v>779.57</v>
      </c>
      <c r="C245">
        <f t="shared" si="12"/>
        <v>-68.489999999999895</v>
      </c>
      <c r="D245">
        <f t="shared" si="13"/>
        <v>-8.0760795226752702</v>
      </c>
      <c r="E245">
        <v>2406064793</v>
      </c>
      <c r="F245">
        <f t="shared" si="14"/>
        <v>280116266</v>
      </c>
      <c r="G245">
        <f t="shared" si="15"/>
        <v>13.176060588601448</v>
      </c>
    </row>
    <row r="246" spans="1:7" x14ac:dyDescent="0.35">
      <c r="A246" s="1">
        <v>38044</v>
      </c>
      <c r="B246">
        <v>848.06</v>
      </c>
      <c r="C246">
        <f t="shared" si="12"/>
        <v>63.939999999999941</v>
      </c>
      <c r="D246">
        <f t="shared" si="13"/>
        <v>8.1543641279395942</v>
      </c>
      <c r="E246">
        <v>2125948527</v>
      </c>
      <c r="F246">
        <f t="shared" si="14"/>
        <v>-686549790</v>
      </c>
      <c r="G246">
        <f t="shared" si="15"/>
        <v>-24.410673807347205</v>
      </c>
    </row>
    <row r="247" spans="1:7" x14ac:dyDescent="0.35">
      <c r="A247" s="1">
        <v>38016</v>
      </c>
      <c r="B247">
        <v>784.12</v>
      </c>
      <c r="C247">
        <f t="shared" si="12"/>
        <v>-16.509999999999991</v>
      </c>
      <c r="D247">
        <f t="shared" si="13"/>
        <v>-2.0621260757153732</v>
      </c>
      <c r="E247">
        <v>2812498317</v>
      </c>
      <c r="F247">
        <f t="shared" si="14"/>
        <v>627679749</v>
      </c>
      <c r="G247">
        <f t="shared" si="15"/>
        <v>28.729147499628901</v>
      </c>
    </row>
    <row r="248" spans="1:7" x14ac:dyDescent="0.35">
      <c r="A248" s="1">
        <v>37986</v>
      </c>
      <c r="B248">
        <v>800.63</v>
      </c>
      <c r="C248">
        <f t="shared" si="12"/>
        <v>55.700000000000045</v>
      </c>
      <c r="D248">
        <f t="shared" si="13"/>
        <v>7.477212624004947</v>
      </c>
      <c r="E248">
        <v>2184818568</v>
      </c>
      <c r="F248">
        <f t="shared" si="14"/>
        <v>-136191902</v>
      </c>
      <c r="G248">
        <f t="shared" si="15"/>
        <v>-5.8677849049082491</v>
      </c>
    </row>
    <row r="249" spans="1:7" x14ac:dyDescent="0.35">
      <c r="A249" s="1">
        <v>37953</v>
      </c>
      <c r="B249">
        <v>744.93</v>
      </c>
      <c r="C249">
        <f t="shared" si="12"/>
        <v>-26.010000000000105</v>
      </c>
      <c r="D249">
        <f t="shared" si="13"/>
        <v>-3.3738034088256028</v>
      </c>
      <c r="E249">
        <v>2321010470</v>
      </c>
      <c r="F249">
        <f t="shared" si="14"/>
        <v>-1405809689</v>
      </c>
      <c r="G249">
        <f t="shared" si="15"/>
        <v>-37.721425478636839</v>
      </c>
    </row>
    <row r="250" spans="1:7" x14ac:dyDescent="0.35">
      <c r="A250" s="1">
        <v>37925</v>
      </c>
      <c r="B250">
        <v>770.94</v>
      </c>
      <c r="C250">
        <f t="shared" si="12"/>
        <v>76.25</v>
      </c>
      <c r="D250">
        <f t="shared" si="13"/>
        <v>10.976118844376627</v>
      </c>
      <c r="E250">
        <v>3726820159</v>
      </c>
      <c r="F250">
        <f t="shared" si="14"/>
        <v>2311505289</v>
      </c>
      <c r="G250">
        <f t="shared" si="15"/>
        <v>163.32092158404299</v>
      </c>
    </row>
    <row r="251" spans="1:7" x14ac:dyDescent="0.35">
      <c r="A251" s="1">
        <v>37894</v>
      </c>
      <c r="B251">
        <v>694.69</v>
      </c>
      <c r="C251">
        <f t="shared" si="12"/>
        <v>63.460000000000036</v>
      </c>
      <c r="D251">
        <f t="shared" si="13"/>
        <v>10.053387830109473</v>
      </c>
      <c r="E251">
        <v>1415314870</v>
      </c>
      <c r="F251">
        <f t="shared" si="14"/>
        <v>-738802975</v>
      </c>
      <c r="G251">
        <f t="shared" si="15"/>
        <v>-34.2972403629106</v>
      </c>
    </row>
    <row r="252" spans="1:7" x14ac:dyDescent="0.35">
      <c r="A252" s="1">
        <v>37862</v>
      </c>
      <c r="B252">
        <v>631.23</v>
      </c>
      <c r="C252">
        <f t="shared" si="12"/>
        <v>27.899999999999977</v>
      </c>
      <c r="D252">
        <f t="shared" si="13"/>
        <v>4.6243349410770183</v>
      </c>
      <c r="E252">
        <v>2154117845</v>
      </c>
      <c r="F252">
        <f t="shared" si="14"/>
        <v>-356886835</v>
      </c>
      <c r="G252">
        <f t="shared" si="15"/>
        <v>-14.212909989478794</v>
      </c>
    </row>
    <row r="253" spans="1:7" x14ac:dyDescent="0.35">
      <c r="A253" s="1">
        <v>37833</v>
      </c>
      <c r="B253">
        <v>603.33000000000004</v>
      </c>
      <c r="C253">
        <f t="shared" si="12"/>
        <v>42.900000000000091</v>
      </c>
      <c r="D253">
        <f t="shared" si="13"/>
        <v>7.6548364648573584</v>
      </c>
      <c r="E253">
        <v>2511004680</v>
      </c>
      <c r="F253">
        <f t="shared" si="14"/>
        <v>249961074</v>
      </c>
      <c r="G253">
        <f t="shared" si="15"/>
        <v>11.055119562342488</v>
      </c>
    </row>
    <row r="254" spans="1:7" x14ac:dyDescent="0.35">
      <c r="A254" s="1">
        <v>37802</v>
      </c>
      <c r="B254">
        <v>560.42999999999995</v>
      </c>
      <c r="C254">
        <f t="shared" si="12"/>
        <v>12.659999999999968</v>
      </c>
      <c r="D254">
        <f t="shared" si="13"/>
        <v>2.3111890026836024</v>
      </c>
      <c r="E254">
        <v>2261043606</v>
      </c>
      <c r="F254">
        <f t="shared" si="14"/>
        <v>-106462450</v>
      </c>
      <c r="G254">
        <f t="shared" si="15"/>
        <v>-4.4968184867021099</v>
      </c>
    </row>
    <row r="255" spans="1:7" x14ac:dyDescent="0.35">
      <c r="A255" s="1">
        <v>37771</v>
      </c>
      <c r="B255">
        <v>547.77</v>
      </c>
      <c r="C255">
        <f t="shared" si="12"/>
        <v>12.289999999999964</v>
      </c>
      <c r="D255">
        <f t="shared" si="13"/>
        <v>2.2951370732800411</v>
      </c>
      <c r="E255">
        <v>2367506056</v>
      </c>
      <c r="F255">
        <f t="shared" si="14"/>
        <v>773393958</v>
      </c>
      <c r="G255">
        <f t="shared" si="15"/>
        <v>48.515657021254221</v>
      </c>
    </row>
    <row r="256" spans="1:7" x14ac:dyDescent="0.35">
      <c r="A256" s="1">
        <v>37741</v>
      </c>
      <c r="B256">
        <v>535.48</v>
      </c>
      <c r="C256">
        <f t="shared" si="12"/>
        <v>89.490000000000009</v>
      </c>
      <c r="D256">
        <f t="shared" si="13"/>
        <v>20.065472320007174</v>
      </c>
      <c r="E256">
        <v>1594112098</v>
      </c>
      <c r="F256">
        <f t="shared" si="14"/>
        <v>643416204</v>
      </c>
      <c r="G256">
        <f t="shared" si="15"/>
        <v>67.678445658670327</v>
      </c>
    </row>
    <row r="257" spans="1:7" x14ac:dyDescent="0.35">
      <c r="A257" s="1">
        <v>37711</v>
      </c>
      <c r="B257">
        <v>445.99</v>
      </c>
      <c r="C257">
        <f t="shared" si="12"/>
        <v>9.8400000000000318</v>
      </c>
      <c r="D257">
        <f t="shared" si="13"/>
        <v>2.2561045511865259</v>
      </c>
      <c r="E257">
        <v>950695894</v>
      </c>
      <c r="F257">
        <f t="shared" si="14"/>
        <v>243635947</v>
      </c>
      <c r="G257">
        <f t="shared" si="15"/>
        <v>34.457608302341015</v>
      </c>
    </row>
    <row r="258" spans="1:7" x14ac:dyDescent="0.35">
      <c r="A258" s="1">
        <v>37680</v>
      </c>
      <c r="B258">
        <v>436.15</v>
      </c>
      <c r="C258">
        <f t="shared" si="12"/>
        <v>1.1499999999999773</v>
      </c>
      <c r="D258">
        <f t="shared" si="13"/>
        <v>0.26436781609194882</v>
      </c>
      <c r="E258">
        <v>707059947</v>
      </c>
      <c r="F258">
        <f t="shared" si="14"/>
        <v>-808872330</v>
      </c>
      <c r="G258">
        <f t="shared" si="15"/>
        <v>-53.358078211827667</v>
      </c>
    </row>
    <row r="259" spans="1:7" x14ac:dyDescent="0.35">
      <c r="A259" s="1">
        <v>37652</v>
      </c>
      <c r="B259">
        <v>435</v>
      </c>
      <c r="C259">
        <f t="shared" si="12"/>
        <v>-10.490000000000009</v>
      </c>
      <c r="D259">
        <f t="shared" si="13"/>
        <v>-2.3547105434465441</v>
      </c>
      <c r="E259">
        <v>1515932277</v>
      </c>
      <c r="F259">
        <f t="shared" si="14"/>
        <v>276662999</v>
      </c>
      <c r="G259">
        <f t="shared" si="15"/>
        <v>22.324687935982222</v>
      </c>
    </row>
    <row r="260" spans="1:7" x14ac:dyDescent="0.35">
      <c r="A260" s="1">
        <v>37621</v>
      </c>
      <c r="B260">
        <v>445.49</v>
      </c>
      <c r="C260">
        <f t="shared" si="12"/>
        <v>9.6200000000000045</v>
      </c>
      <c r="D260">
        <f t="shared" si="13"/>
        <v>2.2070800926881877</v>
      </c>
      <c r="E260">
        <v>1239269278</v>
      </c>
      <c r="F260">
        <f t="shared" si="14"/>
        <v>-14138488</v>
      </c>
      <c r="G260">
        <f t="shared" si="15"/>
        <v>-1.1280038614345078</v>
      </c>
    </row>
    <row r="261" spans="1:7" x14ac:dyDescent="0.35">
      <c r="A261" s="1">
        <v>37589</v>
      </c>
      <c r="B261">
        <v>435.87</v>
      </c>
      <c r="C261">
        <f t="shared" si="12"/>
        <v>21.25</v>
      </c>
      <c r="D261">
        <f t="shared" si="13"/>
        <v>5.1251748589069512</v>
      </c>
      <c r="E261">
        <v>1253407766</v>
      </c>
      <c r="F261">
        <f t="shared" si="14"/>
        <v>-326920954</v>
      </c>
      <c r="G261">
        <f t="shared" si="15"/>
        <v>-20.686895698510117</v>
      </c>
    </row>
    <row r="262" spans="1:7" x14ac:dyDescent="0.35">
      <c r="A262" s="1">
        <v>37560</v>
      </c>
      <c r="B262">
        <v>414.62</v>
      </c>
      <c r="C262">
        <f t="shared" si="12"/>
        <v>22</v>
      </c>
      <c r="D262">
        <f t="shared" si="13"/>
        <v>5.6033824053792474</v>
      </c>
      <c r="E262">
        <v>1580328720</v>
      </c>
      <c r="F262">
        <f t="shared" si="14"/>
        <v>383160530</v>
      </c>
      <c r="G262">
        <f t="shared" si="15"/>
        <v>32.005572249626844</v>
      </c>
    </row>
    <row r="263" spans="1:7" x14ac:dyDescent="0.35">
      <c r="A263" s="1">
        <v>37529</v>
      </c>
      <c r="B263">
        <v>392.62</v>
      </c>
      <c r="C263">
        <f t="shared" si="12"/>
        <v>-60.589999999999975</v>
      </c>
      <c r="D263">
        <f t="shared" si="13"/>
        <v>-13.369078352198754</v>
      </c>
      <c r="E263">
        <v>1197168190</v>
      </c>
      <c r="F263">
        <f t="shared" si="14"/>
        <v>163110000</v>
      </c>
      <c r="G263">
        <f t="shared" si="15"/>
        <v>15.77377381441174</v>
      </c>
    </row>
    <row r="264" spans="1:7" x14ac:dyDescent="0.35">
      <c r="A264" s="1">
        <v>37498</v>
      </c>
      <c r="B264">
        <v>453.21</v>
      </c>
      <c r="C264">
        <f t="shared" ref="C264:C327" si="16">IF(AND(ISNUMBER(B264),ISNUMBER(B265)), (B264 - B265), "")</f>
        <v>-8.3400000000000318</v>
      </c>
      <c r="D264">
        <f t="shared" ref="D264:D327" si="17">IF(AND(ISNUMBER(C264),ISNUMBER(B265)), (100*C264/ABS(B265)), "")</f>
        <v>-1.8069548261293535</v>
      </c>
      <c r="E264">
        <v>1034058190</v>
      </c>
      <c r="F264">
        <f t="shared" ref="F264:F327" si="18">IF(AND(ISNUMBER(E264),ISNUMBER(E265)), (E264 - E265), "")</f>
        <v>-199181862</v>
      </c>
      <c r="G264">
        <f t="shared" ref="G264:G327" si="19">IF(AND(ISNUMBER(F264),ISNUMBER(E265)), (100*F264/ABS(E265)), "")</f>
        <v>-16.151102267314297</v>
      </c>
    </row>
    <row r="265" spans="1:7" x14ac:dyDescent="0.35">
      <c r="A265" s="1">
        <v>37468</v>
      </c>
      <c r="B265">
        <v>461.55</v>
      </c>
      <c r="C265">
        <f t="shared" si="16"/>
        <v>-9.6399999999999864</v>
      </c>
      <c r="D265">
        <f t="shared" si="17"/>
        <v>-2.0458838260574264</v>
      </c>
      <c r="E265">
        <v>1233240052</v>
      </c>
      <c r="F265">
        <f t="shared" si="18"/>
        <v>-581191690</v>
      </c>
      <c r="G265">
        <f t="shared" si="19"/>
        <v>-32.031609486690741</v>
      </c>
    </row>
    <row r="266" spans="1:7" x14ac:dyDescent="0.35">
      <c r="A266" s="1">
        <v>37435</v>
      </c>
      <c r="B266">
        <v>471.19</v>
      </c>
      <c r="C266">
        <f t="shared" si="16"/>
        <v>-50.670000000000016</v>
      </c>
      <c r="D266">
        <f t="shared" si="17"/>
        <v>-9.7095006323535085</v>
      </c>
      <c r="E266">
        <v>1814431742</v>
      </c>
      <c r="F266">
        <f t="shared" si="18"/>
        <v>273257797</v>
      </c>
      <c r="G266">
        <f t="shared" si="19"/>
        <v>17.730496799957255</v>
      </c>
    </row>
    <row r="267" spans="1:7" x14ac:dyDescent="0.35">
      <c r="A267" s="1">
        <v>37407</v>
      </c>
      <c r="B267">
        <v>521.86</v>
      </c>
      <c r="C267">
        <f t="shared" si="16"/>
        <v>-34.659999999999968</v>
      </c>
      <c r="D267">
        <f t="shared" si="17"/>
        <v>-6.227988212463158</v>
      </c>
      <c r="E267">
        <v>1541173945</v>
      </c>
      <c r="F267">
        <f t="shared" si="18"/>
        <v>-221094601</v>
      </c>
      <c r="G267">
        <f t="shared" si="19"/>
        <v>-12.546022086238835</v>
      </c>
    </row>
    <row r="268" spans="1:7" x14ac:dyDescent="0.35">
      <c r="A268" s="1">
        <v>37376</v>
      </c>
      <c r="B268">
        <v>556.52</v>
      </c>
      <c r="C268">
        <f t="shared" si="16"/>
        <v>-5.1100000000000136</v>
      </c>
      <c r="D268">
        <f t="shared" si="17"/>
        <v>-0.90985168171216169</v>
      </c>
      <c r="E268">
        <v>1762268546</v>
      </c>
      <c r="F268">
        <f t="shared" si="18"/>
        <v>596273535</v>
      </c>
      <c r="G268">
        <f t="shared" si="19"/>
        <v>51.138600883773421</v>
      </c>
    </row>
    <row r="269" spans="1:7" x14ac:dyDescent="0.35">
      <c r="A269" s="1">
        <v>37344</v>
      </c>
      <c r="B269">
        <v>561.63</v>
      </c>
      <c r="C269">
        <f t="shared" si="16"/>
        <v>18.879999999999995</v>
      </c>
      <c r="D269">
        <f t="shared" si="17"/>
        <v>3.4785812989405795</v>
      </c>
      <c r="E269">
        <v>1165995011</v>
      </c>
      <c r="F269">
        <f t="shared" si="18"/>
        <v>554846147</v>
      </c>
      <c r="G269">
        <f t="shared" si="19"/>
        <v>90.787397258419844</v>
      </c>
    </row>
    <row r="270" spans="1:7" x14ac:dyDescent="0.35">
      <c r="A270" s="1">
        <v>37315</v>
      </c>
      <c r="B270">
        <v>542.75</v>
      </c>
      <c r="C270">
        <f t="shared" si="16"/>
        <v>2.4400000000000546</v>
      </c>
      <c r="D270">
        <f t="shared" si="17"/>
        <v>0.45159260424572095</v>
      </c>
      <c r="E270">
        <v>611148864</v>
      </c>
      <c r="F270">
        <f t="shared" si="18"/>
        <v>-106084857</v>
      </c>
      <c r="G270">
        <f t="shared" si="19"/>
        <v>-14.790835106315365</v>
      </c>
    </row>
    <row r="271" spans="1:7" x14ac:dyDescent="0.35">
      <c r="A271" s="1">
        <v>37287</v>
      </c>
      <c r="B271">
        <v>540.30999999999995</v>
      </c>
      <c r="C271">
        <f t="shared" si="16"/>
        <v>-28.3900000000001</v>
      </c>
      <c r="D271">
        <f t="shared" si="17"/>
        <v>-4.9920872164586072</v>
      </c>
      <c r="E271">
        <v>717233721</v>
      </c>
      <c r="F271">
        <f t="shared" si="18"/>
        <v>12610716</v>
      </c>
      <c r="G271">
        <f t="shared" si="19"/>
        <v>1.7897110810340346</v>
      </c>
    </row>
    <row r="272" spans="1:7" x14ac:dyDescent="0.35">
      <c r="A272" s="1">
        <v>37256</v>
      </c>
      <c r="B272">
        <v>568.70000000000005</v>
      </c>
      <c r="C272">
        <f t="shared" si="16"/>
        <v>16</v>
      </c>
      <c r="D272">
        <f t="shared" si="17"/>
        <v>2.8948796815632347</v>
      </c>
      <c r="E272">
        <v>704623005</v>
      </c>
      <c r="F272">
        <f t="shared" si="18"/>
        <v>-469586413</v>
      </c>
      <c r="G272">
        <f t="shared" si="19"/>
        <v>-39.991708957660563</v>
      </c>
    </row>
    <row r="273" spans="1:7" x14ac:dyDescent="0.35">
      <c r="A273" s="1">
        <v>37225</v>
      </c>
      <c r="B273">
        <v>552.70000000000005</v>
      </c>
      <c r="C273">
        <f t="shared" si="16"/>
        <v>47.54000000000002</v>
      </c>
      <c r="D273">
        <f t="shared" si="17"/>
        <v>9.4108797212764301</v>
      </c>
      <c r="E273">
        <v>1174209418</v>
      </c>
      <c r="F273">
        <f t="shared" si="18"/>
        <v>462482661</v>
      </c>
      <c r="G273">
        <f t="shared" si="19"/>
        <v>64.980367318127961</v>
      </c>
    </row>
    <row r="274" spans="1:7" x14ac:dyDescent="0.35">
      <c r="A274" s="1">
        <v>37195</v>
      </c>
      <c r="B274">
        <v>505.16</v>
      </c>
      <c r="C274">
        <f t="shared" si="16"/>
        <v>2.6400000000000432</v>
      </c>
      <c r="D274">
        <f t="shared" si="17"/>
        <v>0.52535222478708177</v>
      </c>
      <c r="E274">
        <v>711726757</v>
      </c>
      <c r="F274">
        <f t="shared" si="18"/>
        <v>182175400</v>
      </c>
      <c r="G274">
        <f t="shared" si="19"/>
        <v>34.401838007186903</v>
      </c>
    </row>
    <row r="275" spans="1:7" x14ac:dyDescent="0.35">
      <c r="A275" s="1">
        <v>37162</v>
      </c>
      <c r="B275">
        <v>502.52</v>
      </c>
      <c r="C275">
        <f t="shared" si="16"/>
        <v>-108.05000000000007</v>
      </c>
      <c r="D275">
        <f t="shared" si="17"/>
        <v>-17.696578606875551</v>
      </c>
      <c r="E275">
        <v>529551357</v>
      </c>
      <c r="F275">
        <f t="shared" si="18"/>
        <v>-404548475</v>
      </c>
      <c r="G275">
        <f t="shared" si="19"/>
        <v>-43.308912082108158</v>
      </c>
    </row>
    <row r="276" spans="1:7" x14ac:dyDescent="0.35">
      <c r="A276" s="1">
        <v>37134</v>
      </c>
      <c r="B276">
        <v>610.57000000000005</v>
      </c>
      <c r="C276">
        <f t="shared" si="16"/>
        <v>21.430000000000064</v>
      </c>
      <c r="D276">
        <f t="shared" si="17"/>
        <v>3.6375055165156098</v>
      </c>
      <c r="E276">
        <v>934099832</v>
      </c>
      <c r="F276">
        <f t="shared" si="18"/>
        <v>320812500</v>
      </c>
      <c r="G276">
        <f t="shared" si="19"/>
        <v>52.310309256477517</v>
      </c>
    </row>
    <row r="277" spans="1:7" x14ac:dyDescent="0.35">
      <c r="A277" s="1">
        <v>37103</v>
      </c>
      <c r="B277">
        <v>589.14</v>
      </c>
      <c r="C277">
        <f t="shared" si="16"/>
        <v>-29.480000000000018</v>
      </c>
      <c r="D277">
        <f t="shared" si="17"/>
        <v>-4.7654456693931682</v>
      </c>
      <c r="E277">
        <v>613287332</v>
      </c>
      <c r="F277">
        <f t="shared" si="18"/>
        <v>-189375449</v>
      </c>
      <c r="G277">
        <f t="shared" si="19"/>
        <v>-23.593401049948522</v>
      </c>
    </row>
    <row r="278" spans="1:7" x14ac:dyDescent="0.35">
      <c r="A278" s="1">
        <v>37071</v>
      </c>
      <c r="B278">
        <v>618.62</v>
      </c>
      <c r="C278">
        <f t="shared" si="16"/>
        <v>-43.720000000000027</v>
      </c>
      <c r="D278">
        <f t="shared" si="17"/>
        <v>-6.6008394480176387</v>
      </c>
      <c r="E278">
        <v>802662781</v>
      </c>
      <c r="F278">
        <f t="shared" si="18"/>
        <v>-143872037</v>
      </c>
      <c r="G278">
        <f t="shared" si="19"/>
        <v>-15.199867375613012</v>
      </c>
    </row>
    <row r="279" spans="1:7" x14ac:dyDescent="0.35">
      <c r="A279" s="1">
        <v>37042</v>
      </c>
      <c r="B279">
        <v>662.34</v>
      </c>
      <c r="C279">
        <f t="shared" si="16"/>
        <v>44.580000000000041</v>
      </c>
      <c r="D279">
        <f t="shared" si="17"/>
        <v>7.2163947163947224</v>
      </c>
      <c r="E279">
        <v>946534818</v>
      </c>
      <c r="F279">
        <f t="shared" si="18"/>
        <v>417094408</v>
      </c>
      <c r="G279">
        <f t="shared" si="19"/>
        <v>78.780236665350117</v>
      </c>
    </row>
    <row r="280" spans="1:7" x14ac:dyDescent="0.35">
      <c r="A280" s="1">
        <v>37011</v>
      </c>
      <c r="B280">
        <v>617.76</v>
      </c>
      <c r="C280">
        <f t="shared" si="16"/>
        <v>30.039999999999964</v>
      </c>
      <c r="D280">
        <f t="shared" si="17"/>
        <v>5.11127747907166</v>
      </c>
      <c r="E280">
        <v>529440410</v>
      </c>
      <c r="F280">
        <f t="shared" si="18"/>
        <v>-784143736</v>
      </c>
      <c r="G280">
        <f t="shared" si="19"/>
        <v>-59.694975642618637</v>
      </c>
    </row>
    <row r="281" spans="1:7" x14ac:dyDescent="0.35">
      <c r="A281" s="1">
        <v>36980</v>
      </c>
      <c r="B281">
        <v>587.72</v>
      </c>
      <c r="C281">
        <f t="shared" si="16"/>
        <v>-18.370000000000005</v>
      </c>
      <c r="D281">
        <f t="shared" si="17"/>
        <v>-3.0309030012044422</v>
      </c>
      <c r="E281">
        <v>1313584146</v>
      </c>
      <c r="F281">
        <f t="shared" si="18"/>
        <v>633907500</v>
      </c>
      <c r="G281">
        <f t="shared" si="19"/>
        <v>93.266041099196457</v>
      </c>
    </row>
    <row r="282" spans="1:7" x14ac:dyDescent="0.35">
      <c r="A282" s="1">
        <v>36950</v>
      </c>
      <c r="B282">
        <v>606.09</v>
      </c>
      <c r="C282">
        <f t="shared" si="16"/>
        <v>-50.100000000000023</v>
      </c>
      <c r="D282">
        <f t="shared" si="17"/>
        <v>-7.6349837699446832</v>
      </c>
      <c r="E282">
        <v>679676646</v>
      </c>
      <c r="F282">
        <f t="shared" si="18"/>
        <v>-82759427</v>
      </c>
      <c r="G282">
        <f t="shared" si="19"/>
        <v>-10.854605380141818</v>
      </c>
    </row>
    <row r="283" spans="1:7" x14ac:dyDescent="0.35">
      <c r="A283" s="1">
        <v>36922</v>
      </c>
      <c r="B283">
        <v>656.19</v>
      </c>
      <c r="C283">
        <f t="shared" si="16"/>
        <v>51.470000000000027</v>
      </c>
      <c r="D283">
        <f t="shared" si="17"/>
        <v>8.511377166291842</v>
      </c>
      <c r="E283">
        <v>762436073</v>
      </c>
      <c r="F283">
        <f t="shared" si="18"/>
        <v>-218786277</v>
      </c>
      <c r="G283">
        <f t="shared" si="19"/>
        <v>-22.297318951204076</v>
      </c>
    </row>
    <row r="284" spans="1:7" x14ac:dyDescent="0.35">
      <c r="A284" s="1">
        <v>36889</v>
      </c>
      <c r="B284">
        <v>604.72</v>
      </c>
      <c r="C284">
        <f t="shared" si="16"/>
        <v>0.32000000000005002</v>
      </c>
      <c r="D284">
        <f t="shared" si="17"/>
        <v>5.2945069490411986E-2</v>
      </c>
      <c r="E284">
        <v>981222350</v>
      </c>
      <c r="F284">
        <f t="shared" si="18"/>
        <v>-160745547</v>
      </c>
      <c r="G284">
        <f t="shared" si="19"/>
        <v>-14.076187905306764</v>
      </c>
    </row>
    <row r="285" spans="1:7" x14ac:dyDescent="0.35">
      <c r="A285" s="1">
        <v>36860</v>
      </c>
      <c r="B285">
        <v>604.4</v>
      </c>
      <c r="C285">
        <f t="shared" si="16"/>
        <v>-2.4500000000000455</v>
      </c>
      <c r="D285">
        <f t="shared" si="17"/>
        <v>-0.40372414929555006</v>
      </c>
      <c r="E285">
        <v>1141967897</v>
      </c>
      <c r="F285">
        <f t="shared" si="18"/>
        <v>122298575</v>
      </c>
      <c r="G285">
        <f t="shared" si="19"/>
        <v>11.993944738880749</v>
      </c>
    </row>
    <row r="286" spans="1:7" x14ac:dyDescent="0.35">
      <c r="A286" s="1">
        <v>36830</v>
      </c>
      <c r="B286">
        <v>606.85</v>
      </c>
      <c r="C286">
        <f t="shared" si="16"/>
        <v>-25.959999999999923</v>
      </c>
      <c r="D286">
        <f t="shared" si="17"/>
        <v>-4.1023371944185341</v>
      </c>
      <c r="E286">
        <v>1019669322</v>
      </c>
      <c r="F286">
        <f t="shared" si="18"/>
        <v>536410950</v>
      </c>
      <c r="G286">
        <f t="shared" si="19"/>
        <v>110.99879093248281</v>
      </c>
    </row>
    <row r="287" spans="1:7" x14ac:dyDescent="0.35">
      <c r="A287" s="1">
        <v>36798</v>
      </c>
      <c r="B287">
        <v>632.80999999999995</v>
      </c>
      <c r="C287">
        <f t="shared" si="16"/>
        <v>-14.780000000000086</v>
      </c>
      <c r="D287">
        <f t="shared" si="17"/>
        <v>-2.2823082505906647</v>
      </c>
      <c r="E287">
        <v>483258372</v>
      </c>
      <c r="F287">
        <f t="shared" si="18"/>
        <v>-297084780</v>
      </c>
      <c r="G287">
        <f t="shared" si="19"/>
        <v>-38.07104339143352</v>
      </c>
    </row>
    <row r="288" spans="1:7" x14ac:dyDescent="0.35">
      <c r="A288" s="1">
        <v>36769</v>
      </c>
      <c r="B288">
        <v>647.59</v>
      </c>
      <c r="C288">
        <f t="shared" si="16"/>
        <v>10.259999999999991</v>
      </c>
      <c r="D288">
        <f t="shared" si="17"/>
        <v>1.6098410556540552</v>
      </c>
      <c r="E288">
        <v>780343152</v>
      </c>
      <c r="F288">
        <f t="shared" si="18"/>
        <v>224146148</v>
      </c>
      <c r="G288">
        <f t="shared" si="19"/>
        <v>40.299776228208522</v>
      </c>
    </row>
    <row r="289" spans="1:7" x14ac:dyDescent="0.35">
      <c r="A289" s="1">
        <v>36738</v>
      </c>
      <c r="B289">
        <v>637.33000000000004</v>
      </c>
      <c r="C289">
        <f t="shared" si="16"/>
        <v>-29.439999999999941</v>
      </c>
      <c r="D289">
        <f t="shared" si="17"/>
        <v>-4.4153156260779491</v>
      </c>
      <c r="E289">
        <v>556197004</v>
      </c>
      <c r="F289">
        <f t="shared" si="18"/>
        <v>111724137</v>
      </c>
      <c r="G289">
        <f t="shared" si="19"/>
        <v>25.136323338270277</v>
      </c>
    </row>
    <row r="290" spans="1:7" x14ac:dyDescent="0.35">
      <c r="A290" s="1">
        <v>36707</v>
      </c>
      <c r="B290">
        <v>666.77</v>
      </c>
      <c r="C290">
        <f t="shared" si="16"/>
        <v>-26.07000000000005</v>
      </c>
      <c r="D290">
        <f t="shared" si="17"/>
        <v>-3.7627735119219516</v>
      </c>
      <c r="E290">
        <v>444472867</v>
      </c>
      <c r="F290">
        <f t="shared" si="18"/>
        <v>-505669049</v>
      </c>
      <c r="G290">
        <f t="shared" si="19"/>
        <v>-53.220370608299739</v>
      </c>
    </row>
    <row r="291" spans="1:7" x14ac:dyDescent="0.35">
      <c r="A291" s="1">
        <v>36677</v>
      </c>
      <c r="B291">
        <v>692.84</v>
      </c>
      <c r="C291">
        <f t="shared" si="16"/>
        <v>9.8999999999999773</v>
      </c>
      <c r="D291">
        <f t="shared" si="17"/>
        <v>1.4496149002840626</v>
      </c>
      <c r="E291">
        <v>950141916</v>
      </c>
      <c r="F291">
        <f t="shared" si="18"/>
        <v>414603875</v>
      </c>
      <c r="G291">
        <f t="shared" si="19"/>
        <v>77.418193155021825</v>
      </c>
    </row>
    <row r="292" spans="1:7" x14ac:dyDescent="0.35">
      <c r="A292" s="1">
        <v>36644</v>
      </c>
      <c r="B292">
        <v>682.94</v>
      </c>
      <c r="C292">
        <f t="shared" si="16"/>
        <v>-53.139999999999986</v>
      </c>
      <c r="D292">
        <f t="shared" si="17"/>
        <v>-7.2193239865232011</v>
      </c>
      <c r="E292">
        <v>535538041</v>
      </c>
      <c r="F292">
        <f t="shared" si="18"/>
        <v>-38762454</v>
      </c>
      <c r="G292">
        <f t="shared" si="19"/>
        <v>-6.7495073289114957</v>
      </c>
    </row>
    <row r="293" spans="1:7" x14ac:dyDescent="0.35">
      <c r="A293" s="1">
        <v>36616</v>
      </c>
      <c r="B293">
        <v>736.08</v>
      </c>
      <c r="C293">
        <f t="shared" si="16"/>
        <v>-3.5199999999999818</v>
      </c>
      <c r="D293">
        <f t="shared" si="17"/>
        <v>-0.47593293672255027</v>
      </c>
      <c r="E293">
        <v>574300495</v>
      </c>
      <c r="F293">
        <f t="shared" si="18"/>
        <v>-212835196</v>
      </c>
      <c r="G293">
        <f t="shared" si="19"/>
        <v>-27.039200284465313</v>
      </c>
    </row>
    <row r="294" spans="1:7" x14ac:dyDescent="0.35">
      <c r="A294" s="1">
        <v>36585</v>
      </c>
      <c r="B294">
        <v>739.6</v>
      </c>
      <c r="C294">
        <f t="shared" si="16"/>
        <v>-22.959999999999923</v>
      </c>
      <c r="D294">
        <f t="shared" si="17"/>
        <v>-3.0109106168694821</v>
      </c>
      <c r="E294">
        <v>787135691</v>
      </c>
      <c r="F294">
        <f t="shared" si="18"/>
        <v>-2228357</v>
      </c>
      <c r="G294">
        <f t="shared" si="19"/>
        <v>-0.28229775673796587</v>
      </c>
    </row>
    <row r="295" spans="1:7" x14ac:dyDescent="0.35">
      <c r="A295" s="1">
        <v>36556</v>
      </c>
      <c r="B295">
        <v>762.56</v>
      </c>
      <c r="C295">
        <f t="shared" si="16"/>
        <v>34.189999999999941</v>
      </c>
      <c r="D295">
        <f t="shared" si="17"/>
        <v>4.6940428628306963</v>
      </c>
      <c r="E295">
        <v>789364048</v>
      </c>
      <c r="F295">
        <f t="shared" si="18"/>
        <v>61991398</v>
      </c>
      <c r="G295">
        <f t="shared" si="19"/>
        <v>8.5226462666694989</v>
      </c>
    </row>
    <row r="296" spans="1:7" x14ac:dyDescent="0.35">
      <c r="A296" s="1">
        <v>36525</v>
      </c>
      <c r="B296">
        <v>728.37</v>
      </c>
      <c r="C296">
        <f t="shared" si="16"/>
        <v>58.5</v>
      </c>
      <c r="D296">
        <f t="shared" si="17"/>
        <v>8.7330377535939814</v>
      </c>
      <c r="E296">
        <v>727372650</v>
      </c>
      <c r="F296">
        <f t="shared" si="18"/>
        <v>32390851</v>
      </c>
      <c r="G296">
        <f t="shared" si="19"/>
        <v>4.6606761567866615</v>
      </c>
    </row>
    <row r="297" spans="1:7" x14ac:dyDescent="0.35">
      <c r="A297" s="1">
        <v>36494</v>
      </c>
      <c r="B297">
        <v>669.87</v>
      </c>
      <c r="C297">
        <f t="shared" si="16"/>
        <v>57.850000000000023</v>
      </c>
      <c r="D297">
        <f t="shared" si="17"/>
        <v>9.4523054802130684</v>
      </c>
      <c r="E297">
        <v>694981799</v>
      </c>
      <c r="F297">
        <f t="shared" si="18"/>
        <v>235330625</v>
      </c>
      <c r="G297">
        <f t="shared" si="19"/>
        <v>51.197655594370353</v>
      </c>
    </row>
    <row r="298" spans="1:7" x14ac:dyDescent="0.35">
      <c r="A298" s="1">
        <v>36462</v>
      </c>
      <c r="B298">
        <v>612.02</v>
      </c>
      <c r="C298">
        <f t="shared" si="16"/>
        <v>-23.740000000000009</v>
      </c>
      <c r="D298">
        <f t="shared" si="17"/>
        <v>-3.7341135019504232</v>
      </c>
      <c r="E298">
        <v>459651174</v>
      </c>
      <c r="F298">
        <f t="shared" si="18"/>
        <v>-269944998</v>
      </c>
      <c r="G298">
        <f t="shared" si="19"/>
        <v>-36.99923442032533</v>
      </c>
    </row>
    <row r="299" spans="1:7" x14ac:dyDescent="0.35">
      <c r="A299" s="1">
        <v>36433</v>
      </c>
      <c r="B299">
        <v>635.76</v>
      </c>
      <c r="C299">
        <f t="shared" si="16"/>
        <v>-28.519999999999982</v>
      </c>
      <c r="D299">
        <f t="shared" si="17"/>
        <v>-4.2933702655506689</v>
      </c>
      <c r="E299">
        <v>729596172</v>
      </c>
      <c r="F299">
        <f t="shared" si="18"/>
        <v>76688117</v>
      </c>
      <c r="G299">
        <f t="shared" si="19"/>
        <v>11.745622743159448</v>
      </c>
    </row>
    <row r="300" spans="1:7" x14ac:dyDescent="0.35">
      <c r="A300" s="1">
        <v>36403</v>
      </c>
      <c r="B300">
        <v>664.28</v>
      </c>
      <c r="C300">
        <f t="shared" si="16"/>
        <v>-11.540000000000077</v>
      </c>
      <c r="D300">
        <f t="shared" si="17"/>
        <v>-1.7075552661951521</v>
      </c>
      <c r="E300">
        <v>652908055</v>
      </c>
      <c r="F300">
        <f t="shared" si="18"/>
        <v>-468428476</v>
      </c>
      <c r="G300">
        <f t="shared" si="19"/>
        <v>-41.774120707746746</v>
      </c>
    </row>
    <row r="301" spans="1:7" x14ac:dyDescent="0.35">
      <c r="A301" s="1">
        <v>36371</v>
      </c>
      <c r="B301">
        <v>675.82</v>
      </c>
      <c r="C301">
        <f t="shared" si="16"/>
        <v>-1.7099999999999227</v>
      </c>
      <c r="D301">
        <f t="shared" si="17"/>
        <v>-0.25238734816169361</v>
      </c>
      <c r="E301">
        <v>1121336531</v>
      </c>
      <c r="F301">
        <f t="shared" si="18"/>
        <v>423424731</v>
      </c>
      <c r="G301">
        <f t="shared" si="19"/>
        <v>60.67023526468531</v>
      </c>
    </row>
    <row r="302" spans="1:7" x14ac:dyDescent="0.35">
      <c r="A302" s="1">
        <v>36341</v>
      </c>
      <c r="B302">
        <v>677.53</v>
      </c>
      <c r="C302">
        <f t="shared" si="16"/>
        <v>36.720000000000027</v>
      </c>
      <c r="D302">
        <f t="shared" si="17"/>
        <v>5.7302476553112518</v>
      </c>
      <c r="E302">
        <v>697911800</v>
      </c>
      <c r="F302">
        <f t="shared" si="18"/>
        <v>-156078116</v>
      </c>
      <c r="G302">
        <f t="shared" si="19"/>
        <v>-18.276341801675326</v>
      </c>
    </row>
    <row r="303" spans="1:7" x14ac:dyDescent="0.35">
      <c r="A303" s="1">
        <v>36311</v>
      </c>
      <c r="B303">
        <v>640.80999999999995</v>
      </c>
      <c r="C303">
        <f t="shared" si="16"/>
        <v>-22.670000000000073</v>
      </c>
      <c r="D303">
        <f t="shared" si="17"/>
        <v>-3.4168324591547705</v>
      </c>
      <c r="E303">
        <v>853989916</v>
      </c>
      <c r="F303">
        <f t="shared" si="18"/>
        <v>-1704068941</v>
      </c>
      <c r="G303">
        <f t="shared" si="19"/>
        <v>-66.615704964602386</v>
      </c>
    </row>
    <row r="304" spans="1:7" x14ac:dyDescent="0.35">
      <c r="A304" s="1">
        <v>36280</v>
      </c>
      <c r="B304">
        <v>663.48</v>
      </c>
      <c r="C304">
        <f t="shared" si="16"/>
        <v>45.190000000000055</v>
      </c>
      <c r="D304">
        <f t="shared" si="17"/>
        <v>7.3088680069223271</v>
      </c>
      <c r="E304">
        <v>2558058857</v>
      </c>
      <c r="F304">
        <f t="shared" si="18"/>
        <v>1934920605</v>
      </c>
      <c r="G304">
        <f t="shared" si="19"/>
        <v>310.51224969575452</v>
      </c>
    </row>
    <row r="305" spans="1:7" x14ac:dyDescent="0.35">
      <c r="A305" s="1">
        <v>36250</v>
      </c>
      <c r="B305">
        <v>618.29</v>
      </c>
      <c r="C305">
        <f t="shared" si="16"/>
        <v>74.92999999999995</v>
      </c>
      <c r="D305">
        <f t="shared" si="17"/>
        <v>13.790120730270896</v>
      </c>
      <c r="E305">
        <v>623138252</v>
      </c>
      <c r="F305">
        <f t="shared" si="18"/>
        <v>232865671</v>
      </c>
      <c r="G305">
        <f t="shared" si="19"/>
        <v>59.667443304196667</v>
      </c>
    </row>
    <row r="306" spans="1:7" x14ac:dyDescent="0.35">
      <c r="A306" s="1">
        <v>36217</v>
      </c>
      <c r="B306">
        <v>543.36</v>
      </c>
      <c r="C306">
        <f t="shared" si="16"/>
        <v>23.610000000000014</v>
      </c>
      <c r="D306">
        <f t="shared" si="17"/>
        <v>4.5425685425685449</v>
      </c>
      <c r="E306">
        <v>390272581</v>
      </c>
      <c r="F306">
        <f t="shared" si="18"/>
        <v>-569231094</v>
      </c>
      <c r="G306">
        <f t="shared" si="19"/>
        <v>-59.325577257429472</v>
      </c>
    </row>
    <row r="307" spans="1:7" x14ac:dyDescent="0.35">
      <c r="A307" s="1">
        <v>36189</v>
      </c>
      <c r="B307">
        <v>519.75</v>
      </c>
      <c r="C307">
        <f t="shared" si="16"/>
        <v>-14.049999999999955</v>
      </c>
      <c r="D307">
        <f t="shared" si="17"/>
        <v>-2.6320719370550685</v>
      </c>
      <c r="E307">
        <v>959503675</v>
      </c>
      <c r="F307">
        <f t="shared" si="18"/>
        <v>230768906</v>
      </c>
      <c r="G307">
        <f t="shared" si="19"/>
        <v>31.667064042610544</v>
      </c>
    </row>
    <row r="308" spans="1:7" x14ac:dyDescent="0.35">
      <c r="A308" s="1">
        <v>36160</v>
      </c>
      <c r="B308">
        <v>533.79999999999995</v>
      </c>
      <c r="C308">
        <f t="shared" si="16"/>
        <v>-60.900000000000091</v>
      </c>
      <c r="D308">
        <f t="shared" si="17"/>
        <v>-10.240457373465627</v>
      </c>
      <c r="E308">
        <v>728734769</v>
      </c>
      <c r="F308">
        <f t="shared" si="18"/>
        <v>115506</v>
      </c>
      <c r="G308">
        <f t="shared" si="19"/>
        <v>1.5852723893740921E-2</v>
      </c>
    </row>
    <row r="309" spans="1:7" x14ac:dyDescent="0.35">
      <c r="A309" s="1">
        <v>36129</v>
      </c>
      <c r="B309">
        <v>594.70000000000005</v>
      </c>
      <c r="C309">
        <f t="shared" si="16"/>
        <v>82.750000000000057</v>
      </c>
      <c r="D309">
        <f t="shared" si="17"/>
        <v>16.163687860142602</v>
      </c>
      <c r="E309">
        <v>728619263</v>
      </c>
      <c r="F309">
        <f t="shared" si="18"/>
        <v>149881746</v>
      </c>
      <c r="G309">
        <f t="shared" si="19"/>
        <v>25.898052501752709</v>
      </c>
    </row>
    <row r="310" spans="1:7" x14ac:dyDescent="0.35">
      <c r="A310" s="1">
        <v>36098</v>
      </c>
      <c r="B310">
        <v>511.95</v>
      </c>
      <c r="C310">
        <f t="shared" si="16"/>
        <v>37.300000000000011</v>
      </c>
      <c r="D310">
        <f t="shared" si="17"/>
        <v>7.8584219951543268</v>
      </c>
      <c r="E310">
        <v>578737517</v>
      </c>
      <c r="F310">
        <f t="shared" si="18"/>
        <v>-125799934</v>
      </c>
      <c r="G310">
        <f t="shared" si="19"/>
        <v>-17.855677341416445</v>
      </c>
    </row>
    <row r="311" spans="1:7" x14ac:dyDescent="0.35">
      <c r="A311" s="1">
        <v>36068</v>
      </c>
      <c r="B311">
        <v>474.65</v>
      </c>
      <c r="C311">
        <f t="shared" si="16"/>
        <v>28</v>
      </c>
      <c r="D311">
        <f t="shared" si="17"/>
        <v>6.2688906302473972</v>
      </c>
      <c r="E311">
        <v>704537451</v>
      </c>
      <c r="F311">
        <f t="shared" si="18"/>
        <v>-608388040</v>
      </c>
      <c r="G311">
        <f t="shared" si="19"/>
        <v>-46.338352341427729</v>
      </c>
    </row>
    <row r="312" spans="1:7" x14ac:dyDescent="0.35">
      <c r="A312" s="1">
        <v>36038</v>
      </c>
      <c r="B312">
        <v>446.65</v>
      </c>
      <c r="C312">
        <f t="shared" si="16"/>
        <v>-183.39</v>
      </c>
      <c r="D312">
        <f t="shared" si="17"/>
        <v>-29.10767570312996</v>
      </c>
      <c r="E312">
        <v>1312925491</v>
      </c>
      <c r="F312">
        <f t="shared" si="18"/>
        <v>89054686</v>
      </c>
      <c r="G312">
        <f t="shared" si="19"/>
        <v>7.2764776834430656</v>
      </c>
    </row>
    <row r="313" spans="1:7" x14ac:dyDescent="0.35">
      <c r="A313" s="1">
        <v>36007</v>
      </c>
      <c r="B313">
        <v>630.04</v>
      </c>
      <c r="C313">
        <f t="shared" si="16"/>
        <v>36.209999999999923</v>
      </c>
      <c r="D313">
        <f t="shared" si="17"/>
        <v>6.0977047303100083</v>
      </c>
      <c r="E313">
        <v>1223870805</v>
      </c>
      <c r="F313">
        <f t="shared" si="18"/>
        <v>500844842</v>
      </c>
      <c r="G313">
        <f t="shared" si="19"/>
        <v>69.270657988805866</v>
      </c>
    </row>
    <row r="314" spans="1:7" x14ac:dyDescent="0.35">
      <c r="A314" s="1">
        <v>35976</v>
      </c>
      <c r="B314">
        <v>593.83000000000004</v>
      </c>
      <c r="C314">
        <f t="shared" si="16"/>
        <v>-55.469999999999914</v>
      </c>
      <c r="D314">
        <f t="shared" si="17"/>
        <v>-8.5430463576158804</v>
      </c>
      <c r="E314">
        <v>723025963</v>
      </c>
      <c r="F314">
        <f t="shared" si="18"/>
        <v>322616916</v>
      </c>
      <c r="G314">
        <f t="shared" si="19"/>
        <v>80.571834831694005</v>
      </c>
    </row>
    <row r="315" spans="1:7" x14ac:dyDescent="0.35">
      <c r="A315" s="1">
        <v>35944</v>
      </c>
      <c r="B315">
        <v>649.29999999999995</v>
      </c>
      <c r="C315">
        <f t="shared" si="16"/>
        <v>-67.020000000000095</v>
      </c>
      <c r="D315">
        <f t="shared" si="17"/>
        <v>-9.3561536743355038</v>
      </c>
      <c r="E315">
        <v>400409047</v>
      </c>
      <c r="F315">
        <f t="shared" si="18"/>
        <v>-253275246</v>
      </c>
      <c r="G315">
        <f t="shared" si="19"/>
        <v>-38.745805691249799</v>
      </c>
    </row>
    <row r="316" spans="1:7" x14ac:dyDescent="0.35">
      <c r="A316" s="1">
        <v>35915</v>
      </c>
      <c r="B316">
        <v>716.32</v>
      </c>
      <c r="C316">
        <f t="shared" si="16"/>
        <v>-54.139999999999986</v>
      </c>
      <c r="D316">
        <f t="shared" si="17"/>
        <v>-7.0269709005009968</v>
      </c>
      <c r="E316">
        <v>653684293</v>
      </c>
      <c r="F316">
        <f t="shared" si="18"/>
        <v>-157402567</v>
      </c>
      <c r="G316">
        <f t="shared" si="19"/>
        <v>-19.406376155569824</v>
      </c>
    </row>
    <row r="317" spans="1:7" x14ac:dyDescent="0.35">
      <c r="A317" s="1">
        <v>35885</v>
      </c>
      <c r="B317">
        <v>770.46</v>
      </c>
      <c r="C317">
        <f t="shared" si="16"/>
        <v>48.950000000000045</v>
      </c>
      <c r="D317">
        <f t="shared" si="17"/>
        <v>6.7843827528378045</v>
      </c>
      <c r="E317">
        <v>811086860</v>
      </c>
      <c r="F317">
        <f t="shared" si="18"/>
        <v>-457475781</v>
      </c>
      <c r="G317">
        <f t="shared" si="19"/>
        <v>-36.062529843963773</v>
      </c>
    </row>
    <row r="318" spans="1:7" x14ac:dyDescent="0.35">
      <c r="A318" s="1">
        <v>35853</v>
      </c>
      <c r="B318">
        <v>721.51</v>
      </c>
      <c r="C318">
        <f t="shared" si="16"/>
        <v>65.939999999999941</v>
      </c>
      <c r="D318">
        <f t="shared" si="17"/>
        <v>10.058422441539415</v>
      </c>
      <c r="E318">
        <v>1268562641</v>
      </c>
      <c r="F318">
        <f t="shared" si="18"/>
        <v>94525582</v>
      </c>
      <c r="G318">
        <f t="shared" si="19"/>
        <v>8.0513286420884604</v>
      </c>
    </row>
    <row r="319" spans="1:7" x14ac:dyDescent="0.35">
      <c r="A319" s="1">
        <v>35825</v>
      </c>
      <c r="B319">
        <v>655.57</v>
      </c>
      <c r="C319">
        <f t="shared" si="16"/>
        <v>-114.15999999999997</v>
      </c>
      <c r="D319">
        <f t="shared" si="17"/>
        <v>-14.831174567705554</v>
      </c>
      <c r="E319">
        <v>1174037059</v>
      </c>
      <c r="F319">
        <f t="shared" si="18"/>
        <v>407011755</v>
      </c>
      <c r="G319">
        <f t="shared" si="19"/>
        <v>53.063667245063925</v>
      </c>
    </row>
    <row r="320" spans="1:7" x14ac:dyDescent="0.35">
      <c r="A320" s="1">
        <v>35795</v>
      </c>
      <c r="B320">
        <v>769.73</v>
      </c>
      <c r="C320">
        <f t="shared" si="16"/>
        <v>-13.169999999999959</v>
      </c>
      <c r="D320">
        <f t="shared" si="17"/>
        <v>-1.6822071784391313</v>
      </c>
      <c r="E320">
        <v>767025304</v>
      </c>
      <c r="F320">
        <f t="shared" si="18"/>
        <v>-3494598</v>
      </c>
      <c r="G320">
        <f t="shared" si="19"/>
        <v>-0.45353766864804484</v>
      </c>
    </row>
    <row r="321" spans="1:7" x14ac:dyDescent="0.35">
      <c r="A321" s="1">
        <v>35762</v>
      </c>
      <c r="B321">
        <v>782.9</v>
      </c>
      <c r="C321">
        <f t="shared" si="16"/>
        <v>-63.029999999999973</v>
      </c>
      <c r="D321">
        <f t="shared" si="17"/>
        <v>-7.4509711205418858</v>
      </c>
      <c r="E321">
        <v>770519902</v>
      </c>
      <c r="F321">
        <f t="shared" si="18"/>
        <v>-444623581</v>
      </c>
      <c r="G321">
        <f t="shared" si="19"/>
        <v>-36.590212367538165</v>
      </c>
    </row>
    <row r="322" spans="1:7" x14ac:dyDescent="0.35">
      <c r="A322" s="1">
        <v>35734</v>
      </c>
      <c r="B322">
        <v>845.93</v>
      </c>
      <c r="C322">
        <f t="shared" si="16"/>
        <v>-96.25</v>
      </c>
      <c r="D322">
        <f t="shared" si="17"/>
        <v>-10.215670041817912</v>
      </c>
      <c r="E322">
        <v>1215143483</v>
      </c>
      <c r="F322">
        <f t="shared" si="18"/>
        <v>720608963</v>
      </c>
      <c r="G322">
        <f t="shared" si="19"/>
        <v>145.71459298736113</v>
      </c>
    </row>
    <row r="323" spans="1:7" x14ac:dyDescent="0.35">
      <c r="A323" s="1">
        <v>35703</v>
      </c>
      <c r="B323">
        <v>942.18</v>
      </c>
      <c r="C323">
        <f t="shared" si="16"/>
        <v>9.2799999999999727</v>
      </c>
      <c r="D323">
        <f t="shared" si="17"/>
        <v>0.99474756136777498</v>
      </c>
      <c r="E323">
        <v>494534520</v>
      </c>
      <c r="F323">
        <f t="shared" si="18"/>
        <v>-225096151</v>
      </c>
      <c r="G323">
        <f t="shared" si="19"/>
        <v>-31.279399290639741</v>
      </c>
    </row>
    <row r="324" spans="1:7" x14ac:dyDescent="0.35">
      <c r="A324" s="1">
        <v>35671</v>
      </c>
      <c r="B324">
        <v>932.9</v>
      </c>
      <c r="C324">
        <f t="shared" si="16"/>
        <v>-52.450000000000045</v>
      </c>
      <c r="D324">
        <f t="shared" si="17"/>
        <v>-5.3229816816359712</v>
      </c>
      <c r="E324">
        <v>719630671</v>
      </c>
      <c r="F324">
        <f t="shared" si="18"/>
        <v>-401166161</v>
      </c>
      <c r="G324">
        <f t="shared" si="19"/>
        <v>-35.792942087830596</v>
      </c>
    </row>
    <row r="325" spans="1:7" x14ac:dyDescent="0.35">
      <c r="A325" s="1">
        <v>35642</v>
      </c>
      <c r="B325">
        <v>985.35</v>
      </c>
      <c r="C325">
        <f t="shared" si="16"/>
        <v>6.6900000000000546</v>
      </c>
      <c r="D325">
        <f t="shared" si="17"/>
        <v>0.68358776285942557</v>
      </c>
      <c r="E325">
        <v>1120796832</v>
      </c>
      <c r="F325">
        <f t="shared" si="18"/>
        <v>118801731</v>
      </c>
      <c r="G325">
        <f t="shared" si="19"/>
        <v>11.856518148784842</v>
      </c>
    </row>
    <row r="326" spans="1:7" x14ac:dyDescent="0.35">
      <c r="A326" s="1">
        <v>35611</v>
      </c>
      <c r="B326">
        <v>978.66</v>
      </c>
      <c r="C326">
        <f t="shared" si="16"/>
        <v>28.169999999999959</v>
      </c>
      <c r="D326">
        <f t="shared" si="17"/>
        <v>2.9637344948394997</v>
      </c>
      <c r="E326">
        <v>1001995101</v>
      </c>
      <c r="F326">
        <f t="shared" si="18"/>
        <v>248195378</v>
      </c>
      <c r="G326">
        <f t="shared" si="19"/>
        <v>32.925904643772334</v>
      </c>
    </row>
    <row r="327" spans="1:7" x14ac:dyDescent="0.35">
      <c r="A327" s="1">
        <v>35580</v>
      </c>
      <c r="B327">
        <v>950.49</v>
      </c>
      <c r="C327">
        <f t="shared" si="16"/>
        <v>73.87</v>
      </c>
      <c r="D327">
        <f t="shared" si="17"/>
        <v>8.4266843101914173</v>
      </c>
      <c r="E327">
        <v>753799723</v>
      </c>
      <c r="F327">
        <f t="shared" si="18"/>
        <v>127935512</v>
      </c>
      <c r="G327">
        <f t="shared" si="19"/>
        <v>20.441416804387302</v>
      </c>
    </row>
    <row r="328" spans="1:7" x14ac:dyDescent="0.35">
      <c r="A328" s="1">
        <v>35550</v>
      </c>
      <c r="B328">
        <v>876.62</v>
      </c>
      <c r="C328">
        <f t="shared" ref="C328:C391" si="20">IF(AND(ISNUMBER(B328),ISNUMBER(B329)), (B328 - B329), "")</f>
        <v>27.450000000000045</v>
      </c>
      <c r="D328">
        <f t="shared" ref="D328:D391" si="21">IF(AND(ISNUMBER(C328),ISNUMBER(B329)), (100*C328/ABS(B329)), "")</f>
        <v>3.2325682725484941</v>
      </c>
      <c r="E328">
        <v>625864211</v>
      </c>
      <c r="F328">
        <f t="shared" ref="F328:F391" si="22">IF(AND(ISNUMBER(E328),ISNUMBER(E329)), (E328 - E329), "")</f>
        <v>151222691</v>
      </c>
      <c r="G328">
        <f t="shared" ref="G328:G391" si="23">IF(AND(ISNUMBER(F328),ISNUMBER(E329)), (100*F328/ABS(E329)), "")</f>
        <v>31.860400876855444</v>
      </c>
    </row>
    <row r="329" spans="1:7" x14ac:dyDescent="0.35">
      <c r="A329" s="1">
        <v>35520</v>
      </c>
      <c r="B329">
        <v>849.17</v>
      </c>
      <c r="C329">
        <f t="shared" si="20"/>
        <v>-26.759999999999991</v>
      </c>
      <c r="D329">
        <f t="shared" si="21"/>
        <v>-3.0550386446405526</v>
      </c>
      <c r="E329">
        <v>474641520</v>
      </c>
      <c r="F329">
        <f t="shared" si="22"/>
        <v>44448814</v>
      </c>
      <c r="G329">
        <f t="shared" si="23"/>
        <v>10.332303030725956</v>
      </c>
    </row>
    <row r="330" spans="1:7" x14ac:dyDescent="0.35">
      <c r="A330" s="1">
        <v>35489</v>
      </c>
      <c r="B330">
        <v>875.93</v>
      </c>
      <c r="C330">
        <f t="shared" si="20"/>
        <v>43.969999999999914</v>
      </c>
      <c r="D330">
        <f t="shared" si="21"/>
        <v>5.2851098610510006</v>
      </c>
      <c r="E330">
        <v>430192706</v>
      </c>
      <c r="F330">
        <f t="shared" si="22"/>
        <v>-147495183</v>
      </c>
      <c r="G330">
        <f t="shared" si="23"/>
        <v>-25.531984625005702</v>
      </c>
    </row>
    <row r="331" spans="1:7" x14ac:dyDescent="0.35">
      <c r="A331" s="1">
        <v>35461</v>
      </c>
      <c r="B331">
        <v>831.96</v>
      </c>
      <c r="C331">
        <f t="shared" si="20"/>
        <v>77.480000000000018</v>
      </c>
      <c r="D331">
        <f t="shared" si="21"/>
        <v>10.269324567914328</v>
      </c>
      <c r="E331">
        <v>577687889</v>
      </c>
      <c r="F331">
        <f t="shared" si="22"/>
        <v>20599221</v>
      </c>
      <c r="G331">
        <f t="shared" si="23"/>
        <v>3.6976557203996117</v>
      </c>
    </row>
    <row r="332" spans="1:7" x14ac:dyDescent="0.35">
      <c r="A332" s="1">
        <v>35430</v>
      </c>
      <c r="B332">
        <v>754.48</v>
      </c>
      <c r="C332">
        <f t="shared" si="20"/>
        <v>-40.340000000000032</v>
      </c>
      <c r="D332">
        <f t="shared" si="21"/>
        <v>-5.0753629752648433</v>
      </c>
      <c r="E332">
        <v>557088668</v>
      </c>
      <c r="F332">
        <f t="shared" si="22"/>
        <v>150505087</v>
      </c>
      <c r="G332">
        <f t="shared" si="23"/>
        <v>37.017010531962434</v>
      </c>
    </row>
    <row r="333" spans="1:7" x14ac:dyDescent="0.35">
      <c r="A333" s="1">
        <v>35398</v>
      </c>
      <c r="B333">
        <v>794.82</v>
      </c>
      <c r="C333">
        <f t="shared" si="20"/>
        <v>-53.669999999999959</v>
      </c>
      <c r="D333">
        <f t="shared" si="21"/>
        <v>-6.3253544532051009</v>
      </c>
      <c r="E333">
        <v>406583581</v>
      </c>
      <c r="F333">
        <f t="shared" si="22"/>
        <v>-25308999</v>
      </c>
      <c r="G333">
        <f t="shared" si="23"/>
        <v>-5.8600217211418633</v>
      </c>
    </row>
    <row r="334" spans="1:7" x14ac:dyDescent="0.35">
      <c r="A334" s="1">
        <v>35369</v>
      </c>
      <c r="B334">
        <v>848.49</v>
      </c>
      <c r="C334">
        <f t="shared" si="20"/>
        <v>-18.509999999999991</v>
      </c>
      <c r="D334">
        <f t="shared" si="21"/>
        <v>-2.1349480968858119</v>
      </c>
      <c r="E334">
        <v>431892580</v>
      </c>
      <c r="F334">
        <f t="shared" si="22"/>
        <v>191748194</v>
      </c>
      <c r="G334">
        <f t="shared" si="23"/>
        <v>79.847044186158911</v>
      </c>
    </row>
    <row r="335" spans="1:7" x14ac:dyDescent="0.35">
      <c r="A335" s="1">
        <v>35338</v>
      </c>
      <c r="B335">
        <v>867</v>
      </c>
      <c r="C335">
        <f t="shared" si="20"/>
        <v>13.259999999999991</v>
      </c>
      <c r="D335">
        <f t="shared" si="21"/>
        <v>1.5531660692951004</v>
      </c>
      <c r="E335">
        <v>240144386</v>
      </c>
      <c r="F335">
        <f t="shared" si="22"/>
        <v>-163803448</v>
      </c>
      <c r="G335">
        <f t="shared" si="23"/>
        <v>-40.550643972508588</v>
      </c>
    </row>
    <row r="336" spans="1:7" x14ac:dyDescent="0.35">
      <c r="A336" s="1">
        <v>35307</v>
      </c>
      <c r="B336">
        <v>853.74</v>
      </c>
      <c r="C336">
        <f t="shared" si="20"/>
        <v>-29.889999999999986</v>
      </c>
      <c r="D336">
        <f t="shared" si="21"/>
        <v>-3.3826375292826167</v>
      </c>
      <c r="E336">
        <v>403947834</v>
      </c>
      <c r="F336">
        <f t="shared" si="22"/>
        <v>-448362386</v>
      </c>
      <c r="G336">
        <f t="shared" si="23"/>
        <v>-52.60553909584705</v>
      </c>
    </row>
    <row r="337" spans="1:7" x14ac:dyDescent="0.35">
      <c r="A337" s="1">
        <v>35277</v>
      </c>
      <c r="B337">
        <v>883.63</v>
      </c>
      <c r="C337">
        <f t="shared" si="20"/>
        <v>-15.32000000000005</v>
      </c>
      <c r="D337">
        <f t="shared" si="21"/>
        <v>-1.704210467767957</v>
      </c>
      <c r="E337">
        <v>852310220</v>
      </c>
      <c r="F337">
        <f t="shared" si="22"/>
        <v>231166142</v>
      </c>
      <c r="G337">
        <f t="shared" si="23"/>
        <v>37.216187063124508</v>
      </c>
    </row>
    <row r="338" spans="1:7" x14ac:dyDescent="0.35">
      <c r="A338" s="1">
        <v>35244</v>
      </c>
      <c r="B338">
        <v>898.95</v>
      </c>
      <c r="C338">
        <f t="shared" si="20"/>
        <v>41.960000000000036</v>
      </c>
      <c r="D338">
        <f t="shared" si="21"/>
        <v>4.8962064901574154</v>
      </c>
      <c r="E338">
        <v>621144078</v>
      </c>
      <c r="F338">
        <f t="shared" si="22"/>
        <v>145617304</v>
      </c>
      <c r="G338">
        <f t="shared" si="23"/>
        <v>30.622314444065353</v>
      </c>
    </row>
    <row r="339" spans="1:7" x14ac:dyDescent="0.35">
      <c r="A339" s="1">
        <v>35216</v>
      </c>
      <c r="B339">
        <v>856.99</v>
      </c>
      <c r="C339">
        <f t="shared" si="20"/>
        <v>-16.67999999999995</v>
      </c>
      <c r="D339">
        <f t="shared" si="21"/>
        <v>-1.9091876795586378</v>
      </c>
      <c r="E339">
        <v>475526774</v>
      </c>
      <c r="F339">
        <f t="shared" si="22"/>
        <v>-135857866</v>
      </c>
      <c r="G339">
        <f t="shared" si="23"/>
        <v>-22.221341052990798</v>
      </c>
    </row>
    <row r="340" spans="1:7" x14ac:dyDescent="0.35">
      <c r="A340" s="1">
        <v>35185</v>
      </c>
      <c r="B340">
        <v>873.67</v>
      </c>
      <c r="C340">
        <f t="shared" si="20"/>
        <v>51.25</v>
      </c>
      <c r="D340">
        <f t="shared" si="21"/>
        <v>6.2316091534738947</v>
      </c>
      <c r="E340">
        <v>611384640</v>
      </c>
      <c r="F340">
        <f t="shared" si="22"/>
        <v>380066</v>
      </c>
      <c r="G340">
        <f t="shared" si="23"/>
        <v>6.2203462326290211E-2</v>
      </c>
    </row>
    <row r="341" spans="1:7" x14ac:dyDescent="0.35">
      <c r="A341" s="1">
        <v>35153</v>
      </c>
      <c r="B341">
        <v>822.42</v>
      </c>
      <c r="C341">
        <f t="shared" si="20"/>
        <v>-31.800000000000068</v>
      </c>
      <c r="D341">
        <f t="shared" si="21"/>
        <v>-3.7226943878626195</v>
      </c>
      <c r="E341">
        <v>611004574</v>
      </c>
      <c r="F341">
        <f t="shared" si="22"/>
        <v>40034624</v>
      </c>
      <c r="G341">
        <f t="shared" si="23"/>
        <v>7.0116866920929901</v>
      </c>
    </row>
    <row r="342" spans="1:7" x14ac:dyDescent="0.35">
      <c r="A342" s="1">
        <v>35124</v>
      </c>
      <c r="B342">
        <v>854.22</v>
      </c>
      <c r="C342">
        <f t="shared" si="20"/>
        <v>-11.539999999999964</v>
      </c>
      <c r="D342">
        <f t="shared" si="21"/>
        <v>-1.3329329144335571</v>
      </c>
      <c r="E342">
        <v>570969950</v>
      </c>
      <c r="F342">
        <f t="shared" si="22"/>
        <v>-112923198</v>
      </c>
      <c r="G342">
        <f t="shared" si="23"/>
        <v>-16.51181889016382</v>
      </c>
    </row>
    <row r="343" spans="1:7" x14ac:dyDescent="0.35">
      <c r="A343" s="1">
        <v>35095</v>
      </c>
      <c r="B343">
        <v>865.76</v>
      </c>
      <c r="C343">
        <f t="shared" si="20"/>
        <v>-37.07000000000005</v>
      </c>
      <c r="D343">
        <f t="shared" si="21"/>
        <v>-4.105977869587857</v>
      </c>
      <c r="E343">
        <v>683893148</v>
      </c>
      <c r="F343">
        <f t="shared" si="22"/>
        <v>-37786407</v>
      </c>
      <c r="G343">
        <f t="shared" si="23"/>
        <v>-5.2358982235543587</v>
      </c>
    </row>
    <row r="344" spans="1:7" x14ac:dyDescent="0.35">
      <c r="A344" s="1">
        <v>35062</v>
      </c>
      <c r="B344">
        <v>902.83</v>
      </c>
      <c r="C344">
        <f t="shared" si="20"/>
        <v>53.310000000000059</v>
      </c>
      <c r="D344">
        <f t="shared" si="21"/>
        <v>6.2753084094547571</v>
      </c>
      <c r="E344">
        <v>721679555</v>
      </c>
      <c r="F344">
        <f t="shared" si="22"/>
        <v>-44366322</v>
      </c>
      <c r="G344">
        <f t="shared" si="23"/>
        <v>-5.7916011732545361</v>
      </c>
    </row>
    <row r="345" spans="1:7" x14ac:dyDescent="0.35">
      <c r="A345" s="1">
        <v>35033</v>
      </c>
      <c r="B345">
        <v>849.52</v>
      </c>
      <c r="C345">
        <f t="shared" si="20"/>
        <v>-44.909999999999968</v>
      </c>
      <c r="D345">
        <f t="shared" si="21"/>
        <v>-5.0210748745010747</v>
      </c>
      <c r="E345">
        <v>766045877</v>
      </c>
      <c r="F345">
        <f t="shared" si="22"/>
        <v>-29539818</v>
      </c>
      <c r="G345">
        <f t="shared" si="23"/>
        <v>-3.7129649496777342</v>
      </c>
    </row>
    <row r="346" spans="1:7" x14ac:dyDescent="0.35">
      <c r="A346" s="1">
        <v>35003</v>
      </c>
      <c r="B346">
        <v>894.43</v>
      </c>
      <c r="C346">
        <f t="shared" si="20"/>
        <v>-24.25</v>
      </c>
      <c r="D346">
        <f t="shared" si="21"/>
        <v>-2.6396568990290419</v>
      </c>
      <c r="E346">
        <v>795585695</v>
      </c>
      <c r="F346">
        <f t="shared" si="22"/>
        <v>281822035</v>
      </c>
      <c r="G346">
        <f t="shared" si="23"/>
        <v>54.8544120461926</v>
      </c>
    </row>
    <row r="347" spans="1:7" x14ac:dyDescent="0.35">
      <c r="A347" s="1">
        <v>34971</v>
      </c>
      <c r="B347">
        <v>918.68</v>
      </c>
      <c r="C347">
        <f t="shared" si="20"/>
        <v>-26.350000000000023</v>
      </c>
      <c r="D347">
        <f t="shared" si="21"/>
        <v>-2.7882712718114795</v>
      </c>
      <c r="E347">
        <v>513763660</v>
      </c>
      <c r="F347">
        <f t="shared" si="22"/>
        <v>-349439215</v>
      </c>
      <c r="G347">
        <f t="shared" si="23"/>
        <v>-40.481701940577992</v>
      </c>
    </row>
    <row r="348" spans="1:7" x14ac:dyDescent="0.35">
      <c r="A348" s="1">
        <v>34942</v>
      </c>
      <c r="B348">
        <v>945.03</v>
      </c>
      <c r="C348">
        <f t="shared" si="20"/>
        <v>-72.230000000000018</v>
      </c>
      <c r="D348">
        <f t="shared" si="21"/>
        <v>-7.1004462969152451</v>
      </c>
      <c r="E348">
        <v>863202875</v>
      </c>
      <c r="F348">
        <f t="shared" si="22"/>
        <v>227679973</v>
      </c>
      <c r="G348">
        <f t="shared" si="23"/>
        <v>35.8256126228477</v>
      </c>
    </row>
    <row r="349" spans="1:7" x14ac:dyDescent="0.35">
      <c r="A349" s="1">
        <v>34911</v>
      </c>
      <c r="B349">
        <v>1017.26</v>
      </c>
      <c r="C349">
        <f t="shared" si="20"/>
        <v>-64.130000000000109</v>
      </c>
      <c r="D349">
        <f t="shared" si="21"/>
        <v>-5.930330408085899</v>
      </c>
      <c r="E349">
        <v>635522902</v>
      </c>
      <c r="F349">
        <f t="shared" si="22"/>
        <v>95086838</v>
      </c>
      <c r="G349">
        <f t="shared" si="23"/>
        <v>17.594465716484827</v>
      </c>
    </row>
    <row r="350" spans="1:7" x14ac:dyDescent="0.35">
      <c r="A350" s="1">
        <v>34880</v>
      </c>
      <c r="B350">
        <v>1081.3900000000001</v>
      </c>
      <c r="C350">
        <f t="shared" si="20"/>
        <v>23.560000000000173</v>
      </c>
      <c r="D350">
        <f t="shared" si="21"/>
        <v>2.2272009680194524</v>
      </c>
      <c r="E350">
        <v>540436064</v>
      </c>
      <c r="F350">
        <f t="shared" si="22"/>
        <v>-253005781</v>
      </c>
      <c r="G350">
        <f t="shared" si="23"/>
        <v>-31.887123498005074</v>
      </c>
    </row>
    <row r="351" spans="1:7" x14ac:dyDescent="0.35">
      <c r="A351" s="1">
        <v>34850</v>
      </c>
      <c r="B351">
        <v>1057.83</v>
      </c>
      <c r="C351">
        <f t="shared" si="20"/>
        <v>89.379999999999882</v>
      </c>
      <c r="D351">
        <f t="shared" si="21"/>
        <v>9.2291806494914432</v>
      </c>
      <c r="E351">
        <v>793441845</v>
      </c>
      <c r="F351">
        <f t="shared" si="22"/>
        <v>365088379</v>
      </c>
      <c r="G351">
        <f t="shared" si="23"/>
        <v>85.230634972847398</v>
      </c>
    </row>
    <row r="352" spans="1:7" x14ac:dyDescent="0.35">
      <c r="A352" s="1">
        <v>34817</v>
      </c>
      <c r="B352">
        <v>968.45</v>
      </c>
      <c r="C352">
        <f t="shared" si="20"/>
        <v>78.009999999999991</v>
      </c>
      <c r="D352">
        <f t="shared" si="21"/>
        <v>8.7608373388437162</v>
      </c>
      <c r="E352">
        <v>428353466</v>
      </c>
      <c r="F352">
        <f t="shared" si="22"/>
        <v>-260185653</v>
      </c>
      <c r="G352">
        <f t="shared" si="23"/>
        <v>-37.788071268612988</v>
      </c>
    </row>
    <row r="353" spans="1:7" x14ac:dyDescent="0.35">
      <c r="A353" s="1">
        <v>34789</v>
      </c>
      <c r="B353">
        <v>890.44</v>
      </c>
      <c r="C353">
        <f t="shared" si="20"/>
        <v>-0.83999999999991815</v>
      </c>
      <c r="D353">
        <f t="shared" si="21"/>
        <v>-9.4246476976922872E-2</v>
      </c>
      <c r="E353">
        <v>688539119</v>
      </c>
      <c r="F353">
        <f t="shared" si="22"/>
        <v>336487247</v>
      </c>
      <c r="G353">
        <f t="shared" si="23"/>
        <v>95.578883045962044</v>
      </c>
    </row>
    <row r="354" spans="1:7" x14ac:dyDescent="0.35">
      <c r="A354" s="1">
        <v>34758</v>
      </c>
      <c r="B354">
        <v>891.28</v>
      </c>
      <c r="C354">
        <f t="shared" si="20"/>
        <v>-34.519999999999982</v>
      </c>
      <c r="D354">
        <f t="shared" si="21"/>
        <v>-3.7286670987254249</v>
      </c>
      <c r="E354">
        <v>352051872</v>
      </c>
      <c r="F354">
        <f t="shared" si="22"/>
        <v>330689042</v>
      </c>
      <c r="G354">
        <f t="shared" si="23"/>
        <v>1547.9645814716496</v>
      </c>
    </row>
    <row r="355" spans="1:7" x14ac:dyDescent="0.35">
      <c r="A355" s="1">
        <v>34730</v>
      </c>
      <c r="B355">
        <v>925.8</v>
      </c>
      <c r="C355">
        <f t="shared" si="20"/>
        <v>-36.370000000000005</v>
      </c>
      <c r="D355">
        <f t="shared" si="21"/>
        <v>-3.779997297774822</v>
      </c>
      <c r="E355">
        <v>21362830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962.17</v>
      </c>
      <c r="C356">
        <f t="shared" si="20"/>
        <v>-19.129999999999995</v>
      </c>
      <c r="D356">
        <f t="shared" si="21"/>
        <v>-1.9494548048507079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981.3</v>
      </c>
      <c r="C357">
        <f t="shared" si="20"/>
        <v>-43.240000000000009</v>
      </c>
      <c r="D357">
        <f t="shared" si="21"/>
        <v>-4.2204306322837573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1024.54</v>
      </c>
      <c r="C358">
        <f t="shared" si="20"/>
        <v>97.899999999999977</v>
      </c>
      <c r="D358">
        <f t="shared" si="21"/>
        <v>10.565052231718896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926.64</v>
      </c>
      <c r="C359">
        <f t="shared" si="20"/>
        <v>49.25</v>
      </c>
      <c r="D359">
        <f t="shared" si="21"/>
        <v>5.6132392664607531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877.39</v>
      </c>
      <c r="C360">
        <f t="shared" si="20"/>
        <v>101.37</v>
      </c>
      <c r="D360">
        <f t="shared" si="21"/>
        <v>13.062807659596402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776.02</v>
      </c>
      <c r="C361">
        <f t="shared" si="20"/>
        <v>-4.7300000000000182</v>
      </c>
      <c r="D361">
        <f t="shared" si="21"/>
        <v>-0.60582772974704047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780.75</v>
      </c>
      <c r="C362">
        <f t="shared" si="20"/>
        <v>-22.720000000000027</v>
      </c>
      <c r="D362">
        <f t="shared" si="21"/>
        <v>-2.8277347007355629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803.47</v>
      </c>
      <c r="C363">
        <f t="shared" si="20"/>
        <v>70.340000000000032</v>
      </c>
      <c r="D363">
        <f t="shared" si="21"/>
        <v>9.5944784690300544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733.13</v>
      </c>
      <c r="C364">
        <f t="shared" si="20"/>
        <v>44.169999999999959</v>
      </c>
      <c r="D364">
        <f t="shared" si="21"/>
        <v>6.411112401300505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688.96</v>
      </c>
      <c r="C365">
        <f t="shared" si="20"/>
        <v>-104.92999999999995</v>
      </c>
      <c r="D365">
        <f t="shared" si="21"/>
        <v>-13.217196337024014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793.89</v>
      </c>
      <c r="C366">
        <f t="shared" si="20"/>
        <v>-4.0199999999999818</v>
      </c>
      <c r="D366">
        <f t="shared" si="21"/>
        <v>-0.50381621987441971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797.91</v>
      </c>
      <c r="C367">
        <f t="shared" si="20"/>
        <v>116.33999999999992</v>
      </c>
      <c r="D367">
        <f t="shared" si="21"/>
        <v>17.069413266428967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681.57</v>
      </c>
      <c r="C368">
        <f t="shared" si="20"/>
        <v>85.12</v>
      </c>
      <c r="D368">
        <f t="shared" si="21"/>
        <v>14.271104032190459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596.45000000000005</v>
      </c>
      <c r="C369">
        <f t="shared" si="20"/>
        <v>16.730000000000018</v>
      </c>
      <c r="D369">
        <f t="shared" si="21"/>
        <v>2.8858759401090213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579.72</v>
      </c>
      <c r="C370">
        <f t="shared" si="20"/>
        <v>23.610000000000014</v>
      </c>
      <c r="D370">
        <f t="shared" si="21"/>
        <v>4.2455629281976615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556.11</v>
      </c>
      <c r="C371">
        <f t="shared" si="20"/>
        <v>11.600000000000023</v>
      </c>
      <c r="D371">
        <f t="shared" si="21"/>
        <v>2.1303557326770899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544.51</v>
      </c>
      <c r="C372">
        <f t="shared" si="20"/>
        <v>22.620000000000005</v>
      </c>
      <c r="D372">
        <f t="shared" si="21"/>
        <v>4.3342466803349371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521.89</v>
      </c>
      <c r="C373">
        <f t="shared" si="20"/>
        <v>-0.31000000000005912</v>
      </c>
      <c r="D373">
        <f t="shared" si="21"/>
        <v>-5.9364228265043867E-2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522.20000000000005</v>
      </c>
      <c r="C374">
        <f t="shared" si="20"/>
        <v>47.740000000000066</v>
      </c>
      <c r="D374">
        <f t="shared" si="21"/>
        <v>10.061965181469473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474.46</v>
      </c>
      <c r="C375">
        <f t="shared" si="20"/>
        <v>1.2799999999999727</v>
      </c>
      <c r="D375">
        <f t="shared" si="21"/>
        <v>0.27051016526479832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473.18</v>
      </c>
      <c r="C376">
        <f t="shared" si="20"/>
        <v>-32.819999999999993</v>
      </c>
      <c r="D376">
        <f t="shared" si="21"/>
        <v>-6.4861660079051369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506</v>
      </c>
      <c r="C377">
        <f t="shared" si="20"/>
        <v>-42.110000000000014</v>
      </c>
      <c r="D377">
        <f t="shared" si="21"/>
        <v>-7.6827644086041156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548.11</v>
      </c>
      <c r="C378">
        <f t="shared" si="20"/>
        <v>-34.289999999999964</v>
      </c>
      <c r="D378">
        <f t="shared" si="21"/>
        <v>-5.8877060439560376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582.4</v>
      </c>
      <c r="C379">
        <f t="shared" si="20"/>
        <v>63.67999999999995</v>
      </c>
      <c r="D379">
        <f t="shared" si="21"/>
        <v>12.276372609500298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518.72</v>
      </c>
      <c r="C380">
        <f t="shared" si="20"/>
        <v>15.25</v>
      </c>
      <c r="D380">
        <f t="shared" si="21"/>
        <v>3.0289788865274989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503.47</v>
      </c>
      <c r="C381">
        <f t="shared" si="20"/>
        <v>-47.120000000000005</v>
      </c>
      <c r="D381">
        <f t="shared" si="21"/>
        <v>-8.558092228336875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550.59</v>
      </c>
      <c r="C382">
        <f t="shared" si="20"/>
        <v>49.940000000000055</v>
      </c>
      <c r="D382">
        <f t="shared" si="21"/>
        <v>9.9750324578048648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500.65</v>
      </c>
      <c r="C383">
        <f t="shared" si="20"/>
        <v>-40.670000000000073</v>
      </c>
      <c r="D383">
        <f t="shared" si="21"/>
        <v>-7.513116086603131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541.32000000000005</v>
      </c>
      <c r="C384">
        <f t="shared" si="20"/>
        <v>-50.269999999999982</v>
      </c>
      <c r="D384">
        <f t="shared" si="21"/>
        <v>-8.4974391047854052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591.59</v>
      </c>
      <c r="C385">
        <f t="shared" si="20"/>
        <v>9.32000000000005</v>
      </c>
      <c r="D385">
        <f t="shared" si="21"/>
        <v>1.6006320092053601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582.27</v>
      </c>
      <c r="C386">
        <f t="shared" si="20"/>
        <v>-6.7100000000000364</v>
      </c>
      <c r="D386">
        <f t="shared" si="21"/>
        <v>-1.13925769975212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588.98</v>
      </c>
      <c r="C387">
        <f t="shared" si="20"/>
        <v>3.3999999999999773</v>
      </c>
      <c r="D387">
        <f t="shared" si="21"/>
        <v>0.58062092284572164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585.58000000000004</v>
      </c>
      <c r="C388">
        <f t="shared" si="20"/>
        <v>4.8899999999999864</v>
      </c>
      <c r="D388">
        <f t="shared" si="21"/>
        <v>0.84210163770686353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580.69000000000005</v>
      </c>
      <c r="C389">
        <f t="shared" si="20"/>
        <v>53.680000000000064</v>
      </c>
      <c r="D389">
        <f t="shared" si="21"/>
        <v>10.185764975996673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527.01</v>
      </c>
      <c r="C390">
        <f t="shared" si="20"/>
        <v>82.449999999999989</v>
      </c>
      <c r="D390">
        <f t="shared" si="21"/>
        <v>18.546427928738524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444.56</v>
      </c>
      <c r="C391">
        <f t="shared" si="20"/>
        <v>4.4900000000000091</v>
      </c>
      <c r="D391">
        <f t="shared" si="21"/>
        <v>1.0202922262367371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440.07</v>
      </c>
      <c r="C392">
        <f t="shared" ref="C392:C439" si="24">IF(AND(ISNUMBER(B392),ISNUMBER(B393)), (B392 - B393), "")</f>
        <v>1.4499999999999886</v>
      </c>
      <c r="D392">
        <f t="shared" ref="D392:D439" si="25">IF(AND(ISNUMBER(C392),ISNUMBER(B393)), (100*C392/ABS(B393)), "")</f>
        <v>0.33058228078974705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438.62</v>
      </c>
      <c r="C393">
        <f t="shared" si="24"/>
        <v>-26.670000000000016</v>
      </c>
      <c r="D393">
        <f t="shared" si="25"/>
        <v>-5.7319091319392248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465.29</v>
      </c>
      <c r="C394">
        <f t="shared" si="24"/>
        <v>-33.509999999999991</v>
      </c>
      <c r="D394">
        <f t="shared" si="25"/>
        <v>-6.7181234963913372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498.8</v>
      </c>
      <c r="C395">
        <f t="shared" si="24"/>
        <v>44.220000000000027</v>
      </c>
      <c r="D395">
        <f t="shared" si="25"/>
        <v>9.7276606977869751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454.58</v>
      </c>
      <c r="C396">
        <f t="shared" si="24"/>
        <v>28.930000000000007</v>
      </c>
      <c r="D396">
        <f t="shared" si="25"/>
        <v>6.7966639257606039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425.65</v>
      </c>
      <c r="C397">
        <f t="shared" si="24"/>
        <v>54.96999999999997</v>
      </c>
      <c r="D397">
        <f t="shared" si="25"/>
        <v>14.829502535879996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370.68</v>
      </c>
      <c r="C398">
        <f t="shared" si="24"/>
        <v>39.610000000000014</v>
      </c>
      <c r="D398">
        <f t="shared" si="25"/>
        <v>11.964237170386932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331.07</v>
      </c>
      <c r="C399">
        <f t="shared" si="24"/>
        <v>14.480000000000018</v>
      </c>
      <c r="D399">
        <f t="shared" si="25"/>
        <v>4.5737389052086357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316.58999999999997</v>
      </c>
      <c r="C400">
        <f t="shared" si="24"/>
        <v>-3.0100000000000477</v>
      </c>
      <c r="D400">
        <f t="shared" si="25"/>
        <v>-0.94180225281603491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319.60000000000002</v>
      </c>
      <c r="C401">
        <f t="shared" si="24"/>
        <v>14.79000000000002</v>
      </c>
      <c r="D401">
        <f t="shared" si="25"/>
        <v>4.8522030117122208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304.81</v>
      </c>
      <c r="C402">
        <f t="shared" si="24"/>
        <v>44.600000000000023</v>
      </c>
      <c r="D402">
        <f t="shared" si="25"/>
        <v>17.140002305829913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260.20999999999998</v>
      </c>
      <c r="C403">
        <f t="shared" si="24"/>
        <v>46.139999999999986</v>
      </c>
      <c r="D403">
        <f t="shared" si="25"/>
        <v>21.55369738870462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214.07</v>
      </c>
      <c r="C404">
        <f t="shared" si="24"/>
        <v>22.439999999999998</v>
      </c>
      <c r="D404">
        <f t="shared" si="25"/>
        <v>11.710066273547984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191.63</v>
      </c>
      <c r="C405">
        <f t="shared" si="24"/>
        <v>1.7699999999999818</v>
      </c>
      <c r="D405">
        <f t="shared" si="25"/>
        <v>0.9322658801221857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189.86</v>
      </c>
      <c r="C406">
        <f t="shared" si="24"/>
        <v>-6.1199999999999761</v>
      </c>
      <c r="D406">
        <f t="shared" si="25"/>
        <v>-3.1227676293499216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195.98</v>
      </c>
      <c r="C407">
        <f t="shared" si="24"/>
        <v>3.6499999999999773</v>
      </c>
      <c r="D407">
        <f t="shared" si="25"/>
        <v>1.8977798575365139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192.33</v>
      </c>
      <c r="C408">
        <f t="shared" si="24"/>
        <v>-6.2699999999999818</v>
      </c>
      <c r="D408">
        <f t="shared" si="25"/>
        <v>-3.1570996978851875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198.6</v>
      </c>
      <c r="C409">
        <f t="shared" si="24"/>
        <v>-0.15000000000000568</v>
      </c>
      <c r="D409">
        <f t="shared" si="25"/>
        <v>-7.5471698113210403E-2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198.75</v>
      </c>
      <c r="C410">
        <f t="shared" si="24"/>
        <v>6.710000000000008</v>
      </c>
      <c r="D410">
        <f t="shared" si="25"/>
        <v>3.4940637367215208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192.04</v>
      </c>
      <c r="C411">
        <f t="shared" si="24"/>
        <v>-10.420000000000016</v>
      </c>
      <c r="D411">
        <f t="shared" si="25"/>
        <v>-5.1466956435839251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202.46</v>
      </c>
      <c r="C412">
        <f t="shared" si="24"/>
        <v>-8.9299999999999784</v>
      </c>
      <c r="D412">
        <f t="shared" si="25"/>
        <v>-4.2244193197407531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211.39</v>
      </c>
      <c r="C413">
        <f t="shared" si="24"/>
        <v>-0.45000000000001705</v>
      </c>
      <c r="D413">
        <f t="shared" si="25"/>
        <v>-0.21242447129910169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211.84</v>
      </c>
      <c r="C414">
        <f t="shared" si="24"/>
        <v>25.810000000000002</v>
      </c>
      <c r="D414">
        <f t="shared" si="25"/>
        <v>13.874106326936516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186.03</v>
      </c>
      <c r="C415">
        <f t="shared" si="24"/>
        <v>7.9399999999999977</v>
      </c>
      <c r="D415">
        <f t="shared" si="25"/>
        <v>4.4584199000505347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178.09</v>
      </c>
      <c r="C416">
        <f t="shared" si="24"/>
        <v>18.97</v>
      </c>
      <c r="D416">
        <f t="shared" si="25"/>
        <v>11.921820010055304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159.12</v>
      </c>
      <c r="C417">
        <f t="shared" si="24"/>
        <v>4.4699999999999989</v>
      </c>
      <c r="D417">
        <f t="shared" si="25"/>
        <v>2.8903976721629476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154.65</v>
      </c>
      <c r="C418">
        <f t="shared" si="24"/>
        <v>12.610000000000014</v>
      </c>
      <c r="D418">
        <f t="shared" si="25"/>
        <v>8.8777809067868301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142.04</v>
      </c>
      <c r="C419">
        <f t="shared" si="24"/>
        <v>7.5799999999999841</v>
      </c>
      <c r="D419">
        <f t="shared" si="25"/>
        <v>5.6373642719024124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134.46</v>
      </c>
      <c r="C420">
        <f t="shared" si="24"/>
        <v>-11.079999999999984</v>
      </c>
      <c r="D420">
        <f t="shared" si="25"/>
        <v>-7.6130273464339595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145.54</v>
      </c>
      <c r="C421">
        <f t="shared" si="24"/>
        <v>-3.3799999999999955</v>
      </c>
      <c r="D421">
        <f t="shared" si="25"/>
        <v>-2.2696749932849825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148.91999999999999</v>
      </c>
      <c r="C422">
        <f t="shared" si="24"/>
        <v>-11.080000000000013</v>
      </c>
      <c r="D422">
        <f t="shared" si="25"/>
        <v>-6.9250000000000087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160</v>
      </c>
      <c r="C423">
        <f t="shared" si="24"/>
        <v>1.2800000000000011</v>
      </c>
      <c r="D423">
        <f t="shared" si="25"/>
        <v>0.80645161290322653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158.72</v>
      </c>
      <c r="C424">
        <f t="shared" si="24"/>
        <v>8.7400000000000091</v>
      </c>
      <c r="D424">
        <f t="shared" si="25"/>
        <v>5.82744365915456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149.97999999999999</v>
      </c>
      <c r="C425">
        <f t="shared" si="24"/>
        <v>1.7800000000000011</v>
      </c>
      <c r="D425">
        <f t="shared" si="25"/>
        <v>1.2010796221322546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148.19999999999999</v>
      </c>
      <c r="C426">
        <f t="shared" si="24"/>
        <v>11.909999999999997</v>
      </c>
      <c r="D426">
        <f t="shared" si="25"/>
        <v>8.73871890821043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136.29</v>
      </c>
      <c r="C427">
        <f t="shared" si="24"/>
        <v>12.699999999999989</v>
      </c>
      <c r="D427">
        <f t="shared" si="25"/>
        <v>10.275912290638392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123.59</v>
      </c>
      <c r="C428">
        <f t="shared" si="24"/>
        <v>3.8900000000000006</v>
      </c>
      <c r="D428">
        <f t="shared" si="25"/>
        <v>3.249791144527987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119.7</v>
      </c>
      <c r="C429">
        <f t="shared" si="24"/>
        <v>8.3700000000000045</v>
      </c>
      <c r="D429">
        <f t="shared" si="25"/>
        <v>7.5181891673403438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111.33</v>
      </c>
      <c r="C430">
        <f t="shared" si="24"/>
        <v>-7.9500000000000028</v>
      </c>
      <c r="D430">
        <f t="shared" si="25"/>
        <v>-6.6649899396378292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119.28</v>
      </c>
      <c r="C431">
        <f t="shared" si="24"/>
        <v>-1.1200000000000045</v>
      </c>
      <c r="D431">
        <f t="shared" si="25"/>
        <v>-0.93023255813953865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120.4</v>
      </c>
      <c r="C432">
        <f t="shared" si="24"/>
        <v>6.230000000000004</v>
      </c>
      <c r="D432">
        <f t="shared" si="25"/>
        <v>5.4567749846719842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114.17</v>
      </c>
      <c r="C433">
        <f t="shared" si="24"/>
        <v>3.6200000000000045</v>
      </c>
      <c r="D433">
        <f t="shared" si="25"/>
        <v>3.2745364088647713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110.55</v>
      </c>
      <c r="C434">
        <f t="shared" si="24"/>
        <v>19.399999999999991</v>
      </c>
      <c r="D434">
        <f t="shared" si="25"/>
        <v>21.283598464070202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91.15</v>
      </c>
      <c r="C435">
        <f t="shared" si="24"/>
        <v>-4.4399999999999977</v>
      </c>
      <c r="D435">
        <f t="shared" si="25"/>
        <v>-4.6448373260801317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95.59</v>
      </c>
      <c r="C436">
        <f t="shared" si="24"/>
        <v>-8.9399999999999977</v>
      </c>
      <c r="D436">
        <f t="shared" si="25"/>
        <v>-8.552568640581649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104.53</v>
      </c>
      <c r="C437">
        <f t="shared" si="24"/>
        <v>-5.519999999999996</v>
      </c>
      <c r="D437">
        <f t="shared" si="25"/>
        <v>-5.0159018627896375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110.05</v>
      </c>
      <c r="C438">
        <f t="shared" si="24"/>
        <v>5.980000000000004</v>
      </c>
      <c r="D438">
        <f t="shared" si="25"/>
        <v>5.7461324108772986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104.07</v>
      </c>
      <c r="C439">
        <f t="shared" si="24"/>
        <v>4.0699999999999932</v>
      </c>
      <c r="D439">
        <f t="shared" si="25"/>
        <v>4.0699999999999932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528E-F874-46CA-ACC2-7D15928E164E}">
  <sheetPr codeName="Sheet14"/>
  <dimension ref="A1:G619"/>
  <sheetViews>
    <sheetView topLeftCell="A7" workbookViewId="0">
      <selection activeCell="B619" sqref="B7:B619"/>
    </sheetView>
  </sheetViews>
  <sheetFormatPr defaultRowHeight="14.5" x14ac:dyDescent="0.35"/>
  <cols>
    <col min="1" max="1" width="10.45312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25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1040.0956200000001</v>
      </c>
      <c r="C8">
        <f t="shared" ref="C8:C71" si="0">IF(AND(ISNUMBER(B8),ISNUMBER(B9)), (B8 - B9), "")</f>
        <v>103.78403000000003</v>
      </c>
      <c r="D8">
        <f t="shared" ref="D8:D71" si="1">IF(AND(ISNUMBER(C8),ISNUMBER(B9)), (100*C8/ABS(B9)), "")</f>
        <v>11.084347465996872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936.31159000000002</v>
      </c>
      <c r="C9">
        <f t="shared" si="0"/>
        <v>74.930240000000026</v>
      </c>
      <c r="D9">
        <f t="shared" si="1"/>
        <v>8.6988463355980521</v>
      </c>
      <c r="E9">
        <v>6274864695</v>
      </c>
      <c r="F9">
        <f t="shared" si="2"/>
        <v>372068058</v>
      </c>
      <c r="G9">
        <f t="shared" si="3"/>
        <v>6.3032504909248832</v>
      </c>
    </row>
    <row r="10" spans="1:7" x14ac:dyDescent="0.35">
      <c r="A10" s="1">
        <v>45230</v>
      </c>
      <c r="B10">
        <v>861.38135</v>
      </c>
      <c r="C10">
        <f t="shared" si="0"/>
        <v>-43.869000000000028</v>
      </c>
      <c r="D10">
        <f t="shared" si="1"/>
        <v>-4.8460627493819839</v>
      </c>
      <c r="E10">
        <v>5902796637</v>
      </c>
      <c r="F10">
        <f t="shared" si="2"/>
        <v>216570884</v>
      </c>
      <c r="G10">
        <f t="shared" si="3"/>
        <v>3.8086930313264333</v>
      </c>
    </row>
    <row r="11" spans="1:7" x14ac:dyDescent="0.35">
      <c r="A11" s="1">
        <v>45198</v>
      </c>
      <c r="B11">
        <v>905.25035000000003</v>
      </c>
      <c r="C11">
        <f t="shared" si="0"/>
        <v>-34.465389999999957</v>
      </c>
      <c r="D11">
        <f t="shared" si="1"/>
        <v>-3.6676399609950088</v>
      </c>
      <c r="E11">
        <v>5686225753</v>
      </c>
      <c r="F11">
        <f t="shared" si="2"/>
        <v>-667923970</v>
      </c>
      <c r="G11">
        <f t="shared" si="3"/>
        <v>-10.511618377236655</v>
      </c>
    </row>
    <row r="12" spans="1:7" x14ac:dyDescent="0.35">
      <c r="A12" s="1">
        <v>45169</v>
      </c>
      <c r="B12">
        <v>939.71573999999998</v>
      </c>
      <c r="C12">
        <f t="shared" si="0"/>
        <v>-48.556630000000041</v>
      </c>
      <c r="D12">
        <f t="shared" si="1"/>
        <v>-4.9132841789354122</v>
      </c>
      <c r="E12">
        <v>6354149723</v>
      </c>
      <c r="F12">
        <f t="shared" si="2"/>
        <v>1173068651</v>
      </c>
      <c r="G12">
        <f t="shared" si="3"/>
        <v>22.641387669835712</v>
      </c>
    </row>
    <row r="13" spans="1:7" x14ac:dyDescent="0.35">
      <c r="A13" s="1">
        <v>45138</v>
      </c>
      <c r="B13">
        <v>988.27237000000002</v>
      </c>
      <c r="C13">
        <f t="shared" si="0"/>
        <v>34.285259999999994</v>
      </c>
      <c r="D13">
        <f t="shared" si="1"/>
        <v>3.5938913262674999</v>
      </c>
      <c r="E13">
        <v>5181081072</v>
      </c>
      <c r="F13">
        <f t="shared" si="2"/>
        <v>-960071604</v>
      </c>
      <c r="G13">
        <f t="shared" si="3"/>
        <v>-15.633410446739397</v>
      </c>
    </row>
    <row r="14" spans="1:7" x14ac:dyDescent="0.35">
      <c r="A14" s="1">
        <v>45107</v>
      </c>
      <c r="B14">
        <v>953.98711000000003</v>
      </c>
      <c r="C14">
        <f t="shared" si="0"/>
        <v>47.755730000000085</v>
      </c>
      <c r="D14">
        <f t="shared" si="1"/>
        <v>5.2697060655745656</v>
      </c>
      <c r="E14">
        <v>6141152676</v>
      </c>
      <c r="F14">
        <f t="shared" si="2"/>
        <v>-157020450</v>
      </c>
      <c r="G14">
        <f t="shared" si="3"/>
        <v>-2.4931110475796725</v>
      </c>
    </row>
    <row r="15" spans="1:7" x14ac:dyDescent="0.35">
      <c r="A15" s="1">
        <v>45077</v>
      </c>
      <c r="B15">
        <v>906.23137999999994</v>
      </c>
      <c r="C15">
        <f t="shared" si="0"/>
        <v>-52.823370000000068</v>
      </c>
      <c r="D15">
        <f t="shared" si="1"/>
        <v>-5.5078576066694911</v>
      </c>
      <c r="E15">
        <v>6298173126</v>
      </c>
      <c r="F15">
        <f t="shared" si="2"/>
        <v>1579187967</v>
      </c>
      <c r="G15">
        <f t="shared" si="3"/>
        <v>33.464567354872663</v>
      </c>
    </row>
    <row r="16" spans="1:7" x14ac:dyDescent="0.35">
      <c r="A16" s="1">
        <v>45044</v>
      </c>
      <c r="B16">
        <v>959.05475000000001</v>
      </c>
      <c r="C16">
        <f t="shared" si="0"/>
        <v>2.9198800000000347</v>
      </c>
      <c r="D16">
        <f t="shared" si="1"/>
        <v>0.3053836955031286</v>
      </c>
      <c r="E16">
        <v>4718985159</v>
      </c>
      <c r="F16">
        <f t="shared" si="2"/>
        <v>-3036396289</v>
      </c>
      <c r="G16">
        <f t="shared" si="3"/>
        <v>-39.152120490257026</v>
      </c>
    </row>
    <row r="17" spans="1:7" x14ac:dyDescent="0.35">
      <c r="A17" s="1">
        <v>45016</v>
      </c>
      <c r="B17">
        <v>956.13486999999998</v>
      </c>
      <c r="C17">
        <f t="shared" si="0"/>
        <v>-16.814830000000029</v>
      </c>
      <c r="D17">
        <f t="shared" si="1"/>
        <v>-1.7282321994651964</v>
      </c>
      <c r="E17">
        <v>7755381448</v>
      </c>
      <c r="F17">
        <f t="shared" si="2"/>
        <v>1825501405</v>
      </c>
      <c r="G17">
        <f t="shared" si="3"/>
        <v>30.78479483164142</v>
      </c>
    </row>
    <row r="18" spans="1:7" x14ac:dyDescent="0.35">
      <c r="A18" s="1">
        <v>44985</v>
      </c>
      <c r="B18">
        <v>972.94970000000001</v>
      </c>
      <c r="C18">
        <f t="shared" si="0"/>
        <v>-72.868139999999926</v>
      </c>
      <c r="D18">
        <f t="shared" si="1"/>
        <v>-6.9675747738248504</v>
      </c>
      <c r="E18">
        <v>5929880043</v>
      </c>
      <c r="F18">
        <f t="shared" si="2"/>
        <v>1096180580</v>
      </c>
      <c r="G18">
        <f t="shared" si="3"/>
        <v>22.677880335565249</v>
      </c>
    </row>
    <row r="19" spans="1:7" x14ac:dyDescent="0.35">
      <c r="A19" s="1">
        <v>44957</v>
      </c>
      <c r="B19">
        <v>1045.8178399999999</v>
      </c>
      <c r="C19">
        <f t="shared" si="0"/>
        <v>96.190259999999967</v>
      </c>
      <c r="D19">
        <f t="shared" si="1"/>
        <v>10.129261410036129</v>
      </c>
      <c r="E19">
        <v>4833699463</v>
      </c>
      <c r="F19">
        <f t="shared" si="2"/>
        <v>-807040408</v>
      </c>
      <c r="G19">
        <f t="shared" si="3"/>
        <v>-14.307350213916646</v>
      </c>
    </row>
    <row r="20" spans="1:7" x14ac:dyDescent="0.35">
      <c r="A20" s="1">
        <v>44925</v>
      </c>
      <c r="B20">
        <v>949.62757999999997</v>
      </c>
      <c r="C20">
        <f t="shared" si="0"/>
        <v>-17.259750000000054</v>
      </c>
      <c r="D20">
        <f t="shared" si="1"/>
        <v>-1.7850838939010663</v>
      </c>
      <c r="E20">
        <v>5640739871</v>
      </c>
      <c r="F20">
        <f t="shared" si="2"/>
        <v>-932331208</v>
      </c>
      <c r="G20">
        <f t="shared" si="3"/>
        <v>-14.184103546037434</v>
      </c>
    </row>
    <row r="21" spans="1:7" x14ac:dyDescent="0.35">
      <c r="A21" s="1">
        <v>44895</v>
      </c>
      <c r="B21">
        <v>966.88733000000002</v>
      </c>
      <c r="C21">
        <f t="shared" si="0"/>
        <v>102.14813000000004</v>
      </c>
      <c r="D21">
        <f t="shared" si="1"/>
        <v>11.81259390114384</v>
      </c>
      <c r="E21">
        <v>6573071079</v>
      </c>
      <c r="F21">
        <f t="shared" si="2"/>
        <v>1219944674</v>
      </c>
      <c r="G21">
        <f t="shared" si="3"/>
        <v>22.789386644420176</v>
      </c>
    </row>
    <row r="22" spans="1:7" x14ac:dyDescent="0.35">
      <c r="A22" s="1">
        <v>44865</v>
      </c>
      <c r="B22">
        <v>864.73919999999998</v>
      </c>
      <c r="C22">
        <f t="shared" si="0"/>
        <v>43.242399999999975</v>
      </c>
      <c r="D22">
        <f t="shared" si="1"/>
        <v>5.2638549535433343</v>
      </c>
      <c r="E22">
        <v>5353126405</v>
      </c>
      <c r="F22">
        <f t="shared" si="2"/>
        <v>-542991332</v>
      </c>
      <c r="G22">
        <f t="shared" si="3"/>
        <v>-9.2093027347903522</v>
      </c>
    </row>
    <row r="23" spans="1:7" x14ac:dyDescent="0.35">
      <c r="A23" s="1">
        <v>44834</v>
      </c>
      <c r="B23">
        <v>821.49680000000001</v>
      </c>
      <c r="C23">
        <f t="shared" si="0"/>
        <v>-120.66842999999994</v>
      </c>
      <c r="D23">
        <f t="shared" si="1"/>
        <v>-12.80756561139493</v>
      </c>
      <c r="E23">
        <v>5896117737</v>
      </c>
      <c r="F23">
        <f t="shared" si="2"/>
        <v>433803540</v>
      </c>
      <c r="G23">
        <f t="shared" si="3"/>
        <v>7.9417537028216465</v>
      </c>
    </row>
    <row r="24" spans="1:7" x14ac:dyDescent="0.35">
      <c r="A24" s="1">
        <v>44804</v>
      </c>
      <c r="B24">
        <v>942.16522999999995</v>
      </c>
      <c r="C24">
        <f t="shared" si="0"/>
        <v>-15.321040000000039</v>
      </c>
      <c r="D24">
        <f t="shared" si="1"/>
        <v>-1.600131561155445</v>
      </c>
      <c r="E24">
        <v>5462314197</v>
      </c>
      <c r="F24">
        <f t="shared" si="2"/>
        <v>518701629</v>
      </c>
      <c r="G24">
        <f t="shared" si="3"/>
        <v>10.492360027514195</v>
      </c>
    </row>
    <row r="25" spans="1:7" x14ac:dyDescent="0.35">
      <c r="A25" s="1">
        <v>44771</v>
      </c>
      <c r="B25">
        <v>957.48626999999999</v>
      </c>
      <c r="C25">
        <f t="shared" si="0"/>
        <v>54.253759999999943</v>
      </c>
      <c r="D25">
        <f t="shared" si="1"/>
        <v>6.0066217058551121</v>
      </c>
      <c r="E25">
        <v>4943612568</v>
      </c>
      <c r="F25">
        <f t="shared" si="2"/>
        <v>-1450744624</v>
      </c>
      <c r="G25">
        <f t="shared" si="3"/>
        <v>-22.687888405968799</v>
      </c>
    </row>
    <row r="26" spans="1:7" x14ac:dyDescent="0.35">
      <c r="A26" s="1">
        <v>44742</v>
      </c>
      <c r="B26">
        <v>903.23251000000005</v>
      </c>
      <c r="C26">
        <f t="shared" si="0"/>
        <v>-121.42526999999995</v>
      </c>
      <c r="D26">
        <f t="shared" si="1"/>
        <v>-11.850324310229698</v>
      </c>
      <c r="E26">
        <v>6394357192</v>
      </c>
      <c r="F26">
        <f t="shared" si="2"/>
        <v>720874908</v>
      </c>
      <c r="G26">
        <f t="shared" si="3"/>
        <v>12.706039640468541</v>
      </c>
    </row>
    <row r="27" spans="1:7" x14ac:dyDescent="0.35">
      <c r="A27" s="1">
        <v>44712</v>
      </c>
      <c r="B27">
        <v>1024.65778</v>
      </c>
      <c r="C27">
        <f t="shared" si="0"/>
        <v>-11.122200000000021</v>
      </c>
      <c r="D27">
        <f t="shared" si="1"/>
        <v>-1.0737994762169492</v>
      </c>
      <c r="E27">
        <v>5673482284</v>
      </c>
      <c r="F27">
        <f t="shared" si="2"/>
        <v>1630247850</v>
      </c>
      <c r="G27">
        <f t="shared" si="3"/>
        <v>40.320388951258124</v>
      </c>
    </row>
    <row r="28" spans="1:7" x14ac:dyDescent="0.35">
      <c r="A28" s="1">
        <v>44680</v>
      </c>
      <c r="B28">
        <v>1035.77998</v>
      </c>
      <c r="C28">
        <f t="shared" si="0"/>
        <v>-66.147009999999909</v>
      </c>
      <c r="D28">
        <f t="shared" si="1"/>
        <v>-6.0028487005295981</v>
      </c>
      <c r="E28">
        <v>4043234434</v>
      </c>
      <c r="F28">
        <f t="shared" si="2"/>
        <v>-2757353110</v>
      </c>
      <c r="G28">
        <f t="shared" si="3"/>
        <v>-40.545807140336699</v>
      </c>
    </row>
    <row r="29" spans="1:7" x14ac:dyDescent="0.35">
      <c r="A29" s="1">
        <v>44651</v>
      </c>
      <c r="B29">
        <v>1101.9269899999999</v>
      </c>
      <c r="C29">
        <f t="shared" si="0"/>
        <v>104.29835999999989</v>
      </c>
      <c r="D29">
        <f t="shared" si="1"/>
        <v>10.454627790704031</v>
      </c>
      <c r="E29">
        <v>6800587544</v>
      </c>
      <c r="F29">
        <f t="shared" si="2"/>
        <v>194095305</v>
      </c>
      <c r="G29">
        <f t="shared" si="3"/>
        <v>2.9379479756927629</v>
      </c>
    </row>
    <row r="30" spans="1:7" x14ac:dyDescent="0.35">
      <c r="A30" s="1">
        <v>44620</v>
      </c>
      <c r="B30">
        <v>997.62863000000004</v>
      </c>
      <c r="C30">
        <f t="shared" si="0"/>
        <v>40.939490000000092</v>
      </c>
      <c r="D30">
        <f t="shared" si="1"/>
        <v>4.2792886725985095</v>
      </c>
      <c r="E30">
        <v>6606492239</v>
      </c>
      <c r="F30">
        <f t="shared" si="2"/>
        <v>649795701</v>
      </c>
      <c r="G30">
        <f t="shared" si="3"/>
        <v>10.908658798626213</v>
      </c>
    </row>
    <row r="31" spans="1:7" x14ac:dyDescent="0.35">
      <c r="A31" s="1">
        <v>44592</v>
      </c>
      <c r="B31">
        <v>956.68913999999995</v>
      </c>
      <c r="C31">
        <f t="shared" si="0"/>
        <v>-90.332900000000109</v>
      </c>
      <c r="D31">
        <f t="shared" si="1"/>
        <v>-8.6276025287872748</v>
      </c>
      <c r="E31">
        <v>5956696538</v>
      </c>
      <c r="F31">
        <f t="shared" si="2"/>
        <v>1062611443</v>
      </c>
      <c r="G31">
        <f t="shared" si="3"/>
        <v>21.712157070697604</v>
      </c>
    </row>
    <row r="32" spans="1:7" x14ac:dyDescent="0.35">
      <c r="A32" s="1">
        <v>44561</v>
      </c>
      <c r="B32">
        <v>1047.0220400000001</v>
      </c>
      <c r="C32">
        <f t="shared" si="0"/>
        <v>49.254960000000096</v>
      </c>
      <c r="D32">
        <f t="shared" si="1"/>
        <v>4.9365188516742906</v>
      </c>
      <c r="E32">
        <v>4894085095</v>
      </c>
      <c r="F32">
        <f t="shared" si="2"/>
        <v>-1065608457</v>
      </c>
      <c r="G32">
        <f t="shared" si="3"/>
        <v>-17.880255884002541</v>
      </c>
    </row>
    <row r="33" spans="1:7" x14ac:dyDescent="0.35">
      <c r="A33" s="1">
        <v>44530</v>
      </c>
      <c r="B33">
        <v>997.76707999999996</v>
      </c>
      <c r="C33">
        <f t="shared" si="0"/>
        <v>-72.918459999999982</v>
      </c>
      <c r="D33">
        <f t="shared" si="1"/>
        <v>-6.8104459503581207</v>
      </c>
      <c r="E33">
        <v>5959693552</v>
      </c>
      <c r="F33">
        <f t="shared" si="2"/>
        <v>311363874</v>
      </c>
      <c r="G33">
        <f t="shared" si="3"/>
        <v>5.5124946975518947</v>
      </c>
    </row>
    <row r="34" spans="1:7" x14ac:dyDescent="0.35">
      <c r="A34" s="1">
        <v>44498</v>
      </c>
      <c r="B34">
        <v>1070.6855399999999</v>
      </c>
      <c r="C34">
        <f t="shared" si="0"/>
        <v>41.873709999999846</v>
      </c>
      <c r="D34">
        <f t="shared" si="1"/>
        <v>4.0701038595172303</v>
      </c>
      <c r="E34">
        <v>5648329678</v>
      </c>
      <c r="F34">
        <f t="shared" si="2"/>
        <v>-1206681521</v>
      </c>
      <c r="G34">
        <f t="shared" si="3"/>
        <v>-17.602911008752677</v>
      </c>
    </row>
    <row r="35" spans="1:7" x14ac:dyDescent="0.35">
      <c r="A35" s="1">
        <v>44469</v>
      </c>
      <c r="B35">
        <v>1028.8118300000001</v>
      </c>
      <c r="C35">
        <f t="shared" si="0"/>
        <v>-45.758949999999913</v>
      </c>
      <c r="D35">
        <f t="shared" si="1"/>
        <v>-4.2583467605549368</v>
      </c>
      <c r="E35">
        <v>6855011199</v>
      </c>
      <c r="F35">
        <f t="shared" si="2"/>
        <v>1036087924</v>
      </c>
      <c r="G35">
        <f t="shared" si="3"/>
        <v>17.805492099395313</v>
      </c>
    </row>
    <row r="36" spans="1:7" x14ac:dyDescent="0.35">
      <c r="A36" s="1">
        <v>44439</v>
      </c>
      <c r="B36">
        <v>1074.57078</v>
      </c>
      <c r="C36">
        <f t="shared" si="0"/>
        <v>9.9037599999999202</v>
      </c>
      <c r="D36">
        <f t="shared" si="1"/>
        <v>0.93022135690837116</v>
      </c>
      <c r="E36">
        <v>5818923275</v>
      </c>
      <c r="F36">
        <f t="shared" si="2"/>
        <v>719165062</v>
      </c>
      <c r="G36">
        <f t="shared" si="3"/>
        <v>14.101944287608523</v>
      </c>
    </row>
    <row r="37" spans="1:7" x14ac:dyDescent="0.35">
      <c r="A37" s="1">
        <v>44407</v>
      </c>
      <c r="B37">
        <v>1064.6670200000001</v>
      </c>
      <c r="C37">
        <f t="shared" si="0"/>
        <v>-13.66397999999981</v>
      </c>
      <c r="D37">
        <f t="shared" si="1"/>
        <v>-1.2671415363186083</v>
      </c>
      <c r="E37">
        <v>5099758213</v>
      </c>
      <c r="F37">
        <f t="shared" si="2"/>
        <v>-19275759</v>
      </c>
      <c r="G37">
        <f t="shared" si="3"/>
        <v>-0.37655071455735983</v>
      </c>
    </row>
    <row r="38" spans="1:7" x14ac:dyDescent="0.35">
      <c r="A38" s="1">
        <v>44377</v>
      </c>
      <c r="B38">
        <v>1078.3309999999999</v>
      </c>
      <c r="C38">
        <f t="shared" si="0"/>
        <v>-17.098970000000008</v>
      </c>
      <c r="D38">
        <f t="shared" si="1"/>
        <v>-1.5609368438221578</v>
      </c>
      <c r="E38">
        <v>5119033972</v>
      </c>
      <c r="F38">
        <f t="shared" si="2"/>
        <v>-273991071</v>
      </c>
      <c r="G38">
        <f t="shared" si="3"/>
        <v>-5.0804709567524258</v>
      </c>
    </row>
    <row r="39" spans="1:7" x14ac:dyDescent="0.35">
      <c r="A39" s="1">
        <v>44347</v>
      </c>
      <c r="B39">
        <v>1095.4299699999999</v>
      </c>
      <c r="C39">
        <f t="shared" si="0"/>
        <v>30.90328999999997</v>
      </c>
      <c r="D39">
        <f t="shared" si="1"/>
        <v>2.9030075601299137</v>
      </c>
      <c r="E39">
        <v>5393025043</v>
      </c>
      <c r="F39">
        <f t="shared" si="2"/>
        <v>922184737</v>
      </c>
      <c r="G39">
        <f t="shared" si="3"/>
        <v>20.626653467411948</v>
      </c>
    </row>
    <row r="40" spans="1:7" x14ac:dyDescent="0.35">
      <c r="A40" s="1">
        <v>44316</v>
      </c>
      <c r="B40">
        <v>1064.5266799999999</v>
      </c>
      <c r="C40">
        <f t="shared" si="0"/>
        <v>48.129429999999957</v>
      </c>
      <c r="D40">
        <f t="shared" si="1"/>
        <v>4.735297148826402</v>
      </c>
      <c r="E40">
        <v>4470840306</v>
      </c>
      <c r="F40">
        <f t="shared" si="2"/>
        <v>-2135823480</v>
      </c>
      <c r="G40">
        <f t="shared" si="3"/>
        <v>-32.328321058594881</v>
      </c>
    </row>
    <row r="41" spans="1:7" x14ac:dyDescent="0.35">
      <c r="A41" s="1">
        <v>44286</v>
      </c>
      <c r="B41">
        <v>1016.39725</v>
      </c>
      <c r="C41">
        <f t="shared" si="0"/>
        <v>2.2438200000000279</v>
      </c>
      <c r="D41">
        <f t="shared" si="1"/>
        <v>0.22125054588633872</v>
      </c>
      <c r="E41">
        <v>6606663786</v>
      </c>
      <c r="F41">
        <f t="shared" si="2"/>
        <v>780408633</v>
      </c>
      <c r="G41">
        <f t="shared" si="3"/>
        <v>13.394686852980673</v>
      </c>
    </row>
    <row r="42" spans="1:7" x14ac:dyDescent="0.35">
      <c r="A42" s="1">
        <v>44253</v>
      </c>
      <c r="B42">
        <v>1014.15343</v>
      </c>
      <c r="C42">
        <f t="shared" si="0"/>
        <v>22.909829999999943</v>
      </c>
      <c r="D42">
        <f t="shared" si="1"/>
        <v>2.3112209753485362</v>
      </c>
      <c r="E42">
        <v>5826255153</v>
      </c>
      <c r="F42">
        <f t="shared" si="2"/>
        <v>1197092112</v>
      </c>
      <c r="G42">
        <f t="shared" si="3"/>
        <v>25.859795850729036</v>
      </c>
    </row>
    <row r="43" spans="1:7" x14ac:dyDescent="0.35">
      <c r="A43" s="1">
        <v>44225</v>
      </c>
      <c r="B43">
        <v>991.24360000000001</v>
      </c>
      <c r="C43">
        <f t="shared" si="0"/>
        <v>-0.50531000000000859</v>
      </c>
      <c r="D43">
        <f t="shared" si="1"/>
        <v>-5.0951404625189711E-2</v>
      </c>
      <c r="E43">
        <v>4629163041</v>
      </c>
      <c r="F43">
        <f t="shared" si="2"/>
        <v>-962455152</v>
      </c>
      <c r="G43">
        <f t="shared" si="3"/>
        <v>-17.212461916746612</v>
      </c>
    </row>
    <row r="44" spans="1:7" x14ac:dyDescent="0.35">
      <c r="A44" s="1">
        <v>44196</v>
      </c>
      <c r="B44">
        <v>991.74891000000002</v>
      </c>
      <c r="C44">
        <f t="shared" si="0"/>
        <v>54.158120000000054</v>
      </c>
      <c r="D44">
        <f t="shared" si="1"/>
        <v>5.7763067403851158</v>
      </c>
      <c r="E44">
        <v>5591618193</v>
      </c>
      <c r="F44">
        <f t="shared" si="2"/>
        <v>-1627476637</v>
      </c>
      <c r="G44">
        <f t="shared" si="3"/>
        <v>-22.544054002958706</v>
      </c>
    </row>
    <row r="45" spans="1:7" x14ac:dyDescent="0.35">
      <c r="A45" s="1">
        <v>44165</v>
      </c>
      <c r="B45">
        <v>937.59078999999997</v>
      </c>
      <c r="C45">
        <f t="shared" si="0"/>
        <v>125.55565999999999</v>
      </c>
      <c r="D45">
        <f t="shared" si="1"/>
        <v>15.461850769929127</v>
      </c>
      <c r="E45">
        <v>7219094830</v>
      </c>
      <c r="F45">
        <f t="shared" si="2"/>
        <v>1408907247</v>
      </c>
      <c r="G45">
        <f t="shared" si="3"/>
        <v>24.248911534669119</v>
      </c>
    </row>
    <row r="46" spans="1:7" x14ac:dyDescent="0.35">
      <c r="A46" s="1">
        <v>44134</v>
      </c>
      <c r="B46">
        <v>812.03512999999998</v>
      </c>
      <c r="C46">
        <f t="shared" si="0"/>
        <v>-0.63278999999999996</v>
      </c>
      <c r="D46">
        <f t="shared" si="1"/>
        <v>-7.7865753578657312E-2</v>
      </c>
      <c r="E46">
        <v>5810187583</v>
      </c>
      <c r="F46">
        <f t="shared" si="2"/>
        <v>-1596504563</v>
      </c>
      <c r="G46">
        <f t="shared" si="3"/>
        <v>-21.554892947213901</v>
      </c>
    </row>
    <row r="47" spans="1:7" x14ac:dyDescent="0.35">
      <c r="A47" s="1">
        <v>44104</v>
      </c>
      <c r="B47">
        <v>812.66791999999998</v>
      </c>
      <c r="C47">
        <f t="shared" si="0"/>
        <v>-61.473010000000045</v>
      </c>
      <c r="D47">
        <f t="shared" si="1"/>
        <v>-7.0323912186562465</v>
      </c>
      <c r="E47">
        <v>7406692146</v>
      </c>
      <c r="F47">
        <f t="shared" si="2"/>
        <v>465712984</v>
      </c>
      <c r="G47">
        <f t="shared" si="3"/>
        <v>6.7096150720298038</v>
      </c>
    </row>
    <row r="48" spans="1:7" x14ac:dyDescent="0.35">
      <c r="A48" s="1">
        <v>44074</v>
      </c>
      <c r="B48">
        <v>874.14093000000003</v>
      </c>
      <c r="C48">
        <f t="shared" si="0"/>
        <v>43.275510000000054</v>
      </c>
      <c r="D48">
        <f t="shared" si="1"/>
        <v>5.2084861107831459</v>
      </c>
      <c r="E48">
        <v>6940979162</v>
      </c>
      <c r="F48">
        <f t="shared" si="2"/>
        <v>485384567</v>
      </c>
      <c r="G48">
        <f t="shared" si="3"/>
        <v>7.518820456537668</v>
      </c>
    </row>
    <row r="49" spans="1:7" x14ac:dyDescent="0.35">
      <c r="A49" s="1">
        <v>44043</v>
      </c>
      <c r="B49">
        <v>830.86541999999997</v>
      </c>
      <c r="C49">
        <f t="shared" si="0"/>
        <v>32.224849999999947</v>
      </c>
      <c r="D49">
        <f t="shared" si="1"/>
        <v>4.0349628118691676</v>
      </c>
      <c r="E49">
        <v>6455594595</v>
      </c>
      <c r="F49">
        <f t="shared" si="2"/>
        <v>-3129581428</v>
      </c>
      <c r="G49">
        <f t="shared" si="3"/>
        <v>-32.650223850771738</v>
      </c>
    </row>
    <row r="50" spans="1:7" x14ac:dyDescent="0.35">
      <c r="A50" s="1">
        <v>44012</v>
      </c>
      <c r="B50">
        <v>798.64057000000003</v>
      </c>
      <c r="C50">
        <f t="shared" si="0"/>
        <v>51.342120000000023</v>
      </c>
      <c r="D50">
        <f t="shared" si="1"/>
        <v>6.870363507377812</v>
      </c>
      <c r="E50">
        <v>9585176023</v>
      </c>
      <c r="F50">
        <f t="shared" si="2"/>
        <v>-188083433</v>
      </c>
      <c r="G50">
        <f t="shared" si="3"/>
        <v>-1.9244698643964866</v>
      </c>
    </row>
    <row r="51" spans="1:7" x14ac:dyDescent="0.35">
      <c r="A51" s="1">
        <v>43980</v>
      </c>
      <c r="B51">
        <v>747.29845</v>
      </c>
      <c r="C51">
        <f t="shared" si="0"/>
        <v>34.453589999999963</v>
      </c>
      <c r="D51">
        <f t="shared" si="1"/>
        <v>4.8332522170391972</v>
      </c>
      <c r="E51">
        <v>9773259456</v>
      </c>
      <c r="F51">
        <f t="shared" si="2"/>
        <v>-45393096</v>
      </c>
      <c r="G51">
        <f t="shared" si="3"/>
        <v>-0.46231492314853023</v>
      </c>
    </row>
    <row r="52" spans="1:7" x14ac:dyDescent="0.35">
      <c r="A52" s="1">
        <v>43951</v>
      </c>
      <c r="B52">
        <v>712.84486000000004</v>
      </c>
      <c r="C52">
        <f t="shared" si="0"/>
        <v>94.211900000000014</v>
      </c>
      <c r="D52">
        <f t="shared" si="1"/>
        <v>15.229046315282009</v>
      </c>
      <c r="E52">
        <v>9818652552</v>
      </c>
      <c r="F52">
        <f t="shared" si="2"/>
        <v>-6264255564</v>
      </c>
      <c r="G52">
        <f t="shared" si="3"/>
        <v>-38.949769026958734</v>
      </c>
    </row>
    <row r="53" spans="1:7" x14ac:dyDescent="0.35">
      <c r="A53" s="1">
        <v>43921</v>
      </c>
      <c r="B53">
        <v>618.63296000000003</v>
      </c>
      <c r="C53">
        <f t="shared" si="0"/>
        <v>-220.52404000000001</v>
      </c>
      <c r="D53">
        <f t="shared" si="1"/>
        <v>-26.279234994166767</v>
      </c>
      <c r="E53">
        <v>16082908116</v>
      </c>
      <c r="F53">
        <f t="shared" si="2"/>
        <v>9054462433</v>
      </c>
      <c r="G53">
        <f t="shared" si="3"/>
        <v>128.82595727957909</v>
      </c>
    </row>
    <row r="54" spans="1:7" x14ac:dyDescent="0.35">
      <c r="A54" s="1">
        <v>43889</v>
      </c>
      <c r="B54">
        <v>839.15700000000004</v>
      </c>
      <c r="C54">
        <f t="shared" si="0"/>
        <v>-103.18457000000001</v>
      </c>
      <c r="D54">
        <f t="shared" si="1"/>
        <v>-10.949805599682925</v>
      </c>
      <c r="E54">
        <v>7028445683</v>
      </c>
      <c r="F54">
        <f t="shared" si="2"/>
        <v>2144122249</v>
      </c>
      <c r="G54">
        <f t="shared" si="3"/>
        <v>43.898039881525179</v>
      </c>
    </row>
    <row r="55" spans="1:7" x14ac:dyDescent="0.35">
      <c r="A55" s="1">
        <v>43861</v>
      </c>
      <c r="B55">
        <v>942.34157000000005</v>
      </c>
      <c r="C55">
        <f t="shared" si="0"/>
        <v>1.933330000000069</v>
      </c>
      <c r="D55">
        <f t="shared" si="1"/>
        <v>0.20558411950963648</v>
      </c>
      <c r="E55">
        <v>4884323434</v>
      </c>
      <c r="F55">
        <f t="shared" si="2"/>
        <v>-190065224</v>
      </c>
      <c r="G55">
        <f t="shared" si="3"/>
        <v>-3.7455787644557677</v>
      </c>
    </row>
    <row r="56" spans="1:7" x14ac:dyDescent="0.35">
      <c r="A56" s="1">
        <v>43830</v>
      </c>
      <c r="B56">
        <v>940.40823999999998</v>
      </c>
      <c r="C56">
        <f t="shared" si="0"/>
        <v>11.670459999999935</v>
      </c>
      <c r="D56">
        <f t="shared" si="1"/>
        <v>1.256593653377591</v>
      </c>
      <c r="E56">
        <v>5074388658</v>
      </c>
      <c r="F56">
        <f t="shared" si="2"/>
        <v>-468672535</v>
      </c>
      <c r="G56">
        <f t="shared" si="3"/>
        <v>-8.4551210726639372</v>
      </c>
    </row>
    <row r="57" spans="1:7" x14ac:dyDescent="0.35">
      <c r="A57" s="1">
        <v>43798</v>
      </c>
      <c r="B57">
        <v>928.73778000000004</v>
      </c>
      <c r="C57">
        <f t="shared" si="0"/>
        <v>3.8653600000000097</v>
      </c>
      <c r="D57">
        <f t="shared" si="1"/>
        <v>0.41793440007650023</v>
      </c>
      <c r="E57">
        <v>5543061193</v>
      </c>
      <c r="F57">
        <f t="shared" si="2"/>
        <v>-301441173</v>
      </c>
      <c r="G57">
        <f t="shared" si="3"/>
        <v>-5.1576875860913969</v>
      </c>
    </row>
    <row r="58" spans="1:7" x14ac:dyDescent="0.35">
      <c r="A58" s="1">
        <v>43769</v>
      </c>
      <c r="B58">
        <v>924.87242000000003</v>
      </c>
      <c r="C58">
        <f t="shared" si="0"/>
        <v>14.951860000000011</v>
      </c>
      <c r="D58">
        <f t="shared" si="1"/>
        <v>1.6432049848395567</v>
      </c>
      <c r="E58">
        <v>5844502366</v>
      </c>
      <c r="F58">
        <f t="shared" si="2"/>
        <v>-670147045</v>
      </c>
      <c r="G58">
        <f t="shared" si="3"/>
        <v>-10.28677067208644</v>
      </c>
    </row>
    <row r="59" spans="1:7" x14ac:dyDescent="0.35">
      <c r="A59" s="1">
        <v>43738</v>
      </c>
      <c r="B59">
        <v>909.92056000000002</v>
      </c>
      <c r="C59">
        <f t="shared" si="0"/>
        <v>18.552700000000073</v>
      </c>
      <c r="D59">
        <f t="shared" si="1"/>
        <v>2.0813741253807461</v>
      </c>
      <c r="E59">
        <v>6514649411</v>
      </c>
      <c r="F59">
        <f t="shared" si="2"/>
        <v>-588922176</v>
      </c>
      <c r="G59">
        <f t="shared" si="3"/>
        <v>-8.2905080745264268</v>
      </c>
    </row>
    <row r="60" spans="1:7" x14ac:dyDescent="0.35">
      <c r="A60" s="1">
        <v>43707</v>
      </c>
      <c r="B60">
        <v>891.36785999999995</v>
      </c>
      <c r="C60">
        <f t="shared" si="0"/>
        <v>-47.675330000000031</v>
      </c>
      <c r="D60">
        <f t="shared" si="1"/>
        <v>-5.0770114205290211</v>
      </c>
      <c r="E60">
        <v>7103571587</v>
      </c>
      <c r="F60">
        <f t="shared" si="2"/>
        <v>869645918</v>
      </c>
      <c r="G60">
        <f t="shared" si="3"/>
        <v>13.950213142972911</v>
      </c>
    </row>
    <row r="61" spans="1:7" x14ac:dyDescent="0.35">
      <c r="A61" s="1">
        <v>43677</v>
      </c>
      <c r="B61">
        <v>939.04318999999998</v>
      </c>
      <c r="C61">
        <f t="shared" si="0"/>
        <v>5.1499499999999898</v>
      </c>
      <c r="D61">
        <f t="shared" si="1"/>
        <v>0.55144954256227297</v>
      </c>
      <c r="E61">
        <v>6233925669</v>
      </c>
      <c r="F61">
        <f t="shared" si="2"/>
        <v>-1574733</v>
      </c>
      <c r="G61">
        <f t="shared" si="3"/>
        <v>-2.5254316389666395E-2</v>
      </c>
    </row>
    <row r="62" spans="1:7" x14ac:dyDescent="0.35">
      <c r="A62" s="1">
        <v>43644</v>
      </c>
      <c r="B62">
        <v>933.89323999999999</v>
      </c>
      <c r="C62">
        <f t="shared" si="0"/>
        <v>43.921489999999949</v>
      </c>
      <c r="D62">
        <f t="shared" si="1"/>
        <v>4.9351555260040501</v>
      </c>
      <c r="E62">
        <v>6235500402</v>
      </c>
      <c r="F62">
        <f t="shared" si="2"/>
        <v>-356956185</v>
      </c>
      <c r="G62">
        <f t="shared" si="3"/>
        <v>-5.4146156336304134</v>
      </c>
    </row>
    <row r="63" spans="1:7" x14ac:dyDescent="0.35">
      <c r="A63" s="1">
        <v>43616</v>
      </c>
      <c r="B63">
        <v>889.97175000000004</v>
      </c>
      <c r="C63">
        <f t="shared" si="0"/>
        <v>-0.83043999999995322</v>
      </c>
      <c r="D63">
        <f t="shared" si="1"/>
        <v>-9.3223839065769837E-2</v>
      </c>
      <c r="E63">
        <v>6592456587</v>
      </c>
      <c r="F63">
        <f t="shared" si="2"/>
        <v>1653535966</v>
      </c>
      <c r="G63">
        <f t="shared" si="3"/>
        <v>33.479703216311322</v>
      </c>
    </row>
    <row r="64" spans="1:7" x14ac:dyDescent="0.35">
      <c r="A64" s="1">
        <v>43585</v>
      </c>
      <c r="B64">
        <v>890.80219</v>
      </c>
      <c r="C64">
        <f t="shared" si="0"/>
        <v>12.690380000000005</v>
      </c>
      <c r="D64">
        <f t="shared" si="1"/>
        <v>1.445189536854083</v>
      </c>
      <c r="E64">
        <v>4938920621</v>
      </c>
      <c r="F64">
        <f t="shared" si="2"/>
        <v>-1570745463</v>
      </c>
      <c r="G64">
        <f t="shared" si="3"/>
        <v>-24.129432181793611</v>
      </c>
    </row>
    <row r="65" spans="1:7" x14ac:dyDescent="0.35">
      <c r="A65" s="1">
        <v>43553</v>
      </c>
      <c r="B65">
        <v>878.11180999999999</v>
      </c>
      <c r="C65">
        <f t="shared" si="0"/>
        <v>0.38435000000004038</v>
      </c>
      <c r="D65">
        <f t="shared" si="1"/>
        <v>4.3789219036173305E-2</v>
      </c>
      <c r="E65">
        <v>6509666084</v>
      </c>
      <c r="F65">
        <f t="shared" si="2"/>
        <v>-64126536</v>
      </c>
      <c r="G65">
        <f t="shared" si="3"/>
        <v>-0.97548766301058032</v>
      </c>
    </row>
    <row r="66" spans="1:7" x14ac:dyDescent="0.35">
      <c r="A66" s="1">
        <v>43524</v>
      </c>
      <c r="B66">
        <v>877.72745999999995</v>
      </c>
      <c r="C66">
        <f t="shared" si="0"/>
        <v>21.522179999999935</v>
      </c>
      <c r="D66">
        <f t="shared" si="1"/>
        <v>2.5136705533981214</v>
      </c>
      <c r="E66">
        <v>6573792620</v>
      </c>
      <c r="F66">
        <f t="shared" si="2"/>
        <v>1261528811</v>
      </c>
      <c r="G66">
        <f t="shared" si="3"/>
        <v>23.74748047833631</v>
      </c>
    </row>
    <row r="67" spans="1:7" x14ac:dyDescent="0.35">
      <c r="A67" s="1">
        <v>43496</v>
      </c>
      <c r="B67">
        <v>856.20528000000002</v>
      </c>
      <c r="C67">
        <f t="shared" si="0"/>
        <v>52.408819999999992</v>
      </c>
      <c r="D67">
        <f t="shared" si="1"/>
        <v>6.5201605889132672</v>
      </c>
      <c r="E67">
        <v>5312263809</v>
      </c>
      <c r="F67">
        <f t="shared" si="2"/>
        <v>-719598558</v>
      </c>
      <c r="G67">
        <f t="shared" si="3"/>
        <v>-11.929956524487125</v>
      </c>
    </row>
    <row r="68" spans="1:7" x14ac:dyDescent="0.35">
      <c r="A68" s="1">
        <v>43465</v>
      </c>
      <c r="B68">
        <v>803.79646000000002</v>
      </c>
      <c r="C68">
        <f t="shared" si="0"/>
        <v>-27.390219999999999</v>
      </c>
      <c r="D68">
        <f t="shared" si="1"/>
        <v>-3.2953150789182519</v>
      </c>
      <c r="E68">
        <v>6031862367</v>
      </c>
      <c r="F68">
        <f t="shared" si="2"/>
        <v>-760774389</v>
      </c>
      <c r="G68">
        <f t="shared" si="3"/>
        <v>-11.199986342976471</v>
      </c>
    </row>
    <row r="69" spans="1:7" x14ac:dyDescent="0.35">
      <c r="A69" s="1">
        <v>43434</v>
      </c>
      <c r="B69">
        <v>831.18668000000002</v>
      </c>
      <c r="C69">
        <f t="shared" si="0"/>
        <v>0.41762000000005628</v>
      </c>
      <c r="D69">
        <f t="shared" si="1"/>
        <v>5.0269084407170421E-2</v>
      </c>
      <c r="E69">
        <v>6792636756</v>
      </c>
      <c r="F69">
        <f t="shared" si="2"/>
        <v>33490243</v>
      </c>
      <c r="G69">
        <f t="shared" si="3"/>
        <v>0.4954803529644986</v>
      </c>
    </row>
    <row r="70" spans="1:7" x14ac:dyDescent="0.35">
      <c r="A70" s="1">
        <v>43404</v>
      </c>
      <c r="B70">
        <v>830.76905999999997</v>
      </c>
      <c r="C70">
        <f t="shared" si="0"/>
        <v>-70.299550000000067</v>
      </c>
      <c r="D70">
        <f t="shared" si="1"/>
        <v>-7.8017976899672563</v>
      </c>
      <c r="E70">
        <v>6759146513</v>
      </c>
      <c r="F70">
        <f t="shared" si="2"/>
        <v>1232073185</v>
      </c>
      <c r="G70">
        <f t="shared" si="3"/>
        <v>22.291601936206483</v>
      </c>
    </row>
    <row r="71" spans="1:7" x14ac:dyDescent="0.35">
      <c r="A71" s="1">
        <v>43371</v>
      </c>
      <c r="B71">
        <v>901.06861000000004</v>
      </c>
      <c r="C71">
        <f t="shared" si="0"/>
        <v>-11.30666999999994</v>
      </c>
      <c r="D71">
        <f t="shared" si="1"/>
        <v>-1.2392565041876125</v>
      </c>
      <c r="E71">
        <v>5527073328</v>
      </c>
      <c r="F71">
        <f t="shared" si="2"/>
        <v>-760700944</v>
      </c>
      <c r="G71">
        <f t="shared" si="3"/>
        <v>-12.09809562323932</v>
      </c>
    </row>
    <row r="72" spans="1:7" x14ac:dyDescent="0.35">
      <c r="A72" s="1">
        <v>43343</v>
      </c>
      <c r="B72">
        <v>912.37527999999998</v>
      </c>
      <c r="C72">
        <f t="shared" ref="C72:C135" si="4">IF(AND(ISNUMBER(B72),ISNUMBER(B73)), (B72 - B73), "")</f>
        <v>-30.480140000000006</v>
      </c>
      <c r="D72">
        <f t="shared" ref="D72:D135" si="5">IF(AND(ISNUMBER(C72),ISNUMBER(B73)), (100*C72/ABS(B73)), "")</f>
        <v>-3.2327480283244281</v>
      </c>
      <c r="E72">
        <v>6287774272</v>
      </c>
      <c r="F72">
        <f t="shared" ref="F72:F135" si="6">IF(AND(ISNUMBER(E72),ISNUMBER(E73)), (E72 - E73), "")</f>
        <v>1193288839</v>
      </c>
      <c r="G72">
        <f t="shared" ref="G72:G135" si="7">IF(AND(ISNUMBER(F72),ISNUMBER(E73)), (100*F72/ABS(E73)), "")</f>
        <v>23.42314753263129</v>
      </c>
    </row>
    <row r="73" spans="1:7" x14ac:dyDescent="0.35">
      <c r="A73" s="1">
        <v>43312</v>
      </c>
      <c r="B73">
        <v>942.85541999999998</v>
      </c>
      <c r="C73">
        <f t="shared" si="4"/>
        <v>20.180340000000001</v>
      </c>
      <c r="D73">
        <f t="shared" si="5"/>
        <v>2.1871556344623508</v>
      </c>
      <c r="E73">
        <v>5094485433</v>
      </c>
      <c r="F73">
        <f t="shared" si="6"/>
        <v>-819415075</v>
      </c>
      <c r="G73">
        <f t="shared" si="7"/>
        <v>-13.855746708818321</v>
      </c>
    </row>
    <row r="74" spans="1:7" x14ac:dyDescent="0.35">
      <c r="A74" s="1">
        <v>43280</v>
      </c>
      <c r="B74">
        <v>922.67507999999998</v>
      </c>
      <c r="C74">
        <f t="shared" si="4"/>
        <v>10.578649999999925</v>
      </c>
      <c r="D74">
        <f t="shared" si="5"/>
        <v>1.1598170601325481</v>
      </c>
      <c r="E74">
        <v>5913900508</v>
      </c>
      <c r="F74">
        <f t="shared" si="6"/>
        <v>-895063916</v>
      </c>
      <c r="G74">
        <f t="shared" si="7"/>
        <v>-13.145375129955298</v>
      </c>
    </row>
    <row r="75" spans="1:7" x14ac:dyDescent="0.35">
      <c r="A75" s="1">
        <v>43251</v>
      </c>
      <c r="B75">
        <v>912.09643000000005</v>
      </c>
      <c r="C75">
        <f t="shared" si="4"/>
        <v>6.6224600000000464</v>
      </c>
      <c r="D75">
        <f t="shared" si="5"/>
        <v>0.73138049457126264</v>
      </c>
      <c r="E75">
        <v>6808964424</v>
      </c>
      <c r="F75">
        <f t="shared" si="6"/>
        <v>1563285527</v>
      </c>
      <c r="G75">
        <f t="shared" si="7"/>
        <v>29.801395733430077</v>
      </c>
    </row>
    <row r="76" spans="1:7" x14ac:dyDescent="0.35">
      <c r="A76" s="1">
        <v>43220</v>
      </c>
      <c r="B76">
        <v>905.47397000000001</v>
      </c>
      <c r="C76">
        <f t="shared" si="4"/>
        <v>19.501060000000052</v>
      </c>
      <c r="D76">
        <f t="shared" si="5"/>
        <v>2.2010898730526707</v>
      </c>
      <c r="E76">
        <v>5245678897</v>
      </c>
      <c r="F76">
        <f t="shared" si="6"/>
        <v>-700954265</v>
      </c>
      <c r="G76">
        <f t="shared" si="7"/>
        <v>-11.787413918168305</v>
      </c>
    </row>
    <row r="77" spans="1:7" x14ac:dyDescent="0.35">
      <c r="A77" s="1">
        <v>43189</v>
      </c>
      <c r="B77">
        <v>885.97290999999996</v>
      </c>
      <c r="C77">
        <f t="shared" si="4"/>
        <v>-54.977320000000077</v>
      </c>
      <c r="D77">
        <f t="shared" si="5"/>
        <v>-5.8427447326305524</v>
      </c>
      <c r="E77">
        <v>5946633162</v>
      </c>
      <c r="F77">
        <f t="shared" si="6"/>
        <v>-498932975</v>
      </c>
      <c r="G77">
        <f t="shared" si="7"/>
        <v>-7.74071608909472</v>
      </c>
    </row>
    <row r="78" spans="1:7" x14ac:dyDescent="0.35">
      <c r="A78" s="1">
        <v>43159</v>
      </c>
      <c r="B78">
        <v>940.95023000000003</v>
      </c>
      <c r="C78">
        <f t="shared" si="4"/>
        <v>-35.822299999999927</v>
      </c>
      <c r="D78">
        <f t="shared" si="5"/>
        <v>-3.6674147664656305</v>
      </c>
      <c r="E78">
        <v>6445566137</v>
      </c>
      <c r="F78">
        <f t="shared" si="6"/>
        <v>1749034650</v>
      </c>
      <c r="G78">
        <f t="shared" si="7"/>
        <v>37.240986350061277</v>
      </c>
    </row>
    <row r="79" spans="1:7" x14ac:dyDescent="0.35">
      <c r="A79" s="1">
        <v>43131</v>
      </c>
      <c r="B79">
        <v>976.77252999999996</v>
      </c>
      <c r="C79">
        <f t="shared" si="4"/>
        <v>23.94288999999992</v>
      </c>
      <c r="D79">
        <f t="shared" si="5"/>
        <v>2.5128196054018552</v>
      </c>
      <c r="E79">
        <v>4696531487</v>
      </c>
      <c r="F79">
        <f t="shared" si="6"/>
        <v>-392731854</v>
      </c>
      <c r="G79">
        <f t="shared" si="7"/>
        <v>-7.7168703540271366</v>
      </c>
    </row>
    <row r="80" spans="1:7" x14ac:dyDescent="0.35">
      <c r="A80" s="1">
        <v>43098</v>
      </c>
      <c r="B80">
        <v>952.82964000000004</v>
      </c>
      <c r="C80">
        <f t="shared" si="4"/>
        <v>44.16543999999999</v>
      </c>
      <c r="D80">
        <f t="shared" si="5"/>
        <v>4.8604798120141615</v>
      </c>
      <c r="E80">
        <v>5089263341</v>
      </c>
      <c r="F80">
        <f t="shared" si="6"/>
        <v>-1121551116</v>
      </c>
      <c r="G80">
        <f t="shared" si="7"/>
        <v>-18.058036087939119</v>
      </c>
    </row>
    <row r="81" spans="1:7" x14ac:dyDescent="0.35">
      <c r="A81" s="1">
        <v>43069</v>
      </c>
      <c r="B81">
        <v>908.66420000000005</v>
      </c>
      <c r="C81">
        <f t="shared" si="4"/>
        <v>-4.4086800000000039</v>
      </c>
      <c r="D81">
        <f t="shared" si="5"/>
        <v>-0.48283988020759128</v>
      </c>
      <c r="E81">
        <v>6210814457</v>
      </c>
      <c r="F81">
        <f t="shared" si="6"/>
        <v>732891938</v>
      </c>
      <c r="G81">
        <f t="shared" si="7"/>
        <v>13.379012489825982</v>
      </c>
    </row>
    <row r="82" spans="1:7" x14ac:dyDescent="0.35">
      <c r="A82" s="1">
        <v>43039</v>
      </c>
      <c r="B82">
        <v>913.07288000000005</v>
      </c>
      <c r="C82">
        <f t="shared" si="4"/>
        <v>12.730050000000006</v>
      </c>
      <c r="D82">
        <f t="shared" si="5"/>
        <v>1.4139114097237833</v>
      </c>
      <c r="E82">
        <v>5477922519</v>
      </c>
      <c r="F82">
        <f t="shared" si="6"/>
        <v>-195071662</v>
      </c>
      <c r="G82">
        <f t="shared" si="7"/>
        <v>-3.4386014823236426</v>
      </c>
    </row>
    <row r="83" spans="1:7" x14ac:dyDescent="0.35">
      <c r="A83" s="1">
        <v>43007</v>
      </c>
      <c r="B83">
        <v>900.34283000000005</v>
      </c>
      <c r="C83">
        <f t="shared" si="4"/>
        <v>-14.572149999999965</v>
      </c>
      <c r="D83">
        <f t="shared" si="5"/>
        <v>-1.5927326930421408</v>
      </c>
      <c r="E83">
        <v>5672994181</v>
      </c>
      <c r="F83">
        <f t="shared" si="6"/>
        <v>-1346519576</v>
      </c>
      <c r="G83">
        <f t="shared" si="7"/>
        <v>-19.182519225882615</v>
      </c>
    </row>
    <row r="84" spans="1:7" x14ac:dyDescent="0.35">
      <c r="A84" s="1">
        <v>42978</v>
      </c>
      <c r="B84">
        <v>914.91498000000001</v>
      </c>
      <c r="C84">
        <f t="shared" si="4"/>
        <v>-9.2009399999999459</v>
      </c>
      <c r="D84">
        <f t="shared" si="5"/>
        <v>-0.99564781872819008</v>
      </c>
      <c r="E84">
        <v>7019513757</v>
      </c>
      <c r="F84">
        <f t="shared" si="6"/>
        <v>897396093</v>
      </c>
      <c r="G84">
        <f t="shared" si="7"/>
        <v>14.658262749129678</v>
      </c>
    </row>
    <row r="85" spans="1:7" x14ac:dyDescent="0.35">
      <c r="A85" s="1">
        <v>42947</v>
      </c>
      <c r="B85">
        <v>924.11591999999996</v>
      </c>
      <c r="C85">
        <f t="shared" si="4"/>
        <v>38.090079999999944</v>
      </c>
      <c r="D85">
        <f t="shared" si="5"/>
        <v>4.298980715957442</v>
      </c>
      <c r="E85">
        <v>6122117664</v>
      </c>
      <c r="F85">
        <f t="shared" si="6"/>
        <v>-1328413993</v>
      </c>
      <c r="G85">
        <f t="shared" si="7"/>
        <v>-17.829787915227698</v>
      </c>
    </row>
    <row r="86" spans="1:7" x14ac:dyDescent="0.35">
      <c r="A86" s="1">
        <v>42916</v>
      </c>
      <c r="B86">
        <v>886.02584000000002</v>
      </c>
      <c r="C86">
        <f t="shared" si="4"/>
        <v>25.152680000000032</v>
      </c>
      <c r="D86">
        <f t="shared" si="5"/>
        <v>2.9217637590188121</v>
      </c>
      <c r="E86">
        <v>7450531657</v>
      </c>
      <c r="F86">
        <f t="shared" si="6"/>
        <v>-325715465</v>
      </c>
      <c r="G86">
        <f t="shared" si="7"/>
        <v>-4.1885945738338126</v>
      </c>
    </row>
    <row r="87" spans="1:7" x14ac:dyDescent="0.35">
      <c r="A87" s="1">
        <v>42886</v>
      </c>
      <c r="B87">
        <v>860.87315999999998</v>
      </c>
      <c r="C87">
        <f t="shared" si="4"/>
        <v>-42.965159999999969</v>
      </c>
      <c r="D87">
        <f t="shared" si="5"/>
        <v>-4.7536333710657424</v>
      </c>
      <c r="E87">
        <v>7776247122</v>
      </c>
      <c r="F87">
        <f t="shared" si="6"/>
        <v>2486068693</v>
      </c>
      <c r="G87">
        <f t="shared" si="7"/>
        <v>46.99404238185479</v>
      </c>
    </row>
    <row r="88" spans="1:7" x14ac:dyDescent="0.35">
      <c r="A88" s="1">
        <v>42853</v>
      </c>
      <c r="B88">
        <v>903.83831999999995</v>
      </c>
      <c r="C88">
        <f t="shared" si="4"/>
        <v>-8.4747500000000855</v>
      </c>
      <c r="D88">
        <f t="shared" si="5"/>
        <v>-0.92893002179614559</v>
      </c>
      <c r="E88">
        <v>5290178429</v>
      </c>
      <c r="F88">
        <f t="shared" si="6"/>
        <v>-2464007904</v>
      </c>
      <c r="G88">
        <f t="shared" si="7"/>
        <v>-31.776485606410564</v>
      </c>
    </row>
    <row r="89" spans="1:7" x14ac:dyDescent="0.35">
      <c r="A89" s="1">
        <v>42825</v>
      </c>
      <c r="B89">
        <v>912.31307000000004</v>
      </c>
      <c r="C89">
        <f t="shared" si="4"/>
        <v>21.626680000000079</v>
      </c>
      <c r="D89">
        <f t="shared" si="5"/>
        <v>2.4280914408044429</v>
      </c>
      <c r="E89">
        <v>7754186333</v>
      </c>
      <c r="F89">
        <f t="shared" si="6"/>
        <v>828812923</v>
      </c>
      <c r="G89">
        <f t="shared" si="7"/>
        <v>11.967772334170787</v>
      </c>
    </row>
    <row r="90" spans="1:7" x14ac:dyDescent="0.35">
      <c r="A90" s="1">
        <v>42794</v>
      </c>
      <c r="B90">
        <v>890.68638999999996</v>
      </c>
      <c r="C90">
        <f t="shared" si="4"/>
        <v>27.751809999999978</v>
      </c>
      <c r="D90">
        <f t="shared" si="5"/>
        <v>3.2159807525617965</v>
      </c>
      <c r="E90">
        <v>6925373410</v>
      </c>
      <c r="F90">
        <f t="shared" si="6"/>
        <v>1198555409</v>
      </c>
      <c r="G90">
        <f t="shared" si="7"/>
        <v>20.928819613102981</v>
      </c>
    </row>
    <row r="91" spans="1:7" x14ac:dyDescent="0.35">
      <c r="A91" s="1">
        <v>42766</v>
      </c>
      <c r="B91">
        <v>862.93457999999998</v>
      </c>
      <c r="C91">
        <f t="shared" si="4"/>
        <v>35.714820000000032</v>
      </c>
      <c r="D91">
        <f t="shared" si="5"/>
        <v>4.3174524747813123</v>
      </c>
      <c r="E91">
        <v>5726818001</v>
      </c>
      <c r="F91">
        <f t="shared" si="6"/>
        <v>-969374800</v>
      </c>
      <c r="G91">
        <f t="shared" si="7"/>
        <v>-14.476506707740478</v>
      </c>
    </row>
    <row r="92" spans="1:7" x14ac:dyDescent="0.35">
      <c r="A92" s="1">
        <v>42734</v>
      </c>
      <c r="B92">
        <v>827.21975999999995</v>
      </c>
      <c r="C92">
        <f t="shared" si="4"/>
        <v>15.78625999999997</v>
      </c>
      <c r="D92">
        <f t="shared" si="5"/>
        <v>1.9454779720087931</v>
      </c>
      <c r="E92">
        <v>6696192801</v>
      </c>
      <c r="F92">
        <f t="shared" si="6"/>
        <v>-1507718742</v>
      </c>
      <c r="G92">
        <f t="shared" si="7"/>
        <v>-18.378047277782553</v>
      </c>
    </row>
    <row r="93" spans="1:7" x14ac:dyDescent="0.35">
      <c r="A93" s="1">
        <v>42704</v>
      </c>
      <c r="B93">
        <v>811.43349999999998</v>
      </c>
      <c r="C93">
        <f t="shared" si="4"/>
        <v>-2.6757599999999684</v>
      </c>
      <c r="D93">
        <f t="shared" si="5"/>
        <v>-0.32867332819675438</v>
      </c>
      <c r="E93">
        <v>8203911543</v>
      </c>
      <c r="F93">
        <f t="shared" si="6"/>
        <v>1626795317</v>
      </c>
      <c r="G93">
        <f t="shared" si="7"/>
        <v>24.734173171048962</v>
      </c>
    </row>
    <row r="94" spans="1:7" x14ac:dyDescent="0.35">
      <c r="A94" s="1">
        <v>42674</v>
      </c>
      <c r="B94">
        <v>814.10925999999995</v>
      </c>
      <c r="C94">
        <f t="shared" si="4"/>
        <v>-19.165360000000078</v>
      </c>
      <c r="D94">
        <f t="shared" si="5"/>
        <v>-2.3000052491698448</v>
      </c>
      <c r="E94">
        <v>6577116226</v>
      </c>
      <c r="F94">
        <f t="shared" si="6"/>
        <v>-728126301</v>
      </c>
      <c r="G94">
        <f t="shared" si="7"/>
        <v>-9.9671749200503985</v>
      </c>
    </row>
    <row r="95" spans="1:7" x14ac:dyDescent="0.35">
      <c r="A95" s="1">
        <v>42643</v>
      </c>
      <c r="B95">
        <v>833.27462000000003</v>
      </c>
      <c r="C95">
        <f t="shared" si="4"/>
        <v>17.501830000000041</v>
      </c>
      <c r="D95">
        <f t="shared" si="5"/>
        <v>2.1454294890125034</v>
      </c>
      <c r="E95">
        <v>7305242527</v>
      </c>
      <c r="F95">
        <f t="shared" si="6"/>
        <v>502502240</v>
      </c>
      <c r="G95">
        <f t="shared" si="7"/>
        <v>7.3867620811613088</v>
      </c>
    </row>
    <row r="96" spans="1:7" x14ac:dyDescent="0.35">
      <c r="A96" s="1">
        <v>42613</v>
      </c>
      <c r="B96">
        <v>815.77278999999999</v>
      </c>
      <c r="C96">
        <f t="shared" si="4"/>
        <v>-26.293170000000032</v>
      </c>
      <c r="D96">
        <f t="shared" si="5"/>
        <v>-3.1224596704989751</v>
      </c>
      <c r="E96">
        <v>6802740287</v>
      </c>
      <c r="F96">
        <f t="shared" si="6"/>
        <v>493459623</v>
      </c>
      <c r="G96">
        <f t="shared" si="7"/>
        <v>7.8211708953703951</v>
      </c>
    </row>
    <row r="97" spans="1:7" x14ac:dyDescent="0.35">
      <c r="A97" s="1">
        <v>42580</v>
      </c>
      <c r="B97">
        <v>842.06596000000002</v>
      </c>
      <c r="C97">
        <f t="shared" si="4"/>
        <v>62.059730000000059</v>
      </c>
      <c r="D97">
        <f t="shared" si="5"/>
        <v>7.9563120925329089</v>
      </c>
      <c r="E97">
        <v>6309280664</v>
      </c>
      <c r="F97">
        <f t="shared" si="6"/>
        <v>-864355565</v>
      </c>
      <c r="G97">
        <f t="shared" si="7"/>
        <v>-12.049057652321054</v>
      </c>
    </row>
    <row r="98" spans="1:7" x14ac:dyDescent="0.35">
      <c r="A98" s="1">
        <v>42551</v>
      </c>
      <c r="B98">
        <v>780.00622999999996</v>
      </c>
      <c r="C98">
        <f t="shared" si="4"/>
        <v>0.36910999999997784</v>
      </c>
      <c r="D98">
        <f t="shared" si="5"/>
        <v>4.7343820673902477E-2</v>
      </c>
      <c r="E98">
        <v>7173636229</v>
      </c>
      <c r="F98">
        <f t="shared" si="6"/>
        <v>-631186409</v>
      </c>
      <c r="G98">
        <f t="shared" si="7"/>
        <v>-8.0871332799657658</v>
      </c>
    </row>
    <row r="99" spans="1:7" x14ac:dyDescent="0.35">
      <c r="A99" s="1">
        <v>42521</v>
      </c>
      <c r="B99">
        <v>779.63711999999998</v>
      </c>
      <c r="C99">
        <f t="shared" si="4"/>
        <v>-23.444960000000037</v>
      </c>
      <c r="D99">
        <f t="shared" si="5"/>
        <v>-2.919372824257271</v>
      </c>
      <c r="E99">
        <v>7804822638</v>
      </c>
      <c r="F99">
        <f t="shared" si="6"/>
        <v>1169144189</v>
      </c>
      <c r="G99">
        <f t="shared" si="7"/>
        <v>17.619060326471825</v>
      </c>
    </row>
    <row r="100" spans="1:7" x14ac:dyDescent="0.35">
      <c r="A100" s="1">
        <v>42489</v>
      </c>
      <c r="B100">
        <v>803.08208000000002</v>
      </c>
      <c r="C100">
        <f t="shared" si="4"/>
        <v>21.376499999999965</v>
      </c>
      <c r="D100">
        <f t="shared" si="5"/>
        <v>2.7345973403439134</v>
      </c>
      <c r="E100">
        <v>6635678449</v>
      </c>
      <c r="F100">
        <f t="shared" si="6"/>
        <v>-1391916240</v>
      </c>
      <c r="G100">
        <f t="shared" si="7"/>
        <v>-17.339144462628461</v>
      </c>
    </row>
    <row r="101" spans="1:7" x14ac:dyDescent="0.35">
      <c r="A101" s="1">
        <v>42460</v>
      </c>
      <c r="B101">
        <v>781.70558000000005</v>
      </c>
      <c r="C101">
        <f t="shared" si="4"/>
        <v>82.142430000000104</v>
      </c>
      <c r="D101">
        <f t="shared" si="5"/>
        <v>11.741960679318243</v>
      </c>
      <c r="E101">
        <v>8027594689</v>
      </c>
      <c r="F101">
        <f t="shared" si="6"/>
        <v>-342032816</v>
      </c>
      <c r="G101">
        <f t="shared" si="7"/>
        <v>-4.086595440426354</v>
      </c>
    </row>
    <row r="102" spans="1:7" x14ac:dyDescent="0.35">
      <c r="A102" s="1">
        <v>42429</v>
      </c>
      <c r="B102">
        <v>699.56314999999995</v>
      </c>
      <c r="C102">
        <f t="shared" si="4"/>
        <v>-12.37333000000001</v>
      </c>
      <c r="D102">
        <f t="shared" si="5"/>
        <v>-1.7379822986455211</v>
      </c>
      <c r="E102">
        <v>8369627505</v>
      </c>
      <c r="F102">
        <f t="shared" si="6"/>
        <v>1755679147</v>
      </c>
      <c r="G102">
        <f t="shared" si="7"/>
        <v>26.545099114304271</v>
      </c>
    </row>
    <row r="103" spans="1:7" x14ac:dyDescent="0.35">
      <c r="A103" s="1">
        <v>42398</v>
      </c>
      <c r="B103">
        <v>711.93647999999996</v>
      </c>
      <c r="C103">
        <f t="shared" si="4"/>
        <v>-67.211430000000064</v>
      </c>
      <c r="D103">
        <f t="shared" si="5"/>
        <v>-8.6262735402832647</v>
      </c>
      <c r="E103">
        <v>6613948358</v>
      </c>
      <c r="F103">
        <f t="shared" si="6"/>
        <v>-492733037</v>
      </c>
      <c r="G103">
        <f t="shared" si="7"/>
        <v>-6.9333773334297621</v>
      </c>
    </row>
    <row r="104" spans="1:7" x14ac:dyDescent="0.35">
      <c r="A104" s="1">
        <v>42369</v>
      </c>
      <c r="B104">
        <v>779.14791000000002</v>
      </c>
      <c r="C104">
        <f t="shared" si="4"/>
        <v>24.65921000000003</v>
      </c>
      <c r="D104">
        <f t="shared" si="5"/>
        <v>3.2683339061274252</v>
      </c>
      <c r="E104">
        <v>7106681395</v>
      </c>
      <c r="F104">
        <f t="shared" si="6"/>
        <v>-234189533</v>
      </c>
      <c r="G104">
        <f t="shared" si="7"/>
        <v>-3.190214557604329</v>
      </c>
    </row>
    <row r="105" spans="1:7" x14ac:dyDescent="0.35">
      <c r="A105" s="1">
        <v>42338</v>
      </c>
      <c r="B105">
        <v>754.48869999999999</v>
      </c>
      <c r="C105">
        <f t="shared" si="4"/>
        <v>-2.1847699999999577</v>
      </c>
      <c r="D105">
        <f t="shared" si="5"/>
        <v>-0.28873352729017415</v>
      </c>
      <c r="E105">
        <v>7340870928</v>
      </c>
      <c r="F105">
        <f t="shared" si="6"/>
        <v>306825044</v>
      </c>
      <c r="G105">
        <f t="shared" si="7"/>
        <v>4.3619994674461804</v>
      </c>
    </row>
    <row r="106" spans="1:7" x14ac:dyDescent="0.35">
      <c r="A106" s="1">
        <v>42307</v>
      </c>
      <c r="B106">
        <v>756.67346999999995</v>
      </c>
      <c r="C106">
        <f t="shared" si="4"/>
        <v>43.209389999999985</v>
      </c>
      <c r="D106">
        <f t="shared" si="5"/>
        <v>6.0562810674364975</v>
      </c>
      <c r="E106">
        <v>7034045884</v>
      </c>
      <c r="F106">
        <f t="shared" si="6"/>
        <v>-1626529788</v>
      </c>
      <c r="G106">
        <f t="shared" si="7"/>
        <v>-18.780850714792994</v>
      </c>
    </row>
    <row r="107" spans="1:7" x14ac:dyDescent="0.35">
      <c r="A107" s="1">
        <v>42277</v>
      </c>
      <c r="B107">
        <v>713.46407999999997</v>
      </c>
      <c r="C107">
        <f t="shared" si="4"/>
        <v>-39.904100000000085</v>
      </c>
      <c r="D107">
        <f t="shared" si="5"/>
        <v>-5.2967594145003689</v>
      </c>
      <c r="E107">
        <v>8660575672</v>
      </c>
      <c r="F107">
        <f t="shared" si="6"/>
        <v>476077759</v>
      </c>
      <c r="G107">
        <f t="shared" si="7"/>
        <v>5.8168230239733214</v>
      </c>
    </row>
    <row r="108" spans="1:7" x14ac:dyDescent="0.35">
      <c r="A108" s="1">
        <v>42247</v>
      </c>
      <c r="B108">
        <v>753.36818000000005</v>
      </c>
      <c r="C108">
        <f t="shared" si="4"/>
        <v>-97.740699999999947</v>
      </c>
      <c r="D108">
        <f t="shared" si="5"/>
        <v>-11.483924359947924</v>
      </c>
      <c r="E108">
        <v>8184497913</v>
      </c>
      <c r="F108">
        <f t="shared" si="6"/>
        <v>1252873682</v>
      </c>
      <c r="G108">
        <f t="shared" si="7"/>
        <v>18.074749008996012</v>
      </c>
    </row>
    <row r="109" spans="1:7" x14ac:dyDescent="0.35">
      <c r="A109" s="1">
        <v>42216</v>
      </c>
      <c r="B109">
        <v>851.10888</v>
      </c>
      <c r="C109">
        <f t="shared" si="4"/>
        <v>-7.8166800000000194</v>
      </c>
      <c r="D109">
        <f t="shared" si="5"/>
        <v>-0.91005325304325779</v>
      </c>
      <c r="E109">
        <v>6931624231</v>
      </c>
      <c r="F109">
        <f t="shared" si="6"/>
        <v>-400635233</v>
      </c>
      <c r="G109">
        <f t="shared" si="7"/>
        <v>-5.4640078541552279</v>
      </c>
    </row>
    <row r="110" spans="1:7" x14ac:dyDescent="0.35">
      <c r="A110" s="1">
        <v>42185</v>
      </c>
      <c r="B110">
        <v>858.92556000000002</v>
      </c>
      <c r="C110">
        <f t="shared" si="4"/>
        <v>-40.378469999999993</v>
      </c>
      <c r="D110">
        <f t="shared" si="5"/>
        <v>-4.4899687595083932</v>
      </c>
      <c r="E110">
        <v>7332259464</v>
      </c>
      <c r="F110">
        <f t="shared" si="6"/>
        <v>242531440</v>
      </c>
      <c r="G110">
        <f t="shared" si="7"/>
        <v>3.4208849645428936</v>
      </c>
    </row>
    <row r="111" spans="1:7" x14ac:dyDescent="0.35">
      <c r="A111" s="1">
        <v>42153</v>
      </c>
      <c r="B111">
        <v>899.30403000000001</v>
      </c>
      <c r="C111">
        <f t="shared" si="4"/>
        <v>-33.402739999999994</v>
      </c>
      <c r="D111">
        <f t="shared" si="5"/>
        <v>-3.5812691699450188</v>
      </c>
      <c r="E111">
        <v>7089728024</v>
      </c>
      <c r="F111">
        <f t="shared" si="6"/>
        <v>1454178729</v>
      </c>
      <c r="G111">
        <f t="shared" si="7"/>
        <v>25.803673304573586</v>
      </c>
    </row>
    <row r="112" spans="1:7" x14ac:dyDescent="0.35">
      <c r="A112" s="1">
        <v>42124</v>
      </c>
      <c r="B112">
        <v>932.70677000000001</v>
      </c>
      <c r="C112">
        <f t="shared" si="4"/>
        <v>14.28069000000005</v>
      </c>
      <c r="D112">
        <f t="shared" si="5"/>
        <v>1.5549090243604635</v>
      </c>
      <c r="E112">
        <v>5635549295</v>
      </c>
      <c r="F112">
        <f t="shared" si="6"/>
        <v>-1676490363</v>
      </c>
      <c r="G112">
        <f t="shared" si="7"/>
        <v>-22.927807307031976</v>
      </c>
    </row>
    <row r="113" spans="1:7" x14ac:dyDescent="0.35">
      <c r="A113" s="1">
        <v>42094</v>
      </c>
      <c r="B113">
        <v>918.42607999999996</v>
      </c>
      <c r="C113">
        <f t="shared" si="4"/>
        <v>-28.988830000000007</v>
      </c>
      <c r="D113">
        <f t="shared" si="5"/>
        <v>-3.0597819069577454</v>
      </c>
      <c r="E113">
        <v>7312039658</v>
      </c>
      <c r="F113">
        <f t="shared" si="6"/>
        <v>546594447</v>
      </c>
      <c r="G113">
        <f t="shared" si="7"/>
        <v>8.0792088318339648</v>
      </c>
    </row>
    <row r="114" spans="1:7" x14ac:dyDescent="0.35">
      <c r="A114" s="1">
        <v>42062</v>
      </c>
      <c r="B114">
        <v>947.41490999999996</v>
      </c>
      <c r="C114">
        <f t="shared" si="4"/>
        <v>61.400429999999915</v>
      </c>
      <c r="D114">
        <f t="shared" si="5"/>
        <v>6.9299578489958664</v>
      </c>
      <c r="E114">
        <v>6765445211</v>
      </c>
      <c r="F114">
        <f t="shared" si="6"/>
        <v>1193388322</v>
      </c>
      <c r="G114">
        <f t="shared" si="7"/>
        <v>21.417375051498688</v>
      </c>
    </row>
    <row r="115" spans="1:7" x14ac:dyDescent="0.35">
      <c r="A115" s="1">
        <v>42034</v>
      </c>
      <c r="B115">
        <v>886.01448000000005</v>
      </c>
      <c r="C115">
        <f t="shared" si="4"/>
        <v>-16.82222999999999</v>
      </c>
      <c r="D115">
        <f t="shared" si="5"/>
        <v>-1.863263845352499</v>
      </c>
      <c r="E115">
        <v>5572056889</v>
      </c>
      <c r="F115">
        <f t="shared" si="6"/>
        <v>-806863631</v>
      </c>
      <c r="G115">
        <f t="shared" si="7"/>
        <v>-12.6489055392714</v>
      </c>
    </row>
    <row r="116" spans="1:7" x14ac:dyDescent="0.35">
      <c r="A116" s="1">
        <v>42004</v>
      </c>
      <c r="B116">
        <v>902.83671000000004</v>
      </c>
      <c r="C116">
        <f t="shared" si="4"/>
        <v>-22.059459999999945</v>
      </c>
      <c r="D116">
        <f t="shared" si="5"/>
        <v>-2.3850742078432376</v>
      </c>
      <c r="E116">
        <v>6378920520</v>
      </c>
      <c r="F116">
        <f t="shared" si="6"/>
        <v>1009430112</v>
      </c>
      <c r="G116">
        <f t="shared" si="7"/>
        <v>18.799365215292141</v>
      </c>
    </row>
    <row r="117" spans="1:7" x14ac:dyDescent="0.35">
      <c r="A117" s="1">
        <v>41971</v>
      </c>
      <c r="B117">
        <v>924.89616999999998</v>
      </c>
      <c r="C117">
        <f t="shared" si="4"/>
        <v>-73.030190000000061</v>
      </c>
      <c r="D117">
        <f t="shared" si="5"/>
        <v>-7.3181943004291474</v>
      </c>
      <c r="E117">
        <v>5369490408</v>
      </c>
      <c r="F117">
        <f t="shared" si="6"/>
        <v>-1062741729</v>
      </c>
      <c r="G117">
        <f t="shared" si="7"/>
        <v>-16.522129586816558</v>
      </c>
    </row>
    <row r="118" spans="1:7" x14ac:dyDescent="0.35">
      <c r="A118" s="1">
        <v>41943</v>
      </c>
      <c r="B118">
        <v>997.92636000000005</v>
      </c>
      <c r="C118">
        <f t="shared" si="4"/>
        <v>51.688340000000039</v>
      </c>
      <c r="D118">
        <f t="shared" si="5"/>
        <v>5.4625093166305074</v>
      </c>
      <c r="E118">
        <v>6432232137</v>
      </c>
      <c r="F118">
        <f t="shared" si="6"/>
        <v>400399031</v>
      </c>
      <c r="G118">
        <f t="shared" si="7"/>
        <v>6.6380986337588501</v>
      </c>
    </row>
    <row r="119" spans="1:7" x14ac:dyDescent="0.35">
      <c r="A119" s="1">
        <v>41912</v>
      </c>
      <c r="B119">
        <v>946.23802000000001</v>
      </c>
      <c r="C119">
        <f t="shared" si="4"/>
        <v>-127.79367000000002</v>
      </c>
      <c r="D119">
        <f t="shared" si="5"/>
        <v>-11.89850087198079</v>
      </c>
      <c r="E119">
        <v>6031833106</v>
      </c>
      <c r="F119">
        <f t="shared" si="6"/>
        <v>409041098</v>
      </c>
      <c r="G119">
        <f t="shared" si="7"/>
        <v>7.2746972930534195</v>
      </c>
    </row>
    <row r="120" spans="1:7" x14ac:dyDescent="0.35">
      <c r="A120" s="1">
        <v>41880</v>
      </c>
      <c r="B120">
        <v>1074.03169</v>
      </c>
      <c r="C120">
        <f t="shared" si="4"/>
        <v>1.4871000000000549</v>
      </c>
      <c r="D120">
        <f t="shared" si="5"/>
        <v>0.13865157811294868</v>
      </c>
      <c r="E120">
        <v>5622792008</v>
      </c>
      <c r="F120">
        <f t="shared" si="6"/>
        <v>123494861</v>
      </c>
      <c r="G120">
        <f t="shared" si="7"/>
        <v>2.2456480837259258</v>
      </c>
    </row>
    <row r="121" spans="1:7" x14ac:dyDescent="0.35">
      <c r="A121" s="1">
        <v>41851</v>
      </c>
      <c r="B121">
        <v>1072.54459</v>
      </c>
      <c r="C121">
        <f t="shared" si="4"/>
        <v>31.324529999999868</v>
      </c>
      <c r="D121">
        <f t="shared" si="5"/>
        <v>3.008444727812857</v>
      </c>
      <c r="E121">
        <v>5499297147</v>
      </c>
      <c r="F121">
        <f t="shared" si="6"/>
        <v>-80766779</v>
      </c>
      <c r="G121">
        <f t="shared" si="7"/>
        <v>-1.44741673341181</v>
      </c>
    </row>
    <row r="122" spans="1:7" x14ac:dyDescent="0.35">
      <c r="A122" s="1">
        <v>41820</v>
      </c>
      <c r="B122">
        <v>1041.2200600000001</v>
      </c>
      <c r="C122">
        <f t="shared" si="4"/>
        <v>-5.3014499999999316</v>
      </c>
      <c r="D122">
        <f t="shared" si="5"/>
        <v>-0.50657821643818213</v>
      </c>
      <c r="E122">
        <v>5580063926</v>
      </c>
      <c r="F122">
        <f t="shared" si="6"/>
        <v>115794462</v>
      </c>
      <c r="G122">
        <f t="shared" si="7"/>
        <v>2.1191206393257769</v>
      </c>
    </row>
    <row r="123" spans="1:7" x14ac:dyDescent="0.35">
      <c r="A123" s="1">
        <v>41789</v>
      </c>
      <c r="B123">
        <v>1046.52151</v>
      </c>
      <c r="C123">
        <f t="shared" si="4"/>
        <v>2.1632300000001123</v>
      </c>
      <c r="D123">
        <f t="shared" si="5"/>
        <v>0.20713485414221186</v>
      </c>
      <c r="E123">
        <v>5464269464</v>
      </c>
      <c r="F123">
        <f t="shared" si="6"/>
        <v>970774322</v>
      </c>
      <c r="G123">
        <f t="shared" si="7"/>
        <v>21.603991799753459</v>
      </c>
    </row>
    <row r="124" spans="1:7" x14ac:dyDescent="0.35">
      <c r="A124" s="1">
        <v>41759</v>
      </c>
      <c r="B124">
        <v>1044.3582799999999</v>
      </c>
      <c r="C124">
        <f t="shared" si="4"/>
        <v>19.986949999999979</v>
      </c>
      <c r="D124">
        <f t="shared" si="5"/>
        <v>1.9511430488785722</v>
      </c>
      <c r="E124">
        <v>4493495142</v>
      </c>
      <c r="F124">
        <f t="shared" si="6"/>
        <v>-1735906529</v>
      </c>
      <c r="G124">
        <f t="shared" si="7"/>
        <v>-27.866344485076951</v>
      </c>
    </row>
    <row r="125" spans="1:7" x14ac:dyDescent="0.35">
      <c r="A125" s="1">
        <v>41729</v>
      </c>
      <c r="B125">
        <v>1024.3713299999999</v>
      </c>
      <c r="C125">
        <f t="shared" si="4"/>
        <v>37.036199999999894</v>
      </c>
      <c r="D125">
        <f t="shared" si="5"/>
        <v>3.7511275426814694</v>
      </c>
      <c r="E125">
        <v>6229401671</v>
      </c>
      <c r="F125">
        <f t="shared" si="6"/>
        <v>445005852</v>
      </c>
      <c r="G125">
        <f t="shared" si="7"/>
        <v>7.6932123237190932</v>
      </c>
    </row>
    <row r="126" spans="1:7" x14ac:dyDescent="0.35">
      <c r="A126" s="1">
        <v>41698</v>
      </c>
      <c r="B126">
        <v>987.33513000000005</v>
      </c>
      <c r="C126">
        <f t="shared" si="4"/>
        <v>59.207320000000095</v>
      </c>
      <c r="D126">
        <f t="shared" si="5"/>
        <v>6.379220551531593</v>
      </c>
      <c r="E126">
        <v>5784395819</v>
      </c>
      <c r="F126">
        <f t="shared" si="6"/>
        <v>1120712465</v>
      </c>
      <c r="G126">
        <f t="shared" si="7"/>
        <v>24.030629438827035</v>
      </c>
    </row>
    <row r="127" spans="1:7" x14ac:dyDescent="0.35">
      <c r="A127" s="1">
        <v>41670</v>
      </c>
      <c r="B127">
        <v>928.12780999999995</v>
      </c>
      <c r="C127">
        <f t="shared" si="4"/>
        <v>-48.503840000000082</v>
      </c>
      <c r="D127">
        <f t="shared" si="5"/>
        <v>-4.9664415442608361</v>
      </c>
      <c r="E127">
        <v>4663683354</v>
      </c>
      <c r="F127">
        <f t="shared" si="6"/>
        <v>-1058815565</v>
      </c>
      <c r="G127">
        <f t="shared" si="7"/>
        <v>-18.502678287705589</v>
      </c>
    </row>
    <row r="128" spans="1:7" x14ac:dyDescent="0.35">
      <c r="A128" s="1">
        <v>41639</v>
      </c>
      <c r="B128">
        <v>976.63165000000004</v>
      </c>
      <c r="C128">
        <f t="shared" si="4"/>
        <v>-16.724379999999996</v>
      </c>
      <c r="D128">
        <f t="shared" si="5"/>
        <v>-1.6836239469951166</v>
      </c>
      <c r="E128">
        <v>5722498919</v>
      </c>
      <c r="F128">
        <f t="shared" si="6"/>
        <v>380144032</v>
      </c>
      <c r="G128">
        <f t="shared" si="7"/>
        <v>7.1156641601073032</v>
      </c>
    </row>
    <row r="129" spans="1:7" x14ac:dyDescent="0.35">
      <c r="A129" s="1">
        <v>41607</v>
      </c>
      <c r="B129">
        <v>993.35603000000003</v>
      </c>
      <c r="C129">
        <f t="shared" si="4"/>
        <v>-57.538509999999974</v>
      </c>
      <c r="D129">
        <f t="shared" si="5"/>
        <v>-5.4751935432074816</v>
      </c>
      <c r="E129">
        <v>5342354887</v>
      </c>
      <c r="F129">
        <f t="shared" si="6"/>
        <v>-380419697</v>
      </c>
      <c r="G129">
        <f t="shared" si="7"/>
        <v>-6.6474695345085779</v>
      </c>
    </row>
    <row r="130" spans="1:7" x14ac:dyDescent="0.35">
      <c r="A130" s="1">
        <v>41578</v>
      </c>
      <c r="B130">
        <v>1050.89454</v>
      </c>
      <c r="C130">
        <f t="shared" si="4"/>
        <v>56.149229999999989</v>
      </c>
      <c r="D130">
        <f t="shared" si="5"/>
        <v>5.6445835366642729</v>
      </c>
      <c r="E130">
        <v>5722774584</v>
      </c>
      <c r="F130">
        <f t="shared" si="6"/>
        <v>-225054355</v>
      </c>
      <c r="G130">
        <f t="shared" si="7"/>
        <v>-3.7838067857721218</v>
      </c>
    </row>
    <row r="131" spans="1:7" x14ac:dyDescent="0.35">
      <c r="A131" s="1">
        <v>41547</v>
      </c>
      <c r="B131">
        <v>994.74531000000002</v>
      </c>
      <c r="C131">
        <f t="shared" si="4"/>
        <v>60.893789999999967</v>
      </c>
      <c r="D131">
        <f t="shared" si="5"/>
        <v>6.5207143422543199</v>
      </c>
      <c r="E131">
        <v>5947828939</v>
      </c>
      <c r="F131">
        <f t="shared" si="6"/>
        <v>-858770976</v>
      </c>
      <c r="G131">
        <f t="shared" si="7"/>
        <v>-12.616739440017462</v>
      </c>
    </row>
    <row r="132" spans="1:7" x14ac:dyDescent="0.35">
      <c r="A132" s="1">
        <v>41516</v>
      </c>
      <c r="B132">
        <v>933.85152000000005</v>
      </c>
      <c r="C132">
        <f t="shared" si="4"/>
        <v>7.3462100000000419</v>
      </c>
      <c r="D132">
        <f t="shared" si="5"/>
        <v>0.79289453829466361</v>
      </c>
      <c r="E132">
        <v>6806599915</v>
      </c>
      <c r="F132">
        <f t="shared" si="6"/>
        <v>419831398</v>
      </c>
      <c r="G132">
        <f t="shared" si="7"/>
        <v>6.5734556823613151</v>
      </c>
    </row>
    <row r="133" spans="1:7" x14ac:dyDescent="0.35">
      <c r="A133" s="1">
        <v>41486</v>
      </c>
      <c r="B133">
        <v>926.50531000000001</v>
      </c>
      <c r="C133">
        <f t="shared" si="4"/>
        <v>27.512190000000032</v>
      </c>
      <c r="D133">
        <f t="shared" si="5"/>
        <v>3.0603337654019014</v>
      </c>
      <c r="E133">
        <v>6386768517</v>
      </c>
      <c r="F133">
        <f t="shared" si="6"/>
        <v>-254422323</v>
      </c>
      <c r="G133">
        <f t="shared" si="7"/>
        <v>-3.8309744310856155</v>
      </c>
    </row>
    <row r="134" spans="1:7" x14ac:dyDescent="0.35">
      <c r="A134" s="1">
        <v>41453</v>
      </c>
      <c r="B134">
        <v>898.99311999999998</v>
      </c>
      <c r="C134">
        <f t="shared" si="4"/>
        <v>-67.621560000000045</v>
      </c>
      <c r="D134">
        <f t="shared" si="5"/>
        <v>-6.99571001756357</v>
      </c>
      <c r="E134">
        <v>6641190840</v>
      </c>
      <c r="F134">
        <f t="shared" si="6"/>
        <v>-468672589</v>
      </c>
      <c r="G134">
        <f t="shared" si="7"/>
        <v>-6.5918648604185446</v>
      </c>
    </row>
    <row r="135" spans="1:7" x14ac:dyDescent="0.35">
      <c r="A135" s="1">
        <v>41425</v>
      </c>
      <c r="B135">
        <v>966.61468000000002</v>
      </c>
      <c r="C135">
        <f t="shared" si="4"/>
        <v>-138.99773999999991</v>
      </c>
      <c r="D135">
        <f t="shared" si="5"/>
        <v>-12.57201325578451</v>
      </c>
      <c r="E135">
        <v>7109863429</v>
      </c>
      <c r="F135">
        <f t="shared" si="6"/>
        <v>1086225357</v>
      </c>
      <c r="G135">
        <f t="shared" si="7"/>
        <v>18.032712855859643</v>
      </c>
    </row>
    <row r="136" spans="1:7" x14ac:dyDescent="0.35">
      <c r="A136" s="1">
        <v>41394</v>
      </c>
      <c r="B136">
        <v>1105.6124199999999</v>
      </c>
      <c r="C136">
        <f t="shared" ref="C136:C199" si="8">IF(AND(ISNUMBER(B136),ISNUMBER(B137)), (B136 - B137), "")</f>
        <v>48.79970000000003</v>
      </c>
      <c r="D136">
        <f t="shared" ref="D136:D199" si="9">IF(AND(ISNUMBER(C136),ISNUMBER(B137)), (100*C136/ABS(B137)), "")</f>
        <v>4.6176298862110627</v>
      </c>
      <c r="E136">
        <v>6023638072</v>
      </c>
      <c r="F136">
        <f t="shared" ref="F136:F199" si="10">IF(AND(ISNUMBER(E136),ISNUMBER(E137)), (E136 - E137), "")</f>
        <v>-1167798276</v>
      </c>
      <c r="G136">
        <f t="shared" ref="G136:G199" si="11">IF(AND(ISNUMBER(F136),ISNUMBER(E137)), (100*F136/ABS(E137)), "")</f>
        <v>-16.238734788006219</v>
      </c>
    </row>
    <row r="137" spans="1:7" x14ac:dyDescent="0.35">
      <c r="A137" s="1">
        <v>41362</v>
      </c>
      <c r="B137">
        <v>1056.8127199999999</v>
      </c>
      <c r="C137">
        <f t="shared" si="8"/>
        <v>-12.077449999999999</v>
      </c>
      <c r="D137">
        <f t="shared" si="9"/>
        <v>-1.1299056104145855</v>
      </c>
      <c r="E137">
        <v>7191436348</v>
      </c>
      <c r="F137">
        <f t="shared" si="10"/>
        <v>490006919</v>
      </c>
      <c r="G137">
        <f t="shared" si="11"/>
        <v>7.3119761118355875</v>
      </c>
    </row>
    <row r="138" spans="1:7" x14ac:dyDescent="0.35">
      <c r="A138" s="1">
        <v>41333</v>
      </c>
      <c r="B138">
        <v>1068.8901699999999</v>
      </c>
      <c r="C138">
        <f t="shared" si="8"/>
        <v>32.663059999999859</v>
      </c>
      <c r="D138">
        <f t="shared" si="9"/>
        <v>3.1521140187115795</v>
      </c>
      <c r="E138">
        <v>6701429429</v>
      </c>
      <c r="F138">
        <f t="shared" si="10"/>
        <v>1319617355</v>
      </c>
      <c r="G138">
        <f t="shared" si="11"/>
        <v>24.519944896909085</v>
      </c>
    </row>
    <row r="139" spans="1:7" x14ac:dyDescent="0.35">
      <c r="A139" s="1">
        <v>41305</v>
      </c>
      <c r="B139">
        <v>1036.22711</v>
      </c>
      <c r="C139">
        <f t="shared" si="8"/>
        <v>54.53523000000007</v>
      </c>
      <c r="D139">
        <f t="shared" si="9"/>
        <v>5.5552287954138997</v>
      </c>
      <c r="E139">
        <v>5381812074</v>
      </c>
      <c r="F139">
        <f t="shared" si="10"/>
        <v>462517670</v>
      </c>
      <c r="G139">
        <f t="shared" si="11"/>
        <v>9.4021140435082611</v>
      </c>
    </row>
    <row r="140" spans="1:7" x14ac:dyDescent="0.35">
      <c r="A140" s="1">
        <v>41274</v>
      </c>
      <c r="B140">
        <v>981.69187999999997</v>
      </c>
      <c r="C140">
        <f t="shared" si="8"/>
        <v>27.462659999999914</v>
      </c>
      <c r="D140">
        <f t="shared" si="9"/>
        <v>2.8779940316646258</v>
      </c>
      <c r="E140">
        <v>4919294404</v>
      </c>
      <c r="F140">
        <f t="shared" si="10"/>
        <v>-2729677096</v>
      </c>
      <c r="G140">
        <f t="shared" si="11"/>
        <v>-35.686851441399668</v>
      </c>
    </row>
    <row r="141" spans="1:7" x14ac:dyDescent="0.35">
      <c r="A141" s="1">
        <v>41243</v>
      </c>
      <c r="B141">
        <v>954.22922000000005</v>
      </c>
      <c r="C141">
        <f t="shared" si="8"/>
        <v>1.3452200000000403</v>
      </c>
      <c r="D141">
        <f t="shared" si="9"/>
        <v>0.14117353214032771</v>
      </c>
      <c r="E141">
        <v>7648971500</v>
      </c>
      <c r="F141">
        <f t="shared" si="10"/>
        <v>779878684</v>
      </c>
      <c r="G141">
        <f t="shared" si="11"/>
        <v>11.353445133008668</v>
      </c>
    </row>
    <row r="142" spans="1:7" x14ac:dyDescent="0.35">
      <c r="A142" s="1">
        <v>41213</v>
      </c>
      <c r="B142">
        <v>952.88400000000001</v>
      </c>
      <c r="C142">
        <f t="shared" si="8"/>
        <v>26.577430000000049</v>
      </c>
      <c r="D142">
        <f t="shared" si="9"/>
        <v>2.8691829315212618</v>
      </c>
      <c r="E142">
        <v>6869092816</v>
      </c>
      <c r="F142">
        <f t="shared" si="10"/>
        <v>-809782942</v>
      </c>
      <c r="G142">
        <f t="shared" si="11"/>
        <v>-10.545592447649028</v>
      </c>
    </row>
    <row r="143" spans="1:7" x14ac:dyDescent="0.35">
      <c r="A143" s="1">
        <v>41180</v>
      </c>
      <c r="B143">
        <v>926.30656999999997</v>
      </c>
      <c r="C143">
        <f t="shared" si="8"/>
        <v>18.733779999999911</v>
      </c>
      <c r="D143">
        <f t="shared" si="9"/>
        <v>2.0641628094645621</v>
      </c>
      <c r="E143">
        <v>7678875758</v>
      </c>
      <c r="F143">
        <f t="shared" si="10"/>
        <v>-127891688</v>
      </c>
      <c r="G143">
        <f t="shared" si="11"/>
        <v>-1.6382156748569299</v>
      </c>
    </row>
    <row r="144" spans="1:7" x14ac:dyDescent="0.35">
      <c r="A144" s="1">
        <v>41152</v>
      </c>
      <c r="B144">
        <v>907.57279000000005</v>
      </c>
      <c r="C144">
        <f t="shared" si="8"/>
        <v>-7.3946299999998928</v>
      </c>
      <c r="D144">
        <f t="shared" si="9"/>
        <v>-0.80818506084073394</v>
      </c>
      <c r="E144">
        <v>7806767446</v>
      </c>
      <c r="F144">
        <f t="shared" si="10"/>
        <v>803014905</v>
      </c>
      <c r="G144">
        <f t="shared" si="11"/>
        <v>11.465495108502864</v>
      </c>
    </row>
    <row r="145" spans="1:7" x14ac:dyDescent="0.35">
      <c r="A145" s="1">
        <v>41121</v>
      </c>
      <c r="B145">
        <v>914.96741999999995</v>
      </c>
      <c r="C145">
        <f t="shared" si="8"/>
        <v>63.72246999999993</v>
      </c>
      <c r="D145">
        <f t="shared" si="9"/>
        <v>7.4857971257274336</v>
      </c>
      <c r="E145">
        <v>7003752541</v>
      </c>
      <c r="F145">
        <f t="shared" si="10"/>
        <v>-1363714437</v>
      </c>
      <c r="G145">
        <f t="shared" si="11"/>
        <v>-16.297816777592548</v>
      </c>
    </row>
    <row r="146" spans="1:7" x14ac:dyDescent="0.35">
      <c r="A146" s="1">
        <v>41089</v>
      </c>
      <c r="B146">
        <v>851.24495000000002</v>
      </c>
      <c r="C146">
        <f t="shared" si="8"/>
        <v>50.142060000000015</v>
      </c>
      <c r="D146">
        <f t="shared" si="9"/>
        <v>6.2591285870907321</v>
      </c>
      <c r="E146">
        <v>8367466978</v>
      </c>
      <c r="F146">
        <f t="shared" si="10"/>
        <v>-149599431</v>
      </c>
      <c r="G146">
        <f t="shared" si="11"/>
        <v>-1.7564666496191459</v>
      </c>
    </row>
    <row r="147" spans="1:7" x14ac:dyDescent="0.35">
      <c r="A147" s="1">
        <v>41060</v>
      </c>
      <c r="B147">
        <v>801.10289</v>
      </c>
      <c r="C147">
        <f t="shared" si="8"/>
        <v>-124.00054</v>
      </c>
      <c r="D147">
        <f t="shared" si="9"/>
        <v>-13.403965003134839</v>
      </c>
      <c r="E147">
        <v>8517066409</v>
      </c>
      <c r="F147">
        <f t="shared" si="10"/>
        <v>3065073769</v>
      </c>
      <c r="G147">
        <f t="shared" si="11"/>
        <v>56.219330644584289</v>
      </c>
    </row>
    <row r="148" spans="1:7" x14ac:dyDescent="0.35">
      <c r="A148" s="1">
        <v>41029</v>
      </c>
      <c r="B148">
        <v>925.10343</v>
      </c>
      <c r="C148">
        <f t="shared" si="8"/>
        <v>16.970649999999978</v>
      </c>
      <c r="D148">
        <f t="shared" si="9"/>
        <v>1.8687410446741035</v>
      </c>
      <c r="E148">
        <v>5451992640</v>
      </c>
      <c r="F148">
        <f t="shared" si="10"/>
        <v>-3220405903</v>
      </c>
      <c r="G148">
        <f t="shared" si="11"/>
        <v>-37.133970343180067</v>
      </c>
    </row>
    <row r="149" spans="1:7" x14ac:dyDescent="0.35">
      <c r="A149" s="1">
        <v>40998</v>
      </c>
      <c r="B149">
        <v>908.13278000000003</v>
      </c>
      <c r="C149">
        <f t="shared" si="8"/>
        <v>-25.154620000000023</v>
      </c>
      <c r="D149">
        <f t="shared" si="9"/>
        <v>-2.6952705029554691</v>
      </c>
      <c r="E149">
        <v>8672398543</v>
      </c>
      <c r="F149">
        <f t="shared" si="10"/>
        <v>-799338876</v>
      </c>
      <c r="G149">
        <f t="shared" si="11"/>
        <v>-8.4392001239028431</v>
      </c>
    </row>
    <row r="150" spans="1:7" x14ac:dyDescent="0.35">
      <c r="A150" s="1">
        <v>40968</v>
      </c>
      <c r="B150">
        <v>933.28740000000005</v>
      </c>
      <c r="C150">
        <f t="shared" si="8"/>
        <v>17.689630000000079</v>
      </c>
      <c r="D150">
        <f t="shared" si="9"/>
        <v>1.9320306994631584</v>
      </c>
      <c r="E150">
        <v>9471737419</v>
      </c>
      <c r="F150">
        <f t="shared" si="10"/>
        <v>3097838783</v>
      </c>
      <c r="G150">
        <f t="shared" si="11"/>
        <v>48.601946154325383</v>
      </c>
    </row>
    <row r="151" spans="1:7" x14ac:dyDescent="0.35">
      <c r="A151" s="1">
        <v>40939</v>
      </c>
      <c r="B151">
        <v>915.59776999999997</v>
      </c>
      <c r="C151">
        <f t="shared" si="8"/>
        <v>71.867639999999938</v>
      </c>
      <c r="D151">
        <f t="shared" si="9"/>
        <v>8.5178468143599346</v>
      </c>
      <c r="E151">
        <v>6373898636</v>
      </c>
      <c r="F151">
        <f t="shared" si="10"/>
        <v>-474593562</v>
      </c>
      <c r="G151">
        <f t="shared" si="11"/>
        <v>-6.9298985569202802</v>
      </c>
    </row>
    <row r="152" spans="1:7" x14ac:dyDescent="0.35">
      <c r="A152" s="1">
        <v>40907</v>
      </c>
      <c r="B152">
        <v>843.73013000000003</v>
      </c>
      <c r="C152">
        <f t="shared" si="8"/>
        <v>-12.354359999999929</v>
      </c>
      <c r="D152">
        <f t="shared" si="9"/>
        <v>-1.4431239140893592</v>
      </c>
      <c r="E152">
        <v>6848492198</v>
      </c>
      <c r="F152">
        <f t="shared" si="10"/>
        <v>-3196031389</v>
      </c>
      <c r="G152">
        <f t="shared" si="11"/>
        <v>-31.818645865259594</v>
      </c>
    </row>
    <row r="153" spans="1:7" x14ac:dyDescent="0.35">
      <c r="A153" s="1">
        <v>40877</v>
      </c>
      <c r="B153">
        <v>856.08448999999996</v>
      </c>
      <c r="C153">
        <f t="shared" si="8"/>
        <v>-69.973910000000046</v>
      </c>
      <c r="D153">
        <f t="shared" si="9"/>
        <v>-7.5561012134871897</v>
      </c>
      <c r="E153">
        <v>10044523587</v>
      </c>
      <c r="F153">
        <f t="shared" si="10"/>
        <v>-75804407</v>
      </c>
      <c r="G153">
        <f t="shared" si="11"/>
        <v>-0.74903112868418753</v>
      </c>
    </row>
    <row r="154" spans="1:7" x14ac:dyDescent="0.35">
      <c r="A154" s="1">
        <v>40847</v>
      </c>
      <c r="B154">
        <v>926.05840000000001</v>
      </c>
      <c r="C154">
        <f t="shared" si="8"/>
        <v>133.43570999999997</v>
      </c>
      <c r="D154">
        <f t="shared" si="9"/>
        <v>16.834707318308027</v>
      </c>
      <c r="E154">
        <v>10120327994</v>
      </c>
      <c r="F154">
        <f t="shared" si="10"/>
        <v>-2286462944</v>
      </c>
      <c r="G154">
        <f t="shared" si="11"/>
        <v>-18.429124464384522</v>
      </c>
    </row>
    <row r="155" spans="1:7" x14ac:dyDescent="0.35">
      <c r="A155" s="1">
        <v>40816</v>
      </c>
      <c r="B155">
        <v>792.62269000000003</v>
      </c>
      <c r="C155">
        <f t="shared" si="8"/>
        <v>-140.92810999999995</v>
      </c>
      <c r="D155">
        <f t="shared" si="9"/>
        <v>-15.095923007082201</v>
      </c>
      <c r="E155">
        <v>12406790938</v>
      </c>
      <c r="F155">
        <f t="shared" si="10"/>
        <v>-1872686160</v>
      </c>
      <c r="G155">
        <f t="shared" si="11"/>
        <v>-13.114528964525533</v>
      </c>
    </row>
    <row r="156" spans="1:7" x14ac:dyDescent="0.35">
      <c r="A156" s="1">
        <v>40786</v>
      </c>
      <c r="B156">
        <v>933.55079999999998</v>
      </c>
      <c r="C156">
        <f t="shared" si="8"/>
        <v>-52.977539999999976</v>
      </c>
      <c r="D156">
        <f t="shared" si="9"/>
        <v>-5.3700981362583029</v>
      </c>
      <c r="E156">
        <v>14279477098</v>
      </c>
      <c r="F156">
        <f t="shared" si="10"/>
        <v>4930719748</v>
      </c>
      <c r="G156">
        <f t="shared" si="11"/>
        <v>52.741980173439842</v>
      </c>
    </row>
    <row r="157" spans="1:7" x14ac:dyDescent="0.35">
      <c r="A157" s="1">
        <v>40753</v>
      </c>
      <c r="B157">
        <v>986.52833999999996</v>
      </c>
      <c r="C157">
        <f t="shared" si="8"/>
        <v>-22.043070000000057</v>
      </c>
      <c r="D157">
        <f t="shared" si="9"/>
        <v>-2.1855735529921532</v>
      </c>
      <c r="E157">
        <v>9348757350</v>
      </c>
      <c r="F157">
        <f t="shared" si="10"/>
        <v>-1531216941</v>
      </c>
      <c r="G157">
        <f t="shared" si="11"/>
        <v>-14.073718375112657</v>
      </c>
    </row>
    <row r="158" spans="1:7" x14ac:dyDescent="0.35">
      <c r="A158" s="1">
        <v>40724</v>
      </c>
      <c r="B158">
        <v>1008.57141</v>
      </c>
      <c r="C158">
        <f t="shared" si="8"/>
        <v>-13.275049999999965</v>
      </c>
      <c r="D158">
        <f t="shared" si="9"/>
        <v>-1.2991237450683115</v>
      </c>
      <c r="E158">
        <v>10879974291</v>
      </c>
      <c r="F158">
        <f t="shared" si="10"/>
        <v>624661396</v>
      </c>
      <c r="G158">
        <f t="shared" si="11"/>
        <v>6.0911003144970355</v>
      </c>
    </row>
    <row r="159" spans="1:7" x14ac:dyDescent="0.35">
      <c r="A159" s="1">
        <v>40694</v>
      </c>
      <c r="B159">
        <v>1021.84646</v>
      </c>
      <c r="C159">
        <f t="shared" si="8"/>
        <v>-59.563609999999926</v>
      </c>
      <c r="D159">
        <f t="shared" si="9"/>
        <v>-5.5079577722075337</v>
      </c>
      <c r="E159">
        <v>10255312895</v>
      </c>
      <c r="F159">
        <f t="shared" si="10"/>
        <v>2048392076</v>
      </c>
      <c r="G159">
        <f t="shared" si="11"/>
        <v>24.959325442225886</v>
      </c>
    </row>
    <row r="160" spans="1:7" x14ac:dyDescent="0.35">
      <c r="A160" s="1">
        <v>40662</v>
      </c>
      <c r="B160">
        <v>1081.4100699999999</v>
      </c>
      <c r="C160">
        <f t="shared" si="8"/>
        <v>57.485069999999951</v>
      </c>
      <c r="D160">
        <f t="shared" si="9"/>
        <v>5.614187562565613</v>
      </c>
      <c r="E160">
        <v>8206920819</v>
      </c>
      <c r="F160">
        <f t="shared" si="10"/>
        <v>-4151842575</v>
      </c>
      <c r="G160">
        <f t="shared" si="11"/>
        <v>-33.594320423802749</v>
      </c>
    </row>
    <row r="161" spans="1:7" x14ac:dyDescent="0.35">
      <c r="A161" s="1">
        <v>40633</v>
      </c>
      <c r="B161">
        <v>1023.925</v>
      </c>
      <c r="C161">
        <f t="shared" si="8"/>
        <v>18.867859999999951</v>
      </c>
      <c r="D161">
        <f t="shared" si="9"/>
        <v>1.8772922701688335</v>
      </c>
      <c r="E161">
        <v>12358763394</v>
      </c>
      <c r="F161">
        <f t="shared" si="10"/>
        <v>3498014004</v>
      </c>
      <c r="G161">
        <f t="shared" si="11"/>
        <v>39.477631631786849</v>
      </c>
    </row>
    <row r="162" spans="1:7" x14ac:dyDescent="0.35">
      <c r="A162" s="1">
        <v>40602</v>
      </c>
      <c r="B162">
        <v>1005.05714</v>
      </c>
      <c r="C162">
        <f t="shared" si="8"/>
        <v>35.994599999999991</v>
      </c>
      <c r="D162">
        <f t="shared" si="9"/>
        <v>3.7143732746082612</v>
      </c>
      <c r="E162">
        <v>8860749390</v>
      </c>
      <c r="F162">
        <f t="shared" si="10"/>
        <v>1346263627</v>
      </c>
      <c r="G162">
        <f t="shared" si="11"/>
        <v>17.915578915975384</v>
      </c>
    </row>
    <row r="163" spans="1:7" x14ac:dyDescent="0.35">
      <c r="A163" s="1">
        <v>40574</v>
      </c>
      <c r="B163">
        <v>969.06254000000001</v>
      </c>
      <c r="C163">
        <f t="shared" si="8"/>
        <v>-19.548760000000016</v>
      </c>
      <c r="D163">
        <f t="shared" si="9"/>
        <v>-1.9773959694775909</v>
      </c>
      <c r="E163">
        <v>7514485763</v>
      </c>
      <c r="F163">
        <f t="shared" si="10"/>
        <v>-663272016</v>
      </c>
      <c r="G163">
        <f t="shared" si="11"/>
        <v>-8.1106830738279321</v>
      </c>
    </row>
    <row r="164" spans="1:7" x14ac:dyDescent="0.35">
      <c r="A164" s="1">
        <v>40543</v>
      </c>
      <c r="B164">
        <v>988.61130000000003</v>
      </c>
      <c r="C164">
        <f t="shared" si="8"/>
        <v>90.87740000000008</v>
      </c>
      <c r="D164">
        <f t="shared" si="9"/>
        <v>10.122977421260364</v>
      </c>
      <c r="E164">
        <v>8177757779</v>
      </c>
      <c r="F164">
        <f t="shared" si="10"/>
        <v>-2200696328</v>
      </c>
      <c r="G164">
        <f t="shared" si="11"/>
        <v>-21.204471352970447</v>
      </c>
    </row>
    <row r="165" spans="1:7" x14ac:dyDescent="0.35">
      <c r="A165" s="1">
        <v>40512</v>
      </c>
      <c r="B165">
        <v>897.73389999999995</v>
      </c>
      <c r="C165">
        <f t="shared" si="8"/>
        <v>-38.526000000000067</v>
      </c>
      <c r="D165">
        <f t="shared" si="9"/>
        <v>-4.114883057578357</v>
      </c>
      <c r="E165">
        <v>10378454107</v>
      </c>
      <c r="F165">
        <f t="shared" si="10"/>
        <v>357582514</v>
      </c>
      <c r="G165">
        <f t="shared" si="11"/>
        <v>3.5683773679904891</v>
      </c>
    </row>
    <row r="166" spans="1:7" x14ac:dyDescent="0.35">
      <c r="A166" s="1">
        <v>40480</v>
      </c>
      <c r="B166">
        <v>936.25990000000002</v>
      </c>
      <c r="C166">
        <f t="shared" si="8"/>
        <v>29.378040000000055</v>
      </c>
      <c r="D166">
        <f t="shared" si="9"/>
        <v>3.2394561293794162</v>
      </c>
      <c r="E166">
        <v>10020871593</v>
      </c>
      <c r="F166">
        <f t="shared" si="10"/>
        <v>-758696128</v>
      </c>
      <c r="G166">
        <f t="shared" si="11"/>
        <v>-7.0382797124782774</v>
      </c>
    </row>
    <row r="167" spans="1:7" x14ac:dyDescent="0.35">
      <c r="A167" s="1">
        <v>40451</v>
      </c>
      <c r="B167">
        <v>906.88185999999996</v>
      </c>
      <c r="C167">
        <f t="shared" si="8"/>
        <v>102.96672999999998</v>
      </c>
      <c r="D167">
        <f t="shared" si="9"/>
        <v>12.808159239396327</v>
      </c>
      <c r="E167">
        <v>10779567721</v>
      </c>
      <c r="F167">
        <f t="shared" si="10"/>
        <v>19837547</v>
      </c>
      <c r="G167">
        <f t="shared" si="11"/>
        <v>0.18436844306686978</v>
      </c>
    </row>
    <row r="168" spans="1:7" x14ac:dyDescent="0.35">
      <c r="A168" s="1">
        <v>40421</v>
      </c>
      <c r="B168">
        <v>803.91512999999998</v>
      </c>
      <c r="C168">
        <f t="shared" si="8"/>
        <v>-31.40598</v>
      </c>
      <c r="D168">
        <f t="shared" si="9"/>
        <v>-3.7597493495645047</v>
      </c>
      <c r="E168">
        <v>10759730174</v>
      </c>
      <c r="F168">
        <f t="shared" si="10"/>
        <v>1681530491</v>
      </c>
      <c r="G168">
        <f t="shared" si="11"/>
        <v>18.522730824580389</v>
      </c>
    </row>
    <row r="169" spans="1:7" x14ac:dyDescent="0.35">
      <c r="A169" s="1">
        <v>40389</v>
      </c>
      <c r="B169">
        <v>835.32110999999998</v>
      </c>
      <c r="C169">
        <f t="shared" si="8"/>
        <v>87.820479999999975</v>
      </c>
      <c r="D169">
        <f t="shared" si="9"/>
        <v>11.748549295537044</v>
      </c>
      <c r="E169">
        <v>9078199683</v>
      </c>
      <c r="F169">
        <f t="shared" si="10"/>
        <v>-688084809</v>
      </c>
      <c r="G169">
        <f t="shared" si="11"/>
        <v>-7.0455126467352143</v>
      </c>
    </row>
    <row r="170" spans="1:7" x14ac:dyDescent="0.35">
      <c r="A170" s="1">
        <v>40359</v>
      </c>
      <c r="B170">
        <v>747.50063</v>
      </c>
      <c r="C170">
        <f t="shared" si="8"/>
        <v>-20.968160000000012</v>
      </c>
      <c r="D170">
        <f t="shared" si="9"/>
        <v>-2.7285636414720251</v>
      </c>
      <c r="E170">
        <v>9766284492</v>
      </c>
      <c r="F170">
        <f t="shared" si="10"/>
        <v>-3174449390</v>
      </c>
      <c r="G170">
        <f t="shared" si="11"/>
        <v>-24.530675145213529</v>
      </c>
    </row>
    <row r="171" spans="1:7" x14ac:dyDescent="0.35">
      <c r="A171" s="1">
        <v>40329</v>
      </c>
      <c r="B171">
        <v>768.46879000000001</v>
      </c>
      <c r="C171">
        <f t="shared" si="8"/>
        <v>-149.04125999999997</v>
      </c>
      <c r="D171">
        <f t="shared" si="9"/>
        <v>-16.244101086413163</v>
      </c>
      <c r="E171">
        <v>12940733882</v>
      </c>
      <c r="F171">
        <f t="shared" si="10"/>
        <v>3394565830</v>
      </c>
      <c r="G171">
        <f t="shared" si="11"/>
        <v>35.559460209678697</v>
      </c>
    </row>
    <row r="172" spans="1:7" x14ac:dyDescent="0.35">
      <c r="A172" s="1">
        <v>40298</v>
      </c>
      <c r="B172">
        <v>917.51004999999998</v>
      </c>
      <c r="C172">
        <f t="shared" si="8"/>
        <v>-9.5781299999999874</v>
      </c>
      <c r="D172">
        <f t="shared" si="9"/>
        <v>-1.0331412056186486</v>
      </c>
      <c r="E172">
        <v>9546168052</v>
      </c>
      <c r="F172">
        <f t="shared" si="10"/>
        <v>-2697034310</v>
      </c>
      <c r="G172">
        <f t="shared" si="11"/>
        <v>-22.028830613557083</v>
      </c>
    </row>
    <row r="173" spans="1:7" x14ac:dyDescent="0.35">
      <c r="A173" s="1">
        <v>40268</v>
      </c>
      <c r="B173">
        <v>927.08817999999997</v>
      </c>
      <c r="C173">
        <f t="shared" si="8"/>
        <v>67.960889999999949</v>
      </c>
      <c r="D173">
        <f t="shared" si="9"/>
        <v>7.910456435390377</v>
      </c>
      <c r="E173">
        <v>12243202362</v>
      </c>
      <c r="F173">
        <f t="shared" si="10"/>
        <v>1856664761</v>
      </c>
      <c r="G173">
        <f t="shared" si="11"/>
        <v>17.875685164045844</v>
      </c>
    </row>
    <row r="174" spans="1:7" x14ac:dyDescent="0.35">
      <c r="A174" s="1">
        <v>40235</v>
      </c>
      <c r="B174">
        <v>859.12729000000002</v>
      </c>
      <c r="C174">
        <f t="shared" si="8"/>
        <v>21.85283000000004</v>
      </c>
      <c r="D174">
        <f t="shared" si="9"/>
        <v>2.6099960101494126</v>
      </c>
      <c r="E174">
        <v>10386537601</v>
      </c>
      <c r="F174">
        <f t="shared" si="10"/>
        <v>2226618851</v>
      </c>
      <c r="G174">
        <f t="shared" si="11"/>
        <v>27.287267425303714</v>
      </c>
    </row>
    <row r="175" spans="1:7" x14ac:dyDescent="0.35">
      <c r="A175" s="1">
        <v>40207</v>
      </c>
      <c r="B175">
        <v>837.27445999999998</v>
      </c>
      <c r="C175">
        <f t="shared" si="8"/>
        <v>-61.701660000000061</v>
      </c>
      <c r="D175">
        <f t="shared" si="9"/>
        <v>-6.8635482775671575</v>
      </c>
      <c r="E175">
        <v>8159918750</v>
      </c>
      <c r="F175">
        <f t="shared" si="10"/>
        <v>-694439173</v>
      </c>
      <c r="G175">
        <f t="shared" si="11"/>
        <v>-7.8429083061588365</v>
      </c>
    </row>
    <row r="176" spans="1:7" x14ac:dyDescent="0.35">
      <c r="A176" s="1">
        <v>40178</v>
      </c>
      <c r="B176">
        <v>898.97612000000004</v>
      </c>
      <c r="C176">
        <f t="shared" si="8"/>
        <v>15.761160000000018</v>
      </c>
      <c r="D176">
        <f t="shared" si="9"/>
        <v>1.7845214034870986</v>
      </c>
      <c r="E176">
        <v>8854357923</v>
      </c>
      <c r="F176">
        <f t="shared" si="10"/>
        <v>-659651166</v>
      </c>
      <c r="G176">
        <f t="shared" si="11"/>
        <v>-6.9334721023409775</v>
      </c>
    </row>
    <row r="177" spans="1:7" x14ac:dyDescent="0.35">
      <c r="A177" s="1">
        <v>40147</v>
      </c>
      <c r="B177">
        <v>883.21496000000002</v>
      </c>
      <c r="C177">
        <f t="shared" si="8"/>
        <v>23.263109999999983</v>
      </c>
      <c r="D177">
        <f t="shared" si="9"/>
        <v>2.705164248440187</v>
      </c>
      <c r="E177">
        <v>9514009089</v>
      </c>
      <c r="F177">
        <f t="shared" si="10"/>
        <v>-1238425708</v>
      </c>
      <c r="G177">
        <f t="shared" si="11"/>
        <v>-11.517630484451102</v>
      </c>
    </row>
    <row r="178" spans="1:7" x14ac:dyDescent="0.35">
      <c r="A178" s="1">
        <v>40116</v>
      </c>
      <c r="B178">
        <v>859.95185000000004</v>
      </c>
      <c r="C178">
        <f t="shared" si="8"/>
        <v>-5.2045699999999897</v>
      </c>
      <c r="D178">
        <f t="shared" si="9"/>
        <v>-0.60157560872055826</v>
      </c>
      <c r="E178">
        <v>10752434797</v>
      </c>
      <c r="F178">
        <f t="shared" si="10"/>
        <v>-2267900348</v>
      </c>
      <c r="G178">
        <f t="shared" si="11"/>
        <v>-17.41814110576798</v>
      </c>
    </row>
    <row r="179" spans="1:7" x14ac:dyDescent="0.35">
      <c r="A179" s="1">
        <v>40086</v>
      </c>
      <c r="B179">
        <v>865.15642000000003</v>
      </c>
      <c r="C179">
        <f t="shared" si="8"/>
        <v>89.137249999999995</v>
      </c>
      <c r="D179">
        <f t="shared" si="9"/>
        <v>11.486475263233508</v>
      </c>
      <c r="E179">
        <v>13020335145</v>
      </c>
      <c r="F179">
        <f t="shared" si="10"/>
        <v>-3827050531</v>
      </c>
      <c r="G179">
        <f t="shared" si="11"/>
        <v>-22.715990507962537</v>
      </c>
    </row>
    <row r="180" spans="1:7" x14ac:dyDescent="0.35">
      <c r="A180" s="1">
        <v>40056</v>
      </c>
      <c r="B180">
        <v>776.01917000000003</v>
      </c>
      <c r="C180">
        <f t="shared" si="8"/>
        <v>51.134329999999977</v>
      </c>
      <c r="D180">
        <f t="shared" si="9"/>
        <v>7.054131522463619</v>
      </c>
      <c r="E180">
        <v>16847385676</v>
      </c>
      <c r="F180">
        <f t="shared" si="10"/>
        <v>7200629530</v>
      </c>
      <c r="G180">
        <f t="shared" si="11"/>
        <v>74.643013890070407</v>
      </c>
    </row>
    <row r="181" spans="1:7" x14ac:dyDescent="0.35">
      <c r="A181" s="1">
        <v>40025</v>
      </c>
      <c r="B181">
        <v>724.88484000000005</v>
      </c>
      <c r="C181">
        <f t="shared" si="8"/>
        <v>68.452510000000075</v>
      </c>
      <c r="D181">
        <f t="shared" si="9"/>
        <v>10.427961401596425</v>
      </c>
      <c r="E181">
        <v>9646756146</v>
      </c>
      <c r="F181">
        <f t="shared" si="10"/>
        <v>-2434216602</v>
      </c>
      <c r="G181">
        <f t="shared" si="11"/>
        <v>-20.149177162931551</v>
      </c>
    </row>
    <row r="182" spans="1:7" x14ac:dyDescent="0.35">
      <c r="A182" s="1">
        <v>39994</v>
      </c>
      <c r="B182">
        <v>656.43232999999998</v>
      </c>
      <c r="C182">
        <f t="shared" si="8"/>
        <v>28.698859999999968</v>
      </c>
      <c r="D182">
        <f t="shared" si="9"/>
        <v>4.5718224965764476</v>
      </c>
      <c r="E182">
        <v>12080972748</v>
      </c>
      <c r="F182">
        <f t="shared" si="10"/>
        <v>-638250848</v>
      </c>
      <c r="G182">
        <f t="shared" si="11"/>
        <v>-5.0180016349482219</v>
      </c>
    </row>
    <row r="183" spans="1:7" x14ac:dyDescent="0.35">
      <c r="A183" s="1">
        <v>39962</v>
      </c>
      <c r="B183">
        <v>627.73347000000001</v>
      </c>
      <c r="C183">
        <f t="shared" si="8"/>
        <v>58.527410000000032</v>
      </c>
      <c r="D183">
        <f t="shared" si="9"/>
        <v>10.28228863199384</v>
      </c>
      <c r="E183">
        <v>12719223596</v>
      </c>
      <c r="F183">
        <f t="shared" si="10"/>
        <v>3695833103</v>
      </c>
      <c r="G183">
        <f t="shared" si="11"/>
        <v>40.958363775424388</v>
      </c>
    </row>
    <row r="184" spans="1:7" x14ac:dyDescent="0.35">
      <c r="A184" s="1">
        <v>39933</v>
      </c>
      <c r="B184">
        <v>569.20605999999998</v>
      </c>
      <c r="C184">
        <f t="shared" si="8"/>
        <v>54.903739999999971</v>
      </c>
      <c r="D184">
        <f t="shared" si="9"/>
        <v>10.675382525981988</v>
      </c>
      <c r="E184">
        <v>9023390493</v>
      </c>
      <c r="F184">
        <f t="shared" si="10"/>
        <v>-2573866153</v>
      </c>
      <c r="G184">
        <f t="shared" si="11"/>
        <v>-22.193750052843317</v>
      </c>
    </row>
    <row r="185" spans="1:7" x14ac:dyDescent="0.35">
      <c r="A185" s="1">
        <v>39903</v>
      </c>
      <c r="B185">
        <v>514.30232000000001</v>
      </c>
      <c r="C185">
        <f t="shared" si="8"/>
        <v>69.283220000000028</v>
      </c>
      <c r="D185">
        <f t="shared" si="9"/>
        <v>15.568594696272594</v>
      </c>
      <c r="E185">
        <v>11597256646</v>
      </c>
      <c r="F185">
        <f t="shared" si="10"/>
        <v>2582999354</v>
      </c>
      <c r="G185">
        <f t="shared" si="11"/>
        <v>28.654599822576266</v>
      </c>
    </row>
    <row r="186" spans="1:7" x14ac:dyDescent="0.35">
      <c r="A186" s="1">
        <v>39871</v>
      </c>
      <c r="B186">
        <v>445.01909999999998</v>
      </c>
      <c r="C186">
        <f t="shared" si="8"/>
        <v>-19.787170000000003</v>
      </c>
      <c r="D186">
        <f t="shared" si="9"/>
        <v>-4.2570789761506456</v>
      </c>
      <c r="E186">
        <v>9014257292</v>
      </c>
      <c r="F186">
        <f t="shared" si="10"/>
        <v>3311273214</v>
      </c>
      <c r="G186">
        <f t="shared" si="11"/>
        <v>58.062115704893259</v>
      </c>
    </row>
    <row r="187" spans="1:7" x14ac:dyDescent="0.35">
      <c r="A187" s="1">
        <v>39843</v>
      </c>
      <c r="B187">
        <v>464.80626999999998</v>
      </c>
      <c r="C187">
        <f t="shared" si="8"/>
        <v>-74.487109999999973</v>
      </c>
      <c r="D187">
        <f t="shared" si="9"/>
        <v>-13.811983006355462</v>
      </c>
      <c r="E187">
        <v>5702984078</v>
      </c>
      <c r="F187">
        <f t="shared" si="10"/>
        <v>-2132931413</v>
      </c>
      <c r="G187">
        <f t="shared" si="11"/>
        <v>-27.219938952248715</v>
      </c>
    </row>
    <row r="188" spans="1:7" x14ac:dyDescent="0.35">
      <c r="A188" s="1">
        <v>39813</v>
      </c>
      <c r="B188">
        <v>539.29337999999996</v>
      </c>
      <c r="C188">
        <f t="shared" si="8"/>
        <v>32.904029999999977</v>
      </c>
      <c r="D188">
        <f t="shared" si="9"/>
        <v>6.4977729093236212</v>
      </c>
      <c r="E188">
        <v>7835915491</v>
      </c>
      <c r="F188">
        <f t="shared" si="10"/>
        <v>-1526490436</v>
      </c>
      <c r="G188">
        <f t="shared" si="11"/>
        <v>-16.304467547148256</v>
      </c>
    </row>
    <row r="189" spans="1:7" x14ac:dyDescent="0.35">
      <c r="A189" s="1">
        <v>39780</v>
      </c>
      <c r="B189">
        <v>506.38934999999998</v>
      </c>
      <c r="C189">
        <f t="shared" si="8"/>
        <v>-44.596310000000074</v>
      </c>
      <c r="D189">
        <f t="shared" si="9"/>
        <v>-8.0939148216670596</v>
      </c>
      <c r="E189">
        <v>9362405927</v>
      </c>
      <c r="F189">
        <f t="shared" si="10"/>
        <v>-90571676</v>
      </c>
      <c r="G189">
        <f t="shared" si="11"/>
        <v>-0.9581285368882726</v>
      </c>
    </row>
    <row r="190" spans="1:7" x14ac:dyDescent="0.35">
      <c r="A190" s="1">
        <v>39752</v>
      </c>
      <c r="B190">
        <v>550.98566000000005</v>
      </c>
      <c r="C190">
        <f t="shared" si="8"/>
        <v>-185.23150999999996</v>
      </c>
      <c r="D190">
        <f t="shared" si="9"/>
        <v>-25.159900848278227</v>
      </c>
      <c r="E190">
        <v>9452977603</v>
      </c>
      <c r="F190">
        <f t="shared" si="10"/>
        <v>-1041887717</v>
      </c>
      <c r="G190">
        <f t="shared" si="11"/>
        <v>-9.9275949260109222</v>
      </c>
    </row>
    <row r="191" spans="1:7" x14ac:dyDescent="0.35">
      <c r="A191" s="1">
        <v>39721</v>
      </c>
      <c r="B191">
        <v>736.21717000000001</v>
      </c>
      <c r="C191">
        <f t="shared" si="8"/>
        <v>-153.78745000000004</v>
      </c>
      <c r="D191">
        <f t="shared" si="9"/>
        <v>-17.279399066490242</v>
      </c>
      <c r="E191">
        <v>10494865320</v>
      </c>
      <c r="F191">
        <f t="shared" si="10"/>
        <v>2270483000</v>
      </c>
      <c r="G191">
        <f t="shared" si="11"/>
        <v>27.606729741620281</v>
      </c>
    </row>
    <row r="192" spans="1:7" x14ac:dyDescent="0.35">
      <c r="A192" s="1">
        <v>39689</v>
      </c>
      <c r="B192">
        <v>890.00462000000005</v>
      </c>
      <c r="C192">
        <f t="shared" si="8"/>
        <v>-51.437569999999937</v>
      </c>
      <c r="D192">
        <f t="shared" si="9"/>
        <v>-5.4636992633610291</v>
      </c>
      <c r="E192">
        <v>8224382320</v>
      </c>
      <c r="F192">
        <f t="shared" si="10"/>
        <v>-1505784947</v>
      </c>
      <c r="G192">
        <f t="shared" si="11"/>
        <v>-15.475427150228866</v>
      </c>
    </row>
    <row r="193" spans="1:7" x14ac:dyDescent="0.35">
      <c r="A193" s="1">
        <v>39660</v>
      </c>
      <c r="B193">
        <v>941.44218999999998</v>
      </c>
      <c r="C193">
        <f t="shared" si="8"/>
        <v>-67.091180000000008</v>
      </c>
      <c r="D193">
        <f t="shared" si="9"/>
        <v>-6.6523510273140491</v>
      </c>
      <c r="E193">
        <v>9730167267</v>
      </c>
      <c r="F193">
        <f t="shared" si="10"/>
        <v>380967304</v>
      </c>
      <c r="G193">
        <f t="shared" si="11"/>
        <v>4.0748652880214369</v>
      </c>
    </row>
    <row r="194" spans="1:7" x14ac:dyDescent="0.35">
      <c r="A194" s="1">
        <v>39629</v>
      </c>
      <c r="B194">
        <v>1008.53337</v>
      </c>
      <c r="C194">
        <f t="shared" si="8"/>
        <v>-74.527420000000006</v>
      </c>
      <c r="D194">
        <f t="shared" si="9"/>
        <v>-6.8811853118604729</v>
      </c>
      <c r="E194">
        <v>9349199963</v>
      </c>
      <c r="F194">
        <f t="shared" si="10"/>
        <v>178800504</v>
      </c>
      <c r="G194">
        <f t="shared" si="11"/>
        <v>1.9497569849536038</v>
      </c>
    </row>
    <row r="195" spans="1:7" x14ac:dyDescent="0.35">
      <c r="A195" s="1">
        <v>39598</v>
      </c>
      <c r="B195">
        <v>1083.06079</v>
      </c>
      <c r="C195">
        <f t="shared" si="8"/>
        <v>21.812709999999925</v>
      </c>
      <c r="D195">
        <f t="shared" si="9"/>
        <v>2.0553827527301554</v>
      </c>
      <c r="E195">
        <v>9170399459</v>
      </c>
      <c r="F195">
        <f t="shared" si="10"/>
        <v>993952728</v>
      </c>
      <c r="G195">
        <f t="shared" si="11"/>
        <v>12.15629185513494</v>
      </c>
    </row>
    <row r="196" spans="1:7" x14ac:dyDescent="0.35">
      <c r="A196" s="1">
        <v>39568</v>
      </c>
      <c r="B196">
        <v>1061.2480800000001</v>
      </c>
      <c r="C196">
        <f t="shared" si="8"/>
        <v>82.496520000000032</v>
      </c>
      <c r="D196">
        <f t="shared" si="9"/>
        <v>8.428749784061651</v>
      </c>
      <c r="E196">
        <v>8176446731</v>
      </c>
      <c r="F196">
        <f t="shared" si="10"/>
        <v>-1727147228</v>
      </c>
      <c r="G196">
        <f t="shared" si="11"/>
        <v>-17.43960056470647</v>
      </c>
    </row>
    <row r="197" spans="1:7" x14ac:dyDescent="0.35">
      <c r="A197" s="1">
        <v>39538</v>
      </c>
      <c r="B197">
        <v>978.75156000000004</v>
      </c>
      <c r="C197">
        <f t="shared" si="8"/>
        <v>-61.850389999999948</v>
      </c>
      <c r="D197">
        <f t="shared" si="9"/>
        <v>-5.9437126751492206</v>
      </c>
      <c r="E197">
        <v>9903593959</v>
      </c>
      <c r="F197">
        <f t="shared" si="10"/>
        <v>530645240</v>
      </c>
      <c r="G197">
        <f t="shared" si="11"/>
        <v>5.6614546383287427</v>
      </c>
    </row>
    <row r="198" spans="1:7" x14ac:dyDescent="0.35">
      <c r="A198" s="1">
        <v>39507</v>
      </c>
      <c r="B198">
        <v>1040.60195</v>
      </c>
      <c r="C198">
        <f t="shared" si="8"/>
        <v>21.238910000000033</v>
      </c>
      <c r="D198">
        <f t="shared" si="9"/>
        <v>2.0835471923722126</v>
      </c>
      <c r="E198">
        <v>9372948719</v>
      </c>
      <c r="F198">
        <f t="shared" si="10"/>
        <v>-1019628114</v>
      </c>
      <c r="G198">
        <f t="shared" si="11"/>
        <v>-9.8111193247311927</v>
      </c>
    </row>
    <row r="199" spans="1:7" x14ac:dyDescent="0.35">
      <c r="A199" s="1">
        <v>39478</v>
      </c>
      <c r="B199">
        <v>1019.36304</v>
      </c>
      <c r="C199">
        <f t="shared" si="8"/>
        <v>-97.51769000000013</v>
      </c>
      <c r="D199">
        <f t="shared" si="9"/>
        <v>-8.7312536943850869</v>
      </c>
      <c r="E199">
        <v>10392576833</v>
      </c>
      <c r="F199">
        <f t="shared" si="10"/>
        <v>2469125044</v>
      </c>
      <c r="G199">
        <f t="shared" si="11"/>
        <v>31.162239763077078</v>
      </c>
    </row>
    <row r="200" spans="1:7" x14ac:dyDescent="0.35">
      <c r="A200" s="1">
        <v>39447</v>
      </c>
      <c r="B200">
        <v>1116.8807300000001</v>
      </c>
      <c r="C200">
        <f t="shared" ref="C200:C263" si="12">IF(AND(ISNUMBER(B200),ISNUMBER(B201)), (B200 - B201), "")</f>
        <v>-43.409519999999929</v>
      </c>
      <c r="D200">
        <f t="shared" ref="D200:D263" si="13">IF(AND(ISNUMBER(C200),ISNUMBER(B201)), (100*C200/ABS(B201)), "")</f>
        <v>-3.7412638777236928</v>
      </c>
      <c r="E200">
        <v>7923451789</v>
      </c>
      <c r="F200">
        <f t="shared" ref="F200:F263" si="14">IF(AND(ISNUMBER(E200),ISNUMBER(E201)), (E200 - E201), "")</f>
        <v>-110566926</v>
      </c>
      <c r="G200">
        <f t="shared" ref="G200:G263" si="15">IF(AND(ISNUMBER(F200),ISNUMBER(E201)), (100*F200/ABS(E201)), "")</f>
        <v>-1.376234359444108</v>
      </c>
    </row>
    <row r="201" spans="1:7" x14ac:dyDescent="0.35">
      <c r="A201" s="1">
        <v>39416</v>
      </c>
      <c r="B201">
        <v>1160.29025</v>
      </c>
      <c r="C201">
        <f t="shared" si="12"/>
        <v>-100.03825000000006</v>
      </c>
      <c r="D201">
        <f t="shared" si="13"/>
        <v>-7.9374742378673542</v>
      </c>
      <c r="E201">
        <v>8034018715</v>
      </c>
      <c r="F201">
        <f t="shared" si="14"/>
        <v>220772465</v>
      </c>
      <c r="G201">
        <f t="shared" si="15"/>
        <v>2.8256176490021674</v>
      </c>
    </row>
    <row r="202" spans="1:7" x14ac:dyDescent="0.35">
      <c r="A202" s="1">
        <v>39386</v>
      </c>
      <c r="B202">
        <v>1260.3285000000001</v>
      </c>
      <c r="C202">
        <f t="shared" si="12"/>
        <v>86.063300000000027</v>
      </c>
      <c r="D202">
        <f t="shared" si="13"/>
        <v>7.3291195208714361</v>
      </c>
      <c r="E202">
        <v>7813246250</v>
      </c>
      <c r="F202">
        <f t="shared" si="14"/>
        <v>575006963</v>
      </c>
      <c r="G202">
        <f t="shared" si="15"/>
        <v>7.9440170489074911</v>
      </c>
    </row>
    <row r="203" spans="1:7" x14ac:dyDescent="0.35">
      <c r="A203" s="1">
        <v>39353</v>
      </c>
      <c r="B203">
        <v>1174.2652</v>
      </c>
      <c r="C203">
        <f t="shared" si="12"/>
        <v>146.61330999999996</v>
      </c>
      <c r="D203">
        <f t="shared" si="13"/>
        <v>14.266826288812638</v>
      </c>
      <c r="E203">
        <v>7238239287</v>
      </c>
      <c r="F203">
        <f t="shared" si="14"/>
        <v>-3304636830</v>
      </c>
      <c r="G203">
        <f t="shared" si="15"/>
        <v>-31.344737368879777</v>
      </c>
    </row>
    <row r="204" spans="1:7" x14ac:dyDescent="0.35">
      <c r="A204" s="1">
        <v>39325</v>
      </c>
      <c r="B204">
        <v>1027.6518900000001</v>
      </c>
      <c r="C204">
        <f t="shared" si="12"/>
        <v>-24.434789999999794</v>
      </c>
      <c r="D204">
        <f t="shared" si="13"/>
        <v>-2.3225073051965448</v>
      </c>
      <c r="E204">
        <v>10542876117</v>
      </c>
      <c r="F204">
        <f t="shared" si="14"/>
        <v>1606655097</v>
      </c>
      <c r="G204">
        <f t="shared" si="15"/>
        <v>17.979133387638615</v>
      </c>
    </row>
    <row r="205" spans="1:7" x14ac:dyDescent="0.35">
      <c r="A205" s="1">
        <v>39294</v>
      </c>
      <c r="B205">
        <v>1052.0866799999999</v>
      </c>
      <c r="C205">
        <f t="shared" si="12"/>
        <v>-14.223500000000058</v>
      </c>
      <c r="D205">
        <f t="shared" si="13"/>
        <v>-1.3338989223567255</v>
      </c>
      <c r="E205">
        <v>8936221020</v>
      </c>
      <c r="F205">
        <f t="shared" si="14"/>
        <v>-497737027</v>
      </c>
      <c r="G205">
        <f t="shared" si="15"/>
        <v>-5.2760148446736039</v>
      </c>
    </row>
    <row r="206" spans="1:7" x14ac:dyDescent="0.35">
      <c r="A206" s="1">
        <v>39262</v>
      </c>
      <c r="B206">
        <v>1066.3101799999999</v>
      </c>
      <c r="C206">
        <f t="shared" si="12"/>
        <v>27.354990000000043</v>
      </c>
      <c r="D206">
        <f t="shared" si="13"/>
        <v>2.6329326099232486</v>
      </c>
      <c r="E206">
        <v>9433958047</v>
      </c>
      <c r="F206">
        <f t="shared" si="14"/>
        <v>577185748</v>
      </c>
      <c r="G206">
        <f t="shared" si="15"/>
        <v>6.5168859321941568</v>
      </c>
    </row>
    <row r="207" spans="1:7" x14ac:dyDescent="0.35">
      <c r="A207" s="1">
        <v>39233</v>
      </c>
      <c r="B207">
        <v>1038.9551899999999</v>
      </c>
      <c r="C207">
        <f t="shared" si="12"/>
        <v>11.476449999999886</v>
      </c>
      <c r="D207">
        <f t="shared" si="13"/>
        <v>1.1169525512518037</v>
      </c>
      <c r="E207">
        <v>8856772299</v>
      </c>
      <c r="F207">
        <f t="shared" si="14"/>
        <v>2297240513</v>
      </c>
      <c r="G207">
        <f t="shared" si="15"/>
        <v>35.021409880244768</v>
      </c>
    </row>
    <row r="208" spans="1:7" x14ac:dyDescent="0.35">
      <c r="A208" s="1">
        <v>39202</v>
      </c>
      <c r="B208">
        <v>1027.47874</v>
      </c>
      <c r="C208">
        <f t="shared" si="12"/>
        <v>54.331649999999968</v>
      </c>
      <c r="D208">
        <f t="shared" si="13"/>
        <v>5.5830871363957906</v>
      </c>
      <c r="E208">
        <v>6559531786</v>
      </c>
      <c r="F208">
        <f t="shared" si="14"/>
        <v>-2120335222</v>
      </c>
      <c r="G208">
        <f t="shared" si="15"/>
        <v>-24.42819941878999</v>
      </c>
    </row>
    <row r="209" spans="1:7" x14ac:dyDescent="0.35">
      <c r="A209" s="1">
        <v>39171</v>
      </c>
      <c r="B209">
        <v>973.14709000000005</v>
      </c>
      <c r="C209">
        <f t="shared" si="12"/>
        <v>48.623720000000048</v>
      </c>
      <c r="D209">
        <f t="shared" si="13"/>
        <v>5.259328382364207</v>
      </c>
      <c r="E209">
        <v>8679867008</v>
      </c>
      <c r="F209">
        <f t="shared" si="14"/>
        <v>774491321</v>
      </c>
      <c r="G209">
        <f t="shared" si="15"/>
        <v>9.7970210609169754</v>
      </c>
    </row>
    <row r="210" spans="1:7" x14ac:dyDescent="0.35">
      <c r="A210" s="1">
        <v>39141</v>
      </c>
      <c r="B210">
        <v>924.52337</v>
      </c>
      <c r="C210">
        <f t="shared" si="12"/>
        <v>28.51511000000005</v>
      </c>
      <c r="D210">
        <f t="shared" si="13"/>
        <v>3.1824606170483354</v>
      </c>
      <c r="E210">
        <v>7905375687</v>
      </c>
      <c r="F210">
        <f t="shared" si="14"/>
        <v>900984242</v>
      </c>
      <c r="G210">
        <f t="shared" si="15"/>
        <v>12.863133779354332</v>
      </c>
    </row>
    <row r="211" spans="1:7" x14ac:dyDescent="0.35">
      <c r="A211" s="1">
        <v>39113</v>
      </c>
      <c r="B211">
        <v>896.00825999999995</v>
      </c>
      <c r="C211">
        <f t="shared" si="12"/>
        <v>1.0906799999999066</v>
      </c>
      <c r="D211">
        <f t="shared" si="13"/>
        <v>0.12187491053644366</v>
      </c>
      <c r="E211">
        <v>7004391445</v>
      </c>
      <c r="F211">
        <f t="shared" si="14"/>
        <v>330625808</v>
      </c>
      <c r="G211">
        <f t="shared" si="15"/>
        <v>4.954111756142269</v>
      </c>
    </row>
    <row r="212" spans="1:7" x14ac:dyDescent="0.35">
      <c r="A212" s="1">
        <v>39080</v>
      </c>
      <c r="B212">
        <v>894.91758000000004</v>
      </c>
      <c r="C212">
        <f t="shared" si="12"/>
        <v>27.9522300000001</v>
      </c>
      <c r="D212">
        <f t="shared" si="13"/>
        <v>3.2241461553221362</v>
      </c>
      <c r="E212">
        <v>6673765637</v>
      </c>
      <c r="F212">
        <f t="shared" si="14"/>
        <v>-431498587</v>
      </c>
      <c r="G212">
        <f t="shared" si="15"/>
        <v>-6.0729421650850632</v>
      </c>
    </row>
    <row r="213" spans="1:7" x14ac:dyDescent="0.35">
      <c r="A213" s="1">
        <v>39051</v>
      </c>
      <c r="B213">
        <v>866.96534999999994</v>
      </c>
      <c r="C213">
        <f t="shared" si="12"/>
        <v>27.949049999999943</v>
      </c>
      <c r="D213">
        <f t="shared" si="13"/>
        <v>3.3311688938581936</v>
      </c>
      <c r="E213">
        <v>7105264224</v>
      </c>
      <c r="F213">
        <f t="shared" si="14"/>
        <v>595681883</v>
      </c>
      <c r="G213">
        <f t="shared" si="15"/>
        <v>9.1508464260165052</v>
      </c>
    </row>
    <row r="214" spans="1:7" x14ac:dyDescent="0.35">
      <c r="A214" s="1">
        <v>39021</v>
      </c>
      <c r="B214">
        <v>839.0163</v>
      </c>
      <c r="C214">
        <f t="shared" si="12"/>
        <v>64.092570000000023</v>
      </c>
      <c r="D214">
        <f t="shared" si="13"/>
        <v>8.2708229879603792</v>
      </c>
      <c r="E214">
        <v>6509582341</v>
      </c>
      <c r="F214">
        <f t="shared" si="14"/>
        <v>-464343766</v>
      </c>
      <c r="G214">
        <f t="shared" si="15"/>
        <v>-6.6582834242238409</v>
      </c>
    </row>
    <row r="215" spans="1:7" x14ac:dyDescent="0.35">
      <c r="A215" s="1">
        <v>38989</v>
      </c>
      <c r="B215">
        <v>774.92372999999998</v>
      </c>
      <c r="C215">
        <f t="shared" si="12"/>
        <v>-12.820730000000026</v>
      </c>
      <c r="D215">
        <f t="shared" si="13"/>
        <v>-1.6275239815713876</v>
      </c>
      <c r="E215">
        <v>6973926107</v>
      </c>
      <c r="F215">
        <f t="shared" si="14"/>
        <v>-169655704</v>
      </c>
      <c r="G215">
        <f t="shared" si="15"/>
        <v>-2.3749389100402927</v>
      </c>
    </row>
    <row r="216" spans="1:7" x14ac:dyDescent="0.35">
      <c r="A216" s="1">
        <v>38960</v>
      </c>
      <c r="B216">
        <v>787.74446</v>
      </c>
      <c r="C216">
        <f t="shared" si="12"/>
        <v>16.928350000000023</v>
      </c>
      <c r="D216">
        <f t="shared" si="13"/>
        <v>2.1961593407797384</v>
      </c>
      <c r="E216">
        <v>7143581811</v>
      </c>
      <c r="F216">
        <f t="shared" si="14"/>
        <v>1605751506</v>
      </c>
      <c r="G216">
        <f t="shared" si="15"/>
        <v>28.996040282241911</v>
      </c>
    </row>
    <row r="217" spans="1:7" x14ac:dyDescent="0.35">
      <c r="A217" s="1">
        <v>38929</v>
      </c>
      <c r="B217">
        <v>770.81610999999998</v>
      </c>
      <c r="C217">
        <f t="shared" si="12"/>
        <v>9.6542699999999968</v>
      </c>
      <c r="D217">
        <f t="shared" si="13"/>
        <v>1.2683596960141876</v>
      </c>
      <c r="E217">
        <v>5537830305</v>
      </c>
      <c r="F217">
        <f t="shared" si="14"/>
        <v>-1033978620</v>
      </c>
      <c r="G217">
        <f t="shared" si="15"/>
        <v>-15.733546604902241</v>
      </c>
    </row>
    <row r="218" spans="1:7" x14ac:dyDescent="0.35">
      <c r="A218" s="1">
        <v>38898</v>
      </c>
      <c r="B218">
        <v>761.16183999999998</v>
      </c>
      <c r="C218">
        <f t="shared" si="12"/>
        <v>1.9442699999999604</v>
      </c>
      <c r="D218">
        <f t="shared" si="13"/>
        <v>0.25608864663128916</v>
      </c>
      <c r="E218">
        <v>6571808925</v>
      </c>
      <c r="F218">
        <f t="shared" si="14"/>
        <v>247509458</v>
      </c>
      <c r="G218">
        <f t="shared" si="15"/>
        <v>3.9136264702754309</v>
      </c>
    </row>
    <row r="219" spans="1:7" x14ac:dyDescent="0.35">
      <c r="A219" s="1">
        <v>38868</v>
      </c>
      <c r="B219">
        <v>759.21757000000002</v>
      </c>
      <c r="C219">
        <f t="shared" si="12"/>
        <v>-49.186609999999973</v>
      </c>
      <c r="D219">
        <f t="shared" si="13"/>
        <v>-6.0844081731492254</v>
      </c>
      <c r="E219">
        <v>6324299467</v>
      </c>
      <c r="F219">
        <f t="shared" si="14"/>
        <v>1667887335</v>
      </c>
      <c r="G219">
        <f t="shared" si="15"/>
        <v>35.81915190749271</v>
      </c>
    </row>
    <row r="220" spans="1:7" x14ac:dyDescent="0.35">
      <c r="A220" s="1">
        <v>38835</v>
      </c>
      <c r="B220">
        <v>808.40418</v>
      </c>
      <c r="C220">
        <f t="shared" si="12"/>
        <v>65.789670000000001</v>
      </c>
      <c r="D220">
        <f t="shared" si="13"/>
        <v>8.859195331370513</v>
      </c>
      <c r="E220">
        <v>4656412132</v>
      </c>
      <c r="F220">
        <f t="shared" si="14"/>
        <v>-1843801456</v>
      </c>
      <c r="G220">
        <f t="shared" si="15"/>
        <v>-28.365244172958089</v>
      </c>
    </row>
    <row r="221" spans="1:7" x14ac:dyDescent="0.35">
      <c r="A221" s="1">
        <v>38807</v>
      </c>
      <c r="B221">
        <v>742.61451</v>
      </c>
      <c r="C221">
        <f t="shared" si="12"/>
        <v>3.6356100000000424</v>
      </c>
      <c r="D221">
        <f t="shared" si="13"/>
        <v>0.49197751113056715</v>
      </c>
      <c r="E221">
        <v>6500213588</v>
      </c>
      <c r="F221">
        <f t="shared" si="14"/>
        <v>736430049</v>
      </c>
      <c r="G221">
        <f t="shared" si="15"/>
        <v>12.77685124739727</v>
      </c>
    </row>
    <row r="222" spans="1:7" x14ac:dyDescent="0.35">
      <c r="A222" s="1">
        <v>38776</v>
      </c>
      <c r="B222">
        <v>738.97889999999995</v>
      </c>
      <c r="C222">
        <f t="shared" si="12"/>
        <v>-15.957899999999995</v>
      </c>
      <c r="D222">
        <f t="shared" si="13"/>
        <v>-2.1138060828403114</v>
      </c>
      <c r="E222">
        <v>5763783539</v>
      </c>
      <c r="F222">
        <f t="shared" si="14"/>
        <v>1333311671</v>
      </c>
      <c r="G222">
        <f t="shared" si="15"/>
        <v>30.094123396429158</v>
      </c>
    </row>
    <row r="223" spans="1:7" x14ac:dyDescent="0.35">
      <c r="A223" s="1">
        <v>38748</v>
      </c>
      <c r="B223">
        <v>754.93679999999995</v>
      </c>
      <c r="C223">
        <f t="shared" si="12"/>
        <v>50.826489999999922</v>
      </c>
      <c r="D223">
        <f t="shared" si="13"/>
        <v>7.2185407993812669</v>
      </c>
      <c r="E223">
        <v>4430471868</v>
      </c>
      <c r="F223">
        <f t="shared" si="14"/>
        <v>431329220</v>
      </c>
      <c r="G223">
        <f t="shared" si="15"/>
        <v>10.785542251555114</v>
      </c>
    </row>
    <row r="224" spans="1:7" x14ac:dyDescent="0.35">
      <c r="A224" s="1">
        <v>38716</v>
      </c>
      <c r="B224">
        <v>704.11031000000003</v>
      </c>
      <c r="C224">
        <f t="shared" si="12"/>
        <v>15.247979999999984</v>
      </c>
      <c r="D224">
        <f t="shared" si="13"/>
        <v>2.2135017892472044</v>
      </c>
      <c r="E224">
        <v>3999142648</v>
      </c>
      <c r="F224">
        <f t="shared" si="14"/>
        <v>-1347807150</v>
      </c>
      <c r="G224">
        <f t="shared" si="15"/>
        <v>-25.207028323028965</v>
      </c>
    </row>
    <row r="225" spans="1:7" x14ac:dyDescent="0.35">
      <c r="A225" s="1">
        <v>38686</v>
      </c>
      <c r="B225">
        <v>688.86233000000004</v>
      </c>
      <c r="C225">
        <f t="shared" si="12"/>
        <v>20.257659999999987</v>
      </c>
      <c r="D225">
        <f t="shared" si="13"/>
        <v>3.0298412363766447</v>
      </c>
      <c r="E225">
        <v>5346949798</v>
      </c>
      <c r="F225">
        <f t="shared" si="14"/>
        <v>-26053584</v>
      </c>
      <c r="G225">
        <f t="shared" si="15"/>
        <v>-0.48489796390751649</v>
      </c>
    </row>
    <row r="226" spans="1:7" x14ac:dyDescent="0.35">
      <c r="A226" s="1">
        <v>38656</v>
      </c>
      <c r="B226">
        <v>668.60467000000006</v>
      </c>
      <c r="C226">
        <f t="shared" si="12"/>
        <v>-44.642179999999939</v>
      </c>
      <c r="D226">
        <f t="shared" si="13"/>
        <v>-6.2590083643551928</v>
      </c>
      <c r="E226">
        <v>5373003382</v>
      </c>
      <c r="F226">
        <f t="shared" si="14"/>
        <v>-490469966</v>
      </c>
      <c r="G226">
        <f t="shared" si="15"/>
        <v>-8.3648366231134439</v>
      </c>
    </row>
    <row r="227" spans="1:7" x14ac:dyDescent="0.35">
      <c r="A227" s="1">
        <v>38625</v>
      </c>
      <c r="B227">
        <v>713.24684999999999</v>
      </c>
      <c r="C227">
        <f t="shared" si="12"/>
        <v>43.53904</v>
      </c>
      <c r="D227">
        <f t="shared" si="13"/>
        <v>6.5011993812644961</v>
      </c>
      <c r="E227">
        <v>5863473348</v>
      </c>
      <c r="F227">
        <f t="shared" si="14"/>
        <v>-182139246</v>
      </c>
      <c r="G227">
        <f t="shared" si="15"/>
        <v>-3.0127508696267613</v>
      </c>
    </row>
    <row r="228" spans="1:7" x14ac:dyDescent="0.35">
      <c r="A228" s="1">
        <v>38595</v>
      </c>
      <c r="B228">
        <v>669.70780999999999</v>
      </c>
      <c r="C228">
        <f t="shared" si="12"/>
        <v>4.8643200000000206</v>
      </c>
      <c r="D228">
        <f t="shared" si="13"/>
        <v>0.73164888777056702</v>
      </c>
      <c r="E228">
        <v>6045612594</v>
      </c>
      <c r="F228">
        <f t="shared" si="14"/>
        <v>1263319992</v>
      </c>
      <c r="G228">
        <f t="shared" si="15"/>
        <v>26.416618495314729</v>
      </c>
    </row>
    <row r="229" spans="1:7" x14ac:dyDescent="0.35">
      <c r="A229" s="1">
        <v>38562</v>
      </c>
      <c r="B229">
        <v>664.84348999999997</v>
      </c>
      <c r="C229">
        <f t="shared" si="12"/>
        <v>14.374109999999973</v>
      </c>
      <c r="D229">
        <f t="shared" si="13"/>
        <v>2.2098057867074345</v>
      </c>
      <c r="E229">
        <v>4782292602</v>
      </c>
      <c r="F229">
        <f t="shared" si="14"/>
        <v>-1316913291</v>
      </c>
      <c r="G229">
        <f t="shared" si="15"/>
        <v>-21.591553295674256</v>
      </c>
    </row>
    <row r="230" spans="1:7" x14ac:dyDescent="0.35">
      <c r="A230" s="1">
        <v>38533</v>
      </c>
      <c r="B230">
        <v>650.46938</v>
      </c>
      <c r="C230">
        <f t="shared" si="12"/>
        <v>32.135589999999979</v>
      </c>
      <c r="D230">
        <f t="shared" si="13"/>
        <v>5.1971266199118729</v>
      </c>
      <c r="E230">
        <v>6099205893</v>
      </c>
      <c r="F230">
        <f t="shared" si="14"/>
        <v>533826265</v>
      </c>
      <c r="G230">
        <f t="shared" si="15"/>
        <v>9.5919110767262836</v>
      </c>
    </row>
    <row r="231" spans="1:7" x14ac:dyDescent="0.35">
      <c r="A231" s="1">
        <v>38503</v>
      </c>
      <c r="B231">
        <v>618.33379000000002</v>
      </c>
      <c r="C231">
        <f t="shared" si="12"/>
        <v>-3.9314899999999398</v>
      </c>
      <c r="D231">
        <f t="shared" si="13"/>
        <v>-0.63180288638310977</v>
      </c>
      <c r="E231">
        <v>5565379628</v>
      </c>
      <c r="F231">
        <f t="shared" si="14"/>
        <v>843882973</v>
      </c>
      <c r="G231">
        <f t="shared" si="15"/>
        <v>17.873209167824772</v>
      </c>
    </row>
    <row r="232" spans="1:7" x14ac:dyDescent="0.35">
      <c r="A232" s="1">
        <v>38471</v>
      </c>
      <c r="B232">
        <v>622.26527999999996</v>
      </c>
      <c r="C232">
        <f t="shared" si="12"/>
        <v>-8.9492000000000189</v>
      </c>
      <c r="D232">
        <f t="shared" si="13"/>
        <v>-1.4177748267118364</v>
      </c>
      <c r="E232">
        <v>4721496655</v>
      </c>
      <c r="F232">
        <f t="shared" si="14"/>
        <v>-139240925</v>
      </c>
      <c r="G232">
        <f t="shared" si="15"/>
        <v>-2.8646048610589672</v>
      </c>
    </row>
    <row r="233" spans="1:7" x14ac:dyDescent="0.35">
      <c r="A233" s="1">
        <v>38442</v>
      </c>
      <c r="B233">
        <v>631.21447999999998</v>
      </c>
      <c r="C233">
        <f t="shared" si="12"/>
        <v>-27.90161999999998</v>
      </c>
      <c r="D233">
        <f t="shared" si="13"/>
        <v>-4.2331874460356804</v>
      </c>
      <c r="E233">
        <v>4860737580</v>
      </c>
      <c r="F233">
        <f t="shared" si="14"/>
        <v>-232633260</v>
      </c>
      <c r="G233">
        <f t="shared" si="15"/>
        <v>-4.5673733036096777</v>
      </c>
    </row>
    <row r="234" spans="1:7" x14ac:dyDescent="0.35">
      <c r="A234" s="1">
        <v>38411</v>
      </c>
      <c r="B234">
        <v>659.11609999999996</v>
      </c>
      <c r="C234">
        <f t="shared" si="12"/>
        <v>28.752689999999916</v>
      </c>
      <c r="D234">
        <f t="shared" si="13"/>
        <v>4.5612879085097777</v>
      </c>
      <c r="E234">
        <v>5093370840</v>
      </c>
      <c r="F234">
        <f t="shared" si="14"/>
        <v>1321516674</v>
      </c>
      <c r="G234">
        <f t="shared" si="15"/>
        <v>35.036261102359916</v>
      </c>
    </row>
    <row r="235" spans="1:7" x14ac:dyDescent="0.35">
      <c r="A235" s="1">
        <v>38383</v>
      </c>
      <c r="B235">
        <v>630.36341000000004</v>
      </c>
      <c r="C235">
        <f t="shared" si="12"/>
        <v>5.5661499999999933</v>
      </c>
      <c r="D235">
        <f t="shared" si="13"/>
        <v>0.89087298494234635</v>
      </c>
      <c r="E235">
        <v>3771854166</v>
      </c>
      <c r="F235">
        <f t="shared" si="14"/>
        <v>-195048396</v>
      </c>
      <c r="G235">
        <f t="shared" si="15"/>
        <v>-4.9168940489847097</v>
      </c>
    </row>
    <row r="236" spans="1:7" x14ac:dyDescent="0.35">
      <c r="A236" s="1">
        <v>38352</v>
      </c>
      <c r="B236">
        <v>624.79726000000005</v>
      </c>
      <c r="C236">
        <f t="shared" si="12"/>
        <v>27.513959999999997</v>
      </c>
      <c r="D236">
        <f t="shared" si="13"/>
        <v>4.6065175436848804</v>
      </c>
      <c r="E236">
        <v>3966902562</v>
      </c>
      <c r="F236">
        <f t="shared" si="14"/>
        <v>-1158171846</v>
      </c>
      <c r="G236">
        <f t="shared" si="15"/>
        <v>-22.59814694967449</v>
      </c>
    </row>
    <row r="237" spans="1:7" x14ac:dyDescent="0.35">
      <c r="A237" s="1">
        <v>38321</v>
      </c>
      <c r="B237">
        <v>597.28330000000005</v>
      </c>
      <c r="C237">
        <f t="shared" si="12"/>
        <v>41.343770000000063</v>
      </c>
      <c r="D237">
        <f t="shared" si="13"/>
        <v>7.4367386683224446</v>
      </c>
      <c r="E237">
        <v>5125074408</v>
      </c>
      <c r="F237">
        <f t="shared" si="14"/>
        <v>-625089168</v>
      </c>
      <c r="G237">
        <f t="shared" si="15"/>
        <v>-10.870806712508035</v>
      </c>
    </row>
    <row r="238" spans="1:7" x14ac:dyDescent="0.35">
      <c r="A238" s="1">
        <v>38289</v>
      </c>
      <c r="B238">
        <v>555.93952999999999</v>
      </c>
      <c r="C238">
        <f t="shared" si="12"/>
        <v>28.413569999999936</v>
      </c>
      <c r="D238">
        <f t="shared" si="13"/>
        <v>5.3861936955671208</v>
      </c>
      <c r="E238">
        <v>5750163576</v>
      </c>
      <c r="F238">
        <f t="shared" si="14"/>
        <v>1095328486</v>
      </c>
      <c r="G238">
        <f t="shared" si="15"/>
        <v>23.530983693774637</v>
      </c>
    </row>
    <row r="239" spans="1:7" x14ac:dyDescent="0.35">
      <c r="A239" s="1">
        <v>38260</v>
      </c>
      <c r="B239">
        <v>527.52596000000005</v>
      </c>
      <c r="C239">
        <f t="shared" si="12"/>
        <v>32.15894000000003</v>
      </c>
      <c r="D239">
        <f t="shared" si="13"/>
        <v>6.4919420755947836</v>
      </c>
      <c r="E239">
        <v>4654835090</v>
      </c>
      <c r="F239">
        <f t="shared" si="14"/>
        <v>-120345742</v>
      </c>
      <c r="G239">
        <f t="shared" si="15"/>
        <v>-2.5202342326708349</v>
      </c>
    </row>
    <row r="240" spans="1:7" x14ac:dyDescent="0.35">
      <c r="A240" s="1">
        <v>38230</v>
      </c>
      <c r="B240">
        <v>495.36702000000002</v>
      </c>
      <c r="C240">
        <f t="shared" si="12"/>
        <v>6.1735800000000154</v>
      </c>
      <c r="D240">
        <f t="shared" si="13"/>
        <v>1.2619915753571869</v>
      </c>
      <c r="E240">
        <v>4775180832</v>
      </c>
      <c r="F240">
        <f t="shared" si="14"/>
        <v>-227096078</v>
      </c>
      <c r="G240">
        <f t="shared" si="15"/>
        <v>-4.5398541921182849</v>
      </c>
    </row>
    <row r="241" spans="1:7" x14ac:dyDescent="0.35">
      <c r="A241" s="1">
        <v>38198</v>
      </c>
      <c r="B241">
        <v>489.19344000000001</v>
      </c>
      <c r="C241">
        <f t="shared" si="12"/>
        <v>2.3872800000000325</v>
      </c>
      <c r="D241">
        <f t="shared" si="13"/>
        <v>0.49039642390721444</v>
      </c>
      <c r="E241">
        <v>5002276910</v>
      </c>
      <c r="F241">
        <f t="shared" si="14"/>
        <v>-425893387</v>
      </c>
      <c r="G241">
        <f t="shared" si="15"/>
        <v>-7.8459842579990449</v>
      </c>
    </row>
    <row r="242" spans="1:7" x14ac:dyDescent="0.35">
      <c r="A242" s="1">
        <v>38168</v>
      </c>
      <c r="B242">
        <v>486.80615999999998</v>
      </c>
      <c r="C242">
        <f t="shared" si="12"/>
        <v>-4.633290000000045</v>
      </c>
      <c r="D242">
        <f t="shared" si="13"/>
        <v>-0.94279976912721286</v>
      </c>
      <c r="E242">
        <v>5428170297</v>
      </c>
      <c r="F242">
        <f t="shared" si="14"/>
        <v>419980390</v>
      </c>
      <c r="G242">
        <f t="shared" si="15"/>
        <v>8.385871897808606</v>
      </c>
    </row>
    <row r="243" spans="1:7" x14ac:dyDescent="0.35">
      <c r="A243" s="1">
        <v>38138</v>
      </c>
      <c r="B243">
        <v>491.43945000000002</v>
      </c>
      <c r="C243">
        <f t="shared" si="12"/>
        <v>3.610810000000015</v>
      </c>
      <c r="D243">
        <f t="shared" si="13"/>
        <v>0.74017999435211812</v>
      </c>
      <c r="E243">
        <v>5008189907</v>
      </c>
      <c r="F243">
        <f t="shared" si="14"/>
        <v>400847192</v>
      </c>
      <c r="G243">
        <f t="shared" si="15"/>
        <v>8.7001817923153997</v>
      </c>
    </row>
    <row r="244" spans="1:7" x14ac:dyDescent="0.35">
      <c r="A244" s="1">
        <v>38107</v>
      </c>
      <c r="B244">
        <v>487.82864000000001</v>
      </c>
      <c r="C244">
        <f t="shared" si="12"/>
        <v>-31.395150000000001</v>
      </c>
      <c r="D244">
        <f t="shared" si="13"/>
        <v>-6.046554607985124</v>
      </c>
      <c r="E244">
        <v>4607342715</v>
      </c>
      <c r="F244">
        <f t="shared" si="14"/>
        <v>-850606130</v>
      </c>
      <c r="G244">
        <f t="shared" si="15"/>
        <v>-15.584721553028773</v>
      </c>
    </row>
    <row r="245" spans="1:7" x14ac:dyDescent="0.35">
      <c r="A245" s="1">
        <v>38077</v>
      </c>
      <c r="B245">
        <v>519.22379000000001</v>
      </c>
      <c r="C245">
        <f t="shared" si="12"/>
        <v>3.6519899999999552</v>
      </c>
      <c r="D245">
        <f t="shared" si="13"/>
        <v>0.70833781056294287</v>
      </c>
      <c r="E245">
        <v>5457948845</v>
      </c>
      <c r="F245">
        <f t="shared" si="14"/>
        <v>1137552685</v>
      </c>
      <c r="G245">
        <f t="shared" si="15"/>
        <v>26.329823536367552</v>
      </c>
    </row>
    <row r="246" spans="1:7" x14ac:dyDescent="0.35">
      <c r="A246" s="1">
        <v>38044</v>
      </c>
      <c r="B246">
        <v>515.57180000000005</v>
      </c>
      <c r="C246">
        <f t="shared" si="12"/>
        <v>21.207910000000027</v>
      </c>
      <c r="D246">
        <f t="shared" si="13"/>
        <v>4.2899391377473037</v>
      </c>
      <c r="E246">
        <v>4320396160</v>
      </c>
      <c r="F246">
        <f t="shared" si="14"/>
        <v>-26946320</v>
      </c>
      <c r="G246">
        <f t="shared" si="15"/>
        <v>-0.61983430392169148</v>
      </c>
    </row>
    <row r="247" spans="1:7" x14ac:dyDescent="0.35">
      <c r="A247" s="1">
        <v>38016</v>
      </c>
      <c r="B247">
        <v>494.36389000000003</v>
      </c>
      <c r="C247">
        <f t="shared" si="12"/>
        <v>1.2126900000000091</v>
      </c>
      <c r="D247">
        <f t="shared" si="13"/>
        <v>0.24590632649783861</v>
      </c>
      <c r="E247">
        <v>4347342480</v>
      </c>
      <c r="F247">
        <f t="shared" si="14"/>
        <v>234004794</v>
      </c>
      <c r="G247">
        <f t="shared" si="15"/>
        <v>5.6889273836293537</v>
      </c>
    </row>
    <row r="248" spans="1:7" x14ac:dyDescent="0.35">
      <c r="A248" s="1">
        <v>37986</v>
      </c>
      <c r="B248">
        <v>493.15120000000002</v>
      </c>
      <c r="C248">
        <f t="shared" si="12"/>
        <v>36.983120000000042</v>
      </c>
      <c r="D248">
        <f t="shared" si="13"/>
        <v>8.1073449944152269</v>
      </c>
      <c r="E248">
        <v>4113337686</v>
      </c>
      <c r="F248">
        <f t="shared" si="14"/>
        <v>-54909920</v>
      </c>
      <c r="G248">
        <f t="shared" si="15"/>
        <v>-1.317338248355489</v>
      </c>
    </row>
    <row r="249" spans="1:7" x14ac:dyDescent="0.35">
      <c r="A249" s="1">
        <v>37953</v>
      </c>
      <c r="B249">
        <v>456.16807999999997</v>
      </c>
      <c r="C249">
        <f t="shared" si="12"/>
        <v>-2.8336400000000026</v>
      </c>
      <c r="D249">
        <f t="shared" si="13"/>
        <v>-0.61734844915178155</v>
      </c>
      <c r="E249">
        <v>4168247606</v>
      </c>
      <c r="F249">
        <f t="shared" si="14"/>
        <v>-805853670</v>
      </c>
      <c r="G249">
        <f t="shared" si="15"/>
        <v>-16.200990395757273</v>
      </c>
    </row>
    <row r="250" spans="1:7" x14ac:dyDescent="0.35">
      <c r="A250" s="1">
        <v>37925</v>
      </c>
      <c r="B250">
        <v>459.00171999999998</v>
      </c>
      <c r="C250">
        <f t="shared" si="12"/>
        <v>31.719159999999988</v>
      </c>
      <c r="D250">
        <f t="shared" si="13"/>
        <v>7.4234623570875415</v>
      </c>
      <c r="E250">
        <v>4974101276</v>
      </c>
      <c r="F250">
        <f t="shared" si="14"/>
        <v>-108104865</v>
      </c>
      <c r="G250">
        <f t="shared" si="15"/>
        <v>-2.1271247564690232</v>
      </c>
    </row>
    <row r="251" spans="1:7" x14ac:dyDescent="0.35">
      <c r="A251" s="1">
        <v>37894</v>
      </c>
      <c r="B251">
        <v>427.28255999999999</v>
      </c>
      <c r="C251">
        <f t="shared" si="12"/>
        <v>15.857869999999991</v>
      </c>
      <c r="D251">
        <f t="shared" si="13"/>
        <v>3.8543797651035456</v>
      </c>
      <c r="E251">
        <v>5082206141</v>
      </c>
      <c r="F251">
        <f t="shared" si="14"/>
        <v>-4632197</v>
      </c>
      <c r="G251">
        <f t="shared" si="15"/>
        <v>-9.1062398531447097E-2</v>
      </c>
    </row>
    <row r="252" spans="1:7" x14ac:dyDescent="0.35">
      <c r="A252" s="1">
        <v>37862</v>
      </c>
      <c r="B252">
        <v>411.42469</v>
      </c>
      <c r="C252">
        <f t="shared" si="12"/>
        <v>9.5644800000000032</v>
      </c>
      <c r="D252">
        <f t="shared" si="13"/>
        <v>2.3800515109470539</v>
      </c>
      <c r="E252">
        <v>5086838338</v>
      </c>
      <c r="F252">
        <f t="shared" si="14"/>
        <v>-107043369</v>
      </c>
      <c r="G252">
        <f t="shared" si="15"/>
        <v>-2.0609512314408973</v>
      </c>
    </row>
    <row r="253" spans="1:7" x14ac:dyDescent="0.35">
      <c r="A253" s="1">
        <v>37833</v>
      </c>
      <c r="B253">
        <v>401.86021</v>
      </c>
      <c r="C253">
        <f t="shared" si="12"/>
        <v>-1.7610900000000242</v>
      </c>
      <c r="D253">
        <f t="shared" si="13"/>
        <v>-0.43632236455311557</v>
      </c>
      <c r="E253">
        <v>5193881707</v>
      </c>
      <c r="F253">
        <f t="shared" si="14"/>
        <v>-875692485</v>
      </c>
      <c r="G253">
        <f t="shared" si="15"/>
        <v>-14.427576915596585</v>
      </c>
    </row>
    <row r="254" spans="1:7" x14ac:dyDescent="0.35">
      <c r="A254" s="1">
        <v>37802</v>
      </c>
      <c r="B254">
        <v>403.62130000000002</v>
      </c>
      <c r="C254">
        <f t="shared" si="12"/>
        <v>13.170350000000042</v>
      </c>
      <c r="D254">
        <f t="shared" si="13"/>
        <v>3.3731125510131408</v>
      </c>
      <c r="E254">
        <v>6069574192</v>
      </c>
      <c r="F254">
        <f t="shared" si="14"/>
        <v>-148790935</v>
      </c>
      <c r="G254">
        <f t="shared" si="15"/>
        <v>-2.3927661364552741</v>
      </c>
    </row>
    <row r="255" spans="1:7" x14ac:dyDescent="0.35">
      <c r="A255" s="1">
        <v>37771</v>
      </c>
      <c r="B255">
        <v>390.45094999999998</v>
      </c>
      <c r="C255">
        <f t="shared" si="12"/>
        <v>11.746489999999994</v>
      </c>
      <c r="D255">
        <f t="shared" si="13"/>
        <v>3.1017564461744112</v>
      </c>
      <c r="E255">
        <v>6218365127</v>
      </c>
      <c r="F255">
        <f t="shared" si="14"/>
        <v>1460809732</v>
      </c>
      <c r="G255">
        <f t="shared" si="15"/>
        <v>30.705049352347057</v>
      </c>
    </row>
    <row r="256" spans="1:7" x14ac:dyDescent="0.35">
      <c r="A256" s="1">
        <v>37741</v>
      </c>
      <c r="B256">
        <v>378.70445999999998</v>
      </c>
      <c r="C256">
        <f t="shared" si="12"/>
        <v>27.643460000000005</v>
      </c>
      <c r="D256">
        <f t="shared" si="13"/>
        <v>7.8742611682869947</v>
      </c>
      <c r="E256">
        <v>4757555395</v>
      </c>
      <c r="F256">
        <f t="shared" si="14"/>
        <v>-440619519</v>
      </c>
      <c r="G256">
        <f t="shared" si="15"/>
        <v>-8.4764273286245171</v>
      </c>
    </row>
    <row r="257" spans="1:7" x14ac:dyDescent="0.35">
      <c r="A257" s="1">
        <v>37711</v>
      </c>
      <c r="B257">
        <v>351.06099999999998</v>
      </c>
      <c r="C257">
        <f t="shared" si="12"/>
        <v>9.8161399999999617</v>
      </c>
      <c r="D257">
        <f t="shared" si="13"/>
        <v>2.8765678697695143</v>
      </c>
      <c r="E257">
        <v>5198174914</v>
      </c>
      <c r="F257">
        <f t="shared" si="14"/>
        <v>495454727</v>
      </c>
      <c r="G257">
        <f t="shared" si="15"/>
        <v>10.535492380975887</v>
      </c>
    </row>
    <row r="258" spans="1:7" x14ac:dyDescent="0.35">
      <c r="A258" s="1">
        <v>37680</v>
      </c>
      <c r="B258">
        <v>341.24486000000002</v>
      </c>
      <c r="C258">
        <f t="shared" si="12"/>
        <v>-5.4729899999999816</v>
      </c>
      <c r="D258">
        <f t="shared" si="13"/>
        <v>-1.5785140568909219</v>
      </c>
      <c r="E258">
        <v>4702720187</v>
      </c>
      <c r="F258">
        <f t="shared" si="14"/>
        <v>658807723</v>
      </c>
      <c r="G258">
        <f t="shared" si="15"/>
        <v>16.291344801967998</v>
      </c>
    </row>
    <row r="259" spans="1:7" x14ac:dyDescent="0.35">
      <c r="A259" s="1">
        <v>37652</v>
      </c>
      <c r="B259">
        <v>346.71785</v>
      </c>
      <c r="C259">
        <f t="shared" si="12"/>
        <v>8.5232100000000059</v>
      </c>
      <c r="D259">
        <f t="shared" si="13"/>
        <v>2.5202084811279111</v>
      </c>
      <c r="E259">
        <v>4043912464</v>
      </c>
      <c r="F259">
        <f t="shared" si="14"/>
        <v>380681218</v>
      </c>
      <c r="G259">
        <f t="shared" si="15"/>
        <v>10.391951597805299</v>
      </c>
    </row>
    <row r="260" spans="1:7" x14ac:dyDescent="0.35">
      <c r="A260" s="1">
        <v>37621</v>
      </c>
      <c r="B260">
        <v>338.19463999999999</v>
      </c>
      <c r="C260">
        <f t="shared" si="12"/>
        <v>-8.1521200000000249</v>
      </c>
      <c r="D260">
        <f t="shared" si="13"/>
        <v>-2.3537451310357356</v>
      </c>
      <c r="E260">
        <v>3663231246</v>
      </c>
      <c r="F260">
        <f t="shared" si="14"/>
        <v>-1229708922</v>
      </c>
      <c r="G260">
        <f t="shared" si="15"/>
        <v>-25.132310630780637</v>
      </c>
    </row>
    <row r="261" spans="1:7" x14ac:dyDescent="0.35">
      <c r="A261" s="1">
        <v>37589</v>
      </c>
      <c r="B261">
        <v>346.34676000000002</v>
      </c>
      <c r="C261">
        <f t="shared" si="12"/>
        <v>6.9754700000000298</v>
      </c>
      <c r="D261">
        <f t="shared" si="13"/>
        <v>2.055409578105452</v>
      </c>
      <c r="E261">
        <v>4892940168</v>
      </c>
      <c r="F261">
        <f t="shared" si="14"/>
        <v>-114704373</v>
      </c>
      <c r="G261">
        <f t="shared" si="15"/>
        <v>-2.2905853652522659</v>
      </c>
    </row>
    <row r="262" spans="1:7" x14ac:dyDescent="0.35">
      <c r="A262" s="1">
        <v>37560</v>
      </c>
      <c r="B262">
        <v>339.37128999999999</v>
      </c>
      <c r="C262">
        <f t="shared" si="12"/>
        <v>17.103869999999972</v>
      </c>
      <c r="D262">
        <f t="shared" si="13"/>
        <v>5.3073531292738094</v>
      </c>
      <c r="E262">
        <v>5007644541</v>
      </c>
      <c r="F262">
        <f t="shared" si="14"/>
        <v>630243652</v>
      </c>
      <c r="G262">
        <f t="shared" si="15"/>
        <v>14.397668113600092</v>
      </c>
    </row>
    <row r="263" spans="1:7" x14ac:dyDescent="0.35">
      <c r="A263" s="1">
        <v>37529</v>
      </c>
      <c r="B263">
        <v>322.26742000000002</v>
      </c>
      <c r="C263">
        <f t="shared" si="12"/>
        <v>-20.703389999999956</v>
      </c>
      <c r="D263">
        <f t="shared" si="13"/>
        <v>-6.0364874783367002</v>
      </c>
      <c r="E263">
        <v>4377400889</v>
      </c>
      <c r="F263">
        <f t="shared" si="14"/>
        <v>152785108</v>
      </c>
      <c r="G263">
        <f t="shared" si="15"/>
        <v>3.6165444603777566</v>
      </c>
    </row>
    <row r="264" spans="1:7" x14ac:dyDescent="0.35">
      <c r="A264" s="1">
        <v>37498</v>
      </c>
      <c r="B264">
        <v>342.97080999999997</v>
      </c>
      <c r="C264">
        <f t="shared" ref="C264:C327" si="16">IF(AND(ISNUMBER(B264),ISNUMBER(B265)), (B264 - B265), "")</f>
        <v>7.2982499999999959</v>
      </c>
      <c r="D264">
        <f t="shared" ref="D264:D327" si="17">IF(AND(ISNUMBER(C264),ISNUMBER(B265)), (100*C264/ABS(B265)), "")</f>
        <v>2.1742170405588102</v>
      </c>
      <c r="E264">
        <v>4224615781</v>
      </c>
      <c r="F264">
        <f t="shared" ref="F264:F327" si="18">IF(AND(ISNUMBER(E264),ISNUMBER(E265)), (E264 - E265), "")</f>
        <v>-694459026</v>
      </c>
      <c r="G264">
        <f t="shared" ref="G264:G327" si="19">IF(AND(ISNUMBER(F264),ISNUMBER(E265)), (100*F264/ABS(E265)), "")</f>
        <v>-14.117675645260826</v>
      </c>
    </row>
    <row r="265" spans="1:7" x14ac:dyDescent="0.35">
      <c r="A265" s="1">
        <v>37468</v>
      </c>
      <c r="B265">
        <v>335.67255999999998</v>
      </c>
      <c r="C265">
        <f t="shared" si="16"/>
        <v>-29.221680000000049</v>
      </c>
      <c r="D265">
        <f t="shared" si="17"/>
        <v>-8.0082601468305032</v>
      </c>
      <c r="E265">
        <v>4919074807</v>
      </c>
      <c r="F265">
        <f t="shared" si="18"/>
        <v>706827946</v>
      </c>
      <c r="G265">
        <f t="shared" si="19"/>
        <v>16.780306789336581</v>
      </c>
    </row>
    <row r="266" spans="1:7" x14ac:dyDescent="0.35">
      <c r="A266" s="1">
        <v>37435</v>
      </c>
      <c r="B266">
        <v>364.89424000000002</v>
      </c>
      <c r="C266">
        <f t="shared" si="16"/>
        <v>-19.023959999999988</v>
      </c>
      <c r="D266">
        <f t="shared" si="17"/>
        <v>-4.9552118133498197</v>
      </c>
      <c r="E266">
        <v>4212246861</v>
      </c>
      <c r="F266">
        <f t="shared" si="18"/>
        <v>-437409344</v>
      </c>
      <c r="G266">
        <f t="shared" si="19"/>
        <v>-9.4073480858570271</v>
      </c>
    </row>
    <row r="267" spans="1:7" x14ac:dyDescent="0.35">
      <c r="A267" s="1">
        <v>37407</v>
      </c>
      <c r="B267">
        <v>383.91820000000001</v>
      </c>
      <c r="C267">
        <f t="shared" si="16"/>
        <v>21.221699999999998</v>
      </c>
      <c r="D267">
        <f t="shared" si="17"/>
        <v>5.8510903744590861</v>
      </c>
      <c r="E267">
        <v>4649656205</v>
      </c>
      <c r="F267">
        <f t="shared" si="18"/>
        <v>976105405</v>
      </c>
      <c r="G267">
        <f t="shared" si="19"/>
        <v>26.571169371061917</v>
      </c>
    </row>
    <row r="268" spans="1:7" x14ac:dyDescent="0.35">
      <c r="A268" s="1">
        <v>37376</v>
      </c>
      <c r="B268">
        <v>362.69650000000001</v>
      </c>
      <c r="C268">
        <f t="shared" si="16"/>
        <v>-3.7263499999999681</v>
      </c>
      <c r="D268">
        <f t="shared" si="17"/>
        <v>-1.0169535005799906</v>
      </c>
      <c r="E268">
        <v>3673550800</v>
      </c>
      <c r="F268">
        <f t="shared" si="18"/>
        <v>-560321218</v>
      </c>
      <c r="G268">
        <f t="shared" si="19"/>
        <v>-13.234250247004042</v>
      </c>
    </row>
    <row r="269" spans="1:7" x14ac:dyDescent="0.35">
      <c r="A269" s="1">
        <v>37344</v>
      </c>
      <c r="B269">
        <v>366.42284999999998</v>
      </c>
      <c r="C269">
        <f t="shared" si="16"/>
        <v>10.24476999999996</v>
      </c>
      <c r="D269">
        <f t="shared" si="17"/>
        <v>2.8763055828702204</v>
      </c>
      <c r="E269">
        <v>4233872018</v>
      </c>
      <c r="F269">
        <f t="shared" si="18"/>
        <v>-310561013</v>
      </c>
      <c r="G269">
        <f t="shared" si="19"/>
        <v>-6.8338780851538088</v>
      </c>
    </row>
    <row r="270" spans="1:7" x14ac:dyDescent="0.35">
      <c r="A270" s="1">
        <v>37315</v>
      </c>
      <c r="B270">
        <v>356.17808000000002</v>
      </c>
      <c r="C270">
        <f t="shared" si="16"/>
        <v>1.2019900000000234</v>
      </c>
      <c r="D270">
        <f t="shared" si="17"/>
        <v>0.33861153859687376</v>
      </c>
      <c r="E270">
        <v>4544433031</v>
      </c>
      <c r="F270">
        <f t="shared" si="18"/>
        <v>244707703</v>
      </c>
      <c r="G270">
        <f t="shared" si="19"/>
        <v>5.6912403545048029</v>
      </c>
    </row>
    <row r="271" spans="1:7" x14ac:dyDescent="0.35">
      <c r="A271" s="1">
        <v>37287</v>
      </c>
      <c r="B271">
        <v>354.97609</v>
      </c>
      <c r="C271">
        <f t="shared" si="16"/>
        <v>2.2668899999999894</v>
      </c>
      <c r="D271">
        <f t="shared" si="17"/>
        <v>0.64270793049911634</v>
      </c>
      <c r="E271">
        <v>4299725328</v>
      </c>
      <c r="F271">
        <f t="shared" si="18"/>
        <v>1336610483</v>
      </c>
      <c r="G271">
        <f t="shared" si="19"/>
        <v>45.108291541767763</v>
      </c>
    </row>
    <row r="272" spans="1:7" x14ac:dyDescent="0.35">
      <c r="A272" s="1">
        <v>37256</v>
      </c>
      <c r="B272">
        <v>352.70920000000001</v>
      </c>
      <c r="C272">
        <f t="shared" si="16"/>
        <v>2.21156000000002</v>
      </c>
      <c r="D272">
        <f t="shared" si="17"/>
        <v>0.63097714438248997</v>
      </c>
      <c r="E272">
        <v>2963114845</v>
      </c>
      <c r="F272">
        <f t="shared" si="18"/>
        <v>-567338934</v>
      </c>
      <c r="G272">
        <f t="shared" si="19"/>
        <v>-16.069858706964819</v>
      </c>
    </row>
    <row r="273" spans="1:7" x14ac:dyDescent="0.35">
      <c r="A273" s="1">
        <v>37225</v>
      </c>
      <c r="B273">
        <v>350.49763999999999</v>
      </c>
      <c r="C273">
        <f t="shared" si="16"/>
        <v>24.949619999999982</v>
      </c>
      <c r="D273">
        <f t="shared" si="17"/>
        <v>7.6638831960949974</v>
      </c>
      <c r="E273">
        <v>3530453779</v>
      </c>
      <c r="F273">
        <f t="shared" si="18"/>
        <v>-9025345</v>
      </c>
      <c r="G273">
        <f t="shared" si="19"/>
        <v>-0.25499076795798048</v>
      </c>
    </row>
    <row r="274" spans="1:7" x14ac:dyDescent="0.35">
      <c r="A274" s="1">
        <v>37195</v>
      </c>
      <c r="B274">
        <v>325.54802000000001</v>
      </c>
      <c r="C274">
        <f t="shared" si="16"/>
        <v>25.814619999999991</v>
      </c>
      <c r="D274">
        <f t="shared" si="17"/>
        <v>8.6125269989931024</v>
      </c>
      <c r="E274">
        <v>3539479124</v>
      </c>
      <c r="F274">
        <f t="shared" si="18"/>
        <v>-166564947</v>
      </c>
      <c r="G274">
        <f t="shared" si="19"/>
        <v>-4.4944135528063454</v>
      </c>
    </row>
    <row r="275" spans="1:7" x14ac:dyDescent="0.35">
      <c r="A275" s="1">
        <v>37162</v>
      </c>
      <c r="B275">
        <v>299.73340000000002</v>
      </c>
      <c r="C275">
        <f t="shared" si="16"/>
        <v>-47.207349999999963</v>
      </c>
      <c r="D275">
        <f t="shared" si="17"/>
        <v>-13.606746973366478</v>
      </c>
      <c r="E275">
        <v>3706044071</v>
      </c>
      <c r="F275">
        <f t="shared" si="18"/>
        <v>222202725</v>
      </c>
      <c r="G275">
        <f t="shared" si="19"/>
        <v>6.3780954105480099</v>
      </c>
    </row>
    <row r="276" spans="1:7" x14ac:dyDescent="0.35">
      <c r="A276" s="1">
        <v>37134</v>
      </c>
      <c r="B276">
        <v>346.94074999999998</v>
      </c>
      <c r="C276">
        <f t="shared" si="16"/>
        <v>2.7226599999999621</v>
      </c>
      <c r="D276">
        <f t="shared" si="17"/>
        <v>0.79096946938493617</v>
      </c>
      <c r="E276">
        <v>3483841346</v>
      </c>
      <c r="F276">
        <f t="shared" si="18"/>
        <v>431786779</v>
      </c>
      <c r="G276">
        <f t="shared" si="19"/>
        <v>14.147413472506241</v>
      </c>
    </row>
    <row r="277" spans="1:7" x14ac:dyDescent="0.35">
      <c r="A277" s="1">
        <v>37103</v>
      </c>
      <c r="B277">
        <v>344.21809000000002</v>
      </c>
      <c r="C277">
        <f t="shared" si="16"/>
        <v>-19.33132999999998</v>
      </c>
      <c r="D277">
        <f t="shared" si="17"/>
        <v>-5.3173871106712207</v>
      </c>
      <c r="E277">
        <v>3052054567</v>
      </c>
      <c r="F277">
        <f t="shared" si="18"/>
        <v>-204775912</v>
      </c>
      <c r="G277">
        <f t="shared" si="19"/>
        <v>-6.2875827685964127</v>
      </c>
    </row>
    <row r="278" spans="1:7" x14ac:dyDescent="0.35">
      <c r="A278" s="1">
        <v>37071</v>
      </c>
      <c r="B278">
        <v>363.54942</v>
      </c>
      <c r="C278">
        <f t="shared" si="16"/>
        <v>12.351369999999974</v>
      </c>
      <c r="D278">
        <f t="shared" si="17"/>
        <v>3.5169244248366338</v>
      </c>
      <c r="E278">
        <v>3256830479</v>
      </c>
      <c r="F278">
        <f t="shared" si="18"/>
        <v>189524537</v>
      </c>
      <c r="G278">
        <f t="shared" si="19"/>
        <v>6.1788599045461634</v>
      </c>
    </row>
    <row r="279" spans="1:7" x14ac:dyDescent="0.35">
      <c r="A279" s="1">
        <v>37042</v>
      </c>
      <c r="B279">
        <v>351.19805000000002</v>
      </c>
      <c r="C279">
        <f t="shared" si="16"/>
        <v>1.2095300000000293</v>
      </c>
      <c r="D279">
        <f t="shared" si="17"/>
        <v>0.34559133539580938</v>
      </c>
      <c r="E279">
        <v>3067305942</v>
      </c>
      <c r="F279">
        <f t="shared" si="18"/>
        <v>425513533</v>
      </c>
      <c r="G279">
        <f t="shared" si="19"/>
        <v>16.107001123569358</v>
      </c>
    </row>
    <row r="280" spans="1:7" x14ac:dyDescent="0.35">
      <c r="A280" s="1">
        <v>37011</v>
      </c>
      <c r="B280">
        <v>349.98851999999999</v>
      </c>
      <c r="C280">
        <f t="shared" si="16"/>
        <v>36.251129999999989</v>
      </c>
      <c r="D280">
        <f t="shared" si="17"/>
        <v>11.554609413943295</v>
      </c>
      <c r="E280">
        <v>2641792409</v>
      </c>
      <c r="F280">
        <f t="shared" si="18"/>
        <v>-574615065</v>
      </c>
      <c r="G280">
        <f t="shared" si="19"/>
        <v>-17.865120313422079</v>
      </c>
    </row>
    <row r="281" spans="1:7" x14ac:dyDescent="0.35">
      <c r="A281" s="1">
        <v>36980</v>
      </c>
      <c r="B281">
        <v>313.73739</v>
      </c>
      <c r="C281">
        <f t="shared" si="16"/>
        <v>-39.511279999999999</v>
      </c>
      <c r="D281">
        <f t="shared" si="17"/>
        <v>-11.185117837810967</v>
      </c>
      <c r="E281">
        <v>3216407474</v>
      </c>
      <c r="F281">
        <f t="shared" si="18"/>
        <v>676106876</v>
      </c>
      <c r="G281">
        <f t="shared" si="19"/>
        <v>26.615231147538392</v>
      </c>
    </row>
    <row r="282" spans="1:7" x14ac:dyDescent="0.35">
      <c r="A282" s="1">
        <v>36950</v>
      </c>
      <c r="B282">
        <v>353.24867</v>
      </c>
      <c r="C282">
        <f t="shared" si="16"/>
        <v>-16.299829999999986</v>
      </c>
      <c r="D282">
        <f t="shared" si="17"/>
        <v>-4.4107417564947458</v>
      </c>
      <c r="E282">
        <v>2540300598</v>
      </c>
      <c r="F282">
        <f t="shared" si="18"/>
        <v>63958627</v>
      </c>
      <c r="G282">
        <f t="shared" si="19"/>
        <v>2.5827865355030966</v>
      </c>
    </row>
    <row r="283" spans="1:7" x14ac:dyDescent="0.35">
      <c r="A283" s="1">
        <v>36922</v>
      </c>
      <c r="B283">
        <v>369.54849999999999</v>
      </c>
      <c r="C283">
        <f t="shared" si="16"/>
        <v>12.932090000000017</v>
      </c>
      <c r="D283">
        <f t="shared" si="17"/>
        <v>3.6263305998734094</v>
      </c>
      <c r="E283">
        <v>2476341971</v>
      </c>
      <c r="F283">
        <f t="shared" si="18"/>
        <v>597031668</v>
      </c>
      <c r="G283">
        <f t="shared" si="19"/>
        <v>31.76865827037399</v>
      </c>
    </row>
    <row r="284" spans="1:7" x14ac:dyDescent="0.35">
      <c r="A284" s="1">
        <v>36889</v>
      </c>
      <c r="B284">
        <v>356.61640999999997</v>
      </c>
      <c r="C284">
        <f t="shared" si="16"/>
        <v>12.233849999999961</v>
      </c>
      <c r="D284">
        <f t="shared" si="17"/>
        <v>3.5524011436583667</v>
      </c>
      <c r="E284">
        <v>1879310303</v>
      </c>
      <c r="F284">
        <f t="shared" si="18"/>
        <v>-530472297</v>
      </c>
      <c r="G284">
        <f t="shared" si="19"/>
        <v>-22.013284393372249</v>
      </c>
    </row>
    <row r="285" spans="1:7" x14ac:dyDescent="0.35">
      <c r="A285" s="1">
        <v>36860</v>
      </c>
      <c r="B285">
        <v>344.38256000000001</v>
      </c>
      <c r="C285">
        <f t="shared" si="16"/>
        <v>6.4894300000000271</v>
      </c>
      <c r="D285">
        <f t="shared" si="17"/>
        <v>1.9205569524305</v>
      </c>
      <c r="E285">
        <v>2409782600</v>
      </c>
      <c r="F285">
        <f t="shared" si="18"/>
        <v>170694331</v>
      </c>
      <c r="G285">
        <f t="shared" si="19"/>
        <v>7.6233855254055642</v>
      </c>
    </row>
    <row r="286" spans="1:7" x14ac:dyDescent="0.35">
      <c r="A286" s="1">
        <v>36830</v>
      </c>
      <c r="B286">
        <v>337.89312999999999</v>
      </c>
      <c r="C286">
        <f t="shared" si="16"/>
        <v>-23.611710000000016</v>
      </c>
      <c r="D286">
        <f t="shared" si="17"/>
        <v>-6.5315059128945592</v>
      </c>
      <c r="E286">
        <v>2239088269</v>
      </c>
      <c r="F286">
        <f t="shared" si="18"/>
        <v>163127754</v>
      </c>
      <c r="G286">
        <f t="shared" si="19"/>
        <v>7.8579410745680773</v>
      </c>
    </row>
    <row r="287" spans="1:7" x14ac:dyDescent="0.35">
      <c r="A287" s="1">
        <v>36798</v>
      </c>
      <c r="B287">
        <v>361.50484</v>
      </c>
      <c r="C287">
        <f t="shared" si="16"/>
        <v>-15.212800000000016</v>
      </c>
      <c r="D287">
        <f t="shared" si="17"/>
        <v>-4.0382499741716407</v>
      </c>
      <c r="E287">
        <v>2075960515</v>
      </c>
      <c r="F287">
        <f t="shared" si="18"/>
        <v>-598767407</v>
      </c>
      <c r="G287">
        <f t="shared" si="19"/>
        <v>-22.38610522120986</v>
      </c>
    </row>
    <row r="288" spans="1:7" x14ac:dyDescent="0.35">
      <c r="A288" s="1">
        <v>36769</v>
      </c>
      <c r="B288">
        <v>376.71764000000002</v>
      </c>
      <c r="C288">
        <f t="shared" si="16"/>
        <v>1.3261400000000094</v>
      </c>
      <c r="D288">
        <f t="shared" si="17"/>
        <v>0.35326852099741451</v>
      </c>
      <c r="E288">
        <v>2674727922</v>
      </c>
      <c r="F288">
        <f t="shared" si="18"/>
        <v>264341181</v>
      </c>
      <c r="G288">
        <f t="shared" si="19"/>
        <v>10.966753861678333</v>
      </c>
    </row>
    <row r="289" spans="1:7" x14ac:dyDescent="0.35">
      <c r="A289" s="1">
        <v>36738</v>
      </c>
      <c r="B289">
        <v>375.39150000000001</v>
      </c>
      <c r="C289">
        <f t="shared" si="16"/>
        <v>-23.006809999999973</v>
      </c>
      <c r="D289">
        <f t="shared" si="17"/>
        <v>-5.7748262034545208</v>
      </c>
      <c r="E289">
        <v>2410386741</v>
      </c>
      <c r="F289">
        <f t="shared" si="18"/>
        <v>-253679235</v>
      </c>
      <c r="G289">
        <f t="shared" si="19"/>
        <v>-9.5222579802956044</v>
      </c>
    </row>
    <row r="290" spans="1:7" x14ac:dyDescent="0.35">
      <c r="A290" s="1">
        <v>36707</v>
      </c>
      <c r="B290">
        <v>398.39830999999998</v>
      </c>
      <c r="C290">
        <f t="shared" si="16"/>
        <v>46.77285999999998</v>
      </c>
      <c r="D290">
        <f t="shared" si="17"/>
        <v>13.30189836941552</v>
      </c>
      <c r="E290">
        <v>2664065976</v>
      </c>
      <c r="F290">
        <f t="shared" si="18"/>
        <v>429926493</v>
      </c>
      <c r="G290">
        <f t="shared" si="19"/>
        <v>19.2434938047241</v>
      </c>
    </row>
    <row r="291" spans="1:7" x14ac:dyDescent="0.35">
      <c r="A291" s="1">
        <v>36677</v>
      </c>
      <c r="B291">
        <v>351.62545</v>
      </c>
      <c r="C291">
        <f t="shared" si="16"/>
        <v>-13.633159999999975</v>
      </c>
      <c r="D291">
        <f t="shared" si="17"/>
        <v>-3.7324677986372383</v>
      </c>
      <c r="E291">
        <v>2234139483</v>
      </c>
      <c r="F291">
        <f t="shared" si="18"/>
        <v>473446998</v>
      </c>
      <c r="G291">
        <f t="shared" si="19"/>
        <v>26.88981761627727</v>
      </c>
    </row>
    <row r="292" spans="1:7" x14ac:dyDescent="0.35">
      <c r="A292" s="1">
        <v>36644</v>
      </c>
      <c r="B292">
        <v>365.25860999999998</v>
      </c>
      <c r="C292">
        <f t="shared" si="16"/>
        <v>-9.5426700000000437</v>
      </c>
      <c r="D292">
        <f t="shared" si="17"/>
        <v>-2.5460612087557553</v>
      </c>
      <c r="E292">
        <v>1760692485</v>
      </c>
      <c r="F292">
        <f t="shared" si="18"/>
        <v>-599671092</v>
      </c>
      <c r="G292">
        <f t="shared" si="19"/>
        <v>-25.40587805384526</v>
      </c>
    </row>
    <row r="293" spans="1:7" x14ac:dyDescent="0.35">
      <c r="A293" s="1">
        <v>36616</v>
      </c>
      <c r="B293">
        <v>374.80128000000002</v>
      </c>
      <c r="C293">
        <f t="shared" si="16"/>
        <v>-4.9645199999999932</v>
      </c>
      <c r="D293">
        <f t="shared" si="17"/>
        <v>-1.307258315519721</v>
      </c>
      <c r="E293">
        <v>2360363577</v>
      </c>
      <c r="F293">
        <f t="shared" si="18"/>
        <v>-430986389</v>
      </c>
      <c r="G293">
        <f t="shared" si="19"/>
        <v>-15.440070010913136</v>
      </c>
    </row>
    <row r="294" spans="1:7" x14ac:dyDescent="0.35">
      <c r="A294" s="1">
        <v>36585</v>
      </c>
      <c r="B294">
        <v>379.76580000000001</v>
      </c>
      <c r="C294">
        <f t="shared" si="16"/>
        <v>-7.3569299999999771</v>
      </c>
      <c r="D294">
        <f t="shared" si="17"/>
        <v>-1.9004128225692087</v>
      </c>
      <c r="E294">
        <v>2791349966</v>
      </c>
      <c r="F294">
        <f t="shared" si="18"/>
        <v>664704024</v>
      </c>
      <c r="G294">
        <f t="shared" si="19"/>
        <v>31.255979703649231</v>
      </c>
    </row>
    <row r="295" spans="1:7" x14ac:dyDescent="0.35">
      <c r="A295" s="1">
        <v>36556</v>
      </c>
      <c r="B295">
        <v>387.12272999999999</v>
      </c>
      <c r="C295">
        <f t="shared" si="16"/>
        <v>-18.599530000000016</v>
      </c>
      <c r="D295">
        <f t="shared" si="17"/>
        <v>-4.584301093067956</v>
      </c>
      <c r="E295">
        <v>2126645942</v>
      </c>
      <c r="F295">
        <f t="shared" si="18"/>
        <v>330667486</v>
      </c>
      <c r="G295">
        <f t="shared" si="19"/>
        <v>18.411550812054951</v>
      </c>
    </row>
    <row r="296" spans="1:7" x14ac:dyDescent="0.35">
      <c r="A296" s="1">
        <v>36525</v>
      </c>
      <c r="B296">
        <v>405.72226000000001</v>
      </c>
      <c r="C296">
        <f t="shared" si="16"/>
        <v>21.903070000000014</v>
      </c>
      <c r="D296">
        <f t="shared" si="17"/>
        <v>5.7066114906865435</v>
      </c>
      <c r="E296">
        <v>1795978456</v>
      </c>
      <c r="F296">
        <f t="shared" si="18"/>
        <v>-253597830</v>
      </c>
      <c r="G296">
        <f t="shared" si="19"/>
        <v>-12.3731832638895</v>
      </c>
    </row>
    <row r="297" spans="1:7" x14ac:dyDescent="0.35">
      <c r="A297" s="1">
        <v>36494</v>
      </c>
      <c r="B297">
        <v>383.81918999999999</v>
      </c>
      <c r="C297">
        <f t="shared" si="16"/>
        <v>18.984719999999982</v>
      </c>
      <c r="D297">
        <f t="shared" si="17"/>
        <v>5.2036530429813777</v>
      </c>
      <c r="E297">
        <v>2049576286</v>
      </c>
      <c r="F297">
        <f t="shared" si="18"/>
        <v>114454179</v>
      </c>
      <c r="G297">
        <f t="shared" si="19"/>
        <v>5.9145714157251366</v>
      </c>
    </row>
    <row r="298" spans="1:7" x14ac:dyDescent="0.35">
      <c r="A298" s="1">
        <v>36462</v>
      </c>
      <c r="B298">
        <v>364.83447000000001</v>
      </c>
      <c r="C298">
        <f t="shared" si="16"/>
        <v>-9.2270499999999629</v>
      </c>
      <c r="D298">
        <f t="shared" si="17"/>
        <v>-2.4667199128100541</v>
      </c>
      <c r="E298">
        <v>1935122107</v>
      </c>
      <c r="F298">
        <f t="shared" si="18"/>
        <v>-225088998</v>
      </c>
      <c r="G298">
        <f t="shared" si="19"/>
        <v>-10.419768580904504</v>
      </c>
    </row>
    <row r="299" spans="1:7" x14ac:dyDescent="0.35">
      <c r="A299" s="1">
        <v>36433</v>
      </c>
      <c r="B299">
        <v>374.06151999999997</v>
      </c>
      <c r="C299">
        <f t="shared" si="16"/>
        <v>-0.53652000000005273</v>
      </c>
      <c r="D299">
        <f t="shared" si="17"/>
        <v>-0.14322552248272646</v>
      </c>
      <c r="E299">
        <v>2160211105</v>
      </c>
      <c r="F299">
        <f t="shared" si="18"/>
        <v>68775721</v>
      </c>
      <c r="G299">
        <f t="shared" si="19"/>
        <v>3.2884458934830758</v>
      </c>
    </row>
    <row r="300" spans="1:7" x14ac:dyDescent="0.35">
      <c r="A300" s="1">
        <v>36403</v>
      </c>
      <c r="B300">
        <v>374.59804000000003</v>
      </c>
      <c r="C300">
        <f t="shared" si="16"/>
        <v>-21.797089999999969</v>
      </c>
      <c r="D300">
        <f t="shared" si="17"/>
        <v>-5.4988289084177122</v>
      </c>
      <c r="E300">
        <v>2091435384</v>
      </c>
      <c r="F300">
        <f t="shared" si="18"/>
        <v>-493068167</v>
      </c>
      <c r="G300">
        <f t="shared" si="19"/>
        <v>-19.077867655055893</v>
      </c>
    </row>
    <row r="301" spans="1:7" x14ac:dyDescent="0.35">
      <c r="A301" s="1">
        <v>36371</v>
      </c>
      <c r="B301">
        <v>396.39512999999999</v>
      </c>
      <c r="C301">
        <f t="shared" si="16"/>
        <v>0.52066000000002077</v>
      </c>
      <c r="D301">
        <f t="shared" si="17"/>
        <v>0.13152148962776528</v>
      </c>
      <c r="E301">
        <v>2584503551</v>
      </c>
      <c r="F301">
        <f t="shared" si="18"/>
        <v>439918563</v>
      </c>
      <c r="G301">
        <f t="shared" si="19"/>
        <v>20.512992745055996</v>
      </c>
    </row>
    <row r="302" spans="1:7" x14ac:dyDescent="0.35">
      <c r="A302" s="1">
        <v>36341</v>
      </c>
      <c r="B302">
        <v>395.87446999999997</v>
      </c>
      <c r="C302">
        <f t="shared" si="16"/>
        <v>16.633639999999957</v>
      </c>
      <c r="D302">
        <f t="shared" si="17"/>
        <v>4.3860361765372033</v>
      </c>
      <c r="E302">
        <v>2144584988</v>
      </c>
      <c r="F302">
        <f t="shared" si="18"/>
        <v>-102835942</v>
      </c>
      <c r="G302">
        <f t="shared" si="19"/>
        <v>-4.5757312583183962</v>
      </c>
    </row>
    <row r="303" spans="1:7" x14ac:dyDescent="0.35">
      <c r="A303" s="1">
        <v>36311</v>
      </c>
      <c r="B303">
        <v>379.24083000000002</v>
      </c>
      <c r="C303">
        <f t="shared" si="16"/>
        <v>-33.131489999999985</v>
      </c>
      <c r="D303">
        <f t="shared" si="17"/>
        <v>-8.0343632181713804</v>
      </c>
      <c r="E303">
        <v>2247420930</v>
      </c>
      <c r="F303">
        <f t="shared" si="18"/>
        <v>-106420451</v>
      </c>
      <c r="G303">
        <f t="shared" si="19"/>
        <v>-4.5211394386646653</v>
      </c>
    </row>
    <row r="304" spans="1:7" x14ac:dyDescent="0.35">
      <c r="A304" s="1">
        <v>36280</v>
      </c>
      <c r="B304">
        <v>412.37232</v>
      </c>
      <c r="C304">
        <f t="shared" si="16"/>
        <v>34.974600000000009</v>
      </c>
      <c r="D304">
        <f t="shared" si="17"/>
        <v>9.2673055894455345</v>
      </c>
      <c r="E304">
        <v>2353841381</v>
      </c>
      <c r="F304">
        <f t="shared" si="18"/>
        <v>177870381</v>
      </c>
      <c r="G304">
        <f t="shared" si="19"/>
        <v>8.1742992438777904</v>
      </c>
    </row>
    <row r="305" spans="1:7" x14ac:dyDescent="0.35">
      <c r="A305" s="1">
        <v>36250</v>
      </c>
      <c r="B305">
        <v>377.39771999999999</v>
      </c>
      <c r="C305">
        <f t="shared" si="16"/>
        <v>17.442009999999982</v>
      </c>
      <c r="D305">
        <f t="shared" si="17"/>
        <v>4.8455989210450312</v>
      </c>
      <c r="E305">
        <v>2175971000</v>
      </c>
      <c r="F305">
        <f t="shared" si="18"/>
        <v>267962126</v>
      </c>
      <c r="G305">
        <f t="shared" si="19"/>
        <v>14.04407126462872</v>
      </c>
    </row>
    <row r="306" spans="1:7" x14ac:dyDescent="0.35">
      <c r="A306" s="1">
        <v>36217</v>
      </c>
      <c r="B306">
        <v>359.95571000000001</v>
      </c>
      <c r="C306">
        <f t="shared" si="16"/>
        <v>-11.625659999999982</v>
      </c>
      <c r="D306">
        <f t="shared" si="17"/>
        <v>-3.1286982983027332</v>
      </c>
      <c r="E306">
        <v>1908008874</v>
      </c>
      <c r="F306">
        <f t="shared" si="18"/>
        <v>-39466791</v>
      </c>
      <c r="G306">
        <f t="shared" si="19"/>
        <v>-2.0265614461477752</v>
      </c>
    </row>
    <row r="307" spans="1:7" x14ac:dyDescent="0.35">
      <c r="A307" s="1">
        <v>36189</v>
      </c>
      <c r="B307">
        <v>371.58136999999999</v>
      </c>
      <c r="C307">
        <f t="shared" si="16"/>
        <v>21.429100000000005</v>
      </c>
      <c r="D307">
        <f t="shared" si="17"/>
        <v>6.1199374774865829</v>
      </c>
      <c r="E307">
        <v>1947475665</v>
      </c>
      <c r="F307">
        <f t="shared" si="18"/>
        <v>127036274</v>
      </c>
      <c r="G307">
        <f t="shared" si="19"/>
        <v>6.9783303211328942</v>
      </c>
    </row>
    <row r="308" spans="1:7" x14ac:dyDescent="0.35">
      <c r="A308" s="1">
        <v>36160</v>
      </c>
      <c r="B308">
        <v>350.15226999999999</v>
      </c>
      <c r="C308">
        <f t="shared" si="16"/>
        <v>-2.8691000000000031</v>
      </c>
      <c r="D308">
        <f t="shared" si="17"/>
        <v>-0.81272700290070343</v>
      </c>
      <c r="E308">
        <v>1820439391</v>
      </c>
      <c r="F308">
        <f t="shared" si="18"/>
        <v>-440229396</v>
      </c>
      <c r="G308">
        <f t="shared" si="19"/>
        <v>-19.473414174227727</v>
      </c>
    </row>
    <row r="309" spans="1:7" x14ac:dyDescent="0.35">
      <c r="A309" s="1">
        <v>36129</v>
      </c>
      <c r="B309">
        <v>353.02136999999999</v>
      </c>
      <c r="C309">
        <f t="shared" si="16"/>
        <v>17.014160000000004</v>
      </c>
      <c r="D309">
        <f t="shared" si="17"/>
        <v>5.0636294381897358</v>
      </c>
      <c r="E309">
        <v>2260668787</v>
      </c>
      <c r="F309">
        <f t="shared" si="18"/>
        <v>173508548</v>
      </c>
      <c r="G309">
        <f t="shared" si="19"/>
        <v>8.3131397751775591</v>
      </c>
    </row>
    <row r="310" spans="1:7" x14ac:dyDescent="0.35">
      <c r="A310" s="1">
        <v>36098</v>
      </c>
      <c r="B310">
        <v>336.00720999999999</v>
      </c>
      <c r="C310">
        <f t="shared" si="16"/>
        <v>27.764360000000011</v>
      </c>
      <c r="D310">
        <f t="shared" si="17"/>
        <v>9.0073005748551882</v>
      </c>
      <c r="E310">
        <v>2087160239</v>
      </c>
      <c r="F310">
        <f t="shared" si="18"/>
        <v>212580570</v>
      </c>
      <c r="G310">
        <f t="shared" si="19"/>
        <v>11.340172600580999</v>
      </c>
    </row>
    <row r="311" spans="1:7" x14ac:dyDescent="0.35">
      <c r="A311" s="1">
        <v>36068</v>
      </c>
      <c r="B311">
        <v>308.24284999999998</v>
      </c>
      <c r="C311">
        <f t="shared" si="16"/>
        <v>18.666949999999986</v>
      </c>
      <c r="D311">
        <f t="shared" si="17"/>
        <v>6.4463064778526062</v>
      </c>
      <c r="E311">
        <v>1874579669</v>
      </c>
      <c r="F311">
        <f t="shared" si="18"/>
        <v>-121282515</v>
      </c>
      <c r="G311">
        <f t="shared" si="19"/>
        <v>-6.0766978788551462</v>
      </c>
    </row>
    <row r="312" spans="1:7" x14ac:dyDescent="0.35">
      <c r="A312" s="1">
        <v>36038</v>
      </c>
      <c r="B312">
        <v>289.57589999999999</v>
      </c>
      <c r="C312">
        <f t="shared" si="16"/>
        <v>-46.305440000000033</v>
      </c>
      <c r="D312">
        <f t="shared" si="17"/>
        <v>-13.78624963208734</v>
      </c>
      <c r="E312">
        <v>1995862184</v>
      </c>
      <c r="F312">
        <f t="shared" si="18"/>
        <v>49875212</v>
      </c>
      <c r="G312">
        <f t="shared" si="19"/>
        <v>2.5629776929462404</v>
      </c>
    </row>
    <row r="313" spans="1:7" x14ac:dyDescent="0.35">
      <c r="A313" s="1">
        <v>36007</v>
      </c>
      <c r="B313">
        <v>335.88134000000002</v>
      </c>
      <c r="C313">
        <f t="shared" si="16"/>
        <v>-3.0087099999999509</v>
      </c>
      <c r="D313">
        <f t="shared" si="17"/>
        <v>-0.88781302372257642</v>
      </c>
      <c r="E313">
        <v>1945986972</v>
      </c>
      <c r="F313">
        <f t="shared" si="18"/>
        <v>-177270294</v>
      </c>
      <c r="G313">
        <f t="shared" si="19"/>
        <v>-8.3489785641454155</v>
      </c>
    </row>
    <row r="314" spans="1:7" x14ac:dyDescent="0.35">
      <c r="A314" s="1">
        <v>35976</v>
      </c>
      <c r="B314">
        <v>338.89004999999997</v>
      </c>
      <c r="C314">
        <f t="shared" si="16"/>
        <v>0.91362999999995509</v>
      </c>
      <c r="D314">
        <f t="shared" si="17"/>
        <v>0.27032359239734982</v>
      </c>
      <c r="E314">
        <v>2123257266</v>
      </c>
      <c r="F314">
        <f t="shared" si="18"/>
        <v>357898418</v>
      </c>
      <c r="G314">
        <f t="shared" si="19"/>
        <v>20.273408910911691</v>
      </c>
    </row>
    <row r="315" spans="1:7" x14ac:dyDescent="0.35">
      <c r="A315" s="1">
        <v>35944</v>
      </c>
      <c r="B315">
        <v>337.97642000000002</v>
      </c>
      <c r="C315">
        <f t="shared" si="16"/>
        <v>-21.461099999999988</v>
      </c>
      <c r="D315">
        <f t="shared" si="17"/>
        <v>-5.9707456249976314</v>
      </c>
      <c r="E315">
        <v>1765358848</v>
      </c>
      <c r="F315">
        <f t="shared" si="18"/>
        <v>-171330230</v>
      </c>
      <c r="G315">
        <f t="shared" si="19"/>
        <v>-8.8465532204545223</v>
      </c>
    </row>
    <row r="316" spans="1:7" x14ac:dyDescent="0.35">
      <c r="A316" s="1">
        <v>35915</v>
      </c>
      <c r="B316">
        <v>359.43752000000001</v>
      </c>
      <c r="C316">
        <f t="shared" si="16"/>
        <v>-5.2257700000000114</v>
      </c>
      <c r="D316">
        <f t="shared" si="17"/>
        <v>-1.433039777598675</v>
      </c>
      <c r="E316">
        <v>1936689078</v>
      </c>
      <c r="F316">
        <f t="shared" si="18"/>
        <v>-192893445</v>
      </c>
      <c r="G316">
        <f t="shared" si="19"/>
        <v>-9.0578055988300381</v>
      </c>
    </row>
    <row r="317" spans="1:7" x14ac:dyDescent="0.35">
      <c r="A317" s="1">
        <v>35885</v>
      </c>
      <c r="B317">
        <v>364.66329000000002</v>
      </c>
      <c r="C317">
        <f t="shared" si="16"/>
        <v>-0.1643100000000004</v>
      </c>
      <c r="D317">
        <f t="shared" si="17"/>
        <v>-4.5037710962657539E-2</v>
      </c>
      <c r="E317">
        <v>2129582523</v>
      </c>
      <c r="F317">
        <f t="shared" si="18"/>
        <v>455258537</v>
      </c>
      <c r="G317">
        <f t="shared" si="19"/>
        <v>27.190588010843918</v>
      </c>
    </row>
    <row r="318" spans="1:7" x14ac:dyDescent="0.35">
      <c r="A318" s="1">
        <v>35853</v>
      </c>
      <c r="B318">
        <v>364.82760000000002</v>
      </c>
      <c r="C318">
        <f t="shared" si="16"/>
        <v>5.2782400000000393</v>
      </c>
      <c r="D318">
        <f t="shared" si="17"/>
        <v>1.4680154068415083</v>
      </c>
      <c r="E318">
        <v>1674323986</v>
      </c>
      <c r="F318">
        <f t="shared" si="18"/>
        <v>-201500811</v>
      </c>
      <c r="G318">
        <f t="shared" si="19"/>
        <v>-10.741984609770569</v>
      </c>
    </row>
    <row r="319" spans="1:7" x14ac:dyDescent="0.35">
      <c r="A319" s="1">
        <v>35825</v>
      </c>
      <c r="B319">
        <v>359.54935999999998</v>
      </c>
      <c r="C319">
        <f t="shared" si="16"/>
        <v>21.648559999999975</v>
      </c>
      <c r="D319">
        <f t="shared" si="17"/>
        <v>6.4067797412731711</v>
      </c>
      <c r="E319">
        <v>1875824797</v>
      </c>
      <c r="F319">
        <f t="shared" si="18"/>
        <v>19456426</v>
      </c>
      <c r="G319">
        <f t="shared" si="19"/>
        <v>1.0480907940442388</v>
      </c>
    </row>
    <row r="320" spans="1:7" x14ac:dyDescent="0.35">
      <c r="A320" s="1">
        <v>35795</v>
      </c>
      <c r="B320">
        <v>337.9008</v>
      </c>
      <c r="C320">
        <f t="shared" si="16"/>
        <v>10.255859999999984</v>
      </c>
      <c r="D320">
        <f t="shared" si="17"/>
        <v>3.1301749998031356</v>
      </c>
      <c r="E320">
        <v>1856368371</v>
      </c>
      <c r="F320">
        <f t="shared" si="18"/>
        <v>-298920301</v>
      </c>
      <c r="G320">
        <f t="shared" si="19"/>
        <v>-13.869153811429674</v>
      </c>
    </row>
    <row r="321" spans="1:7" x14ac:dyDescent="0.35">
      <c r="A321" s="1">
        <v>35762</v>
      </c>
      <c r="B321">
        <v>327.64494000000002</v>
      </c>
      <c r="C321">
        <f t="shared" si="16"/>
        <v>-8.6794499999999744</v>
      </c>
      <c r="D321">
        <f t="shared" si="17"/>
        <v>-2.5806781363670872</v>
      </c>
      <c r="E321">
        <v>2155288672</v>
      </c>
      <c r="F321">
        <f t="shared" si="18"/>
        <v>-330323421</v>
      </c>
      <c r="G321">
        <f t="shared" si="19"/>
        <v>-13.289419613392587</v>
      </c>
    </row>
    <row r="322" spans="1:7" x14ac:dyDescent="0.35">
      <c r="A322" s="1">
        <v>35734</v>
      </c>
      <c r="B322">
        <v>336.32438999999999</v>
      </c>
      <c r="C322">
        <f t="shared" si="16"/>
        <v>-54.280730000000005</v>
      </c>
      <c r="D322">
        <f t="shared" si="17"/>
        <v>-13.89657411556715</v>
      </c>
      <c r="E322">
        <v>2485612093</v>
      </c>
      <c r="F322">
        <f t="shared" si="18"/>
        <v>325639325</v>
      </c>
      <c r="G322">
        <f t="shared" si="19"/>
        <v>15.07608474626843</v>
      </c>
    </row>
    <row r="323" spans="1:7" x14ac:dyDescent="0.35">
      <c r="A323" s="1">
        <v>35703</v>
      </c>
      <c r="B323">
        <v>390.60512</v>
      </c>
      <c r="C323">
        <f t="shared" si="16"/>
        <v>17.972199999999987</v>
      </c>
      <c r="D323">
        <f t="shared" si="17"/>
        <v>4.8230306651382238</v>
      </c>
      <c r="E323">
        <v>2159972768</v>
      </c>
      <c r="F323">
        <f t="shared" si="18"/>
        <v>515594732</v>
      </c>
      <c r="G323">
        <f t="shared" si="19"/>
        <v>31.354999927766002</v>
      </c>
    </row>
    <row r="324" spans="1:7" x14ac:dyDescent="0.35">
      <c r="A324" s="1">
        <v>35671</v>
      </c>
      <c r="B324">
        <v>372.63292000000001</v>
      </c>
      <c r="C324">
        <f t="shared" si="16"/>
        <v>-29.527069999999981</v>
      </c>
      <c r="D324">
        <f t="shared" si="17"/>
        <v>-7.3421202342878464</v>
      </c>
      <c r="E324">
        <v>1644378036</v>
      </c>
      <c r="F324">
        <f t="shared" si="18"/>
        <v>-354241683</v>
      </c>
      <c r="G324">
        <f t="shared" si="19"/>
        <v>-17.724316418595286</v>
      </c>
    </row>
    <row r="325" spans="1:7" x14ac:dyDescent="0.35">
      <c r="A325" s="1">
        <v>35642</v>
      </c>
      <c r="B325">
        <v>402.15998999999999</v>
      </c>
      <c r="C325">
        <f t="shared" si="16"/>
        <v>-6.997950000000003</v>
      </c>
      <c r="D325">
        <f t="shared" si="17"/>
        <v>-1.7103297567682552</v>
      </c>
      <c r="E325">
        <v>1998619719</v>
      </c>
      <c r="F325">
        <f t="shared" si="18"/>
        <v>-822808514</v>
      </c>
      <c r="G325">
        <f t="shared" si="19"/>
        <v>-29.162836905658764</v>
      </c>
    </row>
    <row r="326" spans="1:7" x14ac:dyDescent="0.35">
      <c r="A326" s="1">
        <v>35611</v>
      </c>
      <c r="B326">
        <v>409.15794</v>
      </c>
      <c r="C326">
        <f t="shared" si="16"/>
        <v>15.972390000000019</v>
      </c>
      <c r="D326">
        <f t="shared" si="17"/>
        <v>4.0623034086578258</v>
      </c>
      <c r="E326">
        <v>2821428233</v>
      </c>
      <c r="F326">
        <f t="shared" si="18"/>
        <v>786880248</v>
      </c>
      <c r="G326">
        <f t="shared" si="19"/>
        <v>38.675924765667297</v>
      </c>
    </row>
    <row r="327" spans="1:7" x14ac:dyDescent="0.35">
      <c r="A327" s="1">
        <v>35580</v>
      </c>
      <c r="B327">
        <v>393.18554999999998</v>
      </c>
      <c r="C327">
        <f t="shared" si="16"/>
        <v>6.8163700000000063</v>
      </c>
      <c r="D327">
        <f t="shared" si="17"/>
        <v>1.7642116278529272</v>
      </c>
      <c r="E327">
        <v>2034547985</v>
      </c>
      <c r="F327">
        <f t="shared" si="18"/>
        <v>259787901</v>
      </c>
      <c r="G327">
        <f t="shared" si="19"/>
        <v>14.637916603042104</v>
      </c>
    </row>
    <row r="328" spans="1:7" x14ac:dyDescent="0.35">
      <c r="A328" s="1">
        <v>35550</v>
      </c>
      <c r="B328">
        <v>386.36917999999997</v>
      </c>
      <c r="C328">
        <f t="shared" ref="C328:C391" si="20">IF(AND(ISNUMBER(B328),ISNUMBER(B329)), (B328 - B329), "")</f>
        <v>8.6026199999999449</v>
      </c>
      <c r="D328">
        <f t="shared" ref="D328:D391" si="21">IF(AND(ISNUMBER(C328),ISNUMBER(B329)), (100*C328/ABS(B329)), "")</f>
        <v>2.2772317380341827</v>
      </c>
      <c r="E328">
        <v>1774760084</v>
      </c>
      <c r="F328">
        <f t="shared" ref="F328:F391" si="22">IF(AND(ISNUMBER(E328),ISNUMBER(E329)), (E328 - E329), "")</f>
        <v>13609779</v>
      </c>
      <c r="G328">
        <f t="shared" ref="G328:G391" si="23">IF(AND(ISNUMBER(F328),ISNUMBER(E329)), (100*F328/ABS(E329)), "")</f>
        <v>0.77277782375309523</v>
      </c>
    </row>
    <row r="329" spans="1:7" x14ac:dyDescent="0.35">
      <c r="A329" s="1">
        <v>35520</v>
      </c>
      <c r="B329">
        <v>377.76656000000003</v>
      </c>
      <c r="C329">
        <f t="shared" si="20"/>
        <v>-2.550139999999999</v>
      </c>
      <c r="D329">
        <f t="shared" si="21"/>
        <v>-0.67053063933295565</v>
      </c>
      <c r="E329">
        <v>1761150305</v>
      </c>
      <c r="F329">
        <f t="shared" si="22"/>
        <v>-281732531</v>
      </c>
      <c r="G329">
        <f t="shared" si="23"/>
        <v>-13.790929466696053</v>
      </c>
    </row>
    <row r="330" spans="1:7" x14ac:dyDescent="0.35">
      <c r="A330" s="1">
        <v>35489</v>
      </c>
      <c r="B330">
        <v>380.31670000000003</v>
      </c>
      <c r="C330">
        <f t="shared" si="20"/>
        <v>9.8446900000000142</v>
      </c>
      <c r="D330">
        <f t="shared" si="21"/>
        <v>2.657337054964021</v>
      </c>
      <c r="E330">
        <v>2042882836</v>
      </c>
      <c r="F330">
        <f t="shared" si="22"/>
        <v>416683368</v>
      </c>
      <c r="G330">
        <f t="shared" si="23"/>
        <v>25.623140100547616</v>
      </c>
    </row>
    <row r="331" spans="1:7" x14ac:dyDescent="0.35">
      <c r="A331" s="1">
        <v>35461</v>
      </c>
      <c r="B331">
        <v>370.47201000000001</v>
      </c>
      <c r="C331">
        <f t="shared" si="20"/>
        <v>-15.999500000000012</v>
      </c>
      <c r="D331">
        <f t="shared" si="21"/>
        <v>-4.1398911914619552</v>
      </c>
      <c r="E331">
        <v>1626199468</v>
      </c>
      <c r="F331">
        <f t="shared" si="22"/>
        <v>46583662</v>
      </c>
      <c r="G331">
        <f t="shared" si="23"/>
        <v>2.9490501312443818</v>
      </c>
    </row>
    <row r="332" spans="1:7" x14ac:dyDescent="0.35">
      <c r="A332" s="1">
        <v>35430</v>
      </c>
      <c r="B332">
        <v>386.47151000000002</v>
      </c>
      <c r="C332">
        <f t="shared" si="20"/>
        <v>-1.6843099999999822</v>
      </c>
      <c r="D332">
        <f t="shared" si="21"/>
        <v>-0.43392625157597331</v>
      </c>
      <c r="E332">
        <v>1579615806</v>
      </c>
      <c r="F332">
        <f t="shared" si="22"/>
        <v>-336480238</v>
      </c>
      <c r="G332">
        <f t="shared" si="23"/>
        <v>-17.560718788269675</v>
      </c>
    </row>
    <row r="333" spans="1:7" x14ac:dyDescent="0.35">
      <c r="A333" s="1">
        <v>35398</v>
      </c>
      <c r="B333">
        <v>388.15582000000001</v>
      </c>
      <c r="C333">
        <f t="shared" si="20"/>
        <v>14.436120000000017</v>
      </c>
      <c r="D333">
        <f t="shared" si="21"/>
        <v>3.8628201831479627</v>
      </c>
      <c r="E333">
        <v>1916096044</v>
      </c>
      <c r="F333">
        <f t="shared" si="22"/>
        <v>-294920156</v>
      </c>
      <c r="G333">
        <f t="shared" si="23"/>
        <v>-13.338670064923088</v>
      </c>
    </row>
    <row r="334" spans="1:7" x14ac:dyDescent="0.35">
      <c r="A334" s="1">
        <v>35369</v>
      </c>
      <c r="B334">
        <v>373.71969999999999</v>
      </c>
      <c r="C334">
        <f t="shared" si="20"/>
        <v>12.614879999999971</v>
      </c>
      <c r="D334">
        <f t="shared" si="21"/>
        <v>3.4934122452311689</v>
      </c>
      <c r="E334">
        <v>2211016200</v>
      </c>
      <c r="F334">
        <f t="shared" si="22"/>
        <v>441599472</v>
      </c>
      <c r="G334">
        <f t="shared" si="23"/>
        <v>24.957346961399359</v>
      </c>
    </row>
    <row r="335" spans="1:7" x14ac:dyDescent="0.35">
      <c r="A335" s="1">
        <v>35338</v>
      </c>
      <c r="B335">
        <v>361.10482000000002</v>
      </c>
      <c r="C335">
        <f t="shared" si="20"/>
        <v>0.62441000000001168</v>
      </c>
      <c r="D335">
        <f t="shared" si="21"/>
        <v>0.17321607018811694</v>
      </c>
      <c r="E335">
        <v>1769416728</v>
      </c>
      <c r="F335">
        <f t="shared" si="22"/>
        <v>-42585149</v>
      </c>
      <c r="G335">
        <f t="shared" si="23"/>
        <v>-2.3501713513953497</v>
      </c>
    </row>
    <row r="336" spans="1:7" x14ac:dyDescent="0.35">
      <c r="A336" s="1">
        <v>35307</v>
      </c>
      <c r="B336">
        <v>360.48041000000001</v>
      </c>
      <c r="C336">
        <f t="shared" si="20"/>
        <v>20.546350000000018</v>
      </c>
      <c r="D336">
        <f t="shared" si="21"/>
        <v>6.044216340074902</v>
      </c>
      <c r="E336">
        <v>1812001877</v>
      </c>
      <c r="F336">
        <f t="shared" si="22"/>
        <v>-43911485</v>
      </c>
      <c r="G336">
        <f t="shared" si="23"/>
        <v>-2.3660309742411347</v>
      </c>
    </row>
    <row r="337" spans="1:7" x14ac:dyDescent="0.35">
      <c r="A337" s="1">
        <v>35277</v>
      </c>
      <c r="B337">
        <v>339.93405999999999</v>
      </c>
      <c r="C337">
        <f t="shared" si="20"/>
        <v>-17.804050000000018</v>
      </c>
      <c r="D337">
        <f t="shared" si="21"/>
        <v>-4.9768390625197911</v>
      </c>
      <c r="E337">
        <v>1855913362</v>
      </c>
      <c r="F337">
        <f t="shared" si="22"/>
        <v>249700691</v>
      </c>
      <c r="G337">
        <f t="shared" si="23"/>
        <v>15.545929596268264</v>
      </c>
    </row>
    <row r="338" spans="1:7" x14ac:dyDescent="0.35">
      <c r="A338" s="1">
        <v>35244</v>
      </c>
      <c r="B338">
        <v>357.73811000000001</v>
      </c>
      <c r="C338">
        <f t="shared" si="20"/>
        <v>-13.25297999999998</v>
      </c>
      <c r="D338">
        <f t="shared" si="21"/>
        <v>-3.5723175993256282</v>
      </c>
      <c r="E338">
        <v>1606212671</v>
      </c>
      <c r="F338">
        <f t="shared" si="22"/>
        <v>-279154892</v>
      </c>
      <c r="G338">
        <f t="shared" si="23"/>
        <v>-14.806390938210917</v>
      </c>
    </row>
    <row r="339" spans="1:7" x14ac:dyDescent="0.35">
      <c r="A339" s="1">
        <v>35216</v>
      </c>
      <c r="B339">
        <v>370.99108999999999</v>
      </c>
      <c r="C339">
        <f t="shared" si="20"/>
        <v>-4.1315400000000295</v>
      </c>
      <c r="D339">
        <f t="shared" si="21"/>
        <v>-1.1013838328015639</v>
      </c>
      <c r="E339">
        <v>1885367563</v>
      </c>
      <c r="F339">
        <f t="shared" si="22"/>
        <v>396282146</v>
      </c>
      <c r="G339">
        <f t="shared" si="23"/>
        <v>26.612452279492036</v>
      </c>
    </row>
    <row r="340" spans="1:7" x14ac:dyDescent="0.35">
      <c r="A340" s="1">
        <v>35185</v>
      </c>
      <c r="B340">
        <v>375.12263000000002</v>
      </c>
      <c r="C340">
        <f t="shared" si="20"/>
        <v>17.365400000000022</v>
      </c>
      <c r="D340">
        <f t="shared" si="21"/>
        <v>4.8539620009915723</v>
      </c>
      <c r="E340">
        <v>1489085417</v>
      </c>
      <c r="F340">
        <f t="shared" si="22"/>
        <v>-187985161</v>
      </c>
      <c r="G340">
        <f t="shared" si="23"/>
        <v>-11.209138331207431</v>
      </c>
    </row>
    <row r="341" spans="1:7" x14ac:dyDescent="0.35">
      <c r="A341" s="1">
        <v>35153</v>
      </c>
      <c r="B341">
        <v>357.75722999999999</v>
      </c>
      <c r="C341">
        <f t="shared" si="20"/>
        <v>-2.756149999999991</v>
      </c>
      <c r="D341">
        <f t="shared" si="21"/>
        <v>-0.76450699277790779</v>
      </c>
      <c r="E341">
        <v>1677070578</v>
      </c>
      <c r="F341">
        <f t="shared" si="22"/>
        <v>258049201</v>
      </c>
      <c r="G341">
        <f t="shared" si="23"/>
        <v>18.185011528547253</v>
      </c>
    </row>
    <row r="342" spans="1:7" x14ac:dyDescent="0.35">
      <c r="A342" s="1">
        <v>35124</v>
      </c>
      <c r="B342">
        <v>360.51337999999998</v>
      </c>
      <c r="C342">
        <f t="shared" si="20"/>
        <v>9.8690599999999904</v>
      </c>
      <c r="D342">
        <f t="shared" si="21"/>
        <v>2.8145500831155603</v>
      </c>
      <c r="E342">
        <v>1419021377</v>
      </c>
      <c r="F342">
        <f t="shared" si="22"/>
        <v>143769689</v>
      </c>
      <c r="G342">
        <f t="shared" si="23"/>
        <v>11.273828558931498</v>
      </c>
    </row>
    <row r="343" spans="1:7" x14ac:dyDescent="0.35">
      <c r="A343" s="1">
        <v>35095</v>
      </c>
      <c r="B343">
        <v>350.64431999999999</v>
      </c>
      <c r="C343">
        <f t="shared" si="20"/>
        <v>10.393559999999979</v>
      </c>
      <c r="D343">
        <f t="shared" si="21"/>
        <v>3.0546764980039955</v>
      </c>
      <c r="E343">
        <v>1275251688</v>
      </c>
      <c r="F343">
        <f t="shared" si="22"/>
        <v>-133584042</v>
      </c>
      <c r="G343">
        <f t="shared" si="23"/>
        <v>-9.4818749379673957</v>
      </c>
    </row>
    <row r="344" spans="1:7" x14ac:dyDescent="0.35">
      <c r="A344" s="1">
        <v>35062</v>
      </c>
      <c r="B344">
        <v>340.25076000000001</v>
      </c>
      <c r="C344">
        <f t="shared" si="20"/>
        <v>5.6647500000000264</v>
      </c>
      <c r="D344">
        <f t="shared" si="21"/>
        <v>1.6930624206314024</v>
      </c>
      <c r="E344">
        <v>1408835730</v>
      </c>
      <c r="F344">
        <f t="shared" si="22"/>
        <v>8788930</v>
      </c>
      <c r="G344">
        <f t="shared" si="23"/>
        <v>0.62775972917476763</v>
      </c>
    </row>
    <row r="345" spans="1:7" x14ac:dyDescent="0.35">
      <c r="A345" s="1">
        <v>35033</v>
      </c>
      <c r="B345">
        <v>334.58600999999999</v>
      </c>
      <c r="C345">
        <f t="shared" si="20"/>
        <v>5.3082099999999741</v>
      </c>
      <c r="D345">
        <f t="shared" si="21"/>
        <v>1.6120764898210489</v>
      </c>
      <c r="E345">
        <v>1400046800</v>
      </c>
      <c r="F345">
        <f t="shared" si="22"/>
        <v>59237639</v>
      </c>
      <c r="G345">
        <f t="shared" si="23"/>
        <v>4.4180514813770726</v>
      </c>
    </row>
    <row r="346" spans="1:7" x14ac:dyDescent="0.35">
      <c r="A346" s="1">
        <v>35003</v>
      </c>
      <c r="B346">
        <v>329.27780000000001</v>
      </c>
      <c r="C346">
        <f t="shared" si="20"/>
        <v>-8.9416299999999751</v>
      </c>
      <c r="D346">
        <f t="shared" si="21"/>
        <v>-2.6437363459574086</v>
      </c>
      <c r="E346">
        <v>1340809161</v>
      </c>
      <c r="F346">
        <f t="shared" si="22"/>
        <v>48286888</v>
      </c>
      <c r="G346">
        <f t="shared" si="23"/>
        <v>3.7358650607949717</v>
      </c>
    </row>
    <row r="347" spans="1:7" x14ac:dyDescent="0.35">
      <c r="A347" s="1">
        <v>34971</v>
      </c>
      <c r="B347">
        <v>338.21942999999999</v>
      </c>
      <c r="C347">
        <f t="shared" si="20"/>
        <v>-2.0207399999999893</v>
      </c>
      <c r="D347">
        <f t="shared" si="21"/>
        <v>-0.59391576250387756</v>
      </c>
      <c r="E347">
        <v>1292522273</v>
      </c>
      <c r="F347">
        <f t="shared" si="22"/>
        <v>-139526706</v>
      </c>
      <c r="G347">
        <f t="shared" si="23"/>
        <v>-9.7431518087762274</v>
      </c>
    </row>
    <row r="348" spans="1:7" x14ac:dyDescent="0.35">
      <c r="A348" s="1">
        <v>34942</v>
      </c>
      <c r="B348">
        <v>340.24016999999998</v>
      </c>
      <c r="C348">
        <f t="shared" si="20"/>
        <v>5.3410499999999956</v>
      </c>
      <c r="D348">
        <f t="shared" si="21"/>
        <v>1.594823539697565</v>
      </c>
      <c r="E348">
        <v>1432048979</v>
      </c>
      <c r="F348">
        <f t="shared" si="22"/>
        <v>-18144505</v>
      </c>
      <c r="G348">
        <f t="shared" si="23"/>
        <v>-1.2511782186438234</v>
      </c>
    </row>
    <row r="349" spans="1:7" x14ac:dyDescent="0.35">
      <c r="A349" s="1">
        <v>34911</v>
      </c>
      <c r="B349">
        <v>334.89911999999998</v>
      </c>
      <c r="C349">
        <f t="shared" si="20"/>
        <v>26.934349999999995</v>
      </c>
      <c r="D349">
        <f t="shared" si="21"/>
        <v>8.74591921666884</v>
      </c>
      <c r="E349">
        <v>1450193484</v>
      </c>
      <c r="F349">
        <f t="shared" si="22"/>
        <v>89494132</v>
      </c>
      <c r="G349">
        <f t="shared" si="23"/>
        <v>6.5770687601532716</v>
      </c>
    </row>
    <row r="350" spans="1:7" x14ac:dyDescent="0.35">
      <c r="A350" s="1">
        <v>34880</v>
      </c>
      <c r="B350">
        <v>307.96476999999999</v>
      </c>
      <c r="C350">
        <f t="shared" si="20"/>
        <v>-3.1399200000000178</v>
      </c>
      <c r="D350">
        <f t="shared" si="21"/>
        <v>-1.0092808308354393</v>
      </c>
      <c r="E350">
        <v>1360699352</v>
      </c>
      <c r="F350">
        <f t="shared" si="22"/>
        <v>-116553569</v>
      </c>
      <c r="G350">
        <f t="shared" si="23"/>
        <v>-7.8898858376330807</v>
      </c>
    </row>
    <row r="351" spans="1:7" x14ac:dyDescent="0.35">
      <c r="A351" s="1">
        <v>34850</v>
      </c>
      <c r="B351">
        <v>311.10469000000001</v>
      </c>
      <c r="C351">
        <f t="shared" si="20"/>
        <v>-8.5815200000000118</v>
      </c>
      <c r="D351">
        <f t="shared" si="21"/>
        <v>-2.6843572639558055</v>
      </c>
      <c r="E351">
        <v>1477252921</v>
      </c>
      <c r="F351">
        <f t="shared" si="22"/>
        <v>197933841</v>
      </c>
      <c r="G351">
        <f t="shared" si="23"/>
        <v>15.471811848534299</v>
      </c>
    </row>
    <row r="352" spans="1:7" x14ac:dyDescent="0.35">
      <c r="A352" s="1">
        <v>34817</v>
      </c>
      <c r="B352">
        <v>319.68621000000002</v>
      </c>
      <c r="C352">
        <f t="shared" si="20"/>
        <v>19.338660000000004</v>
      </c>
      <c r="D352">
        <f t="shared" si="21"/>
        <v>6.4387606957339933</v>
      </c>
      <c r="E352">
        <v>1279319080</v>
      </c>
      <c r="F352">
        <f t="shared" si="22"/>
        <v>-83578082</v>
      </c>
      <c r="G352">
        <f t="shared" si="23"/>
        <v>-6.1323835965255311</v>
      </c>
    </row>
    <row r="353" spans="1:7" x14ac:dyDescent="0.35">
      <c r="A353" s="1">
        <v>34789</v>
      </c>
      <c r="B353">
        <v>300.34755000000001</v>
      </c>
      <c r="C353">
        <f t="shared" si="20"/>
        <v>-3.732089999999971</v>
      </c>
      <c r="D353">
        <f t="shared" si="21"/>
        <v>-1.2273396535197065</v>
      </c>
      <c r="E353">
        <v>1362897162</v>
      </c>
      <c r="F353">
        <f t="shared" si="22"/>
        <v>-128029489</v>
      </c>
      <c r="G353">
        <f t="shared" si="23"/>
        <v>-8.5872426329040117</v>
      </c>
    </row>
    <row r="354" spans="1:7" x14ac:dyDescent="0.35">
      <c r="A354" s="1">
        <v>34758</v>
      </c>
      <c r="B354">
        <v>304.07963999999998</v>
      </c>
      <c r="C354">
        <f t="shared" si="20"/>
        <v>9.0446099999999774</v>
      </c>
      <c r="D354">
        <f t="shared" si="21"/>
        <v>3.0656054638664356</v>
      </c>
      <c r="E354">
        <v>1490926651</v>
      </c>
      <c r="F354">
        <f t="shared" si="22"/>
        <v>1435749029</v>
      </c>
      <c r="G354">
        <f t="shared" si="23"/>
        <v>2602.0494848436924</v>
      </c>
    </row>
    <row r="355" spans="1:7" x14ac:dyDescent="0.35">
      <c r="A355" s="1">
        <v>34730</v>
      </c>
      <c r="B355">
        <v>295.03503000000001</v>
      </c>
      <c r="C355">
        <f t="shared" si="20"/>
        <v>-19.572969999999998</v>
      </c>
      <c r="D355">
        <f t="shared" si="21"/>
        <v>-6.2213834358948272</v>
      </c>
      <c r="E355">
        <v>55177622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314.608</v>
      </c>
      <c r="C356">
        <f t="shared" si="20"/>
        <v>5.5987299999999891</v>
      </c>
      <c r="D356">
        <f t="shared" si="21"/>
        <v>1.8118323764202895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309.00927000000001</v>
      </c>
      <c r="C357">
        <f t="shared" si="20"/>
        <v>-12.63585999999998</v>
      </c>
      <c r="D357">
        <f t="shared" si="21"/>
        <v>-3.9285096590767532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321.64512999999999</v>
      </c>
      <c r="C358">
        <f t="shared" si="20"/>
        <v>7.8157299999999736</v>
      </c>
      <c r="D358">
        <f t="shared" si="21"/>
        <v>2.4904390729485426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313.82940000000002</v>
      </c>
      <c r="C359">
        <f t="shared" si="20"/>
        <v>-17.73399999999998</v>
      </c>
      <c r="D359">
        <f t="shared" si="21"/>
        <v>-5.3485999962601358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331.5634</v>
      </c>
      <c r="C360">
        <f t="shared" si="20"/>
        <v>13.485810000000015</v>
      </c>
      <c r="D360">
        <f t="shared" si="21"/>
        <v>4.2397862735315668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318.07758999999999</v>
      </c>
      <c r="C361">
        <f t="shared" si="20"/>
        <v>15.895789999999977</v>
      </c>
      <c r="D361">
        <f t="shared" si="21"/>
        <v>5.2603399675294726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302.18180000000001</v>
      </c>
      <c r="C362">
        <f t="shared" si="20"/>
        <v>-17.491690000000006</v>
      </c>
      <c r="D362">
        <f t="shared" si="21"/>
        <v>-5.4717361768096584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319.67349000000002</v>
      </c>
      <c r="C363">
        <f t="shared" si="20"/>
        <v>12.612160000000017</v>
      </c>
      <c r="D363">
        <f t="shared" si="21"/>
        <v>4.1073749012941541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307.06133</v>
      </c>
      <c r="C364">
        <f t="shared" si="20"/>
        <v>9.5317499999999882</v>
      </c>
      <c r="D364">
        <f t="shared" si="21"/>
        <v>3.2036310473735043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297.52958000000001</v>
      </c>
      <c r="C365">
        <f t="shared" si="20"/>
        <v>-22.906409999999994</v>
      </c>
      <c r="D365">
        <f t="shared" si="21"/>
        <v>-7.1485134987489998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320.43599</v>
      </c>
      <c r="C366">
        <f t="shared" si="20"/>
        <v>-17.13900000000001</v>
      </c>
      <c r="D366">
        <f t="shared" si="21"/>
        <v>-5.0770941295147516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337.57499000000001</v>
      </c>
      <c r="C367">
        <f t="shared" si="20"/>
        <v>31.578730000000007</v>
      </c>
      <c r="D367">
        <f t="shared" si="21"/>
        <v>10.319972538226448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305.99626000000001</v>
      </c>
      <c r="C368">
        <f t="shared" si="20"/>
        <v>29.816399999999987</v>
      </c>
      <c r="D368">
        <f t="shared" si="21"/>
        <v>10.796008079662284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276.17986000000002</v>
      </c>
      <c r="C369">
        <f t="shared" si="20"/>
        <v>-19.319849999999974</v>
      </c>
      <c r="D369">
        <f t="shared" si="21"/>
        <v>-6.5380267209060792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295.49970999999999</v>
      </c>
      <c r="C370">
        <f t="shared" si="20"/>
        <v>29.550419999999974</v>
      </c>
      <c r="D370">
        <f t="shared" si="21"/>
        <v>11.111298699086571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265.94929000000002</v>
      </c>
      <c r="C371">
        <f t="shared" si="20"/>
        <v>-7.9733999999999696</v>
      </c>
      <c r="D371">
        <f t="shared" si="21"/>
        <v>-2.9108212977902523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273.92268999999999</v>
      </c>
      <c r="C372">
        <f t="shared" si="20"/>
        <v>11.079270000000008</v>
      </c>
      <c r="D372">
        <f t="shared" si="21"/>
        <v>4.2151597327412684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262.84341999999998</v>
      </c>
      <c r="C373">
        <f t="shared" si="20"/>
        <v>22.962019999999967</v>
      </c>
      <c r="D373">
        <f t="shared" si="21"/>
        <v>9.5722386145820249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239.88140000000001</v>
      </c>
      <c r="C374">
        <f t="shared" si="20"/>
        <v>-5.850469999999973</v>
      </c>
      <c r="D374">
        <f t="shared" si="21"/>
        <v>-2.3808348506036165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245.73186999999999</v>
      </c>
      <c r="C375">
        <f t="shared" si="20"/>
        <v>-4.6707900000000109</v>
      </c>
      <c r="D375">
        <f t="shared" si="21"/>
        <v>-1.8653116544369022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250.40266</v>
      </c>
      <c r="C376">
        <f t="shared" si="20"/>
        <v>0.96452999999999633</v>
      </c>
      <c r="D376">
        <f t="shared" si="21"/>
        <v>0.38668105794410673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249.43813</v>
      </c>
      <c r="C377">
        <f t="shared" si="20"/>
        <v>9.0743999999999971</v>
      </c>
      <c r="D377">
        <f t="shared" si="21"/>
        <v>3.7752784082690001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240.36373</v>
      </c>
      <c r="C378">
        <f t="shared" si="20"/>
        <v>16.339660000000009</v>
      </c>
      <c r="D378">
        <f t="shared" si="21"/>
        <v>7.2937073235032326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224.02406999999999</v>
      </c>
      <c r="C379">
        <f t="shared" si="20"/>
        <v>-7.6622000000000128</v>
      </c>
      <c r="D379">
        <f t="shared" si="21"/>
        <v>-3.3071446141370453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231.68627000000001</v>
      </c>
      <c r="C380">
        <f t="shared" si="20"/>
        <v>19.269880000000001</v>
      </c>
      <c r="D380">
        <f t="shared" si="21"/>
        <v>9.0717481828968101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212.41639000000001</v>
      </c>
      <c r="C381">
        <f t="shared" si="20"/>
        <v>0.87406000000001427</v>
      </c>
      <c r="D381">
        <f t="shared" si="21"/>
        <v>0.41318444398339299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211.54232999999999</v>
      </c>
      <c r="C382">
        <f t="shared" si="20"/>
        <v>-14.23126000000002</v>
      </c>
      <c r="D382">
        <f t="shared" si="21"/>
        <v>-6.3033324668310495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225.77359000000001</v>
      </c>
      <c r="C383">
        <f t="shared" si="20"/>
        <v>-10.611669999999975</v>
      </c>
      <c r="D383">
        <f t="shared" si="21"/>
        <v>-4.4891420048779596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236.38525999999999</v>
      </c>
      <c r="C384">
        <f t="shared" si="20"/>
        <v>-20.660589999999985</v>
      </c>
      <c r="D384">
        <f t="shared" si="21"/>
        <v>-8.0377061135202084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257.04584999999997</v>
      </c>
      <c r="C385">
        <f t="shared" si="20"/>
        <v>-6.6683000000000447</v>
      </c>
      <c r="D385">
        <f t="shared" si="21"/>
        <v>-2.5286091019386121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263.71415000000002</v>
      </c>
      <c r="C386">
        <f t="shared" si="20"/>
        <v>-9.8604399999999828</v>
      </c>
      <c r="D386">
        <f t="shared" si="21"/>
        <v>-3.6042967294586763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273.57459</v>
      </c>
      <c r="C387">
        <f t="shared" si="20"/>
        <v>3.7838199999999915</v>
      </c>
      <c r="D387">
        <f t="shared" si="21"/>
        <v>1.4025016497043215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269.79077000000001</v>
      </c>
      <c r="C388">
        <f t="shared" si="20"/>
        <v>8.1177999999999884</v>
      </c>
      <c r="D388">
        <f t="shared" si="21"/>
        <v>3.102269217947879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261.67297000000002</v>
      </c>
      <c r="C389">
        <f t="shared" si="20"/>
        <v>1.1036700000000224</v>
      </c>
      <c r="D389">
        <f t="shared" si="21"/>
        <v>0.42356102580005489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260.5693</v>
      </c>
      <c r="C390">
        <f t="shared" si="20"/>
        <v>1.6090500000000247</v>
      </c>
      <c r="D390">
        <f t="shared" si="21"/>
        <v>0.62135018791495022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258.96024999999997</v>
      </c>
      <c r="C391">
        <f t="shared" si="20"/>
        <v>-8.7984800000000405</v>
      </c>
      <c r="D391">
        <f t="shared" si="21"/>
        <v>-3.2859731594932646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267.75873000000001</v>
      </c>
      <c r="C392">
        <f t="shared" ref="C392:C455" si="24">IF(AND(ISNUMBER(B392),ISNUMBER(B393)), (B392 - B393), "")</f>
        <v>0.48849999999998772</v>
      </c>
      <c r="D392">
        <f t="shared" ref="D392:D455" si="25">IF(AND(ISNUMBER(C392),ISNUMBER(B393)), (100*C392/ABS(B393)), "")</f>
        <v>0.18277381659752664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267.27023000000003</v>
      </c>
      <c r="C393">
        <f t="shared" si="24"/>
        <v>-16.886499999999955</v>
      </c>
      <c r="D393">
        <f t="shared" si="25"/>
        <v>-5.9426711448994913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284.15672999999998</v>
      </c>
      <c r="C394">
        <f t="shared" si="24"/>
        <v>16.01155</v>
      </c>
      <c r="D394">
        <f t="shared" si="25"/>
        <v>5.971224245015331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268.14517999999998</v>
      </c>
      <c r="C395">
        <f t="shared" si="24"/>
        <v>8.4758899999999926</v>
      </c>
      <c r="D395">
        <f t="shared" si="25"/>
        <v>3.264109514066909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259.66928999999999</v>
      </c>
      <c r="C396">
        <f t="shared" si="24"/>
        <v>-2.6367999999999938</v>
      </c>
      <c r="D396">
        <f t="shared" si="25"/>
        <v>-1.0052378120538468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262.30608999999998</v>
      </c>
      <c r="C397">
        <f t="shared" si="24"/>
        <v>15.077579999999983</v>
      </c>
      <c r="D397">
        <f t="shared" si="25"/>
        <v>6.098641293433344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247.22851</v>
      </c>
      <c r="C398">
        <f t="shared" si="24"/>
        <v>2.1306800000000123</v>
      </c>
      <c r="D398">
        <f t="shared" si="25"/>
        <v>0.86931818205000533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245.09782999999999</v>
      </c>
      <c r="C399">
        <f t="shared" si="24"/>
        <v>-9.8839100000000144</v>
      </c>
      <c r="D399">
        <f t="shared" si="25"/>
        <v>-3.876320712220418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254.98174</v>
      </c>
      <c r="C400">
        <f t="shared" si="24"/>
        <v>18.159590000000009</v>
      </c>
      <c r="D400">
        <f t="shared" si="25"/>
        <v>7.6680285184472856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236.82214999999999</v>
      </c>
      <c r="C401">
        <f t="shared" si="24"/>
        <v>2.9457500000000039</v>
      </c>
      <c r="D401">
        <f t="shared" si="25"/>
        <v>1.2595328130585233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233.87639999999999</v>
      </c>
      <c r="C402">
        <f t="shared" si="24"/>
        <v>15.41167999999999</v>
      </c>
      <c r="D402">
        <f t="shared" si="25"/>
        <v>7.0545395155794441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218.46472</v>
      </c>
      <c r="C403">
        <f t="shared" si="24"/>
        <v>11.841360000000009</v>
      </c>
      <c r="D403">
        <f t="shared" si="25"/>
        <v>5.7308912215927617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206.62335999999999</v>
      </c>
      <c r="C404">
        <f t="shared" si="24"/>
        <v>-6.1670600000000206</v>
      </c>
      <c r="D404">
        <f t="shared" si="25"/>
        <v>-2.8981849840796499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212.79042000000001</v>
      </c>
      <c r="C405">
        <f t="shared" si="24"/>
        <v>-1.2305299999999875</v>
      </c>
      <c r="D405">
        <f t="shared" si="25"/>
        <v>-0.57495773194165689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214.02095</v>
      </c>
      <c r="C406">
        <f t="shared" si="24"/>
        <v>-22.32838000000001</v>
      </c>
      <c r="D406">
        <f t="shared" si="25"/>
        <v>-9.4471941172839422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236.34933000000001</v>
      </c>
      <c r="C407">
        <f t="shared" si="24"/>
        <v>-15.451309999999978</v>
      </c>
      <c r="D407">
        <f t="shared" si="25"/>
        <v>-6.1363267384864386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251.80063999999999</v>
      </c>
      <c r="C408">
        <f t="shared" si="24"/>
        <v>-6.081610000000012</v>
      </c>
      <c r="D408">
        <f t="shared" si="25"/>
        <v>-2.3582894906493221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257.88225</v>
      </c>
      <c r="C409">
        <f t="shared" si="24"/>
        <v>12.040500000000009</v>
      </c>
      <c r="D409">
        <f t="shared" si="25"/>
        <v>4.8976628257812225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245.84174999999999</v>
      </c>
      <c r="C410">
        <f t="shared" si="24"/>
        <v>10.162880000000001</v>
      </c>
      <c r="D410">
        <f t="shared" si="25"/>
        <v>4.3121727459063264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235.67886999999999</v>
      </c>
      <c r="C411">
        <f t="shared" si="24"/>
        <v>18.110539999999986</v>
      </c>
      <c r="D411">
        <f t="shared" si="25"/>
        <v>8.3240699599983081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217.56833</v>
      </c>
      <c r="C412">
        <f t="shared" si="24"/>
        <v>-16.335450000000009</v>
      </c>
      <c r="D412">
        <f t="shared" si="25"/>
        <v>-6.9838332668245071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233.90378000000001</v>
      </c>
      <c r="C413">
        <f t="shared" si="24"/>
        <v>-6.282289999999989</v>
      </c>
      <c r="D413">
        <f t="shared" si="25"/>
        <v>-2.6155929858879778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240.18607</v>
      </c>
      <c r="C414">
        <f t="shared" si="24"/>
        <v>-20.137219999999985</v>
      </c>
      <c r="D414">
        <f t="shared" si="25"/>
        <v>-7.7354661582526809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260.32328999999999</v>
      </c>
      <c r="C415">
        <f t="shared" si="24"/>
        <v>-1.0257799999999975</v>
      </c>
      <c r="D415">
        <f t="shared" si="25"/>
        <v>-0.39249422238234771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261.34906999999998</v>
      </c>
      <c r="C416">
        <f t="shared" si="24"/>
        <v>10.67743999999999</v>
      </c>
      <c r="D416">
        <f t="shared" si="25"/>
        <v>4.2595326802638134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250.67162999999999</v>
      </c>
      <c r="C417">
        <f t="shared" si="24"/>
        <v>-5.5367899999999963</v>
      </c>
      <c r="D417">
        <f t="shared" si="25"/>
        <v>-2.1610491958070686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256.20841999999999</v>
      </c>
      <c r="C418">
        <f t="shared" si="24"/>
        <v>-13.012370000000033</v>
      </c>
      <c r="D418">
        <f t="shared" si="25"/>
        <v>-4.8333451513904375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269.22079000000002</v>
      </c>
      <c r="C419">
        <f t="shared" si="24"/>
        <v>-0.17663999999996349</v>
      </c>
      <c r="D419">
        <f t="shared" si="25"/>
        <v>-6.5568554236008672E-2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269.39742999999999</v>
      </c>
      <c r="C420">
        <f t="shared" si="24"/>
        <v>19.097789999999975</v>
      </c>
      <c r="D420">
        <f t="shared" si="25"/>
        <v>7.6299710219319428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250.29964000000001</v>
      </c>
      <c r="C421">
        <f t="shared" si="24"/>
        <v>20.622530000000012</v>
      </c>
      <c r="D421">
        <f t="shared" si="25"/>
        <v>8.9789226275095544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229.67711</v>
      </c>
      <c r="C422">
        <f t="shared" si="24"/>
        <v>1.2653699999999901</v>
      </c>
      <c r="D422">
        <f t="shared" si="25"/>
        <v>0.55398641068098775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228.41174000000001</v>
      </c>
      <c r="C423">
        <f t="shared" si="24"/>
        <v>-6.2579999999999814</v>
      </c>
      <c r="D423">
        <f t="shared" si="25"/>
        <v>-2.6667264386111227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234.66973999999999</v>
      </c>
      <c r="C424">
        <f t="shared" si="24"/>
        <v>1.9043700000000001</v>
      </c>
      <c r="D424">
        <f t="shared" si="25"/>
        <v>0.81815005385036454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232.76536999999999</v>
      </c>
      <c r="C425">
        <f t="shared" si="24"/>
        <v>3.1773799999999994</v>
      </c>
      <c r="D425">
        <f t="shared" si="25"/>
        <v>1.3839486987102416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229.58798999999999</v>
      </c>
      <c r="C426">
        <f t="shared" si="24"/>
        <v>-40.126790000000028</v>
      </c>
      <c r="D426">
        <f t="shared" si="25"/>
        <v>-14.877490213921545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269.71478000000002</v>
      </c>
      <c r="C427">
        <f t="shared" si="24"/>
        <v>21.342940000000027</v>
      </c>
      <c r="D427">
        <f t="shared" si="25"/>
        <v>8.5931400274685039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248.37183999999999</v>
      </c>
      <c r="C428">
        <f t="shared" si="24"/>
        <v>-3.1297000000000139</v>
      </c>
      <c r="D428">
        <f t="shared" si="25"/>
        <v>-1.2444058990652755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251.50154000000001</v>
      </c>
      <c r="C429">
        <f t="shared" si="24"/>
        <v>-6.8243199999999717</v>
      </c>
      <c r="D429">
        <f t="shared" si="25"/>
        <v>-2.6417486812973245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258.32585999999998</v>
      </c>
      <c r="C430">
        <f t="shared" si="24"/>
        <v>17.959199999999981</v>
      </c>
      <c r="D430">
        <f t="shared" si="25"/>
        <v>7.4715852855799483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240.36666</v>
      </c>
      <c r="C431">
        <f t="shared" si="24"/>
        <v>-9.8629500000000121</v>
      </c>
      <c r="D431">
        <f t="shared" si="25"/>
        <v>-3.9415599137128541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250.22961000000001</v>
      </c>
      <c r="C432">
        <f t="shared" si="24"/>
        <v>-5.9910099999999886</v>
      </c>
      <c r="D432">
        <f t="shared" si="25"/>
        <v>-2.3382232077964642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256.22062</v>
      </c>
      <c r="C433">
        <f t="shared" si="24"/>
        <v>13.078609999999998</v>
      </c>
      <c r="D433">
        <f t="shared" si="25"/>
        <v>5.3790005273050099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243.14201</v>
      </c>
      <c r="C434">
        <f t="shared" si="24"/>
        <v>-8.2001500000000078</v>
      </c>
      <c r="D434">
        <f t="shared" si="25"/>
        <v>-3.2625445727051949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251.34216000000001</v>
      </c>
      <c r="C435">
        <f t="shared" si="24"/>
        <v>32.71311</v>
      </c>
      <c r="D435">
        <f t="shared" si="25"/>
        <v>14.96283773816883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218.62905000000001</v>
      </c>
      <c r="C436">
        <f t="shared" si="24"/>
        <v>12.950310000000002</v>
      </c>
      <c r="D436">
        <f t="shared" si="25"/>
        <v>6.2963775449032804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205.67874</v>
      </c>
      <c r="C437">
        <f t="shared" si="24"/>
        <v>29.026070000000004</v>
      </c>
      <c r="D437">
        <f t="shared" si="25"/>
        <v>16.431152724722477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176.65267</v>
      </c>
      <c r="C438">
        <f t="shared" si="24"/>
        <v>0.11023000000000138</v>
      </c>
      <c r="D438">
        <f t="shared" si="25"/>
        <v>6.2438244311113736E-2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176.54244</v>
      </c>
      <c r="C439">
        <f t="shared" si="24"/>
        <v>-10.773629999999997</v>
      </c>
      <c r="D439">
        <f t="shared" si="25"/>
        <v>-5.7515780680216055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187.31607</v>
      </c>
      <c r="C440">
        <f t="shared" si="24"/>
        <v>6.4858700000000056</v>
      </c>
      <c r="D440">
        <f t="shared" si="25"/>
        <v>3.5867183689450135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180.83019999999999</v>
      </c>
      <c r="C441">
        <f t="shared" si="24"/>
        <v>14.135889999999989</v>
      </c>
      <c r="D441">
        <f t="shared" si="25"/>
        <v>8.4801274860551565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166.69431</v>
      </c>
      <c r="C442">
        <f t="shared" si="24"/>
        <v>-136.66126999999997</v>
      </c>
      <c r="D442">
        <f t="shared" si="25"/>
        <v>-45.049861947487493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303.35557999999997</v>
      </c>
      <c r="C443">
        <f t="shared" si="24"/>
        <v>14.997079999999983</v>
      </c>
      <c r="D443">
        <f t="shared" si="25"/>
        <v>5.2008454753371183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288.35849999999999</v>
      </c>
      <c r="C444">
        <f t="shared" si="24"/>
        <v>24.492689999999982</v>
      </c>
      <c r="D444">
        <f t="shared" si="25"/>
        <v>9.2822522175191935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263.86581000000001</v>
      </c>
      <c r="C445">
        <f t="shared" si="24"/>
        <v>25.983280000000008</v>
      </c>
      <c r="D445">
        <f t="shared" si="25"/>
        <v>10.922735688072599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237.88253</v>
      </c>
      <c r="C446">
        <f t="shared" si="24"/>
        <v>3.9849800000000073</v>
      </c>
      <c r="D446">
        <f t="shared" si="25"/>
        <v>1.7037288334144618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233.89755</v>
      </c>
      <c r="C447">
        <f t="shared" si="24"/>
        <v>6.9648499999999842</v>
      </c>
      <c r="D447">
        <f t="shared" si="25"/>
        <v>3.0691257804626586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226.93270000000001</v>
      </c>
      <c r="C448">
        <f t="shared" si="24"/>
        <v>7.9649100000000033</v>
      </c>
      <c r="D448">
        <f t="shared" si="25"/>
        <v>3.637480197429952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218.96779000000001</v>
      </c>
      <c r="C449">
        <f t="shared" si="24"/>
        <v>21.10590000000002</v>
      </c>
      <c r="D449">
        <f t="shared" si="25"/>
        <v>10.666985946611559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197.86188999999999</v>
      </c>
      <c r="C450">
        <f t="shared" si="24"/>
        <v>20.900109999999984</v>
      </c>
      <c r="D450">
        <f t="shared" si="25"/>
        <v>11.81052202345613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176.96178</v>
      </c>
      <c r="C451">
        <f t="shared" si="24"/>
        <v>1.5092899999999929</v>
      </c>
      <c r="D451">
        <f t="shared" si="25"/>
        <v>0.86022717602924459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175.45249000000001</v>
      </c>
      <c r="C452">
        <f t="shared" si="24"/>
        <v>14.719430000000017</v>
      </c>
      <c r="D452">
        <f t="shared" si="25"/>
        <v>9.157686663838799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160.73305999999999</v>
      </c>
      <c r="C453">
        <f t="shared" si="24"/>
        <v>1.363110000000006</v>
      </c>
      <c r="D453">
        <f t="shared" si="25"/>
        <v>0.85531180752708158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159.36994999999999</v>
      </c>
      <c r="C454">
        <f t="shared" si="24"/>
        <v>18.17940999999999</v>
      </c>
      <c r="D454">
        <f t="shared" si="25"/>
        <v>12.875798902674349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141.19054</v>
      </c>
      <c r="C455">
        <f t="shared" si="24"/>
        <v>10.908260000000013</v>
      </c>
      <c r="D455">
        <f t="shared" si="25"/>
        <v>8.3727886862281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130.28227999999999</v>
      </c>
      <c r="C456">
        <f t="shared" ref="C456:C519" si="28">IF(AND(ISNUMBER(B456),ISNUMBER(B457)), (B456 - B457), "")</f>
        <v>7.769299999999987</v>
      </c>
      <c r="D456">
        <f t="shared" ref="D456:D519" si="29">IF(AND(ISNUMBER(C456),ISNUMBER(B457)), (100*C456/ABS(B457)), "")</f>
        <v>6.3416137620683024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122.51298</v>
      </c>
      <c r="C457">
        <f t="shared" si="28"/>
        <v>-23.901180000000011</v>
      </c>
      <c r="D457">
        <f t="shared" si="29"/>
        <v>-16.324363709083883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146.41416000000001</v>
      </c>
      <c r="C458">
        <f t="shared" si="28"/>
        <v>-17.345489999999984</v>
      </c>
      <c r="D458">
        <f t="shared" si="29"/>
        <v>-10.592041446107135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163.75964999999999</v>
      </c>
      <c r="C459">
        <f t="shared" si="28"/>
        <v>0.63007999999999242</v>
      </c>
      <c r="D459">
        <f t="shared" si="29"/>
        <v>0.38624511791454635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163.12957</v>
      </c>
      <c r="C460">
        <f t="shared" si="28"/>
        <v>15.642110000000002</v>
      </c>
      <c r="D460">
        <f t="shared" si="29"/>
        <v>10.605722005111486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147.48746</v>
      </c>
      <c r="C461">
        <f t="shared" si="28"/>
        <v>13.22820999999999</v>
      </c>
      <c r="D461">
        <f t="shared" si="29"/>
        <v>9.8527364036369853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134.25925000000001</v>
      </c>
      <c r="C462">
        <f t="shared" si="28"/>
        <v>-8.2540400000000034</v>
      </c>
      <c r="D462">
        <f t="shared" si="29"/>
        <v>-5.7917686132991548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142.51329000000001</v>
      </c>
      <c r="C463">
        <f t="shared" si="28"/>
        <v>16.085820000000012</v>
      </c>
      <c r="D463">
        <f t="shared" si="29"/>
        <v>12.723358301799452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126.42747</v>
      </c>
      <c r="C464">
        <f t="shared" si="28"/>
        <v>1.2759800000000041</v>
      </c>
      <c r="D464">
        <f t="shared" si="29"/>
        <v>1.0195483889165076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125.15149</v>
      </c>
      <c r="C465">
        <f t="shared" si="28"/>
        <v>-8.1992199999999968</v>
      </c>
      <c r="D465">
        <f t="shared" si="29"/>
        <v>-6.1486136819219013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133.35070999999999</v>
      </c>
      <c r="C466">
        <f t="shared" si="28"/>
        <v>3.3486999999999796</v>
      </c>
      <c r="D466">
        <f t="shared" si="29"/>
        <v>2.5758832498051216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130.00201000000001</v>
      </c>
      <c r="C467">
        <f t="shared" si="28"/>
        <v>8.4499200000000059</v>
      </c>
      <c r="D467">
        <f t="shared" si="29"/>
        <v>6.9516863099597925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121.55209000000001</v>
      </c>
      <c r="C468">
        <f t="shared" si="28"/>
        <v>-4.4871999999999872</v>
      </c>
      <c r="D468">
        <f t="shared" si="29"/>
        <v>-3.5601596930607808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126.03928999999999</v>
      </c>
      <c r="C469">
        <f t="shared" si="28"/>
        <v>19.665569999999988</v>
      </c>
      <c r="D469">
        <f t="shared" si="29"/>
        <v>18.487244781887846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106.37372000000001</v>
      </c>
      <c r="C470">
        <f t="shared" si="28"/>
        <v>-0.17167999999999495</v>
      </c>
      <c r="D470">
        <f t="shared" si="29"/>
        <v>-0.16113318829343637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106.5454</v>
      </c>
      <c r="C471">
        <f t="shared" si="28"/>
        <v>0.79158999999999935</v>
      </c>
      <c r="D471">
        <f t="shared" si="29"/>
        <v>0.74852149534848844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105.75381</v>
      </c>
      <c r="C472">
        <f t="shared" si="28"/>
        <v>-1.2143700000000024</v>
      </c>
      <c r="D472">
        <f t="shared" si="29"/>
        <v>-1.1352628417161088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106.96818</v>
      </c>
      <c r="C473">
        <f t="shared" si="28"/>
        <v>3.8389999999999986</v>
      </c>
      <c r="D473">
        <f t="shared" si="29"/>
        <v>3.7225157806936875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103.12918000000001</v>
      </c>
      <c r="C474">
        <f t="shared" si="28"/>
        <v>-12.229509999999991</v>
      </c>
      <c r="D474">
        <f t="shared" si="29"/>
        <v>-10.601290635321874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115.35869</v>
      </c>
      <c r="C475">
        <f t="shared" si="28"/>
        <v>6.1337899999999905</v>
      </c>
      <c r="D475">
        <f t="shared" si="29"/>
        <v>5.6157432966292387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109.22490000000001</v>
      </c>
      <c r="C476">
        <f t="shared" si="28"/>
        <v>-8.6054599999999937</v>
      </c>
      <c r="D476">
        <f t="shared" si="29"/>
        <v>-7.3032620794844334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117.83036</v>
      </c>
      <c r="C477">
        <f t="shared" si="28"/>
        <v>0.76135999999999626</v>
      </c>
      <c r="D477">
        <f t="shared" si="29"/>
        <v>0.65035150210559267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117.069</v>
      </c>
      <c r="C478">
        <f t="shared" si="28"/>
        <v>3.7816700000000054</v>
      </c>
      <c r="D478">
        <f t="shared" si="29"/>
        <v>3.3381226303065006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113.28733</v>
      </c>
      <c r="C479">
        <f t="shared" si="28"/>
        <v>-1.7986599999999981</v>
      </c>
      <c r="D479">
        <f t="shared" si="29"/>
        <v>-1.5628835447303344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115.08599</v>
      </c>
      <c r="C480">
        <f t="shared" si="28"/>
        <v>10.829859999999996</v>
      </c>
      <c r="D480">
        <f t="shared" si="29"/>
        <v>10.387744106749404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104.25613</v>
      </c>
      <c r="C481">
        <f t="shared" si="28"/>
        <v>-0.22997999999999763</v>
      </c>
      <c r="D481">
        <f t="shared" si="29"/>
        <v>-0.22010581119346642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104.48611</v>
      </c>
      <c r="C482">
        <f t="shared" si="28"/>
        <v>-2.2683499999999981</v>
      </c>
      <c r="D482">
        <f t="shared" si="29"/>
        <v>-2.1248292577190671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106.75445999999999</v>
      </c>
      <c r="C483">
        <f t="shared" si="28"/>
        <v>-20.932420000000008</v>
      </c>
      <c r="D483">
        <f t="shared" si="29"/>
        <v>-16.393555861025039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127.68688</v>
      </c>
      <c r="C484">
        <f t="shared" si="28"/>
        <v>-1.2054899999999975</v>
      </c>
      <c r="D484">
        <f t="shared" si="29"/>
        <v>-0.93526870519953786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128.89237</v>
      </c>
      <c r="C485">
        <f t="shared" si="28"/>
        <v>3.1915400000000034</v>
      </c>
      <c r="D485">
        <f t="shared" si="29"/>
        <v>2.5389967592099461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125.70083</v>
      </c>
      <c r="C486">
        <f t="shared" si="28"/>
        <v>-3.6191200000000094</v>
      </c>
      <c r="D486">
        <f t="shared" si="29"/>
        <v>-2.7985782549405633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129.31995000000001</v>
      </c>
      <c r="C487">
        <f t="shared" si="28"/>
        <v>-1.2878499999999917</v>
      </c>
      <c r="D487">
        <f t="shared" si="29"/>
        <v>-0.98604371255008638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130.6078</v>
      </c>
      <c r="C488">
        <f t="shared" si="28"/>
        <v>3.3021399999999943</v>
      </c>
      <c r="D488">
        <f t="shared" si="29"/>
        <v>2.593867389713854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127.30566</v>
      </c>
      <c r="C489">
        <f t="shared" si="28"/>
        <v>10.634259999999998</v>
      </c>
      <c r="D489">
        <f t="shared" si="29"/>
        <v>9.1147102031860392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116.67140000000001</v>
      </c>
      <c r="C490">
        <f t="shared" si="28"/>
        <v>-2.1984799999999893</v>
      </c>
      <c r="D490">
        <f t="shared" si="29"/>
        <v>-1.8494844951471217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118.86987999999999</v>
      </c>
      <c r="C491">
        <f t="shared" si="28"/>
        <v>4.6981699999999904</v>
      </c>
      <c r="D491">
        <f t="shared" si="29"/>
        <v>4.1150036204239999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114.17171</v>
      </c>
      <c r="C492">
        <f t="shared" si="28"/>
        <v>3.8659600000000012</v>
      </c>
      <c r="D492">
        <f t="shared" si="29"/>
        <v>3.5047674305283278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110.30575</v>
      </c>
      <c r="C493">
        <f t="shared" si="28"/>
        <v>11.97148</v>
      </c>
      <c r="D493">
        <f t="shared" si="29"/>
        <v>12.174270475593095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98.334270000000004</v>
      </c>
      <c r="C494">
        <f t="shared" si="28"/>
        <v>-3.0788399999999996</v>
      </c>
      <c r="D494">
        <f t="shared" si="29"/>
        <v>-3.035938844593169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101.41311</v>
      </c>
      <c r="C495">
        <f t="shared" si="28"/>
        <v>6.1032100000000042</v>
      </c>
      <c r="D495">
        <f t="shared" si="29"/>
        <v>6.4035425490951141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95.309899999999999</v>
      </c>
      <c r="C496">
        <f t="shared" si="28"/>
        <v>12.937870000000004</v>
      </c>
      <c r="D496">
        <f t="shared" si="29"/>
        <v>15.706630029635063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82.372029999999995</v>
      </c>
      <c r="C497">
        <f t="shared" si="28"/>
        <v>-5.7544900000000041</v>
      </c>
      <c r="D497">
        <f t="shared" si="29"/>
        <v>-6.5298051029361019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88.126519999999999</v>
      </c>
      <c r="C498">
        <f t="shared" si="28"/>
        <v>-7.4826999999999941</v>
      </c>
      <c r="D498">
        <f t="shared" si="29"/>
        <v>-7.8263372507379465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95.609219999999993</v>
      </c>
      <c r="C499">
        <f t="shared" si="28"/>
        <v>8.5489299999999986</v>
      </c>
      <c r="D499">
        <f t="shared" si="29"/>
        <v>9.8195514855280166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87.060289999999995</v>
      </c>
      <c r="C500">
        <f t="shared" si="28"/>
        <v>2.8161899999999918</v>
      </c>
      <c r="D500">
        <f t="shared" si="29"/>
        <v>3.3428928554047008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84.244100000000003</v>
      </c>
      <c r="C501">
        <f t="shared" si="28"/>
        <v>-1.274959999999993</v>
      </c>
      <c r="D501">
        <f t="shared" si="29"/>
        <v>-1.4908489405753442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85.519059999999996</v>
      </c>
      <c r="C502">
        <f t="shared" si="28"/>
        <v>-0.46480999999999995</v>
      </c>
      <c r="D502">
        <f t="shared" si="29"/>
        <v>-0.54057813401513555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85.983869999999996</v>
      </c>
      <c r="C503">
        <f t="shared" si="28"/>
        <v>1.7352699999999999</v>
      </c>
      <c r="D503">
        <f t="shared" si="29"/>
        <v>2.059701882286471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84.248599999999996</v>
      </c>
      <c r="C504">
        <f t="shared" si="28"/>
        <v>1.6328599999999938</v>
      </c>
      <c r="D504">
        <f t="shared" si="29"/>
        <v>1.976451460702275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82.615740000000002</v>
      </c>
      <c r="C505">
        <f t="shared" si="28"/>
        <v>-3.7301800000000043</v>
      </c>
      <c r="D505">
        <f t="shared" si="29"/>
        <v>-4.3200419892451247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86.345920000000007</v>
      </c>
      <c r="C506">
        <f t="shared" si="28"/>
        <v>-8.5775699999999944</v>
      </c>
      <c r="D506">
        <f t="shared" si="29"/>
        <v>-9.0362986021689604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94.923490000000001</v>
      </c>
      <c r="C507">
        <f t="shared" si="28"/>
        <v>-1.5844199999999944</v>
      </c>
      <c r="D507">
        <f t="shared" si="29"/>
        <v>-1.641751437783695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96.507909999999995</v>
      </c>
      <c r="C508">
        <f t="shared" si="28"/>
        <v>10.584859999999992</v>
      </c>
      <c r="D508">
        <f t="shared" si="29"/>
        <v>12.318999383750915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85.923050000000003</v>
      </c>
      <c r="C509">
        <f t="shared" si="28"/>
        <v>-7.5800100000000015</v>
      </c>
      <c r="D509">
        <f t="shared" si="29"/>
        <v>-8.1066972567528826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93.503060000000005</v>
      </c>
      <c r="C510">
        <f t="shared" si="28"/>
        <v>-11.603200000000001</v>
      </c>
      <c r="D510">
        <f t="shared" si="29"/>
        <v>-11.039494698032259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105.10626000000001</v>
      </c>
      <c r="C511">
        <f t="shared" si="28"/>
        <v>-13.369049999999987</v>
      </c>
      <c r="D511">
        <f t="shared" si="29"/>
        <v>-11.284249857628556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118.47530999999999</v>
      </c>
      <c r="C512">
        <f t="shared" si="28"/>
        <v>-2.2302200000000028</v>
      </c>
      <c r="D512">
        <f t="shared" si="29"/>
        <v>-1.8476535416397266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120.70553</v>
      </c>
      <c r="C513">
        <f t="shared" si="28"/>
        <v>10.28783</v>
      </c>
      <c r="D513">
        <f t="shared" si="29"/>
        <v>9.3171928051390314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110.4177</v>
      </c>
      <c r="C514">
        <f t="shared" si="28"/>
        <v>-7.3815500000000043</v>
      </c>
      <c r="D514">
        <f t="shared" si="29"/>
        <v>-6.2662113723134949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117.79925</v>
      </c>
      <c r="C515">
        <f t="shared" si="28"/>
        <v>-12.574170000000009</v>
      </c>
      <c r="D515">
        <f t="shared" si="29"/>
        <v>-9.6447343331179063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130.37342000000001</v>
      </c>
      <c r="C516">
        <f t="shared" si="28"/>
        <v>0.82701000000000136</v>
      </c>
      <c r="D516">
        <f t="shared" si="29"/>
        <v>0.63838897581183551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129.54641000000001</v>
      </c>
      <c r="C517">
        <f t="shared" si="28"/>
        <v>-16.693529999999981</v>
      </c>
      <c r="D517">
        <f t="shared" si="29"/>
        <v>-11.415164694405634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146.23993999999999</v>
      </c>
      <c r="C518">
        <f t="shared" si="28"/>
        <v>-2.9618700000000047</v>
      </c>
      <c r="D518">
        <f t="shared" si="29"/>
        <v>-1.9851434778170618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149.20180999999999</v>
      </c>
      <c r="C519">
        <f t="shared" si="28"/>
        <v>-1.3423600000000135</v>
      </c>
      <c r="D519">
        <f t="shared" si="29"/>
        <v>-0.89167185949480043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150.54417000000001</v>
      </c>
      <c r="C520">
        <f t="shared" ref="C520:C583" si="32">IF(AND(ISNUMBER(B520),ISNUMBER(B521)), (B520 - B521), "")</f>
        <v>-2.2040899999999795</v>
      </c>
      <c r="D520">
        <f t="shared" ref="D520:D583" si="33">IF(AND(ISNUMBER(C520),ISNUMBER(B521)), (100*C520/ABS(B521)), "")</f>
        <v>-1.4429558804794107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152.74825999999999</v>
      </c>
      <c r="C521">
        <f t="shared" si="32"/>
        <v>14.235230000000001</v>
      </c>
      <c r="D521">
        <f t="shared" si="33"/>
        <v>10.277177533406064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138.51302999999999</v>
      </c>
      <c r="C522">
        <f t="shared" si="32"/>
        <v>-7.6235400000000197</v>
      </c>
      <c r="D522">
        <f t="shared" si="33"/>
        <v>-5.2167229598997835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146.13657000000001</v>
      </c>
      <c r="C523">
        <f t="shared" si="32"/>
        <v>-16.322710000000001</v>
      </c>
      <c r="D523">
        <f t="shared" si="33"/>
        <v>-10.047262304744919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162.45928000000001</v>
      </c>
      <c r="C524">
        <f t="shared" si="32"/>
        <v>-1.5925499999999886</v>
      </c>
      <c r="D524">
        <f t="shared" si="33"/>
        <v>-0.97076027740744408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164.05183</v>
      </c>
      <c r="C525">
        <f t="shared" si="32"/>
        <v>-4.9703800000000058</v>
      </c>
      <c r="D525">
        <f t="shared" si="33"/>
        <v>-2.9406667916601053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169.02221</v>
      </c>
      <c r="C526">
        <f t="shared" si="32"/>
        <v>10.026759999999996</v>
      </c>
      <c r="D526">
        <f t="shared" si="33"/>
        <v>6.3063188286205643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158.99545000000001</v>
      </c>
      <c r="C527">
        <f t="shared" si="32"/>
        <v>8.5812200000000018</v>
      </c>
      <c r="D527">
        <f t="shared" si="33"/>
        <v>5.7050586237751588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150.41423</v>
      </c>
      <c r="C528">
        <f t="shared" si="32"/>
        <v>7.8789099999999905</v>
      </c>
      <c r="D528">
        <f t="shared" si="33"/>
        <v>5.5276895579285119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142.53532000000001</v>
      </c>
      <c r="C529">
        <f t="shared" si="32"/>
        <v>-0.13408999999998628</v>
      </c>
      <c r="D529">
        <f t="shared" si="33"/>
        <v>-9.3986510493024589E-2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142.66941</v>
      </c>
      <c r="C530">
        <f t="shared" si="32"/>
        <v>9.2871700000000033</v>
      </c>
      <c r="D530">
        <f t="shared" si="33"/>
        <v>6.9628235363268782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133.38224</v>
      </c>
      <c r="C531">
        <f t="shared" si="32"/>
        <v>16.209679999999992</v>
      </c>
      <c r="D531">
        <f t="shared" si="33"/>
        <v>13.834023938710557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117.17256</v>
      </c>
      <c r="C532">
        <f t="shared" si="32"/>
        <v>7.4762000000000057</v>
      </c>
      <c r="D532">
        <f t="shared" si="33"/>
        <v>6.8153583218258165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109.69636</v>
      </c>
      <c r="C533">
        <f t="shared" si="32"/>
        <v>-24.780370000000005</v>
      </c>
      <c r="D533">
        <f t="shared" si="33"/>
        <v>-18.42725503512764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134.47673</v>
      </c>
      <c r="C534">
        <f t="shared" si="32"/>
        <v>3.0170400000000086</v>
      </c>
      <c r="D534">
        <f t="shared" si="33"/>
        <v>2.2950305146771672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131.45968999999999</v>
      </c>
      <c r="C535">
        <f t="shared" si="32"/>
        <v>22.397189999999995</v>
      </c>
      <c r="D535">
        <f t="shared" si="33"/>
        <v>20.536105444126072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109.0625</v>
      </c>
      <c r="C536">
        <f t="shared" si="32"/>
        <v>11.469030000000004</v>
      </c>
      <c r="D536">
        <f t="shared" si="33"/>
        <v>11.75184159350006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97.593469999999996</v>
      </c>
      <c r="C537">
        <f t="shared" si="32"/>
        <v>-2.8982600000000076</v>
      </c>
      <c r="D537">
        <f t="shared" si="33"/>
        <v>-2.8840781226475127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100.49173</v>
      </c>
      <c r="C538">
        <f t="shared" si="32"/>
        <v>-1.6477299999999957</v>
      </c>
      <c r="D538">
        <f t="shared" si="33"/>
        <v>-1.6132158912921566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102.13946</v>
      </c>
      <c r="C539">
        <f t="shared" si="32"/>
        <v>6.2878000000000043</v>
      </c>
      <c r="D539">
        <f t="shared" si="33"/>
        <v>6.5599281222672667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95.851659999999995</v>
      </c>
      <c r="C540">
        <f t="shared" si="32"/>
        <v>10.16865</v>
      </c>
      <c r="D540">
        <f t="shared" si="33"/>
        <v>11.867755346129881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85.683009999999996</v>
      </c>
      <c r="C541">
        <f t="shared" si="32"/>
        <v>2.345089999999999</v>
      </c>
      <c r="D541">
        <f t="shared" si="33"/>
        <v>2.813953120020273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83.337919999999997</v>
      </c>
      <c r="C542">
        <f t="shared" si="32"/>
        <v>-1.5180300000000102</v>
      </c>
      <c r="D542">
        <f t="shared" si="33"/>
        <v>-1.7889493901134925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84.855950000000007</v>
      </c>
      <c r="C543">
        <f t="shared" si="32"/>
        <v>2.2164300000000026</v>
      </c>
      <c r="D543">
        <f t="shared" si="33"/>
        <v>2.6820460719036152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82.639520000000005</v>
      </c>
      <c r="C544">
        <f t="shared" si="32"/>
        <v>-3.1019799999999975</v>
      </c>
      <c r="D544">
        <f t="shared" si="33"/>
        <v>-3.6178280062746713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85.741500000000002</v>
      </c>
      <c r="C545">
        <f t="shared" si="32"/>
        <v>0.88266000000000133</v>
      </c>
      <c r="D545">
        <f t="shared" si="33"/>
        <v>1.0401509141534357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84.858840000000001</v>
      </c>
      <c r="C546">
        <f t="shared" si="32"/>
        <v>2.5937899999999985</v>
      </c>
      <c r="D546">
        <f t="shared" si="33"/>
        <v>3.1529671470448246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82.265050000000002</v>
      </c>
      <c r="C547">
        <f t="shared" si="32"/>
        <v>2.8533100000000076</v>
      </c>
      <c r="D547">
        <f t="shared" si="33"/>
        <v>3.5930581548773617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79.411739999999995</v>
      </c>
      <c r="C548">
        <f t="shared" si="32"/>
        <v>4.5172999999999917</v>
      </c>
      <c r="D548">
        <f t="shared" si="33"/>
        <v>6.0315558805166196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74.894440000000003</v>
      </c>
      <c r="C549">
        <f t="shared" si="32"/>
        <v>-4.0966700000000031</v>
      </c>
      <c r="D549">
        <f t="shared" si="33"/>
        <v>-5.1862418441771521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78.991110000000006</v>
      </c>
      <c r="C550">
        <f t="shared" si="32"/>
        <v>-4.1739299999999986</v>
      </c>
      <c r="D550">
        <f t="shared" si="33"/>
        <v>-5.0188516713272771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83.165040000000005</v>
      </c>
      <c r="C551">
        <f t="shared" si="32"/>
        <v>3.1344500000000011</v>
      </c>
      <c r="D551">
        <f t="shared" si="33"/>
        <v>3.9165649034950274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80.030590000000004</v>
      </c>
      <c r="C552">
        <f t="shared" si="32"/>
        <v>4.2854000000000099</v>
      </c>
      <c r="D552">
        <f t="shared" si="33"/>
        <v>5.6576529810011831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75.745189999999994</v>
      </c>
      <c r="C553">
        <f t="shared" si="32"/>
        <v>4.6816299999999984</v>
      </c>
      <c r="D553">
        <f t="shared" si="33"/>
        <v>6.5879474656209158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71.063559999999995</v>
      </c>
      <c r="C554">
        <f t="shared" si="32"/>
        <v>-0.47141000000000588</v>
      </c>
      <c r="D554">
        <f t="shared" si="33"/>
        <v>-0.65899237813338829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71.534970000000001</v>
      </c>
      <c r="C555">
        <f t="shared" si="32"/>
        <v>3.2601300000000037</v>
      </c>
      <c r="D555">
        <f t="shared" si="33"/>
        <v>4.7750093592310199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68.274839999999998</v>
      </c>
      <c r="C556">
        <f t="shared" si="32"/>
        <v>3.8850599999999957</v>
      </c>
      <c r="D556">
        <f t="shared" si="33"/>
        <v>6.0336593788641544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64.389780000000002</v>
      </c>
      <c r="C557">
        <f t="shared" si="32"/>
        <v>3.1762799999999984</v>
      </c>
      <c r="D557">
        <f t="shared" si="33"/>
        <v>5.1888553995442148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61.213500000000003</v>
      </c>
      <c r="C558">
        <f t="shared" si="32"/>
        <v>-3.794239999999995</v>
      </c>
      <c r="D558">
        <f t="shared" si="33"/>
        <v>-5.8365973036441439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65.007739999999998</v>
      </c>
      <c r="C559">
        <f t="shared" si="32"/>
        <v>-3.3034899999999965</v>
      </c>
      <c r="D559">
        <f t="shared" si="33"/>
        <v>-4.8359398593759719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68.311229999999995</v>
      </c>
      <c r="C560">
        <f t="shared" si="32"/>
        <v>5.3394999999999939</v>
      </c>
      <c r="D560">
        <f t="shared" si="33"/>
        <v>8.4792016989210772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62.971730000000001</v>
      </c>
      <c r="C561">
        <f t="shared" si="32"/>
        <v>-2.0504699999999971</v>
      </c>
      <c r="D561">
        <f t="shared" si="33"/>
        <v>-3.153492191897532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65.022199999999998</v>
      </c>
      <c r="C562">
        <f t="shared" si="32"/>
        <v>4.0714199999999963</v>
      </c>
      <c r="D562">
        <f t="shared" si="33"/>
        <v>6.6798488879059397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60.950780000000002</v>
      </c>
      <c r="C563">
        <f t="shared" si="32"/>
        <v>3.4109999999998308E-2</v>
      </c>
      <c r="D563">
        <f t="shared" si="33"/>
        <v>5.5994524979776972E-2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60.916670000000003</v>
      </c>
      <c r="C564">
        <f t="shared" si="32"/>
        <v>-3.3627399999999952</v>
      </c>
      <c r="D564">
        <f t="shared" si="33"/>
        <v>-5.2314419189597343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64.279409999999999</v>
      </c>
      <c r="C565">
        <f t="shared" si="32"/>
        <v>-4.0506600000000077</v>
      </c>
      <c r="D565">
        <f t="shared" si="33"/>
        <v>-5.9280782238332366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68.330070000000006</v>
      </c>
      <c r="C566">
        <f t="shared" si="32"/>
        <v>-0.2283299999999997</v>
      </c>
      <c r="D566">
        <f t="shared" si="33"/>
        <v>-0.333044528460407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68.558400000000006</v>
      </c>
      <c r="C567">
        <f t="shared" si="32"/>
        <v>2.7970900000000114</v>
      </c>
      <c r="D567">
        <f t="shared" si="33"/>
        <v>4.2533976284840005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65.761309999999995</v>
      </c>
      <c r="C568">
        <f t="shared" si="32"/>
        <v>-1.0117699999999985</v>
      </c>
      <c r="D568">
        <f t="shared" si="33"/>
        <v>-1.5152363796907355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66.773079999999993</v>
      </c>
      <c r="C569">
        <f t="shared" si="32"/>
        <v>3.4836199999999948</v>
      </c>
      <c r="D569">
        <f t="shared" si="33"/>
        <v>5.504265639175931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63.289459999999998</v>
      </c>
      <c r="C570">
        <f t="shared" si="32"/>
        <v>-2.2038999999999973</v>
      </c>
      <c r="D570">
        <f t="shared" si="33"/>
        <v>-3.3650739555887763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65.493359999999996</v>
      </c>
      <c r="C571">
        <f t="shared" si="32"/>
        <v>0.97466999999998905</v>
      </c>
      <c r="D571">
        <f t="shared" si="33"/>
        <v>1.510678533615591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64.518690000000007</v>
      </c>
      <c r="C572">
        <f t="shared" si="32"/>
        <v>6.7631900000000087</v>
      </c>
      <c r="D572">
        <f t="shared" si="33"/>
        <v>11.710036273601665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57.755499999999998</v>
      </c>
      <c r="C573">
        <f t="shared" si="32"/>
        <v>-15.871430000000004</v>
      </c>
      <c r="D573">
        <f t="shared" si="33"/>
        <v>-21.556555461432392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73.626930000000002</v>
      </c>
      <c r="C574">
        <f t="shared" si="32"/>
        <v>-4.5954600000000028</v>
      </c>
      <c r="D574">
        <f t="shared" si="33"/>
        <v>-5.8748652399907524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78.222390000000004</v>
      </c>
      <c r="C575">
        <f t="shared" si="32"/>
        <v>-7.1804099999999949</v>
      </c>
      <c r="D575">
        <f t="shared" si="33"/>
        <v>-8.4076985766274586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85.402799999999999</v>
      </c>
      <c r="C576">
        <f t="shared" si="32"/>
        <v>-0.39172999999999547</v>
      </c>
      <c r="D576">
        <f t="shared" si="33"/>
        <v>-0.45659088056079505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85.794529999999995</v>
      </c>
      <c r="C577">
        <f t="shared" si="32"/>
        <v>7.7543199999999928</v>
      </c>
      <c r="D577">
        <f t="shared" si="33"/>
        <v>9.9363136003862529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78.040210000000002</v>
      </c>
      <c r="C578">
        <f t="shared" si="32"/>
        <v>0.74148999999999887</v>
      </c>
      <c r="D578">
        <f t="shared" si="33"/>
        <v>0.95925262410554646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77.298720000000003</v>
      </c>
      <c r="C579">
        <f t="shared" si="32"/>
        <v>0.71063000000000898</v>
      </c>
      <c r="D579">
        <f t="shared" si="33"/>
        <v>0.92785967113164591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76.588089999999994</v>
      </c>
      <c r="C580">
        <f t="shared" si="32"/>
        <v>1.6463799999999935</v>
      </c>
      <c r="D580">
        <f t="shared" si="33"/>
        <v>2.1968807490514877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74.94171</v>
      </c>
      <c r="C581">
        <f t="shared" si="32"/>
        <v>-2.0393899999999974</v>
      </c>
      <c r="D581">
        <f t="shared" si="33"/>
        <v>-2.6492087018761716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76.981099999999998</v>
      </c>
      <c r="C582">
        <f t="shared" si="32"/>
        <v>1.0672600000000045</v>
      </c>
      <c r="D582">
        <f t="shared" si="33"/>
        <v>1.4058833013848393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75.913839999999993</v>
      </c>
      <c r="C583">
        <f t="shared" si="32"/>
        <v>0.9887599999999992</v>
      </c>
      <c r="D583">
        <f t="shared" si="33"/>
        <v>1.3196649239480283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74.925079999999994</v>
      </c>
      <c r="C584">
        <f t="shared" ref="C584:C618" si="36">IF(AND(ISNUMBER(B584),ISNUMBER(B585)), (B584 - B585), "")</f>
        <v>2.1474999999999937</v>
      </c>
      <c r="D584">
        <f t="shared" ref="D584:D618" si="37">IF(AND(ISNUMBER(C584),ISNUMBER(B585)), (100*C584/ABS(B585)), "")</f>
        <v>2.9507713776687736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72.77758</v>
      </c>
      <c r="C585">
        <f t="shared" si="36"/>
        <v>4.351230000000001</v>
      </c>
      <c r="D585">
        <f t="shared" si="37"/>
        <v>6.3589976668344885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68.426349999999999</v>
      </c>
      <c r="C586">
        <f t="shared" si="36"/>
        <v>1.8687199999999962</v>
      </c>
      <c r="D586">
        <f t="shared" si="37"/>
        <v>2.8076720880836592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66.557630000000003</v>
      </c>
      <c r="C587">
        <f t="shared" si="36"/>
        <v>3.9184700000000063</v>
      </c>
      <c r="D587">
        <f t="shared" si="37"/>
        <v>6.2556234789866387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62.639159999999997</v>
      </c>
      <c r="C588">
        <f t="shared" si="36"/>
        <v>-1.6523299999999992</v>
      </c>
      <c r="D588">
        <f t="shared" si="37"/>
        <v>-2.5700602054797601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64.291489999999996</v>
      </c>
      <c r="C589">
        <f t="shared" si="36"/>
        <v>-2.4095099999999974</v>
      </c>
      <c r="D589">
        <f t="shared" si="37"/>
        <v>-3.6124046116250095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66.700999999999993</v>
      </c>
      <c r="C590">
        <f t="shared" si="36"/>
        <v>-2.1364100000000121</v>
      </c>
      <c r="D590">
        <f t="shared" si="37"/>
        <v>-3.1035595325274614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68.837410000000006</v>
      </c>
      <c r="C591">
        <f t="shared" si="36"/>
        <v>6.1877500000000083</v>
      </c>
      <c r="D591">
        <f t="shared" si="37"/>
        <v>9.8767495306439148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62.649659999999997</v>
      </c>
      <c r="C592">
        <f t="shared" si="36"/>
        <v>-0.84924000000000177</v>
      </c>
      <c r="D592">
        <f t="shared" si="37"/>
        <v>-1.3374089944865215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63.498899999999999</v>
      </c>
      <c r="C593">
        <f t="shared" si="36"/>
        <v>-2.1059399999999968</v>
      </c>
      <c r="D593">
        <f t="shared" si="37"/>
        <v>-3.2100375521074311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65.604839999999996</v>
      </c>
      <c r="C594">
        <f t="shared" si="36"/>
        <v>1.0704399999999907</v>
      </c>
      <c r="D594">
        <f t="shared" si="37"/>
        <v>1.6587122526900238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64.534400000000005</v>
      </c>
      <c r="C595">
        <f t="shared" si="36"/>
        <v>11.090280000000007</v>
      </c>
      <c r="D595">
        <f t="shared" si="37"/>
        <v>20.751169632880114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53.444119999999998</v>
      </c>
      <c r="C596">
        <f t="shared" si="36"/>
        <v>-2.0189000000000021</v>
      </c>
      <c r="D596">
        <f t="shared" si="37"/>
        <v>-3.640083067961323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55.46302</v>
      </c>
      <c r="C597">
        <f t="shared" si="36"/>
        <v>2.2131200000000035</v>
      </c>
      <c r="D597">
        <f t="shared" si="37"/>
        <v>4.1561017015994466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53.249899999999997</v>
      </c>
      <c r="C598">
        <f t="shared" si="36"/>
        <v>10.49926</v>
      </c>
      <c r="D598">
        <f t="shared" si="37"/>
        <v>24.559304843155566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42.750639999999997</v>
      </c>
      <c r="C599">
        <f t="shared" si="36"/>
        <v>-17.738250000000001</v>
      </c>
      <c r="D599">
        <f t="shared" si="37"/>
        <v>-29.324806588449551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60.488889999999998</v>
      </c>
      <c r="C600">
        <f t="shared" si="36"/>
        <v>-1.5657899999999998</v>
      </c>
      <c r="D600">
        <f t="shared" si="37"/>
        <v>-2.5232424049241731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62.054679999999998</v>
      </c>
      <c r="C601">
        <f t="shared" si="36"/>
        <v>-11.97786</v>
      </c>
      <c r="D601">
        <f t="shared" si="37"/>
        <v>-16.17918282960439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74.032539999999997</v>
      </c>
      <c r="C602">
        <f t="shared" si="36"/>
        <v>-4.9400399999999962</v>
      </c>
      <c r="D602">
        <f t="shared" si="37"/>
        <v>-6.2553863632161901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78.972579999999994</v>
      </c>
      <c r="C603">
        <f t="shared" si="36"/>
        <v>-13.853830000000002</v>
      </c>
      <c r="D603">
        <f t="shared" si="37"/>
        <v>-14.924448764096342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92.826409999999996</v>
      </c>
      <c r="C604">
        <f t="shared" si="36"/>
        <v>-3.927730000000011</v>
      </c>
      <c r="D604">
        <f t="shared" si="37"/>
        <v>-4.0594955419995573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96.754140000000007</v>
      </c>
      <c r="C605">
        <f t="shared" si="36"/>
        <v>-6.5326399999999865</v>
      </c>
      <c r="D605">
        <f t="shared" si="37"/>
        <v>-6.3247590833986562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103.28677999999999</v>
      </c>
      <c r="C606">
        <f t="shared" si="36"/>
        <v>8.354069999999993</v>
      </c>
      <c r="D606">
        <f t="shared" si="37"/>
        <v>8.7999910673570714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94.93271</v>
      </c>
      <c r="C607">
        <f t="shared" si="36"/>
        <v>11.218230000000005</v>
      </c>
      <c r="D607">
        <f t="shared" si="37"/>
        <v>13.400584940621988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83.714479999999995</v>
      </c>
      <c r="C608">
        <f t="shared" si="36"/>
        <v>-1.2494700000000023</v>
      </c>
      <c r="D608">
        <f t="shared" si="37"/>
        <v>-1.4705884083779088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84.963949999999997</v>
      </c>
      <c r="C609">
        <f t="shared" si="36"/>
        <v>-8.279350000000008</v>
      </c>
      <c r="D609">
        <f t="shared" si="37"/>
        <v>-8.879297493760955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93.243300000000005</v>
      </c>
      <c r="C610">
        <f t="shared" si="36"/>
        <v>5.0913299999999992</v>
      </c>
      <c r="D610">
        <f t="shared" si="37"/>
        <v>5.7756281566934904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88.151970000000006</v>
      </c>
      <c r="C611">
        <f t="shared" si="36"/>
        <v>-3.4685099999999949</v>
      </c>
      <c r="D611">
        <f t="shared" si="37"/>
        <v>-3.7857365514784411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91.620480000000001</v>
      </c>
      <c r="C612">
        <f t="shared" si="36"/>
        <v>-11.564859999999996</v>
      </c>
      <c r="D612">
        <f t="shared" si="37"/>
        <v>-11.207851813057937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103.18534</v>
      </c>
      <c r="C613">
        <f t="shared" si="36"/>
        <v>1.7483000000000004</v>
      </c>
      <c r="D613">
        <f t="shared" si="37"/>
        <v>1.7235321535407584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101.43704</v>
      </c>
      <c r="C614">
        <f t="shared" si="36"/>
        <v>-2.681430000000006</v>
      </c>
      <c r="D614">
        <f t="shared" si="37"/>
        <v>-2.575364390198978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104.11847</v>
      </c>
      <c r="C615">
        <f t="shared" si="36"/>
        <v>7.9487900000000025</v>
      </c>
      <c r="D615">
        <f t="shared" si="37"/>
        <v>8.2653805232584769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96.16968</v>
      </c>
      <c r="C616">
        <f t="shared" si="36"/>
        <v>-7.0814400000000006</v>
      </c>
      <c r="D616">
        <f t="shared" si="37"/>
        <v>-6.858463133378117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103.25112</v>
      </c>
      <c r="C617">
        <f t="shared" si="36"/>
        <v>0.31732999999999834</v>
      </c>
      <c r="D617">
        <f t="shared" si="37"/>
        <v>0.30828554938081881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102.93379</v>
      </c>
      <c r="C618">
        <f t="shared" si="36"/>
        <v>-1.0841999999999956</v>
      </c>
      <c r="D618">
        <f t="shared" si="37"/>
        <v>-1.042319698736724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104.01799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DA7CE-4B57-4344-8C92-32B559D1395A}">
  <sheetPr codeName="Sheet15"/>
  <dimension ref="A1:G604"/>
  <sheetViews>
    <sheetView topLeftCell="A7" workbookViewId="0">
      <selection activeCell="B604" sqref="B7:B604"/>
    </sheetView>
  </sheetViews>
  <sheetFormatPr defaultRowHeight="14.5" x14ac:dyDescent="0.35"/>
  <cols>
    <col min="1" max="1" width="10.45312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26</v>
      </c>
    </row>
    <row r="2" spans="1:7" x14ac:dyDescent="0.35">
      <c r="A2" t="s">
        <v>2</v>
      </c>
      <c r="B2" s="2">
        <v>27149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_xll.BDH(B1,B7,B2,B3,"Dir=V","Dts=S","Sort=D","Quote=C","QtTyp=P","Days=T",CONCATENATE("Per=c",B4),"DtFmt=D","UseDPDF=Y",CONCATENATE("FX=",B5),"cols=2;rows=597")</f>
        <v>#NAME?</v>
      </c>
      <c r="B8">
        <v>1418.9025200000001</v>
      </c>
      <c r="C8">
        <f t="shared" ref="C8:C71" si="0">IF(AND(ISNUMBER(B8),ISNUMBER(B9)), (B8 - B9), "")</f>
        <v>69.972940000000108</v>
      </c>
      <c r="D8">
        <f t="shared" ref="D8:D71" si="1">IF(AND(ISNUMBER(C8),ISNUMBER(B9)), (100*C8/ABS(B9)), "")</f>
        <v>5.1872937651793585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1348.92958</v>
      </c>
      <c r="C9">
        <f t="shared" si="0"/>
        <v>-6.2789999999949941E-2</v>
      </c>
      <c r="D9">
        <f t="shared" si="1"/>
        <v>-4.6545852590663614E-3</v>
      </c>
      <c r="E9">
        <v>4052183711</v>
      </c>
      <c r="F9">
        <f t="shared" si="2"/>
        <v>669437433</v>
      </c>
      <c r="G9">
        <f t="shared" si="3"/>
        <v>19.789761867561502</v>
      </c>
    </row>
    <row r="10" spans="1:7" x14ac:dyDescent="0.35">
      <c r="A10" s="1">
        <v>45230</v>
      </c>
      <c r="B10">
        <v>1348.9923699999999</v>
      </c>
      <c r="C10">
        <f t="shared" si="0"/>
        <v>-29.957350000000133</v>
      </c>
      <c r="D10">
        <f t="shared" si="1"/>
        <v>-2.1724758753350435</v>
      </c>
      <c r="E10">
        <v>3382746278</v>
      </c>
      <c r="F10">
        <f t="shared" si="2"/>
        <v>-187488072</v>
      </c>
      <c r="G10">
        <f t="shared" si="3"/>
        <v>-5.2514219969901976</v>
      </c>
    </row>
    <row r="11" spans="1:7" x14ac:dyDescent="0.35">
      <c r="A11" s="1">
        <v>45198</v>
      </c>
      <c r="B11">
        <v>1378.9497200000001</v>
      </c>
      <c r="C11">
        <f t="shared" si="0"/>
        <v>-85.487359999999853</v>
      </c>
      <c r="D11">
        <f t="shared" si="1"/>
        <v>-5.8375577324223356</v>
      </c>
      <c r="E11">
        <v>3570234350</v>
      </c>
      <c r="F11">
        <f t="shared" si="2"/>
        <v>-818147523</v>
      </c>
      <c r="G11">
        <f t="shared" si="3"/>
        <v>-18.643489711634764</v>
      </c>
    </row>
    <row r="12" spans="1:7" x14ac:dyDescent="0.35">
      <c r="A12" s="1">
        <v>45169</v>
      </c>
      <c r="B12">
        <v>1464.4370799999999</v>
      </c>
      <c r="C12">
        <f t="shared" si="0"/>
        <v>-147.1545000000001</v>
      </c>
      <c r="D12">
        <f t="shared" si="1"/>
        <v>-9.1310045191474689</v>
      </c>
      <c r="E12">
        <v>4388381873</v>
      </c>
      <c r="F12">
        <f t="shared" si="2"/>
        <v>1229345554</v>
      </c>
      <c r="G12">
        <f t="shared" si="3"/>
        <v>38.915207989414696</v>
      </c>
    </row>
    <row r="13" spans="1:7" x14ac:dyDescent="0.35">
      <c r="A13" s="1">
        <v>45138</v>
      </c>
      <c r="B13">
        <v>1611.59158</v>
      </c>
      <c r="C13">
        <f t="shared" si="0"/>
        <v>42.888719999999921</v>
      </c>
      <c r="D13">
        <f t="shared" si="1"/>
        <v>2.7340244665583078</v>
      </c>
      <c r="E13">
        <v>3159036319</v>
      </c>
      <c r="F13">
        <f t="shared" si="2"/>
        <v>-548408301</v>
      </c>
      <c r="G13">
        <f t="shared" si="3"/>
        <v>-14.792083421599431</v>
      </c>
    </row>
    <row r="14" spans="1:7" x14ac:dyDescent="0.35">
      <c r="A14" s="1">
        <v>45107</v>
      </c>
      <c r="B14">
        <v>1568.7028600000001</v>
      </c>
      <c r="C14">
        <f t="shared" si="0"/>
        <v>45.921019999999999</v>
      </c>
      <c r="D14">
        <f t="shared" si="1"/>
        <v>3.0156007113927754</v>
      </c>
      <c r="E14">
        <v>3707444620</v>
      </c>
      <c r="F14">
        <f t="shared" si="2"/>
        <v>-215119624</v>
      </c>
      <c r="G14">
        <f t="shared" si="3"/>
        <v>-5.4841580817713691</v>
      </c>
    </row>
    <row r="15" spans="1:7" x14ac:dyDescent="0.35">
      <c r="A15" s="1">
        <v>45077</v>
      </c>
      <c r="B15">
        <v>1522.7818400000001</v>
      </c>
      <c r="C15">
        <f t="shared" si="0"/>
        <v>-162.76828999999998</v>
      </c>
      <c r="D15">
        <f t="shared" si="1"/>
        <v>-9.6566863899799866</v>
      </c>
      <c r="E15">
        <v>3922564244</v>
      </c>
      <c r="F15">
        <f t="shared" si="2"/>
        <v>982282048</v>
      </c>
      <c r="G15">
        <f t="shared" si="3"/>
        <v>33.407747369837828</v>
      </c>
    </row>
    <row r="16" spans="1:7" x14ac:dyDescent="0.35">
      <c r="A16" s="1">
        <v>45044</v>
      </c>
      <c r="B16">
        <v>1685.5501300000001</v>
      </c>
      <c r="C16">
        <f t="shared" si="0"/>
        <v>7.1465800000000854</v>
      </c>
      <c r="D16">
        <f t="shared" si="1"/>
        <v>0.42579628719208118</v>
      </c>
      <c r="E16">
        <v>2940282196</v>
      </c>
      <c r="F16">
        <f t="shared" si="2"/>
        <v>-1655618826</v>
      </c>
      <c r="G16">
        <f t="shared" si="3"/>
        <v>-36.023813786997607</v>
      </c>
    </row>
    <row r="17" spans="1:7" x14ac:dyDescent="0.35">
      <c r="A17" s="1">
        <v>45016</v>
      </c>
      <c r="B17">
        <v>1678.40355</v>
      </c>
      <c r="C17">
        <f t="shared" si="0"/>
        <v>12.704700000000003</v>
      </c>
      <c r="D17">
        <f t="shared" si="1"/>
        <v>0.76272490672608695</v>
      </c>
      <c r="E17">
        <v>4595901022</v>
      </c>
      <c r="F17">
        <f t="shared" si="2"/>
        <v>594358345</v>
      </c>
      <c r="G17">
        <f t="shared" si="3"/>
        <v>14.853230190852218</v>
      </c>
    </row>
    <row r="18" spans="1:7" x14ac:dyDescent="0.35">
      <c r="A18" s="1">
        <v>44985</v>
      </c>
      <c r="B18">
        <v>1665.69885</v>
      </c>
      <c r="C18">
        <f t="shared" si="0"/>
        <v>-127.08804000000009</v>
      </c>
      <c r="D18">
        <f t="shared" si="1"/>
        <v>-7.0888537119992039</v>
      </c>
      <c r="E18">
        <v>4001542677</v>
      </c>
      <c r="F18">
        <f t="shared" si="2"/>
        <v>-89353215</v>
      </c>
      <c r="G18">
        <f t="shared" si="3"/>
        <v>-2.1841967470923849</v>
      </c>
    </row>
    <row r="19" spans="1:7" x14ac:dyDescent="0.35">
      <c r="A19" s="1">
        <v>44957</v>
      </c>
      <c r="B19">
        <v>1792.7868900000001</v>
      </c>
      <c r="C19">
        <f t="shared" si="0"/>
        <v>64.907069999999976</v>
      </c>
      <c r="D19">
        <f t="shared" si="1"/>
        <v>3.7564574369529922</v>
      </c>
      <c r="E19">
        <v>4090895892</v>
      </c>
      <c r="F19">
        <f t="shared" si="2"/>
        <v>-1255522284</v>
      </c>
      <c r="G19">
        <f t="shared" si="3"/>
        <v>-23.483428393910952</v>
      </c>
    </row>
    <row r="20" spans="1:7" x14ac:dyDescent="0.35">
      <c r="A20" s="1">
        <v>44925</v>
      </c>
      <c r="B20">
        <v>1727.8798200000001</v>
      </c>
      <c r="C20">
        <f t="shared" si="0"/>
        <v>130.29560000000015</v>
      </c>
      <c r="D20">
        <f t="shared" si="1"/>
        <v>8.155789120150434</v>
      </c>
      <c r="E20">
        <v>5346418176</v>
      </c>
      <c r="F20">
        <f t="shared" si="2"/>
        <v>-800485314</v>
      </c>
      <c r="G20">
        <f t="shared" si="3"/>
        <v>-13.022578202216089</v>
      </c>
    </row>
    <row r="21" spans="1:7" x14ac:dyDescent="0.35">
      <c r="A21" s="1">
        <v>44895</v>
      </c>
      <c r="B21">
        <v>1597.58422</v>
      </c>
      <c r="C21">
        <f t="shared" si="0"/>
        <v>309.16982000000007</v>
      </c>
      <c r="D21">
        <f t="shared" si="1"/>
        <v>23.996147512787818</v>
      </c>
      <c r="E21">
        <v>6146903490</v>
      </c>
      <c r="F21">
        <f t="shared" si="2"/>
        <v>1067965545</v>
      </c>
      <c r="G21">
        <f t="shared" si="3"/>
        <v>21.027339899897122</v>
      </c>
    </row>
    <row r="22" spans="1:7" x14ac:dyDescent="0.35">
      <c r="A22" s="1">
        <v>44865</v>
      </c>
      <c r="B22">
        <v>1288.4143999999999</v>
      </c>
      <c r="C22">
        <f t="shared" si="0"/>
        <v>-179.62891000000013</v>
      </c>
      <c r="D22">
        <f t="shared" si="1"/>
        <v>-12.235940777523801</v>
      </c>
      <c r="E22">
        <v>5078937945</v>
      </c>
      <c r="F22">
        <f t="shared" si="2"/>
        <v>693696996</v>
      </c>
      <c r="G22">
        <f t="shared" si="3"/>
        <v>15.818902634259789</v>
      </c>
    </row>
    <row r="23" spans="1:7" x14ac:dyDescent="0.35">
      <c r="A23" s="1">
        <v>44834</v>
      </c>
      <c r="B23">
        <v>1468.04331</v>
      </c>
      <c r="C23">
        <f t="shared" si="0"/>
        <v>-184.17347999999993</v>
      </c>
      <c r="D23">
        <f t="shared" si="1"/>
        <v>-11.147052923968889</v>
      </c>
      <c r="E23">
        <v>4385240949</v>
      </c>
      <c r="F23">
        <f t="shared" si="2"/>
        <v>571668390</v>
      </c>
      <c r="G23">
        <f t="shared" si="3"/>
        <v>14.990363528048452</v>
      </c>
    </row>
    <row r="24" spans="1:7" x14ac:dyDescent="0.35">
      <c r="A24" s="1">
        <v>44804</v>
      </c>
      <c r="B24">
        <v>1652.2167899999999</v>
      </c>
      <c r="C24">
        <f t="shared" si="0"/>
        <v>-68.322059999999965</v>
      </c>
      <c r="D24">
        <f t="shared" si="1"/>
        <v>-3.970968746215755</v>
      </c>
      <c r="E24">
        <v>3813572559</v>
      </c>
      <c r="F24">
        <f t="shared" si="2"/>
        <v>445573599</v>
      </c>
      <c r="G24">
        <f t="shared" si="3"/>
        <v>13.229624007959908</v>
      </c>
    </row>
    <row r="25" spans="1:7" x14ac:dyDescent="0.35">
      <c r="A25" s="1">
        <v>44771</v>
      </c>
      <c r="B25">
        <v>1720.5388499999999</v>
      </c>
      <c r="C25">
        <f t="shared" si="0"/>
        <v>-65.909990000000107</v>
      </c>
      <c r="D25">
        <f t="shared" si="1"/>
        <v>-3.6894417866452929</v>
      </c>
      <c r="E25">
        <v>3367998960</v>
      </c>
      <c r="F25">
        <f t="shared" si="2"/>
        <v>-2009867741</v>
      </c>
      <c r="G25">
        <f t="shared" si="3"/>
        <v>-37.372955722875588</v>
      </c>
    </row>
    <row r="26" spans="1:7" x14ac:dyDescent="0.35">
      <c r="A26" s="1">
        <v>44742</v>
      </c>
      <c r="B26">
        <v>1786.44884</v>
      </c>
      <c r="C26">
        <f t="shared" si="0"/>
        <v>16.599220000000059</v>
      </c>
      <c r="D26">
        <f t="shared" si="1"/>
        <v>0.93788872299783643</v>
      </c>
      <c r="E26">
        <v>5377866701</v>
      </c>
      <c r="F26">
        <f t="shared" si="2"/>
        <v>626210360</v>
      </c>
      <c r="G26">
        <f t="shared" si="3"/>
        <v>13.178780514842792</v>
      </c>
    </row>
    <row r="27" spans="1:7" x14ac:dyDescent="0.35">
      <c r="A27" s="1">
        <v>44712</v>
      </c>
      <c r="B27">
        <v>1769.84962</v>
      </c>
      <c r="C27">
        <f t="shared" si="0"/>
        <v>32.269810000000007</v>
      </c>
      <c r="D27">
        <f t="shared" si="1"/>
        <v>1.8571699449016967</v>
      </c>
      <c r="E27">
        <v>4751656341</v>
      </c>
      <c r="F27">
        <f t="shared" si="2"/>
        <v>863571586</v>
      </c>
      <c r="G27">
        <f t="shared" si="3"/>
        <v>22.21071916936646</v>
      </c>
    </row>
    <row r="28" spans="1:7" x14ac:dyDescent="0.35">
      <c r="A28" s="1">
        <v>44680</v>
      </c>
      <c r="B28">
        <v>1737.57981</v>
      </c>
      <c r="C28">
        <f t="shared" si="0"/>
        <v>-93.18480999999997</v>
      </c>
      <c r="D28">
        <f t="shared" si="1"/>
        <v>-5.0899394155869127</v>
      </c>
      <c r="E28">
        <v>3888084755</v>
      </c>
      <c r="F28">
        <f t="shared" si="2"/>
        <v>-3496563276</v>
      </c>
      <c r="G28">
        <f t="shared" si="3"/>
        <v>-47.349085038606901</v>
      </c>
    </row>
    <row r="29" spans="1:7" x14ac:dyDescent="0.35">
      <c r="A29" s="1">
        <v>44651</v>
      </c>
      <c r="B29">
        <v>1830.7646199999999</v>
      </c>
      <c r="C29">
        <f t="shared" si="0"/>
        <v>-9.8965299999999843</v>
      </c>
      <c r="D29">
        <f t="shared" si="1"/>
        <v>-0.53766169835224609</v>
      </c>
      <c r="E29">
        <v>7384648031</v>
      </c>
      <c r="F29">
        <f t="shared" si="2"/>
        <v>3149726278</v>
      </c>
      <c r="G29">
        <f t="shared" si="3"/>
        <v>74.375076133785655</v>
      </c>
    </row>
    <row r="30" spans="1:7" x14ac:dyDescent="0.35">
      <c r="A30" s="1">
        <v>44620</v>
      </c>
      <c r="B30">
        <v>1840.6611499999999</v>
      </c>
      <c r="C30">
        <f t="shared" si="0"/>
        <v>-53.03394000000003</v>
      </c>
      <c r="D30">
        <f t="shared" si="1"/>
        <v>-2.8005532823132593</v>
      </c>
      <c r="E30">
        <v>4234921753</v>
      </c>
      <c r="F30">
        <f t="shared" si="2"/>
        <v>-383180859</v>
      </c>
      <c r="G30">
        <f t="shared" si="3"/>
        <v>-8.2973656324637766</v>
      </c>
    </row>
    <row r="31" spans="1:7" x14ac:dyDescent="0.35">
      <c r="A31" s="1">
        <v>44592</v>
      </c>
      <c r="B31">
        <v>1893.6950899999999</v>
      </c>
      <c r="C31">
        <f t="shared" si="0"/>
        <v>19.259689999999864</v>
      </c>
      <c r="D31">
        <f t="shared" si="1"/>
        <v>1.027492865318264</v>
      </c>
      <c r="E31">
        <v>4618102612</v>
      </c>
      <c r="F31">
        <f t="shared" si="2"/>
        <v>568382499</v>
      </c>
      <c r="G31">
        <f t="shared" si="3"/>
        <v>14.035105714477311</v>
      </c>
    </row>
    <row r="32" spans="1:7" x14ac:dyDescent="0.35">
      <c r="A32" s="1">
        <v>44561</v>
      </c>
      <c r="B32">
        <v>1874.4354000000001</v>
      </c>
      <c r="C32">
        <f t="shared" si="0"/>
        <v>8.6784999999999854</v>
      </c>
      <c r="D32">
        <f t="shared" si="1"/>
        <v>0.46514634355633283</v>
      </c>
      <c r="E32">
        <v>4049720113</v>
      </c>
      <c r="F32">
        <f t="shared" si="2"/>
        <v>-1709279001</v>
      </c>
      <c r="G32">
        <f t="shared" si="3"/>
        <v>-29.680140023720099</v>
      </c>
    </row>
    <row r="33" spans="1:7" x14ac:dyDescent="0.35">
      <c r="A33" s="1">
        <v>44530</v>
      </c>
      <c r="B33">
        <v>1865.7569000000001</v>
      </c>
      <c r="C33">
        <f t="shared" si="0"/>
        <v>-110.26217999999994</v>
      </c>
      <c r="D33">
        <f t="shared" si="1"/>
        <v>-5.580015958145502</v>
      </c>
      <c r="E33">
        <v>5758999114</v>
      </c>
      <c r="F33">
        <f t="shared" si="2"/>
        <v>1047534803</v>
      </c>
      <c r="G33">
        <f t="shared" si="3"/>
        <v>22.233741653402497</v>
      </c>
    </row>
    <row r="34" spans="1:7" x14ac:dyDescent="0.35">
      <c r="A34" s="1">
        <v>44498</v>
      </c>
      <c r="B34">
        <v>1976.01908</v>
      </c>
      <c r="C34">
        <f t="shared" si="0"/>
        <v>24.469399999999951</v>
      </c>
      <c r="D34">
        <f t="shared" si="1"/>
        <v>1.2538445857038059</v>
      </c>
      <c r="E34">
        <v>4711464311</v>
      </c>
      <c r="F34">
        <f t="shared" si="2"/>
        <v>-2998857887</v>
      </c>
      <c r="G34">
        <f t="shared" si="3"/>
        <v>-38.894067069958261</v>
      </c>
    </row>
    <row r="35" spans="1:7" x14ac:dyDescent="0.35">
      <c r="A35" s="1">
        <v>44469</v>
      </c>
      <c r="B35">
        <v>1951.5496800000001</v>
      </c>
      <c r="C35">
        <f t="shared" si="0"/>
        <v>-134.19288999999981</v>
      </c>
      <c r="D35">
        <f t="shared" si="1"/>
        <v>-6.4338184361840884</v>
      </c>
      <c r="E35">
        <v>7710322198</v>
      </c>
      <c r="F35">
        <f t="shared" si="2"/>
        <v>2125272133</v>
      </c>
      <c r="G35">
        <f t="shared" si="3"/>
        <v>38.052875234163189</v>
      </c>
    </row>
    <row r="36" spans="1:7" x14ac:dyDescent="0.35">
      <c r="A36" s="1">
        <v>44439</v>
      </c>
      <c r="B36">
        <v>2085.7425699999999</v>
      </c>
      <c r="C36">
        <f t="shared" si="0"/>
        <v>-21.115870000000086</v>
      </c>
      <c r="D36">
        <f t="shared" si="1"/>
        <v>-1.0022443653119897</v>
      </c>
      <c r="E36">
        <v>5585050065</v>
      </c>
      <c r="F36">
        <f t="shared" si="2"/>
        <v>365606161</v>
      </c>
      <c r="G36">
        <f t="shared" si="3"/>
        <v>7.0046956672877005</v>
      </c>
    </row>
    <row r="37" spans="1:7" x14ac:dyDescent="0.35">
      <c r="A37" s="1">
        <v>44407</v>
      </c>
      <c r="B37">
        <v>2106.85844</v>
      </c>
      <c r="C37">
        <f t="shared" si="0"/>
        <v>-62.689870000000155</v>
      </c>
      <c r="D37">
        <f t="shared" si="1"/>
        <v>-2.8895355642023088</v>
      </c>
      <c r="E37">
        <v>5219443904</v>
      </c>
      <c r="F37">
        <f t="shared" si="2"/>
        <v>73491056</v>
      </c>
      <c r="G37">
        <f t="shared" si="3"/>
        <v>1.4281331013081993</v>
      </c>
    </row>
    <row r="38" spans="1:7" x14ac:dyDescent="0.35">
      <c r="A38" s="1">
        <v>44377</v>
      </c>
      <c r="B38">
        <v>2169.5483100000001</v>
      </c>
      <c r="C38">
        <f t="shared" si="0"/>
        <v>-46.251469999999699</v>
      </c>
      <c r="D38">
        <f t="shared" si="1"/>
        <v>-2.0873487946640967</v>
      </c>
      <c r="E38">
        <v>5145952848</v>
      </c>
      <c r="F38">
        <f t="shared" si="2"/>
        <v>-410230405</v>
      </c>
      <c r="G38">
        <f t="shared" si="3"/>
        <v>-7.3833130823843973</v>
      </c>
    </row>
    <row r="39" spans="1:7" x14ac:dyDescent="0.35">
      <c r="A39" s="1">
        <v>44347</v>
      </c>
      <c r="B39">
        <v>2215.7997799999998</v>
      </c>
      <c r="C39">
        <f t="shared" si="0"/>
        <v>10.747509999999693</v>
      </c>
      <c r="D39">
        <f t="shared" si="1"/>
        <v>0.48740386548749215</v>
      </c>
      <c r="E39">
        <v>5556183253</v>
      </c>
      <c r="F39">
        <f t="shared" si="2"/>
        <v>1185276782</v>
      </c>
      <c r="G39">
        <f t="shared" si="3"/>
        <v>27.117413512827373</v>
      </c>
    </row>
    <row r="40" spans="1:7" x14ac:dyDescent="0.35">
      <c r="A40" s="1">
        <v>44316</v>
      </c>
      <c r="B40">
        <v>2205.0522700000001</v>
      </c>
      <c r="C40">
        <f t="shared" si="0"/>
        <v>65.957290000000285</v>
      </c>
      <c r="D40">
        <f t="shared" si="1"/>
        <v>3.0834203537797227</v>
      </c>
      <c r="E40">
        <v>4370906471</v>
      </c>
      <c r="F40">
        <f t="shared" si="2"/>
        <v>-3072335755</v>
      </c>
      <c r="G40">
        <f t="shared" si="3"/>
        <v>-41.276847665497428</v>
      </c>
    </row>
    <row r="41" spans="1:7" x14ac:dyDescent="0.35">
      <c r="A41" s="1">
        <v>44286</v>
      </c>
      <c r="B41">
        <v>2139.0949799999999</v>
      </c>
      <c r="C41">
        <f t="shared" si="0"/>
        <v>-0.14049999999997453</v>
      </c>
      <c r="D41">
        <f t="shared" si="1"/>
        <v>-6.5677669108206143E-3</v>
      </c>
      <c r="E41">
        <v>7443242226</v>
      </c>
      <c r="F41">
        <f t="shared" si="2"/>
        <v>989782355</v>
      </c>
      <c r="G41">
        <f t="shared" si="3"/>
        <v>15.337235758570351</v>
      </c>
    </row>
    <row r="42" spans="1:7" x14ac:dyDescent="0.35">
      <c r="A42" s="1">
        <v>44253</v>
      </c>
      <c r="B42">
        <v>2139.2354799999998</v>
      </c>
      <c r="C42">
        <f t="shared" si="0"/>
        <v>96.167919999999867</v>
      </c>
      <c r="D42">
        <f t="shared" si="1"/>
        <v>4.7070357281772841</v>
      </c>
      <c r="E42">
        <v>6453459871</v>
      </c>
      <c r="F42">
        <f t="shared" si="2"/>
        <v>163713674</v>
      </c>
      <c r="G42">
        <f t="shared" si="3"/>
        <v>2.6028661391470131</v>
      </c>
    </row>
    <row r="43" spans="1:7" x14ac:dyDescent="0.35">
      <c r="A43" s="1">
        <v>44225</v>
      </c>
      <c r="B43">
        <v>2043.06756</v>
      </c>
      <c r="C43">
        <f t="shared" si="0"/>
        <v>39.967099999999846</v>
      </c>
      <c r="D43">
        <f t="shared" si="1"/>
        <v>1.9952618851677486</v>
      </c>
      <c r="E43">
        <v>6289746197</v>
      </c>
      <c r="F43">
        <f t="shared" si="2"/>
        <v>1252087084</v>
      </c>
      <c r="G43">
        <f t="shared" si="3"/>
        <v>24.854541681252499</v>
      </c>
    </row>
    <row r="44" spans="1:7" x14ac:dyDescent="0.35">
      <c r="A44" s="1">
        <v>44196</v>
      </c>
      <c r="B44">
        <v>2003.1004600000001</v>
      </c>
      <c r="C44">
        <f t="shared" si="0"/>
        <v>96.266540000000077</v>
      </c>
      <c r="D44">
        <f t="shared" si="1"/>
        <v>5.0485015496263079</v>
      </c>
      <c r="E44">
        <v>5037659113</v>
      </c>
      <c r="F44">
        <f t="shared" si="2"/>
        <v>-2197857713</v>
      </c>
      <c r="G44">
        <f t="shared" si="3"/>
        <v>-30.375960223079716</v>
      </c>
    </row>
    <row r="45" spans="1:7" x14ac:dyDescent="0.35">
      <c r="A45" s="1">
        <v>44165</v>
      </c>
      <c r="B45">
        <v>1906.83392</v>
      </c>
      <c r="C45">
        <f t="shared" si="0"/>
        <v>186.86874000000012</v>
      </c>
      <c r="D45">
        <f t="shared" si="1"/>
        <v>10.864681574542114</v>
      </c>
      <c r="E45">
        <v>7235516826</v>
      </c>
      <c r="F45">
        <f t="shared" si="2"/>
        <v>2647096259</v>
      </c>
      <c r="G45">
        <f t="shared" si="3"/>
        <v>57.690794040066031</v>
      </c>
    </row>
    <row r="46" spans="1:7" x14ac:dyDescent="0.35">
      <c r="A46" s="1">
        <v>44134</v>
      </c>
      <c r="B46">
        <v>1719.9651799999999</v>
      </c>
      <c r="C46">
        <f t="shared" si="0"/>
        <v>-20.895470000000159</v>
      </c>
      <c r="D46">
        <f t="shared" si="1"/>
        <v>-1.2002953826315828</v>
      </c>
      <c r="E46">
        <v>4588420567</v>
      </c>
      <c r="F46">
        <f t="shared" si="2"/>
        <v>-1044072710</v>
      </c>
      <c r="G46">
        <f t="shared" si="3"/>
        <v>-18.536599311417163</v>
      </c>
    </row>
    <row r="47" spans="1:7" x14ac:dyDescent="0.35">
      <c r="A47" s="1">
        <v>44104</v>
      </c>
      <c r="B47">
        <v>1740.8606500000001</v>
      </c>
      <c r="C47">
        <f t="shared" si="0"/>
        <v>-103.81632999999988</v>
      </c>
      <c r="D47">
        <f t="shared" si="1"/>
        <v>-5.6278866774821399</v>
      </c>
      <c r="E47">
        <v>5632493277</v>
      </c>
      <c r="F47">
        <f t="shared" si="2"/>
        <v>-738627879</v>
      </c>
      <c r="G47">
        <f t="shared" si="3"/>
        <v>-11.593373613753956</v>
      </c>
    </row>
    <row r="48" spans="1:7" x14ac:dyDescent="0.35">
      <c r="A48" s="1">
        <v>44074</v>
      </c>
      <c r="B48">
        <v>1844.67698</v>
      </c>
      <c r="C48">
        <f t="shared" si="0"/>
        <v>131.02166999999986</v>
      </c>
      <c r="D48">
        <f t="shared" si="1"/>
        <v>7.6457423634394628</v>
      </c>
      <c r="E48">
        <v>6371121156</v>
      </c>
      <c r="F48">
        <f t="shared" si="2"/>
        <v>-422555003</v>
      </c>
      <c r="G48">
        <f t="shared" si="3"/>
        <v>-6.2198284567953017</v>
      </c>
    </row>
    <row r="49" spans="1:7" x14ac:dyDescent="0.35">
      <c r="A49" s="1">
        <v>44043</v>
      </c>
      <c r="B49">
        <v>1713.6553100000001</v>
      </c>
      <c r="C49">
        <f t="shared" si="0"/>
        <v>-14.542869999999994</v>
      </c>
      <c r="D49">
        <f t="shared" si="1"/>
        <v>-0.84150476307063304</v>
      </c>
      <c r="E49">
        <v>6793676159</v>
      </c>
      <c r="F49">
        <f t="shared" si="2"/>
        <v>-1126105042</v>
      </c>
      <c r="G49">
        <f t="shared" si="3"/>
        <v>-14.218890818067184</v>
      </c>
    </row>
    <row r="50" spans="1:7" x14ac:dyDescent="0.35">
      <c r="A50" s="1">
        <v>44012</v>
      </c>
      <c r="B50">
        <v>1728.1981800000001</v>
      </c>
      <c r="C50">
        <f t="shared" si="0"/>
        <v>161.92711000000008</v>
      </c>
      <c r="D50">
        <f t="shared" si="1"/>
        <v>10.33838350854556</v>
      </c>
      <c r="E50">
        <v>7919781201</v>
      </c>
      <c r="F50">
        <f t="shared" si="2"/>
        <v>159571537</v>
      </c>
      <c r="G50">
        <f t="shared" si="3"/>
        <v>2.0562786820085588</v>
      </c>
    </row>
    <row r="51" spans="1:7" x14ac:dyDescent="0.35">
      <c r="A51" s="1">
        <v>43980</v>
      </c>
      <c r="B51">
        <v>1566.27107</v>
      </c>
      <c r="C51">
        <f t="shared" si="0"/>
        <v>-154.17734999999993</v>
      </c>
      <c r="D51">
        <f t="shared" si="1"/>
        <v>-8.9614630818167704</v>
      </c>
      <c r="E51">
        <v>7760209664</v>
      </c>
      <c r="F51">
        <f t="shared" si="2"/>
        <v>1326381186</v>
      </c>
      <c r="G51">
        <f t="shared" si="3"/>
        <v>20.615737434335749</v>
      </c>
    </row>
    <row r="52" spans="1:7" x14ac:dyDescent="0.35">
      <c r="A52" s="1">
        <v>43951</v>
      </c>
      <c r="B52">
        <v>1720.4484199999999</v>
      </c>
      <c r="C52">
        <f t="shared" si="0"/>
        <v>115.21065999999996</v>
      </c>
      <c r="D52">
        <f t="shared" si="1"/>
        <v>7.1771710628087861</v>
      </c>
      <c r="E52">
        <v>6433828478</v>
      </c>
      <c r="F52">
        <f t="shared" si="2"/>
        <v>-5047201273</v>
      </c>
      <c r="G52">
        <f t="shared" si="3"/>
        <v>-43.961224580577259</v>
      </c>
    </row>
    <row r="53" spans="1:7" x14ac:dyDescent="0.35">
      <c r="A53" s="1">
        <v>43921</v>
      </c>
      <c r="B53">
        <v>1605.23776</v>
      </c>
      <c r="C53">
        <f t="shared" si="0"/>
        <v>-233.62497000000008</v>
      </c>
      <c r="D53">
        <f t="shared" si="1"/>
        <v>-12.704861879494402</v>
      </c>
      <c r="E53">
        <v>11481029751</v>
      </c>
      <c r="F53">
        <f t="shared" si="2"/>
        <v>5961944751</v>
      </c>
      <c r="G53">
        <f t="shared" si="3"/>
        <v>108.02415166644471</v>
      </c>
    </row>
    <row r="54" spans="1:7" x14ac:dyDescent="0.35">
      <c r="A54" s="1">
        <v>43889</v>
      </c>
      <c r="B54">
        <v>1838.8627300000001</v>
      </c>
      <c r="C54">
        <f t="shared" si="0"/>
        <v>-27.51290999999992</v>
      </c>
      <c r="D54">
        <f t="shared" si="1"/>
        <v>-1.4741357211456061</v>
      </c>
      <c r="E54">
        <v>5519085000</v>
      </c>
      <c r="F54">
        <f t="shared" si="2"/>
        <v>-147469399</v>
      </c>
      <c r="G54">
        <f t="shared" si="3"/>
        <v>-2.6024527184637023</v>
      </c>
    </row>
    <row r="55" spans="1:7" x14ac:dyDescent="0.35">
      <c r="A55" s="1">
        <v>43861</v>
      </c>
      <c r="B55">
        <v>1866.37564</v>
      </c>
      <c r="C55">
        <f t="shared" si="0"/>
        <v>-87.882820000000038</v>
      </c>
      <c r="D55">
        <f t="shared" si="1"/>
        <v>-4.4969906385872846</v>
      </c>
      <c r="E55">
        <v>5666554399</v>
      </c>
      <c r="F55">
        <f t="shared" si="2"/>
        <v>1097698321</v>
      </c>
      <c r="G55">
        <f t="shared" si="3"/>
        <v>24.025670808184298</v>
      </c>
    </row>
    <row r="56" spans="1:7" x14ac:dyDescent="0.35">
      <c r="A56" s="1">
        <v>43830</v>
      </c>
      <c r="B56">
        <v>1954.25846</v>
      </c>
      <c r="C56">
        <f t="shared" si="0"/>
        <v>75.342219999999998</v>
      </c>
      <c r="D56">
        <f t="shared" si="1"/>
        <v>4.0098764594210969</v>
      </c>
      <c r="E56">
        <v>4568856078</v>
      </c>
      <c r="F56">
        <f t="shared" si="2"/>
        <v>-1638787716</v>
      </c>
      <c r="G56">
        <f t="shared" si="3"/>
        <v>-26.399512768177367</v>
      </c>
    </row>
    <row r="57" spans="1:7" x14ac:dyDescent="0.35">
      <c r="A57" s="1">
        <v>43798</v>
      </c>
      <c r="B57">
        <v>1878.91624</v>
      </c>
      <c r="C57">
        <f t="shared" si="0"/>
        <v>-33.385369999999966</v>
      </c>
      <c r="D57">
        <f t="shared" si="1"/>
        <v>-1.7458213613071196</v>
      </c>
      <c r="E57">
        <v>6207643794</v>
      </c>
      <c r="F57">
        <f t="shared" si="2"/>
        <v>-387401082</v>
      </c>
      <c r="G57">
        <f t="shared" si="3"/>
        <v>-5.8741235167298047</v>
      </c>
    </row>
    <row r="58" spans="1:7" x14ac:dyDescent="0.35">
      <c r="A58" s="1">
        <v>43769</v>
      </c>
      <c r="B58">
        <v>1912.30161</v>
      </c>
      <c r="C58">
        <f t="shared" si="0"/>
        <v>84.843100000000049</v>
      </c>
      <c r="D58">
        <f t="shared" si="1"/>
        <v>4.6426826948864655</v>
      </c>
      <c r="E58">
        <v>6595044876</v>
      </c>
      <c r="F58">
        <f t="shared" si="2"/>
        <v>650663553</v>
      </c>
      <c r="G58">
        <f t="shared" si="3"/>
        <v>10.945858242344794</v>
      </c>
    </row>
    <row r="59" spans="1:7" x14ac:dyDescent="0.35">
      <c r="A59" s="1">
        <v>43738</v>
      </c>
      <c r="B59">
        <v>1827.4585099999999</v>
      </c>
      <c r="C59">
        <f t="shared" si="0"/>
        <v>-18.964320000000043</v>
      </c>
      <c r="D59">
        <f t="shared" si="1"/>
        <v>-1.0270843542375419</v>
      </c>
      <c r="E59">
        <v>5944381323</v>
      </c>
      <c r="F59">
        <f t="shared" si="2"/>
        <v>-1987519827</v>
      </c>
      <c r="G59">
        <f t="shared" si="3"/>
        <v>-25.057294454558349</v>
      </c>
    </row>
    <row r="60" spans="1:7" x14ac:dyDescent="0.35">
      <c r="A60" s="1">
        <v>43707</v>
      </c>
      <c r="B60">
        <v>1846.42283</v>
      </c>
      <c r="C60">
        <f t="shared" si="0"/>
        <v>-176.03160000000003</v>
      </c>
      <c r="D60">
        <f t="shared" si="1"/>
        <v>-8.7038598936441822</v>
      </c>
      <c r="E60">
        <v>7931901150</v>
      </c>
      <c r="F60">
        <f t="shared" si="2"/>
        <v>3042524956</v>
      </c>
      <c r="G60">
        <f t="shared" si="3"/>
        <v>62.227262441651263</v>
      </c>
    </row>
    <row r="61" spans="1:7" x14ac:dyDescent="0.35">
      <c r="A61" s="1">
        <v>43677</v>
      </c>
      <c r="B61">
        <v>2022.45443</v>
      </c>
      <c r="C61">
        <f t="shared" si="0"/>
        <v>-70.177759999999807</v>
      </c>
      <c r="D61">
        <f t="shared" si="1"/>
        <v>-3.3535640106921902</v>
      </c>
      <c r="E61">
        <v>4889376194</v>
      </c>
      <c r="F61">
        <f t="shared" si="2"/>
        <v>-627826536</v>
      </c>
      <c r="G61">
        <f t="shared" si="3"/>
        <v>-11.379435680080583</v>
      </c>
    </row>
    <row r="62" spans="1:7" x14ac:dyDescent="0.35">
      <c r="A62" s="1">
        <v>43644</v>
      </c>
      <c r="B62">
        <v>2092.6321899999998</v>
      </c>
      <c r="C62">
        <f t="shared" si="0"/>
        <v>135.33446999999978</v>
      </c>
      <c r="D62">
        <f t="shared" si="1"/>
        <v>6.9143528149616289</v>
      </c>
      <c r="E62">
        <v>5517202730</v>
      </c>
      <c r="F62">
        <f t="shared" si="2"/>
        <v>-2245110364</v>
      </c>
      <c r="G62">
        <f t="shared" si="3"/>
        <v>-28.923213181588782</v>
      </c>
    </row>
    <row r="63" spans="1:7" x14ac:dyDescent="0.35">
      <c r="A63" s="1">
        <v>43616</v>
      </c>
      <c r="B63">
        <v>1957.29772</v>
      </c>
      <c r="C63">
        <f t="shared" si="0"/>
        <v>-163.11169000000018</v>
      </c>
      <c r="D63">
        <f t="shared" si="1"/>
        <v>-7.6924620891962636</v>
      </c>
      <c r="E63">
        <v>7762313094</v>
      </c>
      <c r="F63">
        <f t="shared" si="2"/>
        <v>1690135919</v>
      </c>
      <c r="G63">
        <f t="shared" si="3"/>
        <v>27.834100855266957</v>
      </c>
    </row>
    <row r="64" spans="1:7" x14ac:dyDescent="0.35">
      <c r="A64" s="1">
        <v>43585</v>
      </c>
      <c r="B64">
        <v>2120.4094100000002</v>
      </c>
      <c r="C64">
        <f t="shared" si="0"/>
        <v>21.660380000000259</v>
      </c>
      <c r="D64">
        <f t="shared" si="1"/>
        <v>1.0320614656817857</v>
      </c>
      <c r="E64">
        <v>6072177175</v>
      </c>
      <c r="F64">
        <f t="shared" si="2"/>
        <v>-838214875</v>
      </c>
      <c r="G64">
        <f t="shared" si="3"/>
        <v>-12.129773085739759</v>
      </c>
    </row>
    <row r="65" spans="1:7" x14ac:dyDescent="0.35">
      <c r="A65" s="1">
        <v>43553</v>
      </c>
      <c r="B65">
        <v>2098.7490299999999</v>
      </c>
      <c r="C65">
        <f t="shared" si="0"/>
        <v>18.180100000000039</v>
      </c>
      <c r="D65">
        <f t="shared" si="1"/>
        <v>0.87380426275999612</v>
      </c>
      <c r="E65">
        <v>6910392050</v>
      </c>
      <c r="F65">
        <f t="shared" si="2"/>
        <v>1424506478</v>
      </c>
      <c r="G65">
        <f t="shared" si="3"/>
        <v>25.966755217620495</v>
      </c>
    </row>
    <row r="66" spans="1:7" x14ac:dyDescent="0.35">
      <c r="A66" s="1">
        <v>43524</v>
      </c>
      <c r="B66">
        <v>2080.5689299999999</v>
      </c>
      <c r="C66">
        <f t="shared" si="0"/>
        <v>115.03986999999984</v>
      </c>
      <c r="D66">
        <f t="shared" si="1"/>
        <v>5.8528704734591823</v>
      </c>
      <c r="E66">
        <v>5485885572</v>
      </c>
      <c r="F66">
        <f t="shared" si="2"/>
        <v>-191931226</v>
      </c>
      <c r="G66">
        <f t="shared" si="3"/>
        <v>-3.3803701815036971</v>
      </c>
    </row>
    <row r="67" spans="1:7" x14ac:dyDescent="0.35">
      <c r="A67" s="1">
        <v>43496</v>
      </c>
      <c r="B67">
        <v>1965.5290600000001</v>
      </c>
      <c r="C67">
        <f t="shared" si="0"/>
        <v>141.13106000000016</v>
      </c>
      <c r="D67">
        <f t="shared" si="1"/>
        <v>7.7357605083978482</v>
      </c>
      <c r="E67">
        <v>5677816798</v>
      </c>
      <c r="F67">
        <f t="shared" si="2"/>
        <v>936794235</v>
      </c>
      <c r="G67">
        <f t="shared" si="3"/>
        <v>19.75932876402976</v>
      </c>
    </row>
    <row r="68" spans="1:7" x14ac:dyDescent="0.35">
      <c r="A68" s="1">
        <v>43465</v>
      </c>
      <c r="B68">
        <v>1824.3979999999999</v>
      </c>
      <c r="C68">
        <f t="shared" si="0"/>
        <v>-0.59625000000005457</v>
      </c>
      <c r="D68">
        <f t="shared" si="1"/>
        <v>-3.2671335813800759E-2</v>
      </c>
      <c r="E68">
        <v>4741022563</v>
      </c>
      <c r="F68">
        <f t="shared" si="2"/>
        <v>-2112622686</v>
      </c>
      <c r="G68">
        <f t="shared" si="3"/>
        <v>-30.824803578916608</v>
      </c>
    </row>
    <row r="69" spans="1:7" x14ac:dyDescent="0.35">
      <c r="A69" s="1">
        <v>43434</v>
      </c>
      <c r="B69">
        <v>1824.99425</v>
      </c>
      <c r="C69">
        <f t="shared" si="0"/>
        <v>120.50925000000007</v>
      </c>
      <c r="D69">
        <f t="shared" si="1"/>
        <v>7.0701267538288732</v>
      </c>
      <c r="E69">
        <v>6853645249</v>
      </c>
      <c r="F69">
        <f t="shared" si="2"/>
        <v>-189731022</v>
      </c>
      <c r="G69">
        <f t="shared" si="3"/>
        <v>-2.6937510463722889</v>
      </c>
    </row>
    <row r="70" spans="1:7" x14ac:dyDescent="0.35">
      <c r="A70" s="1">
        <v>43404</v>
      </c>
      <c r="B70">
        <v>1704.4849999999999</v>
      </c>
      <c r="C70">
        <f t="shared" si="0"/>
        <v>-214.57576000000017</v>
      </c>
      <c r="D70">
        <f t="shared" si="1"/>
        <v>-11.181290580919395</v>
      </c>
      <c r="E70">
        <v>7043376271</v>
      </c>
      <c r="F70">
        <f t="shared" si="2"/>
        <v>395690282</v>
      </c>
      <c r="G70">
        <f t="shared" si="3"/>
        <v>5.9523010361011801</v>
      </c>
    </row>
    <row r="71" spans="1:7" x14ac:dyDescent="0.35">
      <c r="A71" s="1">
        <v>43371</v>
      </c>
      <c r="B71">
        <v>1919.0607600000001</v>
      </c>
      <c r="C71">
        <f t="shared" si="0"/>
        <v>-13.86954999999989</v>
      </c>
      <c r="D71">
        <f t="shared" si="1"/>
        <v>-0.71754009589719203</v>
      </c>
      <c r="E71">
        <v>6647685989</v>
      </c>
      <c r="F71">
        <f t="shared" si="2"/>
        <v>-504500420</v>
      </c>
      <c r="G71">
        <f t="shared" si="3"/>
        <v>-7.0537929403679778</v>
      </c>
    </row>
    <row r="72" spans="1:7" x14ac:dyDescent="0.35">
      <c r="A72" s="1">
        <v>43343</v>
      </c>
      <c r="B72">
        <v>1932.93031</v>
      </c>
      <c r="C72">
        <f t="shared" ref="C72:C135" si="4">IF(AND(ISNUMBER(B72),ISNUMBER(B73)), (B72 - B73), "")</f>
        <v>-51.584520000000111</v>
      </c>
      <c r="D72">
        <f t="shared" ref="D72:D135" si="5">IF(AND(ISNUMBER(C72),ISNUMBER(B73)), (100*C72/ABS(B73)), "")</f>
        <v>-2.5993517014937151</v>
      </c>
      <c r="E72">
        <v>7152186409</v>
      </c>
      <c r="F72">
        <f t="shared" ref="F72:F135" si="6">IF(AND(ISNUMBER(E72),ISNUMBER(E73)), (E72 - E73), "")</f>
        <v>1683672068</v>
      </c>
      <c r="G72">
        <f t="shared" ref="G72:G135" si="7">IF(AND(ISNUMBER(F72),ISNUMBER(E73)), (100*F72/ABS(E73)), "")</f>
        <v>30.788473121058239</v>
      </c>
    </row>
    <row r="73" spans="1:7" x14ac:dyDescent="0.35">
      <c r="A73" s="1">
        <v>43312</v>
      </c>
      <c r="B73">
        <v>1984.5148300000001</v>
      </c>
      <c r="C73">
        <f t="shared" si="4"/>
        <v>31.464950000000044</v>
      </c>
      <c r="D73">
        <f t="shared" si="5"/>
        <v>1.6110674039722961</v>
      </c>
      <c r="E73">
        <v>5468514341</v>
      </c>
      <c r="F73">
        <f t="shared" si="6"/>
        <v>-1129508746</v>
      </c>
      <c r="G73">
        <f t="shared" si="7"/>
        <v>-17.118896540775321</v>
      </c>
    </row>
    <row r="74" spans="1:7" x14ac:dyDescent="0.35">
      <c r="A74" s="1">
        <v>43280</v>
      </c>
      <c r="B74">
        <v>1953.04988</v>
      </c>
      <c r="C74">
        <f t="shared" si="4"/>
        <v>-107.70710999999983</v>
      </c>
      <c r="D74">
        <f t="shared" si="5"/>
        <v>-5.2265798695653016</v>
      </c>
      <c r="E74">
        <v>6598023087</v>
      </c>
      <c r="F74">
        <f t="shared" si="6"/>
        <v>-757613002</v>
      </c>
      <c r="G74">
        <f t="shared" si="7"/>
        <v>-10.299761881001343</v>
      </c>
    </row>
    <row r="75" spans="1:7" x14ac:dyDescent="0.35">
      <c r="A75" s="1">
        <v>43251</v>
      </c>
      <c r="B75">
        <v>2060.7569899999999</v>
      </c>
      <c r="C75">
        <f t="shared" si="4"/>
        <v>-2.8067500000001928</v>
      </c>
      <c r="D75">
        <f t="shared" si="5"/>
        <v>-0.13601469853314019</v>
      </c>
      <c r="E75">
        <v>7355636089</v>
      </c>
      <c r="F75">
        <f t="shared" si="6"/>
        <v>1458062968</v>
      </c>
      <c r="G75">
        <f t="shared" si="7"/>
        <v>24.723101148303677</v>
      </c>
    </row>
    <row r="76" spans="1:7" x14ac:dyDescent="0.35">
      <c r="A76" s="1">
        <v>43220</v>
      </c>
      <c r="B76">
        <v>2063.5637400000001</v>
      </c>
      <c r="C76">
        <f t="shared" si="4"/>
        <v>61.326459999999997</v>
      </c>
      <c r="D76">
        <f t="shared" si="5"/>
        <v>3.0628967212117835</v>
      </c>
      <c r="E76">
        <v>5897573121</v>
      </c>
      <c r="F76">
        <f t="shared" si="6"/>
        <v>-1103125015</v>
      </c>
      <c r="G76">
        <f t="shared" si="7"/>
        <v>-15.757357245948821</v>
      </c>
    </row>
    <row r="77" spans="1:7" x14ac:dyDescent="0.35">
      <c r="A77" s="1">
        <v>43189</v>
      </c>
      <c r="B77">
        <v>2002.2372800000001</v>
      </c>
      <c r="C77">
        <f t="shared" si="4"/>
        <v>-61.509319999999889</v>
      </c>
      <c r="D77">
        <f t="shared" si="5"/>
        <v>-2.9804686292396503</v>
      </c>
      <c r="E77">
        <v>7000698136</v>
      </c>
      <c r="F77">
        <f t="shared" si="6"/>
        <v>146755728</v>
      </c>
      <c r="G77">
        <f t="shared" si="7"/>
        <v>2.1411870608761614</v>
      </c>
    </row>
    <row r="78" spans="1:7" x14ac:dyDescent="0.35">
      <c r="A78" s="1">
        <v>43159</v>
      </c>
      <c r="B78">
        <v>2063.7465999999999</v>
      </c>
      <c r="C78">
        <f t="shared" si="4"/>
        <v>-69.951530000000275</v>
      </c>
      <c r="D78">
        <f t="shared" si="5"/>
        <v>-3.2784173645032095</v>
      </c>
      <c r="E78">
        <v>6853942408</v>
      </c>
      <c r="F78">
        <f t="shared" si="6"/>
        <v>-618732395</v>
      </c>
      <c r="G78">
        <f t="shared" si="7"/>
        <v>-8.2799320365393392</v>
      </c>
    </row>
    <row r="79" spans="1:7" x14ac:dyDescent="0.35">
      <c r="A79" s="1">
        <v>43131</v>
      </c>
      <c r="B79">
        <v>2133.6981300000002</v>
      </c>
      <c r="C79">
        <f t="shared" si="4"/>
        <v>93.452620000000252</v>
      </c>
      <c r="D79">
        <f t="shared" si="5"/>
        <v>4.5804595349899948</v>
      </c>
      <c r="E79">
        <v>7472674803</v>
      </c>
      <c r="F79">
        <f t="shared" si="6"/>
        <v>1390700997</v>
      </c>
      <c r="G79">
        <f t="shared" si="7"/>
        <v>22.865948479226319</v>
      </c>
    </row>
    <row r="80" spans="1:7" x14ac:dyDescent="0.35">
      <c r="A80" s="1">
        <v>43098</v>
      </c>
      <c r="B80">
        <v>2040.24551</v>
      </c>
      <c r="C80">
        <f t="shared" si="4"/>
        <v>54.824419999999918</v>
      </c>
      <c r="D80">
        <f t="shared" si="5"/>
        <v>2.7613497346298419</v>
      </c>
      <c r="E80">
        <v>6081973806</v>
      </c>
      <c r="F80">
        <f t="shared" si="6"/>
        <v>-288356261</v>
      </c>
      <c r="G80">
        <f t="shared" si="7"/>
        <v>-4.5265513398397035</v>
      </c>
    </row>
    <row r="81" spans="1:7" x14ac:dyDescent="0.35">
      <c r="A81" s="1">
        <v>43069</v>
      </c>
      <c r="B81">
        <v>1985.42109</v>
      </c>
      <c r="C81">
        <f t="shared" si="4"/>
        <v>59.331570000000056</v>
      </c>
      <c r="D81">
        <f t="shared" si="5"/>
        <v>3.0804160130625733</v>
      </c>
      <c r="E81">
        <v>6370330067</v>
      </c>
      <c r="F81">
        <f t="shared" si="6"/>
        <v>1241991213</v>
      </c>
      <c r="G81">
        <f t="shared" si="7"/>
        <v>24.218197126956074</v>
      </c>
    </row>
    <row r="82" spans="1:7" x14ac:dyDescent="0.35">
      <c r="A82" s="1">
        <v>43039</v>
      </c>
      <c r="B82">
        <v>1926.08952</v>
      </c>
      <c r="C82">
        <f t="shared" si="4"/>
        <v>6.5728899999999157</v>
      </c>
      <c r="D82">
        <f t="shared" si="5"/>
        <v>0.34242422791616633</v>
      </c>
      <c r="E82">
        <v>5128338854</v>
      </c>
      <c r="F82">
        <f t="shared" si="6"/>
        <v>-1577105681</v>
      </c>
      <c r="G82">
        <f t="shared" si="7"/>
        <v>-23.519778185742609</v>
      </c>
    </row>
    <row r="83" spans="1:7" x14ac:dyDescent="0.35">
      <c r="A83" s="1">
        <v>43007</v>
      </c>
      <c r="B83">
        <v>1919.5166300000001</v>
      </c>
      <c r="C83">
        <f t="shared" si="4"/>
        <v>-13.877610000000004</v>
      </c>
      <c r="D83">
        <f t="shared" si="5"/>
        <v>-0.71778480109674914</v>
      </c>
      <c r="E83">
        <v>6705444535</v>
      </c>
      <c r="F83">
        <f t="shared" si="6"/>
        <v>43462158</v>
      </c>
      <c r="G83">
        <f t="shared" si="7"/>
        <v>0.65239076810004593</v>
      </c>
    </row>
    <row r="84" spans="1:7" x14ac:dyDescent="0.35">
      <c r="A84" s="1">
        <v>42978</v>
      </c>
      <c r="B84">
        <v>1933.3942400000001</v>
      </c>
      <c r="C84">
        <f t="shared" si="4"/>
        <v>25.737980000000107</v>
      </c>
      <c r="D84">
        <f t="shared" si="5"/>
        <v>1.3491938007741555</v>
      </c>
      <c r="E84">
        <v>6661982377</v>
      </c>
      <c r="F84">
        <f t="shared" si="6"/>
        <v>1580453981</v>
      </c>
      <c r="G84">
        <f t="shared" si="7"/>
        <v>31.101941341980449</v>
      </c>
    </row>
    <row r="85" spans="1:7" x14ac:dyDescent="0.35">
      <c r="A85" s="1">
        <v>42947</v>
      </c>
      <c r="B85">
        <v>1907.65626</v>
      </c>
      <c r="C85">
        <f t="shared" si="4"/>
        <v>68.111519999999928</v>
      </c>
      <c r="D85">
        <f t="shared" si="5"/>
        <v>3.7026291624741852</v>
      </c>
      <c r="E85">
        <v>5081528396</v>
      </c>
      <c r="F85">
        <f t="shared" si="6"/>
        <v>-1427614980</v>
      </c>
      <c r="G85">
        <f t="shared" si="7"/>
        <v>-21.932455586456882</v>
      </c>
    </row>
    <row r="86" spans="1:7" x14ac:dyDescent="0.35">
      <c r="A86" s="1">
        <v>42916</v>
      </c>
      <c r="B86">
        <v>1839.54474</v>
      </c>
      <c r="C86">
        <f t="shared" si="4"/>
        <v>5.1073800000001484</v>
      </c>
      <c r="D86">
        <f t="shared" si="5"/>
        <v>0.27841670211078501</v>
      </c>
      <c r="E86">
        <v>6509143376</v>
      </c>
      <c r="F86">
        <f t="shared" si="6"/>
        <v>-813501842</v>
      </c>
      <c r="G86">
        <f t="shared" si="7"/>
        <v>-11.109398554504706</v>
      </c>
    </row>
    <row r="87" spans="1:7" x14ac:dyDescent="0.35">
      <c r="A87" s="1">
        <v>42886</v>
      </c>
      <c r="B87">
        <v>1834.4373599999999</v>
      </c>
      <c r="C87">
        <f t="shared" si="4"/>
        <v>44.254419999999982</v>
      </c>
      <c r="D87">
        <f t="shared" si="5"/>
        <v>2.4720613190515595</v>
      </c>
      <c r="E87">
        <v>7322645218</v>
      </c>
      <c r="F87">
        <f t="shared" si="6"/>
        <v>1690391659</v>
      </c>
      <c r="G87">
        <f t="shared" si="7"/>
        <v>30.012705239430431</v>
      </c>
    </row>
    <row r="88" spans="1:7" x14ac:dyDescent="0.35">
      <c r="A88" s="1">
        <v>42853</v>
      </c>
      <c r="B88">
        <v>1790.1829399999999</v>
      </c>
      <c r="C88">
        <f t="shared" si="4"/>
        <v>51.090099999999893</v>
      </c>
      <c r="D88">
        <f t="shared" si="5"/>
        <v>2.937744255217559</v>
      </c>
      <c r="E88">
        <v>5632253559</v>
      </c>
      <c r="F88">
        <f t="shared" si="6"/>
        <v>-2752702739</v>
      </c>
      <c r="G88">
        <f t="shared" si="7"/>
        <v>-32.829064829551719</v>
      </c>
    </row>
    <row r="89" spans="1:7" x14ac:dyDescent="0.35">
      <c r="A89" s="1">
        <v>42825</v>
      </c>
      <c r="B89">
        <v>1739.09284</v>
      </c>
      <c r="C89">
        <f t="shared" si="4"/>
        <v>45.604919999999993</v>
      </c>
      <c r="D89">
        <f t="shared" si="5"/>
        <v>2.6929580932587931</v>
      </c>
      <c r="E89">
        <v>8384956298</v>
      </c>
      <c r="F89">
        <f t="shared" si="6"/>
        <v>185434672</v>
      </c>
      <c r="G89">
        <f t="shared" si="7"/>
        <v>2.2615303728451925</v>
      </c>
    </row>
    <row r="90" spans="1:7" x14ac:dyDescent="0.35">
      <c r="A90" s="1">
        <v>42794</v>
      </c>
      <c r="B90">
        <v>1693.48792</v>
      </c>
      <c r="C90">
        <f t="shared" si="4"/>
        <v>32.083010000000058</v>
      </c>
      <c r="D90">
        <f t="shared" si="5"/>
        <v>1.9310771147293684</v>
      </c>
      <c r="E90">
        <v>8199521626</v>
      </c>
      <c r="F90">
        <f t="shared" si="6"/>
        <v>2898856511</v>
      </c>
      <c r="G90">
        <f t="shared" si="7"/>
        <v>54.688542816951752</v>
      </c>
    </row>
    <row r="91" spans="1:7" x14ac:dyDescent="0.35">
      <c r="A91" s="1">
        <v>42766</v>
      </c>
      <c r="B91">
        <v>1661.40491</v>
      </c>
      <c r="C91">
        <f t="shared" si="4"/>
        <v>119.44280000000003</v>
      </c>
      <c r="D91">
        <f t="shared" si="5"/>
        <v>7.7461566160014161</v>
      </c>
      <c r="E91">
        <v>5300665115</v>
      </c>
      <c r="F91">
        <f t="shared" si="6"/>
        <v>-1443850338</v>
      </c>
      <c r="G91">
        <f t="shared" si="7"/>
        <v>-21.407769736190119</v>
      </c>
    </row>
    <row r="92" spans="1:7" x14ac:dyDescent="0.35">
      <c r="A92" s="1">
        <v>42734</v>
      </c>
      <c r="B92">
        <v>1541.9621099999999</v>
      </c>
      <c r="C92">
        <f t="shared" si="4"/>
        <v>-106.02468999999996</v>
      </c>
      <c r="D92">
        <f t="shared" si="5"/>
        <v>-6.433588545733496</v>
      </c>
      <c r="E92">
        <v>6744515453</v>
      </c>
      <c r="F92">
        <f t="shared" si="6"/>
        <v>-736830585</v>
      </c>
      <c r="G92">
        <f t="shared" si="7"/>
        <v>-9.8489039439883754</v>
      </c>
    </row>
    <row r="93" spans="1:7" x14ac:dyDescent="0.35">
      <c r="A93" s="1">
        <v>42704</v>
      </c>
      <c r="B93">
        <v>1647.9867999999999</v>
      </c>
      <c r="C93">
        <f t="shared" si="4"/>
        <v>-32.403639999999996</v>
      </c>
      <c r="D93">
        <f t="shared" si="5"/>
        <v>-1.9283399398535019</v>
      </c>
      <c r="E93">
        <v>7481346038</v>
      </c>
      <c r="F93">
        <f t="shared" si="6"/>
        <v>1309218690</v>
      </c>
      <c r="G93">
        <f t="shared" si="7"/>
        <v>21.211789974233696</v>
      </c>
    </row>
    <row r="94" spans="1:7" x14ac:dyDescent="0.35">
      <c r="A94" s="1">
        <v>42674</v>
      </c>
      <c r="B94">
        <v>1680.3904399999999</v>
      </c>
      <c r="C94">
        <f t="shared" si="4"/>
        <v>-19.992510000000038</v>
      </c>
      <c r="D94">
        <f t="shared" si="5"/>
        <v>-1.1757651416111905</v>
      </c>
      <c r="E94">
        <v>6172127348</v>
      </c>
      <c r="F94">
        <f t="shared" si="6"/>
        <v>-680556003</v>
      </c>
      <c r="G94">
        <f t="shared" si="7"/>
        <v>-9.9312337684578349</v>
      </c>
    </row>
    <row r="95" spans="1:7" x14ac:dyDescent="0.35">
      <c r="A95" s="1">
        <v>42643</v>
      </c>
      <c r="B95">
        <v>1700.3829499999999</v>
      </c>
      <c r="C95">
        <f t="shared" si="4"/>
        <v>52.966490000000022</v>
      </c>
      <c r="D95">
        <f t="shared" si="5"/>
        <v>3.2151244864944486</v>
      </c>
      <c r="E95">
        <v>6852683351</v>
      </c>
      <c r="F95">
        <f t="shared" si="6"/>
        <v>-291204006</v>
      </c>
      <c r="G95">
        <f t="shared" si="7"/>
        <v>-4.0762681639242428</v>
      </c>
    </row>
    <row r="96" spans="1:7" x14ac:dyDescent="0.35">
      <c r="A96" s="1">
        <v>42613</v>
      </c>
      <c r="B96">
        <v>1647.4164599999999</v>
      </c>
      <c r="C96">
        <f t="shared" si="4"/>
        <v>11.145029999999906</v>
      </c>
      <c r="D96">
        <f t="shared" si="5"/>
        <v>0.68112354684331966</v>
      </c>
      <c r="E96">
        <v>7143887357</v>
      </c>
      <c r="F96">
        <f t="shared" si="6"/>
        <v>1438411503</v>
      </c>
      <c r="G96">
        <f t="shared" si="7"/>
        <v>25.211069853035259</v>
      </c>
    </row>
    <row r="97" spans="1:7" x14ac:dyDescent="0.35">
      <c r="A97" s="1">
        <v>42580</v>
      </c>
      <c r="B97">
        <v>1636.27143</v>
      </c>
      <c r="C97">
        <f t="shared" si="4"/>
        <v>105.18397000000004</v>
      </c>
      <c r="D97">
        <f t="shared" si="5"/>
        <v>6.8698864531226747</v>
      </c>
      <c r="E97">
        <v>5705475854</v>
      </c>
      <c r="F97">
        <f t="shared" si="6"/>
        <v>-94072964</v>
      </c>
      <c r="G97">
        <f t="shared" si="7"/>
        <v>-1.6220738362961393</v>
      </c>
    </row>
    <row r="98" spans="1:7" x14ac:dyDescent="0.35">
      <c r="A98" s="1">
        <v>42551</v>
      </c>
      <c r="B98">
        <v>1531.08746</v>
      </c>
      <c r="C98">
        <f t="shared" si="4"/>
        <v>7.3896700000000237</v>
      </c>
      <c r="D98">
        <f t="shared" si="5"/>
        <v>0.4849826552547552</v>
      </c>
      <c r="E98">
        <v>5799548818</v>
      </c>
      <c r="F98">
        <f t="shared" si="6"/>
        <v>480875789</v>
      </c>
      <c r="G98">
        <f t="shared" si="7"/>
        <v>9.0412737609180081</v>
      </c>
    </row>
    <row r="99" spans="1:7" x14ac:dyDescent="0.35">
      <c r="A99" s="1">
        <v>42521</v>
      </c>
      <c r="B99">
        <v>1523.6977899999999</v>
      </c>
      <c r="C99">
        <f t="shared" si="4"/>
        <v>-28.622630000000072</v>
      </c>
      <c r="D99">
        <f t="shared" si="5"/>
        <v>-1.843860947213467</v>
      </c>
      <c r="E99">
        <v>5318673029</v>
      </c>
      <c r="F99">
        <f t="shared" si="6"/>
        <v>-587147097</v>
      </c>
      <c r="G99">
        <f t="shared" si="7"/>
        <v>-9.9418384656708731</v>
      </c>
    </row>
    <row r="100" spans="1:7" x14ac:dyDescent="0.35">
      <c r="A100" s="1">
        <v>42489</v>
      </c>
      <c r="B100">
        <v>1552.32042</v>
      </c>
      <c r="C100">
        <f t="shared" si="4"/>
        <v>11.208260000000109</v>
      </c>
      <c r="D100">
        <f t="shared" si="5"/>
        <v>0.72728385972894471</v>
      </c>
      <c r="E100">
        <v>5905820126</v>
      </c>
      <c r="F100">
        <f t="shared" si="6"/>
        <v>-969146006</v>
      </c>
      <c r="G100">
        <f t="shared" si="7"/>
        <v>-14.096738622304532</v>
      </c>
    </row>
    <row r="101" spans="1:7" x14ac:dyDescent="0.35">
      <c r="A101" s="1">
        <v>42460</v>
      </c>
      <c r="B101">
        <v>1541.1121599999999</v>
      </c>
      <c r="C101">
        <f t="shared" si="4"/>
        <v>130.73793000000001</v>
      </c>
      <c r="D101">
        <f t="shared" si="5"/>
        <v>9.2697333246084632</v>
      </c>
      <c r="E101">
        <v>6874966132</v>
      </c>
      <c r="F101">
        <f t="shared" si="6"/>
        <v>881261950</v>
      </c>
      <c r="G101">
        <f t="shared" si="7"/>
        <v>14.703127202149263</v>
      </c>
    </row>
    <row r="102" spans="1:7" x14ac:dyDescent="0.35">
      <c r="A102" s="1">
        <v>42429</v>
      </c>
      <c r="B102">
        <v>1410.3742299999999</v>
      </c>
      <c r="C102">
        <f t="shared" si="4"/>
        <v>-3.1199400000000423</v>
      </c>
      <c r="D102">
        <f t="shared" si="5"/>
        <v>-0.2207253532570313</v>
      </c>
      <c r="E102">
        <v>5993704182</v>
      </c>
      <c r="F102">
        <f t="shared" si="6"/>
        <v>-859497115</v>
      </c>
      <c r="G102">
        <f t="shared" si="7"/>
        <v>-12.541541941519306</v>
      </c>
    </row>
    <row r="103" spans="1:7" x14ac:dyDescent="0.35">
      <c r="A103" s="1">
        <v>42398</v>
      </c>
      <c r="B103">
        <v>1413.4941699999999</v>
      </c>
      <c r="C103">
        <f t="shared" si="4"/>
        <v>-145.20959000000016</v>
      </c>
      <c r="D103">
        <f t="shared" si="5"/>
        <v>-9.316047970526494</v>
      </c>
      <c r="E103">
        <v>6853201297</v>
      </c>
      <c r="F103">
        <f t="shared" si="6"/>
        <v>2186841653</v>
      </c>
      <c r="G103">
        <f t="shared" si="7"/>
        <v>46.863975772031168</v>
      </c>
    </row>
    <row r="104" spans="1:7" x14ac:dyDescent="0.35">
      <c r="A104" s="1">
        <v>42369</v>
      </c>
      <c r="B104">
        <v>1558.7037600000001</v>
      </c>
      <c r="C104">
        <f t="shared" si="4"/>
        <v>11.922640000000001</v>
      </c>
      <c r="D104">
        <f t="shared" si="5"/>
        <v>0.77080330538298791</v>
      </c>
      <c r="E104">
        <v>4666359644</v>
      </c>
      <c r="F104">
        <f t="shared" si="6"/>
        <v>-707653276</v>
      </c>
      <c r="G104">
        <f t="shared" si="7"/>
        <v>-13.168060563576018</v>
      </c>
    </row>
    <row r="105" spans="1:7" x14ac:dyDescent="0.35">
      <c r="A105" s="1">
        <v>42338</v>
      </c>
      <c r="B105">
        <v>1546.7811200000001</v>
      </c>
      <c r="C105">
        <f t="shared" si="4"/>
        <v>-54.751759999999877</v>
      </c>
      <c r="D105">
        <f t="shared" si="5"/>
        <v>-3.418709705166957</v>
      </c>
      <c r="E105">
        <v>5374012920</v>
      </c>
      <c r="F105">
        <f t="shared" si="6"/>
        <v>-959628843</v>
      </c>
      <c r="G105">
        <f t="shared" si="7"/>
        <v>-15.151296503789963</v>
      </c>
    </row>
    <row r="106" spans="1:7" x14ac:dyDescent="0.35">
      <c r="A106" s="1">
        <v>42307</v>
      </c>
      <c r="B106">
        <v>1601.53288</v>
      </c>
      <c r="C106">
        <f t="shared" si="4"/>
        <v>125.46356999999989</v>
      </c>
      <c r="D106">
        <f t="shared" si="5"/>
        <v>8.4998427343496417</v>
      </c>
      <c r="E106">
        <v>6333641763</v>
      </c>
      <c r="F106">
        <f t="shared" si="6"/>
        <v>-206418741</v>
      </c>
      <c r="G106">
        <f t="shared" si="7"/>
        <v>-3.1562206630007652</v>
      </c>
    </row>
    <row r="107" spans="1:7" x14ac:dyDescent="0.35">
      <c r="A107" s="1">
        <v>42277</v>
      </c>
      <c r="B107">
        <v>1476.0693100000001</v>
      </c>
      <c r="C107">
        <f t="shared" si="4"/>
        <v>-39.024689999999964</v>
      </c>
      <c r="D107">
        <f t="shared" si="5"/>
        <v>-2.57572731460886</v>
      </c>
      <c r="E107">
        <v>6540060504</v>
      </c>
      <c r="F107">
        <f t="shared" si="6"/>
        <v>-609370106</v>
      </c>
      <c r="G107">
        <f t="shared" si="7"/>
        <v>-8.5233375808650589</v>
      </c>
    </row>
    <row r="108" spans="1:7" x14ac:dyDescent="0.35">
      <c r="A108" s="1">
        <v>42247</v>
      </c>
      <c r="B108">
        <v>1515.0940000000001</v>
      </c>
      <c r="C108">
        <f t="shared" si="4"/>
        <v>-229.64955999999984</v>
      </c>
      <c r="D108">
        <f t="shared" si="5"/>
        <v>-13.162367540132937</v>
      </c>
      <c r="E108">
        <v>7149430610</v>
      </c>
      <c r="F108">
        <f t="shared" si="6"/>
        <v>-301365044</v>
      </c>
      <c r="G108">
        <f t="shared" si="7"/>
        <v>-4.0447364012487785</v>
      </c>
    </row>
    <row r="109" spans="1:7" x14ac:dyDescent="0.35">
      <c r="A109" s="1">
        <v>42216</v>
      </c>
      <c r="B109">
        <v>1744.7435599999999</v>
      </c>
      <c r="C109">
        <f t="shared" si="4"/>
        <v>-29.718510000000151</v>
      </c>
      <c r="D109">
        <f t="shared" si="5"/>
        <v>-1.6747898139068225</v>
      </c>
      <c r="E109">
        <v>7450795654</v>
      </c>
      <c r="F109">
        <f t="shared" si="6"/>
        <v>460760533</v>
      </c>
      <c r="G109">
        <f t="shared" si="7"/>
        <v>6.5916769375843023</v>
      </c>
    </row>
    <row r="110" spans="1:7" x14ac:dyDescent="0.35">
      <c r="A110" s="1">
        <v>42185</v>
      </c>
      <c r="B110">
        <v>1774.46207</v>
      </c>
      <c r="C110">
        <f t="shared" si="4"/>
        <v>-56.596559999999954</v>
      </c>
      <c r="D110">
        <f t="shared" si="5"/>
        <v>-3.0909201416450522</v>
      </c>
      <c r="E110">
        <v>6990035121</v>
      </c>
      <c r="F110">
        <f t="shared" si="6"/>
        <v>599473868</v>
      </c>
      <c r="G110">
        <f t="shared" si="7"/>
        <v>9.3806137562421696</v>
      </c>
    </row>
    <row r="111" spans="1:7" x14ac:dyDescent="0.35">
      <c r="A111" s="1">
        <v>42153</v>
      </c>
      <c r="B111">
        <v>1831.05863</v>
      </c>
      <c r="C111">
        <f t="shared" si="4"/>
        <v>-19.456120000000055</v>
      </c>
      <c r="D111">
        <f t="shared" si="5"/>
        <v>-1.0513896201043551</v>
      </c>
      <c r="E111">
        <v>6390561253</v>
      </c>
      <c r="F111">
        <f t="shared" si="6"/>
        <v>-1998474571</v>
      </c>
      <c r="G111">
        <f t="shared" si="7"/>
        <v>-23.822458419865249</v>
      </c>
    </row>
    <row r="112" spans="1:7" x14ac:dyDescent="0.35">
      <c r="A112" s="1">
        <v>42124</v>
      </c>
      <c r="B112">
        <v>1850.51475</v>
      </c>
      <c r="C112">
        <f t="shared" si="4"/>
        <v>152.1863800000001</v>
      </c>
      <c r="D112">
        <f t="shared" si="5"/>
        <v>8.9609514089433784</v>
      </c>
      <c r="E112">
        <v>8389035824</v>
      </c>
      <c r="F112">
        <f t="shared" si="6"/>
        <v>1758385916</v>
      </c>
      <c r="G112">
        <f t="shared" si="7"/>
        <v>26.519058318528856</v>
      </c>
    </row>
    <row r="113" spans="1:7" x14ac:dyDescent="0.35">
      <c r="A113" s="1">
        <v>42094</v>
      </c>
      <c r="B113">
        <v>1698.3283699999999</v>
      </c>
      <c r="C113">
        <f t="shared" si="4"/>
        <v>6.5120299999998679</v>
      </c>
      <c r="D113">
        <f t="shared" si="5"/>
        <v>0.3849135302712508</v>
      </c>
      <c r="E113">
        <v>6630649908</v>
      </c>
      <c r="F113">
        <f t="shared" si="6"/>
        <v>2335254696</v>
      </c>
      <c r="G113">
        <f t="shared" si="7"/>
        <v>54.366468758823956</v>
      </c>
    </row>
    <row r="114" spans="1:7" x14ac:dyDescent="0.35">
      <c r="A114" s="1">
        <v>42062</v>
      </c>
      <c r="B114">
        <v>1691.8163400000001</v>
      </c>
      <c r="C114">
        <f t="shared" si="4"/>
        <v>-9.63216999999986</v>
      </c>
      <c r="D114">
        <f t="shared" si="5"/>
        <v>-0.5661158679435947</v>
      </c>
      <c r="E114">
        <v>4295395212</v>
      </c>
      <c r="F114">
        <f t="shared" si="6"/>
        <v>-1861875855</v>
      </c>
      <c r="G114">
        <f t="shared" si="7"/>
        <v>-30.238653369976767</v>
      </c>
    </row>
    <row r="115" spans="1:7" x14ac:dyDescent="0.35">
      <c r="A115" s="1">
        <v>42034</v>
      </c>
      <c r="B115">
        <v>1701.4485099999999</v>
      </c>
      <c r="C115">
        <f t="shared" si="4"/>
        <v>89.097309999999879</v>
      </c>
      <c r="D115">
        <f t="shared" si="5"/>
        <v>5.5259245008159441</v>
      </c>
      <c r="E115">
        <v>6157271067</v>
      </c>
      <c r="F115">
        <f t="shared" si="6"/>
        <v>515977181</v>
      </c>
      <c r="G115">
        <f t="shared" si="7"/>
        <v>9.1464332727018647</v>
      </c>
    </row>
    <row r="116" spans="1:7" x14ac:dyDescent="0.35">
      <c r="A116" s="1">
        <v>42004</v>
      </c>
      <c r="B116">
        <v>1612.3512000000001</v>
      </c>
      <c r="C116">
        <f t="shared" si="4"/>
        <v>-69.603079999999864</v>
      </c>
      <c r="D116">
        <f t="shared" si="5"/>
        <v>-4.1382266347929422</v>
      </c>
      <c r="E116">
        <v>5641293886</v>
      </c>
      <c r="F116">
        <f t="shared" si="6"/>
        <v>1089110151</v>
      </c>
      <c r="G116">
        <f t="shared" si="7"/>
        <v>23.925004226570394</v>
      </c>
    </row>
    <row r="117" spans="1:7" x14ac:dyDescent="0.35">
      <c r="A117" s="1">
        <v>41971</v>
      </c>
      <c r="B117">
        <v>1681.9542799999999</v>
      </c>
      <c r="C117">
        <f t="shared" si="4"/>
        <v>7.122229999999945</v>
      </c>
      <c r="D117">
        <f t="shared" si="5"/>
        <v>0.42525040048045087</v>
      </c>
      <c r="E117">
        <v>4552183735</v>
      </c>
      <c r="F117">
        <f t="shared" si="6"/>
        <v>-117691142</v>
      </c>
      <c r="G117">
        <f t="shared" si="7"/>
        <v>-2.5202204577182723</v>
      </c>
    </row>
    <row r="118" spans="1:7" x14ac:dyDescent="0.35">
      <c r="A118" s="1">
        <v>41943</v>
      </c>
      <c r="B118">
        <v>1674.83205</v>
      </c>
      <c r="C118">
        <f t="shared" si="4"/>
        <v>105.53510000000006</v>
      </c>
      <c r="D118">
        <f t="shared" si="5"/>
        <v>6.7249923604324895</v>
      </c>
      <c r="E118">
        <v>4669874877</v>
      </c>
      <c r="F118">
        <f t="shared" si="6"/>
        <v>-402837154</v>
      </c>
      <c r="G118">
        <f t="shared" si="7"/>
        <v>-7.9412580792721918</v>
      </c>
    </row>
    <row r="119" spans="1:7" x14ac:dyDescent="0.35">
      <c r="A119" s="1">
        <v>41912</v>
      </c>
      <c r="B119">
        <v>1569.2969499999999</v>
      </c>
      <c r="C119">
        <f t="shared" si="4"/>
        <v>-130.68498999999997</v>
      </c>
      <c r="D119">
        <f t="shared" si="5"/>
        <v>-7.687434020622594</v>
      </c>
      <c r="E119">
        <v>5072712031</v>
      </c>
      <c r="F119">
        <f t="shared" si="6"/>
        <v>177099501</v>
      </c>
      <c r="G119">
        <f t="shared" si="7"/>
        <v>3.617514660622049</v>
      </c>
    </row>
    <row r="120" spans="1:7" x14ac:dyDescent="0.35">
      <c r="A120" s="1">
        <v>41880</v>
      </c>
      <c r="B120">
        <v>1699.9819399999999</v>
      </c>
      <c r="C120">
        <f t="shared" si="4"/>
        <v>-21.274560000000065</v>
      </c>
      <c r="D120">
        <f t="shared" si="5"/>
        <v>-1.235990103741079</v>
      </c>
      <c r="E120">
        <v>4895612530</v>
      </c>
      <c r="F120">
        <f t="shared" si="6"/>
        <v>300241226</v>
      </c>
      <c r="G120">
        <f t="shared" si="7"/>
        <v>6.5335574894385076</v>
      </c>
    </row>
    <row r="121" spans="1:7" x14ac:dyDescent="0.35">
      <c r="A121" s="1">
        <v>41851</v>
      </c>
      <c r="B121">
        <v>1721.2565</v>
      </c>
      <c r="C121">
        <f t="shared" si="4"/>
        <v>99.328600000000051</v>
      </c>
      <c r="D121">
        <f t="shared" si="5"/>
        <v>6.1241069963714203</v>
      </c>
      <c r="E121">
        <v>4595371304</v>
      </c>
      <c r="F121">
        <f t="shared" si="6"/>
        <v>459932000</v>
      </c>
      <c r="G121">
        <f t="shared" si="7"/>
        <v>11.121720479735519</v>
      </c>
    </row>
    <row r="122" spans="1:7" x14ac:dyDescent="0.35">
      <c r="A122" s="1">
        <v>41820</v>
      </c>
      <c r="B122">
        <v>1621.9278999999999</v>
      </c>
      <c r="C122">
        <f t="shared" si="4"/>
        <v>5.6501200000000154</v>
      </c>
      <c r="D122">
        <f t="shared" si="5"/>
        <v>0.34957604874083065</v>
      </c>
      <c r="E122">
        <v>4135439304</v>
      </c>
      <c r="F122">
        <f t="shared" si="6"/>
        <v>-668033491</v>
      </c>
      <c r="G122">
        <f t="shared" si="7"/>
        <v>-13.907302476978014</v>
      </c>
    </row>
    <row r="123" spans="1:7" x14ac:dyDescent="0.35">
      <c r="A123" s="1">
        <v>41789</v>
      </c>
      <c r="B123">
        <v>1616.2777799999999</v>
      </c>
      <c r="C123">
        <f t="shared" si="4"/>
        <v>59.904929999999922</v>
      </c>
      <c r="D123">
        <f t="shared" si="5"/>
        <v>3.8490089312467717</v>
      </c>
      <c r="E123">
        <v>4803472795</v>
      </c>
      <c r="F123">
        <f t="shared" si="6"/>
        <v>170697205</v>
      </c>
      <c r="G123">
        <f t="shared" si="7"/>
        <v>3.6845558711813191</v>
      </c>
    </row>
    <row r="124" spans="1:7" x14ac:dyDescent="0.35">
      <c r="A124" s="1">
        <v>41759</v>
      </c>
      <c r="B124">
        <v>1556.37285</v>
      </c>
      <c r="C124">
        <f t="shared" si="4"/>
        <v>36.620110000000068</v>
      </c>
      <c r="D124">
        <f t="shared" si="5"/>
        <v>2.4096097369102338</v>
      </c>
      <c r="E124">
        <v>4632775590</v>
      </c>
      <c r="F124">
        <f t="shared" si="6"/>
        <v>-562033824</v>
      </c>
      <c r="G124">
        <f t="shared" si="7"/>
        <v>-10.8191423247467</v>
      </c>
    </row>
    <row r="125" spans="1:7" x14ac:dyDescent="0.35">
      <c r="A125" s="1">
        <v>41729</v>
      </c>
      <c r="B125">
        <v>1519.7527399999999</v>
      </c>
      <c r="C125">
        <f t="shared" si="4"/>
        <v>-39.64296000000013</v>
      </c>
      <c r="D125">
        <f t="shared" si="5"/>
        <v>-2.5422001612547813</v>
      </c>
      <c r="E125">
        <v>5194809414</v>
      </c>
      <c r="F125">
        <f t="shared" si="6"/>
        <v>879138646</v>
      </c>
      <c r="G125">
        <f t="shared" si="7"/>
        <v>20.370845999622368</v>
      </c>
    </row>
    <row r="126" spans="1:7" x14ac:dyDescent="0.35">
      <c r="A126" s="1">
        <v>41698</v>
      </c>
      <c r="B126">
        <v>1559.3957</v>
      </c>
      <c r="C126">
        <f t="shared" si="4"/>
        <v>68.173980000000029</v>
      </c>
      <c r="D126">
        <f t="shared" si="5"/>
        <v>4.5716863619717145</v>
      </c>
      <c r="E126">
        <v>4315670768</v>
      </c>
      <c r="F126">
        <f t="shared" si="6"/>
        <v>-284422853</v>
      </c>
      <c r="G126">
        <f t="shared" si="7"/>
        <v>-6.1829796615785009</v>
      </c>
    </row>
    <row r="127" spans="1:7" x14ac:dyDescent="0.35">
      <c r="A127" s="1">
        <v>41670</v>
      </c>
      <c r="B127">
        <v>1491.22172</v>
      </c>
      <c r="C127">
        <f t="shared" si="4"/>
        <v>-88.942839999999933</v>
      </c>
      <c r="D127">
        <f t="shared" si="5"/>
        <v>-5.6287074303197846</v>
      </c>
      <c r="E127">
        <v>4600093621</v>
      </c>
      <c r="F127">
        <f t="shared" si="6"/>
        <v>776117963</v>
      </c>
      <c r="G127">
        <f t="shared" si="7"/>
        <v>20.296101032346058</v>
      </c>
    </row>
    <row r="128" spans="1:7" x14ac:dyDescent="0.35">
      <c r="A128" s="1">
        <v>41639</v>
      </c>
      <c r="B128">
        <v>1580.1645599999999</v>
      </c>
      <c r="C128">
        <f t="shared" si="4"/>
        <v>1.6966899999999896</v>
      </c>
      <c r="D128">
        <f t="shared" si="5"/>
        <v>0.10748967604896448</v>
      </c>
      <c r="E128">
        <v>3823975658</v>
      </c>
      <c r="F128">
        <f t="shared" si="6"/>
        <v>-229009654</v>
      </c>
      <c r="G128">
        <f t="shared" si="7"/>
        <v>-5.6503943728084254</v>
      </c>
    </row>
    <row r="129" spans="1:7" x14ac:dyDescent="0.35">
      <c r="A129" s="1">
        <v>41607</v>
      </c>
      <c r="B129">
        <v>1578.4678699999999</v>
      </c>
      <c r="C129">
        <f t="shared" si="4"/>
        <v>13.501600000000053</v>
      </c>
      <c r="D129">
        <f t="shared" si="5"/>
        <v>0.86274063913211718</v>
      </c>
      <c r="E129">
        <v>4052985312</v>
      </c>
      <c r="F129">
        <f t="shared" si="6"/>
        <v>-957539936</v>
      </c>
      <c r="G129">
        <f t="shared" si="7"/>
        <v>-19.110570022218955</v>
      </c>
    </row>
    <row r="130" spans="1:7" x14ac:dyDescent="0.35">
      <c r="A130" s="1">
        <v>41578</v>
      </c>
      <c r="B130">
        <v>1564.9662699999999</v>
      </c>
      <c r="C130">
        <f t="shared" si="4"/>
        <v>30.570439999999962</v>
      </c>
      <c r="D130">
        <f t="shared" si="5"/>
        <v>1.9923437878477526</v>
      </c>
      <c r="E130">
        <v>5010525248</v>
      </c>
      <c r="F130">
        <f t="shared" si="6"/>
        <v>505839744</v>
      </c>
      <c r="G130">
        <f t="shared" si="7"/>
        <v>11.22919110670062</v>
      </c>
    </row>
    <row r="131" spans="1:7" x14ac:dyDescent="0.35">
      <c r="A131" s="1">
        <v>41547</v>
      </c>
      <c r="B131">
        <v>1534.3958299999999</v>
      </c>
      <c r="C131">
        <f t="shared" si="4"/>
        <v>80.136049999999841</v>
      </c>
      <c r="D131">
        <f t="shared" si="5"/>
        <v>5.5104356939583266</v>
      </c>
      <c r="E131">
        <v>4504685504</v>
      </c>
      <c r="F131">
        <f t="shared" si="6"/>
        <v>70598804</v>
      </c>
      <c r="G131">
        <f t="shared" si="7"/>
        <v>1.5921836620831071</v>
      </c>
    </row>
    <row r="132" spans="1:7" x14ac:dyDescent="0.35">
      <c r="A132" s="1">
        <v>41516</v>
      </c>
      <c r="B132">
        <v>1454.2597800000001</v>
      </c>
      <c r="C132">
        <f t="shared" si="4"/>
        <v>-23.604959999999892</v>
      </c>
      <c r="D132">
        <f t="shared" si="5"/>
        <v>-1.5972341284764593</v>
      </c>
      <c r="E132">
        <v>4434086700</v>
      </c>
      <c r="F132">
        <f t="shared" si="6"/>
        <v>138841317</v>
      </c>
      <c r="G132">
        <f t="shared" si="7"/>
        <v>3.232442028795727</v>
      </c>
    </row>
    <row r="133" spans="1:7" x14ac:dyDescent="0.35">
      <c r="A133" s="1">
        <v>41486</v>
      </c>
      <c r="B133">
        <v>1477.86474</v>
      </c>
      <c r="C133">
        <f t="shared" si="4"/>
        <v>58.87194999999997</v>
      </c>
      <c r="D133">
        <f t="shared" si="5"/>
        <v>4.1488547662035664</v>
      </c>
      <c r="E133">
        <v>4295245383</v>
      </c>
      <c r="F133">
        <f t="shared" si="6"/>
        <v>-1767802407</v>
      </c>
      <c r="G133">
        <f t="shared" si="7"/>
        <v>-29.156992790254751</v>
      </c>
    </row>
    <row r="134" spans="1:7" x14ac:dyDescent="0.35">
      <c r="A134" s="1">
        <v>41453</v>
      </c>
      <c r="B134">
        <v>1418.99279</v>
      </c>
      <c r="C134">
        <f t="shared" si="4"/>
        <v>-84.96846000000005</v>
      </c>
      <c r="D134">
        <f t="shared" si="5"/>
        <v>-5.649644231192795</v>
      </c>
      <c r="E134">
        <v>6063047790</v>
      </c>
      <c r="F134">
        <f t="shared" si="6"/>
        <v>1084350863</v>
      </c>
      <c r="G134">
        <f t="shared" si="7"/>
        <v>21.779812647752276</v>
      </c>
    </row>
    <row r="135" spans="1:7" x14ac:dyDescent="0.35">
      <c r="A135" s="1">
        <v>41425</v>
      </c>
      <c r="B135">
        <v>1503.9612500000001</v>
      </c>
      <c r="C135">
        <f t="shared" si="4"/>
        <v>-40.052670000000035</v>
      </c>
      <c r="D135">
        <f t="shared" si="5"/>
        <v>-2.5940614576842695</v>
      </c>
      <c r="E135">
        <v>4978696927</v>
      </c>
      <c r="F135">
        <f t="shared" si="6"/>
        <v>335732105</v>
      </c>
      <c r="G135">
        <f t="shared" si="7"/>
        <v>7.2309853266426494</v>
      </c>
    </row>
    <row r="136" spans="1:7" x14ac:dyDescent="0.35">
      <c r="A136" s="1">
        <v>41394</v>
      </c>
      <c r="B136">
        <v>1544.0139200000001</v>
      </c>
      <c r="C136">
        <f t="shared" ref="C136:C199" si="8">IF(AND(ISNUMBER(B136),ISNUMBER(B137)), (B136 - B137), "")</f>
        <v>36.365999999999985</v>
      </c>
      <c r="D136">
        <f t="shared" ref="D136:D199" si="9">IF(AND(ISNUMBER(C136),ISNUMBER(B137)), (100*C136/ABS(B137)), "")</f>
        <v>2.412101626485843</v>
      </c>
      <c r="E136">
        <v>4642964822</v>
      </c>
      <c r="F136">
        <f t="shared" ref="F136:F199" si="10">IF(AND(ISNUMBER(E136),ISNUMBER(E137)), (E136 - E137), "")</f>
        <v>-816091076</v>
      </c>
      <c r="G136">
        <f t="shared" ref="G136:G199" si="11">IF(AND(ISNUMBER(F136),ISNUMBER(E137)), (100*F136/ABS(E137)), "")</f>
        <v>-14.949307925185126</v>
      </c>
    </row>
    <row r="137" spans="1:7" x14ac:dyDescent="0.35">
      <c r="A137" s="1">
        <v>41362</v>
      </c>
      <c r="B137">
        <v>1507.6479200000001</v>
      </c>
      <c r="C137">
        <f t="shared" si="8"/>
        <v>-28.888279999999895</v>
      </c>
      <c r="D137">
        <f t="shared" si="9"/>
        <v>-1.8800910775808533</v>
      </c>
      <c r="E137">
        <v>5459055898</v>
      </c>
      <c r="F137">
        <f t="shared" si="10"/>
        <v>69870558</v>
      </c>
      <c r="G137">
        <f t="shared" si="11"/>
        <v>1.2964957334349165</v>
      </c>
    </row>
    <row r="138" spans="1:7" x14ac:dyDescent="0.35">
      <c r="A138" s="1">
        <v>41333</v>
      </c>
      <c r="B138">
        <v>1536.5362</v>
      </c>
      <c r="C138">
        <f t="shared" si="8"/>
        <v>-10.344920000000002</v>
      </c>
      <c r="D138">
        <f t="shared" si="9"/>
        <v>-0.66875985919331682</v>
      </c>
      <c r="E138">
        <v>5389185340</v>
      </c>
      <c r="F138">
        <f t="shared" si="10"/>
        <v>-1328713921</v>
      </c>
      <c r="G138">
        <f t="shared" si="11"/>
        <v>-19.778711608756886</v>
      </c>
    </row>
    <row r="139" spans="1:7" x14ac:dyDescent="0.35">
      <c r="A139" s="1">
        <v>41305</v>
      </c>
      <c r="B139">
        <v>1546.88112</v>
      </c>
      <c r="C139">
        <f t="shared" si="8"/>
        <v>85.065070000000105</v>
      </c>
      <c r="D139">
        <f t="shared" si="9"/>
        <v>5.8191364091261768</v>
      </c>
      <c r="E139">
        <v>6717899261</v>
      </c>
      <c r="F139">
        <f t="shared" si="10"/>
        <v>472331500</v>
      </c>
      <c r="G139">
        <f t="shared" si="11"/>
        <v>7.5626671277099931</v>
      </c>
    </row>
    <row r="140" spans="1:7" x14ac:dyDescent="0.35">
      <c r="A140" s="1">
        <v>41274</v>
      </c>
      <c r="B140">
        <v>1461.8160499999999</v>
      </c>
      <c r="C140">
        <f t="shared" si="8"/>
        <v>12.363779999999906</v>
      </c>
      <c r="D140">
        <f t="shared" si="9"/>
        <v>0.85299669784917487</v>
      </c>
      <c r="E140">
        <v>6245567761</v>
      </c>
      <c r="F140">
        <f t="shared" si="10"/>
        <v>190216705</v>
      </c>
      <c r="G140">
        <f t="shared" si="11"/>
        <v>3.1412993770447386</v>
      </c>
    </row>
    <row r="141" spans="1:7" x14ac:dyDescent="0.35">
      <c r="A141" s="1">
        <v>41243</v>
      </c>
      <c r="B141">
        <v>1449.45227</v>
      </c>
      <c r="C141">
        <f t="shared" si="8"/>
        <v>40.842280000000073</v>
      </c>
      <c r="D141">
        <f t="shared" si="9"/>
        <v>2.8994739700802543</v>
      </c>
      <c r="E141">
        <v>6055351056</v>
      </c>
      <c r="F141">
        <f t="shared" si="10"/>
        <v>1137569663</v>
      </c>
      <c r="G141">
        <f t="shared" si="11"/>
        <v>23.131765568498501</v>
      </c>
    </row>
    <row r="142" spans="1:7" x14ac:dyDescent="0.35">
      <c r="A142" s="1">
        <v>41213</v>
      </c>
      <c r="B142">
        <v>1408.6099899999999</v>
      </c>
      <c r="C142">
        <f t="shared" si="8"/>
        <v>19.814099999999826</v>
      </c>
      <c r="D142">
        <f t="shared" si="9"/>
        <v>1.426710731409194</v>
      </c>
      <c r="E142">
        <v>4917781393</v>
      </c>
      <c r="F142">
        <f t="shared" si="10"/>
        <v>-911039651</v>
      </c>
      <c r="G142">
        <f t="shared" si="11"/>
        <v>-15.62991287814188</v>
      </c>
    </row>
    <row r="143" spans="1:7" x14ac:dyDescent="0.35">
      <c r="A143" s="1">
        <v>41180</v>
      </c>
      <c r="B143">
        <v>1388.7958900000001</v>
      </c>
      <c r="C143">
        <f t="shared" si="8"/>
        <v>96.950450000000046</v>
      </c>
      <c r="D143">
        <f t="shared" si="9"/>
        <v>7.5048025869100909</v>
      </c>
      <c r="E143">
        <v>5828821044</v>
      </c>
      <c r="F143">
        <f t="shared" si="10"/>
        <v>553806932</v>
      </c>
      <c r="G143">
        <f t="shared" si="11"/>
        <v>10.498681524664706</v>
      </c>
    </row>
    <row r="144" spans="1:7" x14ac:dyDescent="0.35">
      <c r="A144" s="1">
        <v>41152</v>
      </c>
      <c r="B144">
        <v>1291.8454400000001</v>
      </c>
      <c r="C144">
        <f t="shared" si="8"/>
        <v>5.5615199999999732</v>
      </c>
      <c r="D144">
        <f t="shared" si="9"/>
        <v>0.4323711051289495</v>
      </c>
      <c r="E144">
        <v>5275014112</v>
      </c>
      <c r="F144">
        <f t="shared" si="10"/>
        <v>1048434895</v>
      </c>
      <c r="G144">
        <f t="shared" si="11"/>
        <v>24.805755225952506</v>
      </c>
    </row>
    <row r="145" spans="1:7" x14ac:dyDescent="0.35">
      <c r="A145" s="1">
        <v>41121</v>
      </c>
      <c r="B145">
        <v>1286.2839200000001</v>
      </c>
      <c r="C145">
        <f t="shared" si="8"/>
        <v>43.574100000000044</v>
      </c>
      <c r="D145">
        <f t="shared" si="9"/>
        <v>3.506377699662826</v>
      </c>
      <c r="E145">
        <v>4226579217</v>
      </c>
      <c r="F145">
        <f t="shared" si="10"/>
        <v>-867954779</v>
      </c>
      <c r="G145">
        <f t="shared" si="11"/>
        <v>-17.036980804946619</v>
      </c>
    </row>
    <row r="146" spans="1:7" x14ac:dyDescent="0.35">
      <c r="A146" s="1">
        <v>41089</v>
      </c>
      <c r="B146">
        <v>1242.70982</v>
      </c>
      <c r="C146">
        <f t="shared" si="8"/>
        <v>49.66199000000006</v>
      </c>
      <c r="D146">
        <f t="shared" si="9"/>
        <v>4.1626151736095993</v>
      </c>
      <c r="E146">
        <v>5094533996</v>
      </c>
      <c r="F146">
        <f t="shared" si="10"/>
        <v>-1220885148</v>
      </c>
      <c r="G146">
        <f t="shared" si="11"/>
        <v>-19.331815041285246</v>
      </c>
    </row>
    <row r="147" spans="1:7" x14ac:dyDescent="0.35">
      <c r="A147" s="1">
        <v>41060</v>
      </c>
      <c r="B147">
        <v>1193.04783</v>
      </c>
      <c r="C147">
        <f t="shared" si="8"/>
        <v>-141.85330999999996</v>
      </c>
      <c r="D147">
        <f t="shared" si="9"/>
        <v>-10.626503023287549</v>
      </c>
      <c r="E147">
        <v>6315419144</v>
      </c>
      <c r="F147">
        <f t="shared" si="10"/>
        <v>1870689422</v>
      </c>
      <c r="G147">
        <f t="shared" si="11"/>
        <v>42.087810485768834</v>
      </c>
    </row>
    <row r="148" spans="1:7" x14ac:dyDescent="0.35">
      <c r="A148" s="1">
        <v>41029</v>
      </c>
      <c r="B148">
        <v>1334.9011399999999</v>
      </c>
      <c r="C148">
        <f t="shared" si="8"/>
        <v>7.4559399999998277</v>
      </c>
      <c r="D148">
        <f t="shared" si="9"/>
        <v>0.56167591701712638</v>
      </c>
      <c r="E148">
        <v>4444729722</v>
      </c>
      <c r="F148">
        <f t="shared" si="10"/>
        <v>-4141635814</v>
      </c>
      <c r="G148">
        <f t="shared" si="11"/>
        <v>-48.235027924625264</v>
      </c>
    </row>
    <row r="149" spans="1:7" x14ac:dyDescent="0.35">
      <c r="A149" s="1">
        <v>40998</v>
      </c>
      <c r="B149">
        <v>1327.4452000000001</v>
      </c>
      <c r="C149">
        <f t="shared" si="8"/>
        <v>-68.093509999999924</v>
      </c>
      <c r="D149">
        <f t="shared" si="9"/>
        <v>-4.8793709204956359</v>
      </c>
      <c r="E149">
        <v>8586365536</v>
      </c>
      <c r="F149">
        <f t="shared" si="10"/>
        <v>2431192175</v>
      </c>
      <c r="G149">
        <f t="shared" si="11"/>
        <v>39.49835418778548</v>
      </c>
    </row>
    <row r="150" spans="1:7" x14ac:dyDescent="0.35">
      <c r="A150" s="1">
        <v>40968</v>
      </c>
      <c r="B150">
        <v>1395.53871</v>
      </c>
      <c r="C150">
        <f t="shared" si="8"/>
        <v>109.97509000000014</v>
      </c>
      <c r="D150">
        <f t="shared" si="9"/>
        <v>8.5546205795711714</v>
      </c>
      <c r="E150">
        <v>6155173361</v>
      </c>
      <c r="F150">
        <f t="shared" si="10"/>
        <v>1194044584</v>
      </c>
      <c r="G150">
        <f t="shared" si="11"/>
        <v>24.068002216262567</v>
      </c>
    </row>
    <row r="151" spans="1:7" x14ac:dyDescent="0.35">
      <c r="A151" s="1">
        <v>40939</v>
      </c>
      <c r="B151">
        <v>1285.5636199999999</v>
      </c>
      <c r="C151">
        <f t="shared" si="8"/>
        <v>110.85524999999984</v>
      </c>
      <c r="D151">
        <f t="shared" si="9"/>
        <v>9.4368315431343888</v>
      </c>
      <c r="E151">
        <v>4961128777</v>
      </c>
      <c r="F151">
        <f t="shared" si="10"/>
        <v>1087655910</v>
      </c>
      <c r="G151">
        <f t="shared" si="11"/>
        <v>28.079605752921879</v>
      </c>
    </row>
    <row r="152" spans="1:7" x14ac:dyDescent="0.35">
      <c r="A152" s="1">
        <v>40907</v>
      </c>
      <c r="B152">
        <v>1174.7083700000001</v>
      </c>
      <c r="C152">
        <f t="shared" si="8"/>
        <v>19.246910000000071</v>
      </c>
      <c r="D152">
        <f t="shared" si="9"/>
        <v>1.6657336195358754</v>
      </c>
      <c r="E152">
        <v>3873472867</v>
      </c>
      <c r="F152">
        <f t="shared" si="10"/>
        <v>-2070221809</v>
      </c>
      <c r="G152">
        <f t="shared" si="11"/>
        <v>-34.830554425336366</v>
      </c>
    </row>
    <row r="153" spans="1:7" x14ac:dyDescent="0.35">
      <c r="A153" s="1">
        <v>40877</v>
      </c>
      <c r="B153">
        <v>1155.46146</v>
      </c>
      <c r="C153">
        <f t="shared" si="8"/>
        <v>-93.259029999999939</v>
      </c>
      <c r="D153">
        <f t="shared" si="9"/>
        <v>-7.4683670802903181</v>
      </c>
      <c r="E153">
        <v>5943694676</v>
      </c>
      <c r="F153">
        <f t="shared" si="10"/>
        <v>-2075206801</v>
      </c>
      <c r="G153">
        <f t="shared" si="11"/>
        <v>-25.87894123593059</v>
      </c>
    </row>
    <row r="154" spans="1:7" x14ac:dyDescent="0.35">
      <c r="A154" s="1">
        <v>40847</v>
      </c>
      <c r="B154">
        <v>1248.7204899999999</v>
      </c>
      <c r="C154">
        <f t="shared" si="8"/>
        <v>137.5156199999999</v>
      </c>
      <c r="D154">
        <f t="shared" si="9"/>
        <v>12.375361529868016</v>
      </c>
      <c r="E154">
        <v>8018901477</v>
      </c>
      <c r="F154">
        <f t="shared" si="10"/>
        <v>587423774</v>
      </c>
      <c r="G154">
        <f t="shared" si="11"/>
        <v>7.9045352415289347</v>
      </c>
    </row>
    <row r="155" spans="1:7" x14ac:dyDescent="0.35">
      <c r="A155" s="1">
        <v>40816</v>
      </c>
      <c r="B155">
        <v>1111.20487</v>
      </c>
      <c r="C155">
        <f t="shared" si="8"/>
        <v>-224.90542000000005</v>
      </c>
      <c r="D155">
        <f t="shared" si="9"/>
        <v>-16.832848431995838</v>
      </c>
      <c r="E155">
        <v>7431477703</v>
      </c>
      <c r="F155">
        <f t="shared" si="10"/>
        <v>-890771457</v>
      </c>
      <c r="G155">
        <f t="shared" si="11"/>
        <v>-10.703494210211797</v>
      </c>
    </row>
    <row r="156" spans="1:7" x14ac:dyDescent="0.35">
      <c r="A156" s="1">
        <v>40786</v>
      </c>
      <c r="B156">
        <v>1336.1102900000001</v>
      </c>
      <c r="C156">
        <f t="shared" si="8"/>
        <v>-91.241749999999911</v>
      </c>
      <c r="D156">
        <f t="shared" si="9"/>
        <v>-6.3923788556045302</v>
      </c>
      <c r="E156">
        <v>8322249160</v>
      </c>
      <c r="F156">
        <f t="shared" si="10"/>
        <v>3729384781</v>
      </c>
      <c r="G156">
        <f t="shared" si="11"/>
        <v>81.19954070605489</v>
      </c>
    </row>
    <row r="157" spans="1:7" x14ac:dyDescent="0.35">
      <c r="A157" s="1">
        <v>40753</v>
      </c>
      <c r="B157">
        <v>1427.35204</v>
      </c>
      <c r="C157">
        <f t="shared" si="8"/>
        <v>28.33131000000003</v>
      </c>
      <c r="D157">
        <f t="shared" si="9"/>
        <v>2.0250815011154288</v>
      </c>
      <c r="E157">
        <v>4592864379</v>
      </c>
      <c r="F157">
        <f t="shared" si="10"/>
        <v>-1831802631</v>
      </c>
      <c r="G157">
        <f t="shared" si="11"/>
        <v>-28.51202448545267</v>
      </c>
    </row>
    <row r="158" spans="1:7" x14ac:dyDescent="0.35">
      <c r="A158" s="1">
        <v>40724</v>
      </c>
      <c r="B158">
        <v>1399.02073</v>
      </c>
      <c r="C158">
        <f t="shared" si="8"/>
        <v>-58.513180000000148</v>
      </c>
      <c r="D158">
        <f t="shared" si="9"/>
        <v>-4.0145330135063642</v>
      </c>
      <c r="E158">
        <v>6424667010</v>
      </c>
      <c r="F158">
        <f t="shared" si="10"/>
        <v>1828185911</v>
      </c>
      <c r="G158">
        <f t="shared" si="11"/>
        <v>39.773597924676245</v>
      </c>
    </row>
    <row r="159" spans="1:7" x14ac:dyDescent="0.35">
      <c r="A159" s="1">
        <v>40694</v>
      </c>
      <c r="B159">
        <v>1457.5339100000001</v>
      </c>
      <c r="C159">
        <f t="shared" si="8"/>
        <v>-2.9409099999998034</v>
      </c>
      <c r="D159">
        <f t="shared" si="9"/>
        <v>-0.2013667034670138</v>
      </c>
      <c r="E159">
        <v>4596481099</v>
      </c>
      <c r="F159">
        <f t="shared" si="10"/>
        <v>66385365</v>
      </c>
      <c r="G159">
        <f t="shared" si="11"/>
        <v>1.4654296266137143</v>
      </c>
    </row>
    <row r="160" spans="1:7" x14ac:dyDescent="0.35">
      <c r="A160" s="1">
        <v>40662</v>
      </c>
      <c r="B160">
        <v>1460.4748199999999</v>
      </c>
      <c r="C160">
        <f t="shared" si="8"/>
        <v>32.229829999999993</v>
      </c>
      <c r="D160">
        <f t="shared" si="9"/>
        <v>2.2566037497530442</v>
      </c>
      <c r="E160">
        <v>4530095734</v>
      </c>
      <c r="F160">
        <f t="shared" si="10"/>
        <v>-2052699818</v>
      </c>
      <c r="G160">
        <f t="shared" si="11"/>
        <v>-31.182797669849311</v>
      </c>
    </row>
    <row r="161" spans="1:7" x14ac:dyDescent="0.35">
      <c r="A161" s="1">
        <v>40633</v>
      </c>
      <c r="B161">
        <v>1428.2449899999999</v>
      </c>
      <c r="C161">
        <f t="shared" si="8"/>
        <v>13.212569999999914</v>
      </c>
      <c r="D161">
        <f t="shared" si="9"/>
        <v>0.93372913675009039</v>
      </c>
      <c r="E161">
        <v>6582795552</v>
      </c>
      <c r="F161">
        <f t="shared" si="10"/>
        <v>1178133880</v>
      </c>
      <c r="G161">
        <f t="shared" si="11"/>
        <v>21.798476047142291</v>
      </c>
    </row>
    <row r="162" spans="1:7" x14ac:dyDescent="0.35">
      <c r="A162" s="1">
        <v>40602</v>
      </c>
      <c r="B162">
        <v>1415.03242</v>
      </c>
      <c r="C162">
        <f t="shared" si="8"/>
        <v>-49.186210000000074</v>
      </c>
      <c r="D162">
        <f t="shared" si="9"/>
        <v>-3.3592121417004557</v>
      </c>
      <c r="E162">
        <v>5404661672</v>
      </c>
      <c r="F162">
        <f t="shared" si="10"/>
        <v>166286230</v>
      </c>
      <c r="G162">
        <f t="shared" si="11"/>
        <v>3.1743854910963063</v>
      </c>
    </row>
    <row r="163" spans="1:7" x14ac:dyDescent="0.35">
      <c r="A163" s="1">
        <v>40574</v>
      </c>
      <c r="B163">
        <v>1464.2186300000001</v>
      </c>
      <c r="C163">
        <f t="shared" si="8"/>
        <v>24.591980000000149</v>
      </c>
      <c r="D163">
        <f t="shared" si="9"/>
        <v>1.7082192803252252</v>
      </c>
      <c r="E163">
        <v>5238375442</v>
      </c>
      <c r="F163">
        <f t="shared" si="10"/>
        <v>292714278</v>
      </c>
      <c r="G163">
        <f t="shared" si="11"/>
        <v>5.9186076096498228</v>
      </c>
    </row>
    <row r="164" spans="1:7" x14ac:dyDescent="0.35">
      <c r="A164" s="1">
        <v>40543</v>
      </c>
      <c r="B164">
        <v>1439.6266499999999</v>
      </c>
      <c r="C164">
        <f t="shared" si="8"/>
        <v>8.1965299999999388</v>
      </c>
      <c r="D164">
        <f t="shared" si="9"/>
        <v>0.57261125677584168</v>
      </c>
      <c r="E164">
        <v>4945661164</v>
      </c>
      <c r="F164">
        <f t="shared" si="10"/>
        <v>-1701183045</v>
      </c>
      <c r="G164">
        <f t="shared" si="11"/>
        <v>-25.593845613179166</v>
      </c>
    </row>
    <row r="165" spans="1:7" x14ac:dyDescent="0.35">
      <c r="A165" s="1">
        <v>40512</v>
      </c>
      <c r="B165">
        <v>1431.43012</v>
      </c>
      <c r="C165">
        <f t="shared" si="8"/>
        <v>22.487100000000055</v>
      </c>
      <c r="D165">
        <f t="shared" si="9"/>
        <v>1.5960262182923519</v>
      </c>
      <c r="E165">
        <v>6646844209</v>
      </c>
      <c r="F165">
        <f t="shared" si="10"/>
        <v>1299345866</v>
      </c>
      <c r="G165">
        <f t="shared" si="11"/>
        <v>24.298200441723822</v>
      </c>
    </row>
    <row r="166" spans="1:7" x14ac:dyDescent="0.35">
      <c r="A166" s="1">
        <v>40480</v>
      </c>
      <c r="B166">
        <v>1408.9430199999999</v>
      </c>
      <c r="C166">
        <f t="shared" si="8"/>
        <v>28.197379999999839</v>
      </c>
      <c r="D166">
        <f t="shared" si="9"/>
        <v>2.0421849747792677</v>
      </c>
      <c r="E166">
        <v>5347498343</v>
      </c>
      <c r="F166">
        <f t="shared" si="10"/>
        <v>293146335</v>
      </c>
      <c r="G166">
        <f t="shared" si="11"/>
        <v>5.7998796786612727</v>
      </c>
    </row>
    <row r="167" spans="1:7" x14ac:dyDescent="0.35">
      <c r="A167" s="1">
        <v>40451</v>
      </c>
      <c r="B167">
        <v>1380.7456400000001</v>
      </c>
      <c r="C167">
        <f t="shared" si="8"/>
        <v>165.68766000000005</v>
      </c>
      <c r="D167">
        <f t="shared" si="9"/>
        <v>13.636193723035342</v>
      </c>
      <c r="E167">
        <v>5054352008</v>
      </c>
      <c r="F167">
        <f t="shared" si="10"/>
        <v>57584972</v>
      </c>
      <c r="G167">
        <f t="shared" si="11"/>
        <v>1.1524446023822992</v>
      </c>
    </row>
    <row r="168" spans="1:7" x14ac:dyDescent="0.35">
      <c r="A168" s="1">
        <v>40421</v>
      </c>
      <c r="B168">
        <v>1215.05798</v>
      </c>
      <c r="C168">
        <f t="shared" si="8"/>
        <v>9.2039500000000771</v>
      </c>
      <c r="D168">
        <f t="shared" si="9"/>
        <v>0.7632723174628423</v>
      </c>
      <c r="E168">
        <v>4996767036</v>
      </c>
      <c r="F168">
        <f t="shared" si="10"/>
        <v>1964919091</v>
      </c>
      <c r="G168">
        <f t="shared" si="11"/>
        <v>64.80928881148094</v>
      </c>
    </row>
    <row r="169" spans="1:7" x14ac:dyDescent="0.35">
      <c r="A169" s="1">
        <v>40389</v>
      </c>
      <c r="B169">
        <v>1205.85403</v>
      </c>
      <c r="C169">
        <f t="shared" si="8"/>
        <v>65.804709999999886</v>
      </c>
      <c r="D169">
        <f t="shared" si="9"/>
        <v>5.7720932634738888</v>
      </c>
      <c r="E169">
        <v>3031847945</v>
      </c>
      <c r="F169">
        <f t="shared" si="10"/>
        <v>-666077800</v>
      </c>
      <c r="G169">
        <f t="shared" si="11"/>
        <v>-18.012200512695802</v>
      </c>
    </row>
    <row r="170" spans="1:7" x14ac:dyDescent="0.35">
      <c r="A170" s="1">
        <v>40359</v>
      </c>
      <c r="B170">
        <v>1140.0493200000001</v>
      </c>
      <c r="C170">
        <f t="shared" si="8"/>
        <v>31.840130000000045</v>
      </c>
      <c r="D170">
        <f t="shared" si="9"/>
        <v>2.8731154990692724</v>
      </c>
      <c r="E170">
        <v>3697925745</v>
      </c>
      <c r="F170">
        <f t="shared" si="10"/>
        <v>-431880602</v>
      </c>
      <c r="G170">
        <f t="shared" si="11"/>
        <v>-10.457647785681996</v>
      </c>
    </row>
    <row r="171" spans="1:7" x14ac:dyDescent="0.35">
      <c r="A171" s="1">
        <v>40329</v>
      </c>
      <c r="B171">
        <v>1108.20919</v>
      </c>
      <c r="C171">
        <f t="shared" si="8"/>
        <v>-84.769669999999905</v>
      </c>
      <c r="D171">
        <f t="shared" si="9"/>
        <v>-7.1057143460195009</v>
      </c>
      <c r="E171">
        <v>4129806347</v>
      </c>
      <c r="F171">
        <f t="shared" si="10"/>
        <v>599336233</v>
      </c>
      <c r="G171">
        <f t="shared" si="11"/>
        <v>16.976102718540108</v>
      </c>
    </row>
    <row r="172" spans="1:7" x14ac:dyDescent="0.35">
      <c r="A172" s="1">
        <v>40298</v>
      </c>
      <c r="B172">
        <v>1192.9788599999999</v>
      </c>
      <c r="C172">
        <f t="shared" si="8"/>
        <v>-35.081830000000082</v>
      </c>
      <c r="D172">
        <f t="shared" si="9"/>
        <v>-2.8566853646296653</v>
      </c>
      <c r="E172">
        <v>3530470114</v>
      </c>
      <c r="F172">
        <f t="shared" si="10"/>
        <v>-642448584</v>
      </c>
      <c r="G172">
        <f t="shared" si="11"/>
        <v>-15.395665012786214</v>
      </c>
    </row>
    <row r="173" spans="1:7" x14ac:dyDescent="0.35">
      <c r="A173" s="1">
        <v>40268</v>
      </c>
      <c r="B173">
        <v>1228.06069</v>
      </c>
      <c r="C173">
        <f t="shared" si="8"/>
        <v>60.95938000000001</v>
      </c>
      <c r="D173">
        <f t="shared" si="9"/>
        <v>5.2231438245922295</v>
      </c>
      <c r="E173">
        <v>4172918698</v>
      </c>
      <c r="F173">
        <f t="shared" si="10"/>
        <v>675484842</v>
      </c>
      <c r="G173">
        <f t="shared" si="11"/>
        <v>19.313727430217913</v>
      </c>
    </row>
    <row r="174" spans="1:7" x14ac:dyDescent="0.35">
      <c r="A174" s="1">
        <v>40235</v>
      </c>
      <c r="B174">
        <v>1167.10131</v>
      </c>
      <c r="C174">
        <f t="shared" si="8"/>
        <v>43.320609999999988</v>
      </c>
      <c r="D174">
        <f t="shared" si="9"/>
        <v>3.8548989139962972</v>
      </c>
      <c r="E174">
        <v>3497433856</v>
      </c>
      <c r="F174">
        <f t="shared" si="10"/>
        <v>-1562051676</v>
      </c>
      <c r="G174">
        <f t="shared" si="11"/>
        <v>-30.873725522494489</v>
      </c>
    </row>
    <row r="175" spans="1:7" x14ac:dyDescent="0.35">
      <c r="A175" s="1">
        <v>40207</v>
      </c>
      <c r="B175">
        <v>1123.7807</v>
      </c>
      <c r="C175">
        <f t="shared" si="8"/>
        <v>-79.136729999999943</v>
      </c>
      <c r="D175">
        <f t="shared" si="9"/>
        <v>-6.5787333383306237</v>
      </c>
      <c r="E175">
        <v>5059485532</v>
      </c>
      <c r="F175">
        <f t="shared" si="10"/>
        <v>902068009</v>
      </c>
      <c r="G175">
        <f t="shared" si="11"/>
        <v>21.697796865710664</v>
      </c>
    </row>
    <row r="176" spans="1:7" x14ac:dyDescent="0.35">
      <c r="A176" s="1">
        <v>40178</v>
      </c>
      <c r="B176">
        <v>1202.91743</v>
      </c>
      <c r="C176">
        <f t="shared" si="8"/>
        <v>24.029929999999922</v>
      </c>
      <c r="D176">
        <f t="shared" si="9"/>
        <v>2.0383565013625069</v>
      </c>
      <c r="E176">
        <v>4157417523</v>
      </c>
      <c r="F176">
        <f t="shared" si="10"/>
        <v>-580560406</v>
      </c>
      <c r="G176">
        <f t="shared" si="11"/>
        <v>-12.253337071212009</v>
      </c>
    </row>
    <row r="177" spans="1:7" x14ac:dyDescent="0.35">
      <c r="A177" s="1">
        <v>40147</v>
      </c>
      <c r="B177">
        <v>1178.8875</v>
      </c>
      <c r="C177">
        <f t="shared" si="8"/>
        <v>-18.978200000000015</v>
      </c>
      <c r="D177">
        <f t="shared" si="9"/>
        <v>-1.5843345376697917</v>
      </c>
      <c r="E177">
        <v>4737977929</v>
      </c>
      <c r="F177">
        <f t="shared" si="10"/>
        <v>-551123546</v>
      </c>
      <c r="G177">
        <f t="shared" si="11"/>
        <v>-10.419984350933634</v>
      </c>
    </row>
    <row r="178" spans="1:7" x14ac:dyDescent="0.35">
      <c r="A178" s="1">
        <v>40116</v>
      </c>
      <c r="B178">
        <v>1197.8657000000001</v>
      </c>
      <c r="C178">
        <f t="shared" si="8"/>
        <v>29.804129999999986</v>
      </c>
      <c r="D178">
        <f t="shared" si="9"/>
        <v>2.5515889543391093</v>
      </c>
      <c r="E178">
        <v>5289101475</v>
      </c>
      <c r="F178">
        <f t="shared" si="10"/>
        <v>1203514848</v>
      </c>
      <c r="G178">
        <f t="shared" si="11"/>
        <v>29.45757752501083</v>
      </c>
    </row>
    <row r="179" spans="1:7" x14ac:dyDescent="0.35">
      <c r="A179" s="1">
        <v>40086</v>
      </c>
      <c r="B179">
        <v>1168.0615700000001</v>
      </c>
      <c r="C179">
        <f t="shared" si="8"/>
        <v>84.143370000000004</v>
      </c>
      <c r="D179">
        <f t="shared" si="9"/>
        <v>7.7628893029012698</v>
      </c>
      <c r="E179">
        <v>4085586627</v>
      </c>
      <c r="F179">
        <f t="shared" si="10"/>
        <v>-305142343</v>
      </c>
      <c r="G179">
        <f t="shared" si="11"/>
        <v>-6.9496966240665046</v>
      </c>
    </row>
    <row r="180" spans="1:7" x14ac:dyDescent="0.35">
      <c r="A180" s="1">
        <v>40056</v>
      </c>
      <c r="B180">
        <v>1083.9182000000001</v>
      </c>
      <c r="C180">
        <f t="shared" si="8"/>
        <v>-84.729689999999891</v>
      </c>
      <c r="D180">
        <f t="shared" si="9"/>
        <v>-7.2502325743299725</v>
      </c>
      <c r="E180">
        <v>4390728970</v>
      </c>
      <c r="F180">
        <f t="shared" si="10"/>
        <v>-648948691</v>
      </c>
      <c r="G180">
        <f t="shared" si="11"/>
        <v>-12.87678964116987</v>
      </c>
    </row>
    <row r="181" spans="1:7" x14ac:dyDescent="0.35">
      <c r="A181" s="1">
        <v>40025</v>
      </c>
      <c r="B181">
        <v>1168.64789</v>
      </c>
      <c r="C181">
        <f t="shared" si="8"/>
        <v>141.31714999999986</v>
      </c>
      <c r="D181">
        <f t="shared" si="9"/>
        <v>13.755759902599609</v>
      </c>
      <c r="E181">
        <v>5039677661</v>
      </c>
      <c r="F181">
        <f t="shared" si="10"/>
        <v>-1955143674</v>
      </c>
      <c r="G181">
        <f t="shared" si="11"/>
        <v>-27.951302547458134</v>
      </c>
    </row>
    <row r="182" spans="1:7" x14ac:dyDescent="0.35">
      <c r="A182" s="1">
        <v>39994</v>
      </c>
      <c r="B182">
        <v>1027.3307400000001</v>
      </c>
      <c r="C182">
        <f t="shared" si="8"/>
        <v>-18.232709999999997</v>
      </c>
      <c r="D182">
        <f t="shared" si="9"/>
        <v>-1.7438166951991287</v>
      </c>
      <c r="E182">
        <v>6994821335</v>
      </c>
      <c r="F182">
        <f t="shared" si="10"/>
        <v>-1396123941</v>
      </c>
      <c r="G182">
        <f t="shared" si="11"/>
        <v>-16.638458422476308</v>
      </c>
    </row>
    <row r="183" spans="1:7" x14ac:dyDescent="0.35">
      <c r="A183" s="1">
        <v>39962</v>
      </c>
      <c r="B183">
        <v>1045.5634500000001</v>
      </c>
      <c r="C183">
        <f t="shared" si="8"/>
        <v>152.22594000000015</v>
      </c>
      <c r="D183">
        <f t="shared" si="9"/>
        <v>17.040137495178072</v>
      </c>
      <c r="E183">
        <v>8390945276</v>
      </c>
      <c r="F183">
        <f t="shared" si="10"/>
        <v>1394580091</v>
      </c>
      <c r="G183">
        <f t="shared" si="11"/>
        <v>19.93292308397421</v>
      </c>
    </row>
    <row r="184" spans="1:7" x14ac:dyDescent="0.35">
      <c r="A184" s="1">
        <v>39933</v>
      </c>
      <c r="B184">
        <v>893.33750999999995</v>
      </c>
      <c r="C184">
        <f t="shared" si="8"/>
        <v>125.56766999999991</v>
      </c>
      <c r="D184">
        <f t="shared" si="9"/>
        <v>16.354858377870105</v>
      </c>
      <c r="E184">
        <v>6996365185</v>
      </c>
      <c r="F184">
        <f t="shared" si="10"/>
        <v>487976826</v>
      </c>
      <c r="G184">
        <f t="shared" si="11"/>
        <v>7.4976599287473462</v>
      </c>
    </row>
    <row r="185" spans="1:7" x14ac:dyDescent="0.35">
      <c r="A185" s="1">
        <v>39903</v>
      </c>
      <c r="B185">
        <v>767.76984000000004</v>
      </c>
      <c r="C185">
        <f t="shared" si="8"/>
        <v>26.757010000000037</v>
      </c>
      <c r="D185">
        <f t="shared" si="9"/>
        <v>3.6108700034249117</v>
      </c>
      <c r="E185">
        <v>6508388359</v>
      </c>
      <c r="F185">
        <f t="shared" si="10"/>
        <v>977956929</v>
      </c>
      <c r="G185">
        <f t="shared" si="11"/>
        <v>17.683194184364023</v>
      </c>
    </row>
    <row r="186" spans="1:7" x14ac:dyDescent="0.35">
      <c r="A186" s="1">
        <v>39871</v>
      </c>
      <c r="B186">
        <v>741.01283000000001</v>
      </c>
      <c r="C186">
        <f t="shared" si="8"/>
        <v>-37.475459999999998</v>
      </c>
      <c r="D186">
        <f t="shared" si="9"/>
        <v>-4.8138758773108838</v>
      </c>
      <c r="E186">
        <v>5530431430</v>
      </c>
      <c r="F186">
        <f t="shared" si="10"/>
        <v>-508753890</v>
      </c>
      <c r="G186">
        <f t="shared" si="11"/>
        <v>-8.4242139136740377</v>
      </c>
    </row>
    <row r="187" spans="1:7" x14ac:dyDescent="0.35">
      <c r="A187" s="1">
        <v>39843</v>
      </c>
      <c r="B187">
        <v>778.48829000000001</v>
      </c>
      <c r="C187">
        <f t="shared" si="8"/>
        <v>3.4890000000000327</v>
      </c>
      <c r="D187">
        <f t="shared" si="9"/>
        <v>0.45019396082285867</v>
      </c>
      <c r="E187">
        <v>6039185320</v>
      </c>
      <c r="F187">
        <f t="shared" si="10"/>
        <v>-532874184</v>
      </c>
      <c r="G187">
        <f t="shared" si="11"/>
        <v>-8.108176495901672</v>
      </c>
    </row>
    <row r="188" spans="1:7" x14ac:dyDescent="0.35">
      <c r="A188" s="1">
        <v>39813</v>
      </c>
      <c r="B188">
        <v>774.99928999999997</v>
      </c>
      <c r="C188">
        <f t="shared" si="8"/>
        <v>27.813670000000002</v>
      </c>
      <c r="D188">
        <f t="shared" si="9"/>
        <v>3.7224578813494835</v>
      </c>
      <c r="E188">
        <v>6572059504</v>
      </c>
      <c r="F188">
        <f t="shared" si="10"/>
        <v>-405498692</v>
      </c>
      <c r="G188">
        <f t="shared" si="11"/>
        <v>-5.8114698668147087</v>
      </c>
    </row>
    <row r="189" spans="1:7" x14ac:dyDescent="0.35">
      <c r="A189" s="1">
        <v>39780</v>
      </c>
      <c r="B189">
        <v>747.18561999999997</v>
      </c>
      <c r="C189">
        <f t="shared" si="8"/>
        <v>-9.6465900000000602</v>
      </c>
      <c r="D189">
        <f t="shared" si="9"/>
        <v>-1.2746008788394536</v>
      </c>
      <c r="E189">
        <v>6977558196</v>
      </c>
      <c r="F189">
        <f t="shared" si="10"/>
        <v>-1676928999</v>
      </c>
      <c r="G189">
        <f t="shared" si="11"/>
        <v>-19.37641088623738</v>
      </c>
    </row>
    <row r="190" spans="1:7" x14ac:dyDescent="0.35">
      <c r="A190" s="1">
        <v>39752</v>
      </c>
      <c r="B190">
        <v>756.83221000000003</v>
      </c>
      <c r="C190">
        <f t="shared" si="8"/>
        <v>-206.78706999999997</v>
      </c>
      <c r="D190">
        <f t="shared" si="9"/>
        <v>-21.459416005042986</v>
      </c>
      <c r="E190">
        <v>8654487195</v>
      </c>
      <c r="F190">
        <f t="shared" si="10"/>
        <v>1052447507</v>
      </c>
      <c r="G190">
        <f t="shared" si="11"/>
        <v>13.844277985832058</v>
      </c>
    </row>
    <row r="191" spans="1:7" x14ac:dyDescent="0.35">
      <c r="A191" s="1">
        <v>39721</v>
      </c>
      <c r="B191">
        <v>963.61928</v>
      </c>
      <c r="C191">
        <f t="shared" si="8"/>
        <v>-208.29852999999991</v>
      </c>
      <c r="D191">
        <f t="shared" si="9"/>
        <v>-17.774158581991337</v>
      </c>
      <c r="E191">
        <v>7602039688</v>
      </c>
      <c r="F191">
        <f t="shared" si="10"/>
        <v>2002844459</v>
      </c>
      <c r="G191">
        <f t="shared" si="11"/>
        <v>35.770220131397387</v>
      </c>
    </row>
    <row r="192" spans="1:7" x14ac:dyDescent="0.35">
      <c r="A192" s="1">
        <v>39689</v>
      </c>
      <c r="B192">
        <v>1171.9178099999999</v>
      </c>
      <c r="C192">
        <f t="shared" si="8"/>
        <v>-69.833000000000084</v>
      </c>
      <c r="D192">
        <f t="shared" si="9"/>
        <v>-5.6237531264425016</v>
      </c>
      <c r="E192">
        <v>5599195229</v>
      </c>
      <c r="F192">
        <f t="shared" si="10"/>
        <v>50780997</v>
      </c>
      <c r="G192">
        <f t="shared" si="11"/>
        <v>0.915234423326308</v>
      </c>
    </row>
    <row r="193" spans="1:7" x14ac:dyDescent="0.35">
      <c r="A193" s="1">
        <v>39660</v>
      </c>
      <c r="B193">
        <v>1241.75081</v>
      </c>
      <c r="C193">
        <f t="shared" si="8"/>
        <v>-18.605049999999892</v>
      </c>
      <c r="D193">
        <f t="shared" si="9"/>
        <v>-1.4761743560267093</v>
      </c>
      <c r="E193">
        <v>5548414232</v>
      </c>
      <c r="F193">
        <f t="shared" si="10"/>
        <v>239631123</v>
      </c>
      <c r="G193">
        <f t="shared" si="11"/>
        <v>4.5138616153625195</v>
      </c>
    </row>
    <row r="194" spans="1:7" x14ac:dyDescent="0.35">
      <c r="A194" s="1">
        <v>39629</v>
      </c>
      <c r="B194">
        <v>1260.3558599999999</v>
      </c>
      <c r="C194">
        <f t="shared" si="8"/>
        <v>-151.33415000000014</v>
      </c>
      <c r="D194">
        <f t="shared" si="9"/>
        <v>-10.720069486076488</v>
      </c>
      <c r="E194">
        <v>5308783109</v>
      </c>
      <c r="F194">
        <f t="shared" si="10"/>
        <v>-1889215513</v>
      </c>
      <c r="G194">
        <f t="shared" si="11"/>
        <v>-26.246400037168552</v>
      </c>
    </row>
    <row r="195" spans="1:7" x14ac:dyDescent="0.35">
      <c r="A195" s="1">
        <v>39598</v>
      </c>
      <c r="B195">
        <v>1411.69001</v>
      </c>
      <c r="C195">
        <f t="shared" si="8"/>
        <v>-17.85042999999996</v>
      </c>
      <c r="D195">
        <f t="shared" si="9"/>
        <v>-1.2486831082582008</v>
      </c>
      <c r="E195">
        <v>7197998622</v>
      </c>
      <c r="F195">
        <f t="shared" si="10"/>
        <v>326402373</v>
      </c>
      <c r="G195">
        <f t="shared" si="11"/>
        <v>4.7500225736851203</v>
      </c>
    </row>
    <row r="196" spans="1:7" x14ac:dyDescent="0.35">
      <c r="A196" s="1">
        <v>39568</v>
      </c>
      <c r="B196">
        <v>1429.54044</v>
      </c>
      <c r="C196">
        <f t="shared" si="8"/>
        <v>100.47559999999999</v>
      </c>
      <c r="D196">
        <f t="shared" si="9"/>
        <v>7.5598719472557843</v>
      </c>
      <c r="E196">
        <v>6871596249</v>
      </c>
      <c r="F196">
        <f t="shared" si="10"/>
        <v>-775738852</v>
      </c>
      <c r="G196">
        <f t="shared" si="11"/>
        <v>-10.143910810166549</v>
      </c>
    </row>
    <row r="197" spans="1:7" x14ac:dyDescent="0.35">
      <c r="A197" s="1">
        <v>39538</v>
      </c>
      <c r="B197">
        <v>1329.06484</v>
      </c>
      <c r="C197">
        <f t="shared" si="8"/>
        <v>-91.469630000000052</v>
      </c>
      <c r="D197">
        <f t="shared" si="9"/>
        <v>-6.4390996439530293</v>
      </c>
      <c r="E197">
        <v>7647335101</v>
      </c>
      <c r="F197">
        <f t="shared" si="10"/>
        <v>1764053573</v>
      </c>
      <c r="G197">
        <f t="shared" si="11"/>
        <v>29.984177445944585</v>
      </c>
    </row>
    <row r="198" spans="1:7" x14ac:dyDescent="0.35">
      <c r="A198" s="1">
        <v>39507</v>
      </c>
      <c r="B198">
        <v>1420.5344700000001</v>
      </c>
      <c r="C198">
        <f t="shared" si="8"/>
        <v>-32.316550000000007</v>
      </c>
      <c r="D198">
        <f t="shared" si="9"/>
        <v>-2.2243540153208556</v>
      </c>
      <c r="E198">
        <v>5883281528</v>
      </c>
      <c r="F198">
        <f t="shared" si="10"/>
        <v>-4364915587</v>
      </c>
      <c r="G198">
        <f t="shared" si="11"/>
        <v>-42.59203387697525</v>
      </c>
    </row>
    <row r="199" spans="1:7" x14ac:dyDescent="0.35">
      <c r="A199" s="1">
        <v>39478</v>
      </c>
      <c r="B199">
        <v>1452.8510200000001</v>
      </c>
      <c r="C199">
        <f t="shared" si="8"/>
        <v>-191.25308999999993</v>
      </c>
      <c r="D199">
        <f t="shared" si="9"/>
        <v>-11.632662970473319</v>
      </c>
      <c r="E199">
        <v>10248197115</v>
      </c>
      <c r="F199">
        <f t="shared" si="10"/>
        <v>3613823291</v>
      </c>
      <c r="G199">
        <f t="shared" si="11"/>
        <v>54.47120386745334</v>
      </c>
    </row>
    <row r="200" spans="1:7" x14ac:dyDescent="0.35">
      <c r="A200" s="1">
        <v>39447</v>
      </c>
      <c r="B200">
        <v>1644.10411</v>
      </c>
      <c r="C200">
        <f t="shared" ref="C200:C263" si="12">IF(AND(ISNUMBER(B200),ISNUMBER(B201)), (B200 - B201), "")</f>
        <v>2.762269999999944</v>
      </c>
      <c r="D200">
        <f t="shared" ref="D200:D263" si="13">IF(AND(ISNUMBER(C200),ISNUMBER(B201)), (100*C200/ABS(B201)), "")</f>
        <v>0.16829340072144533</v>
      </c>
      <c r="E200">
        <v>6634373824</v>
      </c>
      <c r="F200">
        <f t="shared" ref="F200:F263" si="14">IF(AND(ISNUMBER(E200),ISNUMBER(E201)), (E200 - E201), "")</f>
        <v>-1661639569</v>
      </c>
      <c r="G200">
        <f t="shared" ref="G200:G263" si="15">IF(AND(ISNUMBER(F200),ISNUMBER(E201)), (100*F200/ABS(E201)), "")</f>
        <v>-20.029374234159942</v>
      </c>
    </row>
    <row r="201" spans="1:7" x14ac:dyDescent="0.35">
      <c r="A201" s="1">
        <v>39416</v>
      </c>
      <c r="B201">
        <v>1641.34184</v>
      </c>
      <c r="C201">
        <f t="shared" si="12"/>
        <v>-68.539719999999988</v>
      </c>
      <c r="D201">
        <f t="shared" si="13"/>
        <v>-4.0084483980282233</v>
      </c>
      <c r="E201">
        <v>8296013393</v>
      </c>
      <c r="F201">
        <f t="shared" si="14"/>
        <v>-328511105</v>
      </c>
      <c r="G201">
        <f t="shared" si="15"/>
        <v>-3.8090344004029517</v>
      </c>
    </row>
    <row r="202" spans="1:7" x14ac:dyDescent="0.35">
      <c r="A202" s="1">
        <v>39386</v>
      </c>
      <c r="B202">
        <v>1709.88156</v>
      </c>
      <c r="C202">
        <f t="shared" si="12"/>
        <v>167.07260999999994</v>
      </c>
      <c r="D202">
        <f t="shared" si="13"/>
        <v>10.829118537327641</v>
      </c>
      <c r="E202">
        <v>8624524498</v>
      </c>
      <c r="F202">
        <f t="shared" si="14"/>
        <v>1030603856</v>
      </c>
      <c r="G202">
        <f t="shared" si="15"/>
        <v>13.571433052644744</v>
      </c>
    </row>
    <row r="203" spans="1:7" x14ac:dyDescent="0.35">
      <c r="A203" s="1">
        <v>39353</v>
      </c>
      <c r="B203">
        <v>1542.8089500000001</v>
      </c>
      <c r="C203">
        <f t="shared" si="12"/>
        <v>199.06937000000016</v>
      </c>
      <c r="D203">
        <f t="shared" si="13"/>
        <v>14.814579622637906</v>
      </c>
      <c r="E203">
        <v>7593920642</v>
      </c>
      <c r="F203">
        <f t="shared" si="14"/>
        <v>-252803790</v>
      </c>
      <c r="G203">
        <f t="shared" si="15"/>
        <v>-3.2217747952130456</v>
      </c>
    </row>
    <row r="204" spans="1:7" x14ac:dyDescent="0.35">
      <c r="A204" s="1">
        <v>39325</v>
      </c>
      <c r="B204">
        <v>1343.7395799999999</v>
      </c>
      <c r="C204">
        <f t="shared" si="12"/>
        <v>4.701909999999998</v>
      </c>
      <c r="D204">
        <f t="shared" si="13"/>
        <v>0.3511409802235062</v>
      </c>
      <c r="E204">
        <v>7846724432</v>
      </c>
      <c r="F204">
        <f t="shared" si="14"/>
        <v>953431878</v>
      </c>
      <c r="G204">
        <f t="shared" si="15"/>
        <v>13.831298621538238</v>
      </c>
    </row>
    <row r="205" spans="1:7" x14ac:dyDescent="0.35">
      <c r="A205" s="1">
        <v>39294</v>
      </c>
      <c r="B205">
        <v>1339.0376699999999</v>
      </c>
      <c r="C205">
        <f t="shared" si="12"/>
        <v>87.133749999999964</v>
      </c>
      <c r="D205">
        <f t="shared" si="13"/>
        <v>6.9600988229192513</v>
      </c>
      <c r="E205">
        <v>6893292554</v>
      </c>
      <c r="F205">
        <f t="shared" si="14"/>
        <v>712128910</v>
      </c>
      <c r="G205">
        <f t="shared" si="15"/>
        <v>11.520952218944359</v>
      </c>
    </row>
    <row r="206" spans="1:7" x14ac:dyDescent="0.35">
      <c r="A206" s="1">
        <v>39262</v>
      </c>
      <c r="B206">
        <v>1251.90392</v>
      </c>
      <c r="C206">
        <f t="shared" si="12"/>
        <v>16.17881999999986</v>
      </c>
      <c r="D206">
        <f t="shared" si="13"/>
        <v>1.309257212627619</v>
      </c>
      <c r="E206">
        <v>6181163644</v>
      </c>
      <c r="F206">
        <f t="shared" si="14"/>
        <v>394306625</v>
      </c>
      <c r="G206">
        <f t="shared" si="15"/>
        <v>6.8138304386193091</v>
      </c>
    </row>
    <row r="207" spans="1:7" x14ac:dyDescent="0.35">
      <c r="A207" s="1">
        <v>39233</v>
      </c>
      <c r="B207">
        <v>1235.7251000000001</v>
      </c>
      <c r="C207">
        <f t="shared" si="12"/>
        <v>14.23938000000021</v>
      </c>
      <c r="D207">
        <f t="shared" si="13"/>
        <v>1.1657426498608769</v>
      </c>
      <c r="E207">
        <v>5786857019</v>
      </c>
      <c r="F207">
        <f t="shared" si="14"/>
        <v>1128671562</v>
      </c>
      <c r="G207">
        <f t="shared" si="15"/>
        <v>24.229854573606772</v>
      </c>
    </row>
    <row r="208" spans="1:7" x14ac:dyDescent="0.35">
      <c r="A208" s="1">
        <v>39202</v>
      </c>
      <c r="B208">
        <v>1221.4857199999999</v>
      </c>
      <c r="C208">
        <f t="shared" si="12"/>
        <v>22.70116999999982</v>
      </c>
      <c r="D208">
        <f t="shared" si="13"/>
        <v>1.893682230055419</v>
      </c>
      <c r="E208">
        <v>4658185457</v>
      </c>
      <c r="F208">
        <f t="shared" si="14"/>
        <v>-1368271756</v>
      </c>
      <c r="G208">
        <f t="shared" si="15"/>
        <v>-22.704413349993199</v>
      </c>
    </row>
    <row r="209" spans="1:7" x14ac:dyDescent="0.35">
      <c r="A209" s="1">
        <v>39171</v>
      </c>
      <c r="B209">
        <v>1198.7845500000001</v>
      </c>
      <c r="C209">
        <f t="shared" si="12"/>
        <v>14.809179999999969</v>
      </c>
      <c r="D209">
        <f t="shared" si="13"/>
        <v>1.2508013574640466</v>
      </c>
      <c r="E209">
        <v>6026457213</v>
      </c>
      <c r="F209">
        <f t="shared" si="14"/>
        <v>1125204073</v>
      </c>
      <c r="G209">
        <f t="shared" si="15"/>
        <v>22.957477217754967</v>
      </c>
    </row>
    <row r="210" spans="1:7" x14ac:dyDescent="0.35">
      <c r="A210" s="1">
        <v>39141</v>
      </c>
      <c r="B210">
        <v>1183.9753700000001</v>
      </c>
      <c r="C210">
        <f t="shared" si="12"/>
        <v>-31.434049999999843</v>
      </c>
      <c r="D210">
        <f t="shared" si="13"/>
        <v>-2.5862931027801186</v>
      </c>
      <c r="E210">
        <v>4901253140</v>
      </c>
      <c r="F210">
        <f t="shared" si="14"/>
        <v>-1525692760</v>
      </c>
      <c r="G210">
        <f t="shared" si="15"/>
        <v>-23.739001132715309</v>
      </c>
    </row>
    <row r="211" spans="1:7" x14ac:dyDescent="0.35">
      <c r="A211" s="1">
        <v>39113</v>
      </c>
      <c r="B211">
        <v>1215.40942</v>
      </c>
      <c r="C211">
        <f t="shared" si="12"/>
        <v>19.46902</v>
      </c>
      <c r="D211">
        <f t="shared" si="13"/>
        <v>1.627925605657272</v>
      </c>
      <c r="E211">
        <v>6426945900</v>
      </c>
      <c r="F211">
        <f t="shared" si="14"/>
        <v>2067028715</v>
      </c>
      <c r="G211">
        <f t="shared" si="15"/>
        <v>47.40981599631003</v>
      </c>
    </row>
    <row r="212" spans="1:7" x14ac:dyDescent="0.35">
      <c r="A212" s="1">
        <v>39080</v>
      </c>
      <c r="B212">
        <v>1195.9404</v>
      </c>
      <c r="C212">
        <f t="shared" si="12"/>
        <v>68.604889999999841</v>
      </c>
      <c r="D212">
        <f t="shared" si="13"/>
        <v>6.0855787289091809</v>
      </c>
      <c r="E212">
        <v>4359917185</v>
      </c>
      <c r="F212">
        <f t="shared" si="14"/>
        <v>-2001205423</v>
      </c>
      <c r="G212">
        <f t="shared" si="15"/>
        <v>-31.459941056366446</v>
      </c>
    </row>
    <row r="213" spans="1:7" x14ac:dyDescent="0.35">
      <c r="A213" s="1">
        <v>39051</v>
      </c>
      <c r="B213">
        <v>1127.3355100000001</v>
      </c>
      <c r="C213">
        <f t="shared" si="12"/>
        <v>57.584800000000087</v>
      </c>
      <c r="D213">
        <f t="shared" si="13"/>
        <v>5.3830111503267979</v>
      </c>
      <c r="E213">
        <v>6361122608</v>
      </c>
      <c r="F213">
        <f t="shared" si="14"/>
        <v>1938473851</v>
      </c>
      <c r="G213">
        <f t="shared" si="15"/>
        <v>43.830608251036381</v>
      </c>
    </row>
    <row r="214" spans="1:7" x14ac:dyDescent="0.35">
      <c r="A214" s="1">
        <v>39021</v>
      </c>
      <c r="B214">
        <v>1069.75071</v>
      </c>
      <c r="C214">
        <f t="shared" si="12"/>
        <v>18.305160000000114</v>
      </c>
      <c r="D214">
        <f t="shared" si="13"/>
        <v>1.7409517782447332</v>
      </c>
      <c r="E214">
        <v>4422648757</v>
      </c>
      <c r="F214">
        <f t="shared" si="14"/>
        <v>-663873529</v>
      </c>
      <c r="G214">
        <f t="shared" si="15"/>
        <v>-13.05161939086017</v>
      </c>
    </row>
    <row r="215" spans="1:7" x14ac:dyDescent="0.35">
      <c r="A215" s="1">
        <v>38989</v>
      </c>
      <c r="B215">
        <v>1051.4455499999999</v>
      </c>
      <c r="C215">
        <f t="shared" si="12"/>
        <v>5.2146000000000186</v>
      </c>
      <c r="D215">
        <f t="shared" si="13"/>
        <v>0.49841767728244124</v>
      </c>
      <c r="E215">
        <v>5086522286</v>
      </c>
      <c r="F215">
        <f t="shared" si="14"/>
        <v>-127712990</v>
      </c>
      <c r="G215">
        <f t="shared" si="15"/>
        <v>-2.4493139116264149</v>
      </c>
    </row>
    <row r="216" spans="1:7" x14ac:dyDescent="0.35">
      <c r="A216" s="1">
        <v>38960</v>
      </c>
      <c r="B216">
        <v>1046.2309499999999</v>
      </c>
      <c r="C216">
        <f t="shared" si="12"/>
        <v>33.533089999999902</v>
      </c>
      <c r="D216">
        <f t="shared" si="13"/>
        <v>3.3112630454259975</v>
      </c>
      <c r="E216">
        <v>5214235276</v>
      </c>
      <c r="F216">
        <f t="shared" si="14"/>
        <v>1273331843</v>
      </c>
      <c r="G216">
        <f t="shared" si="15"/>
        <v>32.310658321071323</v>
      </c>
    </row>
    <row r="217" spans="1:7" x14ac:dyDescent="0.35">
      <c r="A217" s="1">
        <v>38929</v>
      </c>
      <c r="B217">
        <v>1012.69786</v>
      </c>
      <c r="C217">
        <f t="shared" si="12"/>
        <v>17.195089999999936</v>
      </c>
      <c r="D217">
        <f t="shared" si="13"/>
        <v>1.7272769617707779</v>
      </c>
      <c r="E217">
        <v>3940903433</v>
      </c>
      <c r="F217">
        <f t="shared" si="14"/>
        <v>-2380006589</v>
      </c>
      <c r="G217">
        <f t="shared" si="15"/>
        <v>-37.652910430877192</v>
      </c>
    </row>
    <row r="218" spans="1:7" x14ac:dyDescent="0.35">
      <c r="A218" s="1">
        <v>38898</v>
      </c>
      <c r="B218">
        <v>995.50277000000006</v>
      </c>
      <c r="C218">
        <f t="shared" si="12"/>
        <v>1.867870000000039</v>
      </c>
      <c r="D218">
        <f t="shared" si="13"/>
        <v>0.18798353399221776</v>
      </c>
      <c r="E218">
        <v>6320910022</v>
      </c>
      <c r="F218">
        <f t="shared" si="14"/>
        <v>780554067</v>
      </c>
      <c r="G218">
        <f t="shared" si="15"/>
        <v>14.088518379321352</v>
      </c>
    </row>
    <row r="219" spans="1:7" x14ac:dyDescent="0.35">
      <c r="A219" s="1">
        <v>38868</v>
      </c>
      <c r="B219">
        <v>993.63490000000002</v>
      </c>
      <c r="C219">
        <f t="shared" si="12"/>
        <v>-70.323589999999967</v>
      </c>
      <c r="D219">
        <f t="shared" si="13"/>
        <v>-6.6096178244698223</v>
      </c>
      <c r="E219">
        <v>5540355955</v>
      </c>
      <c r="F219">
        <f t="shared" si="14"/>
        <v>1029383022</v>
      </c>
      <c r="G219">
        <f t="shared" si="15"/>
        <v>22.819534439445505</v>
      </c>
    </row>
    <row r="220" spans="1:7" x14ac:dyDescent="0.35">
      <c r="A220" s="1">
        <v>38835</v>
      </c>
      <c r="B220">
        <v>1063.95849</v>
      </c>
      <c r="C220">
        <f t="shared" si="12"/>
        <v>53.545209999999997</v>
      </c>
      <c r="D220">
        <f t="shared" si="13"/>
        <v>5.299337514645492</v>
      </c>
      <c r="E220">
        <v>4510972933</v>
      </c>
      <c r="F220">
        <f t="shared" si="14"/>
        <v>-331709792</v>
      </c>
      <c r="G220">
        <f t="shared" si="15"/>
        <v>-6.8497114272544044</v>
      </c>
    </row>
    <row r="221" spans="1:7" x14ac:dyDescent="0.35">
      <c r="A221" s="1">
        <v>38807</v>
      </c>
      <c r="B221">
        <v>1010.41328</v>
      </c>
      <c r="C221">
        <f t="shared" si="12"/>
        <v>9.8622699999999668</v>
      </c>
      <c r="D221">
        <f t="shared" si="13"/>
        <v>0.98568387832620019</v>
      </c>
      <c r="E221">
        <v>4842682725</v>
      </c>
      <c r="F221">
        <f t="shared" si="14"/>
        <v>-212254359</v>
      </c>
      <c r="G221">
        <f t="shared" si="15"/>
        <v>-4.1989515492058693</v>
      </c>
    </row>
    <row r="222" spans="1:7" x14ac:dyDescent="0.35">
      <c r="A222" s="1">
        <v>38776</v>
      </c>
      <c r="B222">
        <v>1000.55101</v>
      </c>
      <c r="C222">
        <f t="shared" si="12"/>
        <v>1.6959400000000642</v>
      </c>
      <c r="D222">
        <f t="shared" si="13"/>
        <v>0.16978839582804184</v>
      </c>
      <c r="E222">
        <v>5054937084</v>
      </c>
      <c r="F222">
        <f t="shared" si="14"/>
        <v>-129976225</v>
      </c>
      <c r="G222">
        <f t="shared" si="15"/>
        <v>-2.506815779820013</v>
      </c>
    </row>
    <row r="223" spans="1:7" x14ac:dyDescent="0.35">
      <c r="A223" s="1">
        <v>38748</v>
      </c>
      <c r="B223">
        <v>998.85506999999996</v>
      </c>
      <c r="C223">
        <f t="shared" si="12"/>
        <v>51.49741999999992</v>
      </c>
      <c r="D223">
        <f t="shared" si="13"/>
        <v>5.4359005809474299</v>
      </c>
      <c r="E223">
        <v>5184913309</v>
      </c>
      <c r="F223">
        <f t="shared" si="14"/>
        <v>1171031995</v>
      </c>
      <c r="G223">
        <f t="shared" si="15"/>
        <v>29.174554586742822</v>
      </c>
    </row>
    <row r="224" spans="1:7" x14ac:dyDescent="0.35">
      <c r="A224" s="1">
        <v>38716</v>
      </c>
      <c r="B224">
        <v>947.35765000000004</v>
      </c>
      <c r="C224">
        <f t="shared" si="12"/>
        <v>7.6585000000000036</v>
      </c>
      <c r="D224">
        <f t="shared" si="13"/>
        <v>0.81499488426694899</v>
      </c>
      <c r="E224">
        <v>4013881314</v>
      </c>
      <c r="F224">
        <f t="shared" si="14"/>
        <v>138582043</v>
      </c>
      <c r="G224">
        <f t="shared" si="15"/>
        <v>3.5760346055606607</v>
      </c>
    </row>
    <row r="225" spans="1:7" x14ac:dyDescent="0.35">
      <c r="A225" s="1">
        <v>38686</v>
      </c>
      <c r="B225">
        <v>939.69915000000003</v>
      </c>
      <c r="C225">
        <f t="shared" si="12"/>
        <v>22.317760000000021</v>
      </c>
      <c r="D225">
        <f t="shared" si="13"/>
        <v>2.4327679025623161</v>
      </c>
      <c r="E225">
        <v>3875299271</v>
      </c>
      <c r="F225">
        <f t="shared" si="14"/>
        <v>-457639026</v>
      </c>
      <c r="G225">
        <f t="shared" si="15"/>
        <v>-10.561863443032546</v>
      </c>
    </row>
    <row r="226" spans="1:7" x14ac:dyDescent="0.35">
      <c r="A226" s="1">
        <v>38656</v>
      </c>
      <c r="B226">
        <v>917.38139000000001</v>
      </c>
      <c r="C226">
        <f t="shared" si="12"/>
        <v>-65.922900000000027</v>
      </c>
      <c r="D226">
        <f t="shared" si="13"/>
        <v>-6.7042217419797918</v>
      </c>
      <c r="E226">
        <v>4332938297</v>
      </c>
      <c r="F226">
        <f t="shared" si="14"/>
        <v>483149204</v>
      </c>
      <c r="G226">
        <f t="shared" si="15"/>
        <v>12.550017477022344</v>
      </c>
    </row>
    <row r="227" spans="1:7" x14ac:dyDescent="0.35">
      <c r="A227" s="1">
        <v>38625</v>
      </c>
      <c r="B227">
        <v>983.30429000000004</v>
      </c>
      <c r="C227">
        <f t="shared" si="12"/>
        <v>25.430029999999988</v>
      </c>
      <c r="D227">
        <f t="shared" si="13"/>
        <v>2.6548401039610341</v>
      </c>
      <c r="E227">
        <v>3849789093</v>
      </c>
      <c r="F227">
        <f t="shared" si="14"/>
        <v>-509780478</v>
      </c>
      <c r="G227">
        <f t="shared" si="15"/>
        <v>-11.693367193657751</v>
      </c>
    </row>
    <row r="228" spans="1:7" x14ac:dyDescent="0.35">
      <c r="A228" s="1">
        <v>38595</v>
      </c>
      <c r="B228">
        <v>957.87426000000005</v>
      </c>
      <c r="C228">
        <f t="shared" si="12"/>
        <v>-11.635159999999928</v>
      </c>
      <c r="D228">
        <f t="shared" si="13"/>
        <v>-1.2001079886361423</v>
      </c>
      <c r="E228">
        <v>4359569571</v>
      </c>
      <c r="F228">
        <f t="shared" si="14"/>
        <v>-540334582</v>
      </c>
      <c r="G228">
        <f t="shared" si="15"/>
        <v>-11.027452071060949</v>
      </c>
    </row>
    <row r="229" spans="1:7" x14ac:dyDescent="0.35">
      <c r="A229" s="1">
        <v>38562</v>
      </c>
      <c r="B229">
        <v>969.50941999999998</v>
      </c>
      <c r="C229">
        <f t="shared" si="12"/>
        <v>52.276579999999967</v>
      </c>
      <c r="D229">
        <f t="shared" si="13"/>
        <v>5.6993794509145541</v>
      </c>
      <c r="E229">
        <v>4899904153</v>
      </c>
      <c r="F229">
        <f t="shared" si="14"/>
        <v>885116244</v>
      </c>
      <c r="G229">
        <f t="shared" si="15"/>
        <v>22.046401056848456</v>
      </c>
    </row>
    <row r="230" spans="1:7" x14ac:dyDescent="0.35">
      <c r="A230" s="1">
        <v>38533</v>
      </c>
      <c r="B230">
        <v>917.23284000000001</v>
      </c>
      <c r="C230">
        <f t="shared" si="12"/>
        <v>30.831170000000043</v>
      </c>
      <c r="D230">
        <f t="shared" si="13"/>
        <v>3.4782391599059199</v>
      </c>
      <c r="E230">
        <v>4014787909</v>
      </c>
      <c r="F230">
        <f t="shared" si="14"/>
        <v>895636645</v>
      </c>
      <c r="G230">
        <f t="shared" si="15"/>
        <v>28.714113846836508</v>
      </c>
    </row>
    <row r="231" spans="1:7" x14ac:dyDescent="0.35">
      <c r="A231" s="1">
        <v>38503</v>
      </c>
      <c r="B231">
        <v>886.40166999999997</v>
      </c>
      <c r="C231">
        <f t="shared" si="12"/>
        <v>-8.5310500000000502</v>
      </c>
      <c r="D231">
        <f t="shared" si="13"/>
        <v>-0.95326160384437053</v>
      </c>
      <c r="E231">
        <v>3119151264</v>
      </c>
      <c r="F231">
        <f t="shared" si="14"/>
        <v>-132475801</v>
      </c>
      <c r="G231">
        <f t="shared" si="15"/>
        <v>-4.0741388342454332</v>
      </c>
    </row>
    <row r="232" spans="1:7" x14ac:dyDescent="0.35">
      <c r="A232" s="1">
        <v>38471</v>
      </c>
      <c r="B232">
        <v>894.93272000000002</v>
      </c>
      <c r="C232">
        <f t="shared" si="12"/>
        <v>32.982719999999972</v>
      </c>
      <c r="D232">
        <f t="shared" si="13"/>
        <v>3.8265235802540718</v>
      </c>
      <c r="E232">
        <v>3251627065</v>
      </c>
      <c r="F232">
        <f t="shared" si="14"/>
        <v>-342361890</v>
      </c>
      <c r="G232">
        <f t="shared" si="15"/>
        <v>-9.5259583233749812</v>
      </c>
    </row>
    <row r="233" spans="1:7" x14ac:dyDescent="0.35">
      <c r="A233" s="1">
        <v>38442</v>
      </c>
      <c r="B233">
        <v>861.95</v>
      </c>
      <c r="C233">
        <f t="shared" si="12"/>
        <v>-33.324759999999969</v>
      </c>
      <c r="D233">
        <f t="shared" si="13"/>
        <v>-3.7222941479998797</v>
      </c>
      <c r="E233">
        <v>3593988955</v>
      </c>
      <c r="F233">
        <f t="shared" si="14"/>
        <v>488847475</v>
      </c>
      <c r="G233">
        <f t="shared" si="15"/>
        <v>15.74316269157565</v>
      </c>
    </row>
    <row r="234" spans="1:7" x14ac:dyDescent="0.35">
      <c r="A234" s="1">
        <v>38411</v>
      </c>
      <c r="B234">
        <v>895.27476000000001</v>
      </c>
      <c r="C234">
        <f t="shared" si="12"/>
        <v>28.764720000000011</v>
      </c>
      <c r="D234">
        <f t="shared" si="13"/>
        <v>3.3196060832716965</v>
      </c>
      <c r="E234">
        <v>3105141480</v>
      </c>
      <c r="F234">
        <f t="shared" si="14"/>
        <v>-1266475782</v>
      </c>
      <c r="G234">
        <f t="shared" si="15"/>
        <v>-28.970417721806498</v>
      </c>
    </row>
    <row r="235" spans="1:7" x14ac:dyDescent="0.35">
      <c r="A235" s="1">
        <v>38383</v>
      </c>
      <c r="B235">
        <v>866.51004</v>
      </c>
      <c r="C235">
        <f t="shared" si="12"/>
        <v>-37.497939999999971</v>
      </c>
      <c r="D235">
        <f t="shared" si="13"/>
        <v>-4.1479655964983815</v>
      </c>
      <c r="E235">
        <v>4371617262</v>
      </c>
      <c r="F235">
        <f t="shared" si="14"/>
        <v>189739921</v>
      </c>
      <c r="G235">
        <f t="shared" si="15"/>
        <v>4.5371947938250159</v>
      </c>
    </row>
    <row r="236" spans="1:7" x14ac:dyDescent="0.35">
      <c r="A236" s="1">
        <v>38352</v>
      </c>
      <c r="B236">
        <v>904.00797999999998</v>
      </c>
      <c r="C236">
        <f t="shared" si="12"/>
        <v>19.089129999999955</v>
      </c>
      <c r="D236">
        <f t="shared" si="13"/>
        <v>2.1571616425619089</v>
      </c>
      <c r="E236">
        <v>4181877341</v>
      </c>
      <c r="F236">
        <f t="shared" si="14"/>
        <v>-714089068</v>
      </c>
      <c r="G236">
        <f t="shared" si="15"/>
        <v>-14.585252600739402</v>
      </c>
    </row>
    <row r="237" spans="1:7" x14ac:dyDescent="0.35">
      <c r="A237" s="1">
        <v>38321</v>
      </c>
      <c r="B237">
        <v>884.91885000000002</v>
      </c>
      <c r="C237">
        <f t="shared" si="12"/>
        <v>71.437200000000075</v>
      </c>
      <c r="D237">
        <f t="shared" si="13"/>
        <v>8.781660901631902</v>
      </c>
      <c r="E237">
        <v>4895966409</v>
      </c>
      <c r="F237">
        <f t="shared" si="14"/>
        <v>1297112577</v>
      </c>
      <c r="G237">
        <f t="shared" si="15"/>
        <v>36.042380089639607</v>
      </c>
    </row>
    <row r="238" spans="1:7" x14ac:dyDescent="0.35">
      <c r="A238" s="1">
        <v>38289</v>
      </c>
      <c r="B238">
        <v>813.48164999999995</v>
      </c>
      <c r="C238">
        <f t="shared" si="12"/>
        <v>-4.0864500000000135</v>
      </c>
      <c r="D238">
        <f t="shared" si="13"/>
        <v>-0.4998299224248125</v>
      </c>
      <c r="E238">
        <v>3598853832</v>
      </c>
      <c r="F238">
        <f t="shared" si="14"/>
        <v>-659861575</v>
      </c>
      <c r="G238">
        <f t="shared" si="15"/>
        <v>-15.494380627439753</v>
      </c>
    </row>
    <row r="239" spans="1:7" x14ac:dyDescent="0.35">
      <c r="A239" s="1">
        <v>38260</v>
      </c>
      <c r="B239">
        <v>817.56809999999996</v>
      </c>
      <c r="C239">
        <f t="shared" si="12"/>
        <v>9.5951999999999771</v>
      </c>
      <c r="D239">
        <f t="shared" si="13"/>
        <v>1.1875645829210333</v>
      </c>
      <c r="E239">
        <v>4258715407</v>
      </c>
      <c r="F239">
        <f t="shared" si="14"/>
        <v>264264282</v>
      </c>
      <c r="G239">
        <f t="shared" si="15"/>
        <v>6.6157845904298052</v>
      </c>
    </row>
    <row r="240" spans="1:7" x14ac:dyDescent="0.35">
      <c r="A240" s="1">
        <v>38230</v>
      </c>
      <c r="B240">
        <v>807.97289999999998</v>
      </c>
      <c r="C240">
        <f t="shared" si="12"/>
        <v>52.10626000000002</v>
      </c>
      <c r="D240">
        <f t="shared" si="13"/>
        <v>6.8935784756951337</v>
      </c>
      <c r="E240">
        <v>3994451125</v>
      </c>
      <c r="F240">
        <f t="shared" si="14"/>
        <v>1195508980</v>
      </c>
      <c r="G240">
        <f t="shared" si="15"/>
        <v>42.712886443031501</v>
      </c>
    </row>
    <row r="241" spans="1:7" x14ac:dyDescent="0.35">
      <c r="A241" s="1">
        <v>38198</v>
      </c>
      <c r="B241">
        <v>755.86663999999996</v>
      </c>
      <c r="C241">
        <f t="shared" si="12"/>
        <v>9.9721299999999928</v>
      </c>
      <c r="D241">
        <f t="shared" si="13"/>
        <v>1.3369357015377408</v>
      </c>
      <c r="E241">
        <v>2798942145</v>
      </c>
      <c r="F241">
        <f t="shared" si="14"/>
        <v>-728377071</v>
      </c>
      <c r="G241">
        <f t="shared" si="15"/>
        <v>-20.649593257566966</v>
      </c>
    </row>
    <row r="242" spans="1:7" x14ac:dyDescent="0.35">
      <c r="A242" s="1">
        <v>38168</v>
      </c>
      <c r="B242">
        <v>745.89450999999997</v>
      </c>
      <c r="C242">
        <f t="shared" si="12"/>
        <v>-0.93997999999999138</v>
      </c>
      <c r="D242">
        <f t="shared" si="13"/>
        <v>-0.12586188942612861</v>
      </c>
      <c r="E242">
        <v>3527319216</v>
      </c>
      <c r="F242">
        <f t="shared" si="14"/>
        <v>-1010952446</v>
      </c>
      <c r="G242">
        <f t="shared" si="15"/>
        <v>-22.276155358105576</v>
      </c>
    </row>
    <row r="243" spans="1:7" x14ac:dyDescent="0.35">
      <c r="A243" s="1">
        <v>38138</v>
      </c>
      <c r="B243">
        <v>746.83448999999996</v>
      </c>
      <c r="C243">
        <f t="shared" si="12"/>
        <v>-5.6400300000000243</v>
      </c>
      <c r="D243">
        <f t="shared" si="13"/>
        <v>-0.74953102730973864</v>
      </c>
      <c r="E243">
        <v>4538271662</v>
      </c>
      <c r="F243">
        <f t="shared" si="14"/>
        <v>401247046</v>
      </c>
      <c r="G243">
        <f t="shared" si="15"/>
        <v>9.6989281728750534</v>
      </c>
    </row>
    <row r="244" spans="1:7" x14ac:dyDescent="0.35">
      <c r="A244" s="1">
        <v>38107</v>
      </c>
      <c r="B244">
        <v>752.47451999999998</v>
      </c>
      <c r="C244">
        <f t="shared" si="12"/>
        <v>-40.975720000000024</v>
      </c>
      <c r="D244">
        <f t="shared" si="13"/>
        <v>-5.1642457124973609</v>
      </c>
      <c r="E244">
        <v>4137024616</v>
      </c>
      <c r="F244">
        <f t="shared" si="14"/>
        <v>-652221590</v>
      </c>
      <c r="G244">
        <f t="shared" si="15"/>
        <v>-13.618460232486949</v>
      </c>
    </row>
    <row r="245" spans="1:7" x14ac:dyDescent="0.35">
      <c r="A245" s="1">
        <v>38077</v>
      </c>
      <c r="B245">
        <v>793.45024000000001</v>
      </c>
      <c r="C245">
        <f t="shared" si="12"/>
        <v>-54.281290000000013</v>
      </c>
      <c r="D245">
        <f t="shared" si="13"/>
        <v>-6.4031226961677365</v>
      </c>
      <c r="E245">
        <v>4789246206</v>
      </c>
      <c r="F245">
        <f t="shared" si="14"/>
        <v>-7857934</v>
      </c>
      <c r="G245">
        <f t="shared" si="15"/>
        <v>-0.16380578304476834</v>
      </c>
    </row>
    <row r="246" spans="1:7" x14ac:dyDescent="0.35">
      <c r="A246" s="1">
        <v>38044</v>
      </c>
      <c r="B246">
        <v>847.73153000000002</v>
      </c>
      <c r="C246">
        <f t="shared" si="12"/>
        <v>26.490930000000048</v>
      </c>
      <c r="D246">
        <f t="shared" si="13"/>
        <v>3.2257209397587077</v>
      </c>
      <c r="E246">
        <v>4797104140</v>
      </c>
      <c r="F246">
        <f t="shared" si="14"/>
        <v>-1598837642</v>
      </c>
      <c r="G246">
        <f t="shared" si="15"/>
        <v>-24.997689104981912</v>
      </c>
    </row>
    <row r="247" spans="1:7" x14ac:dyDescent="0.35">
      <c r="A247" s="1">
        <v>38016</v>
      </c>
      <c r="B247">
        <v>821.24059999999997</v>
      </c>
      <c r="C247">
        <f t="shared" si="12"/>
        <v>72.77958000000001</v>
      </c>
      <c r="D247">
        <f t="shared" si="13"/>
        <v>9.7238971777047265</v>
      </c>
      <c r="E247">
        <v>6395941782</v>
      </c>
      <c r="F247">
        <f t="shared" si="14"/>
        <v>1382715904</v>
      </c>
      <c r="G247">
        <f t="shared" si="15"/>
        <v>27.581360538089843</v>
      </c>
    </row>
    <row r="248" spans="1:7" x14ac:dyDescent="0.35">
      <c r="A248" s="1">
        <v>37986</v>
      </c>
      <c r="B248">
        <v>748.46101999999996</v>
      </c>
      <c r="C248">
        <f t="shared" si="12"/>
        <v>13.629489999999919</v>
      </c>
      <c r="D248">
        <f t="shared" si="13"/>
        <v>1.8547775161471254</v>
      </c>
      <c r="E248">
        <v>5013225878</v>
      </c>
      <c r="F248">
        <f t="shared" si="14"/>
        <v>1348848603</v>
      </c>
      <c r="G248">
        <f t="shared" si="15"/>
        <v>36.809763345123898</v>
      </c>
    </row>
    <row r="249" spans="1:7" x14ac:dyDescent="0.35">
      <c r="A249" s="1">
        <v>37953</v>
      </c>
      <c r="B249">
        <v>734.83153000000004</v>
      </c>
      <c r="C249">
        <f t="shared" si="12"/>
        <v>-5.9369299999999612</v>
      </c>
      <c r="D249">
        <f t="shared" si="13"/>
        <v>-0.80145555873153151</v>
      </c>
      <c r="E249">
        <v>3664377275</v>
      </c>
      <c r="F249">
        <f t="shared" si="14"/>
        <v>-2878017614</v>
      </c>
      <c r="G249">
        <f t="shared" si="15"/>
        <v>-43.990276692697506</v>
      </c>
    </row>
    <row r="250" spans="1:7" x14ac:dyDescent="0.35">
      <c r="A250" s="1">
        <v>37925</v>
      </c>
      <c r="B250">
        <v>740.76846</v>
      </c>
      <c r="C250">
        <f t="shared" si="12"/>
        <v>29.490390000000048</v>
      </c>
      <c r="D250">
        <f t="shared" si="13"/>
        <v>4.146112644805716</v>
      </c>
      <c r="E250">
        <v>6542394889</v>
      </c>
      <c r="F250">
        <f t="shared" si="14"/>
        <v>790598638</v>
      </c>
      <c r="G250">
        <f t="shared" si="15"/>
        <v>13.745247632207896</v>
      </c>
    </row>
    <row r="251" spans="1:7" x14ac:dyDescent="0.35">
      <c r="A251" s="1">
        <v>37894</v>
      </c>
      <c r="B251">
        <v>711.27806999999996</v>
      </c>
      <c r="C251">
        <f t="shared" si="12"/>
        <v>34.941169999999943</v>
      </c>
      <c r="D251">
        <f t="shared" si="13"/>
        <v>5.166237418067821</v>
      </c>
      <c r="E251">
        <v>5751796251</v>
      </c>
      <c r="F251">
        <f t="shared" si="14"/>
        <v>655431787</v>
      </c>
      <c r="G251">
        <f t="shared" si="15"/>
        <v>12.860771470130869</v>
      </c>
    </row>
    <row r="252" spans="1:7" x14ac:dyDescent="0.35">
      <c r="A252" s="1">
        <v>37862</v>
      </c>
      <c r="B252">
        <v>676.33690000000001</v>
      </c>
      <c r="C252">
        <f t="shared" si="12"/>
        <v>71.680640000000039</v>
      </c>
      <c r="D252">
        <f t="shared" si="13"/>
        <v>11.854775141168643</v>
      </c>
      <c r="E252">
        <v>5096364464</v>
      </c>
      <c r="F252">
        <f t="shared" si="14"/>
        <v>403697300</v>
      </c>
      <c r="G252">
        <f t="shared" si="15"/>
        <v>8.6027260381256401</v>
      </c>
    </row>
    <row r="253" spans="1:7" x14ac:dyDescent="0.35">
      <c r="A253" s="1">
        <v>37833</v>
      </c>
      <c r="B253">
        <v>604.65625999999997</v>
      </c>
      <c r="C253">
        <f t="shared" si="12"/>
        <v>36.077189999999973</v>
      </c>
      <c r="D253">
        <f t="shared" si="13"/>
        <v>6.3451491452191462</v>
      </c>
      <c r="E253">
        <v>4692667164</v>
      </c>
      <c r="F253">
        <f t="shared" si="14"/>
        <v>400336292</v>
      </c>
      <c r="G253">
        <f t="shared" si="15"/>
        <v>9.3267808083365296</v>
      </c>
    </row>
    <row r="254" spans="1:7" x14ac:dyDescent="0.35">
      <c r="A254" s="1">
        <v>37802</v>
      </c>
      <c r="B254">
        <v>568.57907</v>
      </c>
      <c r="C254">
        <f t="shared" si="12"/>
        <v>7.2739800000000514</v>
      </c>
      <c r="D254">
        <f t="shared" si="13"/>
        <v>1.2959048705580154</v>
      </c>
      <c r="E254">
        <v>4292330872</v>
      </c>
      <c r="F254">
        <f t="shared" si="14"/>
        <v>1437956771</v>
      </c>
      <c r="G254">
        <f t="shared" si="15"/>
        <v>50.377305851262697</v>
      </c>
    </row>
    <row r="255" spans="1:7" x14ac:dyDescent="0.35">
      <c r="A255" s="1">
        <v>37771</v>
      </c>
      <c r="B255">
        <v>561.30508999999995</v>
      </c>
      <c r="C255">
        <f t="shared" si="12"/>
        <v>36.916319999999928</v>
      </c>
      <c r="D255">
        <f t="shared" si="13"/>
        <v>7.0398761590565577</v>
      </c>
      <c r="E255">
        <v>2854374101</v>
      </c>
      <c r="F255">
        <f t="shared" si="14"/>
        <v>-591524687</v>
      </c>
      <c r="G255">
        <f t="shared" si="15"/>
        <v>-17.166049364535194</v>
      </c>
    </row>
    <row r="256" spans="1:7" x14ac:dyDescent="0.35">
      <c r="A256" s="1">
        <v>37741</v>
      </c>
      <c r="B256">
        <v>524.38877000000002</v>
      </c>
      <c r="C256">
        <f t="shared" si="12"/>
        <v>-4.4280899999999974</v>
      </c>
      <c r="D256">
        <f t="shared" si="13"/>
        <v>-0.83735794656773943</v>
      </c>
      <c r="E256">
        <v>3445898788</v>
      </c>
      <c r="F256">
        <f t="shared" si="14"/>
        <v>533653747</v>
      </c>
      <c r="G256">
        <f t="shared" si="15"/>
        <v>18.324479550551665</v>
      </c>
    </row>
    <row r="257" spans="1:7" x14ac:dyDescent="0.35">
      <c r="A257" s="1">
        <v>37711</v>
      </c>
      <c r="B257">
        <v>528.81686000000002</v>
      </c>
      <c r="C257">
        <f t="shared" si="12"/>
        <v>-32.072040000000015</v>
      </c>
      <c r="D257">
        <f t="shared" si="13"/>
        <v>-5.7180735792774673</v>
      </c>
      <c r="E257">
        <v>2912245041</v>
      </c>
      <c r="F257">
        <f t="shared" si="14"/>
        <v>923151593</v>
      </c>
      <c r="G257">
        <f t="shared" si="15"/>
        <v>46.410669841993268</v>
      </c>
    </row>
    <row r="258" spans="1:7" x14ac:dyDescent="0.35">
      <c r="A258" s="1">
        <v>37680</v>
      </c>
      <c r="B258">
        <v>560.88890000000004</v>
      </c>
      <c r="C258">
        <f t="shared" si="12"/>
        <v>-7.3415199999999459</v>
      </c>
      <c r="D258">
        <f t="shared" si="13"/>
        <v>-1.2919970036098993</v>
      </c>
      <c r="E258">
        <v>1989093448</v>
      </c>
      <c r="F258">
        <f t="shared" si="14"/>
        <v>-464732316</v>
      </c>
      <c r="G258">
        <f t="shared" si="15"/>
        <v>-18.939091879222765</v>
      </c>
    </row>
    <row r="259" spans="1:7" x14ac:dyDescent="0.35">
      <c r="A259" s="1">
        <v>37652</v>
      </c>
      <c r="B259">
        <v>568.23041999999998</v>
      </c>
      <c r="C259">
        <f t="shared" si="12"/>
        <v>3.2331799999999475</v>
      </c>
      <c r="D259">
        <f t="shared" si="13"/>
        <v>0.57224704318908659</v>
      </c>
      <c r="E259">
        <v>2453825764</v>
      </c>
      <c r="F259">
        <f t="shared" si="14"/>
        <v>-1189931835</v>
      </c>
      <c r="G259">
        <f t="shared" si="15"/>
        <v>-32.656723249827792</v>
      </c>
    </row>
    <row r="260" spans="1:7" x14ac:dyDescent="0.35">
      <c r="A260" s="1">
        <v>37621</v>
      </c>
      <c r="B260">
        <v>564.99724000000003</v>
      </c>
      <c r="C260">
        <f t="shared" si="12"/>
        <v>-46.10487999999998</v>
      </c>
      <c r="D260">
        <f t="shared" si="13"/>
        <v>-7.5445459099372743</v>
      </c>
      <c r="E260">
        <v>3643757599</v>
      </c>
      <c r="F260">
        <f t="shared" si="14"/>
        <v>-577475914</v>
      </c>
      <c r="G260">
        <f t="shared" si="15"/>
        <v>-13.680264600893686</v>
      </c>
    </row>
    <row r="261" spans="1:7" x14ac:dyDescent="0.35">
      <c r="A261" s="1">
        <v>37589</v>
      </c>
      <c r="B261">
        <v>611.10212000000001</v>
      </c>
      <c r="C261">
        <f t="shared" si="12"/>
        <v>33.218790000000013</v>
      </c>
      <c r="D261">
        <f t="shared" si="13"/>
        <v>5.7483558143129017</v>
      </c>
      <c r="E261">
        <v>4221233513</v>
      </c>
      <c r="F261">
        <f t="shared" si="14"/>
        <v>204778551</v>
      </c>
      <c r="G261">
        <f t="shared" si="15"/>
        <v>5.0984899105660633</v>
      </c>
    </row>
    <row r="262" spans="1:7" x14ac:dyDescent="0.35">
      <c r="A262" s="1">
        <v>37560</v>
      </c>
      <c r="B262">
        <v>577.88333</v>
      </c>
      <c r="C262">
        <f t="shared" si="12"/>
        <v>18.870679999999993</v>
      </c>
      <c r="D262">
        <f t="shared" si="13"/>
        <v>3.3757160951545537</v>
      </c>
      <c r="E262">
        <v>4016454962</v>
      </c>
      <c r="F262">
        <f t="shared" si="14"/>
        <v>768566857</v>
      </c>
      <c r="G262">
        <f t="shared" si="15"/>
        <v>23.66358791169008</v>
      </c>
    </row>
    <row r="263" spans="1:7" x14ac:dyDescent="0.35">
      <c r="A263" s="1">
        <v>37529</v>
      </c>
      <c r="B263">
        <v>559.01265000000001</v>
      </c>
      <c r="C263">
        <f t="shared" si="12"/>
        <v>-45.40301999999997</v>
      </c>
      <c r="D263">
        <f t="shared" si="13"/>
        <v>-7.5118866458243829</v>
      </c>
      <c r="E263">
        <v>3247888105</v>
      </c>
      <c r="F263">
        <f t="shared" si="14"/>
        <v>707130717</v>
      </c>
      <c r="G263">
        <f t="shared" si="15"/>
        <v>27.83149309492434</v>
      </c>
    </row>
    <row r="264" spans="1:7" x14ac:dyDescent="0.35">
      <c r="A264" s="1">
        <v>37498</v>
      </c>
      <c r="B264">
        <v>604.41566999999998</v>
      </c>
      <c r="C264">
        <f t="shared" ref="C264:C327" si="16">IF(AND(ISNUMBER(B264),ISNUMBER(B265)), (B264 - B265), "")</f>
        <v>-33.805870000000027</v>
      </c>
      <c r="D264">
        <f t="shared" ref="D264:D327" si="17">IF(AND(ISNUMBER(C264),ISNUMBER(B265)), (100*C264/ABS(B265)), "")</f>
        <v>-5.2968864071870758</v>
      </c>
      <c r="E264">
        <v>2540757388</v>
      </c>
      <c r="F264">
        <f t="shared" ref="F264:F327" si="18">IF(AND(ISNUMBER(E264),ISNUMBER(E265)), (E264 - E265), "")</f>
        <v>-366299323</v>
      </c>
      <c r="G264">
        <f t="shared" ref="G264:G327" si="19">IF(AND(ISNUMBER(F264),ISNUMBER(E265)), (100*F264/ABS(E265)), "")</f>
        <v>-12.600350093411025</v>
      </c>
    </row>
    <row r="265" spans="1:7" x14ac:dyDescent="0.35">
      <c r="A265" s="1">
        <v>37468</v>
      </c>
      <c r="B265">
        <v>638.22154</v>
      </c>
      <c r="C265">
        <f t="shared" si="16"/>
        <v>-27.528590000000008</v>
      </c>
      <c r="D265">
        <f t="shared" si="17"/>
        <v>-4.1349732819428828</v>
      </c>
      <c r="E265">
        <v>2907056711</v>
      </c>
      <c r="F265">
        <f t="shared" si="18"/>
        <v>173251093</v>
      </c>
      <c r="G265">
        <f t="shared" si="19"/>
        <v>6.3373596081328998</v>
      </c>
    </row>
    <row r="266" spans="1:7" x14ac:dyDescent="0.35">
      <c r="A266" s="1">
        <v>37435</v>
      </c>
      <c r="B266">
        <v>665.75013000000001</v>
      </c>
      <c r="C266">
        <f t="shared" si="16"/>
        <v>-42.85997999999995</v>
      </c>
      <c r="D266">
        <f t="shared" si="17"/>
        <v>-6.0484573103254133</v>
      </c>
      <c r="E266">
        <v>2733805618</v>
      </c>
      <c r="F266">
        <f t="shared" si="18"/>
        <v>-812433673</v>
      </c>
      <c r="G266">
        <f t="shared" si="19"/>
        <v>-22.909725101232599</v>
      </c>
    </row>
    <row r="267" spans="1:7" x14ac:dyDescent="0.35">
      <c r="A267" s="1">
        <v>37407</v>
      </c>
      <c r="B267">
        <v>708.61010999999996</v>
      </c>
      <c r="C267">
        <f t="shared" si="16"/>
        <v>-36.457010000000082</v>
      </c>
      <c r="D267">
        <f t="shared" si="17"/>
        <v>-4.893117548926341</v>
      </c>
      <c r="E267">
        <v>3546239291</v>
      </c>
      <c r="F267">
        <f t="shared" si="18"/>
        <v>325864249</v>
      </c>
      <c r="G267">
        <f t="shared" si="19"/>
        <v>10.118829165860863</v>
      </c>
    </row>
    <row r="268" spans="1:7" x14ac:dyDescent="0.35">
      <c r="A268" s="1">
        <v>37376</v>
      </c>
      <c r="B268">
        <v>745.06712000000005</v>
      </c>
      <c r="C268">
        <f t="shared" si="16"/>
        <v>36.219200000000001</v>
      </c>
      <c r="D268">
        <f t="shared" si="17"/>
        <v>5.1095868349306857</v>
      </c>
      <c r="E268">
        <v>3220375042</v>
      </c>
      <c r="F268">
        <f t="shared" si="18"/>
        <v>-529999651</v>
      </c>
      <c r="G268">
        <f t="shared" si="19"/>
        <v>-14.131911992399955</v>
      </c>
    </row>
    <row r="269" spans="1:7" x14ac:dyDescent="0.35">
      <c r="A269" s="1">
        <v>37344</v>
      </c>
      <c r="B269">
        <v>708.84792000000004</v>
      </c>
      <c r="C269">
        <f t="shared" si="16"/>
        <v>37.139610000000062</v>
      </c>
      <c r="D269">
        <f t="shared" si="17"/>
        <v>5.5291276655487653</v>
      </c>
      <c r="E269">
        <v>3750374693</v>
      </c>
      <c r="F269">
        <f t="shared" si="18"/>
        <v>874715986</v>
      </c>
      <c r="G269">
        <f t="shared" si="19"/>
        <v>30.417934641226534</v>
      </c>
    </row>
    <row r="270" spans="1:7" x14ac:dyDescent="0.35">
      <c r="A270" s="1">
        <v>37315</v>
      </c>
      <c r="B270">
        <v>671.70830999999998</v>
      </c>
      <c r="C270">
        <f t="shared" si="16"/>
        <v>-27.539840000000027</v>
      </c>
      <c r="D270">
        <f t="shared" si="17"/>
        <v>-3.9384930800317495</v>
      </c>
      <c r="E270">
        <v>2875658707</v>
      </c>
      <c r="F270">
        <f t="shared" si="18"/>
        <v>-1170837430</v>
      </c>
      <c r="G270">
        <f t="shared" si="19"/>
        <v>-28.934598980441336</v>
      </c>
    </row>
    <row r="271" spans="1:7" x14ac:dyDescent="0.35">
      <c r="A271" s="1">
        <v>37287</v>
      </c>
      <c r="B271">
        <v>699.24815000000001</v>
      </c>
      <c r="C271">
        <f t="shared" si="16"/>
        <v>-12.67944</v>
      </c>
      <c r="D271">
        <f t="shared" si="17"/>
        <v>-1.7810013515559917</v>
      </c>
      <c r="E271">
        <v>4046496137</v>
      </c>
      <c r="F271">
        <f t="shared" si="18"/>
        <v>739916376</v>
      </c>
      <c r="G271">
        <f t="shared" si="19"/>
        <v>22.377091420175784</v>
      </c>
    </row>
    <row r="272" spans="1:7" x14ac:dyDescent="0.35">
      <c r="A272" s="1">
        <v>37256</v>
      </c>
      <c r="B272">
        <v>711.92759000000001</v>
      </c>
      <c r="C272">
        <f t="shared" si="16"/>
        <v>34.513119999999958</v>
      </c>
      <c r="D272">
        <f t="shared" si="17"/>
        <v>5.0948306433430561</v>
      </c>
      <c r="E272">
        <v>3306579761</v>
      </c>
      <c r="F272">
        <f t="shared" si="18"/>
        <v>-1423793160</v>
      </c>
      <c r="G272">
        <f t="shared" si="19"/>
        <v>-30.098962254735095</v>
      </c>
    </row>
    <row r="273" spans="1:7" x14ac:dyDescent="0.35">
      <c r="A273" s="1">
        <v>37225</v>
      </c>
      <c r="B273">
        <v>677.41447000000005</v>
      </c>
      <c r="C273">
        <f t="shared" si="16"/>
        <v>76.13110000000006</v>
      </c>
      <c r="D273">
        <f t="shared" si="17"/>
        <v>12.66143449136138</v>
      </c>
      <c r="E273">
        <v>4730372921</v>
      </c>
      <c r="F273">
        <f t="shared" si="18"/>
        <v>462589204</v>
      </c>
      <c r="G273">
        <f t="shared" si="19"/>
        <v>10.839096699238848</v>
      </c>
    </row>
    <row r="274" spans="1:7" x14ac:dyDescent="0.35">
      <c r="A274" s="1">
        <v>37195</v>
      </c>
      <c r="B274">
        <v>601.28336999999999</v>
      </c>
      <c r="C274">
        <f t="shared" si="16"/>
        <v>18.053289999999947</v>
      </c>
      <c r="D274">
        <f t="shared" si="17"/>
        <v>3.0953976173519626</v>
      </c>
      <c r="E274">
        <v>4267783717</v>
      </c>
      <c r="F274">
        <f t="shared" si="18"/>
        <v>124564566</v>
      </c>
      <c r="G274">
        <f t="shared" si="19"/>
        <v>3.0064681944216085</v>
      </c>
    </row>
    <row r="275" spans="1:7" x14ac:dyDescent="0.35">
      <c r="A275" s="1">
        <v>37162</v>
      </c>
      <c r="B275">
        <v>583.23008000000004</v>
      </c>
      <c r="C275">
        <f t="shared" si="16"/>
        <v>-107.41392999999994</v>
      </c>
      <c r="D275">
        <f t="shared" si="17"/>
        <v>-15.552720134356907</v>
      </c>
      <c r="E275">
        <v>4143219151</v>
      </c>
      <c r="F275">
        <f t="shared" si="18"/>
        <v>1671170223</v>
      </c>
      <c r="G275">
        <f t="shared" si="19"/>
        <v>67.602635371463009</v>
      </c>
    </row>
    <row r="276" spans="1:7" x14ac:dyDescent="0.35">
      <c r="A276" s="1">
        <v>37134</v>
      </c>
      <c r="B276">
        <v>690.64400999999998</v>
      </c>
      <c r="C276">
        <f t="shared" si="16"/>
        <v>-54.570870000000014</v>
      </c>
      <c r="D276">
        <f t="shared" si="17"/>
        <v>-7.322836870890181</v>
      </c>
      <c r="E276">
        <v>2472048928</v>
      </c>
      <c r="F276">
        <f t="shared" si="18"/>
        <v>315195249</v>
      </c>
      <c r="G276">
        <f t="shared" si="19"/>
        <v>14.613659334838912</v>
      </c>
    </row>
    <row r="277" spans="1:7" x14ac:dyDescent="0.35">
      <c r="A277" s="1">
        <v>37103</v>
      </c>
      <c r="B277">
        <v>745.21487999999999</v>
      </c>
      <c r="C277">
        <f t="shared" si="16"/>
        <v>-1.8257600000000593</v>
      </c>
      <c r="D277">
        <f t="shared" si="17"/>
        <v>-0.24439901957677418</v>
      </c>
      <c r="E277">
        <v>2156853679</v>
      </c>
      <c r="F277">
        <f t="shared" si="18"/>
        <v>-612552390</v>
      </c>
      <c r="G277">
        <f t="shared" si="19"/>
        <v>-22.118547253028353</v>
      </c>
    </row>
    <row r="278" spans="1:7" x14ac:dyDescent="0.35">
      <c r="A278" s="1">
        <v>37071</v>
      </c>
      <c r="B278">
        <v>747.04064000000005</v>
      </c>
      <c r="C278">
        <f t="shared" si="16"/>
        <v>-42.773199999999974</v>
      </c>
      <c r="D278">
        <f t="shared" si="17"/>
        <v>-5.4156052773144587</v>
      </c>
      <c r="E278">
        <v>2769406069</v>
      </c>
      <c r="F278">
        <f t="shared" si="18"/>
        <v>-369745618</v>
      </c>
      <c r="G278">
        <f t="shared" si="19"/>
        <v>-11.77852027766634</v>
      </c>
    </row>
    <row r="279" spans="1:7" x14ac:dyDescent="0.35">
      <c r="A279" s="1">
        <v>37042</v>
      </c>
      <c r="B279">
        <v>789.81384000000003</v>
      </c>
      <c r="C279">
        <f t="shared" si="16"/>
        <v>-14.928890000000024</v>
      </c>
      <c r="D279">
        <f t="shared" si="17"/>
        <v>-1.8551133726924161</v>
      </c>
      <c r="E279">
        <v>3139151687</v>
      </c>
      <c r="F279">
        <f t="shared" si="18"/>
        <v>351040000</v>
      </c>
      <c r="G279">
        <f t="shared" si="19"/>
        <v>12.59060035639096</v>
      </c>
    </row>
    <row r="280" spans="1:7" x14ac:dyDescent="0.35">
      <c r="A280" s="1">
        <v>37011</v>
      </c>
      <c r="B280">
        <v>804.74273000000005</v>
      </c>
      <c r="C280">
        <f t="shared" si="16"/>
        <v>-4.5083499999999503</v>
      </c>
      <c r="D280">
        <f t="shared" si="17"/>
        <v>-0.5571015116841056</v>
      </c>
      <c r="E280">
        <v>2788111687</v>
      </c>
      <c r="F280">
        <f t="shared" si="18"/>
        <v>-501070588</v>
      </c>
      <c r="G280">
        <f t="shared" si="19"/>
        <v>-15.233895421621169</v>
      </c>
    </row>
    <row r="281" spans="1:7" x14ac:dyDescent="0.35">
      <c r="A281" s="1">
        <v>36980</v>
      </c>
      <c r="B281">
        <v>809.25108</v>
      </c>
      <c r="C281">
        <f t="shared" si="16"/>
        <v>-99.249720000000025</v>
      </c>
      <c r="D281">
        <f t="shared" si="17"/>
        <v>-10.924560550744701</v>
      </c>
      <c r="E281">
        <v>3289182275</v>
      </c>
      <c r="F281">
        <f t="shared" si="18"/>
        <v>2242628</v>
      </c>
      <c r="G281">
        <f t="shared" si="19"/>
        <v>6.8228450803678536E-2</v>
      </c>
    </row>
    <row r="282" spans="1:7" x14ac:dyDescent="0.35">
      <c r="A282" s="1">
        <v>36950</v>
      </c>
      <c r="B282">
        <v>908.50080000000003</v>
      </c>
      <c r="C282">
        <f t="shared" si="16"/>
        <v>-21.228129999999965</v>
      </c>
      <c r="D282">
        <f t="shared" si="17"/>
        <v>-2.2832601326066047</v>
      </c>
      <c r="E282">
        <v>3286939647</v>
      </c>
      <c r="F282">
        <f t="shared" si="18"/>
        <v>-667264256</v>
      </c>
      <c r="G282">
        <f t="shared" si="19"/>
        <v>-16.874806468471586</v>
      </c>
    </row>
    <row r="283" spans="1:7" x14ac:dyDescent="0.35">
      <c r="A283" s="1">
        <v>36922</v>
      </c>
      <c r="B283">
        <v>929.72892999999999</v>
      </c>
      <c r="C283">
        <f t="shared" si="16"/>
        <v>26.275589999999966</v>
      </c>
      <c r="D283">
        <f t="shared" si="17"/>
        <v>2.908350529757294</v>
      </c>
      <c r="E283">
        <v>3954203903</v>
      </c>
      <c r="F283">
        <f t="shared" si="18"/>
        <v>837894756</v>
      </c>
      <c r="G283">
        <f t="shared" si="19"/>
        <v>26.88740803545188</v>
      </c>
    </row>
    <row r="284" spans="1:7" x14ac:dyDescent="0.35">
      <c r="A284" s="1">
        <v>36889</v>
      </c>
      <c r="B284">
        <v>903.45334000000003</v>
      </c>
      <c r="C284">
        <f t="shared" si="16"/>
        <v>80.858270000000061</v>
      </c>
      <c r="D284">
        <f t="shared" si="17"/>
        <v>9.8296565283329578</v>
      </c>
      <c r="E284">
        <v>3116309147</v>
      </c>
      <c r="F284">
        <f t="shared" si="18"/>
        <v>-41129929</v>
      </c>
      <c r="G284">
        <f t="shared" si="19"/>
        <v>-1.3026357123604559</v>
      </c>
    </row>
    <row r="285" spans="1:7" x14ac:dyDescent="0.35">
      <c r="A285" s="1">
        <v>36860</v>
      </c>
      <c r="B285">
        <v>822.59506999999996</v>
      </c>
      <c r="C285">
        <f t="shared" si="16"/>
        <v>-31.862680000000069</v>
      </c>
      <c r="D285">
        <f t="shared" si="17"/>
        <v>-3.7289942071448317</v>
      </c>
      <c r="E285">
        <v>3157439076</v>
      </c>
      <c r="F285">
        <f t="shared" si="18"/>
        <v>-1006021482</v>
      </c>
      <c r="G285">
        <f t="shared" si="19"/>
        <v>-24.163108260193585</v>
      </c>
    </row>
    <row r="286" spans="1:7" x14ac:dyDescent="0.35">
      <c r="A286" s="1">
        <v>36830</v>
      </c>
      <c r="B286">
        <v>854.45775000000003</v>
      </c>
      <c r="C286">
        <f t="shared" si="16"/>
        <v>-63.420790000000011</v>
      </c>
      <c r="D286">
        <f t="shared" si="17"/>
        <v>-6.9094969798509522</v>
      </c>
      <c r="E286">
        <v>4163460558</v>
      </c>
      <c r="F286">
        <f t="shared" si="18"/>
        <v>-1005772799</v>
      </c>
      <c r="G286">
        <f t="shared" si="19"/>
        <v>-19.456904526045758</v>
      </c>
    </row>
    <row r="287" spans="1:7" x14ac:dyDescent="0.35">
      <c r="A287" s="1">
        <v>36798</v>
      </c>
      <c r="B287">
        <v>917.87854000000004</v>
      </c>
      <c r="C287">
        <f t="shared" si="16"/>
        <v>-83.771369999999933</v>
      </c>
      <c r="D287">
        <f t="shared" si="17"/>
        <v>-8.36333824459685</v>
      </c>
      <c r="E287">
        <v>5169233357</v>
      </c>
      <c r="F287">
        <f t="shared" si="18"/>
        <v>1165975858</v>
      </c>
      <c r="G287">
        <f t="shared" si="19"/>
        <v>29.125677233884076</v>
      </c>
    </row>
    <row r="288" spans="1:7" x14ac:dyDescent="0.35">
      <c r="A288" s="1">
        <v>36769</v>
      </c>
      <c r="B288">
        <v>1001.64991</v>
      </c>
      <c r="C288">
        <f t="shared" si="16"/>
        <v>7.1569899999999507</v>
      </c>
      <c r="D288">
        <f t="shared" si="17"/>
        <v>0.71966223751496894</v>
      </c>
      <c r="E288">
        <v>4003257499</v>
      </c>
      <c r="F288">
        <f t="shared" si="18"/>
        <v>580464800</v>
      </c>
      <c r="G288">
        <f t="shared" si="19"/>
        <v>16.958806771137148</v>
      </c>
    </row>
    <row r="289" spans="1:7" x14ac:dyDescent="0.35">
      <c r="A289" s="1">
        <v>36738</v>
      </c>
      <c r="B289">
        <v>994.49292000000003</v>
      </c>
      <c r="C289">
        <f t="shared" si="16"/>
        <v>61.136200000000031</v>
      </c>
      <c r="D289">
        <f t="shared" si="17"/>
        <v>6.5501430149878841</v>
      </c>
      <c r="E289">
        <v>3422792699</v>
      </c>
      <c r="F289">
        <f t="shared" si="18"/>
        <v>1097582270</v>
      </c>
      <c r="G289">
        <f t="shared" si="19"/>
        <v>47.203567312057672</v>
      </c>
    </row>
    <row r="290" spans="1:7" x14ac:dyDescent="0.35">
      <c r="A290" s="1">
        <v>36707</v>
      </c>
      <c r="B290">
        <v>933.35672</v>
      </c>
      <c r="C290">
        <f t="shared" si="16"/>
        <v>65.316220000000044</v>
      </c>
      <c r="D290">
        <f t="shared" si="17"/>
        <v>7.5245590499521686</v>
      </c>
      <c r="E290">
        <v>2325210429</v>
      </c>
      <c r="F290">
        <f t="shared" si="18"/>
        <v>23620718</v>
      </c>
      <c r="G290">
        <f t="shared" si="19"/>
        <v>1.0262783973663672</v>
      </c>
    </row>
    <row r="291" spans="1:7" x14ac:dyDescent="0.35">
      <c r="A291" s="1">
        <v>36677</v>
      </c>
      <c r="B291">
        <v>868.04049999999995</v>
      </c>
      <c r="C291">
        <f t="shared" si="16"/>
        <v>-114.48287000000005</v>
      </c>
      <c r="D291">
        <f t="shared" si="17"/>
        <v>-11.651923353232814</v>
      </c>
      <c r="E291">
        <v>2301589711</v>
      </c>
      <c r="F291">
        <f t="shared" si="18"/>
        <v>685518286</v>
      </c>
      <c r="G291">
        <f t="shared" si="19"/>
        <v>42.418811161146543</v>
      </c>
    </row>
    <row r="292" spans="1:7" x14ac:dyDescent="0.35">
      <c r="A292" s="1">
        <v>36644</v>
      </c>
      <c r="B292">
        <v>982.52337</v>
      </c>
      <c r="C292">
        <f t="shared" si="16"/>
        <v>-103.98032000000001</v>
      </c>
      <c r="D292">
        <f t="shared" si="17"/>
        <v>-9.5701764252636838</v>
      </c>
      <c r="E292">
        <v>1616071425</v>
      </c>
      <c r="F292">
        <f t="shared" si="18"/>
        <v>-1152219755</v>
      </c>
      <c r="G292">
        <f t="shared" si="19"/>
        <v>-41.622057799570058</v>
      </c>
    </row>
    <row r="293" spans="1:7" x14ac:dyDescent="0.35">
      <c r="A293" s="1">
        <v>36616</v>
      </c>
      <c r="B293">
        <v>1086.50369</v>
      </c>
      <c r="C293">
        <f t="shared" si="16"/>
        <v>26.233220000000074</v>
      </c>
      <c r="D293">
        <f t="shared" si="17"/>
        <v>2.4742007574727678</v>
      </c>
      <c r="E293">
        <v>2768291180</v>
      </c>
      <c r="F293">
        <f t="shared" si="18"/>
        <v>-239345179</v>
      </c>
      <c r="G293">
        <f t="shared" si="19"/>
        <v>-7.9579161318417881</v>
      </c>
    </row>
    <row r="294" spans="1:7" x14ac:dyDescent="0.35">
      <c r="A294" s="1">
        <v>36585</v>
      </c>
      <c r="B294">
        <v>1060.2704699999999</v>
      </c>
      <c r="C294">
        <f t="shared" si="16"/>
        <v>56.811649999999986</v>
      </c>
      <c r="D294">
        <f t="shared" si="17"/>
        <v>5.6615826048546758</v>
      </c>
      <c r="E294">
        <v>3007636359</v>
      </c>
      <c r="F294">
        <f t="shared" si="18"/>
        <v>261941501</v>
      </c>
      <c r="G294">
        <f t="shared" si="19"/>
        <v>9.5400805459788636</v>
      </c>
    </row>
    <row r="295" spans="1:7" x14ac:dyDescent="0.35">
      <c r="A295" s="1">
        <v>36556</v>
      </c>
      <c r="B295">
        <v>1003.4588199999999</v>
      </c>
      <c r="C295">
        <f t="shared" si="16"/>
        <v>-84.736459999999965</v>
      </c>
      <c r="D295">
        <f t="shared" si="17"/>
        <v>-7.7868799430925648</v>
      </c>
      <c r="E295">
        <v>2745694858</v>
      </c>
      <c r="F295">
        <f t="shared" si="18"/>
        <v>340325909</v>
      </c>
      <c r="G295">
        <f t="shared" si="19"/>
        <v>14.148594923098427</v>
      </c>
    </row>
    <row r="296" spans="1:7" x14ac:dyDescent="0.35">
      <c r="A296" s="1">
        <v>36525</v>
      </c>
      <c r="B296">
        <v>1088.1952799999999</v>
      </c>
      <c r="C296">
        <f t="shared" si="16"/>
        <v>86.548889999999915</v>
      </c>
      <c r="D296">
        <f t="shared" si="17"/>
        <v>8.6406630986809549</v>
      </c>
      <c r="E296">
        <v>2405368949</v>
      </c>
      <c r="F296">
        <f t="shared" si="18"/>
        <v>-258521026</v>
      </c>
      <c r="G296">
        <f t="shared" si="19"/>
        <v>-9.7046435260525357</v>
      </c>
    </row>
    <row r="297" spans="1:7" x14ac:dyDescent="0.35">
      <c r="A297" s="1">
        <v>36494</v>
      </c>
      <c r="B297">
        <v>1001.64639</v>
      </c>
      <c r="C297">
        <f t="shared" si="16"/>
        <v>113.21612000000005</v>
      </c>
      <c r="D297">
        <f t="shared" si="17"/>
        <v>12.743388403459065</v>
      </c>
      <c r="E297">
        <v>2663889975</v>
      </c>
      <c r="F297">
        <f t="shared" si="18"/>
        <v>1054140186</v>
      </c>
      <c r="G297">
        <f t="shared" si="19"/>
        <v>65.4847227316518</v>
      </c>
    </row>
    <row r="298" spans="1:7" x14ac:dyDescent="0.35">
      <c r="A298" s="1">
        <v>36462</v>
      </c>
      <c r="B298">
        <v>888.43026999999995</v>
      </c>
      <c r="C298">
        <f t="shared" si="16"/>
        <v>42.24694999999997</v>
      </c>
      <c r="D298">
        <f t="shared" si="17"/>
        <v>4.9926474561091529</v>
      </c>
      <c r="E298">
        <v>1609749789</v>
      </c>
      <c r="F298">
        <f t="shared" si="18"/>
        <v>-71271100</v>
      </c>
      <c r="G298">
        <f t="shared" si="19"/>
        <v>-4.2397510028800127</v>
      </c>
    </row>
    <row r="299" spans="1:7" x14ac:dyDescent="0.35">
      <c r="A299" s="1">
        <v>36433</v>
      </c>
      <c r="B299">
        <v>846.18331999999998</v>
      </c>
      <c r="C299">
        <f t="shared" si="16"/>
        <v>-37.417969999999968</v>
      </c>
      <c r="D299">
        <f t="shared" si="17"/>
        <v>-4.2347120158686016</v>
      </c>
      <c r="E299">
        <v>1681020889</v>
      </c>
      <c r="F299">
        <f t="shared" si="18"/>
        <v>-97889985</v>
      </c>
      <c r="G299">
        <f t="shared" si="19"/>
        <v>-5.5028043524118679</v>
      </c>
    </row>
    <row r="300" spans="1:7" x14ac:dyDescent="0.35">
      <c r="A300" s="1">
        <v>36403</v>
      </c>
      <c r="B300">
        <v>883.60128999999995</v>
      </c>
      <c r="C300">
        <f t="shared" si="16"/>
        <v>6.0684999999999718</v>
      </c>
      <c r="D300">
        <f t="shared" si="17"/>
        <v>0.69154111038972932</v>
      </c>
      <c r="E300">
        <v>1778910874</v>
      </c>
      <c r="F300">
        <f t="shared" si="18"/>
        <v>-850369179</v>
      </c>
      <c r="G300">
        <f t="shared" si="19"/>
        <v>-32.342282368503561</v>
      </c>
    </row>
    <row r="301" spans="1:7" x14ac:dyDescent="0.35">
      <c r="A301" s="1">
        <v>36371</v>
      </c>
      <c r="B301">
        <v>877.53278999999998</v>
      </c>
      <c r="C301">
        <f t="shared" si="16"/>
        <v>-31.352550000000065</v>
      </c>
      <c r="D301">
        <f t="shared" si="17"/>
        <v>-3.449560535325618</v>
      </c>
      <c r="E301">
        <v>2629280053</v>
      </c>
      <c r="F301">
        <f t="shared" si="18"/>
        <v>146941556</v>
      </c>
      <c r="G301">
        <f t="shared" si="19"/>
        <v>5.9194810126654538</v>
      </c>
    </row>
    <row r="302" spans="1:7" x14ac:dyDescent="0.35">
      <c r="A302" s="1">
        <v>36341</v>
      </c>
      <c r="B302">
        <v>908.88534000000004</v>
      </c>
      <c r="C302">
        <f t="shared" si="16"/>
        <v>77.573410000000081</v>
      </c>
      <c r="D302">
        <f t="shared" si="17"/>
        <v>9.331444335220846</v>
      </c>
      <c r="E302">
        <v>2482338497</v>
      </c>
      <c r="F302">
        <f t="shared" si="18"/>
        <v>-83467635</v>
      </c>
      <c r="G302">
        <f t="shared" si="19"/>
        <v>-3.2530764487236792</v>
      </c>
    </row>
    <row r="303" spans="1:7" x14ac:dyDescent="0.35">
      <c r="A303" s="1">
        <v>36311</v>
      </c>
      <c r="B303">
        <v>831.31192999999996</v>
      </c>
      <c r="C303">
        <f t="shared" si="16"/>
        <v>-74.517609999999991</v>
      </c>
      <c r="D303">
        <f t="shared" si="17"/>
        <v>-8.2264495370729449</v>
      </c>
      <c r="E303">
        <v>2565806132</v>
      </c>
      <c r="F303">
        <f t="shared" si="18"/>
        <v>-1173633325</v>
      </c>
      <c r="G303">
        <f t="shared" si="19"/>
        <v>-31.38527414324173</v>
      </c>
    </row>
    <row r="304" spans="1:7" x14ac:dyDescent="0.35">
      <c r="A304" s="1">
        <v>36280</v>
      </c>
      <c r="B304">
        <v>905.82953999999995</v>
      </c>
      <c r="C304">
        <f t="shared" si="16"/>
        <v>163.57250999999997</v>
      </c>
      <c r="D304">
        <f t="shared" si="17"/>
        <v>22.037178954034289</v>
      </c>
      <c r="E304">
        <v>3739439457</v>
      </c>
      <c r="F304">
        <f t="shared" si="18"/>
        <v>1010010510</v>
      </c>
      <c r="G304">
        <f t="shared" si="19"/>
        <v>37.004462457618978</v>
      </c>
    </row>
    <row r="305" spans="1:7" x14ac:dyDescent="0.35">
      <c r="A305" s="1">
        <v>36250</v>
      </c>
      <c r="B305">
        <v>742.25702999999999</v>
      </c>
      <c r="C305">
        <f t="shared" si="16"/>
        <v>84.300009999999929</v>
      </c>
      <c r="D305">
        <f t="shared" si="17"/>
        <v>12.812388566049485</v>
      </c>
      <c r="E305">
        <v>2729428947</v>
      </c>
      <c r="F305">
        <f t="shared" si="18"/>
        <v>1551333086</v>
      </c>
      <c r="G305">
        <f t="shared" si="19"/>
        <v>131.6813968502687</v>
      </c>
    </row>
    <row r="306" spans="1:7" x14ac:dyDescent="0.35">
      <c r="A306" s="1">
        <v>36217</v>
      </c>
      <c r="B306">
        <v>657.95702000000006</v>
      </c>
      <c r="C306">
        <f t="shared" si="16"/>
        <v>4.228430000000003</v>
      </c>
      <c r="D306">
        <f t="shared" si="17"/>
        <v>0.64681735886753899</v>
      </c>
      <c r="E306">
        <v>1178095861</v>
      </c>
      <c r="F306">
        <f t="shared" si="18"/>
        <v>-1118459310</v>
      </c>
      <c r="G306">
        <f t="shared" si="19"/>
        <v>-48.701608571109745</v>
      </c>
    </row>
    <row r="307" spans="1:7" x14ac:dyDescent="0.35">
      <c r="A307" s="1">
        <v>36189</v>
      </c>
      <c r="B307">
        <v>653.72859000000005</v>
      </c>
      <c r="C307">
        <f t="shared" si="16"/>
        <v>-49.124109999999973</v>
      </c>
      <c r="D307">
        <f t="shared" si="17"/>
        <v>-6.9892468222715758</v>
      </c>
      <c r="E307">
        <v>2296555171</v>
      </c>
      <c r="F307">
        <f t="shared" si="18"/>
        <v>170883927</v>
      </c>
      <c r="G307">
        <f t="shared" si="19"/>
        <v>8.0390571911034421</v>
      </c>
    </row>
    <row r="308" spans="1:7" x14ac:dyDescent="0.35">
      <c r="A308" s="1">
        <v>36160</v>
      </c>
      <c r="B308">
        <v>702.85270000000003</v>
      </c>
      <c r="C308">
        <f t="shared" si="16"/>
        <v>-14.697800000000029</v>
      </c>
      <c r="D308">
        <f t="shared" si="17"/>
        <v>-2.0483296994427609</v>
      </c>
      <c r="E308">
        <v>2125671244</v>
      </c>
      <c r="F308">
        <f t="shared" si="18"/>
        <v>-2649317150</v>
      </c>
      <c r="G308">
        <f t="shared" si="19"/>
        <v>-55.483216531562526</v>
      </c>
    </row>
    <row r="309" spans="1:7" x14ac:dyDescent="0.35">
      <c r="A309" s="1">
        <v>36129</v>
      </c>
      <c r="B309">
        <v>717.55050000000006</v>
      </c>
      <c r="C309">
        <f t="shared" si="16"/>
        <v>-3.6019299999999248</v>
      </c>
      <c r="D309">
        <f t="shared" si="17"/>
        <v>-0.49946860748980976</v>
      </c>
      <c r="E309">
        <v>4774988394</v>
      </c>
      <c r="F309">
        <f t="shared" si="18"/>
        <v>1291078532</v>
      </c>
      <c r="G309">
        <f t="shared" si="19"/>
        <v>37.058321918203518</v>
      </c>
    </row>
    <row r="310" spans="1:7" x14ac:dyDescent="0.35">
      <c r="A310" s="1">
        <v>36098</v>
      </c>
      <c r="B310">
        <v>721.15242999999998</v>
      </c>
      <c r="C310">
        <f t="shared" si="16"/>
        <v>178.29192999999998</v>
      </c>
      <c r="D310">
        <f t="shared" si="17"/>
        <v>32.843047154839965</v>
      </c>
      <c r="E310">
        <v>3483909862</v>
      </c>
      <c r="F310">
        <f t="shared" si="18"/>
        <v>462284749</v>
      </c>
      <c r="G310">
        <f t="shared" si="19"/>
        <v>15.299209257002227</v>
      </c>
    </row>
    <row r="311" spans="1:7" x14ac:dyDescent="0.35">
      <c r="A311" s="1">
        <v>36068</v>
      </c>
      <c r="B311">
        <v>542.8605</v>
      </c>
      <c r="C311">
        <f t="shared" si="16"/>
        <v>74.417669999999987</v>
      </c>
      <c r="D311">
        <f t="shared" si="17"/>
        <v>15.886179750045484</v>
      </c>
      <c r="E311">
        <v>3021625113</v>
      </c>
      <c r="F311">
        <f t="shared" si="18"/>
        <v>-2799654257</v>
      </c>
      <c r="G311">
        <f t="shared" si="19"/>
        <v>-48.093452986091613</v>
      </c>
    </row>
    <row r="312" spans="1:7" x14ac:dyDescent="0.35">
      <c r="A312" s="1">
        <v>36038</v>
      </c>
      <c r="B312">
        <v>468.44283000000001</v>
      </c>
      <c r="C312">
        <f t="shared" si="16"/>
        <v>-36.310779999999966</v>
      </c>
      <c r="D312">
        <f t="shared" si="17"/>
        <v>-7.1937633095878146</v>
      </c>
      <c r="E312">
        <v>5821279370</v>
      </c>
      <c r="F312">
        <f t="shared" si="18"/>
        <v>3830101594</v>
      </c>
      <c r="G312">
        <f t="shared" si="19"/>
        <v>192.35357285345677</v>
      </c>
    </row>
    <row r="313" spans="1:7" x14ac:dyDescent="0.35">
      <c r="A313" s="1">
        <v>36007</v>
      </c>
      <c r="B313">
        <v>504.75360999999998</v>
      </c>
      <c r="C313">
        <f t="shared" si="16"/>
        <v>-43.311360000000036</v>
      </c>
      <c r="D313">
        <f t="shared" si="17"/>
        <v>-7.902595927632456</v>
      </c>
      <c r="E313">
        <v>1991177776</v>
      </c>
      <c r="F313">
        <f t="shared" si="18"/>
        <v>-1174609547</v>
      </c>
      <c r="G313">
        <f t="shared" si="19"/>
        <v>-37.103236167074641</v>
      </c>
    </row>
    <row r="314" spans="1:7" x14ac:dyDescent="0.35">
      <c r="A314" s="1">
        <v>35976</v>
      </c>
      <c r="B314">
        <v>548.06497000000002</v>
      </c>
      <c r="C314">
        <f t="shared" si="16"/>
        <v>-33.530539999999974</v>
      </c>
      <c r="D314">
        <f t="shared" si="17"/>
        <v>-5.765268029665493</v>
      </c>
      <c r="E314">
        <v>3165787323</v>
      </c>
      <c r="F314">
        <f t="shared" si="18"/>
        <v>768288567</v>
      </c>
      <c r="G314">
        <f t="shared" si="19"/>
        <v>32.045420881961867</v>
      </c>
    </row>
    <row r="315" spans="1:7" x14ac:dyDescent="0.35">
      <c r="A315" s="1">
        <v>35944</v>
      </c>
      <c r="B315">
        <v>581.59550999999999</v>
      </c>
      <c r="C315">
        <f t="shared" si="16"/>
        <v>-94.795610000000011</v>
      </c>
      <c r="D315">
        <f t="shared" si="17"/>
        <v>-14.01491048551909</v>
      </c>
      <c r="E315">
        <v>2397498756</v>
      </c>
      <c r="F315">
        <f t="shared" si="18"/>
        <v>288617857</v>
      </c>
      <c r="G315">
        <f t="shared" si="19"/>
        <v>13.685830107184255</v>
      </c>
    </row>
    <row r="316" spans="1:7" x14ac:dyDescent="0.35">
      <c r="A316" s="1">
        <v>35915</v>
      </c>
      <c r="B316">
        <v>676.39112</v>
      </c>
      <c r="C316">
        <f t="shared" si="16"/>
        <v>-83.02373</v>
      </c>
      <c r="D316">
        <f t="shared" si="17"/>
        <v>-10.932592376880699</v>
      </c>
      <c r="E316">
        <v>2108880899</v>
      </c>
      <c r="F316">
        <f t="shared" si="18"/>
        <v>-674937623</v>
      </c>
      <c r="G316">
        <f t="shared" si="19"/>
        <v>-24.245029540039823</v>
      </c>
    </row>
    <row r="317" spans="1:7" x14ac:dyDescent="0.35">
      <c r="A317" s="1">
        <v>35885</v>
      </c>
      <c r="B317">
        <v>759.41485</v>
      </c>
      <c r="C317">
        <f t="shared" si="16"/>
        <v>-18.575979999999959</v>
      </c>
      <c r="D317">
        <f t="shared" si="17"/>
        <v>-2.3876862404663508</v>
      </c>
      <c r="E317">
        <v>2783818522</v>
      </c>
      <c r="F317">
        <f t="shared" si="18"/>
        <v>-1764271812</v>
      </c>
      <c r="G317">
        <f t="shared" si="19"/>
        <v>-38.791485710186862</v>
      </c>
    </row>
    <row r="318" spans="1:7" x14ac:dyDescent="0.35">
      <c r="A318" s="1">
        <v>35853</v>
      </c>
      <c r="B318">
        <v>777.99082999999996</v>
      </c>
      <c r="C318">
        <f t="shared" si="16"/>
        <v>126.03012000000001</v>
      </c>
      <c r="D318">
        <f t="shared" si="17"/>
        <v>19.330937902684354</v>
      </c>
      <c r="E318">
        <v>4548090334</v>
      </c>
      <c r="F318">
        <f t="shared" si="18"/>
        <v>187432898</v>
      </c>
      <c r="G318">
        <f t="shared" si="19"/>
        <v>4.2982715508130092</v>
      </c>
    </row>
    <row r="319" spans="1:7" x14ac:dyDescent="0.35">
      <c r="A319" s="1">
        <v>35825</v>
      </c>
      <c r="B319">
        <v>651.96070999999995</v>
      </c>
      <c r="C319">
        <f t="shared" si="16"/>
        <v>-108.63867000000005</v>
      </c>
      <c r="D319">
        <f t="shared" si="17"/>
        <v>-14.283297207000098</v>
      </c>
      <c r="E319">
        <v>4360657436</v>
      </c>
      <c r="F319">
        <f t="shared" si="18"/>
        <v>1597105956</v>
      </c>
      <c r="G319">
        <f t="shared" si="19"/>
        <v>57.791793189247919</v>
      </c>
    </row>
    <row r="320" spans="1:7" x14ac:dyDescent="0.35">
      <c r="A320" s="1">
        <v>35795</v>
      </c>
      <c r="B320">
        <v>760.59938</v>
      </c>
      <c r="C320">
        <f t="shared" si="16"/>
        <v>8.0647699999999531</v>
      </c>
      <c r="D320">
        <f t="shared" si="17"/>
        <v>1.0716809423555884</v>
      </c>
      <c r="E320">
        <v>2763551480</v>
      </c>
      <c r="F320">
        <f t="shared" si="18"/>
        <v>-282703477</v>
      </c>
      <c r="G320">
        <f t="shared" si="19"/>
        <v>-9.2803616568723069</v>
      </c>
    </row>
    <row r="321" spans="1:7" x14ac:dyDescent="0.35">
      <c r="A321" s="1">
        <v>35762</v>
      </c>
      <c r="B321">
        <v>752.53461000000004</v>
      </c>
      <c r="C321">
        <f t="shared" si="16"/>
        <v>-12.340190000000007</v>
      </c>
      <c r="D321">
        <f t="shared" si="17"/>
        <v>-1.6133607748614553</v>
      </c>
      <c r="E321">
        <v>3046254957</v>
      </c>
      <c r="F321">
        <f t="shared" si="18"/>
        <v>-1810077240</v>
      </c>
      <c r="G321">
        <f t="shared" si="19"/>
        <v>-37.272516923742891</v>
      </c>
    </row>
    <row r="322" spans="1:7" x14ac:dyDescent="0.35">
      <c r="A322" s="1">
        <v>35734</v>
      </c>
      <c r="B322">
        <v>764.87480000000005</v>
      </c>
      <c r="C322">
        <f t="shared" si="16"/>
        <v>-315.09418000000005</v>
      </c>
      <c r="D322">
        <f t="shared" si="17"/>
        <v>-29.176225043056331</v>
      </c>
      <c r="E322">
        <v>4856332197</v>
      </c>
      <c r="F322">
        <f t="shared" si="18"/>
        <v>1478505217</v>
      </c>
      <c r="G322">
        <f t="shared" si="19"/>
        <v>43.77089844311682</v>
      </c>
    </row>
    <row r="323" spans="1:7" x14ac:dyDescent="0.35">
      <c r="A323" s="1">
        <v>35703</v>
      </c>
      <c r="B323">
        <v>1079.9689800000001</v>
      </c>
      <c r="C323">
        <f t="shared" si="16"/>
        <v>61.992900000000077</v>
      </c>
      <c r="D323">
        <f t="shared" si="17"/>
        <v>6.0898189277689196</v>
      </c>
      <c r="E323">
        <v>3377826980</v>
      </c>
      <c r="F323">
        <f t="shared" si="18"/>
        <v>-571632321</v>
      </c>
      <c r="G323">
        <f t="shared" si="19"/>
        <v>-14.473685571472103</v>
      </c>
    </row>
    <row r="324" spans="1:7" x14ac:dyDescent="0.35">
      <c r="A324" s="1">
        <v>35671</v>
      </c>
      <c r="B324">
        <v>1017.97608</v>
      </c>
      <c r="C324">
        <f t="shared" si="16"/>
        <v>-156.67237999999986</v>
      </c>
      <c r="D324">
        <f t="shared" si="17"/>
        <v>-13.337810020199566</v>
      </c>
      <c r="E324">
        <v>3949459301</v>
      </c>
      <c r="F324">
        <f t="shared" si="18"/>
        <v>107322069</v>
      </c>
      <c r="G324">
        <f t="shared" si="19"/>
        <v>2.7932908826407061</v>
      </c>
    </row>
    <row r="325" spans="1:7" x14ac:dyDescent="0.35">
      <c r="A325" s="1">
        <v>35642</v>
      </c>
      <c r="B325">
        <v>1174.6484599999999</v>
      </c>
      <c r="C325">
        <f t="shared" si="16"/>
        <v>66.519069999999829</v>
      </c>
      <c r="D325">
        <f t="shared" si="17"/>
        <v>6.0028251754968638</v>
      </c>
      <c r="E325">
        <v>3842137232</v>
      </c>
      <c r="F325">
        <f t="shared" si="18"/>
        <v>-526570544</v>
      </c>
      <c r="G325">
        <f t="shared" si="19"/>
        <v>-12.053233381568253</v>
      </c>
    </row>
    <row r="326" spans="1:7" x14ac:dyDescent="0.35">
      <c r="A326" s="1">
        <v>35611</v>
      </c>
      <c r="B326">
        <v>1108.1293900000001</v>
      </c>
      <c r="C326">
        <f t="shared" si="16"/>
        <v>51.422760000000153</v>
      </c>
      <c r="D326">
        <f t="shared" si="17"/>
        <v>4.8663232102556373</v>
      </c>
      <c r="E326">
        <v>4368707776</v>
      </c>
      <c r="F326">
        <f t="shared" si="18"/>
        <v>820017410</v>
      </c>
      <c r="G326">
        <f t="shared" si="19"/>
        <v>23.107606621771971</v>
      </c>
    </row>
    <row r="327" spans="1:7" x14ac:dyDescent="0.35">
      <c r="A327" s="1">
        <v>35580</v>
      </c>
      <c r="B327">
        <v>1056.7066299999999</v>
      </c>
      <c r="C327">
        <f t="shared" si="16"/>
        <v>116.27792999999986</v>
      </c>
      <c r="D327">
        <f t="shared" si="17"/>
        <v>12.364353618727273</v>
      </c>
      <c r="E327">
        <v>3548690366</v>
      </c>
      <c r="F327">
        <f t="shared" si="18"/>
        <v>1369690249</v>
      </c>
      <c r="G327">
        <f t="shared" si="19"/>
        <v>62.858658809333143</v>
      </c>
    </row>
    <row r="328" spans="1:7" x14ac:dyDescent="0.35">
      <c r="A328" s="1">
        <v>35550</v>
      </c>
      <c r="B328">
        <v>940.42870000000005</v>
      </c>
      <c r="C328">
        <f t="shared" ref="C328:C391" si="20">IF(AND(ISNUMBER(B328),ISNUMBER(B329)), (B328 - B329), "")</f>
        <v>12.56036000000006</v>
      </c>
      <c r="D328">
        <f t="shared" ref="D328:D391" si="21">IF(AND(ISNUMBER(C328),ISNUMBER(B329)), (100*C328/ABS(B329)), "")</f>
        <v>1.3536791221909845</v>
      </c>
      <c r="E328">
        <v>2179000117</v>
      </c>
      <c r="F328">
        <f t="shared" ref="F328:F391" si="22">IF(AND(ISNUMBER(E328),ISNUMBER(E329)), (E328 - E329), "")</f>
        <v>-91066139</v>
      </c>
      <c r="G328">
        <f t="shared" ref="G328:G391" si="23">IF(AND(ISNUMBER(F328),ISNUMBER(E329)), (100*F328/ABS(E329)), "")</f>
        <v>-4.0116070955772143</v>
      </c>
    </row>
    <row r="329" spans="1:7" x14ac:dyDescent="0.35">
      <c r="A329" s="1">
        <v>35520</v>
      </c>
      <c r="B329">
        <v>927.86833999999999</v>
      </c>
      <c r="C329">
        <f t="shared" si="20"/>
        <v>-68.650640000000067</v>
      </c>
      <c r="D329">
        <f t="shared" si="21"/>
        <v>-6.8890449030885552</v>
      </c>
      <c r="E329">
        <v>2270066256</v>
      </c>
      <c r="F329">
        <f t="shared" si="22"/>
        <v>76505231</v>
      </c>
      <c r="G329">
        <f t="shared" si="23"/>
        <v>3.4877183779284189</v>
      </c>
    </row>
    <row r="330" spans="1:7" x14ac:dyDescent="0.35">
      <c r="A330" s="1">
        <v>35489</v>
      </c>
      <c r="B330">
        <v>996.51898000000006</v>
      </c>
      <c r="C330">
        <f t="shared" si="20"/>
        <v>-4.2072299999999814</v>
      </c>
      <c r="D330">
        <f t="shared" si="21"/>
        <v>-0.42041768847045402</v>
      </c>
      <c r="E330">
        <v>2193561025</v>
      </c>
      <c r="F330">
        <f t="shared" si="22"/>
        <v>-425035260</v>
      </c>
      <c r="G330">
        <f t="shared" si="23"/>
        <v>-16.231416138284182</v>
      </c>
    </row>
    <row r="331" spans="1:7" x14ac:dyDescent="0.35">
      <c r="A331" s="1">
        <v>35461</v>
      </c>
      <c r="B331">
        <v>1000.72621</v>
      </c>
      <c r="C331">
        <f t="shared" si="20"/>
        <v>-24.527519999999868</v>
      </c>
      <c r="D331">
        <f t="shared" si="21"/>
        <v>-2.3923365779902963</v>
      </c>
      <c r="E331">
        <v>2618596285</v>
      </c>
      <c r="F331">
        <f t="shared" si="22"/>
        <v>793537269</v>
      </c>
      <c r="G331">
        <f t="shared" si="23"/>
        <v>43.480088152941136</v>
      </c>
    </row>
    <row r="332" spans="1:7" x14ac:dyDescent="0.35">
      <c r="A332" s="1">
        <v>35430</v>
      </c>
      <c r="B332">
        <v>1025.2537299999999</v>
      </c>
      <c r="C332">
        <f t="shared" si="20"/>
        <v>-7.7876600000001872</v>
      </c>
      <c r="D332">
        <f t="shared" si="21"/>
        <v>-0.75385750032727983</v>
      </c>
      <c r="E332">
        <v>1825059016</v>
      </c>
      <c r="F332">
        <f t="shared" si="22"/>
        <v>-1216242196</v>
      </c>
      <c r="G332">
        <f t="shared" si="23"/>
        <v>-39.99084967977187</v>
      </c>
    </row>
    <row r="333" spans="1:7" x14ac:dyDescent="0.35">
      <c r="A333" s="1">
        <v>35398</v>
      </c>
      <c r="B333">
        <v>1033.0413900000001</v>
      </c>
      <c r="C333">
        <f t="shared" si="20"/>
        <v>75.851400000000126</v>
      </c>
      <c r="D333">
        <f t="shared" si="21"/>
        <v>7.9243829116934377</v>
      </c>
      <c r="E333">
        <v>3041301212</v>
      </c>
      <c r="F333">
        <f t="shared" si="22"/>
        <v>365607671</v>
      </c>
      <c r="G333">
        <f t="shared" si="23"/>
        <v>13.664033843851925</v>
      </c>
    </row>
    <row r="334" spans="1:7" x14ac:dyDescent="0.35">
      <c r="A334" s="1">
        <v>35369</v>
      </c>
      <c r="B334">
        <v>957.18998999999997</v>
      </c>
      <c r="C334">
        <f t="shared" si="20"/>
        <v>36.244109999999978</v>
      </c>
      <c r="D334">
        <f t="shared" si="21"/>
        <v>3.9355309347819634</v>
      </c>
      <c r="E334">
        <v>2675693541</v>
      </c>
      <c r="F334">
        <f t="shared" si="22"/>
        <v>968773193</v>
      </c>
      <c r="G334">
        <f t="shared" si="23"/>
        <v>56.755618042465329</v>
      </c>
    </row>
    <row r="335" spans="1:7" x14ac:dyDescent="0.35">
      <c r="A335" s="1">
        <v>35338</v>
      </c>
      <c r="B335">
        <v>920.94587999999999</v>
      </c>
      <c r="C335">
        <f t="shared" si="20"/>
        <v>56.552220000000034</v>
      </c>
      <c r="D335">
        <f t="shared" si="21"/>
        <v>6.5424149455237837</v>
      </c>
      <c r="E335">
        <v>1706920348</v>
      </c>
      <c r="F335">
        <f t="shared" si="22"/>
        <v>216051924</v>
      </c>
      <c r="G335">
        <f t="shared" si="23"/>
        <v>14.491682868990724</v>
      </c>
    </row>
    <row r="336" spans="1:7" x14ac:dyDescent="0.35">
      <c r="A336" s="1">
        <v>35307</v>
      </c>
      <c r="B336">
        <v>864.39365999999995</v>
      </c>
      <c r="C336">
        <f t="shared" si="20"/>
        <v>25.167339999999967</v>
      </c>
      <c r="D336">
        <f t="shared" si="21"/>
        <v>2.9988740105291227</v>
      </c>
      <c r="E336">
        <v>1490868424</v>
      </c>
      <c r="F336">
        <f t="shared" si="22"/>
        <v>-283710038</v>
      </c>
      <c r="G336">
        <f t="shared" si="23"/>
        <v>-15.987460913971129</v>
      </c>
    </row>
    <row r="337" spans="1:7" x14ac:dyDescent="0.35">
      <c r="A337" s="1">
        <v>35277</v>
      </c>
      <c r="B337">
        <v>839.22631999999999</v>
      </c>
      <c r="C337">
        <f t="shared" si="20"/>
        <v>-42.697459999999978</v>
      </c>
      <c r="D337">
        <f t="shared" si="21"/>
        <v>-4.8414002398257105</v>
      </c>
      <c r="E337">
        <v>1774578462</v>
      </c>
      <c r="F337">
        <f t="shared" si="22"/>
        <v>-49688640</v>
      </c>
      <c r="G337">
        <f t="shared" si="23"/>
        <v>-2.7237590342732605</v>
      </c>
    </row>
    <row r="338" spans="1:7" x14ac:dyDescent="0.35">
      <c r="A338" s="1">
        <v>35244</v>
      </c>
      <c r="B338">
        <v>881.92377999999997</v>
      </c>
      <c r="C338">
        <f t="shared" si="20"/>
        <v>-23.33102000000008</v>
      </c>
      <c r="D338">
        <f t="shared" si="21"/>
        <v>-2.5772876321672173</v>
      </c>
      <c r="E338">
        <v>1824267102</v>
      </c>
      <c r="F338">
        <f t="shared" si="22"/>
        <v>-111593924</v>
      </c>
      <c r="G338">
        <f t="shared" si="23"/>
        <v>-5.7645627708401417</v>
      </c>
    </row>
    <row r="339" spans="1:7" x14ac:dyDescent="0.35">
      <c r="A339" s="1">
        <v>35216</v>
      </c>
      <c r="B339">
        <v>905.25480000000005</v>
      </c>
      <c r="C339">
        <f t="shared" si="20"/>
        <v>24.094850000000065</v>
      </c>
      <c r="D339">
        <f t="shared" si="21"/>
        <v>2.7344467936837193</v>
      </c>
      <c r="E339">
        <v>1935861026</v>
      </c>
      <c r="F339">
        <f t="shared" si="22"/>
        <v>277067921</v>
      </c>
      <c r="G339">
        <f t="shared" si="23"/>
        <v>16.702982437342602</v>
      </c>
    </row>
    <row r="340" spans="1:7" x14ac:dyDescent="0.35">
      <c r="A340" s="1">
        <v>35185</v>
      </c>
      <c r="B340">
        <v>881.15994999999998</v>
      </c>
      <c r="C340">
        <f t="shared" si="20"/>
        <v>-0.16515000000003965</v>
      </c>
      <c r="D340">
        <f t="shared" si="21"/>
        <v>-1.8738828611603101E-2</v>
      </c>
      <c r="E340">
        <v>1658793105</v>
      </c>
      <c r="F340">
        <f t="shared" si="22"/>
        <v>-895682583</v>
      </c>
      <c r="G340">
        <f t="shared" si="23"/>
        <v>-35.063265123547339</v>
      </c>
    </row>
    <row r="341" spans="1:7" x14ac:dyDescent="0.35">
      <c r="A341" s="1">
        <v>35153</v>
      </c>
      <c r="B341">
        <v>881.32510000000002</v>
      </c>
      <c r="C341">
        <f t="shared" si="20"/>
        <v>-1.7128000000000156</v>
      </c>
      <c r="D341">
        <f t="shared" si="21"/>
        <v>-0.19396675952413997</v>
      </c>
      <c r="E341">
        <v>2554475688</v>
      </c>
      <c r="F341">
        <f t="shared" si="22"/>
        <v>-248704046</v>
      </c>
      <c r="G341">
        <f t="shared" si="23"/>
        <v>-8.8722119021997745</v>
      </c>
    </row>
    <row r="342" spans="1:7" x14ac:dyDescent="0.35">
      <c r="A342" s="1">
        <v>35124</v>
      </c>
      <c r="B342">
        <v>883.03790000000004</v>
      </c>
      <c r="C342">
        <f t="shared" si="20"/>
        <v>-12.203689999999938</v>
      </c>
      <c r="D342">
        <f t="shared" si="21"/>
        <v>-1.3631728168482362</v>
      </c>
      <c r="E342">
        <v>2803179734</v>
      </c>
      <c r="F342">
        <f t="shared" si="22"/>
        <v>-1646380807</v>
      </c>
      <c r="G342">
        <f t="shared" si="23"/>
        <v>-37.000975530720396</v>
      </c>
    </row>
    <row r="343" spans="1:7" x14ac:dyDescent="0.35">
      <c r="A343" s="1">
        <v>35095</v>
      </c>
      <c r="B343">
        <v>895.24158999999997</v>
      </c>
      <c r="C343">
        <f t="shared" si="20"/>
        <v>100.23351000000002</v>
      </c>
      <c r="D343">
        <f t="shared" si="21"/>
        <v>12.607860538977167</v>
      </c>
      <c r="E343">
        <v>4449560541</v>
      </c>
      <c r="F343">
        <f t="shared" si="22"/>
        <v>2303727100</v>
      </c>
      <c r="G343">
        <f t="shared" si="23"/>
        <v>107.3581507298357</v>
      </c>
    </row>
    <row r="344" spans="1:7" x14ac:dyDescent="0.35">
      <c r="A344" s="1">
        <v>35062</v>
      </c>
      <c r="B344">
        <v>795.00807999999995</v>
      </c>
      <c r="C344">
        <f t="shared" si="20"/>
        <v>22.928699999999935</v>
      </c>
      <c r="D344">
        <f t="shared" si="21"/>
        <v>2.9697335007185317</v>
      </c>
      <c r="E344">
        <v>2145833441</v>
      </c>
      <c r="F344">
        <f t="shared" si="22"/>
        <v>-143998278</v>
      </c>
      <c r="G344">
        <f t="shared" si="23"/>
        <v>-6.2885965289574193</v>
      </c>
    </row>
    <row r="345" spans="1:7" x14ac:dyDescent="0.35">
      <c r="A345" s="1">
        <v>35033</v>
      </c>
      <c r="B345">
        <v>772.07938000000001</v>
      </c>
      <c r="C345">
        <f t="shared" si="20"/>
        <v>-8.2369999999968968E-2</v>
      </c>
      <c r="D345">
        <f t="shared" si="21"/>
        <v>-1.0667454066452912E-2</v>
      </c>
      <c r="E345">
        <v>2289831719</v>
      </c>
      <c r="F345">
        <f t="shared" si="22"/>
        <v>378874045</v>
      </c>
      <c r="G345">
        <f t="shared" si="23"/>
        <v>19.826396479360223</v>
      </c>
    </row>
    <row r="346" spans="1:7" x14ac:dyDescent="0.35">
      <c r="A346" s="1">
        <v>35003</v>
      </c>
      <c r="B346">
        <v>772.16174999999998</v>
      </c>
      <c r="C346">
        <f t="shared" si="20"/>
        <v>-0.50962000000004082</v>
      </c>
      <c r="D346">
        <f t="shared" si="21"/>
        <v>-6.5955595067543504E-2</v>
      </c>
      <c r="E346">
        <v>1910957674</v>
      </c>
      <c r="F346">
        <f t="shared" si="22"/>
        <v>-6836081</v>
      </c>
      <c r="G346">
        <f t="shared" si="23"/>
        <v>-0.35645548339998634</v>
      </c>
    </row>
    <row r="347" spans="1:7" x14ac:dyDescent="0.35">
      <c r="A347" s="1">
        <v>34971</v>
      </c>
      <c r="B347">
        <v>772.67137000000002</v>
      </c>
      <c r="C347">
        <f t="shared" si="20"/>
        <v>41.504599999999982</v>
      </c>
      <c r="D347">
        <f t="shared" si="21"/>
        <v>5.6764888262085513</v>
      </c>
      <c r="E347">
        <v>1917793755</v>
      </c>
      <c r="F347">
        <f t="shared" si="22"/>
        <v>377746742</v>
      </c>
      <c r="G347">
        <f t="shared" si="23"/>
        <v>24.52826042395629</v>
      </c>
    </row>
    <row r="348" spans="1:7" x14ac:dyDescent="0.35">
      <c r="A348" s="1">
        <v>34942</v>
      </c>
      <c r="B348">
        <v>731.16677000000004</v>
      </c>
      <c r="C348">
        <f t="shared" si="20"/>
        <v>-27.302089999999907</v>
      </c>
      <c r="D348">
        <f t="shared" si="21"/>
        <v>-3.5996322907706335</v>
      </c>
      <c r="E348">
        <v>1540047013</v>
      </c>
      <c r="F348">
        <f t="shared" si="22"/>
        <v>-325843382</v>
      </c>
      <c r="G348">
        <f t="shared" si="23"/>
        <v>-17.463157689924227</v>
      </c>
    </row>
    <row r="349" spans="1:7" x14ac:dyDescent="0.35">
      <c r="A349" s="1">
        <v>34911</v>
      </c>
      <c r="B349">
        <v>758.46885999999995</v>
      </c>
      <c r="C349">
        <f t="shared" si="20"/>
        <v>12.768759999999929</v>
      </c>
      <c r="D349">
        <f t="shared" si="21"/>
        <v>1.7123183971679672</v>
      </c>
      <c r="E349">
        <v>1865890395</v>
      </c>
      <c r="F349">
        <f t="shared" si="22"/>
        <v>259269556</v>
      </c>
      <c r="G349">
        <f t="shared" si="23"/>
        <v>16.137569593668143</v>
      </c>
    </row>
    <row r="350" spans="1:7" x14ac:dyDescent="0.35">
      <c r="A350" s="1">
        <v>34880</v>
      </c>
      <c r="B350">
        <v>745.70010000000002</v>
      </c>
      <c r="C350">
        <f t="shared" si="20"/>
        <v>-14.339979999999969</v>
      </c>
      <c r="D350">
        <f t="shared" si="21"/>
        <v>-1.8867399729761578</v>
      </c>
      <c r="E350">
        <v>1606620839</v>
      </c>
      <c r="F350">
        <f t="shared" si="22"/>
        <v>-930170882</v>
      </c>
      <c r="G350">
        <f t="shared" si="23"/>
        <v>-36.667215297964148</v>
      </c>
    </row>
    <row r="351" spans="1:7" x14ac:dyDescent="0.35">
      <c r="A351" s="1">
        <v>34850</v>
      </c>
      <c r="B351">
        <v>760.04007999999999</v>
      </c>
      <c r="C351">
        <f t="shared" si="20"/>
        <v>86.779549999999972</v>
      </c>
      <c r="D351">
        <f t="shared" si="21"/>
        <v>12.889445635555077</v>
      </c>
      <c r="E351">
        <v>2536791721</v>
      </c>
      <c r="F351">
        <f t="shared" si="22"/>
        <v>1388533556</v>
      </c>
      <c r="G351">
        <f t="shared" si="23"/>
        <v>120.92520639729133</v>
      </c>
    </row>
    <row r="352" spans="1:7" x14ac:dyDescent="0.35">
      <c r="A352" s="1">
        <v>34817</v>
      </c>
      <c r="B352">
        <v>673.26053000000002</v>
      </c>
      <c r="C352">
        <f t="shared" si="20"/>
        <v>-22.035819999999944</v>
      </c>
      <c r="D352">
        <f t="shared" si="21"/>
        <v>-3.169270196801687</v>
      </c>
      <c r="E352">
        <v>1148258165</v>
      </c>
      <c r="F352">
        <f t="shared" si="22"/>
        <v>-795160774</v>
      </c>
      <c r="G352">
        <f t="shared" si="23"/>
        <v>-40.915561644632092</v>
      </c>
    </row>
    <row r="353" spans="1:7" x14ac:dyDescent="0.35">
      <c r="A353" s="1">
        <v>34789</v>
      </c>
      <c r="B353">
        <v>695.29634999999996</v>
      </c>
      <c r="C353">
        <f t="shared" si="20"/>
        <v>15.201539999999909</v>
      </c>
      <c r="D353">
        <f t="shared" si="21"/>
        <v>2.2352089409416176</v>
      </c>
      <c r="E353">
        <v>1943418939</v>
      </c>
      <c r="F353">
        <f t="shared" si="22"/>
        <v>216015852</v>
      </c>
      <c r="G353">
        <f t="shared" si="23"/>
        <v>12.505237117247319</v>
      </c>
    </row>
    <row r="354" spans="1:7" x14ac:dyDescent="0.35">
      <c r="A354" s="1">
        <v>34758</v>
      </c>
      <c r="B354">
        <v>680.09481000000005</v>
      </c>
      <c r="C354">
        <f t="shared" si="20"/>
        <v>88.406770000000051</v>
      </c>
      <c r="D354">
        <f t="shared" si="21"/>
        <v>14.941449551692823</v>
      </c>
      <c r="E354">
        <v>1727403087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591.68804</v>
      </c>
      <c r="C355">
        <f t="shared" si="20"/>
        <v>-80.770509999999945</v>
      </c>
      <c r="D355">
        <f t="shared" si="21"/>
        <v>-12.011225078482525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672.45854999999995</v>
      </c>
      <c r="C356">
        <f t="shared" si="20"/>
        <v>-23.560460000000035</v>
      </c>
      <c r="D356">
        <f t="shared" si="21"/>
        <v>-3.3850311071245072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696.01900999999998</v>
      </c>
      <c r="C357">
        <f t="shared" si="20"/>
        <v>-98.533160000000066</v>
      </c>
      <c r="D357">
        <f t="shared" si="21"/>
        <v>-12.40109381363845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794.55217000000005</v>
      </c>
      <c r="C358">
        <f t="shared" si="20"/>
        <v>3.8826999999999998</v>
      </c>
      <c r="D358">
        <f t="shared" si="21"/>
        <v>0.49106486936949767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790.66947000000005</v>
      </c>
      <c r="C359">
        <f t="shared" si="20"/>
        <v>-37.213039999999978</v>
      </c>
      <c r="D359">
        <f t="shared" si="21"/>
        <v>-4.4949663207645223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827.88251000000002</v>
      </c>
      <c r="C360">
        <f t="shared" si="20"/>
        <v>42.549380000000042</v>
      </c>
      <c r="D360">
        <f t="shared" si="21"/>
        <v>5.4180039494832002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785.33312999999998</v>
      </c>
      <c r="C361">
        <f t="shared" si="20"/>
        <v>56.312040000000025</v>
      </c>
      <c r="D361">
        <f t="shared" si="21"/>
        <v>7.7243362054176004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729.02108999999996</v>
      </c>
      <c r="C362">
        <f t="shared" si="20"/>
        <v>-66.427700000000073</v>
      </c>
      <c r="D362">
        <f t="shared" si="21"/>
        <v>-8.3509712799990652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795.44879000000003</v>
      </c>
      <c r="C363">
        <f t="shared" si="20"/>
        <v>49.665900000000079</v>
      </c>
      <c r="D363">
        <f t="shared" si="21"/>
        <v>6.6595654936519226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745.78288999999995</v>
      </c>
      <c r="C364">
        <f t="shared" si="20"/>
        <v>2.0187799999999925</v>
      </c>
      <c r="D364">
        <f t="shared" si="21"/>
        <v>0.27142745567542814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743.76410999999996</v>
      </c>
      <c r="C365">
        <f t="shared" si="20"/>
        <v>-92.780990000000088</v>
      </c>
      <c r="D365">
        <f t="shared" si="21"/>
        <v>-11.090972859682052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836.54510000000005</v>
      </c>
      <c r="C366">
        <f t="shared" si="20"/>
        <v>-99.886699999999905</v>
      </c>
      <c r="D366">
        <f t="shared" si="21"/>
        <v>-10.66673515359046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936.43179999999995</v>
      </c>
      <c r="C367">
        <f t="shared" si="20"/>
        <v>-38.861620000000016</v>
      </c>
      <c r="D367">
        <f t="shared" si="21"/>
        <v>-3.9846080372407329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975.29341999999997</v>
      </c>
      <c r="C368">
        <f t="shared" si="20"/>
        <v>209.32319999999993</v>
      </c>
      <c r="D368">
        <f t="shared" si="21"/>
        <v>27.32785094438788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765.97022000000004</v>
      </c>
      <c r="C369">
        <f t="shared" si="20"/>
        <v>-12.139249999999947</v>
      </c>
      <c r="D369">
        <f t="shared" si="21"/>
        <v>-1.5600953937753703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778.10946999999999</v>
      </c>
      <c r="C370">
        <f t="shared" si="20"/>
        <v>144.78790000000004</v>
      </c>
      <c r="D370">
        <f t="shared" si="21"/>
        <v>22.8616719938972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633.32156999999995</v>
      </c>
      <c r="C371">
        <f t="shared" si="20"/>
        <v>11.947789999999941</v>
      </c>
      <c r="D371">
        <f t="shared" si="21"/>
        <v>1.9228024072724699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621.37378000000001</v>
      </c>
      <c r="C372">
        <f t="shared" si="20"/>
        <v>40.614080000000058</v>
      </c>
      <c r="D372">
        <f t="shared" si="21"/>
        <v>6.9932676113718051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580.75969999999995</v>
      </c>
      <c r="C373">
        <f t="shared" si="20"/>
        <v>-13.050450000000069</v>
      </c>
      <c r="D373">
        <f t="shared" si="21"/>
        <v>-2.1977478828881702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593.81015000000002</v>
      </c>
      <c r="C374">
        <f t="shared" si="20"/>
        <v>-23.56454999999994</v>
      </c>
      <c r="D374">
        <f t="shared" si="21"/>
        <v>-3.8168959628569072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617.37469999999996</v>
      </c>
      <c r="C375">
        <f t="shared" si="20"/>
        <v>47.412219999999934</v>
      </c>
      <c r="D375">
        <f t="shared" si="21"/>
        <v>8.3184808936896921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569.96248000000003</v>
      </c>
      <c r="C376">
        <f t="shared" si="20"/>
        <v>39.042970000000082</v>
      </c>
      <c r="D376">
        <f t="shared" si="21"/>
        <v>7.3538397562372655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530.91950999999995</v>
      </c>
      <c r="C377">
        <f t="shared" si="20"/>
        <v>0.21986999999990076</v>
      </c>
      <c r="D377">
        <f t="shared" si="21"/>
        <v>4.1430214650211697E-2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530.69964000000004</v>
      </c>
      <c r="C378">
        <f t="shared" si="20"/>
        <v>48.145560000000046</v>
      </c>
      <c r="D378">
        <f t="shared" si="21"/>
        <v>9.9772361265705261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482.55408</v>
      </c>
      <c r="C379">
        <f t="shared" si="20"/>
        <v>18.322009999999977</v>
      </c>
      <c r="D379">
        <f t="shared" si="21"/>
        <v>3.9467350887671282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464.23207000000002</v>
      </c>
      <c r="C380">
        <f t="shared" si="20"/>
        <v>-29.358090000000004</v>
      </c>
      <c r="D380">
        <f t="shared" si="21"/>
        <v>-5.9478677613832494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493.59016000000003</v>
      </c>
      <c r="C381">
        <f t="shared" si="20"/>
        <v>-41.326529999999991</v>
      </c>
      <c r="D381">
        <f t="shared" si="21"/>
        <v>-7.7257881035643123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534.91669000000002</v>
      </c>
      <c r="C382">
        <f t="shared" si="20"/>
        <v>58.629999999999995</v>
      </c>
      <c r="D382">
        <f t="shared" si="21"/>
        <v>12.309812814630616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476.28669000000002</v>
      </c>
      <c r="C383">
        <f t="shared" si="20"/>
        <v>-4.9015599999999608</v>
      </c>
      <c r="D383">
        <f t="shared" si="21"/>
        <v>-1.0186366770177704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481.18824999999998</v>
      </c>
      <c r="C384">
        <f t="shared" si="20"/>
        <v>-24.273960000000045</v>
      </c>
      <c r="D384">
        <f t="shared" si="21"/>
        <v>-4.802329337340578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505.46221000000003</v>
      </c>
      <c r="C385">
        <f t="shared" si="20"/>
        <v>-25.157759999999939</v>
      </c>
      <c r="D385">
        <f t="shared" si="21"/>
        <v>-4.7412011274283437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530.61996999999997</v>
      </c>
      <c r="C386">
        <f t="shared" si="20"/>
        <v>6.143100000000004</v>
      </c>
      <c r="D386">
        <f t="shared" si="21"/>
        <v>1.1712813951166243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524.47686999999996</v>
      </c>
      <c r="C387">
        <f t="shared" si="20"/>
        <v>64.924489999999935</v>
      </c>
      <c r="D387">
        <f t="shared" si="21"/>
        <v>14.127767111117981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459.55238000000003</v>
      </c>
      <c r="C388">
        <f t="shared" si="20"/>
        <v>32.499340000000018</v>
      </c>
      <c r="D388">
        <f t="shared" si="21"/>
        <v>7.6101413538702403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427.05304000000001</v>
      </c>
      <c r="C389">
        <f t="shared" si="20"/>
        <v>-1.0566099999999778</v>
      </c>
      <c r="D389">
        <f t="shared" si="21"/>
        <v>-0.24680826512552984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428.10964999999999</v>
      </c>
      <c r="C390">
        <f t="shared" si="20"/>
        <v>31.20047999999997</v>
      </c>
      <c r="D390">
        <f t="shared" si="21"/>
        <v>7.860861466113259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396.90917000000002</v>
      </c>
      <c r="C391">
        <f t="shared" si="20"/>
        <v>32.320650000000001</v>
      </c>
      <c r="D391">
        <f t="shared" si="21"/>
        <v>8.8649664558829215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364.58852000000002</v>
      </c>
      <c r="C392">
        <f t="shared" ref="C392:C455" si="24">IF(AND(ISNUMBER(B392),ISNUMBER(B393)), (B392 - B393), "")</f>
        <v>11.941509999999994</v>
      </c>
      <c r="D392">
        <f t="shared" ref="D392:D455" si="25">IF(AND(ISNUMBER(C392),ISNUMBER(B393)), (100*C392/ABS(B393)), "")</f>
        <v>3.3862501769120326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352.64701000000002</v>
      </c>
      <c r="C393">
        <f t="shared" si="24"/>
        <v>8.7118700000000331</v>
      </c>
      <c r="D393">
        <f t="shared" si="25"/>
        <v>2.5329979367621562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343.93513999999999</v>
      </c>
      <c r="C394">
        <f t="shared" si="24"/>
        <v>4.338799999999992</v>
      </c>
      <c r="D394">
        <f t="shared" si="25"/>
        <v>1.2776344998300018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339.59634</v>
      </c>
      <c r="C395">
        <f t="shared" si="24"/>
        <v>-6.221080000000029</v>
      </c>
      <c r="D395">
        <f t="shared" si="25"/>
        <v>-1.7989492837000602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345.81742000000003</v>
      </c>
      <c r="C396">
        <f t="shared" si="24"/>
        <v>-1.0422699999999736</v>
      </c>
      <c r="D396">
        <f t="shared" si="25"/>
        <v>-0.30048749683192466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346.85969</v>
      </c>
      <c r="C397">
        <f t="shared" si="24"/>
        <v>28.132630000000006</v>
      </c>
      <c r="D397">
        <f t="shared" si="25"/>
        <v>8.8265583725460921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318.72705999999999</v>
      </c>
      <c r="C398">
        <f t="shared" si="24"/>
        <v>-1.480259999999987</v>
      </c>
      <c r="D398">
        <f t="shared" si="25"/>
        <v>-0.46228174921172543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320.20731999999998</v>
      </c>
      <c r="C399">
        <f t="shared" si="24"/>
        <v>12.358289999999954</v>
      </c>
      <c r="D399">
        <f t="shared" si="25"/>
        <v>4.0143995256376002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307.84903000000003</v>
      </c>
      <c r="C400">
        <f t="shared" si="24"/>
        <v>-9.5191999999999553</v>
      </c>
      <c r="D400">
        <f t="shared" si="25"/>
        <v>-2.9994180576927802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317.36822999999998</v>
      </c>
      <c r="C401">
        <f t="shared" si="24"/>
        <v>17.41237000000001</v>
      </c>
      <c r="D401">
        <f t="shared" si="25"/>
        <v>5.8049774390138644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299.95585999999997</v>
      </c>
      <c r="C402">
        <f t="shared" si="24"/>
        <v>26.364149999999995</v>
      </c>
      <c r="D402">
        <f t="shared" si="25"/>
        <v>9.6363117142694108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273.59170999999998</v>
      </c>
      <c r="C403">
        <f t="shared" si="24"/>
        <v>18.396349999999984</v>
      </c>
      <c r="D403">
        <f t="shared" si="25"/>
        <v>7.2087321650362233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255.19535999999999</v>
      </c>
      <c r="C404">
        <f t="shared" si="24"/>
        <v>1.7592899999999929</v>
      </c>
      <c r="D404">
        <f t="shared" si="25"/>
        <v>0.69417506355744585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253.43607</v>
      </c>
      <c r="C405">
        <f t="shared" si="24"/>
        <v>-1.8140400000000056</v>
      </c>
      <c r="D405">
        <f t="shared" si="25"/>
        <v>-0.71069117266982007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255.25011000000001</v>
      </c>
      <c r="C406">
        <f t="shared" si="24"/>
        <v>19.630629999999996</v>
      </c>
      <c r="D406">
        <f t="shared" si="25"/>
        <v>8.3314970392091503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235.61948000000001</v>
      </c>
      <c r="C407">
        <f t="shared" si="24"/>
        <v>-30.31031999999999</v>
      </c>
      <c r="D407">
        <f t="shared" si="25"/>
        <v>-11.397865150878161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265.9298</v>
      </c>
      <c r="C408">
        <f t="shared" si="24"/>
        <v>-35.119719999999973</v>
      </c>
      <c r="D408">
        <f t="shared" si="25"/>
        <v>-11.665761832139767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301.04951999999997</v>
      </c>
      <c r="C409">
        <f t="shared" si="24"/>
        <v>14.220069999999964</v>
      </c>
      <c r="D409">
        <f t="shared" si="25"/>
        <v>4.9576743252828344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286.82945000000001</v>
      </c>
      <c r="C410">
        <f t="shared" si="24"/>
        <v>10.534609999999986</v>
      </c>
      <c r="D410">
        <f t="shared" si="25"/>
        <v>3.8128146005187737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276.29484000000002</v>
      </c>
      <c r="C411">
        <f t="shared" si="24"/>
        <v>18.456540000000018</v>
      </c>
      <c r="D411">
        <f t="shared" si="25"/>
        <v>7.1581840246387047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257.8383</v>
      </c>
      <c r="C412">
        <f t="shared" si="24"/>
        <v>-2.7530699999999797</v>
      </c>
      <c r="D412">
        <f t="shared" si="25"/>
        <v>-1.0564701355996478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260.59136999999998</v>
      </c>
      <c r="C413">
        <f t="shared" si="24"/>
        <v>4.5784400000000005</v>
      </c>
      <c r="D413">
        <f t="shared" si="25"/>
        <v>1.7883627987070811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256.01292999999998</v>
      </c>
      <c r="C414">
        <f t="shared" si="24"/>
        <v>18.278029999999973</v>
      </c>
      <c r="D414">
        <f t="shared" si="25"/>
        <v>7.6884083910271359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237.73490000000001</v>
      </c>
      <c r="C415">
        <f t="shared" si="24"/>
        <v>-8.3037699999999859</v>
      </c>
      <c r="D415">
        <f t="shared" si="25"/>
        <v>-3.3749857288693628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246.03867</v>
      </c>
      <c r="C416">
        <f t="shared" si="24"/>
        <v>2.5607799999999941</v>
      </c>
      <c r="D416">
        <f t="shared" si="25"/>
        <v>1.0517505306128594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243.47789</v>
      </c>
      <c r="C417">
        <f t="shared" si="24"/>
        <v>1.1641500000000065</v>
      </c>
      <c r="D417">
        <f t="shared" si="25"/>
        <v>0.48043086619851044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242.31374</v>
      </c>
      <c r="C418">
        <f t="shared" si="24"/>
        <v>-2.5046100000000138</v>
      </c>
      <c r="D418">
        <f t="shared" si="25"/>
        <v>-1.0230483131677073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244.81835000000001</v>
      </c>
      <c r="C419">
        <f t="shared" si="24"/>
        <v>26.196280000000002</v>
      </c>
      <c r="D419">
        <f t="shared" si="25"/>
        <v>11.98244989629821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218.62207000000001</v>
      </c>
      <c r="C420">
        <f t="shared" si="24"/>
        <v>-8.0079599999999971</v>
      </c>
      <c r="D420">
        <f t="shared" si="25"/>
        <v>-3.5334946564671932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226.63003</v>
      </c>
      <c r="C421">
        <f t="shared" si="24"/>
        <v>25.969729999999998</v>
      </c>
      <c r="D421">
        <f t="shared" si="25"/>
        <v>12.94213653622565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200.66030000000001</v>
      </c>
      <c r="C422">
        <f t="shared" si="24"/>
        <v>-45.119439999999997</v>
      </c>
      <c r="D422">
        <f t="shared" si="25"/>
        <v>-18.357672605561383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245.77974</v>
      </c>
      <c r="C423">
        <f t="shared" si="24"/>
        <v>-32.630049999999983</v>
      </c>
      <c r="D423">
        <f t="shared" si="25"/>
        <v>-11.720151794949446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278.40978999999999</v>
      </c>
      <c r="C424">
        <f t="shared" si="24"/>
        <v>11.162789999999973</v>
      </c>
      <c r="D424">
        <f t="shared" si="25"/>
        <v>4.1769561491803362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267.24700000000001</v>
      </c>
      <c r="C425">
        <f t="shared" si="24"/>
        <v>-0.36018000000001393</v>
      </c>
      <c r="D425">
        <f t="shared" si="25"/>
        <v>-0.13459280128433546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267.60718000000003</v>
      </c>
      <c r="C426">
        <f t="shared" si="24"/>
        <v>-3.1107999999999834</v>
      </c>
      <c r="D426">
        <f t="shared" si="25"/>
        <v>-1.1490924983999893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270.71798000000001</v>
      </c>
      <c r="C427">
        <f t="shared" si="24"/>
        <v>32.52946</v>
      </c>
      <c r="D427">
        <f t="shared" si="25"/>
        <v>13.657022597058832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238.18852000000001</v>
      </c>
      <c r="C428">
        <f t="shared" si="24"/>
        <v>3.2607600000000048</v>
      </c>
      <c r="D428">
        <f t="shared" si="25"/>
        <v>1.3879841190330189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234.92776000000001</v>
      </c>
      <c r="C429">
        <f t="shared" si="24"/>
        <v>6.575710000000015</v>
      </c>
      <c r="D429">
        <f t="shared" si="25"/>
        <v>2.8796369465481106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228.35204999999999</v>
      </c>
      <c r="C430">
        <f t="shared" si="24"/>
        <v>15.639790000000005</v>
      </c>
      <c r="D430">
        <f t="shared" si="25"/>
        <v>7.35255692361127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212.71225999999999</v>
      </c>
      <c r="C431">
        <f t="shared" si="24"/>
        <v>0.96635999999998035</v>
      </c>
      <c r="D431">
        <f t="shared" si="25"/>
        <v>0.45637719549704636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211.74590000000001</v>
      </c>
      <c r="C432">
        <f t="shared" si="24"/>
        <v>-19.477399999999989</v>
      </c>
      <c r="D432">
        <f t="shared" si="25"/>
        <v>-8.4236320474623394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231.22329999999999</v>
      </c>
      <c r="C433">
        <f t="shared" si="24"/>
        <v>2.732529999999997</v>
      </c>
      <c r="D433">
        <f t="shared" si="25"/>
        <v>1.1959038870585439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228.49077</v>
      </c>
      <c r="C434">
        <f t="shared" si="24"/>
        <v>16.611549999999994</v>
      </c>
      <c r="D434">
        <f t="shared" si="25"/>
        <v>7.8401034325121604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211.87922</v>
      </c>
      <c r="C435">
        <f t="shared" si="24"/>
        <v>-6.8230099999999823</v>
      </c>
      <c r="D435">
        <f t="shared" si="25"/>
        <v>-3.119771572516651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218.70222999999999</v>
      </c>
      <c r="C436">
        <f t="shared" si="24"/>
        <v>4.5916599999999903</v>
      </c>
      <c r="D436">
        <f t="shared" si="25"/>
        <v>2.1445274747528766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214.11057</v>
      </c>
      <c r="C437">
        <f t="shared" si="24"/>
        <v>11.305239999999998</v>
      </c>
      <c r="D437">
        <f t="shared" si="25"/>
        <v>5.5744294294434962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202.80533</v>
      </c>
      <c r="C438">
        <f t="shared" si="24"/>
        <v>4.4491999999999905</v>
      </c>
      <c r="D438">
        <f t="shared" si="25"/>
        <v>2.243036300415818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198.35613000000001</v>
      </c>
      <c r="C439">
        <f t="shared" si="24"/>
        <v>4.2899299999999982</v>
      </c>
      <c r="D439">
        <f t="shared" si="25"/>
        <v>2.2105498020778467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194.06620000000001</v>
      </c>
      <c r="C440">
        <f t="shared" si="24"/>
        <v>15.161570000000012</v>
      </c>
      <c r="D440">
        <f t="shared" si="25"/>
        <v>8.4746660832645926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178.90463</v>
      </c>
      <c r="C441">
        <f t="shared" si="24"/>
        <v>-6.2870699999999999</v>
      </c>
      <c r="D441">
        <f t="shared" si="25"/>
        <v>-3.3948983674754323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185.1917</v>
      </c>
      <c r="C442">
        <f t="shared" si="24"/>
        <v>-143.56969999999998</v>
      </c>
      <c r="D442">
        <f t="shared" si="25"/>
        <v>-43.669877303114049</v>
      </c>
      <c r="G442" t="str">
        <f t="shared" si="27"/>
        <v/>
      </c>
    </row>
    <row r="443" spans="1:7" x14ac:dyDescent="0.35">
      <c r="A443" s="1">
        <v>32050</v>
      </c>
      <c r="B443">
        <v>328.76139999999998</v>
      </c>
      <c r="C443">
        <f t="shared" si="24"/>
        <v>23.875569999999982</v>
      </c>
      <c r="D443">
        <f t="shared" si="25"/>
        <v>7.8309870944149749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304.88583</v>
      </c>
      <c r="C444">
        <f t="shared" si="24"/>
        <v>12.381640000000004</v>
      </c>
      <c r="D444">
        <f t="shared" si="25"/>
        <v>4.232978679724213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292.50418999999999</v>
      </c>
      <c r="C445">
        <f t="shared" si="24"/>
        <v>25.350500000000011</v>
      </c>
      <c r="D445">
        <f t="shared" si="25"/>
        <v>9.4891071877015865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267.15368999999998</v>
      </c>
      <c r="C446">
        <f t="shared" si="24"/>
        <v>22.261469999999974</v>
      </c>
      <c r="D446">
        <f t="shared" si="25"/>
        <v>9.0903132814917402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244.89222000000001</v>
      </c>
      <c r="C447">
        <f t="shared" si="24"/>
        <v>26.276939999999996</v>
      </c>
      <c r="D447">
        <f t="shared" si="25"/>
        <v>12.019717926395627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218.61528000000001</v>
      </c>
      <c r="C448">
        <f t="shared" si="24"/>
        <v>-8.1143799999999828</v>
      </c>
      <c r="D448">
        <f t="shared" si="25"/>
        <v>-3.5788789168563051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226.72966</v>
      </c>
      <c r="C449">
        <f t="shared" si="24"/>
        <v>-12.092150000000004</v>
      </c>
      <c r="D449">
        <f t="shared" si="25"/>
        <v>-5.0632519701613532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238.82181</v>
      </c>
      <c r="C450">
        <f t="shared" si="24"/>
        <v>28.239049999999992</v>
      </c>
      <c r="D450">
        <f t="shared" si="25"/>
        <v>13.40995340739194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210.58276000000001</v>
      </c>
      <c r="C451">
        <f t="shared" si="24"/>
        <v>1.3849900000000162</v>
      </c>
      <c r="D451">
        <f t="shared" si="25"/>
        <v>0.66204816619221907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209.19776999999999</v>
      </c>
      <c r="C452">
        <f t="shared" si="24"/>
        <v>13.410329999999988</v>
      </c>
      <c r="D452">
        <f t="shared" si="25"/>
        <v>6.8494332425001252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195.78744</v>
      </c>
      <c r="C453">
        <f t="shared" si="24"/>
        <v>6.5225700000000018</v>
      </c>
      <c r="D453">
        <f t="shared" si="25"/>
        <v>3.446265543098411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189.26487</v>
      </c>
      <c r="C454">
        <f t="shared" si="24"/>
        <v>20.817319999999995</v>
      </c>
      <c r="D454">
        <f t="shared" si="25"/>
        <v>12.358339435628476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168.44755000000001</v>
      </c>
      <c r="C455">
        <f t="shared" si="24"/>
        <v>12.394380000000012</v>
      </c>
      <c r="D455">
        <f t="shared" si="25"/>
        <v>7.942408347103755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156.05316999999999</v>
      </c>
      <c r="C456">
        <f t="shared" ref="C456:C519" si="28">IF(AND(ISNUMBER(B456),ISNUMBER(B457)), (B456 - B457), "")</f>
        <v>5.1255199999999945</v>
      </c>
      <c r="D456">
        <f t="shared" ref="D456:D519" si="29">IF(AND(ISNUMBER(C456),ISNUMBER(B457)), (100*C456/ABS(B457)), "")</f>
        <v>3.3960112676504237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150.92765</v>
      </c>
      <c r="C457">
        <f t="shared" si="28"/>
        <v>10.564320000000009</v>
      </c>
      <c r="D457">
        <f t="shared" si="29"/>
        <v>7.5264102098461256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140.36332999999999</v>
      </c>
      <c r="C458">
        <f t="shared" si="28"/>
        <v>-4.1769000000000176</v>
      </c>
      <c r="D458">
        <f t="shared" si="29"/>
        <v>-2.8897836955150944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144.54023000000001</v>
      </c>
      <c r="C459">
        <f t="shared" si="28"/>
        <v>-3.9711899999999787</v>
      </c>
      <c r="D459">
        <f t="shared" si="29"/>
        <v>-2.6739963835777605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148.51141999999999</v>
      </c>
      <c r="C460">
        <f t="shared" si="28"/>
        <v>17.045519999999982</v>
      </c>
      <c r="D460">
        <f t="shared" si="29"/>
        <v>12.965734840745762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131.4659</v>
      </c>
      <c r="C461">
        <f t="shared" si="28"/>
        <v>-4.7524200000000008</v>
      </c>
      <c r="D461">
        <f t="shared" si="29"/>
        <v>-3.4888258789272988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136.21832000000001</v>
      </c>
      <c r="C462">
        <f t="shared" si="28"/>
        <v>0.74298000000001707</v>
      </c>
      <c r="D462">
        <f t="shared" si="29"/>
        <v>0.54842453246474021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135.47533999999999</v>
      </c>
      <c r="C463">
        <f t="shared" si="28"/>
        <v>-3.3870200000000068</v>
      </c>
      <c r="D463">
        <f t="shared" si="29"/>
        <v>-2.4391202914886416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138.86236</v>
      </c>
      <c r="C464">
        <f t="shared" si="28"/>
        <v>3.1268100000000061</v>
      </c>
      <c r="D464">
        <f t="shared" si="29"/>
        <v>2.3036043247329134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135.73554999999999</v>
      </c>
      <c r="C465">
        <f t="shared" si="28"/>
        <v>4.0489000000000033</v>
      </c>
      <c r="D465">
        <f t="shared" si="29"/>
        <v>3.074647278216891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131.68664999999999</v>
      </c>
      <c r="C466">
        <f t="shared" si="28"/>
        <v>11.813489999999987</v>
      </c>
      <c r="D466">
        <f t="shared" si="29"/>
        <v>9.8549917262546405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119.87316</v>
      </c>
      <c r="C467">
        <f t="shared" si="28"/>
        <v>-10.503900000000002</v>
      </c>
      <c r="D467">
        <f t="shared" si="29"/>
        <v>-8.0565553480037071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130.37706</v>
      </c>
      <c r="C468">
        <f t="shared" si="28"/>
        <v>-2.8382900000000006</v>
      </c>
      <c r="D468">
        <f t="shared" si="29"/>
        <v>-2.1306028171678419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133.21535</v>
      </c>
      <c r="C469">
        <f t="shared" si="28"/>
        <v>8.5985299999999967</v>
      </c>
      <c r="D469">
        <f t="shared" si="29"/>
        <v>6.8999754607764796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124.61682</v>
      </c>
      <c r="C470">
        <f t="shared" si="28"/>
        <v>-1.659639999999996</v>
      </c>
      <c r="D470">
        <f t="shared" si="29"/>
        <v>-1.3142908820852248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126.27646</v>
      </c>
      <c r="C471">
        <f t="shared" si="28"/>
        <v>6.3208900000000057</v>
      </c>
      <c r="D471">
        <f t="shared" si="29"/>
        <v>5.2693593136192058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119.95556999999999</v>
      </c>
      <c r="C472">
        <f t="shared" si="28"/>
        <v>10.837779999999995</v>
      </c>
      <c r="D472">
        <f t="shared" si="29"/>
        <v>9.9321842936884952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109.11779</v>
      </c>
      <c r="C473">
        <f t="shared" si="28"/>
        <v>-0.25346000000000402</v>
      </c>
      <c r="D473">
        <f t="shared" si="29"/>
        <v>-0.23174280261037888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109.37125</v>
      </c>
      <c r="C474">
        <f t="shared" si="28"/>
        <v>0.41716999999999871</v>
      </c>
      <c r="D474">
        <f t="shared" si="29"/>
        <v>0.38288607457380092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108.95408</v>
      </c>
      <c r="C475">
        <f t="shared" si="28"/>
        <v>13.740700000000004</v>
      </c>
      <c r="D475">
        <f t="shared" si="29"/>
        <v>14.431480113404234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95.213380000000001</v>
      </c>
      <c r="C476">
        <f t="shared" si="28"/>
        <v>5.9613999999999976</v>
      </c>
      <c r="D476">
        <f t="shared" si="29"/>
        <v>6.6792915966682163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89.251980000000003</v>
      </c>
      <c r="C477">
        <f t="shared" si="28"/>
        <v>8.6524700000000081</v>
      </c>
      <c r="D477">
        <f t="shared" si="29"/>
        <v>10.735139704943625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80.599509999999995</v>
      </c>
      <c r="C478">
        <f t="shared" si="28"/>
        <v>0.74064999999998804</v>
      </c>
      <c r="D478">
        <f t="shared" si="29"/>
        <v>0.92744875145974781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79.858860000000007</v>
      </c>
      <c r="C479">
        <f t="shared" si="28"/>
        <v>5.8821800000000053</v>
      </c>
      <c r="D479">
        <f t="shared" si="29"/>
        <v>7.9513976566669458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73.976680000000002</v>
      </c>
      <c r="C480">
        <f t="shared" si="28"/>
        <v>10.725760000000001</v>
      </c>
      <c r="D480">
        <f t="shared" si="29"/>
        <v>16.957476665952054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63.250920000000001</v>
      </c>
      <c r="C481">
        <f t="shared" si="28"/>
        <v>-7.9982900000000043</v>
      </c>
      <c r="D481">
        <f t="shared" si="29"/>
        <v>-11.225794643898512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71.249210000000005</v>
      </c>
      <c r="C482">
        <f t="shared" si="28"/>
        <v>-1.480489999999989</v>
      </c>
      <c r="D482">
        <f t="shared" si="29"/>
        <v>-2.0356058116560209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72.729699999999994</v>
      </c>
      <c r="C483">
        <f t="shared" si="28"/>
        <v>-8.4969200000000029</v>
      </c>
      <c r="D483">
        <f t="shared" si="29"/>
        <v>-10.46075781560282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81.226619999999997</v>
      </c>
      <c r="C484">
        <f t="shared" si="28"/>
        <v>1.4196099999999916</v>
      </c>
      <c r="D484">
        <f t="shared" si="29"/>
        <v>1.778803641434495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79.807010000000005</v>
      </c>
      <c r="C485">
        <f t="shared" si="28"/>
        <v>-3.438130000000001</v>
      </c>
      <c r="D485">
        <f t="shared" si="29"/>
        <v>-4.1301269960024101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83.245140000000006</v>
      </c>
      <c r="C486">
        <f t="shared" si="28"/>
        <v>-3.4356899999999939</v>
      </c>
      <c r="D486">
        <f t="shared" si="29"/>
        <v>-3.9636099469744277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86.68083</v>
      </c>
      <c r="C487">
        <f t="shared" si="28"/>
        <v>18.366020000000006</v>
      </c>
      <c r="D487">
        <f t="shared" si="29"/>
        <v>26.884390075885459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68.314809999999994</v>
      </c>
      <c r="C488">
        <f t="shared" si="28"/>
        <v>2.1239099999999951</v>
      </c>
      <c r="D488">
        <f t="shared" si="29"/>
        <v>3.2087643467606499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66.190899999999999</v>
      </c>
      <c r="C489">
        <f t="shared" si="28"/>
        <v>-1.0132499999999993</v>
      </c>
      <c r="D489">
        <f t="shared" si="29"/>
        <v>-1.5077193893531864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67.204149999999998</v>
      </c>
      <c r="C490">
        <f t="shared" si="28"/>
        <v>10.769210000000001</v>
      </c>
      <c r="D490">
        <f t="shared" si="29"/>
        <v>19.082522281409357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56.434939999999997</v>
      </c>
      <c r="C491">
        <f t="shared" si="28"/>
        <v>-20.585819999999998</v>
      </c>
      <c r="D491">
        <f t="shared" si="29"/>
        <v>-26.727625123408288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77.020759999999996</v>
      </c>
      <c r="C492">
        <f t="shared" si="28"/>
        <v>-12.59778</v>
      </c>
      <c r="D492">
        <f t="shared" si="29"/>
        <v>-14.057113628496962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89.618539999999996</v>
      </c>
      <c r="C493">
        <f t="shared" si="28"/>
        <v>8.5026500000000027</v>
      </c>
      <c r="D493">
        <f t="shared" si="29"/>
        <v>10.482101595630651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81.115889999999993</v>
      </c>
      <c r="C494">
        <f t="shared" si="28"/>
        <v>2.9680899999999895</v>
      </c>
      <c r="D494">
        <f t="shared" si="29"/>
        <v>3.7980467780282865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78.147800000000004</v>
      </c>
      <c r="C495">
        <f t="shared" si="28"/>
        <v>-11.409689999999998</v>
      </c>
      <c r="D495">
        <f t="shared" si="29"/>
        <v>-12.740073443326738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89.557490000000001</v>
      </c>
      <c r="C496">
        <f t="shared" si="28"/>
        <v>-0.47078999999999382</v>
      </c>
      <c r="D496">
        <f t="shared" si="29"/>
        <v>-0.52293568198791962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90.028279999999995</v>
      </c>
      <c r="C497">
        <f t="shared" si="28"/>
        <v>-4.693719999999999</v>
      </c>
      <c r="D497">
        <f t="shared" si="29"/>
        <v>-4.9552585460611045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94.721999999999994</v>
      </c>
      <c r="C498">
        <f t="shared" si="28"/>
        <v>11.503049999999988</v>
      </c>
      <c r="D498">
        <f t="shared" si="29"/>
        <v>13.822632945981638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83.218950000000007</v>
      </c>
      <c r="C499">
        <f t="shared" si="28"/>
        <v>8.4260300000000115</v>
      </c>
      <c r="D499">
        <f t="shared" si="29"/>
        <v>11.265812325551687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74.792919999999995</v>
      </c>
      <c r="C500">
        <f t="shared" si="28"/>
        <v>9.8331999999999908</v>
      </c>
      <c r="D500">
        <f t="shared" si="29"/>
        <v>15.137380518265765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64.959720000000004</v>
      </c>
      <c r="C501">
        <f t="shared" si="28"/>
        <v>-3.8060199999999895</v>
      </c>
      <c r="D501">
        <f t="shared" si="29"/>
        <v>-5.53476193232268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68.765739999999994</v>
      </c>
      <c r="C502">
        <f t="shared" si="28"/>
        <v>-20.243320000000011</v>
      </c>
      <c r="D502">
        <f t="shared" si="29"/>
        <v>-22.742988185697065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89.009060000000005</v>
      </c>
      <c r="C503">
        <f t="shared" si="28"/>
        <v>-12.636949999999999</v>
      </c>
      <c r="D503">
        <f t="shared" si="29"/>
        <v>-12.43231288665438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101.64601</v>
      </c>
      <c r="C504">
        <f t="shared" si="28"/>
        <v>-15.957859999999997</v>
      </c>
      <c r="D504">
        <f t="shared" si="29"/>
        <v>-13.569162307328828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117.60387</v>
      </c>
      <c r="C505">
        <f t="shared" si="28"/>
        <v>-8.7510999999999939</v>
      </c>
      <c r="D505">
        <f t="shared" si="29"/>
        <v>-6.9258059259560545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126.35496999999999</v>
      </c>
      <c r="C506">
        <f t="shared" si="28"/>
        <v>-18.722750000000005</v>
      </c>
      <c r="D506">
        <f t="shared" si="29"/>
        <v>-12.905324125579039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145.07772</v>
      </c>
      <c r="C507">
        <f t="shared" si="28"/>
        <v>11.985150000000004</v>
      </c>
      <c r="D507">
        <f t="shared" si="29"/>
        <v>9.0051232762279696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133.09256999999999</v>
      </c>
      <c r="C508">
        <f t="shared" si="28"/>
        <v>19.361629999999991</v>
      </c>
      <c r="D508">
        <f t="shared" si="29"/>
        <v>17.024065746752811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113.73094</v>
      </c>
      <c r="C509">
        <f t="shared" si="28"/>
        <v>-8.734499999999997</v>
      </c>
      <c r="D509">
        <f t="shared" si="29"/>
        <v>-7.132216239944916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122.46544</v>
      </c>
      <c r="C510">
        <f t="shared" si="28"/>
        <v>-16.759999999999991</v>
      </c>
      <c r="D510">
        <f t="shared" si="29"/>
        <v>-12.03802983132967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139.22543999999999</v>
      </c>
      <c r="C511">
        <f t="shared" si="28"/>
        <v>-2.8158400000000086</v>
      </c>
      <c r="D511">
        <f t="shared" si="29"/>
        <v>-1.9824096206398651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142.04128</v>
      </c>
      <c r="C512">
        <f t="shared" si="28"/>
        <v>-6.4632200000000068</v>
      </c>
      <c r="D512">
        <f t="shared" si="29"/>
        <v>-4.3522048153423007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148.50450000000001</v>
      </c>
      <c r="C513">
        <f t="shared" si="28"/>
        <v>21.973670000000013</v>
      </c>
      <c r="D513">
        <f t="shared" si="29"/>
        <v>17.36625769387588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126.53082999999999</v>
      </c>
      <c r="C514">
        <f t="shared" si="28"/>
        <v>5.3258599999999916</v>
      </c>
      <c r="D514">
        <f t="shared" si="29"/>
        <v>4.3940937405454505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121.20497</v>
      </c>
      <c r="C515">
        <f t="shared" si="28"/>
        <v>-45.813099999999991</v>
      </c>
      <c r="D515">
        <f t="shared" si="29"/>
        <v>-27.430025984613518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167.01806999999999</v>
      </c>
      <c r="C516">
        <f t="shared" si="28"/>
        <v>-10.753829999999994</v>
      </c>
      <c r="D516">
        <f t="shared" si="29"/>
        <v>-6.0492293776462951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177.77189999999999</v>
      </c>
      <c r="C517">
        <f t="shared" si="28"/>
        <v>-12.196230000000014</v>
      </c>
      <c r="D517">
        <f t="shared" si="29"/>
        <v>-6.4201453159537936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189.96813</v>
      </c>
      <c r="C518">
        <f t="shared" si="28"/>
        <v>3.8743599999999958</v>
      </c>
      <c r="D518">
        <f t="shared" si="29"/>
        <v>2.0819396587000174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186.09377000000001</v>
      </c>
      <c r="C519">
        <f t="shared" si="28"/>
        <v>26.171700000000016</v>
      </c>
      <c r="D519">
        <f t="shared" si="29"/>
        <v>16.365283415853746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159.92206999999999</v>
      </c>
      <c r="C520">
        <f t="shared" ref="C520:C583" si="32">IF(AND(ISNUMBER(B520),ISNUMBER(B521)), (B520 - B521), "")</f>
        <v>4.9593500000000006</v>
      </c>
      <c r="D520">
        <f t="shared" ref="D520:D583" si="33">IF(AND(ISNUMBER(C520),ISNUMBER(B521)), (100*C520/ABS(B521)), "")</f>
        <v>3.2003503810464871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154.96271999999999</v>
      </c>
      <c r="C521">
        <f t="shared" si="32"/>
        <v>-13.901579999999996</v>
      </c>
      <c r="D521">
        <f t="shared" si="33"/>
        <v>-8.2323972562584249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168.86429999999999</v>
      </c>
      <c r="C522">
        <f t="shared" si="32"/>
        <v>-14.708950000000016</v>
      </c>
      <c r="D522">
        <f t="shared" si="33"/>
        <v>-8.0125780853147255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183.57325</v>
      </c>
      <c r="C523">
        <f t="shared" si="32"/>
        <v>9.5134600000000091</v>
      </c>
      <c r="D523">
        <f t="shared" si="33"/>
        <v>5.4656276443858802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174.05978999999999</v>
      </c>
      <c r="C524">
        <f t="shared" si="32"/>
        <v>5.7021100000000047</v>
      </c>
      <c r="D524">
        <f t="shared" si="33"/>
        <v>3.3869022191325069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168.35767999999999</v>
      </c>
      <c r="C525">
        <f t="shared" si="32"/>
        <v>-8.5879700000000128</v>
      </c>
      <c r="D525">
        <f t="shared" si="33"/>
        <v>-4.8534507629885297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176.94565</v>
      </c>
      <c r="C526">
        <f t="shared" si="32"/>
        <v>33.907060000000001</v>
      </c>
      <c r="D526">
        <f t="shared" si="33"/>
        <v>23.704833779471681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143.03859</v>
      </c>
      <c r="C527">
        <f t="shared" si="32"/>
        <v>-3.5194299999999998</v>
      </c>
      <c r="D527">
        <f t="shared" si="33"/>
        <v>-2.4013902480396498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146.55802</v>
      </c>
      <c r="C528">
        <f t="shared" si="32"/>
        <v>9.074719999999985</v>
      </c>
      <c r="D528">
        <f t="shared" si="33"/>
        <v>6.6005980362705756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137.48330000000001</v>
      </c>
      <c r="C529">
        <f t="shared" si="32"/>
        <v>12.75933000000002</v>
      </c>
      <c r="D529">
        <f t="shared" si="33"/>
        <v>10.230054415362197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124.72396999999999</v>
      </c>
      <c r="C530">
        <f t="shared" si="32"/>
        <v>19.46947999999999</v>
      </c>
      <c r="D530">
        <f t="shared" si="33"/>
        <v>18.497529179040239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105.25449</v>
      </c>
      <c r="C531">
        <f t="shared" si="32"/>
        <v>2.6037400000000019</v>
      </c>
      <c r="D531">
        <f t="shared" si="33"/>
        <v>2.5365036300270596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102.65075</v>
      </c>
      <c r="C532">
        <f t="shared" si="32"/>
        <v>11.994150000000005</v>
      </c>
      <c r="D532">
        <f t="shared" si="33"/>
        <v>13.230310865397561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90.656599999999997</v>
      </c>
      <c r="C533">
        <f t="shared" si="32"/>
        <v>-15.183819999999997</v>
      </c>
      <c r="D533">
        <f t="shared" si="33"/>
        <v>-14.345955921187763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105.84041999999999</v>
      </c>
      <c r="C534">
        <f t="shared" si="32"/>
        <v>-2.5086100000000044</v>
      </c>
      <c r="D534">
        <f t="shared" si="33"/>
        <v>-2.3153045301836155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108.34903</v>
      </c>
      <c r="C535">
        <f t="shared" si="32"/>
        <v>4.5701999999999998</v>
      </c>
      <c r="D535">
        <f t="shared" si="33"/>
        <v>4.4037883256151567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103.77883</v>
      </c>
      <c r="C536">
        <f t="shared" si="32"/>
        <v>14.469660000000005</v>
      </c>
      <c r="D536">
        <f t="shared" si="33"/>
        <v>16.201762932070697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89.309169999999995</v>
      </c>
      <c r="C537">
        <f t="shared" si="32"/>
        <v>10.409629999999993</v>
      </c>
      <c r="D537">
        <f t="shared" si="33"/>
        <v>13.193524322195024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78.899540000000002</v>
      </c>
      <c r="C538">
        <f t="shared" si="32"/>
        <v>-1.5598300000000052</v>
      </c>
      <c r="D538">
        <f t="shared" si="33"/>
        <v>-1.9386554977997033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80.459370000000007</v>
      </c>
      <c r="C539">
        <f t="shared" si="32"/>
        <v>13.652510000000007</v>
      </c>
      <c r="D539">
        <f t="shared" si="33"/>
        <v>20.435790575997743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66.80686</v>
      </c>
      <c r="C540">
        <f t="shared" si="32"/>
        <v>-1.5857500000000044</v>
      </c>
      <c r="D540">
        <f t="shared" si="33"/>
        <v>-2.3185984567630982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68.392610000000005</v>
      </c>
      <c r="C541">
        <f t="shared" si="32"/>
        <v>7.687100000000008</v>
      </c>
      <c r="D541">
        <f t="shared" si="33"/>
        <v>12.662936198048593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60.705509999999997</v>
      </c>
      <c r="C542">
        <f t="shared" si="32"/>
        <v>-3.2590700000000012</v>
      </c>
      <c r="D542">
        <f t="shared" si="33"/>
        <v>-5.095116703650679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63.964579999999998</v>
      </c>
      <c r="C543">
        <f t="shared" si="32"/>
        <v>1.8908799999999957</v>
      </c>
      <c r="D543">
        <f t="shared" si="33"/>
        <v>3.0461854215231177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62.073700000000002</v>
      </c>
      <c r="C544">
        <f t="shared" si="32"/>
        <v>-9.5279999999995368E-2</v>
      </c>
      <c r="D544">
        <f t="shared" si="33"/>
        <v>-0.15325971248039677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62.168979999999998</v>
      </c>
      <c r="C545">
        <f t="shared" si="32"/>
        <v>-1.1071500000000043</v>
      </c>
      <c r="D545">
        <f t="shared" si="33"/>
        <v>-1.7497119371870629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63.276130000000002</v>
      </c>
      <c r="C546">
        <f t="shared" si="32"/>
        <v>-2.3998899999999921</v>
      </c>
      <c r="D546">
        <f t="shared" si="33"/>
        <v>-3.6541343400528721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65.676019999999994</v>
      </c>
      <c r="C547">
        <f t="shared" si="32"/>
        <v>6.2545099999999962</v>
      </c>
      <c r="D547">
        <f t="shared" si="33"/>
        <v>10.525666547349598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59.421509999999998</v>
      </c>
      <c r="C548">
        <f t="shared" si="32"/>
        <v>-1.1092399999999998</v>
      </c>
      <c r="D548">
        <f t="shared" si="33"/>
        <v>-1.8325231390656811</v>
      </c>
      <c r="G548" t="str">
        <f t="shared" si="35"/>
        <v/>
      </c>
    </row>
    <row r="549" spans="1:7" x14ac:dyDescent="0.35">
      <c r="A549" s="1">
        <v>28824</v>
      </c>
      <c r="B549">
        <v>60.530749999999998</v>
      </c>
      <c r="C549">
        <f t="shared" si="32"/>
        <v>-24.323930000000004</v>
      </c>
      <c r="D549">
        <f t="shared" si="33"/>
        <v>-28.66539594516178</v>
      </c>
      <c r="G549" t="str">
        <f t="shared" si="35"/>
        <v/>
      </c>
    </row>
    <row r="550" spans="1:7" x14ac:dyDescent="0.35">
      <c r="A550" s="1">
        <v>28794</v>
      </c>
      <c r="B550">
        <v>84.854680000000002</v>
      </c>
      <c r="C550">
        <f t="shared" si="32"/>
        <v>3.7358899999999977</v>
      </c>
      <c r="D550">
        <f t="shared" si="33"/>
        <v>4.6054557766455808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81.118790000000004</v>
      </c>
      <c r="C551">
        <f t="shared" si="32"/>
        <v>-5.8906999999999954</v>
      </c>
      <c r="D551">
        <f t="shared" si="33"/>
        <v>-6.7701810457686795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87.00949</v>
      </c>
      <c r="C552">
        <f t="shared" si="32"/>
        <v>12.419359999999998</v>
      </c>
      <c r="D552">
        <f t="shared" si="33"/>
        <v>16.650138563909188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74.590130000000002</v>
      </c>
      <c r="C553">
        <f t="shared" si="32"/>
        <v>3.3867800000000017</v>
      </c>
      <c r="D553">
        <f t="shared" si="33"/>
        <v>4.7564896876340814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71.20335</v>
      </c>
      <c r="C554">
        <f t="shared" si="32"/>
        <v>12.524160000000002</v>
      </c>
      <c r="D554">
        <f t="shared" si="33"/>
        <v>21.343443902344259</v>
      </c>
      <c r="G554" t="str">
        <f t="shared" si="35"/>
        <v/>
      </c>
    </row>
    <row r="555" spans="1:7" x14ac:dyDescent="0.35">
      <c r="A555" s="1">
        <v>28641</v>
      </c>
      <c r="B555">
        <v>58.679189999999998</v>
      </c>
      <c r="C555">
        <f t="shared" si="32"/>
        <v>0.80845999999999663</v>
      </c>
      <c r="D555">
        <f t="shared" si="33"/>
        <v>1.3970101984198171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57.870730000000002</v>
      </c>
      <c r="C556">
        <f t="shared" si="32"/>
        <v>0.13627999999999929</v>
      </c>
      <c r="D556">
        <f t="shared" si="33"/>
        <v>0.23604624275454134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57.734450000000002</v>
      </c>
      <c r="C557">
        <f t="shared" si="32"/>
        <v>4.7334099999999992</v>
      </c>
      <c r="D557">
        <f t="shared" si="33"/>
        <v>8.9307870185188793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53.001040000000003</v>
      </c>
      <c r="C558">
        <f t="shared" si="32"/>
        <v>0.62595000000000312</v>
      </c>
      <c r="D558">
        <f t="shared" si="33"/>
        <v>1.1951292112338197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52.37509</v>
      </c>
      <c r="C559">
        <f t="shared" si="32"/>
        <v>4.9329999999997654E-2</v>
      </c>
      <c r="D559">
        <f t="shared" si="33"/>
        <v>9.4274789319825747E-2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52.325760000000002</v>
      </c>
      <c r="C560">
        <f t="shared" si="32"/>
        <v>-1.6537799999999976</v>
      </c>
      <c r="D560">
        <f t="shared" si="33"/>
        <v>-3.0637163636444429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53.97954</v>
      </c>
      <c r="C561">
        <f t="shared" si="32"/>
        <v>0.26039999999999708</v>
      </c>
      <c r="D561">
        <f t="shared" si="33"/>
        <v>0.48474342664457598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53.719140000000003</v>
      </c>
      <c r="C562">
        <f t="shared" si="32"/>
        <v>-0.55917999999999779</v>
      </c>
      <c r="D562">
        <f t="shared" si="33"/>
        <v>-1.0302087463281799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54.278320000000001</v>
      </c>
      <c r="C563">
        <f t="shared" si="32"/>
        <v>-1.8406200000000013</v>
      </c>
      <c r="D563">
        <f t="shared" si="33"/>
        <v>-3.2798552502951788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56.118940000000002</v>
      </c>
      <c r="C564">
        <f t="shared" si="32"/>
        <v>1.2172000000000054</v>
      </c>
      <c r="D564">
        <f t="shared" si="33"/>
        <v>2.2170517728582109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54.901739999999997</v>
      </c>
      <c r="C565">
        <f t="shared" si="32"/>
        <v>-2.8167700000000053</v>
      </c>
      <c r="D565">
        <f t="shared" si="33"/>
        <v>-4.8801848834975212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57.718510000000002</v>
      </c>
      <c r="C566">
        <f t="shared" si="32"/>
        <v>0.42934000000000339</v>
      </c>
      <c r="D566">
        <f t="shared" si="33"/>
        <v>0.74942611317287966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57.289169999999999</v>
      </c>
      <c r="C567">
        <f t="shared" si="32"/>
        <v>-1.9006100000000004</v>
      </c>
      <c r="D567">
        <f t="shared" si="33"/>
        <v>-3.2110442039149332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59.189779999999999</v>
      </c>
      <c r="C568">
        <f t="shared" si="32"/>
        <v>2.8862000000000023</v>
      </c>
      <c r="D568">
        <f t="shared" si="33"/>
        <v>5.126139403569014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56.303579999999997</v>
      </c>
      <c r="C569">
        <f t="shared" si="32"/>
        <v>-1.7760600000000011</v>
      </c>
      <c r="D569">
        <f t="shared" si="33"/>
        <v>-3.0579734998357448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58.079639999999998</v>
      </c>
      <c r="C570">
        <f t="shared" si="32"/>
        <v>-1.3549000000000007</v>
      </c>
      <c r="D570">
        <f t="shared" si="33"/>
        <v>-2.2796508562192974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59.434539999999998</v>
      </c>
      <c r="C571">
        <f t="shared" si="32"/>
        <v>-2.0537400000000048</v>
      </c>
      <c r="D571">
        <f t="shared" si="33"/>
        <v>-3.3400511447059582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61.488280000000003</v>
      </c>
      <c r="C572">
        <f t="shared" si="32"/>
        <v>7.377120000000005</v>
      </c>
      <c r="D572">
        <f t="shared" si="33"/>
        <v>13.633268996635822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54.111159999999998</v>
      </c>
      <c r="C573">
        <f t="shared" si="32"/>
        <v>2.5899900000000002</v>
      </c>
      <c r="D573">
        <f t="shared" si="33"/>
        <v>5.0270403408928805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51.521169999999998</v>
      </c>
      <c r="C574">
        <f t="shared" si="32"/>
        <v>-2.7378100000000032</v>
      </c>
      <c r="D574">
        <f t="shared" si="33"/>
        <v>-5.0458191436698643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54.258980000000001</v>
      </c>
      <c r="C575">
        <f t="shared" si="32"/>
        <v>-0.50790999999999542</v>
      </c>
      <c r="D575">
        <f t="shared" si="33"/>
        <v>-0.92740340012002775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54.766889999999997</v>
      </c>
      <c r="C576">
        <f t="shared" si="32"/>
        <v>1.5274899999999931</v>
      </c>
      <c r="D576">
        <f t="shared" si="33"/>
        <v>2.8690969469978871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53.239400000000003</v>
      </c>
      <c r="C577">
        <f t="shared" si="32"/>
        <v>-0.87834999999999752</v>
      </c>
      <c r="D577">
        <f t="shared" si="33"/>
        <v>-1.6230349561835027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54.117750000000001</v>
      </c>
      <c r="C578">
        <f t="shared" si="32"/>
        <v>0.88085000000000235</v>
      </c>
      <c r="D578">
        <f t="shared" si="33"/>
        <v>1.6545854473119253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53.236899999999999</v>
      </c>
      <c r="C579">
        <f t="shared" si="32"/>
        <v>-2.9551500000000033</v>
      </c>
      <c r="D579">
        <f t="shared" si="33"/>
        <v>-5.2590179571665443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56.192050000000002</v>
      </c>
      <c r="C580">
        <f t="shared" si="32"/>
        <v>-3.8406200000000013</v>
      </c>
      <c r="D580">
        <f t="shared" si="33"/>
        <v>-6.3975498674305191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60.032670000000003</v>
      </c>
      <c r="C581">
        <f t="shared" si="32"/>
        <v>1.6464700000000008</v>
      </c>
      <c r="D581">
        <f t="shared" si="33"/>
        <v>2.8199643066341031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58.386200000000002</v>
      </c>
      <c r="C582">
        <f t="shared" si="32"/>
        <v>4.1049600000000055</v>
      </c>
      <c r="D582">
        <f t="shared" si="33"/>
        <v>7.5623917213387273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54.281239999999997</v>
      </c>
      <c r="C583">
        <f t="shared" si="32"/>
        <v>9.0311199999999943</v>
      </c>
      <c r="D583">
        <f t="shared" si="33"/>
        <v>19.958223315208873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45.250120000000003</v>
      </c>
      <c r="C584">
        <f t="shared" ref="C584:C603" si="36">IF(AND(ISNUMBER(B584),ISNUMBER(B585)), (B584 - B585), "")</f>
        <v>4.5040600000000026</v>
      </c>
      <c r="D584">
        <f t="shared" ref="D584:D603" si="37">IF(AND(ISNUMBER(C584),ISNUMBER(B585)), (100*C584/ABS(B585)), "")</f>
        <v>11.053976752598908</v>
      </c>
      <c r="F584" t="str">
        <f t="shared" ref="F584:F602" si="38">IF(AND(ISNUMBER(E584),ISNUMBER(E585)), (E584 - E585), "")</f>
        <v/>
      </c>
      <c r="G584" t="str">
        <f t="shared" ref="G584:G603" si="39">IF(AND(ISNUMBER(F584),ISNUMBER(E585)), (100*F584/ABS(E585)), "")</f>
        <v/>
      </c>
    </row>
    <row r="585" spans="1:7" x14ac:dyDescent="0.35">
      <c r="A585" s="1">
        <v>27726</v>
      </c>
      <c r="B585">
        <v>40.74606</v>
      </c>
      <c r="C585">
        <f t="shared" si="36"/>
        <v>2.1679099999999991</v>
      </c>
      <c r="D585">
        <f t="shared" si="37"/>
        <v>5.619528152594147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38.578150000000001</v>
      </c>
      <c r="C586">
        <f t="shared" si="36"/>
        <v>1.1226699999999994</v>
      </c>
      <c r="D586">
        <f t="shared" si="37"/>
        <v>2.9973451147869401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37.455480000000001</v>
      </c>
      <c r="C587">
        <f t="shared" si="36"/>
        <v>0.69613000000000369</v>
      </c>
      <c r="D587">
        <f t="shared" si="37"/>
        <v>1.893749481424464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36.759349999999998</v>
      </c>
      <c r="C588">
        <f t="shared" si="36"/>
        <v>-0.60208000000000084</v>
      </c>
      <c r="D588">
        <f t="shared" si="37"/>
        <v>-1.6115014869612883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37.361429999999999</v>
      </c>
      <c r="C589">
        <f t="shared" si="36"/>
        <v>-2.6910999999999987</v>
      </c>
      <c r="D589">
        <f t="shared" si="37"/>
        <v>-6.7189263699446684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40.052529999999997</v>
      </c>
      <c r="C590">
        <f t="shared" si="36"/>
        <v>-5.2089999999999748E-2</v>
      </c>
      <c r="D590">
        <f t="shared" si="37"/>
        <v>-0.12988528503698515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40.104619999999997</v>
      </c>
      <c r="C591">
        <f t="shared" si="36"/>
        <v>-0.77212000000000103</v>
      </c>
      <c r="D591">
        <f t="shared" si="37"/>
        <v>-1.8888981851292472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40.876739999999998</v>
      </c>
      <c r="C592">
        <f t="shared" si="36"/>
        <v>4.8477099999999993</v>
      </c>
      <c r="D592">
        <f t="shared" si="37"/>
        <v>13.455011139628239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36.029029999999999</v>
      </c>
      <c r="C593">
        <f t="shared" si="36"/>
        <v>1.7894099999999966</v>
      </c>
      <c r="D593">
        <f t="shared" si="37"/>
        <v>5.2261386078466892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34.239620000000002</v>
      </c>
      <c r="C594">
        <f t="shared" si="36"/>
        <v>4.3615500000000011</v>
      </c>
      <c r="D594">
        <f t="shared" si="37"/>
        <v>14.597830448887764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29.878070000000001</v>
      </c>
      <c r="C595">
        <f t="shared" si="36"/>
        <v>7.6394100000000016</v>
      </c>
      <c r="D595">
        <f t="shared" si="37"/>
        <v>34.351934873773878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22.238659999999999</v>
      </c>
      <c r="C596">
        <f t="shared" si="36"/>
        <v>-0.13390000000000057</v>
      </c>
      <c r="D596">
        <f t="shared" si="37"/>
        <v>-0.59850102089345414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22.37256</v>
      </c>
      <c r="C597">
        <f t="shared" si="36"/>
        <v>-6.3165000000000013</v>
      </c>
      <c r="D597">
        <f t="shared" si="37"/>
        <v>-22.017103383659141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28.689060000000001</v>
      </c>
      <c r="C598">
        <f t="shared" si="36"/>
        <v>1.8261900000000004</v>
      </c>
      <c r="D598">
        <f t="shared" si="37"/>
        <v>6.7981939383245358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26.862870000000001</v>
      </c>
      <c r="C599">
        <f t="shared" si="36"/>
        <v>-6.124760000000002</v>
      </c>
      <c r="D599">
        <f t="shared" si="37"/>
        <v>-18.566838539173627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32.987630000000003</v>
      </c>
      <c r="C600">
        <f t="shared" si="36"/>
        <v>-9.7339299999999938</v>
      </c>
      <c r="D600">
        <f t="shared" si="37"/>
        <v>-22.784584645317246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42.721559999999997</v>
      </c>
      <c r="C601">
        <f t="shared" si="36"/>
        <v>-8.2137700000000038</v>
      </c>
      <c r="D601">
        <f t="shared" si="37"/>
        <v>-16.125879620294999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50.93533</v>
      </c>
      <c r="C602">
        <f t="shared" si="36"/>
        <v>-0.31474999999999653</v>
      </c>
      <c r="D602">
        <f t="shared" si="37"/>
        <v>-0.61414538279744446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51.250079999999997</v>
      </c>
      <c r="C603">
        <f t="shared" si="36"/>
        <v>12.488959999999999</v>
      </c>
      <c r="D603">
        <f t="shared" si="37"/>
        <v>32.22032799877816</v>
      </c>
      <c r="G603" t="str">
        <f t="shared" si="39"/>
        <v/>
      </c>
    </row>
    <row r="604" spans="1:7" x14ac:dyDescent="0.35">
      <c r="A604" s="1">
        <v>27149</v>
      </c>
      <c r="B604">
        <v>38.761119999999998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8EE9-0A98-4162-907E-1E178C5B6EE0}">
  <sheetPr codeName="Sheet16"/>
  <dimension ref="A1:G512"/>
  <sheetViews>
    <sheetView topLeftCell="A494" workbookViewId="0">
      <selection activeCell="B7" sqref="B7:B512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27</v>
      </c>
    </row>
    <row r="2" spans="1:7" x14ac:dyDescent="0.35">
      <c r="A2" t="s">
        <v>2</v>
      </c>
      <c r="B2" s="2">
        <v>29951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_xll.BDH(B1,B7,B2,B3,"Dir=V","Dts=S","Sort=D","Quote=C","QtTyp=P","Days=T",CONCATENATE("Per=c",B4),"DtFmt=D","UseDPDF=Y",CONCATENATE("FX=",B5),"cols=2;rows=505")</f>
        <v>#NAME?</v>
      </c>
      <c r="B8">
        <v>100.32089000000001</v>
      </c>
      <c r="C8">
        <f t="shared" ref="C8:C71" si="0">IF(AND(ISNUMBER(B8),ISNUMBER(B9)), (B8 - B9), "")</f>
        <v>6.0293000000000063</v>
      </c>
      <c r="D8">
        <f t="shared" ref="D8:D71" si="1">IF(AND(ISNUMBER(C8),ISNUMBER(B9)), (100*C8/ABS(B9)), "")</f>
        <v>6.3943136392121573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94.291589999999999</v>
      </c>
      <c r="C9">
        <f t="shared" si="0"/>
        <v>11.850530000000006</v>
      </c>
      <c r="D9">
        <f t="shared" si="1"/>
        <v>14.374548313667979</v>
      </c>
      <c r="E9">
        <v>147201350</v>
      </c>
      <c r="F9">
        <f t="shared" si="2"/>
        <v>41700960</v>
      </c>
      <c r="G9">
        <f t="shared" si="3"/>
        <v>39.526830185177516</v>
      </c>
    </row>
    <row r="10" spans="1:7" x14ac:dyDescent="0.35">
      <c r="A10" s="1">
        <v>45230</v>
      </c>
      <c r="B10">
        <v>82.441059999999993</v>
      </c>
      <c r="C10">
        <f t="shared" si="0"/>
        <v>-5.0012000000000114</v>
      </c>
      <c r="D10">
        <f t="shared" si="1"/>
        <v>-5.7194313138750204</v>
      </c>
      <c r="E10">
        <v>105500390</v>
      </c>
      <c r="F10">
        <f t="shared" si="2"/>
        <v>-143081903</v>
      </c>
      <c r="G10">
        <f t="shared" si="3"/>
        <v>-57.5591693492022</v>
      </c>
    </row>
    <row r="11" spans="1:7" x14ac:dyDescent="0.35">
      <c r="A11" s="1">
        <v>45198</v>
      </c>
      <c r="B11">
        <v>87.442260000000005</v>
      </c>
      <c r="C11">
        <f t="shared" si="0"/>
        <v>-2.7894900000000007</v>
      </c>
      <c r="D11">
        <f t="shared" si="1"/>
        <v>-3.0914727908967747</v>
      </c>
      <c r="E11">
        <v>248582293</v>
      </c>
      <c r="F11">
        <f t="shared" si="2"/>
        <v>130600338</v>
      </c>
      <c r="G11">
        <f t="shared" si="3"/>
        <v>110.69518046213084</v>
      </c>
    </row>
    <row r="12" spans="1:7" x14ac:dyDescent="0.35">
      <c r="A12" s="1">
        <v>45169</v>
      </c>
      <c r="B12">
        <v>90.231750000000005</v>
      </c>
      <c r="C12">
        <f t="shared" si="0"/>
        <v>-9.3229099999999931</v>
      </c>
      <c r="D12">
        <f t="shared" si="1"/>
        <v>-9.3646143736516123</v>
      </c>
      <c r="E12">
        <v>117981955</v>
      </c>
      <c r="F12">
        <f t="shared" si="2"/>
        <v>25306555</v>
      </c>
      <c r="G12">
        <f t="shared" si="3"/>
        <v>27.306658509162087</v>
      </c>
    </row>
    <row r="13" spans="1:7" x14ac:dyDescent="0.35">
      <c r="A13" s="1">
        <v>45138</v>
      </c>
      <c r="B13">
        <v>99.554659999999998</v>
      </c>
      <c r="C13">
        <f t="shared" si="0"/>
        <v>2.0980299999999943</v>
      </c>
      <c r="D13">
        <f t="shared" si="1"/>
        <v>2.1527832431718541</v>
      </c>
      <c r="E13">
        <v>92675400</v>
      </c>
      <c r="F13">
        <f t="shared" si="2"/>
        <v>-39570282</v>
      </c>
      <c r="G13">
        <f t="shared" si="3"/>
        <v>-29.921795102542553</v>
      </c>
    </row>
    <row r="14" spans="1:7" x14ac:dyDescent="0.35">
      <c r="A14" s="1">
        <v>45107</v>
      </c>
      <c r="B14">
        <v>97.456630000000004</v>
      </c>
      <c r="C14">
        <f t="shared" si="0"/>
        <v>1.7723900000000015</v>
      </c>
      <c r="D14">
        <f t="shared" si="1"/>
        <v>1.8523322127029502</v>
      </c>
      <c r="E14">
        <v>132245682</v>
      </c>
      <c r="F14">
        <f t="shared" si="2"/>
        <v>-16173092</v>
      </c>
      <c r="G14">
        <f t="shared" si="3"/>
        <v>-10.896931408421418</v>
      </c>
    </row>
    <row r="15" spans="1:7" x14ac:dyDescent="0.35">
      <c r="A15" s="1">
        <v>45077</v>
      </c>
      <c r="B15">
        <v>95.684240000000003</v>
      </c>
      <c r="C15">
        <f t="shared" si="0"/>
        <v>-8.8220400000000012</v>
      </c>
      <c r="D15">
        <f t="shared" si="1"/>
        <v>-8.4416362346836973</v>
      </c>
      <c r="E15">
        <v>148418774</v>
      </c>
      <c r="F15">
        <f t="shared" si="2"/>
        <v>46201859</v>
      </c>
      <c r="G15">
        <f t="shared" si="3"/>
        <v>45.199817466610099</v>
      </c>
    </row>
    <row r="16" spans="1:7" x14ac:dyDescent="0.35">
      <c r="A16" s="1">
        <v>45044</v>
      </c>
      <c r="B16">
        <v>104.50628</v>
      </c>
      <c r="C16">
        <f t="shared" si="0"/>
        <v>0.62005000000000621</v>
      </c>
      <c r="D16">
        <f t="shared" si="1"/>
        <v>0.59685484784653964</v>
      </c>
      <c r="E16">
        <v>102216915</v>
      </c>
      <c r="F16">
        <f t="shared" si="2"/>
        <v>-50133032</v>
      </c>
      <c r="G16">
        <f t="shared" si="3"/>
        <v>-32.90649782766252</v>
      </c>
    </row>
    <row r="17" spans="1:7" x14ac:dyDescent="0.35">
      <c r="A17" s="1">
        <v>45016</v>
      </c>
      <c r="B17">
        <v>103.88623</v>
      </c>
      <c r="C17">
        <f t="shared" si="0"/>
        <v>2.4525199999999927</v>
      </c>
      <c r="D17">
        <f t="shared" si="1"/>
        <v>2.4178549714882682</v>
      </c>
      <c r="E17">
        <v>152349947</v>
      </c>
      <c r="F17">
        <f t="shared" si="2"/>
        <v>32255927</v>
      </c>
      <c r="G17">
        <f t="shared" si="3"/>
        <v>26.858895222260028</v>
      </c>
    </row>
    <row r="18" spans="1:7" x14ac:dyDescent="0.35">
      <c r="A18" s="1">
        <v>44985</v>
      </c>
      <c r="B18">
        <v>101.43371</v>
      </c>
      <c r="C18">
        <f t="shared" si="0"/>
        <v>-3.0308299999999946</v>
      </c>
      <c r="D18">
        <f t="shared" si="1"/>
        <v>-2.9013002881169005</v>
      </c>
      <c r="E18">
        <v>120094020</v>
      </c>
      <c r="F18">
        <f t="shared" si="2"/>
        <v>21686942</v>
      </c>
      <c r="G18">
        <f t="shared" si="3"/>
        <v>22.037989990923215</v>
      </c>
    </row>
    <row r="19" spans="1:7" x14ac:dyDescent="0.35">
      <c r="A19" s="1">
        <v>44957</v>
      </c>
      <c r="B19">
        <v>104.46454</v>
      </c>
      <c r="C19">
        <f t="shared" si="0"/>
        <v>7.133970000000005</v>
      </c>
      <c r="D19">
        <f t="shared" si="1"/>
        <v>7.3296293240654045</v>
      </c>
      <c r="E19">
        <v>98407078</v>
      </c>
      <c r="F19">
        <f t="shared" si="2"/>
        <v>-11765520</v>
      </c>
      <c r="G19">
        <f t="shared" si="3"/>
        <v>-10.679170876954359</v>
      </c>
    </row>
    <row r="20" spans="1:7" x14ac:dyDescent="0.35">
      <c r="A20" s="1">
        <v>44925</v>
      </c>
      <c r="B20">
        <v>97.330569999999994</v>
      </c>
      <c r="C20">
        <f t="shared" si="0"/>
        <v>2.0008399999999966</v>
      </c>
      <c r="D20">
        <f t="shared" si="1"/>
        <v>2.0988625479165806</v>
      </c>
      <c r="E20">
        <v>110172598</v>
      </c>
      <c r="F20">
        <f t="shared" si="2"/>
        <v>-19935062</v>
      </c>
      <c r="G20">
        <f t="shared" si="3"/>
        <v>-15.321974125120688</v>
      </c>
    </row>
    <row r="21" spans="1:7" x14ac:dyDescent="0.35">
      <c r="A21" s="1">
        <v>44895</v>
      </c>
      <c r="B21">
        <v>95.329729999999998</v>
      </c>
      <c r="C21">
        <f t="shared" si="0"/>
        <v>11.742180000000005</v>
      </c>
      <c r="D21">
        <f t="shared" si="1"/>
        <v>14.047761897555326</v>
      </c>
      <c r="E21">
        <v>130107660</v>
      </c>
      <c r="F21">
        <f t="shared" si="2"/>
        <v>8699583</v>
      </c>
      <c r="G21">
        <f t="shared" si="3"/>
        <v>7.1655718589464188</v>
      </c>
    </row>
    <row r="22" spans="1:7" x14ac:dyDescent="0.35">
      <c r="A22" s="1">
        <v>44865</v>
      </c>
      <c r="B22">
        <v>83.587549999999993</v>
      </c>
      <c r="C22">
        <f t="shared" si="0"/>
        <v>5.8977999999999895</v>
      </c>
      <c r="D22">
        <f t="shared" si="1"/>
        <v>7.5914776402292317</v>
      </c>
      <c r="E22">
        <v>121408077</v>
      </c>
      <c r="F22">
        <f t="shared" si="2"/>
        <v>-12290265</v>
      </c>
      <c r="G22">
        <f t="shared" si="3"/>
        <v>-9.1925335917778241</v>
      </c>
    </row>
    <row r="23" spans="1:7" x14ac:dyDescent="0.35">
      <c r="A23" s="1">
        <v>44834</v>
      </c>
      <c r="B23">
        <v>77.689750000000004</v>
      </c>
      <c r="C23">
        <f t="shared" si="0"/>
        <v>-11.646549999999991</v>
      </c>
      <c r="D23">
        <f t="shared" si="1"/>
        <v>-13.036749898977225</v>
      </c>
      <c r="E23">
        <v>133698342</v>
      </c>
      <c r="F23">
        <f t="shared" si="2"/>
        <v>16772909</v>
      </c>
      <c r="G23">
        <f t="shared" si="3"/>
        <v>14.344962057998108</v>
      </c>
    </row>
    <row r="24" spans="1:7" x14ac:dyDescent="0.35">
      <c r="A24" s="1">
        <v>44804</v>
      </c>
      <c r="B24">
        <v>89.336299999999994</v>
      </c>
      <c r="C24">
        <f t="shared" si="0"/>
        <v>-2.7407900000000041</v>
      </c>
      <c r="D24">
        <f t="shared" si="1"/>
        <v>-2.9766253473040951</v>
      </c>
      <c r="E24">
        <v>116925433</v>
      </c>
      <c r="F24">
        <f t="shared" si="2"/>
        <v>-8094460</v>
      </c>
      <c r="G24">
        <f t="shared" si="3"/>
        <v>-6.4745376161856099</v>
      </c>
    </row>
    <row r="25" spans="1:7" x14ac:dyDescent="0.35">
      <c r="A25" s="1">
        <v>44771</v>
      </c>
      <c r="B25">
        <v>92.077089999999998</v>
      </c>
      <c r="C25">
        <f t="shared" si="0"/>
        <v>5.3069600000000037</v>
      </c>
      <c r="D25">
        <f t="shared" si="1"/>
        <v>6.1161139207697444</v>
      </c>
      <c r="E25">
        <v>125019893</v>
      </c>
      <c r="F25">
        <f t="shared" si="2"/>
        <v>-10330631</v>
      </c>
      <c r="G25">
        <f t="shared" si="3"/>
        <v>-7.6325016665617049</v>
      </c>
    </row>
    <row r="26" spans="1:7" x14ac:dyDescent="0.35">
      <c r="A26" s="1">
        <v>44742</v>
      </c>
      <c r="B26">
        <v>86.770129999999995</v>
      </c>
      <c r="C26">
        <f t="shared" si="0"/>
        <v>-6.0148000000000081</v>
      </c>
      <c r="D26">
        <f t="shared" si="1"/>
        <v>-6.4825182279061995</v>
      </c>
      <c r="E26">
        <v>135350524</v>
      </c>
      <c r="F26">
        <f t="shared" si="2"/>
        <v>-99372343</v>
      </c>
      <c r="G26">
        <f t="shared" si="3"/>
        <v>-42.336029833855086</v>
      </c>
    </row>
    <row r="27" spans="1:7" x14ac:dyDescent="0.35">
      <c r="A27" s="1">
        <v>44712</v>
      </c>
      <c r="B27">
        <v>92.784930000000003</v>
      </c>
      <c r="C27">
        <f t="shared" si="0"/>
        <v>-1.1192399999999907</v>
      </c>
      <c r="D27">
        <f t="shared" si="1"/>
        <v>-1.1918959509465776</v>
      </c>
      <c r="E27">
        <v>234722867</v>
      </c>
      <c r="F27">
        <f t="shared" si="2"/>
        <v>70769411</v>
      </c>
      <c r="G27">
        <f t="shared" si="3"/>
        <v>43.164330125496107</v>
      </c>
    </row>
    <row r="28" spans="1:7" x14ac:dyDescent="0.35">
      <c r="A28" s="1">
        <v>44680</v>
      </c>
      <c r="B28">
        <v>93.904169999999993</v>
      </c>
      <c r="C28">
        <f t="shared" si="0"/>
        <v>-9.9521700000000095</v>
      </c>
      <c r="D28">
        <f t="shared" si="1"/>
        <v>-9.5826311614678605</v>
      </c>
      <c r="E28">
        <v>163953456</v>
      </c>
      <c r="F28">
        <f t="shared" si="2"/>
        <v>-77078847</v>
      </c>
      <c r="G28">
        <f t="shared" si="3"/>
        <v>-31.978637734710603</v>
      </c>
    </row>
    <row r="29" spans="1:7" x14ac:dyDescent="0.35">
      <c r="A29" s="1">
        <v>44651</v>
      </c>
      <c r="B29">
        <v>103.85634</v>
      </c>
      <c r="C29">
        <f t="shared" si="0"/>
        <v>0.81539000000000783</v>
      </c>
      <c r="D29">
        <f t="shared" si="1"/>
        <v>0.79132616692684599</v>
      </c>
      <c r="E29">
        <v>241032303</v>
      </c>
      <c r="F29">
        <f t="shared" si="2"/>
        <v>72327817</v>
      </c>
      <c r="G29">
        <f t="shared" si="3"/>
        <v>42.87249184351861</v>
      </c>
    </row>
    <row r="30" spans="1:7" x14ac:dyDescent="0.35">
      <c r="A30" s="1">
        <v>44620</v>
      </c>
      <c r="B30">
        <v>103.04095</v>
      </c>
      <c r="C30">
        <f t="shared" si="0"/>
        <v>5.0949200000000019</v>
      </c>
      <c r="D30">
        <f t="shared" si="1"/>
        <v>5.2017626441827218</v>
      </c>
      <c r="E30">
        <v>168704486</v>
      </c>
      <c r="F30">
        <f t="shared" si="2"/>
        <v>42034512</v>
      </c>
      <c r="G30">
        <f t="shared" si="3"/>
        <v>33.184274593756527</v>
      </c>
    </row>
    <row r="31" spans="1:7" x14ac:dyDescent="0.35">
      <c r="A31" s="1">
        <v>44592</v>
      </c>
      <c r="B31">
        <v>97.946029999999993</v>
      </c>
      <c r="C31">
        <f t="shared" si="0"/>
        <v>-17.054860000000005</v>
      </c>
      <c r="D31">
        <f t="shared" si="1"/>
        <v>-14.830198270639476</v>
      </c>
      <c r="E31">
        <v>126669974</v>
      </c>
      <c r="F31">
        <f t="shared" si="2"/>
        <v>-24009072</v>
      </c>
      <c r="G31">
        <f t="shared" si="3"/>
        <v>-15.933915589032864</v>
      </c>
    </row>
    <row r="32" spans="1:7" x14ac:dyDescent="0.35">
      <c r="A32" s="1">
        <v>44561</v>
      </c>
      <c r="B32">
        <v>115.00089</v>
      </c>
      <c r="C32">
        <f t="shared" si="0"/>
        <v>-0.53409999999999513</v>
      </c>
      <c r="D32">
        <f t="shared" si="1"/>
        <v>-0.46228419632874435</v>
      </c>
      <c r="E32">
        <v>150679046</v>
      </c>
      <c r="F32">
        <f t="shared" si="2"/>
        <v>-102125590</v>
      </c>
      <c r="G32">
        <f t="shared" si="3"/>
        <v>-40.397040028965293</v>
      </c>
    </row>
    <row r="33" spans="1:7" x14ac:dyDescent="0.35">
      <c r="A33" s="1">
        <v>44530</v>
      </c>
      <c r="B33">
        <v>115.53498999999999</v>
      </c>
      <c r="C33">
        <f t="shared" si="0"/>
        <v>-6.8155100000000033</v>
      </c>
      <c r="D33">
        <f t="shared" si="1"/>
        <v>-5.5704798917863059</v>
      </c>
      <c r="E33">
        <v>252804636</v>
      </c>
      <c r="F33">
        <f t="shared" si="2"/>
        <v>99477507</v>
      </c>
      <c r="G33">
        <f t="shared" si="3"/>
        <v>64.879260212326813</v>
      </c>
    </row>
    <row r="34" spans="1:7" x14ac:dyDescent="0.35">
      <c r="A34" s="1">
        <v>44498</v>
      </c>
      <c r="B34">
        <v>122.3505</v>
      </c>
      <c r="C34">
        <f t="shared" si="0"/>
        <v>2.5612899999999996</v>
      </c>
      <c r="D34">
        <f t="shared" si="1"/>
        <v>2.1381641969255827</v>
      </c>
      <c r="E34">
        <v>153327129</v>
      </c>
      <c r="F34">
        <f t="shared" si="2"/>
        <v>-33403621</v>
      </c>
      <c r="G34">
        <f t="shared" si="3"/>
        <v>-17.888655724887304</v>
      </c>
    </row>
    <row r="35" spans="1:7" x14ac:dyDescent="0.35">
      <c r="A35" s="1">
        <v>44469</v>
      </c>
      <c r="B35">
        <v>119.78921</v>
      </c>
      <c r="C35">
        <f t="shared" si="0"/>
        <v>-3.6285299999999978</v>
      </c>
      <c r="D35">
        <f t="shared" si="1"/>
        <v>-2.9400392520556591</v>
      </c>
      <c r="E35">
        <v>186730750</v>
      </c>
      <c r="F35">
        <f t="shared" si="2"/>
        <v>11594386</v>
      </c>
      <c r="G35">
        <f t="shared" si="3"/>
        <v>6.6202048136616565</v>
      </c>
    </row>
    <row r="36" spans="1:7" x14ac:dyDescent="0.35">
      <c r="A36" s="1">
        <v>44439</v>
      </c>
      <c r="B36">
        <v>123.41773999999999</v>
      </c>
      <c r="C36">
        <f t="shared" si="0"/>
        <v>5.4106899999999882</v>
      </c>
      <c r="D36">
        <f t="shared" si="1"/>
        <v>4.585056570772668</v>
      </c>
      <c r="E36">
        <v>175136364</v>
      </c>
      <c r="F36">
        <f t="shared" si="2"/>
        <v>-6109434</v>
      </c>
      <c r="G36">
        <f t="shared" si="3"/>
        <v>-3.3708003536721995</v>
      </c>
    </row>
    <row r="37" spans="1:7" x14ac:dyDescent="0.35">
      <c r="A37" s="1">
        <v>44407</v>
      </c>
      <c r="B37">
        <v>118.00705000000001</v>
      </c>
      <c r="C37">
        <f t="shared" si="0"/>
        <v>-0.60013999999999612</v>
      </c>
      <c r="D37">
        <f t="shared" si="1"/>
        <v>-0.50598956100384485</v>
      </c>
      <c r="E37">
        <v>181245798</v>
      </c>
      <c r="F37">
        <f t="shared" si="2"/>
        <v>-39934321</v>
      </c>
      <c r="G37">
        <f t="shared" si="3"/>
        <v>-18.05511326268886</v>
      </c>
    </row>
    <row r="38" spans="1:7" x14ac:dyDescent="0.35">
      <c r="A38" s="1">
        <v>44377</v>
      </c>
      <c r="B38">
        <v>118.60719</v>
      </c>
      <c r="C38">
        <f t="shared" si="0"/>
        <v>-1.0487600000000015</v>
      </c>
      <c r="D38">
        <f t="shared" si="1"/>
        <v>-0.87647960673915626</v>
      </c>
      <c r="E38">
        <v>221180119</v>
      </c>
      <c r="F38">
        <f t="shared" si="2"/>
        <v>3305276</v>
      </c>
      <c r="G38">
        <f t="shared" si="3"/>
        <v>1.5170526135502482</v>
      </c>
    </row>
    <row r="39" spans="1:7" x14ac:dyDescent="0.35">
      <c r="A39" s="1">
        <v>44347</v>
      </c>
      <c r="B39">
        <v>119.65595</v>
      </c>
      <c r="C39">
        <f t="shared" si="0"/>
        <v>-10.529269999999983</v>
      </c>
      <c r="D39">
        <f t="shared" si="1"/>
        <v>-8.0879150490355087</v>
      </c>
      <c r="E39">
        <v>217874843</v>
      </c>
      <c r="F39">
        <f t="shared" si="2"/>
        <v>-103887535</v>
      </c>
      <c r="G39">
        <f t="shared" si="3"/>
        <v>-32.287036056154456</v>
      </c>
    </row>
    <row r="40" spans="1:7" x14ac:dyDescent="0.35">
      <c r="A40" s="1">
        <v>44316</v>
      </c>
      <c r="B40">
        <v>130.18521999999999</v>
      </c>
      <c r="C40">
        <f t="shared" si="0"/>
        <v>4.8168999999999897</v>
      </c>
      <c r="D40">
        <f t="shared" si="1"/>
        <v>3.842198730907449</v>
      </c>
      <c r="E40">
        <v>321762378</v>
      </c>
      <c r="F40">
        <f t="shared" si="2"/>
        <v>57344202</v>
      </c>
      <c r="G40">
        <f t="shared" si="3"/>
        <v>21.686936528901857</v>
      </c>
    </row>
    <row r="41" spans="1:7" x14ac:dyDescent="0.35">
      <c r="A41" s="1">
        <v>44286</v>
      </c>
      <c r="B41">
        <v>125.36832</v>
      </c>
      <c r="C41">
        <f t="shared" si="0"/>
        <v>-1.9935399999999959</v>
      </c>
      <c r="D41">
        <f t="shared" si="1"/>
        <v>-1.56525666318001</v>
      </c>
      <c r="E41">
        <v>264418176</v>
      </c>
      <c r="F41">
        <f t="shared" si="2"/>
        <v>74511278</v>
      </c>
      <c r="G41">
        <f t="shared" si="3"/>
        <v>39.235688005393044</v>
      </c>
    </row>
    <row r="42" spans="1:7" x14ac:dyDescent="0.35">
      <c r="A42" s="1">
        <v>44253</v>
      </c>
      <c r="B42">
        <v>127.36185999999999</v>
      </c>
      <c r="C42">
        <f t="shared" si="0"/>
        <v>-15.289130000000014</v>
      </c>
      <c r="D42">
        <f t="shared" si="1"/>
        <v>-10.717857618793962</v>
      </c>
      <c r="E42">
        <v>189906898</v>
      </c>
      <c r="F42">
        <f t="shared" si="2"/>
        <v>10124602</v>
      </c>
      <c r="G42">
        <f t="shared" si="3"/>
        <v>5.6315901094065461</v>
      </c>
    </row>
    <row r="43" spans="1:7" x14ac:dyDescent="0.35">
      <c r="A43" s="1">
        <v>44225</v>
      </c>
      <c r="B43">
        <v>142.65099000000001</v>
      </c>
      <c r="C43">
        <f t="shared" si="0"/>
        <v>1.636809999999997</v>
      </c>
      <c r="D43">
        <f t="shared" si="1"/>
        <v>1.1607414233093416</v>
      </c>
      <c r="E43">
        <v>179782296</v>
      </c>
      <c r="F43">
        <f t="shared" si="2"/>
        <v>-43035587</v>
      </c>
      <c r="G43">
        <f t="shared" si="3"/>
        <v>-19.314242833911138</v>
      </c>
    </row>
    <row r="44" spans="1:7" x14ac:dyDescent="0.35">
      <c r="A44" s="1">
        <v>44196</v>
      </c>
      <c r="B44">
        <v>141.01418000000001</v>
      </c>
      <c r="C44">
        <f t="shared" si="0"/>
        <v>-0.75463999999999487</v>
      </c>
      <c r="D44">
        <f t="shared" si="1"/>
        <v>-0.5323032243620246</v>
      </c>
      <c r="E44">
        <v>222817883</v>
      </c>
      <c r="F44">
        <f t="shared" si="2"/>
        <v>-2570695</v>
      </c>
      <c r="G44">
        <f t="shared" si="3"/>
        <v>-1.1405613464582931</v>
      </c>
    </row>
    <row r="45" spans="1:7" x14ac:dyDescent="0.35">
      <c r="A45" s="1">
        <v>44165</v>
      </c>
      <c r="B45">
        <v>141.76882000000001</v>
      </c>
      <c r="C45">
        <f t="shared" si="0"/>
        <v>16.181350000000009</v>
      </c>
      <c r="D45">
        <f t="shared" si="1"/>
        <v>12.884525820927843</v>
      </c>
      <c r="E45">
        <v>225388578</v>
      </c>
      <c r="F45">
        <f t="shared" si="2"/>
        <v>17496231</v>
      </c>
      <c r="G45">
        <f t="shared" si="3"/>
        <v>8.4160053279883353</v>
      </c>
    </row>
    <row r="46" spans="1:7" x14ac:dyDescent="0.35">
      <c r="A46" s="1">
        <v>44134</v>
      </c>
      <c r="B46">
        <v>125.58747</v>
      </c>
      <c r="C46">
        <f t="shared" si="0"/>
        <v>0.30584999999999241</v>
      </c>
      <c r="D46">
        <f t="shared" si="1"/>
        <v>0.24412998490919291</v>
      </c>
      <c r="E46">
        <v>207892347</v>
      </c>
      <c r="F46">
        <f t="shared" si="2"/>
        <v>-26096314</v>
      </c>
      <c r="G46">
        <f t="shared" si="3"/>
        <v>-11.152811374906753</v>
      </c>
    </row>
    <row r="47" spans="1:7" x14ac:dyDescent="0.35">
      <c r="A47" s="1">
        <v>44104</v>
      </c>
      <c r="B47">
        <v>125.28162</v>
      </c>
      <c r="C47">
        <f t="shared" si="0"/>
        <v>-10.163690000000003</v>
      </c>
      <c r="D47">
        <f t="shared" si="1"/>
        <v>-7.5039069274528609</v>
      </c>
      <c r="E47">
        <v>233988661</v>
      </c>
      <c r="F47">
        <f t="shared" si="2"/>
        <v>61569522</v>
      </c>
      <c r="G47">
        <f t="shared" si="3"/>
        <v>35.709215552920725</v>
      </c>
    </row>
    <row r="48" spans="1:7" x14ac:dyDescent="0.35">
      <c r="A48" s="1">
        <v>44074</v>
      </c>
      <c r="B48">
        <v>135.44531000000001</v>
      </c>
      <c r="C48">
        <f t="shared" si="0"/>
        <v>1.6441599999999994</v>
      </c>
      <c r="D48">
        <f t="shared" si="1"/>
        <v>1.22880857152573</v>
      </c>
      <c r="E48">
        <v>172419139</v>
      </c>
      <c r="F48">
        <f t="shared" si="2"/>
        <v>-15320093</v>
      </c>
      <c r="G48">
        <f t="shared" si="3"/>
        <v>-8.1603045015119697</v>
      </c>
    </row>
    <row r="49" spans="1:7" x14ac:dyDescent="0.35">
      <c r="A49" s="1">
        <v>44043</v>
      </c>
      <c r="B49">
        <v>133.80115000000001</v>
      </c>
      <c r="C49">
        <f t="shared" si="0"/>
        <v>6.3264000000000067</v>
      </c>
      <c r="D49">
        <f t="shared" si="1"/>
        <v>4.9628651948719309</v>
      </c>
      <c r="E49">
        <v>187739232</v>
      </c>
      <c r="F49">
        <f t="shared" si="2"/>
        <v>-53237420</v>
      </c>
      <c r="G49">
        <f t="shared" si="3"/>
        <v>-22.092356067757137</v>
      </c>
    </row>
    <row r="50" spans="1:7" x14ac:dyDescent="0.35">
      <c r="A50" s="1">
        <v>44012</v>
      </c>
      <c r="B50">
        <v>127.47475</v>
      </c>
      <c r="C50">
        <f t="shared" si="0"/>
        <v>14.191029999999998</v>
      </c>
      <c r="D50">
        <f t="shared" si="1"/>
        <v>12.526980928945481</v>
      </c>
      <c r="E50">
        <v>240976652</v>
      </c>
      <c r="F50">
        <f t="shared" si="2"/>
        <v>-98432524</v>
      </c>
      <c r="G50">
        <f t="shared" si="3"/>
        <v>-29.001138142476147</v>
      </c>
    </row>
    <row r="51" spans="1:7" x14ac:dyDescent="0.35">
      <c r="A51" s="1">
        <v>43980</v>
      </c>
      <c r="B51">
        <v>113.28372</v>
      </c>
      <c r="C51">
        <f t="shared" si="0"/>
        <v>3.8099300000000085</v>
      </c>
      <c r="D51">
        <f t="shared" si="1"/>
        <v>3.4802211561324485</v>
      </c>
      <c r="E51">
        <v>339409176</v>
      </c>
      <c r="F51">
        <f t="shared" si="2"/>
        <v>8372062</v>
      </c>
      <c r="G51">
        <f t="shared" si="3"/>
        <v>2.5290402936511827</v>
      </c>
    </row>
    <row r="52" spans="1:7" x14ac:dyDescent="0.35">
      <c r="A52" s="1">
        <v>43951</v>
      </c>
      <c r="B52">
        <v>109.47378999999999</v>
      </c>
      <c r="C52">
        <f t="shared" si="0"/>
        <v>9.9041599999999903</v>
      </c>
      <c r="D52">
        <f t="shared" si="1"/>
        <v>9.9469687694932585</v>
      </c>
      <c r="E52">
        <v>331037114</v>
      </c>
      <c r="F52">
        <f t="shared" si="2"/>
        <v>-90824241</v>
      </c>
      <c r="G52">
        <f t="shared" si="3"/>
        <v>-21.529405318484315</v>
      </c>
    </row>
    <row r="53" spans="1:7" x14ac:dyDescent="0.35">
      <c r="A53" s="1">
        <v>43921</v>
      </c>
      <c r="B53">
        <v>99.569630000000004</v>
      </c>
      <c r="C53">
        <f t="shared" si="0"/>
        <v>-13.840800000000002</v>
      </c>
      <c r="D53">
        <f t="shared" si="1"/>
        <v>-12.204168523124373</v>
      </c>
      <c r="E53">
        <v>421861355</v>
      </c>
      <c r="F53">
        <f t="shared" si="2"/>
        <v>229782341</v>
      </c>
      <c r="G53">
        <f t="shared" si="3"/>
        <v>119.62907150283476</v>
      </c>
    </row>
    <row r="54" spans="1:7" x14ac:dyDescent="0.35">
      <c r="A54" s="1">
        <v>43889</v>
      </c>
      <c r="B54">
        <v>113.41043000000001</v>
      </c>
      <c r="C54">
        <f t="shared" si="0"/>
        <v>-5.5360900000000015</v>
      </c>
      <c r="D54">
        <f t="shared" si="1"/>
        <v>-4.6542681534524935</v>
      </c>
      <c r="E54">
        <v>192079014</v>
      </c>
      <c r="F54">
        <f t="shared" si="2"/>
        <v>44591504</v>
      </c>
      <c r="G54">
        <f t="shared" si="3"/>
        <v>30.234088296697124</v>
      </c>
    </row>
    <row r="55" spans="1:7" x14ac:dyDescent="0.35">
      <c r="A55" s="1">
        <v>43861</v>
      </c>
      <c r="B55">
        <v>118.94652000000001</v>
      </c>
      <c r="C55">
        <f t="shared" si="0"/>
        <v>-0.84040999999999144</v>
      </c>
      <c r="D55">
        <f t="shared" si="1"/>
        <v>-0.70158739354952282</v>
      </c>
      <c r="E55">
        <v>147487510</v>
      </c>
      <c r="F55">
        <f t="shared" si="2"/>
        <v>-26377046</v>
      </c>
      <c r="G55">
        <f t="shared" si="3"/>
        <v>-15.1710311790058</v>
      </c>
    </row>
    <row r="56" spans="1:7" x14ac:dyDescent="0.35">
      <c r="A56" s="1">
        <v>43830</v>
      </c>
      <c r="B56">
        <v>119.78693</v>
      </c>
      <c r="C56">
        <f t="shared" si="0"/>
        <v>5.5652400000000029</v>
      </c>
      <c r="D56">
        <f t="shared" si="1"/>
        <v>4.8723145315044833</v>
      </c>
      <c r="E56">
        <v>173864556</v>
      </c>
      <c r="F56">
        <f t="shared" si="2"/>
        <v>-59976076</v>
      </c>
      <c r="G56">
        <f t="shared" si="3"/>
        <v>-25.64826971558989</v>
      </c>
    </row>
    <row r="57" spans="1:7" x14ac:dyDescent="0.35">
      <c r="A57" s="1">
        <v>43798</v>
      </c>
      <c r="B57">
        <v>114.22169</v>
      </c>
      <c r="C57">
        <f t="shared" si="0"/>
        <v>10.08574999999999</v>
      </c>
      <c r="D57">
        <f t="shared" si="1"/>
        <v>9.6851768947396923</v>
      </c>
      <c r="E57">
        <v>233840632</v>
      </c>
      <c r="F57">
        <f t="shared" si="2"/>
        <v>30600938</v>
      </c>
      <c r="G57">
        <f t="shared" si="3"/>
        <v>15.056575513245951</v>
      </c>
    </row>
    <row r="58" spans="1:7" x14ac:dyDescent="0.35">
      <c r="A58" s="1">
        <v>43769</v>
      </c>
      <c r="B58">
        <v>104.13594000000001</v>
      </c>
      <c r="C58">
        <f t="shared" si="0"/>
        <v>1.8663200000000018</v>
      </c>
      <c r="D58">
        <f t="shared" si="1"/>
        <v>1.8249016667901981</v>
      </c>
      <c r="E58">
        <v>203239694</v>
      </c>
      <c r="F58">
        <f t="shared" si="2"/>
        <v>23310886</v>
      </c>
      <c r="G58">
        <f t="shared" si="3"/>
        <v>12.955616312425079</v>
      </c>
    </row>
    <row r="59" spans="1:7" x14ac:dyDescent="0.35">
      <c r="A59" s="1">
        <v>43738</v>
      </c>
      <c r="B59">
        <v>102.26962</v>
      </c>
      <c r="C59">
        <f t="shared" si="0"/>
        <v>-0.51769000000000176</v>
      </c>
      <c r="D59">
        <f t="shared" si="1"/>
        <v>-0.50365166672812212</v>
      </c>
      <c r="E59">
        <v>179928808</v>
      </c>
      <c r="F59">
        <f t="shared" si="2"/>
        <v>-58899310</v>
      </c>
      <c r="G59">
        <f t="shared" si="3"/>
        <v>-24.661798825546999</v>
      </c>
    </row>
    <row r="60" spans="1:7" x14ac:dyDescent="0.35">
      <c r="A60" s="1">
        <v>43707</v>
      </c>
      <c r="B60">
        <v>102.78731000000001</v>
      </c>
      <c r="C60">
        <f t="shared" si="0"/>
        <v>-7.8396299999999997</v>
      </c>
      <c r="D60">
        <f t="shared" si="1"/>
        <v>-7.0865469116293003</v>
      </c>
      <c r="E60">
        <v>238828118</v>
      </c>
      <c r="F60">
        <f t="shared" si="2"/>
        <v>82194596</v>
      </c>
      <c r="G60">
        <f t="shared" si="3"/>
        <v>52.475737601048131</v>
      </c>
    </row>
    <row r="61" spans="1:7" x14ac:dyDescent="0.35">
      <c r="A61" s="1">
        <v>43677</v>
      </c>
      <c r="B61">
        <v>110.62694</v>
      </c>
      <c r="C61">
        <f t="shared" si="0"/>
        <v>4.2154900000000026</v>
      </c>
      <c r="D61">
        <f t="shared" si="1"/>
        <v>3.9615003836523255</v>
      </c>
      <c r="E61">
        <v>156633522</v>
      </c>
      <c r="F61">
        <f t="shared" si="2"/>
        <v>-18718628</v>
      </c>
      <c r="G61">
        <f t="shared" si="3"/>
        <v>-10.674877952736821</v>
      </c>
    </row>
    <row r="62" spans="1:7" x14ac:dyDescent="0.35">
      <c r="A62" s="1">
        <v>43644</v>
      </c>
      <c r="B62">
        <v>106.41145</v>
      </c>
      <c r="C62">
        <f t="shared" si="0"/>
        <v>4.7514400000000023</v>
      </c>
      <c r="D62">
        <f t="shared" si="1"/>
        <v>4.67385356346119</v>
      </c>
      <c r="E62">
        <v>175352150</v>
      </c>
      <c r="F62">
        <f t="shared" si="2"/>
        <v>-27601519</v>
      </c>
      <c r="G62">
        <f t="shared" si="3"/>
        <v>-13.599911317690935</v>
      </c>
    </row>
    <row r="63" spans="1:7" x14ac:dyDescent="0.35">
      <c r="A63" s="1">
        <v>43616</v>
      </c>
      <c r="B63">
        <v>101.66001</v>
      </c>
      <c r="C63">
        <f t="shared" si="0"/>
        <v>-1.9090900000000062</v>
      </c>
      <c r="D63">
        <f t="shared" si="1"/>
        <v>-1.8433007528307246</v>
      </c>
      <c r="E63">
        <v>202953669</v>
      </c>
      <c r="F63">
        <f t="shared" si="2"/>
        <v>39918484</v>
      </c>
      <c r="G63">
        <f t="shared" si="3"/>
        <v>24.484582269772012</v>
      </c>
    </row>
    <row r="64" spans="1:7" x14ac:dyDescent="0.35">
      <c r="A64" s="1">
        <v>43585</v>
      </c>
      <c r="B64">
        <v>103.56910000000001</v>
      </c>
      <c r="C64">
        <f t="shared" si="0"/>
        <v>0.99832000000000676</v>
      </c>
      <c r="D64">
        <f t="shared" si="1"/>
        <v>0.97329863339247957</v>
      </c>
      <c r="E64">
        <v>163035185</v>
      </c>
      <c r="F64">
        <f t="shared" si="2"/>
        <v>-155532944</v>
      </c>
      <c r="G64">
        <f t="shared" si="3"/>
        <v>-48.822506032924593</v>
      </c>
    </row>
    <row r="65" spans="1:7" x14ac:dyDescent="0.35">
      <c r="A65" s="1">
        <v>43553</v>
      </c>
      <c r="B65">
        <v>102.57078</v>
      </c>
      <c r="C65">
        <f t="shared" si="0"/>
        <v>4.7186399999999935</v>
      </c>
      <c r="D65">
        <f t="shared" si="1"/>
        <v>4.822214414523784</v>
      </c>
      <c r="E65">
        <v>318568129</v>
      </c>
      <c r="F65">
        <f t="shared" si="2"/>
        <v>65967989</v>
      </c>
      <c r="G65">
        <f t="shared" si="3"/>
        <v>26.1155789541526</v>
      </c>
    </row>
    <row r="66" spans="1:7" x14ac:dyDescent="0.35">
      <c r="A66" s="1">
        <v>43524</v>
      </c>
      <c r="B66">
        <v>97.852140000000006</v>
      </c>
      <c r="C66">
        <f t="shared" si="0"/>
        <v>3.9812700000000092</v>
      </c>
      <c r="D66">
        <f t="shared" si="1"/>
        <v>4.2412198800330811</v>
      </c>
      <c r="E66">
        <v>252600140</v>
      </c>
      <c r="F66">
        <f t="shared" si="2"/>
        <v>54370075</v>
      </c>
      <c r="G66">
        <f t="shared" si="3"/>
        <v>27.427764300031885</v>
      </c>
    </row>
    <row r="67" spans="1:7" x14ac:dyDescent="0.35">
      <c r="A67" s="1">
        <v>43496</v>
      </c>
      <c r="B67">
        <v>93.870869999999996</v>
      </c>
      <c r="C67">
        <f t="shared" si="0"/>
        <v>4.8226099999999974</v>
      </c>
      <c r="D67">
        <f t="shared" si="1"/>
        <v>5.4157262589970845</v>
      </c>
      <c r="E67">
        <v>198230065</v>
      </c>
      <c r="F67">
        <f t="shared" si="2"/>
        <v>1569569</v>
      </c>
      <c r="G67">
        <f t="shared" si="3"/>
        <v>0.79811097394974539</v>
      </c>
    </row>
    <row r="68" spans="1:7" x14ac:dyDescent="0.35">
      <c r="A68" s="1">
        <v>43465</v>
      </c>
      <c r="B68">
        <v>89.048259999999999</v>
      </c>
      <c r="C68">
        <f t="shared" si="0"/>
        <v>-1.8011300000000006</v>
      </c>
      <c r="D68">
        <f t="shared" si="1"/>
        <v>-1.982544957098777</v>
      </c>
      <c r="E68">
        <v>196660496</v>
      </c>
      <c r="F68">
        <f t="shared" si="2"/>
        <v>-43496865</v>
      </c>
      <c r="G68">
        <f t="shared" si="3"/>
        <v>-18.111818358963397</v>
      </c>
    </row>
    <row r="69" spans="1:7" x14ac:dyDescent="0.35">
      <c r="A69" s="1">
        <v>43434</v>
      </c>
      <c r="B69">
        <v>90.84939</v>
      </c>
      <c r="C69">
        <f t="shared" si="0"/>
        <v>3.4759700000000038</v>
      </c>
      <c r="D69">
        <f t="shared" si="1"/>
        <v>3.9782922540974175</v>
      </c>
      <c r="E69">
        <v>240157361</v>
      </c>
      <c r="F69">
        <f t="shared" si="2"/>
        <v>39239616</v>
      </c>
      <c r="G69">
        <f t="shared" si="3"/>
        <v>19.530189331957711</v>
      </c>
    </row>
    <row r="70" spans="1:7" x14ac:dyDescent="0.35">
      <c r="A70" s="1">
        <v>43404</v>
      </c>
      <c r="B70">
        <v>87.373419999999996</v>
      </c>
      <c r="C70">
        <f t="shared" si="0"/>
        <v>-8.3275000000000006</v>
      </c>
      <c r="D70">
        <f t="shared" si="1"/>
        <v>-8.7015882396950843</v>
      </c>
      <c r="E70">
        <v>200917745</v>
      </c>
      <c r="F70">
        <f t="shared" si="2"/>
        <v>-29367252</v>
      </c>
      <c r="G70">
        <f t="shared" si="3"/>
        <v>-12.752568505363813</v>
      </c>
    </row>
    <row r="71" spans="1:7" x14ac:dyDescent="0.35">
      <c r="A71" s="1">
        <v>43371</v>
      </c>
      <c r="B71">
        <v>95.700919999999996</v>
      </c>
      <c r="C71">
        <f t="shared" si="0"/>
        <v>-2.445840000000004</v>
      </c>
      <c r="D71">
        <f t="shared" si="1"/>
        <v>-2.4920231701994076</v>
      </c>
      <c r="E71">
        <v>230284997</v>
      </c>
      <c r="F71">
        <f t="shared" si="2"/>
        <v>50971577</v>
      </c>
      <c r="G71">
        <f t="shared" si="3"/>
        <v>28.425968898479546</v>
      </c>
    </row>
    <row r="72" spans="1:7" x14ac:dyDescent="0.35">
      <c r="A72" s="1">
        <v>43343</v>
      </c>
      <c r="B72">
        <v>98.14676</v>
      </c>
      <c r="C72">
        <f t="shared" ref="C72:C135" si="4">IF(AND(ISNUMBER(B72),ISNUMBER(B73)), (B72 - B73), "")</f>
        <v>4.3723600000000005</v>
      </c>
      <c r="D72">
        <f t="shared" ref="D72:D135" si="5">IF(AND(ISNUMBER(C72),ISNUMBER(B73)), (100*C72/ABS(B73)), "")</f>
        <v>4.662637137640977</v>
      </c>
      <c r="E72">
        <v>179313420</v>
      </c>
      <c r="F72">
        <f t="shared" ref="F72:F135" si="6">IF(AND(ISNUMBER(E72),ISNUMBER(E73)), (E72 - E73), "")</f>
        <v>31181094</v>
      </c>
      <c r="G72">
        <f t="shared" ref="G72:G135" si="7">IF(AND(ISNUMBER(F72),ISNUMBER(E73)), (100*F72/ABS(E73)), "")</f>
        <v>21.049486524636087</v>
      </c>
    </row>
    <row r="73" spans="1:7" x14ac:dyDescent="0.35">
      <c r="A73" s="1">
        <v>43312</v>
      </c>
      <c r="B73">
        <v>93.7744</v>
      </c>
      <c r="C73">
        <f t="shared" si="4"/>
        <v>-0.32859999999999445</v>
      </c>
      <c r="D73">
        <f t="shared" si="5"/>
        <v>-0.349191842980558</v>
      </c>
      <c r="E73">
        <v>148132326</v>
      </c>
      <c r="F73">
        <f t="shared" si="6"/>
        <v>-69178077</v>
      </c>
      <c r="G73">
        <f t="shared" si="7"/>
        <v>-31.833762233646954</v>
      </c>
    </row>
    <row r="74" spans="1:7" x14ac:dyDescent="0.35">
      <c r="A74" s="1">
        <v>43280</v>
      </c>
      <c r="B74">
        <v>94.102999999999994</v>
      </c>
      <c r="C74">
        <f t="shared" si="4"/>
        <v>1.926169999999999</v>
      </c>
      <c r="D74">
        <f t="shared" si="5"/>
        <v>2.0896466064194215</v>
      </c>
      <c r="E74">
        <v>217310403</v>
      </c>
      <c r="F74">
        <f t="shared" si="6"/>
        <v>-126577001</v>
      </c>
      <c r="G74">
        <f t="shared" si="7"/>
        <v>-36.807687495294246</v>
      </c>
    </row>
    <row r="75" spans="1:7" x14ac:dyDescent="0.35">
      <c r="A75" s="1">
        <v>43251</v>
      </c>
      <c r="B75">
        <v>92.176829999999995</v>
      </c>
      <c r="C75">
        <f t="shared" si="4"/>
        <v>3.1453300000000013</v>
      </c>
      <c r="D75">
        <f t="shared" si="5"/>
        <v>3.532828268646492</v>
      </c>
      <c r="E75">
        <v>343887404</v>
      </c>
      <c r="F75">
        <f t="shared" si="6"/>
        <v>161135518</v>
      </c>
      <c r="G75">
        <f t="shared" si="7"/>
        <v>88.17174012639191</v>
      </c>
    </row>
    <row r="76" spans="1:7" x14ac:dyDescent="0.35">
      <c r="A76" s="1">
        <v>43220</v>
      </c>
      <c r="B76">
        <v>89.031499999999994</v>
      </c>
      <c r="C76">
        <f t="shared" si="4"/>
        <v>-0.27575000000000216</v>
      </c>
      <c r="D76">
        <f t="shared" si="5"/>
        <v>-0.30876552575519028</v>
      </c>
      <c r="E76">
        <v>182751886</v>
      </c>
      <c r="F76">
        <f t="shared" si="6"/>
        <v>-62640330</v>
      </c>
      <c r="G76">
        <f t="shared" si="7"/>
        <v>-25.526616541088654</v>
      </c>
    </row>
    <row r="77" spans="1:7" x14ac:dyDescent="0.35">
      <c r="A77" s="1">
        <v>43189</v>
      </c>
      <c r="B77">
        <v>89.307249999999996</v>
      </c>
      <c r="C77">
        <f t="shared" si="4"/>
        <v>-2.4297600000000017</v>
      </c>
      <c r="D77">
        <f t="shared" si="5"/>
        <v>-2.6486147739064112</v>
      </c>
      <c r="E77">
        <v>245392216</v>
      </c>
      <c r="F77">
        <f t="shared" si="6"/>
        <v>38673430</v>
      </c>
      <c r="G77">
        <f t="shared" si="7"/>
        <v>18.708231964945846</v>
      </c>
    </row>
    <row r="78" spans="1:7" x14ac:dyDescent="0.35">
      <c r="A78" s="1">
        <v>43159</v>
      </c>
      <c r="B78">
        <v>91.737009999999998</v>
      </c>
      <c r="C78">
        <f t="shared" si="4"/>
        <v>-6.5990900000000039</v>
      </c>
      <c r="D78">
        <f t="shared" si="5"/>
        <v>-6.710750172113805</v>
      </c>
      <c r="E78">
        <v>206718786</v>
      </c>
      <c r="F78">
        <f t="shared" si="6"/>
        <v>-1429490</v>
      </c>
      <c r="G78">
        <f t="shared" si="7"/>
        <v>-0.68676523652782984</v>
      </c>
    </row>
    <row r="79" spans="1:7" x14ac:dyDescent="0.35">
      <c r="A79" s="1">
        <v>43131</v>
      </c>
      <c r="B79">
        <v>98.336100000000002</v>
      </c>
      <c r="C79">
        <f t="shared" si="4"/>
        <v>3.2914800000000071</v>
      </c>
      <c r="D79">
        <f t="shared" si="5"/>
        <v>3.4630892311421806</v>
      </c>
      <c r="E79">
        <v>208148276</v>
      </c>
      <c r="F79">
        <f t="shared" si="6"/>
        <v>24763966</v>
      </c>
      <c r="G79">
        <f t="shared" si="7"/>
        <v>13.503863007691335</v>
      </c>
    </row>
    <row r="80" spans="1:7" x14ac:dyDescent="0.35">
      <c r="A80" s="1">
        <v>43098</v>
      </c>
      <c r="B80">
        <v>95.044619999999995</v>
      </c>
      <c r="C80">
        <f t="shared" si="4"/>
        <v>6.9264999999999901</v>
      </c>
      <c r="D80">
        <f t="shared" si="5"/>
        <v>7.8604718303113925</v>
      </c>
      <c r="E80">
        <v>183384310</v>
      </c>
      <c r="F80">
        <f t="shared" si="6"/>
        <v>-213933269</v>
      </c>
      <c r="G80">
        <f t="shared" si="7"/>
        <v>-53.844400627438638</v>
      </c>
    </row>
    <row r="81" spans="1:7" x14ac:dyDescent="0.35">
      <c r="A81" s="1">
        <v>43069</v>
      </c>
      <c r="B81">
        <v>88.118120000000005</v>
      </c>
      <c r="C81">
        <f t="shared" si="4"/>
        <v>9.4970000000003552E-2</v>
      </c>
      <c r="D81">
        <f t="shared" si="5"/>
        <v>0.10789207157435692</v>
      </c>
      <c r="E81">
        <v>397317579</v>
      </c>
      <c r="F81">
        <f t="shared" si="6"/>
        <v>132675309</v>
      </c>
      <c r="G81">
        <f t="shared" si="7"/>
        <v>50.133831228095197</v>
      </c>
    </row>
    <row r="82" spans="1:7" x14ac:dyDescent="0.35">
      <c r="A82" s="1">
        <v>43039</v>
      </c>
      <c r="B82">
        <v>88.023150000000001</v>
      </c>
      <c r="C82">
        <f t="shared" si="4"/>
        <v>-6.2586699999999951</v>
      </c>
      <c r="D82">
        <f t="shared" si="5"/>
        <v>-6.6382575134845672</v>
      </c>
      <c r="E82">
        <v>264642270</v>
      </c>
      <c r="F82">
        <f t="shared" si="6"/>
        <v>25704895</v>
      </c>
      <c r="G82">
        <f t="shared" si="7"/>
        <v>10.758005104894117</v>
      </c>
    </row>
    <row r="83" spans="1:7" x14ac:dyDescent="0.35">
      <c r="A83" s="1">
        <v>43007</v>
      </c>
      <c r="B83">
        <v>94.281819999999996</v>
      </c>
      <c r="C83">
        <f t="shared" si="4"/>
        <v>-2.4170200000000079</v>
      </c>
      <c r="D83">
        <f t="shared" si="5"/>
        <v>-2.4995336035054896</v>
      </c>
      <c r="E83">
        <v>238937375</v>
      </c>
      <c r="F83">
        <f t="shared" si="6"/>
        <v>-20066011</v>
      </c>
      <c r="G83">
        <f t="shared" si="7"/>
        <v>-7.7473933101399686</v>
      </c>
    </row>
    <row r="84" spans="1:7" x14ac:dyDescent="0.35">
      <c r="A84" s="1">
        <v>42978</v>
      </c>
      <c r="B84">
        <v>96.698840000000004</v>
      </c>
      <c r="C84">
        <f t="shared" si="4"/>
        <v>-2.6641099999999938</v>
      </c>
      <c r="D84">
        <f t="shared" si="5"/>
        <v>-2.6811905242346303</v>
      </c>
      <c r="E84">
        <v>259003386</v>
      </c>
      <c r="F84">
        <f t="shared" si="6"/>
        <v>-7205856</v>
      </c>
      <c r="G84">
        <f t="shared" si="7"/>
        <v>-2.7068391562453717</v>
      </c>
    </row>
    <row r="85" spans="1:7" x14ac:dyDescent="0.35">
      <c r="A85" s="1">
        <v>42947</v>
      </c>
      <c r="B85">
        <v>99.362949999999998</v>
      </c>
      <c r="C85">
        <f t="shared" si="4"/>
        <v>2.7681699999999978</v>
      </c>
      <c r="D85">
        <f t="shared" si="5"/>
        <v>2.8657552716616754</v>
      </c>
      <c r="E85">
        <v>266209242</v>
      </c>
      <c r="F85">
        <f t="shared" si="6"/>
        <v>58085621</v>
      </c>
      <c r="G85">
        <f t="shared" si="7"/>
        <v>27.909192008532276</v>
      </c>
    </row>
    <row r="86" spans="1:7" x14ac:dyDescent="0.35">
      <c r="A86" s="1">
        <v>42916</v>
      </c>
      <c r="B86">
        <v>96.59478</v>
      </c>
      <c r="C86">
        <f t="shared" si="4"/>
        <v>4.767949999999999</v>
      </c>
      <c r="D86">
        <f t="shared" si="5"/>
        <v>5.1923277760976818</v>
      </c>
      <c r="E86">
        <v>208123621</v>
      </c>
      <c r="F86">
        <f t="shared" si="6"/>
        <v>-19992176</v>
      </c>
      <c r="G86">
        <f t="shared" si="7"/>
        <v>-8.7640471475107873</v>
      </c>
    </row>
    <row r="87" spans="1:7" x14ac:dyDescent="0.35">
      <c r="A87" s="1">
        <v>42886</v>
      </c>
      <c r="B87">
        <v>91.826830000000001</v>
      </c>
      <c r="C87">
        <f t="shared" si="4"/>
        <v>1.593270000000004</v>
      </c>
      <c r="D87">
        <f t="shared" si="5"/>
        <v>1.7657177662058374</v>
      </c>
      <c r="E87">
        <v>228115797</v>
      </c>
      <c r="F87">
        <f t="shared" si="6"/>
        <v>-95629293</v>
      </c>
      <c r="G87">
        <f t="shared" si="7"/>
        <v>-29.538453540716247</v>
      </c>
    </row>
    <row r="88" spans="1:7" x14ac:dyDescent="0.35">
      <c r="A88" s="1">
        <v>42853</v>
      </c>
      <c r="B88">
        <v>90.233559999999997</v>
      </c>
      <c r="C88">
        <f t="shared" si="4"/>
        <v>0.48241999999999052</v>
      </c>
      <c r="D88">
        <f t="shared" si="5"/>
        <v>0.53750849292832437</v>
      </c>
      <c r="E88">
        <v>323745090</v>
      </c>
      <c r="F88">
        <f t="shared" si="6"/>
        <v>25218209</v>
      </c>
      <c r="G88">
        <f t="shared" si="7"/>
        <v>8.447550490436404</v>
      </c>
    </row>
    <row r="89" spans="1:7" x14ac:dyDescent="0.35">
      <c r="A89" s="1">
        <v>42825</v>
      </c>
      <c r="B89">
        <v>89.751140000000007</v>
      </c>
      <c r="C89">
        <f t="shared" si="4"/>
        <v>-7.3797399999999982</v>
      </c>
      <c r="D89">
        <f t="shared" si="5"/>
        <v>-7.597727931632039</v>
      </c>
      <c r="E89">
        <v>298526881</v>
      </c>
      <c r="F89">
        <f t="shared" si="6"/>
        <v>95360176</v>
      </c>
      <c r="G89">
        <f t="shared" si="7"/>
        <v>46.936911242420358</v>
      </c>
    </row>
    <row r="90" spans="1:7" x14ac:dyDescent="0.35">
      <c r="A90" s="1">
        <v>42794</v>
      </c>
      <c r="B90">
        <v>97.130880000000005</v>
      </c>
      <c r="C90">
        <f t="shared" si="4"/>
        <v>-0.32092000000000098</v>
      </c>
      <c r="D90">
        <f t="shared" si="5"/>
        <v>-0.32931151605203901</v>
      </c>
      <c r="E90">
        <v>203166705</v>
      </c>
      <c r="F90">
        <f t="shared" si="6"/>
        <v>38436958</v>
      </c>
      <c r="G90">
        <f t="shared" si="7"/>
        <v>23.333343673501787</v>
      </c>
    </row>
    <row r="91" spans="1:7" x14ac:dyDescent="0.35">
      <c r="A91" s="1">
        <v>42766</v>
      </c>
      <c r="B91">
        <v>97.451800000000006</v>
      </c>
      <c r="C91">
        <f t="shared" si="4"/>
        <v>8.2193299999999994</v>
      </c>
      <c r="D91">
        <f t="shared" si="5"/>
        <v>9.2111425358952843</v>
      </c>
      <c r="E91">
        <v>164729747</v>
      </c>
      <c r="F91">
        <f t="shared" si="6"/>
        <v>-32125275</v>
      </c>
      <c r="G91">
        <f t="shared" si="7"/>
        <v>-16.319256005569418</v>
      </c>
    </row>
    <row r="92" spans="1:7" x14ac:dyDescent="0.35">
      <c r="A92" s="1">
        <v>42734</v>
      </c>
      <c r="B92">
        <v>89.232470000000006</v>
      </c>
      <c r="C92">
        <f t="shared" si="4"/>
        <v>-2.861859999999993</v>
      </c>
      <c r="D92">
        <f t="shared" si="5"/>
        <v>-3.1075311585414576</v>
      </c>
      <c r="E92">
        <v>196855022</v>
      </c>
      <c r="F92">
        <f t="shared" si="6"/>
        <v>-66833467</v>
      </c>
      <c r="G92">
        <f t="shared" si="7"/>
        <v>-25.345614157620663</v>
      </c>
    </row>
    <row r="93" spans="1:7" x14ac:dyDescent="0.35">
      <c r="A93" s="1">
        <v>42704</v>
      </c>
      <c r="B93">
        <v>92.094329999999999</v>
      </c>
      <c r="C93">
        <f t="shared" si="4"/>
        <v>-2.7636899999999969</v>
      </c>
      <c r="D93">
        <f t="shared" si="5"/>
        <v>-2.9135016733429571</v>
      </c>
      <c r="E93">
        <v>263688489</v>
      </c>
      <c r="F93">
        <f t="shared" si="6"/>
        <v>32009432</v>
      </c>
      <c r="G93">
        <f t="shared" si="7"/>
        <v>13.816282064718521</v>
      </c>
    </row>
    <row r="94" spans="1:7" x14ac:dyDescent="0.35">
      <c r="A94" s="1">
        <v>42674</v>
      </c>
      <c r="B94">
        <v>94.858019999999996</v>
      </c>
      <c r="C94">
        <f t="shared" si="4"/>
        <v>-5.9947900000000089</v>
      </c>
      <c r="D94">
        <f t="shared" si="5"/>
        <v>-5.9440981366805836</v>
      </c>
      <c r="E94">
        <v>231679057</v>
      </c>
      <c r="F94">
        <f t="shared" si="6"/>
        <v>-39626413</v>
      </c>
      <c r="G94">
        <f t="shared" si="7"/>
        <v>-14.605828994159241</v>
      </c>
    </row>
    <row r="95" spans="1:7" x14ac:dyDescent="0.35">
      <c r="A95" s="1">
        <v>42643</v>
      </c>
      <c r="B95">
        <v>100.85281000000001</v>
      </c>
      <c r="C95">
        <f t="shared" si="4"/>
        <v>-2.5519199999999955</v>
      </c>
      <c r="D95">
        <f t="shared" si="5"/>
        <v>-2.4678948438818953</v>
      </c>
      <c r="E95">
        <v>271305470</v>
      </c>
      <c r="F95">
        <f t="shared" si="6"/>
        <v>48816138</v>
      </c>
      <c r="G95">
        <f t="shared" si="7"/>
        <v>21.940889282727497</v>
      </c>
    </row>
    <row r="96" spans="1:7" x14ac:dyDescent="0.35">
      <c r="A96" s="1">
        <v>42613</v>
      </c>
      <c r="B96">
        <v>103.40473</v>
      </c>
      <c r="C96">
        <f t="shared" si="4"/>
        <v>2.2973400000000055</v>
      </c>
      <c r="D96">
        <f t="shared" si="5"/>
        <v>2.2721781266433694</v>
      </c>
      <c r="E96">
        <v>222489332</v>
      </c>
      <c r="F96">
        <f t="shared" si="6"/>
        <v>-9270627</v>
      </c>
      <c r="G96">
        <f t="shared" si="7"/>
        <v>-4.0000986537972247</v>
      </c>
    </row>
    <row r="97" spans="1:7" x14ac:dyDescent="0.35">
      <c r="A97" s="1">
        <v>42580</v>
      </c>
      <c r="B97">
        <v>101.10739</v>
      </c>
      <c r="C97">
        <f t="shared" si="4"/>
        <v>9.525589999999994</v>
      </c>
      <c r="D97">
        <f t="shared" si="5"/>
        <v>10.401182330987155</v>
      </c>
      <c r="E97">
        <v>231759959</v>
      </c>
      <c r="F97">
        <f t="shared" si="6"/>
        <v>-76026178</v>
      </c>
      <c r="G97">
        <f t="shared" si="7"/>
        <v>-24.700975404879916</v>
      </c>
    </row>
    <row r="98" spans="1:7" x14ac:dyDescent="0.35">
      <c r="A98" s="1">
        <v>42551</v>
      </c>
      <c r="B98">
        <v>91.581800000000001</v>
      </c>
      <c r="C98">
        <f t="shared" si="4"/>
        <v>3.0934000000000026</v>
      </c>
      <c r="D98">
        <f t="shared" si="5"/>
        <v>3.4958254415268022</v>
      </c>
      <c r="E98">
        <v>307786137</v>
      </c>
      <c r="F98">
        <f t="shared" si="6"/>
        <v>-25439671</v>
      </c>
      <c r="G98">
        <f t="shared" si="7"/>
        <v>-7.634363962589596</v>
      </c>
    </row>
    <row r="99" spans="1:7" x14ac:dyDescent="0.35">
      <c r="A99" s="1">
        <v>42521</v>
      </c>
      <c r="B99">
        <v>88.488399999999999</v>
      </c>
      <c r="C99">
        <f t="shared" si="4"/>
        <v>-8.3349999999995816E-2</v>
      </c>
      <c r="D99">
        <f t="shared" si="5"/>
        <v>-9.4104497201416726E-2</v>
      </c>
      <c r="E99">
        <v>333225808</v>
      </c>
      <c r="F99">
        <f t="shared" si="6"/>
        <v>34354020</v>
      </c>
      <c r="G99">
        <f t="shared" si="7"/>
        <v>11.49456769736995</v>
      </c>
    </row>
    <row r="100" spans="1:7" x14ac:dyDescent="0.35">
      <c r="A100" s="1">
        <v>42489</v>
      </c>
      <c r="B100">
        <v>88.571749999999994</v>
      </c>
      <c r="C100">
        <f t="shared" si="4"/>
        <v>2.2960099999999954</v>
      </c>
      <c r="D100">
        <f t="shared" si="5"/>
        <v>2.661246371227874</v>
      </c>
      <c r="E100">
        <v>298871788</v>
      </c>
      <c r="F100">
        <f t="shared" si="6"/>
        <v>-60564554</v>
      </c>
      <c r="G100">
        <f t="shared" si="7"/>
        <v>-16.849869343484471</v>
      </c>
    </row>
    <row r="101" spans="1:7" x14ac:dyDescent="0.35">
      <c r="A101" s="1">
        <v>42460</v>
      </c>
      <c r="B101">
        <v>86.275739999999999</v>
      </c>
      <c r="C101">
        <f t="shared" si="4"/>
        <v>9.6383900000000011</v>
      </c>
      <c r="D101">
        <f t="shared" si="5"/>
        <v>12.576622234458789</v>
      </c>
      <c r="E101">
        <v>359436342</v>
      </c>
      <c r="F101">
        <f t="shared" si="6"/>
        <v>55375076</v>
      </c>
      <c r="G101">
        <f t="shared" si="7"/>
        <v>18.211815246470756</v>
      </c>
    </row>
    <row r="102" spans="1:7" x14ac:dyDescent="0.35">
      <c r="A102" s="1">
        <v>42429</v>
      </c>
      <c r="B102">
        <v>76.637349999999998</v>
      </c>
      <c r="C102">
        <f t="shared" si="4"/>
        <v>3.8501699999999914</v>
      </c>
      <c r="D102">
        <f t="shared" si="5"/>
        <v>5.2896265523681381</v>
      </c>
      <c r="E102">
        <v>304061266</v>
      </c>
      <c r="F102">
        <f t="shared" si="6"/>
        <v>106202116</v>
      </c>
      <c r="G102">
        <f t="shared" si="7"/>
        <v>53.675615204047929</v>
      </c>
    </row>
    <row r="103" spans="1:7" x14ac:dyDescent="0.35">
      <c r="A103" s="1">
        <v>42398</v>
      </c>
      <c r="B103">
        <v>72.787180000000006</v>
      </c>
      <c r="C103">
        <f t="shared" si="4"/>
        <v>-6.387919999999994</v>
      </c>
      <c r="D103">
        <f t="shared" si="5"/>
        <v>-8.0680921148189206</v>
      </c>
      <c r="E103">
        <v>197859150</v>
      </c>
      <c r="F103">
        <f t="shared" si="6"/>
        <v>-92737531</v>
      </c>
      <c r="G103">
        <f t="shared" si="7"/>
        <v>-31.912797723935462</v>
      </c>
    </row>
    <row r="104" spans="1:7" x14ac:dyDescent="0.35">
      <c r="A104" s="1">
        <v>42369</v>
      </c>
      <c r="B104">
        <v>79.1751</v>
      </c>
      <c r="C104">
        <f t="shared" si="4"/>
        <v>4.3635100000000051</v>
      </c>
      <c r="D104">
        <f t="shared" si="5"/>
        <v>5.8326657674298934</v>
      </c>
      <c r="E104">
        <v>290596681</v>
      </c>
      <c r="F104">
        <f t="shared" si="6"/>
        <v>45798060</v>
      </c>
      <c r="G104">
        <f t="shared" si="7"/>
        <v>18.708463231089851</v>
      </c>
    </row>
    <row r="105" spans="1:7" x14ac:dyDescent="0.35">
      <c r="A105" s="1">
        <v>42338</v>
      </c>
      <c r="B105">
        <v>74.811589999999995</v>
      </c>
      <c r="C105">
        <f t="shared" si="4"/>
        <v>-2.611370000000008</v>
      </c>
      <c r="D105">
        <f t="shared" si="5"/>
        <v>-3.3728625203686451</v>
      </c>
      <c r="E105">
        <v>244798621</v>
      </c>
      <c r="F105">
        <f t="shared" si="6"/>
        <v>-91095299</v>
      </c>
      <c r="G105">
        <f t="shared" si="7"/>
        <v>-27.120258383956457</v>
      </c>
    </row>
    <row r="106" spans="1:7" x14ac:dyDescent="0.35">
      <c r="A106" s="1">
        <v>42307</v>
      </c>
      <c r="B106">
        <v>77.422960000000003</v>
      </c>
      <c r="C106">
        <f t="shared" si="4"/>
        <v>10.380899999999997</v>
      </c>
      <c r="D106">
        <f t="shared" si="5"/>
        <v>15.484160242092793</v>
      </c>
      <c r="E106">
        <v>335893920</v>
      </c>
      <c r="F106">
        <f t="shared" si="6"/>
        <v>-83869298</v>
      </c>
      <c r="G106">
        <f t="shared" si="7"/>
        <v>-19.980144615719997</v>
      </c>
    </row>
    <row r="107" spans="1:7" x14ac:dyDescent="0.35">
      <c r="A107" s="1">
        <v>42277</v>
      </c>
      <c r="B107">
        <v>67.042060000000006</v>
      </c>
      <c r="C107">
        <f t="shared" si="4"/>
        <v>-4.1550799999999981</v>
      </c>
      <c r="D107">
        <f t="shared" si="5"/>
        <v>-5.8360209412906165</v>
      </c>
      <c r="E107">
        <v>419763218</v>
      </c>
      <c r="F107">
        <f t="shared" si="6"/>
        <v>-549221741</v>
      </c>
      <c r="G107">
        <f t="shared" si="7"/>
        <v>-56.680110036671891</v>
      </c>
    </row>
    <row r="108" spans="1:7" x14ac:dyDescent="0.35">
      <c r="A108" s="1">
        <v>42247</v>
      </c>
      <c r="B108">
        <v>71.197140000000005</v>
      </c>
      <c r="C108">
        <f t="shared" si="4"/>
        <v>-3.8414499999999947</v>
      </c>
      <c r="D108">
        <f t="shared" si="5"/>
        <v>-5.1192992832088056</v>
      </c>
      <c r="E108">
        <v>968984959</v>
      </c>
      <c r="F108">
        <f t="shared" si="6"/>
        <v>681276392</v>
      </c>
      <c r="G108">
        <f t="shared" si="7"/>
        <v>236.79391931349753</v>
      </c>
    </row>
    <row r="109" spans="1:7" x14ac:dyDescent="0.35">
      <c r="A109" s="1">
        <v>42216</v>
      </c>
      <c r="B109">
        <v>75.038589999999999</v>
      </c>
      <c r="C109">
        <f t="shared" si="4"/>
        <v>0.72104000000000212</v>
      </c>
      <c r="D109">
        <f t="shared" si="5"/>
        <v>0.97021497613955543</v>
      </c>
      <c r="E109">
        <v>287708567</v>
      </c>
      <c r="F109">
        <f t="shared" si="6"/>
        <v>-30620717</v>
      </c>
      <c r="G109">
        <f t="shared" si="7"/>
        <v>-9.6191957633404535</v>
      </c>
    </row>
    <row r="110" spans="1:7" x14ac:dyDescent="0.35">
      <c r="A110" s="1">
        <v>42185</v>
      </c>
      <c r="B110">
        <v>74.317549999999997</v>
      </c>
      <c r="C110">
        <f t="shared" si="4"/>
        <v>-6.1268000000000029</v>
      </c>
      <c r="D110">
        <f t="shared" si="5"/>
        <v>-7.6161967869713694</v>
      </c>
      <c r="E110">
        <v>318329284</v>
      </c>
      <c r="F110">
        <f t="shared" si="6"/>
        <v>39769415</v>
      </c>
      <c r="G110">
        <f t="shared" si="7"/>
        <v>14.276792684735216</v>
      </c>
    </row>
    <row r="111" spans="1:7" x14ac:dyDescent="0.35">
      <c r="A111" s="1">
        <v>42153</v>
      </c>
      <c r="B111">
        <v>80.44435</v>
      </c>
      <c r="C111">
        <f t="shared" si="4"/>
        <v>-6.0773999999999972</v>
      </c>
      <c r="D111">
        <f t="shared" si="5"/>
        <v>-7.0241297708379662</v>
      </c>
      <c r="E111">
        <v>278559869</v>
      </c>
      <c r="F111">
        <f t="shared" si="6"/>
        <v>-21697300</v>
      </c>
      <c r="G111">
        <f t="shared" si="7"/>
        <v>-7.2262387846599596</v>
      </c>
    </row>
    <row r="112" spans="1:7" x14ac:dyDescent="0.35">
      <c r="A112" s="1">
        <v>42124</v>
      </c>
      <c r="B112">
        <v>86.521749999999997</v>
      </c>
      <c r="C112">
        <f t="shared" si="4"/>
        <v>1.3515999999999906</v>
      </c>
      <c r="D112">
        <f t="shared" si="5"/>
        <v>1.5869409646454662</v>
      </c>
      <c r="E112">
        <v>300257169</v>
      </c>
      <c r="F112">
        <f t="shared" si="6"/>
        <v>-136234919</v>
      </c>
      <c r="G112">
        <f t="shared" si="7"/>
        <v>-31.211314648159213</v>
      </c>
    </row>
    <row r="113" spans="1:7" x14ac:dyDescent="0.35">
      <c r="A113" s="1">
        <v>42094</v>
      </c>
      <c r="B113">
        <v>85.170150000000007</v>
      </c>
      <c r="C113">
        <f t="shared" si="4"/>
        <v>-4.7581499999999863</v>
      </c>
      <c r="D113">
        <f t="shared" si="5"/>
        <v>-5.2910485353331342</v>
      </c>
      <c r="E113">
        <v>436492088</v>
      </c>
      <c r="F113">
        <f t="shared" si="6"/>
        <v>148199610</v>
      </c>
      <c r="G113">
        <f t="shared" si="7"/>
        <v>51.405992632246203</v>
      </c>
    </row>
    <row r="114" spans="1:7" x14ac:dyDescent="0.35">
      <c r="A114" s="1">
        <v>42062</v>
      </c>
      <c r="B114">
        <v>89.928299999999993</v>
      </c>
      <c r="C114">
        <f t="shared" si="4"/>
        <v>3.7423299999999955</v>
      </c>
      <c r="D114">
        <f t="shared" si="5"/>
        <v>4.3421568498909924</v>
      </c>
      <c r="E114">
        <v>288292478</v>
      </c>
      <c r="F114">
        <f t="shared" si="6"/>
        <v>58535145</v>
      </c>
      <c r="G114">
        <f t="shared" si="7"/>
        <v>25.476943101528779</v>
      </c>
    </row>
    <row r="115" spans="1:7" x14ac:dyDescent="0.35">
      <c r="A115" s="1">
        <v>42034</v>
      </c>
      <c r="B115">
        <v>86.185969999999998</v>
      </c>
      <c r="C115">
        <f t="shared" si="4"/>
        <v>-2.2447499999999962</v>
      </c>
      <c r="D115">
        <f t="shared" si="5"/>
        <v>-2.5384278223676073</v>
      </c>
      <c r="E115">
        <v>229757333</v>
      </c>
      <c r="F115">
        <f t="shared" si="6"/>
        <v>-48006480</v>
      </c>
      <c r="G115">
        <f t="shared" si="7"/>
        <v>-17.283201681854791</v>
      </c>
    </row>
    <row r="116" spans="1:7" x14ac:dyDescent="0.35">
      <c r="A116" s="1">
        <v>42004</v>
      </c>
      <c r="B116">
        <v>88.430719999999994</v>
      </c>
      <c r="C116">
        <f t="shared" si="4"/>
        <v>2.3679499999999933</v>
      </c>
      <c r="D116">
        <f t="shared" si="5"/>
        <v>2.7514220144203971</v>
      </c>
      <c r="E116">
        <v>277763813</v>
      </c>
      <c r="F116">
        <f t="shared" si="6"/>
        <v>73549959</v>
      </c>
      <c r="G116">
        <f t="shared" si="7"/>
        <v>36.016145603911866</v>
      </c>
    </row>
    <row r="117" spans="1:7" x14ac:dyDescent="0.35">
      <c r="A117" s="1">
        <v>41971</v>
      </c>
      <c r="B117">
        <v>86.06277</v>
      </c>
      <c r="C117">
        <f t="shared" si="4"/>
        <v>-0.12167999999999779</v>
      </c>
      <c r="D117">
        <f t="shared" si="5"/>
        <v>-0.14118556189660408</v>
      </c>
      <c r="E117">
        <v>204213854</v>
      </c>
      <c r="F117">
        <f t="shared" si="6"/>
        <v>4757723</v>
      </c>
      <c r="G117">
        <f t="shared" si="7"/>
        <v>2.385348084386536</v>
      </c>
    </row>
    <row r="118" spans="1:7" x14ac:dyDescent="0.35">
      <c r="A118" s="1">
        <v>41943</v>
      </c>
      <c r="B118">
        <v>86.184449999999998</v>
      </c>
      <c r="C118">
        <f t="shared" si="4"/>
        <v>-0.60058999999999685</v>
      </c>
      <c r="D118">
        <f t="shared" si="5"/>
        <v>-0.69204323694498138</v>
      </c>
      <c r="E118">
        <v>199456131</v>
      </c>
      <c r="F118">
        <f t="shared" si="6"/>
        <v>-9458686</v>
      </c>
      <c r="G118">
        <f t="shared" si="7"/>
        <v>-4.5275323865611696</v>
      </c>
    </row>
    <row r="119" spans="1:7" x14ac:dyDescent="0.35">
      <c r="A119" s="1">
        <v>41912</v>
      </c>
      <c r="B119">
        <v>86.785039999999995</v>
      </c>
      <c r="C119">
        <f t="shared" si="4"/>
        <v>-7.3405300000000011</v>
      </c>
      <c r="D119">
        <f t="shared" si="5"/>
        <v>-7.7986566243370437</v>
      </c>
      <c r="E119">
        <v>208914817</v>
      </c>
      <c r="F119">
        <f t="shared" si="6"/>
        <v>21169417</v>
      </c>
      <c r="G119">
        <f t="shared" si="7"/>
        <v>11.275598230369425</v>
      </c>
    </row>
    <row r="120" spans="1:7" x14ac:dyDescent="0.35">
      <c r="A120" s="1">
        <v>41880</v>
      </c>
      <c r="B120">
        <v>94.125569999999996</v>
      </c>
      <c r="C120">
        <f t="shared" si="4"/>
        <v>-1.0679200000000009</v>
      </c>
      <c r="D120">
        <f t="shared" si="5"/>
        <v>-1.1218414200382829</v>
      </c>
      <c r="E120">
        <v>187745400</v>
      </c>
      <c r="F120">
        <f t="shared" si="6"/>
        <v>-20450796</v>
      </c>
      <c r="G120">
        <f t="shared" si="7"/>
        <v>-9.8228480601057662</v>
      </c>
    </row>
    <row r="121" spans="1:7" x14ac:dyDescent="0.35">
      <c r="A121" s="1">
        <v>41851</v>
      </c>
      <c r="B121">
        <v>95.193489999999997</v>
      </c>
      <c r="C121">
        <f t="shared" si="4"/>
        <v>-1.594380000000001</v>
      </c>
      <c r="D121">
        <f t="shared" si="5"/>
        <v>-1.6472931990341362</v>
      </c>
      <c r="E121">
        <v>208196196</v>
      </c>
      <c r="F121">
        <f t="shared" si="6"/>
        <v>23825901</v>
      </c>
      <c r="G121">
        <f t="shared" si="7"/>
        <v>12.922852349940646</v>
      </c>
    </row>
    <row r="122" spans="1:7" x14ac:dyDescent="0.35">
      <c r="A122" s="1">
        <v>41820</v>
      </c>
      <c r="B122">
        <v>96.787869999999998</v>
      </c>
      <c r="C122">
        <f t="shared" si="4"/>
        <v>0.97543000000000291</v>
      </c>
      <c r="D122">
        <f t="shared" si="5"/>
        <v>1.0180619552116645</v>
      </c>
      <c r="E122">
        <v>184370295</v>
      </c>
      <c r="F122">
        <f t="shared" si="6"/>
        <v>-45267410</v>
      </c>
      <c r="G122">
        <f t="shared" si="7"/>
        <v>-19.712533706082805</v>
      </c>
    </row>
    <row r="123" spans="1:7" x14ac:dyDescent="0.35">
      <c r="A123" s="1">
        <v>41789</v>
      </c>
      <c r="B123">
        <v>95.812439999999995</v>
      </c>
      <c r="C123">
        <f t="shared" si="4"/>
        <v>-6.5579500000000053</v>
      </c>
      <c r="D123">
        <f t="shared" si="5"/>
        <v>-6.4061004358779972</v>
      </c>
      <c r="E123">
        <v>229637705</v>
      </c>
      <c r="F123">
        <f t="shared" si="6"/>
        <v>-19933609</v>
      </c>
      <c r="G123">
        <f t="shared" si="7"/>
        <v>-7.9871394995339893</v>
      </c>
    </row>
    <row r="124" spans="1:7" x14ac:dyDescent="0.35">
      <c r="A124" s="1">
        <v>41759</v>
      </c>
      <c r="B124">
        <v>102.37039</v>
      </c>
      <c r="C124">
        <f t="shared" si="4"/>
        <v>3.2179000000000002</v>
      </c>
      <c r="D124">
        <f t="shared" si="5"/>
        <v>3.2454051330430533</v>
      </c>
      <c r="E124">
        <v>249571314</v>
      </c>
      <c r="F124">
        <f t="shared" si="6"/>
        <v>6374368</v>
      </c>
      <c r="G124">
        <f t="shared" si="7"/>
        <v>2.6210723879731614</v>
      </c>
    </row>
    <row r="125" spans="1:7" x14ac:dyDescent="0.35">
      <c r="A125" s="1">
        <v>41729</v>
      </c>
      <c r="B125">
        <v>99.15249</v>
      </c>
      <c r="C125">
        <f t="shared" si="4"/>
        <v>4.8797600000000045</v>
      </c>
      <c r="D125">
        <f t="shared" si="5"/>
        <v>5.1762158579686881</v>
      </c>
      <c r="E125">
        <v>243196946</v>
      </c>
      <c r="F125">
        <f t="shared" si="6"/>
        <v>17457612</v>
      </c>
      <c r="G125">
        <f t="shared" si="7"/>
        <v>7.7335268473858436</v>
      </c>
    </row>
    <row r="126" spans="1:7" x14ac:dyDescent="0.35">
      <c r="A126" s="1">
        <v>41698</v>
      </c>
      <c r="B126">
        <v>94.272729999999996</v>
      </c>
      <c r="C126">
        <f t="shared" si="4"/>
        <v>6.4044699999999892</v>
      </c>
      <c r="D126">
        <f t="shared" si="5"/>
        <v>7.2887183608734132</v>
      </c>
      <c r="E126">
        <v>225739334</v>
      </c>
      <c r="F126">
        <f t="shared" si="6"/>
        <v>50563480</v>
      </c>
      <c r="G126">
        <f t="shared" si="7"/>
        <v>28.86441187265455</v>
      </c>
    </row>
    <row r="127" spans="1:7" x14ac:dyDescent="0.35">
      <c r="A127" s="1">
        <v>41670</v>
      </c>
      <c r="B127">
        <v>87.868260000000006</v>
      </c>
      <c r="C127">
        <f t="shared" si="4"/>
        <v>1.3363100000000117</v>
      </c>
      <c r="D127">
        <f t="shared" si="5"/>
        <v>1.5442966441875072</v>
      </c>
      <c r="E127">
        <v>175175854</v>
      </c>
      <c r="F127">
        <f t="shared" si="6"/>
        <v>-30582634</v>
      </c>
      <c r="G127">
        <f t="shared" si="7"/>
        <v>-14.863364470291014</v>
      </c>
    </row>
    <row r="128" spans="1:7" x14ac:dyDescent="0.35">
      <c r="A128" s="1">
        <v>41639</v>
      </c>
      <c r="B128">
        <v>86.531949999999995</v>
      </c>
      <c r="C128">
        <f t="shared" si="4"/>
        <v>-5.6989999999998986E-2</v>
      </c>
      <c r="D128">
        <f t="shared" si="5"/>
        <v>-6.5816719779684327E-2</v>
      </c>
      <c r="E128">
        <v>205758488</v>
      </c>
      <c r="F128">
        <f t="shared" si="6"/>
        <v>-108370184</v>
      </c>
      <c r="G128">
        <f t="shared" si="7"/>
        <v>-34.498660472483074</v>
      </c>
    </row>
    <row r="129" spans="1:7" x14ac:dyDescent="0.35">
      <c r="A129" s="1">
        <v>41607</v>
      </c>
      <c r="B129">
        <v>86.588939999999994</v>
      </c>
      <c r="C129">
        <f t="shared" si="4"/>
        <v>-5.1225400000000008</v>
      </c>
      <c r="D129">
        <f t="shared" si="5"/>
        <v>-5.5854948584408426</v>
      </c>
      <c r="E129">
        <v>314128672</v>
      </c>
      <c r="F129">
        <f t="shared" si="6"/>
        <v>77400308</v>
      </c>
      <c r="G129">
        <f t="shared" si="7"/>
        <v>32.695831919828585</v>
      </c>
    </row>
    <row r="130" spans="1:7" x14ac:dyDescent="0.35">
      <c r="A130" s="1">
        <v>41578</v>
      </c>
      <c r="B130">
        <v>91.711479999999995</v>
      </c>
      <c r="C130">
        <f t="shared" si="4"/>
        <v>1.2538899999999984</v>
      </c>
      <c r="D130">
        <f t="shared" si="5"/>
        <v>1.3861633943597198</v>
      </c>
      <c r="E130">
        <v>236728364</v>
      </c>
      <c r="F130">
        <f t="shared" si="6"/>
        <v>-125194073</v>
      </c>
      <c r="G130">
        <f t="shared" si="7"/>
        <v>-34.591409705831531</v>
      </c>
    </row>
    <row r="131" spans="1:7" x14ac:dyDescent="0.35">
      <c r="A131" s="1">
        <v>41547</v>
      </c>
      <c r="B131">
        <v>90.457589999999996</v>
      </c>
      <c r="C131">
        <f t="shared" si="4"/>
        <v>10.691689999999994</v>
      </c>
      <c r="D131">
        <f t="shared" si="5"/>
        <v>13.403835473554482</v>
      </c>
      <c r="E131">
        <v>361922437</v>
      </c>
      <c r="F131">
        <f t="shared" si="6"/>
        <v>24938412</v>
      </c>
      <c r="G131">
        <f t="shared" si="7"/>
        <v>7.4004730639679437</v>
      </c>
    </row>
    <row r="132" spans="1:7" x14ac:dyDescent="0.35">
      <c r="A132" s="1">
        <v>41516</v>
      </c>
      <c r="B132">
        <v>79.765900000000002</v>
      </c>
      <c r="C132">
        <f t="shared" si="4"/>
        <v>-1.4054100000000034</v>
      </c>
      <c r="D132">
        <f t="shared" si="5"/>
        <v>-1.7314122440552004</v>
      </c>
      <c r="E132">
        <v>336984025</v>
      </c>
      <c r="F132">
        <f t="shared" si="6"/>
        <v>132808429</v>
      </c>
      <c r="G132">
        <f t="shared" si="7"/>
        <v>65.046181621039565</v>
      </c>
    </row>
    <row r="133" spans="1:7" x14ac:dyDescent="0.35">
      <c r="A133" s="1">
        <v>41486</v>
      </c>
      <c r="B133">
        <v>81.171310000000005</v>
      </c>
      <c r="C133">
        <f t="shared" si="4"/>
        <v>2.4347600000000114</v>
      </c>
      <c r="D133">
        <f t="shared" si="5"/>
        <v>3.0922868731231068</v>
      </c>
      <c r="E133">
        <v>204175596</v>
      </c>
      <c r="F133">
        <f t="shared" si="6"/>
        <v>-104838428</v>
      </c>
      <c r="G133">
        <f t="shared" si="7"/>
        <v>-33.926754081555856</v>
      </c>
    </row>
    <row r="134" spans="1:7" x14ac:dyDescent="0.35">
      <c r="A134" s="1">
        <v>41453</v>
      </c>
      <c r="B134">
        <v>78.736549999999994</v>
      </c>
      <c r="C134">
        <f t="shared" si="4"/>
        <v>-2.6271300000000082</v>
      </c>
      <c r="D134">
        <f t="shared" si="5"/>
        <v>-3.2288731286490582</v>
      </c>
      <c r="E134">
        <v>309014024</v>
      </c>
      <c r="F134">
        <f t="shared" si="6"/>
        <v>-71964712</v>
      </c>
      <c r="G134">
        <f t="shared" si="7"/>
        <v>-18.889430091447412</v>
      </c>
    </row>
    <row r="135" spans="1:7" x14ac:dyDescent="0.35">
      <c r="A135" s="1">
        <v>41425</v>
      </c>
      <c r="B135">
        <v>81.363680000000002</v>
      </c>
      <c r="C135">
        <f t="shared" si="4"/>
        <v>-12.166179999999997</v>
      </c>
      <c r="D135">
        <f t="shared" si="5"/>
        <v>-13.007803069522394</v>
      </c>
      <c r="E135">
        <v>380978736</v>
      </c>
      <c r="F135">
        <f t="shared" si="6"/>
        <v>214935</v>
      </c>
      <c r="G135">
        <f t="shared" si="7"/>
        <v>5.6448380711484704E-2</v>
      </c>
    </row>
    <row r="136" spans="1:7" x14ac:dyDescent="0.35">
      <c r="A136" s="1">
        <v>41394</v>
      </c>
      <c r="B136">
        <v>93.529859999999999</v>
      </c>
      <c r="C136">
        <f t="shared" ref="C136:C199" si="8">IF(AND(ISNUMBER(B136),ISNUMBER(B137)), (B136 - B137), "")</f>
        <v>5.787390000000002</v>
      </c>
      <c r="D136">
        <f t="shared" ref="D136:D199" si="9">IF(AND(ISNUMBER(C136),ISNUMBER(B137)), (100*C136/ABS(B137)), "")</f>
        <v>6.5958822449379451</v>
      </c>
      <c r="E136">
        <v>380763801</v>
      </c>
      <c r="F136">
        <f t="shared" ref="F136:F199" si="10">IF(AND(ISNUMBER(E136),ISNUMBER(E137)), (E136 - E137), "")</f>
        <v>-46928996</v>
      </c>
      <c r="G136">
        <f t="shared" ref="G136:G199" si="11">IF(AND(ISNUMBER(F136),ISNUMBER(E137)), (100*F136/ABS(E137)), "")</f>
        <v>-10.972594425058789</v>
      </c>
    </row>
    <row r="137" spans="1:7" x14ac:dyDescent="0.35">
      <c r="A137" s="1">
        <v>41362</v>
      </c>
      <c r="B137">
        <v>87.742469999999997</v>
      </c>
      <c r="C137">
        <f t="shared" si="8"/>
        <v>-0.22906000000000404</v>
      </c>
      <c r="D137">
        <f t="shared" si="9"/>
        <v>-0.26037969329396005</v>
      </c>
      <c r="E137">
        <v>427692797</v>
      </c>
      <c r="F137">
        <f t="shared" si="10"/>
        <v>-85859891</v>
      </c>
      <c r="G137">
        <f t="shared" si="11"/>
        <v>-16.718808606450132</v>
      </c>
    </row>
    <row r="138" spans="1:7" x14ac:dyDescent="0.35">
      <c r="A138" s="1">
        <v>41333</v>
      </c>
      <c r="B138">
        <v>87.971530000000001</v>
      </c>
      <c r="C138">
        <f t="shared" si="8"/>
        <v>-1.5472699999999975</v>
      </c>
      <c r="D138">
        <f t="shared" si="9"/>
        <v>-1.7284302291809066</v>
      </c>
      <c r="E138">
        <v>513552688</v>
      </c>
      <c r="F138">
        <f t="shared" si="10"/>
        <v>275906537</v>
      </c>
      <c r="G138">
        <f t="shared" si="11"/>
        <v>116.09972887799896</v>
      </c>
    </row>
    <row r="139" spans="1:7" x14ac:dyDescent="0.35">
      <c r="A139" s="1">
        <v>41305</v>
      </c>
      <c r="B139">
        <v>89.518799999999999</v>
      </c>
      <c r="C139">
        <f t="shared" si="8"/>
        <v>7.989379999999997</v>
      </c>
      <c r="D139">
        <f t="shared" si="9"/>
        <v>9.7993828485471823</v>
      </c>
      <c r="E139">
        <v>237646151</v>
      </c>
      <c r="F139">
        <f t="shared" si="10"/>
        <v>-91381682</v>
      </c>
      <c r="G139">
        <f t="shared" si="11"/>
        <v>-27.773237651904058</v>
      </c>
    </row>
    <row r="140" spans="1:7" x14ac:dyDescent="0.35">
      <c r="A140" s="1">
        <v>41274</v>
      </c>
      <c r="B140">
        <v>81.529420000000002</v>
      </c>
      <c r="C140">
        <f t="shared" si="8"/>
        <v>1.7577500000000015</v>
      </c>
      <c r="D140">
        <f t="shared" si="9"/>
        <v>2.2034764973580239</v>
      </c>
      <c r="E140">
        <v>329027833</v>
      </c>
      <c r="F140">
        <f t="shared" si="10"/>
        <v>44251512</v>
      </c>
      <c r="G140">
        <f t="shared" si="11"/>
        <v>15.539041955668779</v>
      </c>
    </row>
    <row r="141" spans="1:7" x14ac:dyDescent="0.35">
      <c r="A141" s="1">
        <v>41243</v>
      </c>
      <c r="B141">
        <v>79.77167</v>
      </c>
      <c r="C141">
        <f t="shared" si="8"/>
        <v>0.95972000000000435</v>
      </c>
      <c r="D141">
        <f t="shared" si="9"/>
        <v>1.2177341126567791</v>
      </c>
      <c r="E141">
        <v>284776321</v>
      </c>
      <c r="F141">
        <f t="shared" si="10"/>
        <v>-29334819</v>
      </c>
      <c r="G141">
        <f t="shared" si="11"/>
        <v>-9.3389935167533373</v>
      </c>
    </row>
    <row r="142" spans="1:7" x14ac:dyDescent="0.35">
      <c r="A142" s="1">
        <v>41213</v>
      </c>
      <c r="B142">
        <v>78.811949999999996</v>
      </c>
      <c r="C142">
        <f t="shared" si="8"/>
        <v>0.79084999999999184</v>
      </c>
      <c r="D142">
        <f t="shared" si="9"/>
        <v>1.0136360548620718</v>
      </c>
      <c r="E142">
        <v>314111140</v>
      </c>
      <c r="F142">
        <f t="shared" si="10"/>
        <v>-38153314</v>
      </c>
      <c r="G142">
        <f t="shared" si="11"/>
        <v>-10.830872535325407</v>
      </c>
    </row>
    <row r="143" spans="1:7" x14ac:dyDescent="0.35">
      <c r="A143" s="1">
        <v>41180</v>
      </c>
      <c r="B143">
        <v>78.021100000000004</v>
      </c>
      <c r="C143">
        <f t="shared" si="8"/>
        <v>3.6404399999999981</v>
      </c>
      <c r="D143">
        <f t="shared" si="9"/>
        <v>4.8943367805555882</v>
      </c>
      <c r="E143">
        <v>352264454</v>
      </c>
      <c r="F143">
        <f t="shared" si="10"/>
        <v>-125524357</v>
      </c>
      <c r="G143">
        <f t="shared" si="11"/>
        <v>-26.271933144955963</v>
      </c>
    </row>
    <row r="144" spans="1:7" x14ac:dyDescent="0.35">
      <c r="A144" s="1">
        <v>41152</v>
      </c>
      <c r="B144">
        <v>74.380660000000006</v>
      </c>
      <c r="C144">
        <f t="shared" si="8"/>
        <v>0.30803000000000225</v>
      </c>
      <c r="D144">
        <f t="shared" si="9"/>
        <v>0.41584860696859588</v>
      </c>
      <c r="E144">
        <v>477788811</v>
      </c>
      <c r="F144">
        <f t="shared" si="10"/>
        <v>151960594</v>
      </c>
      <c r="G144">
        <f t="shared" si="11"/>
        <v>46.638254783194547</v>
      </c>
    </row>
    <row r="145" spans="1:7" x14ac:dyDescent="0.35">
      <c r="A145" s="1">
        <v>41121</v>
      </c>
      <c r="B145">
        <v>74.072630000000004</v>
      </c>
      <c r="C145">
        <f t="shared" si="8"/>
        <v>5.0726900000000086</v>
      </c>
      <c r="D145">
        <f t="shared" si="9"/>
        <v>7.3517310304907637</v>
      </c>
      <c r="E145">
        <v>325828217</v>
      </c>
      <c r="F145">
        <f t="shared" si="10"/>
        <v>-48949317</v>
      </c>
      <c r="G145">
        <f t="shared" si="11"/>
        <v>-13.060899482838265</v>
      </c>
    </row>
    <row r="146" spans="1:7" x14ac:dyDescent="0.35">
      <c r="A146" s="1">
        <v>41089</v>
      </c>
      <c r="B146">
        <v>68.999939999999995</v>
      </c>
      <c r="C146">
        <f t="shared" si="8"/>
        <v>7.2009999999991692E-2</v>
      </c>
      <c r="D146">
        <f t="shared" si="9"/>
        <v>0.1044714385010426</v>
      </c>
      <c r="E146">
        <v>374777534</v>
      </c>
      <c r="F146">
        <f t="shared" si="10"/>
        <v>57723671</v>
      </c>
      <c r="G146">
        <f t="shared" si="11"/>
        <v>18.206266422308186</v>
      </c>
    </row>
    <row r="147" spans="1:7" x14ac:dyDescent="0.35">
      <c r="A147" s="1">
        <v>41060</v>
      </c>
      <c r="B147">
        <v>68.927930000000003</v>
      </c>
      <c r="C147">
        <f t="shared" si="8"/>
        <v>-6.6847899999999925</v>
      </c>
      <c r="D147">
        <f t="shared" si="9"/>
        <v>-8.8408273105371595</v>
      </c>
      <c r="E147">
        <v>317053863</v>
      </c>
      <c r="F147">
        <f t="shared" si="10"/>
        <v>53914572</v>
      </c>
      <c r="G147">
        <f t="shared" si="11"/>
        <v>20.488985812460822</v>
      </c>
    </row>
    <row r="148" spans="1:7" x14ac:dyDescent="0.35">
      <c r="A148" s="1">
        <v>41029</v>
      </c>
      <c r="B148">
        <v>75.612719999999996</v>
      </c>
      <c r="C148">
        <f t="shared" si="8"/>
        <v>0.29707999999999402</v>
      </c>
      <c r="D148">
        <f t="shared" si="9"/>
        <v>0.3944466248975565</v>
      </c>
      <c r="E148">
        <v>263139291</v>
      </c>
      <c r="F148">
        <f t="shared" si="10"/>
        <v>-244862293</v>
      </c>
      <c r="G148">
        <f t="shared" si="11"/>
        <v>-48.201088483220161</v>
      </c>
    </row>
    <row r="149" spans="1:7" x14ac:dyDescent="0.35">
      <c r="A149" s="1">
        <v>40998</v>
      </c>
      <c r="B149">
        <v>75.315640000000002</v>
      </c>
      <c r="C149">
        <f t="shared" si="8"/>
        <v>2.4641100000000051</v>
      </c>
      <c r="D149">
        <f t="shared" si="9"/>
        <v>3.3823723400181236</v>
      </c>
      <c r="E149">
        <v>508001584</v>
      </c>
      <c r="F149">
        <f t="shared" si="10"/>
        <v>185949981</v>
      </c>
      <c r="G149">
        <f t="shared" si="11"/>
        <v>57.739188151160981</v>
      </c>
    </row>
    <row r="150" spans="1:7" x14ac:dyDescent="0.35">
      <c r="A150" s="1">
        <v>40968</v>
      </c>
      <c r="B150">
        <v>72.851529999999997</v>
      </c>
      <c r="C150">
        <f t="shared" si="8"/>
        <v>2.1710099999999954</v>
      </c>
      <c r="D150">
        <f t="shared" si="9"/>
        <v>3.071581816319398</v>
      </c>
      <c r="E150">
        <v>322051603</v>
      </c>
      <c r="F150">
        <f t="shared" si="10"/>
        <v>102974598</v>
      </c>
      <c r="G150">
        <f t="shared" si="11"/>
        <v>47.003836847230957</v>
      </c>
    </row>
    <row r="151" spans="1:7" x14ac:dyDescent="0.35">
      <c r="A151" s="1">
        <v>40939</v>
      </c>
      <c r="B151">
        <v>70.680520000000001</v>
      </c>
      <c r="C151">
        <f t="shared" si="8"/>
        <v>4.5039600000000064</v>
      </c>
      <c r="D151">
        <f t="shared" si="9"/>
        <v>6.8059748043718304</v>
      </c>
      <c r="E151">
        <v>219077005</v>
      </c>
      <c r="F151">
        <f t="shared" si="10"/>
        <v>-105810006</v>
      </c>
      <c r="G151">
        <f t="shared" si="11"/>
        <v>-32.568247549915128</v>
      </c>
    </row>
    <row r="152" spans="1:7" x14ac:dyDescent="0.35">
      <c r="A152" s="1">
        <v>40907</v>
      </c>
      <c r="B152">
        <v>66.176559999999995</v>
      </c>
      <c r="C152">
        <f t="shared" si="8"/>
        <v>2.0688999999999993</v>
      </c>
      <c r="D152">
        <f t="shared" si="9"/>
        <v>3.2272274483267669</v>
      </c>
      <c r="E152">
        <v>324887011</v>
      </c>
      <c r="F152">
        <f t="shared" si="10"/>
        <v>-81232353</v>
      </c>
      <c r="G152">
        <f t="shared" si="11"/>
        <v>-20.002088105308861</v>
      </c>
    </row>
    <row r="153" spans="1:7" x14ac:dyDescent="0.35">
      <c r="A153" s="1">
        <v>40877</v>
      </c>
      <c r="B153">
        <v>64.107659999999996</v>
      </c>
      <c r="C153">
        <f t="shared" si="8"/>
        <v>-4.7679700000000054</v>
      </c>
      <c r="D153">
        <f t="shared" si="9"/>
        <v>-6.9225791473704206</v>
      </c>
      <c r="E153">
        <v>406119364</v>
      </c>
      <c r="F153">
        <f t="shared" si="10"/>
        <v>78424197</v>
      </c>
      <c r="G153">
        <f t="shared" si="11"/>
        <v>23.932057868891302</v>
      </c>
    </row>
    <row r="154" spans="1:7" x14ac:dyDescent="0.35">
      <c r="A154" s="1">
        <v>40847</v>
      </c>
      <c r="B154">
        <v>68.875630000000001</v>
      </c>
      <c r="C154">
        <f t="shared" si="8"/>
        <v>0.90565999999999747</v>
      </c>
      <c r="D154">
        <f t="shared" si="9"/>
        <v>1.3324413707994831</v>
      </c>
      <c r="E154">
        <v>327695167</v>
      </c>
      <c r="F154">
        <f t="shared" si="10"/>
        <v>-75762028</v>
      </c>
      <c r="G154">
        <f t="shared" si="11"/>
        <v>-18.778207189984553</v>
      </c>
    </row>
    <row r="155" spans="1:7" x14ac:dyDescent="0.35">
      <c r="A155" s="1">
        <v>40816</v>
      </c>
      <c r="B155">
        <v>67.969970000000004</v>
      </c>
      <c r="C155">
        <f t="shared" si="8"/>
        <v>-6.9202999999999975</v>
      </c>
      <c r="D155">
        <f t="shared" si="9"/>
        <v>-9.2405862604047186</v>
      </c>
      <c r="E155">
        <v>403457195</v>
      </c>
      <c r="F155">
        <f t="shared" si="10"/>
        <v>-69082580</v>
      </c>
      <c r="G155">
        <f t="shared" si="11"/>
        <v>-14.619421190523063</v>
      </c>
    </row>
    <row r="156" spans="1:7" x14ac:dyDescent="0.35">
      <c r="A156" s="1">
        <v>40786</v>
      </c>
      <c r="B156">
        <v>74.890270000000001</v>
      </c>
      <c r="C156">
        <f t="shared" si="8"/>
        <v>-3.9655099999999948</v>
      </c>
      <c r="D156">
        <f t="shared" si="9"/>
        <v>-5.0288133602888649</v>
      </c>
      <c r="E156">
        <v>472539775</v>
      </c>
      <c r="F156">
        <f t="shared" si="10"/>
        <v>50923518</v>
      </c>
      <c r="G156">
        <f t="shared" si="11"/>
        <v>12.078167564587055</v>
      </c>
    </row>
    <row r="157" spans="1:7" x14ac:dyDescent="0.35">
      <c r="A157" s="1">
        <v>40753</v>
      </c>
      <c r="B157">
        <v>78.855779999999996</v>
      </c>
      <c r="C157">
        <f t="shared" si="8"/>
        <v>4.4076499999999896</v>
      </c>
      <c r="D157">
        <f t="shared" si="9"/>
        <v>5.9204307750913143</v>
      </c>
      <c r="E157">
        <v>421616257</v>
      </c>
      <c r="F157">
        <f t="shared" si="10"/>
        <v>17395845</v>
      </c>
      <c r="G157">
        <f t="shared" si="11"/>
        <v>4.3035543192707451</v>
      </c>
    </row>
    <row r="158" spans="1:7" x14ac:dyDescent="0.35">
      <c r="A158" s="1">
        <v>40724</v>
      </c>
      <c r="B158">
        <v>74.448130000000006</v>
      </c>
      <c r="C158">
        <f t="shared" si="8"/>
        <v>-1.7482699999999909</v>
      </c>
      <c r="D158">
        <f t="shared" si="9"/>
        <v>-2.2944259833797802</v>
      </c>
      <c r="E158">
        <v>404220412</v>
      </c>
      <c r="F158">
        <f t="shared" si="10"/>
        <v>-88632175</v>
      </c>
      <c r="G158">
        <f t="shared" si="11"/>
        <v>-17.983506090432677</v>
      </c>
    </row>
    <row r="159" spans="1:7" x14ac:dyDescent="0.35">
      <c r="A159" s="1">
        <v>40694</v>
      </c>
      <c r="B159">
        <v>76.196399999999997</v>
      </c>
      <c r="C159">
        <f t="shared" si="8"/>
        <v>3.497169999999997</v>
      </c>
      <c r="D159">
        <f t="shared" si="9"/>
        <v>4.8104636046351485</v>
      </c>
      <c r="E159">
        <v>492852587</v>
      </c>
      <c r="F159">
        <f t="shared" si="10"/>
        <v>248866996</v>
      </c>
      <c r="G159">
        <f t="shared" si="11"/>
        <v>102.00069396721055</v>
      </c>
    </row>
    <row r="160" spans="1:7" x14ac:dyDescent="0.35">
      <c r="A160" s="1">
        <v>40662</v>
      </c>
      <c r="B160">
        <v>72.69923</v>
      </c>
      <c r="C160">
        <f t="shared" si="8"/>
        <v>5.4519499999999965</v>
      </c>
      <c r="D160">
        <f t="shared" si="9"/>
        <v>8.1073167569007953</v>
      </c>
      <c r="E160">
        <v>243985591</v>
      </c>
      <c r="F160">
        <f t="shared" si="10"/>
        <v>-222740543</v>
      </c>
      <c r="G160">
        <f t="shared" si="11"/>
        <v>-47.724034883377669</v>
      </c>
    </row>
    <row r="161" spans="1:7" x14ac:dyDescent="0.35">
      <c r="A161" s="1">
        <v>40633</v>
      </c>
      <c r="B161">
        <v>67.247280000000003</v>
      </c>
      <c r="C161">
        <f t="shared" si="8"/>
        <v>1.9910399999999981</v>
      </c>
      <c r="D161">
        <f t="shared" si="9"/>
        <v>3.0511105144887263</v>
      </c>
      <c r="E161">
        <v>466726134</v>
      </c>
      <c r="F161">
        <f t="shared" si="10"/>
        <v>155001793</v>
      </c>
      <c r="G161">
        <f t="shared" si="11"/>
        <v>49.723994123384799</v>
      </c>
    </row>
    <row r="162" spans="1:7" x14ac:dyDescent="0.35">
      <c r="A162" s="1">
        <v>40602</v>
      </c>
      <c r="B162">
        <v>65.256240000000005</v>
      </c>
      <c r="C162">
        <f t="shared" si="8"/>
        <v>-0.87308000000000163</v>
      </c>
      <c r="D162">
        <f t="shared" si="9"/>
        <v>-1.3202615723252584</v>
      </c>
      <c r="E162">
        <v>311724341</v>
      </c>
      <c r="F162">
        <f t="shared" si="10"/>
        <v>121574396</v>
      </c>
      <c r="G162">
        <f t="shared" si="11"/>
        <v>63.936066876064572</v>
      </c>
    </row>
    <row r="163" spans="1:7" x14ac:dyDescent="0.35">
      <c r="A163" s="1">
        <v>40574</v>
      </c>
      <c r="B163">
        <v>66.129320000000007</v>
      </c>
      <c r="C163">
        <f t="shared" si="8"/>
        <v>0.83236000000000843</v>
      </c>
      <c r="D163">
        <f t="shared" si="9"/>
        <v>1.2747300946322899</v>
      </c>
      <c r="E163">
        <v>190149945</v>
      </c>
      <c r="F163">
        <f t="shared" si="10"/>
        <v>-194381991</v>
      </c>
      <c r="G163">
        <f t="shared" si="11"/>
        <v>-50.550285373436445</v>
      </c>
    </row>
    <row r="164" spans="1:7" x14ac:dyDescent="0.35">
      <c r="A164" s="1">
        <v>40543</v>
      </c>
      <c r="B164">
        <v>65.296959999999999</v>
      </c>
      <c r="C164">
        <f t="shared" si="8"/>
        <v>3.2625699999999966</v>
      </c>
      <c r="D164">
        <f t="shared" si="9"/>
        <v>5.2592924666463174</v>
      </c>
      <c r="E164">
        <v>384531936</v>
      </c>
      <c r="F164">
        <f t="shared" si="10"/>
        <v>1245157</v>
      </c>
      <c r="G164">
        <f t="shared" si="11"/>
        <v>0.32486301855979227</v>
      </c>
    </row>
    <row r="165" spans="1:7" x14ac:dyDescent="0.35">
      <c r="A165" s="1">
        <v>40512</v>
      </c>
      <c r="B165">
        <v>62.034390000000002</v>
      </c>
      <c r="C165">
        <f t="shared" si="8"/>
        <v>-0.95762999999999465</v>
      </c>
      <c r="D165">
        <f t="shared" si="9"/>
        <v>-1.5202401828040992</v>
      </c>
      <c r="E165">
        <v>383286779</v>
      </c>
      <c r="F165">
        <f t="shared" si="10"/>
        <v>102233951</v>
      </c>
      <c r="G165">
        <f t="shared" si="11"/>
        <v>36.37535040209594</v>
      </c>
    </row>
    <row r="166" spans="1:7" x14ac:dyDescent="0.35">
      <c r="A166" s="1">
        <v>40480</v>
      </c>
      <c r="B166">
        <v>62.992019999999997</v>
      </c>
      <c r="C166">
        <f t="shared" si="8"/>
        <v>3.9211199999999948</v>
      </c>
      <c r="D166">
        <f t="shared" si="9"/>
        <v>6.6379892637491471</v>
      </c>
      <c r="E166">
        <v>281052828</v>
      </c>
      <c r="F166">
        <f t="shared" si="10"/>
        <v>-39784850</v>
      </c>
      <c r="G166">
        <f t="shared" si="11"/>
        <v>-12.400304804599664</v>
      </c>
    </row>
    <row r="167" spans="1:7" x14ac:dyDescent="0.35">
      <c r="A167" s="1">
        <v>40451</v>
      </c>
      <c r="B167">
        <v>59.070900000000002</v>
      </c>
      <c r="C167">
        <f t="shared" si="8"/>
        <v>4.2615100000000012</v>
      </c>
      <c r="D167">
        <f t="shared" si="9"/>
        <v>7.775145828114491</v>
      </c>
      <c r="E167">
        <v>320837678</v>
      </c>
      <c r="F167">
        <f t="shared" si="10"/>
        <v>43455494</v>
      </c>
      <c r="G167">
        <f t="shared" si="11"/>
        <v>15.666288790919607</v>
      </c>
    </row>
    <row r="168" spans="1:7" x14ac:dyDescent="0.35">
      <c r="A168" s="1">
        <v>40421</v>
      </c>
      <c r="B168">
        <v>54.80939</v>
      </c>
      <c r="C168">
        <f t="shared" si="8"/>
        <v>-2.1930199999999971</v>
      </c>
      <c r="D168">
        <f t="shared" si="9"/>
        <v>-3.8472408447291917</v>
      </c>
      <c r="E168">
        <v>277382184</v>
      </c>
      <c r="F168">
        <f t="shared" si="10"/>
        <v>85156094</v>
      </c>
      <c r="G168">
        <f t="shared" si="11"/>
        <v>44.299966773500934</v>
      </c>
    </row>
    <row r="169" spans="1:7" x14ac:dyDescent="0.35">
      <c r="A169" s="1">
        <v>40389</v>
      </c>
      <c r="B169">
        <v>57.002409999999998</v>
      </c>
      <c r="C169">
        <f t="shared" si="8"/>
        <v>3.7418699999999987</v>
      </c>
      <c r="D169">
        <f t="shared" si="9"/>
        <v>7.0255953093979127</v>
      </c>
      <c r="E169">
        <v>192226090</v>
      </c>
      <c r="F169">
        <f t="shared" si="10"/>
        <v>-95451256</v>
      </c>
      <c r="G169">
        <f t="shared" si="11"/>
        <v>-33.17996961776754</v>
      </c>
    </row>
    <row r="170" spans="1:7" x14ac:dyDescent="0.35">
      <c r="A170" s="1">
        <v>40359</v>
      </c>
      <c r="B170">
        <v>53.260539999999999</v>
      </c>
      <c r="C170">
        <f t="shared" si="8"/>
        <v>-0.66964000000000112</v>
      </c>
      <c r="D170">
        <f t="shared" si="9"/>
        <v>-1.2416795197049242</v>
      </c>
      <c r="E170">
        <v>287677346</v>
      </c>
      <c r="F170">
        <f t="shared" si="10"/>
        <v>-95356976</v>
      </c>
      <c r="G170">
        <f t="shared" si="11"/>
        <v>-24.895151824018527</v>
      </c>
    </row>
    <row r="171" spans="1:7" x14ac:dyDescent="0.35">
      <c r="A171" s="1">
        <v>40329</v>
      </c>
      <c r="B171">
        <v>53.93018</v>
      </c>
      <c r="C171">
        <f t="shared" si="8"/>
        <v>-7.9874399999999994</v>
      </c>
      <c r="D171">
        <f t="shared" si="9"/>
        <v>-12.900108240594518</v>
      </c>
      <c r="E171">
        <v>383034322</v>
      </c>
      <c r="F171">
        <f t="shared" si="10"/>
        <v>126788883</v>
      </c>
      <c r="G171">
        <f t="shared" si="11"/>
        <v>49.479469174083526</v>
      </c>
    </row>
    <row r="172" spans="1:7" x14ac:dyDescent="0.35">
      <c r="A172" s="1">
        <v>40298</v>
      </c>
      <c r="B172">
        <v>61.917619999999999</v>
      </c>
      <c r="C172">
        <f t="shared" si="8"/>
        <v>1.6499000000000024</v>
      </c>
      <c r="D172">
        <f t="shared" si="9"/>
        <v>2.7376180814538902</v>
      </c>
      <c r="E172">
        <v>256245439</v>
      </c>
      <c r="F172">
        <f t="shared" si="10"/>
        <v>-32639353</v>
      </c>
      <c r="G172">
        <f t="shared" si="11"/>
        <v>-11.298397805586111</v>
      </c>
    </row>
    <row r="173" spans="1:7" x14ac:dyDescent="0.35">
      <c r="A173" s="1">
        <v>40268</v>
      </c>
      <c r="B173">
        <v>60.267719999999997</v>
      </c>
      <c r="C173">
        <f t="shared" si="8"/>
        <v>1.5629499999999936</v>
      </c>
      <c r="D173">
        <f t="shared" si="9"/>
        <v>2.6623901260493712</v>
      </c>
      <c r="E173">
        <v>288884792</v>
      </c>
      <c r="F173">
        <f t="shared" si="10"/>
        <v>-14393882</v>
      </c>
      <c r="G173">
        <f t="shared" si="11"/>
        <v>-4.7460910489209009</v>
      </c>
    </row>
    <row r="174" spans="1:7" x14ac:dyDescent="0.35">
      <c r="A174" s="1">
        <v>40235</v>
      </c>
      <c r="B174">
        <v>58.704770000000003</v>
      </c>
      <c r="C174">
        <f t="shared" si="8"/>
        <v>-0.91284999999999883</v>
      </c>
      <c r="D174">
        <f t="shared" si="9"/>
        <v>-1.5311748439471398</v>
      </c>
      <c r="E174">
        <v>303278674</v>
      </c>
      <c r="F174">
        <f t="shared" si="10"/>
        <v>130943024</v>
      </c>
      <c r="G174">
        <f t="shared" si="11"/>
        <v>75.981390965827444</v>
      </c>
    </row>
    <row r="175" spans="1:7" x14ac:dyDescent="0.35">
      <c r="A175" s="1">
        <v>40207</v>
      </c>
      <c r="B175">
        <v>59.617620000000002</v>
      </c>
      <c r="C175">
        <f t="shared" si="8"/>
        <v>-3.6823199999999972</v>
      </c>
      <c r="D175">
        <f t="shared" si="9"/>
        <v>-5.8172566988215113</v>
      </c>
      <c r="E175">
        <v>172335650</v>
      </c>
      <c r="F175">
        <f t="shared" si="10"/>
        <v>-88333555</v>
      </c>
      <c r="G175">
        <f t="shared" si="11"/>
        <v>-33.8872230803021</v>
      </c>
    </row>
    <row r="176" spans="1:7" x14ac:dyDescent="0.35">
      <c r="A176" s="1">
        <v>40178</v>
      </c>
      <c r="B176">
        <v>63.299939999999999</v>
      </c>
      <c r="C176">
        <f t="shared" si="8"/>
        <v>2.4852500000000006</v>
      </c>
      <c r="D176">
        <f t="shared" si="9"/>
        <v>4.0865948671283219</v>
      </c>
      <c r="E176">
        <v>260669205</v>
      </c>
      <c r="F176">
        <f t="shared" si="10"/>
        <v>-86187041</v>
      </c>
      <c r="G176">
        <f t="shared" si="11"/>
        <v>-24.848057947326108</v>
      </c>
    </row>
    <row r="177" spans="1:7" x14ac:dyDescent="0.35">
      <c r="A177" s="1">
        <v>40147</v>
      </c>
      <c r="B177">
        <v>60.814689999999999</v>
      </c>
      <c r="C177">
        <f t="shared" si="8"/>
        <v>-3.3998299999999944</v>
      </c>
      <c r="D177">
        <f t="shared" si="9"/>
        <v>-5.2944879133255141</v>
      </c>
      <c r="E177">
        <v>346856246</v>
      </c>
      <c r="F177">
        <f t="shared" si="10"/>
        <v>68612344</v>
      </c>
      <c r="G177">
        <f t="shared" si="11"/>
        <v>24.659064765415774</v>
      </c>
    </row>
    <row r="178" spans="1:7" x14ac:dyDescent="0.35">
      <c r="A178" s="1">
        <v>40116</v>
      </c>
      <c r="B178">
        <v>64.214519999999993</v>
      </c>
      <c r="C178">
        <f t="shared" si="8"/>
        <v>9.5469999999991728E-2</v>
      </c>
      <c r="D178">
        <f t="shared" si="9"/>
        <v>0.14889490720775139</v>
      </c>
      <c r="E178">
        <v>278243902</v>
      </c>
      <c r="F178">
        <f t="shared" si="10"/>
        <v>-59696877</v>
      </c>
      <c r="G178">
        <f t="shared" si="11"/>
        <v>-17.664892995941162</v>
      </c>
    </row>
    <row r="179" spans="1:7" x14ac:dyDescent="0.35">
      <c r="A179" s="1">
        <v>40086</v>
      </c>
      <c r="B179">
        <v>64.119050000000001</v>
      </c>
      <c r="C179">
        <f t="shared" si="8"/>
        <v>3.8361099999999979</v>
      </c>
      <c r="D179">
        <f t="shared" si="9"/>
        <v>6.3635084818358187</v>
      </c>
      <c r="E179">
        <v>337940779</v>
      </c>
      <c r="F179">
        <f t="shared" si="10"/>
        <v>50249109</v>
      </c>
      <c r="G179">
        <f t="shared" si="11"/>
        <v>17.466306549647406</v>
      </c>
    </row>
    <row r="180" spans="1:7" x14ac:dyDescent="0.35">
      <c r="A180" s="1">
        <v>40056</v>
      </c>
      <c r="B180">
        <v>60.282940000000004</v>
      </c>
      <c r="C180">
        <f t="shared" si="8"/>
        <v>3.7413700000000034</v>
      </c>
      <c r="D180">
        <f t="shared" si="9"/>
        <v>6.6170253142953115</v>
      </c>
      <c r="E180">
        <v>287691670</v>
      </c>
      <c r="F180">
        <f t="shared" si="10"/>
        <v>-28447690</v>
      </c>
      <c r="G180">
        <f t="shared" si="11"/>
        <v>-8.9984651072868616</v>
      </c>
    </row>
    <row r="181" spans="1:7" x14ac:dyDescent="0.35">
      <c r="A181" s="1">
        <v>40025</v>
      </c>
      <c r="B181">
        <v>56.54157</v>
      </c>
      <c r="C181">
        <f t="shared" si="8"/>
        <v>4.9535399999999967</v>
      </c>
      <c r="D181">
        <f t="shared" si="9"/>
        <v>9.6021111874207961</v>
      </c>
      <c r="E181">
        <v>316139360</v>
      </c>
      <c r="F181">
        <f t="shared" si="10"/>
        <v>13773001</v>
      </c>
      <c r="G181">
        <f t="shared" si="11"/>
        <v>4.5550705592879792</v>
      </c>
    </row>
    <row r="182" spans="1:7" x14ac:dyDescent="0.35">
      <c r="A182" s="1">
        <v>39994</v>
      </c>
      <c r="B182">
        <v>51.588030000000003</v>
      </c>
      <c r="C182">
        <f t="shared" si="8"/>
        <v>2.2296600000000026</v>
      </c>
      <c r="D182">
        <f t="shared" si="9"/>
        <v>4.5172885571383388</v>
      </c>
      <c r="E182">
        <v>302366359</v>
      </c>
      <c r="F182">
        <f t="shared" si="10"/>
        <v>-49718588</v>
      </c>
      <c r="G182">
        <f t="shared" si="11"/>
        <v>-14.121191043137667</v>
      </c>
    </row>
    <row r="183" spans="1:7" x14ac:dyDescent="0.35">
      <c r="A183" s="1">
        <v>39962</v>
      </c>
      <c r="B183">
        <v>49.358370000000001</v>
      </c>
      <c r="C183">
        <f t="shared" si="8"/>
        <v>3.2364200000000025</v>
      </c>
      <c r="D183">
        <f t="shared" si="9"/>
        <v>7.0170927291669214</v>
      </c>
      <c r="E183">
        <v>352084947</v>
      </c>
      <c r="F183">
        <f t="shared" si="10"/>
        <v>-46595605</v>
      </c>
      <c r="G183">
        <f t="shared" si="11"/>
        <v>-11.6874537185852</v>
      </c>
    </row>
    <row r="184" spans="1:7" x14ac:dyDescent="0.35">
      <c r="A184" s="1">
        <v>39933</v>
      </c>
      <c r="B184">
        <v>46.121949999999998</v>
      </c>
      <c r="C184">
        <f t="shared" si="8"/>
        <v>4.2706599999999995</v>
      </c>
      <c r="D184">
        <f t="shared" si="9"/>
        <v>10.204368849801282</v>
      </c>
      <c r="E184">
        <v>398680552</v>
      </c>
      <c r="F184">
        <f t="shared" si="10"/>
        <v>75073194</v>
      </c>
      <c r="G184">
        <f t="shared" si="11"/>
        <v>23.198852604581383</v>
      </c>
    </row>
    <row r="185" spans="1:7" x14ac:dyDescent="0.35">
      <c r="A185" s="1">
        <v>39903</v>
      </c>
      <c r="B185">
        <v>41.851289999999999</v>
      </c>
      <c r="C185">
        <f t="shared" si="8"/>
        <v>4.9975699999999961</v>
      </c>
      <c r="D185">
        <f t="shared" si="9"/>
        <v>13.560557794437022</v>
      </c>
      <c r="E185">
        <v>323607358</v>
      </c>
      <c r="F185">
        <f t="shared" si="10"/>
        <v>12220223</v>
      </c>
      <c r="G185">
        <f t="shared" si="11"/>
        <v>3.9244469749850133</v>
      </c>
    </row>
    <row r="186" spans="1:7" x14ac:dyDescent="0.35">
      <c r="A186" s="1">
        <v>39871</v>
      </c>
      <c r="B186">
        <v>36.853720000000003</v>
      </c>
      <c r="C186">
        <f t="shared" si="8"/>
        <v>-3.8704999999999998</v>
      </c>
      <c r="D186">
        <f t="shared" si="9"/>
        <v>-9.5041722100509212</v>
      </c>
      <c r="E186">
        <v>311387135</v>
      </c>
      <c r="F186">
        <f t="shared" si="10"/>
        <v>5096058</v>
      </c>
      <c r="G186">
        <f t="shared" si="11"/>
        <v>1.663795775545887</v>
      </c>
    </row>
    <row r="187" spans="1:7" x14ac:dyDescent="0.35">
      <c r="A187" s="1">
        <v>39843</v>
      </c>
      <c r="B187">
        <v>40.724220000000003</v>
      </c>
      <c r="C187">
        <f t="shared" si="8"/>
        <v>-3.8028599999999955</v>
      </c>
      <c r="D187">
        <f t="shared" si="9"/>
        <v>-8.5405555450750317</v>
      </c>
      <c r="E187">
        <v>306291077</v>
      </c>
      <c r="F187">
        <f t="shared" si="10"/>
        <v>84214745</v>
      </c>
      <c r="G187">
        <f t="shared" si="11"/>
        <v>37.921530962606134</v>
      </c>
    </row>
    <row r="188" spans="1:7" x14ac:dyDescent="0.35">
      <c r="A188" s="1">
        <v>39813</v>
      </c>
      <c r="B188">
        <v>44.527079999999998</v>
      </c>
      <c r="C188">
        <f t="shared" si="8"/>
        <v>1.8988299999999967</v>
      </c>
      <c r="D188">
        <f t="shared" si="9"/>
        <v>4.4543935066534441</v>
      </c>
      <c r="E188">
        <v>222076332</v>
      </c>
      <c r="F188">
        <f t="shared" si="10"/>
        <v>2059447</v>
      </c>
      <c r="G188">
        <f t="shared" si="11"/>
        <v>0.93604043162414552</v>
      </c>
    </row>
    <row r="189" spans="1:7" x14ac:dyDescent="0.35">
      <c r="A189" s="1">
        <v>39780</v>
      </c>
      <c r="B189">
        <v>42.628250000000001</v>
      </c>
      <c r="C189">
        <f t="shared" si="8"/>
        <v>-3.1865499999999969</v>
      </c>
      <c r="D189">
        <f t="shared" si="9"/>
        <v>-6.9552851916847764</v>
      </c>
      <c r="E189">
        <v>220016885</v>
      </c>
      <c r="F189">
        <f t="shared" si="10"/>
        <v>-123317233</v>
      </c>
      <c r="G189">
        <f t="shared" si="11"/>
        <v>-35.917558592298128</v>
      </c>
    </row>
    <row r="190" spans="1:7" x14ac:dyDescent="0.35">
      <c r="A190" s="1">
        <v>39752</v>
      </c>
      <c r="B190">
        <v>45.814799999999998</v>
      </c>
      <c r="C190">
        <f t="shared" si="8"/>
        <v>-13.224150000000002</v>
      </c>
      <c r="D190">
        <f t="shared" si="9"/>
        <v>-22.399026405449288</v>
      </c>
      <c r="E190">
        <v>343334118</v>
      </c>
      <c r="F190">
        <f t="shared" si="10"/>
        <v>-34092584</v>
      </c>
      <c r="G190">
        <f t="shared" si="11"/>
        <v>-9.0329019699300446</v>
      </c>
    </row>
    <row r="191" spans="1:7" x14ac:dyDescent="0.35">
      <c r="A191" s="1">
        <v>39721</v>
      </c>
      <c r="B191">
        <v>59.03895</v>
      </c>
      <c r="C191">
        <f t="shared" si="8"/>
        <v>-9.7032899999999955</v>
      </c>
      <c r="D191">
        <f t="shared" si="9"/>
        <v>-14.115469615188559</v>
      </c>
      <c r="E191">
        <v>377426702</v>
      </c>
      <c r="F191">
        <f t="shared" si="10"/>
        <v>-86751287</v>
      </c>
      <c r="G191">
        <f t="shared" si="11"/>
        <v>-18.689228928517764</v>
      </c>
    </row>
    <row r="192" spans="1:7" x14ac:dyDescent="0.35">
      <c r="A192" s="1">
        <v>39689</v>
      </c>
      <c r="B192">
        <v>68.742239999999995</v>
      </c>
      <c r="C192">
        <f t="shared" si="8"/>
        <v>-4.799199999999999</v>
      </c>
      <c r="D192">
        <f t="shared" si="9"/>
        <v>-6.5258444762571948</v>
      </c>
      <c r="E192">
        <v>464177989</v>
      </c>
      <c r="F192">
        <f t="shared" si="10"/>
        <v>11813541</v>
      </c>
      <c r="G192">
        <f t="shared" si="11"/>
        <v>2.6115096029827702</v>
      </c>
    </row>
    <row r="193" spans="1:7" x14ac:dyDescent="0.35">
      <c r="A193" s="1">
        <v>39660</v>
      </c>
      <c r="B193">
        <v>73.541439999999994</v>
      </c>
      <c r="C193">
        <f t="shared" si="8"/>
        <v>1.2749400000000009</v>
      </c>
      <c r="D193">
        <f t="shared" si="9"/>
        <v>1.764219935931588</v>
      </c>
      <c r="E193">
        <v>452364448</v>
      </c>
      <c r="F193">
        <f t="shared" si="10"/>
        <v>70240017</v>
      </c>
      <c r="G193">
        <f t="shared" si="11"/>
        <v>18.381451512059954</v>
      </c>
    </row>
    <row r="194" spans="1:7" x14ac:dyDescent="0.35">
      <c r="A194" s="1">
        <v>39629</v>
      </c>
      <c r="B194">
        <v>72.266499999999994</v>
      </c>
      <c r="C194">
        <f t="shared" si="8"/>
        <v>-14.911020000000008</v>
      </c>
      <c r="D194">
        <f t="shared" si="9"/>
        <v>-17.104203010133812</v>
      </c>
      <c r="E194">
        <v>382124431</v>
      </c>
      <c r="F194">
        <f t="shared" si="10"/>
        <v>-113595905</v>
      </c>
      <c r="G194">
        <f t="shared" si="11"/>
        <v>-22.915320746494451</v>
      </c>
    </row>
    <row r="195" spans="1:7" x14ac:dyDescent="0.35">
      <c r="A195" s="1">
        <v>39598</v>
      </c>
      <c r="B195">
        <v>87.177520000000001</v>
      </c>
      <c r="C195">
        <f t="shared" si="8"/>
        <v>-0.14382000000000517</v>
      </c>
      <c r="D195">
        <f t="shared" si="9"/>
        <v>-0.16470200755050846</v>
      </c>
      <c r="E195">
        <v>495720336</v>
      </c>
      <c r="F195">
        <f t="shared" si="10"/>
        <v>-18095838</v>
      </c>
      <c r="G195">
        <f t="shared" si="11"/>
        <v>-3.5218505986539848</v>
      </c>
    </row>
    <row r="196" spans="1:7" x14ac:dyDescent="0.35">
      <c r="A196" s="1">
        <v>39568</v>
      </c>
      <c r="B196">
        <v>87.321340000000006</v>
      </c>
      <c r="C196">
        <f t="shared" si="8"/>
        <v>2.2338400000000007</v>
      </c>
      <c r="D196">
        <f t="shared" si="9"/>
        <v>2.6253444983105632</v>
      </c>
      <c r="E196">
        <v>513816174</v>
      </c>
      <c r="F196">
        <f t="shared" si="10"/>
        <v>83569864</v>
      </c>
      <c r="G196">
        <f t="shared" si="11"/>
        <v>19.423725911792246</v>
      </c>
    </row>
    <row r="197" spans="1:7" x14ac:dyDescent="0.35">
      <c r="A197" s="1">
        <v>39538</v>
      </c>
      <c r="B197">
        <v>85.087500000000006</v>
      </c>
      <c r="C197">
        <f t="shared" si="8"/>
        <v>-6.5910099999999971</v>
      </c>
      <c r="D197">
        <f t="shared" si="9"/>
        <v>-7.1892638743801536</v>
      </c>
      <c r="E197">
        <v>430246310</v>
      </c>
      <c r="F197">
        <f t="shared" si="10"/>
        <v>36646214</v>
      </c>
      <c r="G197">
        <f t="shared" si="11"/>
        <v>9.3105195787350628</v>
      </c>
    </row>
    <row r="198" spans="1:7" x14ac:dyDescent="0.35">
      <c r="A198" s="1">
        <v>39507</v>
      </c>
      <c r="B198">
        <v>91.678510000000003</v>
      </c>
      <c r="C198">
        <f t="shared" si="8"/>
        <v>-2.8150100000000009</v>
      </c>
      <c r="D198">
        <f t="shared" si="9"/>
        <v>-2.9790508386183525</v>
      </c>
      <c r="E198">
        <v>393600096</v>
      </c>
      <c r="F198">
        <f t="shared" si="10"/>
        <v>65788074</v>
      </c>
      <c r="G198">
        <f t="shared" si="11"/>
        <v>20.068841160437977</v>
      </c>
    </row>
    <row r="199" spans="1:7" x14ac:dyDescent="0.35">
      <c r="A199" s="1">
        <v>39478</v>
      </c>
      <c r="B199">
        <v>94.493520000000004</v>
      </c>
      <c r="C199">
        <f t="shared" si="8"/>
        <v>-6.3470200000000006</v>
      </c>
      <c r="D199">
        <f t="shared" si="9"/>
        <v>-6.2941154420632808</v>
      </c>
      <c r="E199">
        <v>327812022</v>
      </c>
      <c r="F199">
        <f t="shared" si="10"/>
        <v>3089491</v>
      </c>
      <c r="G199">
        <f t="shared" si="11"/>
        <v>0.95142489512068995</v>
      </c>
    </row>
    <row r="200" spans="1:7" x14ac:dyDescent="0.35">
      <c r="A200" s="1">
        <v>39447</v>
      </c>
      <c r="B200">
        <v>100.84054</v>
      </c>
      <c r="C200">
        <f t="shared" ref="C200:C263" si="12">IF(AND(ISNUMBER(B200),ISNUMBER(B201)), (B200 - B201), "")</f>
        <v>-0.43410000000000082</v>
      </c>
      <c r="D200">
        <f t="shared" ref="D200:D263" si="13">IF(AND(ISNUMBER(C200),ISNUMBER(B201)), (100*C200/ABS(B201)), "")</f>
        <v>-0.4286364286261603</v>
      </c>
      <c r="E200">
        <v>324722531</v>
      </c>
      <c r="F200">
        <f t="shared" ref="F200:F263" si="14">IF(AND(ISNUMBER(E200),ISNUMBER(E201)), (E200 - E201), "")</f>
        <v>-272074246</v>
      </c>
      <c r="G200">
        <f t="shared" ref="G200:G263" si="15">IF(AND(ISNUMBER(F200),ISNUMBER(E201)), (100*F200/ABS(E201)), "")</f>
        <v>-45.58909439284723</v>
      </c>
    </row>
    <row r="201" spans="1:7" x14ac:dyDescent="0.35">
      <c r="A201" s="1">
        <v>39416</v>
      </c>
      <c r="B201">
        <v>101.27464000000001</v>
      </c>
      <c r="C201">
        <f t="shared" si="12"/>
        <v>-3.1071299999999979</v>
      </c>
      <c r="D201">
        <f t="shared" si="13"/>
        <v>-2.9766979425621907</v>
      </c>
      <c r="E201">
        <v>596796777</v>
      </c>
      <c r="F201">
        <f t="shared" si="14"/>
        <v>230020745</v>
      </c>
      <c r="G201">
        <f t="shared" si="15"/>
        <v>62.714224739745262</v>
      </c>
    </row>
    <row r="202" spans="1:7" x14ac:dyDescent="0.35">
      <c r="A202" s="1">
        <v>39386</v>
      </c>
      <c r="B202">
        <v>104.38177</v>
      </c>
      <c r="C202">
        <f t="shared" si="12"/>
        <v>-1.8308299999999917</v>
      </c>
      <c r="D202">
        <f t="shared" si="13"/>
        <v>-1.7237408744348521</v>
      </c>
      <c r="E202">
        <v>366776032</v>
      </c>
      <c r="F202">
        <f t="shared" si="14"/>
        <v>10734393</v>
      </c>
      <c r="G202">
        <f t="shared" si="15"/>
        <v>3.0149262963032255</v>
      </c>
    </row>
    <row r="203" spans="1:7" x14ac:dyDescent="0.35">
      <c r="A203" s="1">
        <v>39353</v>
      </c>
      <c r="B203">
        <v>106.21259999999999</v>
      </c>
      <c r="C203">
        <f t="shared" si="12"/>
        <v>12.57692999999999</v>
      </c>
      <c r="D203">
        <f t="shared" si="13"/>
        <v>13.431772314973546</v>
      </c>
      <c r="E203">
        <v>356041639</v>
      </c>
      <c r="F203">
        <f t="shared" si="14"/>
        <v>-151666041</v>
      </c>
      <c r="G203">
        <f t="shared" si="15"/>
        <v>-29.872709626925477</v>
      </c>
    </row>
    <row r="204" spans="1:7" x14ac:dyDescent="0.35">
      <c r="A204" s="1">
        <v>39325</v>
      </c>
      <c r="B204">
        <v>93.635670000000005</v>
      </c>
      <c r="C204">
        <f t="shared" si="12"/>
        <v>-14.607770000000002</v>
      </c>
      <c r="D204">
        <f t="shared" si="13"/>
        <v>-13.4952935716012</v>
      </c>
      <c r="E204">
        <v>507707680</v>
      </c>
      <c r="F204">
        <f t="shared" si="14"/>
        <v>4751023</v>
      </c>
      <c r="G204">
        <f t="shared" si="15"/>
        <v>0.94461877258739613</v>
      </c>
    </row>
    <row r="205" spans="1:7" x14ac:dyDescent="0.35">
      <c r="A205" s="1">
        <v>39294</v>
      </c>
      <c r="B205">
        <v>108.24344000000001</v>
      </c>
      <c r="C205">
        <f t="shared" si="12"/>
        <v>-0.69585999999999615</v>
      </c>
      <c r="D205">
        <f t="shared" si="13"/>
        <v>-0.63875938251851827</v>
      </c>
      <c r="E205">
        <v>502956657</v>
      </c>
      <c r="F205">
        <f t="shared" si="14"/>
        <v>162663386</v>
      </c>
      <c r="G205">
        <f t="shared" si="15"/>
        <v>47.800941088840986</v>
      </c>
    </row>
    <row r="206" spans="1:7" x14ac:dyDescent="0.35">
      <c r="A206" s="1">
        <v>39262</v>
      </c>
      <c r="B206">
        <v>108.9393</v>
      </c>
      <c r="C206">
        <f t="shared" si="12"/>
        <v>3.5293800000000033</v>
      </c>
      <c r="D206">
        <f t="shared" si="13"/>
        <v>3.3482427460337729</v>
      </c>
      <c r="E206">
        <v>340293271</v>
      </c>
      <c r="F206">
        <f t="shared" si="14"/>
        <v>-198182569</v>
      </c>
      <c r="G206">
        <f t="shared" si="15"/>
        <v>-36.804356719142682</v>
      </c>
    </row>
    <row r="207" spans="1:7" x14ac:dyDescent="0.35">
      <c r="A207" s="1">
        <v>39233</v>
      </c>
      <c r="B207">
        <v>105.40992</v>
      </c>
      <c r="C207">
        <f t="shared" si="12"/>
        <v>2.3535399999999953</v>
      </c>
      <c r="D207">
        <f t="shared" si="13"/>
        <v>2.2837402206442681</v>
      </c>
      <c r="E207">
        <v>538475840</v>
      </c>
      <c r="F207">
        <f t="shared" si="14"/>
        <v>237349766</v>
      </c>
      <c r="G207">
        <f t="shared" si="15"/>
        <v>78.820728755624131</v>
      </c>
    </row>
    <row r="208" spans="1:7" x14ac:dyDescent="0.35">
      <c r="A208" s="1">
        <v>39202</v>
      </c>
      <c r="B208">
        <v>103.05638</v>
      </c>
      <c r="C208">
        <f t="shared" si="12"/>
        <v>5.6861099999999993</v>
      </c>
      <c r="D208">
        <f t="shared" si="13"/>
        <v>5.8396777579028987</v>
      </c>
      <c r="E208">
        <v>301126074</v>
      </c>
      <c r="F208">
        <f t="shared" si="14"/>
        <v>-157375371</v>
      </c>
      <c r="G208">
        <f t="shared" si="15"/>
        <v>-34.323854966258615</v>
      </c>
    </row>
    <row r="209" spans="1:7" x14ac:dyDescent="0.35">
      <c r="A209" s="1">
        <v>39171</v>
      </c>
      <c r="B209">
        <v>97.370270000000005</v>
      </c>
      <c r="C209">
        <f t="shared" si="12"/>
        <v>2.2609000000000066</v>
      </c>
      <c r="D209">
        <f t="shared" si="13"/>
        <v>2.3771580024134389</v>
      </c>
      <c r="E209">
        <v>458501445</v>
      </c>
      <c r="F209">
        <f t="shared" si="14"/>
        <v>74193113</v>
      </c>
      <c r="G209">
        <f t="shared" si="15"/>
        <v>19.305621768304519</v>
      </c>
    </row>
    <row r="210" spans="1:7" x14ac:dyDescent="0.35">
      <c r="A210" s="1">
        <v>39141</v>
      </c>
      <c r="B210">
        <v>95.109369999999998</v>
      </c>
      <c r="C210">
        <f t="shared" si="12"/>
        <v>-2.0698299999999961</v>
      </c>
      <c r="D210">
        <f t="shared" si="13"/>
        <v>-2.1299105158305442</v>
      </c>
      <c r="E210">
        <v>384308332</v>
      </c>
      <c r="F210">
        <f t="shared" si="14"/>
        <v>105393899</v>
      </c>
      <c r="G210">
        <f t="shared" si="15"/>
        <v>37.787180056042494</v>
      </c>
    </row>
    <row r="211" spans="1:7" x14ac:dyDescent="0.35">
      <c r="A211" s="1">
        <v>39113</v>
      </c>
      <c r="B211">
        <v>97.179199999999994</v>
      </c>
      <c r="C211">
        <f t="shared" si="12"/>
        <v>-3.6960000000007653E-2</v>
      </c>
      <c r="D211">
        <f t="shared" si="13"/>
        <v>-3.8018370608351178E-2</v>
      </c>
      <c r="E211">
        <v>278914433</v>
      </c>
      <c r="F211">
        <f t="shared" si="14"/>
        <v>-61855981</v>
      </c>
      <c r="G211">
        <f t="shared" si="15"/>
        <v>-18.151804986215733</v>
      </c>
    </row>
    <row r="212" spans="1:7" x14ac:dyDescent="0.35">
      <c r="A212" s="1">
        <v>39080</v>
      </c>
      <c r="B212">
        <v>97.216160000000002</v>
      </c>
      <c r="C212">
        <f t="shared" si="12"/>
        <v>7.1181100000000015</v>
      </c>
      <c r="D212">
        <f t="shared" si="13"/>
        <v>7.9004040597992979</v>
      </c>
      <c r="E212">
        <v>340770414</v>
      </c>
      <c r="F212">
        <f t="shared" si="14"/>
        <v>-200364490</v>
      </c>
      <c r="G212">
        <f t="shared" si="15"/>
        <v>-37.026717093821027</v>
      </c>
    </row>
    <row r="213" spans="1:7" x14ac:dyDescent="0.35">
      <c r="A213" s="1">
        <v>39051</v>
      </c>
      <c r="B213">
        <v>90.098050000000001</v>
      </c>
      <c r="C213">
        <f t="shared" si="12"/>
        <v>3.0407600000000059</v>
      </c>
      <c r="D213">
        <f t="shared" si="13"/>
        <v>3.4928263905297374</v>
      </c>
      <c r="E213">
        <v>541134904</v>
      </c>
      <c r="F213">
        <f t="shared" si="14"/>
        <v>81724167</v>
      </c>
      <c r="G213">
        <f t="shared" si="15"/>
        <v>17.78891097183913</v>
      </c>
    </row>
    <row r="214" spans="1:7" x14ac:dyDescent="0.35">
      <c r="A214" s="1">
        <v>39021</v>
      </c>
      <c r="B214">
        <v>87.057289999999995</v>
      </c>
      <c r="C214">
        <f t="shared" si="12"/>
        <v>6.2382399999999905</v>
      </c>
      <c r="D214">
        <f t="shared" si="13"/>
        <v>7.718774224641332</v>
      </c>
      <c r="E214">
        <v>459410737</v>
      </c>
      <c r="F214">
        <f t="shared" si="14"/>
        <v>-110918837</v>
      </c>
      <c r="G214">
        <f t="shared" si="15"/>
        <v>-19.448200138399276</v>
      </c>
    </row>
    <row r="215" spans="1:7" x14ac:dyDescent="0.35">
      <c r="A215" s="1">
        <v>38989</v>
      </c>
      <c r="B215">
        <v>80.819050000000004</v>
      </c>
      <c r="C215">
        <f t="shared" si="12"/>
        <v>1.7874000000000052</v>
      </c>
      <c r="D215">
        <f t="shared" si="13"/>
        <v>2.2616255639354681</v>
      </c>
      <c r="E215">
        <v>570329574</v>
      </c>
      <c r="F215">
        <f t="shared" si="14"/>
        <v>10187903</v>
      </c>
      <c r="G215">
        <f t="shared" si="15"/>
        <v>1.8188082635972997</v>
      </c>
    </row>
    <row r="216" spans="1:7" x14ac:dyDescent="0.35">
      <c r="A216" s="1">
        <v>38960</v>
      </c>
      <c r="B216">
        <v>79.031649999999999</v>
      </c>
      <c r="C216">
        <f t="shared" si="12"/>
        <v>2.8754600000000039</v>
      </c>
      <c r="D216">
        <f t="shared" si="13"/>
        <v>3.7757403567589241</v>
      </c>
      <c r="E216">
        <v>560141671</v>
      </c>
      <c r="F216">
        <f t="shared" si="14"/>
        <v>73192467</v>
      </c>
      <c r="G216">
        <f t="shared" si="15"/>
        <v>15.030821777459975</v>
      </c>
    </row>
    <row r="217" spans="1:7" x14ac:dyDescent="0.35">
      <c r="A217" s="1">
        <v>38929</v>
      </c>
      <c r="B217">
        <v>76.156189999999995</v>
      </c>
      <c r="C217">
        <f t="shared" si="12"/>
        <v>0.34124999999998806</v>
      </c>
      <c r="D217">
        <f t="shared" si="13"/>
        <v>0.45010917373276038</v>
      </c>
      <c r="E217">
        <v>486949204</v>
      </c>
      <c r="F217">
        <f t="shared" si="14"/>
        <v>-13756153</v>
      </c>
      <c r="G217">
        <f t="shared" si="15"/>
        <v>-2.7473548680247095</v>
      </c>
    </row>
    <row r="218" spans="1:7" x14ac:dyDescent="0.35">
      <c r="A218" s="1">
        <v>38898</v>
      </c>
      <c r="B218">
        <v>75.814940000000007</v>
      </c>
      <c r="C218">
        <f t="shared" si="12"/>
        <v>-5.5873599999999897</v>
      </c>
      <c r="D218">
        <f t="shared" si="13"/>
        <v>-6.8638846813910543</v>
      </c>
      <c r="E218">
        <v>500705357</v>
      </c>
      <c r="F218">
        <f t="shared" si="14"/>
        <v>-252718104</v>
      </c>
      <c r="G218">
        <f t="shared" si="15"/>
        <v>-33.54263798270545</v>
      </c>
    </row>
    <row r="219" spans="1:7" x14ac:dyDescent="0.35">
      <c r="A219" s="1">
        <v>38868</v>
      </c>
      <c r="B219">
        <v>81.402299999999997</v>
      </c>
      <c r="C219">
        <f t="shared" si="12"/>
        <v>-6.9803100000000029</v>
      </c>
      <c r="D219">
        <f t="shared" si="13"/>
        <v>-7.8978319377533692</v>
      </c>
      <c r="E219">
        <v>753423461</v>
      </c>
      <c r="F219">
        <f t="shared" si="14"/>
        <v>443592887</v>
      </c>
      <c r="G219">
        <f t="shared" si="15"/>
        <v>143.17272865395137</v>
      </c>
    </row>
    <row r="220" spans="1:7" x14ac:dyDescent="0.35">
      <c r="A220" s="1">
        <v>38835</v>
      </c>
      <c r="B220">
        <v>88.38261</v>
      </c>
      <c r="C220">
        <f t="shared" si="12"/>
        <v>4.7568600000000032</v>
      </c>
      <c r="D220">
        <f t="shared" si="13"/>
        <v>5.6882718540640935</v>
      </c>
      <c r="E220">
        <v>309830574</v>
      </c>
      <c r="F220">
        <f t="shared" si="14"/>
        <v>-284631213</v>
      </c>
      <c r="G220">
        <f t="shared" si="15"/>
        <v>-47.880489414873018</v>
      </c>
    </row>
    <row r="221" spans="1:7" x14ac:dyDescent="0.35">
      <c r="A221" s="1">
        <v>38807</v>
      </c>
      <c r="B221">
        <v>83.625749999999996</v>
      </c>
      <c r="C221">
        <f t="shared" si="12"/>
        <v>0.14674999999999727</v>
      </c>
      <c r="D221">
        <f t="shared" si="13"/>
        <v>0.17579271433533855</v>
      </c>
      <c r="E221">
        <v>594461787</v>
      </c>
      <c r="F221">
        <f t="shared" si="14"/>
        <v>175372475</v>
      </c>
      <c r="G221">
        <f t="shared" si="15"/>
        <v>41.846086258577742</v>
      </c>
    </row>
    <row r="222" spans="1:7" x14ac:dyDescent="0.35">
      <c r="A222" s="1">
        <v>38776</v>
      </c>
      <c r="B222">
        <v>83.478999999999999</v>
      </c>
      <c r="C222">
        <f t="shared" si="12"/>
        <v>-3.326909999999998</v>
      </c>
      <c r="D222">
        <f t="shared" si="13"/>
        <v>-3.8325846707902702</v>
      </c>
      <c r="E222">
        <v>419089312</v>
      </c>
      <c r="F222">
        <f t="shared" si="14"/>
        <v>113769563</v>
      </c>
      <c r="G222">
        <f t="shared" si="15"/>
        <v>37.262431720392904</v>
      </c>
    </row>
    <row r="223" spans="1:7" x14ac:dyDescent="0.35">
      <c r="A223" s="1">
        <v>38748</v>
      </c>
      <c r="B223">
        <v>86.805909999999997</v>
      </c>
      <c r="C223">
        <f t="shared" si="12"/>
        <v>-1.6528899999999993</v>
      </c>
      <c r="D223">
        <f t="shared" si="13"/>
        <v>-1.8685421913930547</v>
      </c>
      <c r="E223">
        <v>305319749</v>
      </c>
      <c r="F223">
        <f t="shared" si="14"/>
        <v>-56563677</v>
      </c>
      <c r="G223">
        <f t="shared" si="15"/>
        <v>-15.63035854535101</v>
      </c>
    </row>
    <row r="224" spans="1:7" x14ac:dyDescent="0.35">
      <c r="A224" s="1">
        <v>38716</v>
      </c>
      <c r="B224">
        <v>88.458799999999997</v>
      </c>
      <c r="C224">
        <f t="shared" si="12"/>
        <v>-0.91628000000000043</v>
      </c>
      <c r="D224">
        <f t="shared" si="13"/>
        <v>-1.0252074739401638</v>
      </c>
      <c r="E224">
        <v>361883426</v>
      </c>
      <c r="F224">
        <f t="shared" si="14"/>
        <v>-139959181</v>
      </c>
      <c r="G224">
        <f t="shared" si="15"/>
        <v>-27.889059049145263</v>
      </c>
    </row>
    <row r="225" spans="1:7" x14ac:dyDescent="0.35">
      <c r="A225" s="1">
        <v>38686</v>
      </c>
      <c r="B225">
        <v>89.375079999999997</v>
      </c>
      <c r="C225">
        <f t="shared" si="12"/>
        <v>-0.40805000000000291</v>
      </c>
      <c r="D225">
        <f t="shared" si="13"/>
        <v>-0.45448404394010644</v>
      </c>
      <c r="E225">
        <v>501842607</v>
      </c>
      <c r="F225">
        <f t="shared" si="14"/>
        <v>106761577</v>
      </c>
      <c r="G225">
        <f t="shared" si="15"/>
        <v>27.022703924812589</v>
      </c>
    </row>
    <row r="226" spans="1:7" x14ac:dyDescent="0.35">
      <c r="A226" s="1">
        <v>38656</v>
      </c>
      <c r="B226">
        <v>89.78313</v>
      </c>
      <c r="C226">
        <f t="shared" si="12"/>
        <v>-3.2036099999999976</v>
      </c>
      <c r="D226">
        <f t="shared" si="13"/>
        <v>-3.4452331590504168</v>
      </c>
      <c r="E226">
        <v>395081030</v>
      </c>
      <c r="F226">
        <f t="shared" si="14"/>
        <v>-84978933</v>
      </c>
      <c r="G226">
        <f t="shared" si="15"/>
        <v>-17.701733022880727</v>
      </c>
    </row>
    <row r="227" spans="1:7" x14ac:dyDescent="0.35">
      <c r="A227" s="1">
        <v>38625</v>
      </c>
      <c r="B227">
        <v>92.986739999999998</v>
      </c>
      <c r="C227">
        <f t="shared" si="12"/>
        <v>1.7117099999999965</v>
      </c>
      <c r="D227">
        <f t="shared" si="13"/>
        <v>1.8753321691595133</v>
      </c>
      <c r="E227">
        <v>480059963</v>
      </c>
      <c r="F227">
        <f t="shared" si="14"/>
        <v>-77475476</v>
      </c>
      <c r="G227">
        <f t="shared" si="15"/>
        <v>-13.896063026766626</v>
      </c>
    </row>
    <row r="228" spans="1:7" x14ac:dyDescent="0.35">
      <c r="A228" s="1">
        <v>38595</v>
      </c>
      <c r="B228">
        <v>91.275030000000001</v>
      </c>
      <c r="C228">
        <f t="shared" si="12"/>
        <v>-0.39836999999999989</v>
      </c>
      <c r="D228">
        <f t="shared" si="13"/>
        <v>-0.43455353461309376</v>
      </c>
      <c r="E228">
        <v>557535439</v>
      </c>
      <c r="F228">
        <f t="shared" si="14"/>
        <v>43253613</v>
      </c>
      <c r="G228">
        <f t="shared" si="15"/>
        <v>8.4104883379643294</v>
      </c>
    </row>
    <row r="229" spans="1:7" x14ac:dyDescent="0.35">
      <c r="A229" s="1">
        <v>38562</v>
      </c>
      <c r="B229">
        <v>91.673400000000001</v>
      </c>
      <c r="C229">
        <f t="shared" si="12"/>
        <v>1.8546000000000049</v>
      </c>
      <c r="D229">
        <f t="shared" si="13"/>
        <v>2.0648238453419605</v>
      </c>
      <c r="E229">
        <v>514281826</v>
      </c>
      <c r="F229">
        <f t="shared" si="14"/>
        <v>45689067</v>
      </c>
      <c r="G229">
        <f t="shared" si="15"/>
        <v>9.7502716639289773</v>
      </c>
    </row>
    <row r="230" spans="1:7" x14ac:dyDescent="0.35">
      <c r="A230" s="1">
        <v>38533</v>
      </c>
      <c r="B230">
        <v>89.818799999999996</v>
      </c>
      <c r="C230">
        <f t="shared" si="12"/>
        <v>4.2326199999999972</v>
      </c>
      <c r="D230">
        <f t="shared" si="13"/>
        <v>4.9454479683518962</v>
      </c>
      <c r="E230">
        <v>468592759</v>
      </c>
      <c r="F230">
        <f t="shared" si="14"/>
        <v>59455304</v>
      </c>
      <c r="G230">
        <f t="shared" si="15"/>
        <v>14.531865336064135</v>
      </c>
    </row>
    <row r="231" spans="1:7" x14ac:dyDescent="0.35">
      <c r="A231" s="1">
        <v>38503</v>
      </c>
      <c r="B231">
        <v>85.586179999999999</v>
      </c>
      <c r="C231">
        <f t="shared" si="12"/>
        <v>-3.6933199999999999</v>
      </c>
      <c r="D231">
        <f t="shared" si="13"/>
        <v>-4.136806321719992</v>
      </c>
      <c r="E231">
        <v>409137455</v>
      </c>
      <c r="F231">
        <f t="shared" si="14"/>
        <v>6270725</v>
      </c>
      <c r="G231">
        <f t="shared" si="15"/>
        <v>1.5565259012577186</v>
      </c>
    </row>
    <row r="232" spans="1:7" x14ac:dyDescent="0.35">
      <c r="A232" s="1">
        <v>38471</v>
      </c>
      <c r="B232">
        <v>89.279499999999999</v>
      </c>
      <c r="C232">
        <f t="shared" si="12"/>
        <v>1.177899999999994</v>
      </c>
      <c r="D232">
        <f t="shared" si="13"/>
        <v>1.336979124102166</v>
      </c>
      <c r="E232">
        <v>402866730</v>
      </c>
      <c r="F232">
        <f t="shared" si="14"/>
        <v>89989621</v>
      </c>
      <c r="G232">
        <f t="shared" si="15"/>
        <v>28.761970246918896</v>
      </c>
    </row>
    <row r="233" spans="1:7" x14ac:dyDescent="0.35">
      <c r="A233" s="1">
        <v>38442</v>
      </c>
      <c r="B233">
        <v>88.101600000000005</v>
      </c>
      <c r="C233">
        <f t="shared" si="12"/>
        <v>-7.8383699999999976</v>
      </c>
      <c r="D233">
        <f t="shared" si="13"/>
        <v>-8.170077601650279</v>
      </c>
      <c r="E233">
        <v>312877109</v>
      </c>
      <c r="F233">
        <f t="shared" si="14"/>
        <v>-6986624</v>
      </c>
      <c r="G233">
        <f t="shared" si="15"/>
        <v>-2.1842501287884364</v>
      </c>
    </row>
    <row r="234" spans="1:7" x14ac:dyDescent="0.35">
      <c r="A234" s="1">
        <v>38411</v>
      </c>
      <c r="B234">
        <v>95.939970000000002</v>
      </c>
      <c r="C234">
        <f t="shared" si="12"/>
        <v>5.9471400000000045</v>
      </c>
      <c r="D234">
        <f t="shared" si="13"/>
        <v>6.6084598072979857</v>
      </c>
      <c r="E234">
        <v>319863733</v>
      </c>
      <c r="F234">
        <f t="shared" si="14"/>
        <v>11573661</v>
      </c>
      <c r="G234">
        <f t="shared" si="15"/>
        <v>3.754146516920597</v>
      </c>
    </row>
    <row r="235" spans="1:7" x14ac:dyDescent="0.35">
      <c r="A235" s="1">
        <v>38383</v>
      </c>
      <c r="B235">
        <v>89.992829999999998</v>
      </c>
      <c r="C235">
        <f t="shared" si="12"/>
        <v>-1.3874799999999965</v>
      </c>
      <c r="D235">
        <f t="shared" si="13"/>
        <v>-1.5183577293620438</v>
      </c>
      <c r="E235">
        <v>308290072</v>
      </c>
      <c r="F235">
        <f t="shared" si="14"/>
        <v>46251271</v>
      </c>
      <c r="G235">
        <f t="shared" si="15"/>
        <v>17.65054290566686</v>
      </c>
    </row>
    <row r="236" spans="1:7" x14ac:dyDescent="0.35">
      <c r="A236" s="1">
        <v>38352</v>
      </c>
      <c r="B236">
        <v>91.380309999999994</v>
      </c>
      <c r="C236">
        <f t="shared" si="12"/>
        <v>3.0017500000000013</v>
      </c>
      <c r="D236">
        <f t="shared" si="13"/>
        <v>3.3964685552695149</v>
      </c>
      <c r="E236">
        <v>262038801</v>
      </c>
      <c r="F236">
        <f t="shared" si="14"/>
        <v>-106231676</v>
      </c>
      <c r="G236">
        <f t="shared" si="15"/>
        <v>-28.846101611343666</v>
      </c>
    </row>
    <row r="237" spans="1:7" x14ac:dyDescent="0.35">
      <c r="A237" s="1">
        <v>38321</v>
      </c>
      <c r="B237">
        <v>88.378559999999993</v>
      </c>
      <c r="C237">
        <f t="shared" si="12"/>
        <v>8.1512599999999935</v>
      </c>
      <c r="D237">
        <f t="shared" si="13"/>
        <v>10.160207310977675</v>
      </c>
      <c r="E237">
        <v>368270477</v>
      </c>
      <c r="F237">
        <f t="shared" si="14"/>
        <v>63056374</v>
      </c>
      <c r="G237">
        <f t="shared" si="15"/>
        <v>20.65971833549251</v>
      </c>
    </row>
    <row r="238" spans="1:7" x14ac:dyDescent="0.35">
      <c r="A238" s="1">
        <v>38289</v>
      </c>
      <c r="B238">
        <v>80.2273</v>
      </c>
      <c r="C238">
        <f t="shared" si="12"/>
        <v>-1.0732500000000016</v>
      </c>
      <c r="D238">
        <f t="shared" si="13"/>
        <v>-1.3201017705292295</v>
      </c>
      <c r="E238">
        <v>305214103</v>
      </c>
      <c r="F238">
        <f t="shared" si="14"/>
        <v>-108132971</v>
      </c>
      <c r="G238">
        <f t="shared" si="15"/>
        <v>-26.160332998994448</v>
      </c>
    </row>
    <row r="239" spans="1:7" x14ac:dyDescent="0.35">
      <c r="A239" s="1">
        <v>38260</v>
      </c>
      <c r="B239">
        <v>81.300550000000001</v>
      </c>
      <c r="C239">
        <f t="shared" si="12"/>
        <v>4.8899399999999957</v>
      </c>
      <c r="D239">
        <f t="shared" si="13"/>
        <v>6.399556291986146</v>
      </c>
      <c r="E239">
        <v>413347074</v>
      </c>
      <c r="F239">
        <f t="shared" si="14"/>
        <v>89199940</v>
      </c>
      <c r="G239">
        <f t="shared" si="15"/>
        <v>27.51834912105069</v>
      </c>
    </row>
    <row r="240" spans="1:7" x14ac:dyDescent="0.35">
      <c r="A240" s="1">
        <v>38230</v>
      </c>
      <c r="B240">
        <v>76.410610000000005</v>
      </c>
      <c r="C240">
        <f t="shared" si="12"/>
        <v>-0.24405000000000143</v>
      </c>
      <c r="D240">
        <f t="shared" si="13"/>
        <v>-0.31837594739837266</v>
      </c>
      <c r="E240">
        <v>324147134</v>
      </c>
      <c r="F240">
        <f t="shared" si="14"/>
        <v>-18164830</v>
      </c>
      <c r="G240">
        <f t="shared" si="15"/>
        <v>-5.3065133300453384</v>
      </c>
    </row>
    <row r="241" spans="1:7" x14ac:dyDescent="0.35">
      <c r="A241" s="1">
        <v>38198</v>
      </c>
      <c r="B241">
        <v>76.654660000000007</v>
      </c>
      <c r="C241">
        <f t="shared" si="12"/>
        <v>3.6144200000000097</v>
      </c>
      <c r="D241">
        <f t="shared" si="13"/>
        <v>4.9485324801780637</v>
      </c>
      <c r="E241">
        <v>342311964</v>
      </c>
      <c r="F241">
        <f t="shared" si="14"/>
        <v>-4050964</v>
      </c>
      <c r="G241">
        <f t="shared" si="15"/>
        <v>-1.1695720507363305</v>
      </c>
    </row>
    <row r="242" spans="1:7" x14ac:dyDescent="0.35">
      <c r="A242" s="1">
        <v>38168</v>
      </c>
      <c r="B242">
        <v>73.040239999999997</v>
      </c>
      <c r="C242">
        <f t="shared" si="12"/>
        <v>3.0260099999999994</v>
      </c>
      <c r="D242">
        <f t="shared" si="13"/>
        <v>4.3219928291720118</v>
      </c>
      <c r="E242">
        <v>346362928</v>
      </c>
      <c r="F242">
        <f t="shared" si="14"/>
        <v>-6884218</v>
      </c>
      <c r="G242">
        <f t="shared" si="15"/>
        <v>-1.9488389582063319</v>
      </c>
    </row>
    <row r="243" spans="1:7" x14ac:dyDescent="0.35">
      <c r="A243" s="1">
        <v>38138</v>
      </c>
      <c r="B243">
        <v>70.014229999999998</v>
      </c>
      <c r="C243">
        <f t="shared" si="12"/>
        <v>-1.0320600000000013</v>
      </c>
      <c r="D243">
        <f t="shared" si="13"/>
        <v>-1.4526585413538149</v>
      </c>
      <c r="E243">
        <v>353247146</v>
      </c>
      <c r="F243">
        <f t="shared" si="14"/>
        <v>41350310</v>
      </c>
      <c r="G243">
        <f t="shared" si="15"/>
        <v>13.257688192771536</v>
      </c>
    </row>
    <row r="244" spans="1:7" x14ac:dyDescent="0.35">
      <c r="A244" s="1">
        <v>38107</v>
      </c>
      <c r="B244">
        <v>71.046289999999999</v>
      </c>
      <c r="C244">
        <f t="shared" si="12"/>
        <v>-3.9503899999999987</v>
      </c>
      <c r="D244">
        <f t="shared" si="13"/>
        <v>-5.2674198377848178</v>
      </c>
      <c r="E244">
        <v>311896836</v>
      </c>
      <c r="F244">
        <f t="shared" si="14"/>
        <v>-16558947</v>
      </c>
      <c r="G244">
        <f t="shared" si="15"/>
        <v>-5.0414539359777386</v>
      </c>
    </row>
    <row r="245" spans="1:7" x14ac:dyDescent="0.35">
      <c r="A245" s="1">
        <v>38077</v>
      </c>
      <c r="B245">
        <v>74.996679999999998</v>
      </c>
      <c r="C245">
        <f t="shared" si="12"/>
        <v>0.70157999999999276</v>
      </c>
      <c r="D245">
        <f t="shared" si="13"/>
        <v>0.94431530477782888</v>
      </c>
      <c r="E245">
        <v>328455783</v>
      </c>
      <c r="F245">
        <f t="shared" si="14"/>
        <v>-13826968</v>
      </c>
      <c r="G245">
        <f t="shared" si="15"/>
        <v>-4.0396333030524225</v>
      </c>
    </row>
    <row r="246" spans="1:7" x14ac:dyDescent="0.35">
      <c r="A246" s="1">
        <v>38044</v>
      </c>
      <c r="B246">
        <v>74.295100000000005</v>
      </c>
      <c r="C246">
        <f t="shared" si="12"/>
        <v>1.0017200000000059</v>
      </c>
      <c r="D246">
        <f t="shared" si="13"/>
        <v>1.3667264355935091</v>
      </c>
      <c r="E246">
        <v>342282751</v>
      </c>
      <c r="F246">
        <f t="shared" si="14"/>
        <v>6694258</v>
      </c>
      <c r="G246">
        <f t="shared" si="15"/>
        <v>1.9947817459879353</v>
      </c>
    </row>
    <row r="247" spans="1:7" x14ac:dyDescent="0.35">
      <c r="A247" s="1">
        <v>38016</v>
      </c>
      <c r="B247">
        <v>73.293379999999999</v>
      </c>
      <c r="C247">
        <f t="shared" si="12"/>
        <v>2.7915200000000056</v>
      </c>
      <c r="D247">
        <f t="shared" si="13"/>
        <v>3.9594983735180969</v>
      </c>
      <c r="E247">
        <v>335588493</v>
      </c>
      <c r="F247">
        <f t="shared" si="14"/>
        <v>60135121</v>
      </c>
      <c r="G247">
        <f t="shared" si="15"/>
        <v>21.831325049090342</v>
      </c>
    </row>
    <row r="248" spans="1:7" x14ac:dyDescent="0.35">
      <c r="A248" s="1">
        <v>37986</v>
      </c>
      <c r="B248">
        <v>70.501859999999994</v>
      </c>
      <c r="C248">
        <f t="shared" si="12"/>
        <v>3.8275899999999865</v>
      </c>
      <c r="D248">
        <f t="shared" si="13"/>
        <v>5.740730269712718</v>
      </c>
      <c r="E248">
        <v>275453372</v>
      </c>
      <c r="F248">
        <f t="shared" si="14"/>
        <v>-22728644</v>
      </c>
      <c r="G248">
        <f t="shared" si="15"/>
        <v>-7.6224060407452612</v>
      </c>
    </row>
    <row r="249" spans="1:7" x14ac:dyDescent="0.35">
      <c r="A249" s="1">
        <v>37953</v>
      </c>
      <c r="B249">
        <v>66.674270000000007</v>
      </c>
      <c r="C249">
        <f t="shared" si="12"/>
        <v>4.5686800000000076</v>
      </c>
      <c r="D249">
        <f t="shared" si="13"/>
        <v>7.3563104384001621</v>
      </c>
      <c r="E249">
        <v>298182016</v>
      </c>
      <c r="F249">
        <f t="shared" si="14"/>
        <v>-93003489</v>
      </c>
      <c r="G249">
        <f t="shared" si="15"/>
        <v>-23.774778924899071</v>
      </c>
    </row>
    <row r="250" spans="1:7" x14ac:dyDescent="0.35">
      <c r="A250" s="1">
        <v>37925</v>
      </c>
      <c r="B250">
        <v>62.105589999999999</v>
      </c>
      <c r="C250">
        <f t="shared" si="12"/>
        <v>0.94230999999999909</v>
      </c>
      <c r="D250">
        <f t="shared" si="13"/>
        <v>1.5406466101883338</v>
      </c>
      <c r="E250">
        <v>391185505</v>
      </c>
      <c r="F250">
        <f t="shared" si="14"/>
        <v>10390410</v>
      </c>
      <c r="G250">
        <f t="shared" si="15"/>
        <v>2.7286092012293381</v>
      </c>
    </row>
    <row r="251" spans="1:7" x14ac:dyDescent="0.35">
      <c r="A251" s="1">
        <v>37894</v>
      </c>
      <c r="B251">
        <v>61.16328</v>
      </c>
      <c r="C251">
        <f t="shared" si="12"/>
        <v>2.9863</v>
      </c>
      <c r="D251">
        <f t="shared" si="13"/>
        <v>5.1331299768396361</v>
      </c>
      <c r="E251">
        <v>380795095</v>
      </c>
      <c r="F251">
        <f t="shared" si="14"/>
        <v>87331406</v>
      </c>
      <c r="G251">
        <f t="shared" si="15"/>
        <v>29.758845565387819</v>
      </c>
    </row>
    <row r="252" spans="1:7" x14ac:dyDescent="0.35">
      <c r="A252" s="1">
        <v>37862</v>
      </c>
      <c r="B252">
        <v>58.17698</v>
      </c>
      <c r="C252">
        <f t="shared" si="12"/>
        <v>0.93912000000000262</v>
      </c>
      <c r="D252">
        <f t="shared" si="13"/>
        <v>1.6407322006797644</v>
      </c>
      <c r="E252">
        <v>293463689</v>
      </c>
      <c r="F252">
        <f t="shared" si="14"/>
        <v>-22988926</v>
      </c>
      <c r="G252">
        <f t="shared" si="15"/>
        <v>-7.2645713482253891</v>
      </c>
    </row>
    <row r="253" spans="1:7" x14ac:dyDescent="0.35">
      <c r="A253" s="1">
        <v>37833</v>
      </c>
      <c r="B253">
        <v>57.237859999999998</v>
      </c>
      <c r="C253">
        <f t="shared" si="12"/>
        <v>-2.1868200000000044</v>
      </c>
      <c r="D253">
        <f t="shared" si="13"/>
        <v>-3.6799861606322564</v>
      </c>
      <c r="E253">
        <v>316452615</v>
      </c>
      <c r="F253">
        <f t="shared" si="14"/>
        <v>38246141</v>
      </c>
      <c r="G253">
        <f t="shared" si="15"/>
        <v>13.747394318365144</v>
      </c>
    </row>
    <row r="254" spans="1:7" x14ac:dyDescent="0.35">
      <c r="A254" s="1">
        <v>37802</v>
      </c>
      <c r="B254">
        <v>59.424680000000002</v>
      </c>
      <c r="C254">
        <f t="shared" si="12"/>
        <v>3.4418199999999999</v>
      </c>
      <c r="D254">
        <f t="shared" si="13"/>
        <v>6.1479888665923816</v>
      </c>
      <c r="E254">
        <v>278206474</v>
      </c>
      <c r="F254">
        <f t="shared" si="14"/>
        <v>-56539843</v>
      </c>
      <c r="G254">
        <f t="shared" si="15"/>
        <v>-16.890355510617912</v>
      </c>
    </row>
    <row r="255" spans="1:7" x14ac:dyDescent="0.35">
      <c r="A255" s="1">
        <v>37771</v>
      </c>
      <c r="B255">
        <v>55.982860000000002</v>
      </c>
      <c r="C255">
        <f t="shared" si="12"/>
        <v>4.2069600000000023</v>
      </c>
      <c r="D255">
        <f t="shared" si="13"/>
        <v>8.1253247167118339</v>
      </c>
      <c r="E255">
        <v>334746317</v>
      </c>
      <c r="F255">
        <f t="shared" si="14"/>
        <v>117934761</v>
      </c>
      <c r="G255">
        <f t="shared" si="15"/>
        <v>54.395053093941172</v>
      </c>
    </row>
    <row r="256" spans="1:7" x14ac:dyDescent="0.35">
      <c r="A256" s="1">
        <v>37741</v>
      </c>
      <c r="B256">
        <v>51.7759</v>
      </c>
      <c r="C256">
        <f t="shared" si="12"/>
        <v>2.6028599999999997</v>
      </c>
      <c r="D256">
        <f t="shared" si="13"/>
        <v>5.2932663915023346</v>
      </c>
      <c r="E256">
        <v>216811556</v>
      </c>
      <c r="F256">
        <f t="shared" si="14"/>
        <v>-36440991</v>
      </c>
      <c r="G256">
        <f t="shared" si="15"/>
        <v>-14.389190328656399</v>
      </c>
    </row>
    <row r="257" spans="1:7" x14ac:dyDescent="0.35">
      <c r="A257" s="1">
        <v>37711</v>
      </c>
      <c r="B257">
        <v>49.17304</v>
      </c>
      <c r="C257">
        <f t="shared" si="12"/>
        <v>0.19928999999999775</v>
      </c>
      <c r="D257">
        <f t="shared" si="13"/>
        <v>0.40693228515275581</v>
      </c>
      <c r="E257">
        <v>253252547</v>
      </c>
      <c r="F257">
        <f t="shared" si="14"/>
        <v>-9267394</v>
      </c>
      <c r="G257">
        <f t="shared" si="15"/>
        <v>-3.5301676378176543</v>
      </c>
    </row>
    <row r="258" spans="1:7" x14ac:dyDescent="0.35">
      <c r="A258" s="1">
        <v>37680</v>
      </c>
      <c r="B258">
        <v>48.973750000000003</v>
      </c>
      <c r="C258">
        <f t="shared" si="12"/>
        <v>-0.22466000000000008</v>
      </c>
      <c r="D258">
        <f t="shared" si="13"/>
        <v>-0.45664077355345439</v>
      </c>
      <c r="E258">
        <v>262519941</v>
      </c>
      <c r="F258">
        <f t="shared" si="14"/>
        <v>4474513</v>
      </c>
      <c r="G258">
        <f t="shared" si="15"/>
        <v>1.7340020455623031</v>
      </c>
    </row>
    <row r="259" spans="1:7" x14ac:dyDescent="0.35">
      <c r="A259" s="1">
        <v>37652</v>
      </c>
      <c r="B259">
        <v>49.198410000000003</v>
      </c>
      <c r="C259">
        <f t="shared" si="12"/>
        <v>2.0976400000000055</v>
      </c>
      <c r="D259">
        <f t="shared" si="13"/>
        <v>4.453515303465327</v>
      </c>
      <c r="E259">
        <v>258045428</v>
      </c>
      <c r="F259">
        <f t="shared" si="14"/>
        <v>48680586</v>
      </c>
      <c r="G259">
        <f t="shared" si="15"/>
        <v>23.251557202713148</v>
      </c>
    </row>
    <row r="260" spans="1:7" x14ac:dyDescent="0.35">
      <c r="A260" s="1">
        <v>37621</v>
      </c>
      <c r="B260">
        <v>47.100769999999997</v>
      </c>
      <c r="C260">
        <f t="shared" si="12"/>
        <v>1.7836299999999952</v>
      </c>
      <c r="D260">
        <f t="shared" si="13"/>
        <v>3.93588386204424</v>
      </c>
      <c r="E260">
        <v>209364842</v>
      </c>
      <c r="F260">
        <f t="shared" si="14"/>
        <v>-121125664</v>
      </c>
      <c r="G260">
        <f t="shared" si="15"/>
        <v>-36.650270371155536</v>
      </c>
    </row>
    <row r="261" spans="1:7" x14ac:dyDescent="0.35">
      <c r="A261" s="1">
        <v>37589</v>
      </c>
      <c r="B261">
        <v>45.317140000000002</v>
      </c>
      <c r="C261">
        <f t="shared" si="12"/>
        <v>-0.76561999999999841</v>
      </c>
      <c r="D261">
        <f t="shared" si="13"/>
        <v>-1.6614022250403371</v>
      </c>
      <c r="E261">
        <v>330490506</v>
      </c>
      <c r="F261">
        <f t="shared" si="14"/>
        <v>-1134391</v>
      </c>
      <c r="G261">
        <f t="shared" si="15"/>
        <v>-0.34207051709992692</v>
      </c>
    </row>
    <row r="262" spans="1:7" x14ac:dyDescent="0.35">
      <c r="A262" s="1">
        <v>37560</v>
      </c>
      <c r="B262">
        <v>46.08276</v>
      </c>
      <c r="C262">
        <f t="shared" si="12"/>
        <v>2.7812699999999992</v>
      </c>
      <c r="D262">
        <f t="shared" si="13"/>
        <v>6.4230353274217569</v>
      </c>
      <c r="E262">
        <v>331624897</v>
      </c>
      <c r="F262">
        <f t="shared" si="14"/>
        <v>-334997391</v>
      </c>
      <c r="G262">
        <f t="shared" si="15"/>
        <v>-50.252953888634458</v>
      </c>
    </row>
    <row r="263" spans="1:7" x14ac:dyDescent="0.35">
      <c r="A263" s="1">
        <v>37529</v>
      </c>
      <c r="B263">
        <v>43.301490000000001</v>
      </c>
      <c r="C263">
        <f t="shared" si="12"/>
        <v>-0.6370199999999997</v>
      </c>
      <c r="D263">
        <f t="shared" si="13"/>
        <v>-1.449798821125249</v>
      </c>
      <c r="E263">
        <v>666622288</v>
      </c>
      <c r="F263">
        <f t="shared" si="14"/>
        <v>419166220</v>
      </c>
      <c r="G263">
        <f t="shared" si="15"/>
        <v>169.3901561549099</v>
      </c>
    </row>
    <row r="264" spans="1:7" x14ac:dyDescent="0.35">
      <c r="A264" s="1">
        <v>37498</v>
      </c>
      <c r="B264">
        <v>43.938510000000001</v>
      </c>
      <c r="C264">
        <f t="shared" ref="C264:C327" si="16">IF(AND(ISNUMBER(B264),ISNUMBER(B265)), (B264 - B265), "")</f>
        <v>2.4422800000000038</v>
      </c>
      <c r="D264">
        <f t="shared" ref="D264:D327" si="17">IF(AND(ISNUMBER(C264),ISNUMBER(B265)), (100*C264/ABS(B265)), "")</f>
        <v>5.8855467111108739</v>
      </c>
      <c r="E264">
        <v>247456068</v>
      </c>
      <c r="F264">
        <f t="shared" ref="F264:F327" si="18">IF(AND(ISNUMBER(E264),ISNUMBER(E265)), (E264 - E265), "")</f>
        <v>-49694167</v>
      </c>
      <c r="G264">
        <f t="shared" ref="G264:G327" si="19">IF(AND(ISNUMBER(F264),ISNUMBER(E265)), (100*F264/ABS(E265)), "")</f>
        <v>-16.723583274298942</v>
      </c>
    </row>
    <row r="265" spans="1:7" x14ac:dyDescent="0.35">
      <c r="A265" s="1">
        <v>37468</v>
      </c>
      <c r="B265">
        <v>41.496229999999997</v>
      </c>
      <c r="C265">
        <f t="shared" si="16"/>
        <v>-3.8903600000000012</v>
      </c>
      <c r="D265">
        <f t="shared" si="17"/>
        <v>-8.571606723483745</v>
      </c>
      <c r="E265">
        <v>297150235</v>
      </c>
      <c r="F265">
        <f t="shared" si="18"/>
        <v>-22103974</v>
      </c>
      <c r="G265">
        <f t="shared" si="19"/>
        <v>-6.9236280609224483</v>
      </c>
    </row>
    <row r="266" spans="1:7" x14ac:dyDescent="0.35">
      <c r="A266" s="1">
        <v>37435</v>
      </c>
      <c r="B266">
        <v>45.386589999999998</v>
      </c>
      <c r="C266">
        <f t="shared" si="16"/>
        <v>-0.82550000000000523</v>
      </c>
      <c r="D266">
        <f t="shared" si="17"/>
        <v>-1.786329075356698</v>
      </c>
      <c r="E266">
        <v>319254209</v>
      </c>
      <c r="F266">
        <f t="shared" si="18"/>
        <v>-119286436</v>
      </c>
      <c r="G266">
        <f t="shared" si="19"/>
        <v>-27.200770865833885</v>
      </c>
    </row>
    <row r="267" spans="1:7" x14ac:dyDescent="0.35">
      <c r="A267" s="1">
        <v>37407</v>
      </c>
      <c r="B267">
        <v>46.212090000000003</v>
      </c>
      <c r="C267">
        <f t="shared" si="16"/>
        <v>4.9126100000000008</v>
      </c>
      <c r="D267">
        <f t="shared" si="17"/>
        <v>11.895089235990381</v>
      </c>
      <c r="E267">
        <v>438540645</v>
      </c>
      <c r="F267">
        <f t="shared" si="18"/>
        <v>167227892</v>
      </c>
      <c r="G267">
        <f t="shared" si="19"/>
        <v>61.636576294664629</v>
      </c>
    </row>
    <row r="268" spans="1:7" x14ac:dyDescent="0.35">
      <c r="A268" s="1">
        <v>37376</v>
      </c>
      <c r="B268">
        <v>41.299480000000003</v>
      </c>
      <c r="C268">
        <f t="shared" si="16"/>
        <v>5.0370000000000914E-2</v>
      </c>
      <c r="D268">
        <f t="shared" si="17"/>
        <v>0.12211172556208101</v>
      </c>
      <c r="E268">
        <v>271312753</v>
      </c>
      <c r="F268">
        <f t="shared" si="18"/>
        <v>-21392239</v>
      </c>
      <c r="G268">
        <f t="shared" si="19"/>
        <v>-7.3084640114371542</v>
      </c>
    </row>
    <row r="269" spans="1:7" x14ac:dyDescent="0.35">
      <c r="A269" s="1">
        <v>37344</v>
      </c>
      <c r="B269">
        <v>41.249110000000002</v>
      </c>
      <c r="C269">
        <f t="shared" si="16"/>
        <v>1.1782200000000032</v>
      </c>
      <c r="D269">
        <f t="shared" si="17"/>
        <v>2.940338984235197</v>
      </c>
      <c r="E269">
        <v>292704992</v>
      </c>
      <c r="F269">
        <f t="shared" si="18"/>
        <v>44025145</v>
      </c>
      <c r="G269">
        <f t="shared" si="19"/>
        <v>17.703543544483523</v>
      </c>
    </row>
    <row r="270" spans="1:7" x14ac:dyDescent="0.35">
      <c r="A270" s="1">
        <v>37315</v>
      </c>
      <c r="B270">
        <v>40.070889999999999</v>
      </c>
      <c r="C270">
        <f t="shared" si="16"/>
        <v>-0.95871999999999957</v>
      </c>
      <c r="D270">
        <f t="shared" si="17"/>
        <v>-2.3366539433350684</v>
      </c>
      <c r="E270">
        <v>248679847</v>
      </c>
      <c r="F270">
        <f t="shared" si="18"/>
        <v>26751328</v>
      </c>
      <c r="G270">
        <f t="shared" si="19"/>
        <v>12.054028982187729</v>
      </c>
    </row>
    <row r="271" spans="1:7" x14ac:dyDescent="0.35">
      <c r="A271" s="1">
        <v>37287</v>
      </c>
      <c r="B271">
        <v>41.029609999999998</v>
      </c>
      <c r="C271">
        <f t="shared" si="16"/>
        <v>1.7836299999999952</v>
      </c>
      <c r="D271">
        <f t="shared" si="17"/>
        <v>4.5447457293715052</v>
      </c>
      <c r="E271">
        <v>221928519</v>
      </c>
      <c r="F271">
        <f t="shared" si="18"/>
        <v>52843772</v>
      </c>
      <c r="G271">
        <f t="shared" si="19"/>
        <v>31.252832048771378</v>
      </c>
    </row>
    <row r="272" spans="1:7" x14ac:dyDescent="0.35">
      <c r="A272" s="1">
        <v>37256</v>
      </c>
      <c r="B272">
        <v>39.245980000000003</v>
      </c>
      <c r="C272">
        <f t="shared" si="16"/>
        <v>-0.91429999999999723</v>
      </c>
      <c r="D272">
        <f t="shared" si="17"/>
        <v>-2.2766275533935452</v>
      </c>
      <c r="E272">
        <v>169084747</v>
      </c>
      <c r="F272">
        <f t="shared" si="18"/>
        <v>-66752698</v>
      </c>
      <c r="G272">
        <f t="shared" si="19"/>
        <v>-28.304537474954412</v>
      </c>
    </row>
    <row r="273" spans="1:7" x14ac:dyDescent="0.35">
      <c r="A273" s="1">
        <v>37225</v>
      </c>
      <c r="B273">
        <v>40.16028</v>
      </c>
      <c r="C273">
        <f t="shared" si="16"/>
        <v>3.8206300000000013</v>
      </c>
      <c r="D273">
        <f t="shared" si="17"/>
        <v>10.513667577976126</v>
      </c>
      <c r="E273">
        <v>235837445</v>
      </c>
      <c r="F273">
        <f t="shared" si="18"/>
        <v>88099963</v>
      </c>
      <c r="G273">
        <f t="shared" si="19"/>
        <v>59.632776873779399</v>
      </c>
    </row>
    <row r="274" spans="1:7" x14ac:dyDescent="0.35">
      <c r="A274" s="1">
        <v>37195</v>
      </c>
      <c r="B274">
        <v>36.339649999999999</v>
      </c>
      <c r="C274">
        <f t="shared" si="16"/>
        <v>2.2842300000000009</v>
      </c>
      <c r="D274">
        <f t="shared" si="17"/>
        <v>6.7073904829246009</v>
      </c>
      <c r="E274">
        <v>147737482</v>
      </c>
      <c r="F274">
        <f t="shared" si="18"/>
        <v>15341136</v>
      </c>
      <c r="G274">
        <f t="shared" si="19"/>
        <v>11.587280513013553</v>
      </c>
    </row>
    <row r="275" spans="1:7" x14ac:dyDescent="0.35">
      <c r="A275" s="1">
        <v>37162</v>
      </c>
      <c r="B275">
        <v>34.055419999999998</v>
      </c>
      <c r="C275">
        <f t="shared" si="16"/>
        <v>-7.285260000000001</v>
      </c>
      <c r="D275">
        <f t="shared" si="17"/>
        <v>-17.622496775573119</v>
      </c>
      <c r="E275">
        <v>132396346</v>
      </c>
      <c r="F275">
        <f t="shared" si="18"/>
        <v>-9120175</v>
      </c>
      <c r="G275">
        <f t="shared" si="19"/>
        <v>-6.4446009098824586</v>
      </c>
    </row>
    <row r="276" spans="1:7" x14ac:dyDescent="0.35">
      <c r="A276" s="1">
        <v>37134</v>
      </c>
      <c r="B276">
        <v>41.340679999999999</v>
      </c>
      <c r="C276">
        <f t="shared" si="16"/>
        <v>1.4705999999999975</v>
      </c>
      <c r="D276">
        <f t="shared" si="17"/>
        <v>3.6884801836364445</v>
      </c>
      <c r="E276">
        <v>141516521</v>
      </c>
      <c r="F276">
        <f t="shared" si="18"/>
        <v>-214556064</v>
      </c>
      <c r="G276">
        <f t="shared" si="19"/>
        <v>-60.256271625067683</v>
      </c>
    </row>
    <row r="277" spans="1:7" x14ac:dyDescent="0.35">
      <c r="A277" s="1">
        <v>37103</v>
      </c>
      <c r="B277">
        <v>39.870080000000002</v>
      </c>
      <c r="C277">
        <f t="shared" si="16"/>
        <v>1.1073099999999982</v>
      </c>
      <c r="D277">
        <f t="shared" si="17"/>
        <v>2.8566327948183221</v>
      </c>
      <c r="E277">
        <v>356072585</v>
      </c>
      <c r="F277">
        <f t="shared" si="18"/>
        <v>134290220</v>
      </c>
      <c r="G277">
        <f t="shared" si="19"/>
        <v>60.550449987310756</v>
      </c>
    </row>
    <row r="278" spans="1:7" x14ac:dyDescent="0.35">
      <c r="A278" s="1">
        <v>37071</v>
      </c>
      <c r="B278">
        <v>38.762770000000003</v>
      </c>
      <c r="C278">
        <f t="shared" si="16"/>
        <v>0.92306000000000665</v>
      </c>
      <c r="D278">
        <f t="shared" si="17"/>
        <v>2.4393950165051654</v>
      </c>
      <c r="E278">
        <v>221782365</v>
      </c>
      <c r="F278">
        <f t="shared" si="18"/>
        <v>-37882392</v>
      </c>
      <c r="G278">
        <f t="shared" si="19"/>
        <v>-14.588961720361612</v>
      </c>
    </row>
    <row r="279" spans="1:7" x14ac:dyDescent="0.35">
      <c r="A279" s="1">
        <v>37042</v>
      </c>
      <c r="B279">
        <v>37.839709999999997</v>
      </c>
      <c r="C279">
        <f t="shared" si="16"/>
        <v>-4.2153900000000064</v>
      </c>
      <c r="D279">
        <f t="shared" si="17"/>
        <v>-10.023492988959736</v>
      </c>
      <c r="E279">
        <v>259664757</v>
      </c>
      <c r="F279">
        <f t="shared" si="18"/>
        <v>5691437</v>
      </c>
      <c r="G279">
        <f t="shared" si="19"/>
        <v>2.240958617227983</v>
      </c>
    </row>
    <row r="280" spans="1:7" x14ac:dyDescent="0.35">
      <c r="A280" s="1">
        <v>37011</v>
      </c>
      <c r="B280">
        <v>42.055100000000003</v>
      </c>
      <c r="C280">
        <f t="shared" si="16"/>
        <v>3.9211300000000051</v>
      </c>
      <c r="D280">
        <f t="shared" si="17"/>
        <v>10.282511891628397</v>
      </c>
      <c r="E280">
        <v>253973320</v>
      </c>
      <c r="F280">
        <f t="shared" si="18"/>
        <v>-434548295</v>
      </c>
      <c r="G280">
        <f t="shared" si="19"/>
        <v>-63.113239371577315</v>
      </c>
    </row>
    <row r="281" spans="1:7" x14ac:dyDescent="0.35">
      <c r="A281" s="1">
        <v>36980</v>
      </c>
      <c r="B281">
        <v>38.133969999999998</v>
      </c>
      <c r="C281">
        <f t="shared" si="16"/>
        <v>-0.21485000000000554</v>
      </c>
      <c r="D281">
        <f t="shared" si="17"/>
        <v>-0.56025191909426553</v>
      </c>
      <c r="E281">
        <v>688521615</v>
      </c>
      <c r="F281">
        <f t="shared" si="18"/>
        <v>447843644</v>
      </c>
      <c r="G281">
        <f t="shared" si="19"/>
        <v>186.07587646648392</v>
      </c>
    </row>
    <row r="282" spans="1:7" x14ac:dyDescent="0.35">
      <c r="A282" s="1">
        <v>36950</v>
      </c>
      <c r="B282">
        <v>38.348820000000003</v>
      </c>
      <c r="C282">
        <f t="shared" si="16"/>
        <v>-2.3777299999999997</v>
      </c>
      <c r="D282">
        <f t="shared" si="17"/>
        <v>-5.8382799426909457</v>
      </c>
      <c r="E282">
        <v>240677971</v>
      </c>
      <c r="F282">
        <f t="shared" si="18"/>
        <v>-171183907</v>
      </c>
      <c r="G282">
        <f t="shared" si="19"/>
        <v>-41.563426027985045</v>
      </c>
    </row>
    <row r="283" spans="1:7" x14ac:dyDescent="0.35">
      <c r="A283" s="1">
        <v>36922</v>
      </c>
      <c r="B283">
        <v>40.726550000000003</v>
      </c>
      <c r="C283">
        <f t="shared" si="16"/>
        <v>3.5979100000000059</v>
      </c>
      <c r="D283">
        <f t="shared" si="17"/>
        <v>9.6903899523386965</v>
      </c>
      <c r="E283">
        <v>411861878</v>
      </c>
      <c r="F283">
        <f t="shared" si="18"/>
        <v>-63558254</v>
      </c>
      <c r="G283">
        <f t="shared" si="19"/>
        <v>-13.368860450360566</v>
      </c>
    </row>
    <row r="284" spans="1:7" x14ac:dyDescent="0.35">
      <c r="A284" s="1">
        <v>36889</v>
      </c>
      <c r="B284">
        <v>37.128639999999997</v>
      </c>
      <c r="C284">
        <f t="shared" si="16"/>
        <v>-0.14121000000000095</v>
      </c>
      <c r="D284">
        <f t="shared" si="17"/>
        <v>-0.37888534566144205</v>
      </c>
      <c r="E284">
        <v>475420132</v>
      </c>
      <c r="F284">
        <f t="shared" si="18"/>
        <v>36146932</v>
      </c>
      <c r="G284">
        <f t="shared" si="19"/>
        <v>8.228804306750332</v>
      </c>
    </row>
    <row r="285" spans="1:7" x14ac:dyDescent="0.35">
      <c r="A285" s="1">
        <v>36860</v>
      </c>
      <c r="B285">
        <v>37.269849999999998</v>
      </c>
      <c r="C285">
        <f t="shared" si="16"/>
        <v>1.9337299999999971</v>
      </c>
      <c r="D285">
        <f t="shared" si="17"/>
        <v>5.4723891587418114</v>
      </c>
      <c r="E285">
        <v>439273200</v>
      </c>
      <c r="F285">
        <f t="shared" si="18"/>
        <v>-19663506</v>
      </c>
      <c r="G285">
        <f t="shared" si="19"/>
        <v>-4.2845790591437245</v>
      </c>
    </row>
    <row r="286" spans="1:7" x14ac:dyDescent="0.35">
      <c r="A286" s="1">
        <v>36830</v>
      </c>
      <c r="B286">
        <v>35.336120000000001</v>
      </c>
      <c r="C286">
        <f t="shared" si="16"/>
        <v>-3.1407899999999955</v>
      </c>
      <c r="D286">
        <f t="shared" si="17"/>
        <v>-8.1627916586856788</v>
      </c>
      <c r="E286">
        <v>458936706</v>
      </c>
      <c r="F286">
        <f t="shared" si="18"/>
        <v>155281123</v>
      </c>
      <c r="G286">
        <f t="shared" si="19"/>
        <v>51.1372527604737</v>
      </c>
    </row>
    <row r="287" spans="1:7" x14ac:dyDescent="0.35">
      <c r="A287" s="1">
        <v>36798</v>
      </c>
      <c r="B287">
        <v>38.476909999999997</v>
      </c>
      <c r="C287">
        <f t="shared" si="16"/>
        <v>-4.1020000000000039</v>
      </c>
      <c r="D287">
        <f t="shared" si="17"/>
        <v>-9.6338774289900879</v>
      </c>
      <c r="E287">
        <v>303655583</v>
      </c>
      <c r="F287">
        <f t="shared" si="18"/>
        <v>-227820969</v>
      </c>
      <c r="G287">
        <f t="shared" si="19"/>
        <v>-42.865667006886127</v>
      </c>
    </row>
    <row r="288" spans="1:7" x14ac:dyDescent="0.35">
      <c r="A288" s="1">
        <v>36769</v>
      </c>
      <c r="B288">
        <v>42.57891</v>
      </c>
      <c r="C288">
        <f t="shared" si="16"/>
        <v>-3.7312799999999982</v>
      </c>
      <c r="D288">
        <f t="shared" si="17"/>
        <v>-8.0571468180113239</v>
      </c>
      <c r="E288">
        <v>531476552</v>
      </c>
      <c r="F288">
        <f t="shared" si="18"/>
        <v>118397517</v>
      </c>
      <c r="G288">
        <f t="shared" si="19"/>
        <v>28.662194633044013</v>
      </c>
    </row>
    <row r="289" spans="1:7" x14ac:dyDescent="0.35">
      <c r="A289" s="1">
        <v>36738</v>
      </c>
      <c r="B289">
        <v>46.310189999999999</v>
      </c>
      <c r="C289">
        <f t="shared" si="16"/>
        <v>-1.1422299999999979</v>
      </c>
      <c r="D289">
        <f t="shared" si="17"/>
        <v>-2.4071058968120025</v>
      </c>
      <c r="E289">
        <v>413079035</v>
      </c>
      <c r="F289">
        <f t="shared" si="18"/>
        <v>55830328</v>
      </c>
      <c r="G289">
        <f t="shared" si="19"/>
        <v>15.62786006108624</v>
      </c>
    </row>
    <row r="290" spans="1:7" x14ac:dyDescent="0.35">
      <c r="A290" s="1">
        <v>36707</v>
      </c>
      <c r="B290">
        <v>47.452419999999996</v>
      </c>
      <c r="C290">
        <f t="shared" si="16"/>
        <v>2.181599999999996</v>
      </c>
      <c r="D290">
        <f t="shared" si="17"/>
        <v>4.8189981979562022</v>
      </c>
      <c r="E290">
        <v>357248707</v>
      </c>
      <c r="F290">
        <f t="shared" si="18"/>
        <v>-33186627</v>
      </c>
      <c r="G290">
        <f t="shared" si="19"/>
        <v>-8.4999035973521799</v>
      </c>
    </row>
    <row r="291" spans="1:7" x14ac:dyDescent="0.35">
      <c r="A291" s="1">
        <v>36677</v>
      </c>
      <c r="B291">
        <v>45.270820000000001</v>
      </c>
      <c r="C291">
        <f t="shared" si="16"/>
        <v>-4.4920100000000005</v>
      </c>
      <c r="D291">
        <f t="shared" si="17"/>
        <v>-9.0268379029086567</v>
      </c>
      <c r="E291">
        <v>390435334</v>
      </c>
      <c r="F291">
        <f t="shared" si="18"/>
        <v>-113391795</v>
      </c>
      <c r="G291">
        <f t="shared" si="19"/>
        <v>-22.506091568562596</v>
      </c>
    </row>
    <row r="292" spans="1:7" x14ac:dyDescent="0.35">
      <c r="A292" s="1">
        <v>36644</v>
      </c>
      <c r="B292">
        <v>49.762830000000001</v>
      </c>
      <c r="C292">
        <f t="shared" si="16"/>
        <v>-0.60070999999999941</v>
      </c>
      <c r="D292">
        <f t="shared" si="17"/>
        <v>-1.1927477695173918</v>
      </c>
      <c r="E292">
        <v>503827129</v>
      </c>
      <c r="F292">
        <f t="shared" si="18"/>
        <v>-100463937</v>
      </c>
      <c r="G292">
        <f t="shared" si="19"/>
        <v>-16.625090565214478</v>
      </c>
    </row>
    <row r="293" spans="1:7" x14ac:dyDescent="0.35">
      <c r="A293" s="1">
        <v>36616</v>
      </c>
      <c r="B293">
        <v>50.36354</v>
      </c>
      <c r="C293">
        <f t="shared" si="16"/>
        <v>1.4945099999999982</v>
      </c>
      <c r="D293">
        <f t="shared" si="17"/>
        <v>3.0581945252443075</v>
      </c>
      <c r="E293">
        <v>604291066</v>
      </c>
      <c r="F293">
        <f t="shared" si="18"/>
        <v>181490260</v>
      </c>
      <c r="G293">
        <f t="shared" si="19"/>
        <v>42.925712871039323</v>
      </c>
    </row>
    <row r="294" spans="1:7" x14ac:dyDescent="0.35">
      <c r="A294" s="1">
        <v>36585</v>
      </c>
      <c r="B294">
        <v>48.869030000000002</v>
      </c>
      <c r="C294">
        <f t="shared" si="16"/>
        <v>-2.1392400000000009</v>
      </c>
      <c r="D294">
        <f t="shared" si="17"/>
        <v>-4.1939081643035543</v>
      </c>
      <c r="E294">
        <v>422800806</v>
      </c>
      <c r="F294">
        <f t="shared" si="18"/>
        <v>145156220</v>
      </c>
      <c r="G294">
        <f t="shared" si="19"/>
        <v>52.281307585086495</v>
      </c>
    </row>
    <row r="295" spans="1:7" x14ac:dyDescent="0.35">
      <c r="A295" s="1">
        <v>36556</v>
      </c>
      <c r="B295">
        <v>51.008270000000003</v>
      </c>
      <c r="C295">
        <f t="shared" si="16"/>
        <v>-7.2591499999999982</v>
      </c>
      <c r="D295">
        <f t="shared" si="17"/>
        <v>-12.458334348766426</v>
      </c>
      <c r="E295">
        <v>277644586</v>
      </c>
      <c r="F295">
        <f t="shared" si="18"/>
        <v>5787268</v>
      </c>
      <c r="G295">
        <f t="shared" si="19"/>
        <v>2.1287887493983151</v>
      </c>
    </row>
    <row r="296" spans="1:7" x14ac:dyDescent="0.35">
      <c r="A296" s="1">
        <v>36525</v>
      </c>
      <c r="B296">
        <v>58.267420000000001</v>
      </c>
      <c r="C296">
        <f t="shared" si="16"/>
        <v>4.3322500000000019</v>
      </c>
      <c r="D296">
        <f t="shared" si="17"/>
        <v>8.0323284417199421</v>
      </c>
      <c r="E296">
        <v>271857318</v>
      </c>
      <c r="F296">
        <f t="shared" si="18"/>
        <v>-68158854</v>
      </c>
      <c r="G296">
        <f t="shared" si="19"/>
        <v>-20.045768293632811</v>
      </c>
    </row>
    <row r="297" spans="1:7" x14ac:dyDescent="0.35">
      <c r="A297" s="1">
        <v>36494</v>
      </c>
      <c r="B297">
        <v>53.935169999999999</v>
      </c>
      <c r="C297">
        <f t="shared" si="16"/>
        <v>1.4799199999999999</v>
      </c>
      <c r="D297">
        <f t="shared" si="17"/>
        <v>2.8213000605277831</v>
      </c>
      <c r="E297">
        <v>340016172</v>
      </c>
      <c r="F297">
        <f t="shared" si="18"/>
        <v>6674202</v>
      </c>
      <c r="G297">
        <f t="shared" si="19"/>
        <v>2.0022087227719929</v>
      </c>
    </row>
    <row r="298" spans="1:7" x14ac:dyDescent="0.35">
      <c r="A298" s="1">
        <v>36462</v>
      </c>
      <c r="B298">
        <v>52.455249999999999</v>
      </c>
      <c r="C298">
        <f t="shared" si="16"/>
        <v>0.66089999999999804</v>
      </c>
      <c r="D298">
        <f t="shared" si="17"/>
        <v>1.2760079043370522</v>
      </c>
      <c r="E298">
        <v>333341970</v>
      </c>
      <c r="F298">
        <f t="shared" si="18"/>
        <v>-15748211</v>
      </c>
      <c r="G298">
        <f t="shared" si="19"/>
        <v>-4.5112156849808391</v>
      </c>
    </row>
    <row r="299" spans="1:7" x14ac:dyDescent="0.35">
      <c r="A299" s="1">
        <v>36433</v>
      </c>
      <c r="B299">
        <v>51.794350000000001</v>
      </c>
      <c r="C299">
        <f t="shared" si="16"/>
        <v>-4.1361599999999967</v>
      </c>
      <c r="D299">
        <f t="shared" si="17"/>
        <v>-7.3951766218473542</v>
      </c>
      <c r="E299">
        <v>349090181</v>
      </c>
      <c r="F299">
        <f t="shared" si="18"/>
        <v>39025790</v>
      </c>
      <c r="G299">
        <f t="shared" si="19"/>
        <v>12.586350168794455</v>
      </c>
    </row>
    <row r="300" spans="1:7" x14ac:dyDescent="0.35">
      <c r="A300" s="1">
        <v>36403</v>
      </c>
      <c r="B300">
        <v>55.930509999999998</v>
      </c>
      <c r="C300">
        <f t="shared" si="16"/>
        <v>-2.5004600000000039</v>
      </c>
      <c r="D300">
        <f t="shared" si="17"/>
        <v>-4.2793402197499093</v>
      </c>
      <c r="E300">
        <v>310064391</v>
      </c>
      <c r="F300">
        <f t="shared" si="18"/>
        <v>-46873381</v>
      </c>
      <c r="G300">
        <f t="shared" si="19"/>
        <v>-13.13208762898873</v>
      </c>
    </row>
    <row r="301" spans="1:7" x14ac:dyDescent="0.35">
      <c r="A301" s="1">
        <v>36371</v>
      </c>
      <c r="B301">
        <v>58.430970000000002</v>
      </c>
      <c r="C301">
        <f t="shared" si="16"/>
        <v>2.4232399999999998</v>
      </c>
      <c r="D301">
        <f t="shared" si="17"/>
        <v>4.3266170580382379</v>
      </c>
      <c r="E301">
        <v>356937772</v>
      </c>
      <c r="F301">
        <f t="shared" si="18"/>
        <v>-57572127</v>
      </c>
      <c r="G301">
        <f t="shared" si="19"/>
        <v>-13.889204368554779</v>
      </c>
    </row>
    <row r="302" spans="1:7" x14ac:dyDescent="0.35">
      <c r="A302" s="1">
        <v>36341</v>
      </c>
      <c r="B302">
        <v>56.007730000000002</v>
      </c>
      <c r="C302">
        <f t="shared" si="16"/>
        <v>1.467649999999999</v>
      </c>
      <c r="D302">
        <f t="shared" si="17"/>
        <v>2.6909568156115631</v>
      </c>
      <c r="E302">
        <v>414509899</v>
      </c>
      <c r="F302">
        <f t="shared" si="18"/>
        <v>-100904983</v>
      </c>
      <c r="G302">
        <f t="shared" si="19"/>
        <v>-19.577429081684919</v>
      </c>
    </row>
    <row r="303" spans="1:7" x14ac:dyDescent="0.35">
      <c r="A303" s="1">
        <v>36311</v>
      </c>
      <c r="B303">
        <v>54.540080000000003</v>
      </c>
      <c r="C303">
        <f t="shared" si="16"/>
        <v>-11.08095999999999</v>
      </c>
      <c r="D303">
        <f t="shared" si="17"/>
        <v>-16.886291348018855</v>
      </c>
      <c r="E303">
        <v>515414882</v>
      </c>
      <c r="F303">
        <f t="shared" si="18"/>
        <v>118823621</v>
      </c>
      <c r="G303">
        <f t="shared" si="19"/>
        <v>29.9612302854046</v>
      </c>
    </row>
    <row r="304" spans="1:7" x14ac:dyDescent="0.35">
      <c r="A304" s="1">
        <v>36280</v>
      </c>
      <c r="B304">
        <v>65.621039999999994</v>
      </c>
      <c r="C304">
        <f t="shared" si="16"/>
        <v>8.7080899999999914</v>
      </c>
      <c r="D304">
        <f t="shared" si="17"/>
        <v>15.30071802638941</v>
      </c>
      <c r="E304">
        <v>396591261</v>
      </c>
      <c r="F304">
        <f t="shared" si="18"/>
        <v>112522426</v>
      </c>
      <c r="G304">
        <f t="shared" si="19"/>
        <v>39.610971756194232</v>
      </c>
    </row>
    <row r="305" spans="1:7" x14ac:dyDescent="0.35">
      <c r="A305" s="1">
        <v>36250</v>
      </c>
      <c r="B305">
        <v>56.912950000000002</v>
      </c>
      <c r="C305">
        <f t="shared" si="16"/>
        <v>-1.2538699999999992</v>
      </c>
      <c r="D305">
        <f t="shared" si="17"/>
        <v>-2.1556447472975129</v>
      </c>
      <c r="E305">
        <v>284068835</v>
      </c>
      <c r="F305">
        <f t="shared" si="18"/>
        <v>-33389452</v>
      </c>
      <c r="G305">
        <f t="shared" si="19"/>
        <v>-10.517744650968901</v>
      </c>
    </row>
    <row r="306" spans="1:7" x14ac:dyDescent="0.35">
      <c r="A306" s="1">
        <v>36217</v>
      </c>
      <c r="B306">
        <v>58.166820000000001</v>
      </c>
      <c r="C306">
        <f t="shared" si="16"/>
        <v>-0.12465999999999866</v>
      </c>
      <c r="D306">
        <f t="shared" si="17"/>
        <v>-0.21385629598013065</v>
      </c>
      <c r="E306">
        <v>317458287</v>
      </c>
      <c r="F306">
        <f t="shared" si="18"/>
        <v>-50474256</v>
      </c>
      <c r="G306">
        <f t="shared" si="19"/>
        <v>-13.71834510436333</v>
      </c>
    </row>
    <row r="307" spans="1:7" x14ac:dyDescent="0.35">
      <c r="A307" s="1">
        <v>36189</v>
      </c>
      <c r="B307">
        <v>58.29148</v>
      </c>
      <c r="C307">
        <f t="shared" si="16"/>
        <v>5.1908600000000007</v>
      </c>
      <c r="D307">
        <f t="shared" si="17"/>
        <v>9.7755167453788676</v>
      </c>
      <c r="E307">
        <v>367932543</v>
      </c>
      <c r="F307">
        <f t="shared" si="18"/>
        <v>25149999</v>
      </c>
      <c r="G307">
        <f t="shared" si="19"/>
        <v>7.3370127622368075</v>
      </c>
    </row>
    <row r="308" spans="1:7" x14ac:dyDescent="0.35">
      <c r="A308" s="1">
        <v>36160</v>
      </c>
      <c r="B308">
        <v>53.100619999999999</v>
      </c>
      <c r="C308">
        <f t="shared" si="16"/>
        <v>0.25113999999999947</v>
      </c>
      <c r="D308">
        <f t="shared" si="17"/>
        <v>0.4751986206865223</v>
      </c>
      <c r="E308">
        <v>342782544</v>
      </c>
      <c r="F308">
        <f t="shared" si="18"/>
        <v>-7472474</v>
      </c>
      <c r="G308">
        <f t="shared" si="19"/>
        <v>-2.1334380996648563</v>
      </c>
    </row>
    <row r="309" spans="1:7" x14ac:dyDescent="0.35">
      <c r="A309" s="1">
        <v>36129</v>
      </c>
      <c r="B309">
        <v>52.84948</v>
      </c>
      <c r="C309">
        <f t="shared" si="16"/>
        <v>2.5776699999999977</v>
      </c>
      <c r="D309">
        <f t="shared" si="17"/>
        <v>5.127466068955937</v>
      </c>
      <c r="E309">
        <v>350255018</v>
      </c>
      <c r="F309">
        <f t="shared" si="18"/>
        <v>-21491581</v>
      </c>
      <c r="G309">
        <f t="shared" si="19"/>
        <v>-5.7812448204805227</v>
      </c>
    </row>
    <row r="310" spans="1:7" x14ac:dyDescent="0.35">
      <c r="A310" s="1">
        <v>36098</v>
      </c>
      <c r="B310">
        <v>50.271810000000002</v>
      </c>
      <c r="C310">
        <f t="shared" si="16"/>
        <v>5.8758800000000022</v>
      </c>
      <c r="D310">
        <f t="shared" si="17"/>
        <v>13.235177188539584</v>
      </c>
      <c r="E310">
        <v>371746599</v>
      </c>
      <c r="F310">
        <f t="shared" si="18"/>
        <v>-58071892</v>
      </c>
      <c r="G310">
        <f t="shared" si="19"/>
        <v>-13.510794257569529</v>
      </c>
    </row>
    <row r="311" spans="1:7" x14ac:dyDescent="0.35">
      <c r="A311" s="1">
        <v>36068</v>
      </c>
      <c r="B311">
        <v>44.39593</v>
      </c>
      <c r="C311">
        <f t="shared" si="16"/>
        <v>-3.0583499999999972</v>
      </c>
      <c r="D311">
        <f t="shared" si="17"/>
        <v>-6.4448349021415918</v>
      </c>
      <c r="E311">
        <v>429818491</v>
      </c>
      <c r="F311">
        <f t="shared" si="18"/>
        <v>36412944</v>
      </c>
      <c r="G311">
        <f t="shared" si="19"/>
        <v>9.2558288203292669</v>
      </c>
    </row>
    <row r="312" spans="1:7" x14ac:dyDescent="0.35">
      <c r="A312" s="1">
        <v>36038</v>
      </c>
      <c r="B312">
        <v>47.454279999999997</v>
      </c>
      <c r="C312">
        <f t="shared" si="16"/>
        <v>-12.073810000000002</v>
      </c>
      <c r="D312">
        <f t="shared" si="17"/>
        <v>-20.282542241822309</v>
      </c>
      <c r="E312">
        <v>393405547</v>
      </c>
      <c r="F312">
        <f t="shared" si="18"/>
        <v>68434383</v>
      </c>
      <c r="G312">
        <f t="shared" si="19"/>
        <v>21.058601679501631</v>
      </c>
    </row>
    <row r="313" spans="1:7" x14ac:dyDescent="0.35">
      <c r="A313" s="1">
        <v>36007</v>
      </c>
      <c r="B313">
        <v>59.528089999999999</v>
      </c>
      <c r="C313">
        <f t="shared" si="16"/>
        <v>4.26999</v>
      </c>
      <c r="D313">
        <f t="shared" si="17"/>
        <v>7.7273558084697092</v>
      </c>
      <c r="E313">
        <v>324971164</v>
      </c>
      <c r="F313">
        <f t="shared" si="18"/>
        <v>-81528353</v>
      </c>
      <c r="G313">
        <f t="shared" si="19"/>
        <v>-20.056199230367106</v>
      </c>
    </row>
    <row r="314" spans="1:7" x14ac:dyDescent="0.35">
      <c r="A314" s="1">
        <v>35976</v>
      </c>
      <c r="B314">
        <v>55.258099999999999</v>
      </c>
      <c r="C314">
        <f t="shared" si="16"/>
        <v>-8.2186099999999982</v>
      </c>
      <c r="D314">
        <f t="shared" si="17"/>
        <v>-12.947441667975545</v>
      </c>
      <c r="E314">
        <v>406499517</v>
      </c>
      <c r="F314">
        <f t="shared" si="18"/>
        <v>67642482</v>
      </c>
      <c r="G314">
        <f t="shared" si="19"/>
        <v>19.961952981144393</v>
      </c>
    </row>
    <row r="315" spans="1:7" x14ac:dyDescent="0.35">
      <c r="A315" s="1">
        <v>35944</v>
      </c>
      <c r="B315">
        <v>63.476709999999997</v>
      </c>
      <c r="C315">
        <f t="shared" si="16"/>
        <v>-4.5454299999999961</v>
      </c>
      <c r="D315">
        <f t="shared" si="17"/>
        <v>-6.6822802105314487</v>
      </c>
      <c r="E315">
        <v>338857035</v>
      </c>
      <c r="F315">
        <f t="shared" si="18"/>
        <v>-53745386</v>
      </c>
      <c r="G315">
        <f t="shared" si="19"/>
        <v>-13.689519759736784</v>
      </c>
    </row>
    <row r="316" spans="1:7" x14ac:dyDescent="0.35">
      <c r="A316" s="1">
        <v>35915</v>
      </c>
      <c r="B316">
        <v>68.022139999999993</v>
      </c>
      <c r="C316">
        <f t="shared" si="16"/>
        <v>-0.20944000000000074</v>
      </c>
      <c r="D316">
        <f t="shared" si="17"/>
        <v>-0.30695463889301811</v>
      </c>
      <c r="E316">
        <v>392602421</v>
      </c>
      <c r="F316">
        <f t="shared" si="18"/>
        <v>1407930</v>
      </c>
      <c r="G316">
        <f t="shared" si="19"/>
        <v>0.3599053750478301</v>
      </c>
    </row>
    <row r="317" spans="1:7" x14ac:dyDescent="0.35">
      <c r="A317" s="1">
        <v>35885</v>
      </c>
      <c r="B317">
        <v>68.231579999999994</v>
      </c>
      <c r="C317">
        <f t="shared" si="16"/>
        <v>-3.1283999999999992</v>
      </c>
      <c r="D317">
        <f t="shared" si="17"/>
        <v>-4.3839698385565686</v>
      </c>
      <c r="E317">
        <v>391194491</v>
      </c>
      <c r="F317">
        <f t="shared" si="18"/>
        <v>171462463</v>
      </c>
      <c r="G317">
        <f t="shared" si="19"/>
        <v>78.032531060970314</v>
      </c>
    </row>
    <row r="318" spans="1:7" x14ac:dyDescent="0.35">
      <c r="A318" s="1">
        <v>35853</v>
      </c>
      <c r="B318">
        <v>71.359979999999993</v>
      </c>
      <c r="C318">
        <f t="shared" si="16"/>
        <v>1.3328799999999887</v>
      </c>
      <c r="D318">
        <f t="shared" si="17"/>
        <v>1.9033774067468003</v>
      </c>
      <c r="E318">
        <v>219732028</v>
      </c>
      <c r="F318">
        <f t="shared" si="18"/>
        <v>26641837</v>
      </c>
      <c r="G318">
        <f t="shared" si="19"/>
        <v>13.79761284714872</v>
      </c>
    </row>
    <row r="319" spans="1:7" x14ac:dyDescent="0.35">
      <c r="A319" s="1">
        <v>35825</v>
      </c>
      <c r="B319">
        <v>70.027100000000004</v>
      </c>
      <c r="C319">
        <f t="shared" si="16"/>
        <v>-0.99871999999999161</v>
      </c>
      <c r="D319">
        <f t="shared" si="17"/>
        <v>-1.4061365289411536</v>
      </c>
      <c r="E319">
        <v>193090191</v>
      </c>
      <c r="F319">
        <f t="shared" si="18"/>
        <v>-28609423</v>
      </c>
      <c r="G319">
        <f t="shared" si="19"/>
        <v>-12.904588548358952</v>
      </c>
    </row>
    <row r="320" spans="1:7" x14ac:dyDescent="0.35">
      <c r="A320" s="1">
        <v>35795</v>
      </c>
      <c r="B320">
        <v>71.025819999999996</v>
      </c>
      <c r="C320">
        <f t="shared" si="16"/>
        <v>-3.6671800000000019</v>
      </c>
      <c r="D320">
        <f t="shared" si="17"/>
        <v>-4.909670250224254</v>
      </c>
      <c r="E320">
        <v>221699614</v>
      </c>
      <c r="F320">
        <f t="shared" si="18"/>
        <v>-63485362</v>
      </c>
      <c r="G320">
        <f t="shared" si="19"/>
        <v>-22.261117289713045</v>
      </c>
    </row>
    <row r="321" spans="1:7" x14ac:dyDescent="0.35">
      <c r="A321" s="1">
        <v>35762</v>
      </c>
      <c r="B321">
        <v>74.692999999999998</v>
      </c>
      <c r="C321">
        <f t="shared" si="16"/>
        <v>-2.6150800000000061</v>
      </c>
      <c r="D321">
        <f t="shared" si="17"/>
        <v>-3.3826735834081068</v>
      </c>
      <c r="E321">
        <v>285184976</v>
      </c>
      <c r="F321">
        <f t="shared" si="18"/>
        <v>50007132</v>
      </c>
      <c r="G321">
        <f t="shared" si="19"/>
        <v>21.263538754101344</v>
      </c>
    </row>
    <row r="322" spans="1:7" x14ac:dyDescent="0.35">
      <c r="A322" s="1">
        <v>35734</v>
      </c>
      <c r="B322">
        <v>77.308080000000004</v>
      </c>
      <c r="C322">
        <f t="shared" si="16"/>
        <v>-7.4180700000000002</v>
      </c>
      <c r="D322">
        <f t="shared" si="17"/>
        <v>-8.7553488503844434</v>
      </c>
      <c r="E322">
        <v>235177844</v>
      </c>
      <c r="F322">
        <f t="shared" si="18"/>
        <v>3066931</v>
      </c>
      <c r="G322">
        <f t="shared" si="19"/>
        <v>1.3213213288252414</v>
      </c>
    </row>
    <row r="323" spans="1:7" x14ac:dyDescent="0.35">
      <c r="A323" s="1">
        <v>35703</v>
      </c>
      <c r="B323">
        <v>84.726150000000004</v>
      </c>
      <c r="C323">
        <f t="shared" si="16"/>
        <v>3.44465000000001</v>
      </c>
      <c r="D323">
        <f t="shared" si="17"/>
        <v>4.2379262193734251</v>
      </c>
      <c r="E323">
        <v>232110913</v>
      </c>
      <c r="F323">
        <f t="shared" si="18"/>
        <v>34381605</v>
      </c>
      <c r="G323">
        <f t="shared" si="19"/>
        <v>17.388218948300775</v>
      </c>
    </row>
    <row r="324" spans="1:7" x14ac:dyDescent="0.35">
      <c r="A324" s="1">
        <v>35671</v>
      </c>
      <c r="B324">
        <v>81.281499999999994</v>
      </c>
      <c r="C324">
        <f t="shared" si="16"/>
        <v>-5.3486600000000095</v>
      </c>
      <c r="D324">
        <f t="shared" si="17"/>
        <v>-6.1741315033932853</v>
      </c>
      <c r="E324">
        <v>197729308</v>
      </c>
      <c r="F324">
        <f t="shared" si="18"/>
        <v>-49523407</v>
      </c>
      <c r="G324">
        <f t="shared" si="19"/>
        <v>-20.029469443844125</v>
      </c>
    </row>
    <row r="325" spans="1:7" x14ac:dyDescent="0.35">
      <c r="A325" s="1">
        <v>35642</v>
      </c>
      <c r="B325">
        <v>86.630160000000004</v>
      </c>
      <c r="C325">
        <f t="shared" si="16"/>
        <v>-2.4104399999999941</v>
      </c>
      <c r="D325">
        <f t="shared" si="17"/>
        <v>-2.7071246150632344</v>
      </c>
      <c r="E325">
        <v>247252715</v>
      </c>
      <c r="F325">
        <f t="shared" si="18"/>
        <v>4745106</v>
      </c>
      <c r="G325">
        <f t="shared" si="19"/>
        <v>1.9566833467893372</v>
      </c>
    </row>
    <row r="326" spans="1:7" x14ac:dyDescent="0.35">
      <c r="A326" s="1">
        <v>35611</v>
      </c>
      <c r="B326">
        <v>89.040599999999998</v>
      </c>
      <c r="C326">
        <f t="shared" si="16"/>
        <v>4.9042199999999951</v>
      </c>
      <c r="D326">
        <f t="shared" si="17"/>
        <v>5.8288935178813199</v>
      </c>
      <c r="E326">
        <v>242507609</v>
      </c>
      <c r="F326">
        <f t="shared" si="18"/>
        <v>4568518</v>
      </c>
      <c r="G326">
        <f t="shared" si="19"/>
        <v>1.9200367542801111</v>
      </c>
    </row>
    <row r="327" spans="1:7" x14ac:dyDescent="0.35">
      <c r="A327" s="1">
        <v>35580</v>
      </c>
      <c r="B327">
        <v>84.136380000000003</v>
      </c>
      <c r="C327">
        <f t="shared" si="16"/>
        <v>4.7443700000000035</v>
      </c>
      <c r="D327">
        <f t="shared" si="17"/>
        <v>5.9758784290761797</v>
      </c>
      <c r="E327">
        <v>237939091</v>
      </c>
      <c r="F327">
        <f t="shared" si="18"/>
        <v>30693297</v>
      </c>
      <c r="G327">
        <f t="shared" si="19"/>
        <v>14.81009404707147</v>
      </c>
    </row>
    <row r="328" spans="1:7" x14ac:dyDescent="0.35">
      <c r="A328" s="1">
        <v>35550</v>
      </c>
      <c r="B328">
        <v>79.392009999999999</v>
      </c>
      <c r="C328">
        <f t="shared" ref="C328:C391" si="20">IF(AND(ISNUMBER(B328),ISNUMBER(B329)), (B328 - B329), "")</f>
        <v>0.64575999999999567</v>
      </c>
      <c r="D328">
        <f t="shared" ref="D328:D391" si="21">IF(AND(ISNUMBER(C328),ISNUMBER(B329)), (100*C328/ABS(B329)), "")</f>
        <v>0.82005174849595464</v>
      </c>
      <c r="E328">
        <v>207245794</v>
      </c>
      <c r="F328">
        <f t="shared" ref="F328:F391" si="22">IF(AND(ISNUMBER(E328),ISNUMBER(E329)), (E328 - E329), "")</f>
        <v>-48100</v>
      </c>
      <c r="G328">
        <f t="shared" ref="G328:G391" si="23">IF(AND(ISNUMBER(F328),ISNUMBER(E329)), (100*F328/ABS(E329)), "")</f>
        <v>-2.3203770777734535E-2</v>
      </c>
    </row>
    <row r="329" spans="1:7" x14ac:dyDescent="0.35">
      <c r="A329" s="1">
        <v>35520</v>
      </c>
      <c r="B329">
        <v>78.746250000000003</v>
      </c>
      <c r="C329">
        <f t="shared" si="20"/>
        <v>-1.5912999999999897</v>
      </c>
      <c r="D329">
        <f t="shared" si="21"/>
        <v>-1.9807673995534962</v>
      </c>
      <c r="E329">
        <v>207293894</v>
      </c>
      <c r="F329">
        <f t="shared" si="22"/>
        <v>-2008769</v>
      </c>
      <c r="G329">
        <f t="shared" si="23"/>
        <v>-0.9597436416755003</v>
      </c>
    </row>
    <row r="330" spans="1:7" x14ac:dyDescent="0.35">
      <c r="A330" s="1">
        <v>35489</v>
      </c>
      <c r="B330">
        <v>80.337549999999993</v>
      </c>
      <c r="C330">
        <f t="shared" si="20"/>
        <v>-4.8919400000000053</v>
      </c>
      <c r="D330">
        <f t="shared" si="21"/>
        <v>-5.7397269419305514</v>
      </c>
      <c r="E330">
        <v>209302663</v>
      </c>
      <c r="F330">
        <f t="shared" si="22"/>
        <v>13595686</v>
      </c>
      <c r="G330">
        <f t="shared" si="23"/>
        <v>6.9469603017781019</v>
      </c>
    </row>
    <row r="331" spans="1:7" x14ac:dyDescent="0.35">
      <c r="A331" s="1">
        <v>35461</v>
      </c>
      <c r="B331">
        <v>85.229489999999998</v>
      </c>
      <c r="C331">
        <f t="shared" si="20"/>
        <v>-0.10009999999999764</v>
      </c>
      <c r="D331">
        <f t="shared" si="21"/>
        <v>-0.11730983355246127</v>
      </c>
      <c r="E331">
        <v>195706977</v>
      </c>
      <c r="F331">
        <f t="shared" si="22"/>
        <v>-38590839</v>
      </c>
      <c r="G331">
        <f t="shared" si="23"/>
        <v>-16.470848793571342</v>
      </c>
    </row>
    <row r="332" spans="1:7" x14ac:dyDescent="0.35">
      <c r="A332" s="1">
        <v>35430</v>
      </c>
      <c r="B332">
        <v>85.329589999999996</v>
      </c>
      <c r="C332">
        <f t="shared" si="20"/>
        <v>-0.35358999999999696</v>
      </c>
      <c r="D332">
        <f t="shared" si="21"/>
        <v>-0.41267142512684168</v>
      </c>
      <c r="E332">
        <v>234297816</v>
      </c>
      <c r="F332">
        <f t="shared" si="22"/>
        <v>45893558</v>
      </c>
      <c r="G332">
        <f t="shared" si="23"/>
        <v>24.359087468182381</v>
      </c>
    </row>
    <row r="333" spans="1:7" x14ac:dyDescent="0.35">
      <c r="A333" s="1">
        <v>35398</v>
      </c>
      <c r="B333">
        <v>85.683179999999993</v>
      </c>
      <c r="C333">
        <f t="shared" si="20"/>
        <v>0.85675999999999419</v>
      </c>
      <c r="D333">
        <f t="shared" si="21"/>
        <v>1.0100155116766618</v>
      </c>
      <c r="E333">
        <v>188404258</v>
      </c>
      <c r="F333">
        <f t="shared" si="22"/>
        <v>-81761206</v>
      </c>
      <c r="G333">
        <f t="shared" si="23"/>
        <v>-30.263381851057026</v>
      </c>
    </row>
    <row r="334" spans="1:7" x14ac:dyDescent="0.35">
      <c r="A334" s="1">
        <v>35369</v>
      </c>
      <c r="B334">
        <v>84.826419999999999</v>
      </c>
      <c r="C334">
        <f t="shared" si="20"/>
        <v>5.0276999999999958</v>
      </c>
      <c r="D334">
        <f t="shared" si="21"/>
        <v>6.3004770001323278</v>
      </c>
      <c r="E334">
        <v>270165464</v>
      </c>
      <c r="F334">
        <f t="shared" si="22"/>
        <v>25601428</v>
      </c>
      <c r="G334">
        <f t="shared" si="23"/>
        <v>10.468190016294955</v>
      </c>
    </row>
    <row r="335" spans="1:7" x14ac:dyDescent="0.35">
      <c r="A335" s="1">
        <v>35338</v>
      </c>
      <c r="B335">
        <v>79.798720000000003</v>
      </c>
      <c r="C335">
        <f t="shared" si="20"/>
        <v>-0.60078000000000031</v>
      </c>
      <c r="D335">
        <f t="shared" si="21"/>
        <v>-0.74724345300654893</v>
      </c>
      <c r="E335">
        <v>244564036</v>
      </c>
      <c r="F335">
        <f t="shared" si="22"/>
        <v>44154839</v>
      </c>
      <c r="G335">
        <f t="shared" si="23"/>
        <v>22.032341659449891</v>
      </c>
    </row>
    <row r="336" spans="1:7" x14ac:dyDescent="0.35">
      <c r="A336" s="1">
        <v>35307</v>
      </c>
      <c r="B336">
        <v>80.399500000000003</v>
      </c>
      <c r="C336">
        <f t="shared" si="20"/>
        <v>1.9033100000000047</v>
      </c>
      <c r="D336">
        <f t="shared" si="21"/>
        <v>2.424716409802826</v>
      </c>
      <c r="E336">
        <v>200409197</v>
      </c>
      <c r="F336">
        <f t="shared" si="22"/>
        <v>-30130183</v>
      </c>
      <c r="G336">
        <f t="shared" si="23"/>
        <v>-13.069430047048796</v>
      </c>
    </row>
    <row r="337" spans="1:7" x14ac:dyDescent="0.35">
      <c r="A337" s="1">
        <v>35277</v>
      </c>
      <c r="B337">
        <v>78.496189999999999</v>
      </c>
      <c r="C337">
        <f t="shared" si="20"/>
        <v>3.0305000000000035</v>
      </c>
      <c r="D337">
        <f t="shared" si="21"/>
        <v>4.0157321823997156</v>
      </c>
      <c r="E337">
        <v>230539380</v>
      </c>
      <c r="F337">
        <f t="shared" si="22"/>
        <v>46077310</v>
      </c>
      <c r="G337">
        <f t="shared" si="23"/>
        <v>24.979287069694056</v>
      </c>
    </row>
    <row r="338" spans="1:7" x14ac:dyDescent="0.35">
      <c r="A338" s="1">
        <v>35244</v>
      </c>
      <c r="B338">
        <v>75.465689999999995</v>
      </c>
      <c r="C338">
        <f t="shared" si="20"/>
        <v>3.1011099999999914</v>
      </c>
      <c r="D338">
        <f t="shared" si="21"/>
        <v>4.2853976351413792</v>
      </c>
      <c r="E338">
        <v>184462070</v>
      </c>
      <c r="F338">
        <f t="shared" si="22"/>
        <v>-18460399</v>
      </c>
      <c r="G338">
        <f t="shared" si="23"/>
        <v>-9.0972670946557432</v>
      </c>
    </row>
    <row r="339" spans="1:7" x14ac:dyDescent="0.35">
      <c r="A339" s="1">
        <v>35216</v>
      </c>
      <c r="B339">
        <v>72.364580000000004</v>
      </c>
      <c r="C339">
        <f t="shared" si="20"/>
        <v>-4.4808599999999927</v>
      </c>
      <c r="D339">
        <f t="shared" si="21"/>
        <v>-5.8310031148237202</v>
      </c>
      <c r="E339">
        <v>202922469</v>
      </c>
      <c r="F339">
        <f t="shared" si="22"/>
        <v>31847608</v>
      </c>
      <c r="G339">
        <f t="shared" si="23"/>
        <v>18.616182303956396</v>
      </c>
    </row>
    <row r="340" spans="1:7" x14ac:dyDescent="0.35">
      <c r="A340" s="1">
        <v>35185</v>
      </c>
      <c r="B340">
        <v>76.845439999999996</v>
      </c>
      <c r="C340">
        <f t="shared" si="20"/>
        <v>-0.41594000000000619</v>
      </c>
      <c r="D340">
        <f t="shared" si="21"/>
        <v>-0.53835434987053843</v>
      </c>
      <c r="E340">
        <v>171074861</v>
      </c>
      <c r="F340">
        <f t="shared" si="22"/>
        <v>-86542583</v>
      </c>
      <c r="G340">
        <f t="shared" si="23"/>
        <v>-33.593448353598291</v>
      </c>
    </row>
    <row r="341" spans="1:7" x14ac:dyDescent="0.35">
      <c r="A341" s="1">
        <v>35153</v>
      </c>
      <c r="B341">
        <v>77.261380000000003</v>
      </c>
      <c r="C341">
        <f t="shared" si="20"/>
        <v>0.73400999999999783</v>
      </c>
      <c r="D341">
        <f t="shared" si="21"/>
        <v>0.95914703458383288</v>
      </c>
      <c r="E341">
        <v>257617444</v>
      </c>
      <c r="F341">
        <f t="shared" si="22"/>
        <v>-34653152</v>
      </c>
      <c r="G341">
        <f t="shared" si="23"/>
        <v>-11.856530377759931</v>
      </c>
    </row>
    <row r="342" spans="1:7" x14ac:dyDescent="0.35">
      <c r="A342" s="1">
        <v>35124</v>
      </c>
      <c r="B342">
        <v>76.527370000000005</v>
      </c>
      <c r="C342">
        <f t="shared" si="20"/>
        <v>0.73270000000000834</v>
      </c>
      <c r="D342">
        <f t="shared" si="21"/>
        <v>0.9666906657156874</v>
      </c>
      <c r="E342">
        <v>292270596</v>
      </c>
      <c r="F342">
        <f t="shared" si="22"/>
        <v>76761694</v>
      </c>
      <c r="G342">
        <f t="shared" si="23"/>
        <v>35.618804275658178</v>
      </c>
    </row>
    <row r="343" spans="1:7" x14ac:dyDescent="0.35">
      <c r="A343" s="1">
        <v>35095</v>
      </c>
      <c r="B343">
        <v>75.794669999999996</v>
      </c>
      <c r="C343">
        <f t="shared" si="20"/>
        <v>0.59700999999999738</v>
      </c>
      <c r="D343">
        <f t="shared" si="21"/>
        <v>0.79392098105180053</v>
      </c>
      <c r="E343">
        <v>215508902</v>
      </c>
      <c r="F343">
        <f t="shared" si="22"/>
        <v>3785878</v>
      </c>
      <c r="G343">
        <f t="shared" si="23"/>
        <v>1.7881276813805569</v>
      </c>
    </row>
    <row r="344" spans="1:7" x14ac:dyDescent="0.35">
      <c r="A344" s="1">
        <v>35062</v>
      </c>
      <c r="B344">
        <v>75.197659999999999</v>
      </c>
      <c r="C344">
        <f t="shared" si="20"/>
        <v>0.74542999999999893</v>
      </c>
      <c r="D344">
        <f t="shared" si="21"/>
        <v>1.0012191710040101</v>
      </c>
      <c r="E344">
        <v>211723024</v>
      </c>
      <c r="F344">
        <f t="shared" si="22"/>
        <v>-9976640</v>
      </c>
      <c r="G344">
        <f t="shared" si="23"/>
        <v>-4.5000699685318422</v>
      </c>
    </row>
    <row r="345" spans="1:7" x14ac:dyDescent="0.35">
      <c r="A345" s="1">
        <v>35033</v>
      </c>
      <c r="B345">
        <v>74.45223</v>
      </c>
      <c r="C345">
        <f t="shared" si="20"/>
        <v>-2.550539999999998</v>
      </c>
      <c r="D345">
        <f t="shared" si="21"/>
        <v>-3.3122704546862378</v>
      </c>
      <c r="E345">
        <v>221699664</v>
      </c>
      <c r="F345">
        <f t="shared" si="22"/>
        <v>24874365</v>
      </c>
      <c r="G345">
        <f t="shared" si="23"/>
        <v>12.637788498926655</v>
      </c>
    </row>
    <row r="346" spans="1:7" x14ac:dyDescent="0.35">
      <c r="A346" s="1">
        <v>35003</v>
      </c>
      <c r="B346">
        <v>77.002769999999998</v>
      </c>
      <c r="C346">
        <f t="shared" si="20"/>
        <v>2.7529399999999953</v>
      </c>
      <c r="D346">
        <f t="shared" si="21"/>
        <v>3.7076717886088026</v>
      </c>
      <c r="E346">
        <v>196825299</v>
      </c>
      <c r="F346">
        <f t="shared" si="22"/>
        <v>25435705</v>
      </c>
      <c r="G346">
        <f t="shared" si="23"/>
        <v>14.840868926966476</v>
      </c>
    </row>
    <row r="347" spans="1:7" x14ac:dyDescent="0.35">
      <c r="A347" s="1">
        <v>34971</v>
      </c>
      <c r="B347">
        <v>74.249830000000003</v>
      </c>
      <c r="C347">
        <f t="shared" si="20"/>
        <v>1.0665600000000097</v>
      </c>
      <c r="D347">
        <f t="shared" si="21"/>
        <v>1.4573822678325385</v>
      </c>
      <c r="E347">
        <v>171389594</v>
      </c>
      <c r="F347">
        <f t="shared" si="22"/>
        <v>-34484113</v>
      </c>
      <c r="G347">
        <f t="shared" si="23"/>
        <v>-16.750129728805049</v>
      </c>
    </row>
    <row r="348" spans="1:7" x14ac:dyDescent="0.35">
      <c r="A348" s="1">
        <v>34942</v>
      </c>
      <c r="B348">
        <v>73.183269999999993</v>
      </c>
      <c r="C348">
        <f t="shared" si="20"/>
        <v>-3.1258300000000077</v>
      </c>
      <c r="D348">
        <f t="shared" si="21"/>
        <v>-4.0962742320378664</v>
      </c>
      <c r="E348">
        <v>205873707</v>
      </c>
      <c r="F348">
        <f t="shared" si="22"/>
        <v>55305750</v>
      </c>
      <c r="G348">
        <f t="shared" si="23"/>
        <v>36.731420882598549</v>
      </c>
    </row>
    <row r="349" spans="1:7" x14ac:dyDescent="0.35">
      <c r="A349" s="1">
        <v>34911</v>
      </c>
      <c r="B349">
        <v>76.309100000000001</v>
      </c>
      <c r="C349">
        <f t="shared" si="20"/>
        <v>2.8930600000000055</v>
      </c>
      <c r="D349">
        <f t="shared" si="21"/>
        <v>3.9406374955663717</v>
      </c>
      <c r="E349">
        <v>150567957</v>
      </c>
      <c r="F349">
        <f t="shared" si="22"/>
        <v>-76993181</v>
      </c>
      <c r="G349">
        <f t="shared" si="23"/>
        <v>-33.834063969217802</v>
      </c>
    </row>
    <row r="350" spans="1:7" x14ac:dyDescent="0.35">
      <c r="A350" s="1">
        <v>34880</v>
      </c>
      <c r="B350">
        <v>73.416039999999995</v>
      </c>
      <c r="C350">
        <f t="shared" si="20"/>
        <v>-1.5082799999999992</v>
      </c>
      <c r="D350">
        <f t="shared" si="21"/>
        <v>-2.0130713231698323</v>
      </c>
      <c r="E350">
        <v>227561138</v>
      </c>
      <c r="F350">
        <f t="shared" si="22"/>
        <v>-44346110</v>
      </c>
      <c r="G350">
        <f t="shared" si="23"/>
        <v>-16.309278375690816</v>
      </c>
    </row>
    <row r="351" spans="1:7" x14ac:dyDescent="0.35">
      <c r="A351" s="1">
        <v>34850</v>
      </c>
      <c r="B351">
        <v>74.924319999999994</v>
      </c>
      <c r="C351">
        <f t="shared" si="20"/>
        <v>-1.8043400000000105</v>
      </c>
      <c r="D351">
        <f t="shared" si="21"/>
        <v>-2.3515854440830979</v>
      </c>
      <c r="E351">
        <v>271907248</v>
      </c>
      <c r="F351">
        <f t="shared" si="22"/>
        <v>-535323750</v>
      </c>
      <c r="G351">
        <f t="shared" si="23"/>
        <v>-66.316054676582183</v>
      </c>
    </row>
    <row r="352" spans="1:7" x14ac:dyDescent="0.35">
      <c r="A352" s="1">
        <v>34817</v>
      </c>
      <c r="B352">
        <v>76.728660000000005</v>
      </c>
      <c r="C352">
        <f t="shared" si="20"/>
        <v>7.4633000000000038</v>
      </c>
      <c r="D352">
        <f t="shared" si="21"/>
        <v>10.774938584019493</v>
      </c>
      <c r="E352">
        <v>807230998</v>
      </c>
      <c r="F352">
        <f t="shared" si="22"/>
        <v>608264314</v>
      </c>
      <c r="G352">
        <f t="shared" si="23"/>
        <v>305.7116406483409</v>
      </c>
    </row>
    <row r="353" spans="1:7" x14ac:dyDescent="0.35">
      <c r="A353" s="1">
        <v>34789</v>
      </c>
      <c r="B353">
        <v>69.265360000000001</v>
      </c>
      <c r="C353">
        <f t="shared" si="20"/>
        <v>2.1991799999999984</v>
      </c>
      <c r="D353">
        <f t="shared" si="21"/>
        <v>3.2791192222368983</v>
      </c>
      <c r="E353">
        <v>198966684</v>
      </c>
      <c r="F353">
        <f t="shared" si="22"/>
        <v>-9128128</v>
      </c>
      <c r="G353">
        <f t="shared" si="23"/>
        <v>-4.3865235813759735</v>
      </c>
    </row>
    <row r="354" spans="1:7" x14ac:dyDescent="0.35">
      <c r="A354" s="1">
        <v>34758</v>
      </c>
      <c r="B354">
        <v>67.066180000000003</v>
      </c>
      <c r="C354">
        <f t="shared" si="20"/>
        <v>1.1399800000000084</v>
      </c>
      <c r="D354">
        <f t="shared" si="21"/>
        <v>1.7291759573583925</v>
      </c>
      <c r="E354">
        <v>208094812</v>
      </c>
      <c r="F354">
        <f t="shared" si="22"/>
        <v>203152695</v>
      </c>
      <c r="G354">
        <f t="shared" si="23"/>
        <v>4110.6411483176134</v>
      </c>
    </row>
    <row r="355" spans="1:7" x14ac:dyDescent="0.35">
      <c r="A355" s="1">
        <v>34730</v>
      </c>
      <c r="B355">
        <v>65.926199999999994</v>
      </c>
      <c r="C355">
        <f t="shared" si="20"/>
        <v>1.9467499999999944</v>
      </c>
      <c r="D355">
        <f t="shared" si="21"/>
        <v>3.0427738906789514</v>
      </c>
      <c r="E355">
        <v>4942117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63.97945</v>
      </c>
      <c r="C356">
        <f t="shared" si="20"/>
        <v>-3.0199800000000039</v>
      </c>
      <c r="D356">
        <f t="shared" si="21"/>
        <v>-4.5074711829638012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66.999430000000004</v>
      </c>
      <c r="C357">
        <f t="shared" si="20"/>
        <v>-2.9090599999999966</v>
      </c>
      <c r="D357">
        <f t="shared" si="21"/>
        <v>-4.1612399295135631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69.90849</v>
      </c>
      <c r="C358">
        <f t="shared" si="20"/>
        <v>3.9927799999999962</v>
      </c>
      <c r="D358">
        <f t="shared" si="21"/>
        <v>6.0574027041504914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65.915710000000004</v>
      </c>
      <c r="C359">
        <f t="shared" si="20"/>
        <v>-1.1744899999999916</v>
      </c>
      <c r="D359">
        <f t="shared" si="21"/>
        <v>-1.7506133533660531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67.090199999999996</v>
      </c>
      <c r="C360">
        <f t="shared" si="20"/>
        <v>4.8648699999999963</v>
      </c>
      <c r="D360">
        <f t="shared" si="21"/>
        <v>7.8181505827289248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62.22533</v>
      </c>
      <c r="C361">
        <f t="shared" si="20"/>
        <v>2.3093000000000004</v>
      </c>
      <c r="D361">
        <f t="shared" si="21"/>
        <v>3.8542273244739351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59.916029999999999</v>
      </c>
      <c r="C362">
        <f t="shared" si="20"/>
        <v>-3.8269999999999982</v>
      </c>
      <c r="D362">
        <f t="shared" si="21"/>
        <v>-6.0037936696765097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63.743029999999997</v>
      </c>
      <c r="C363">
        <f t="shared" si="20"/>
        <v>3.1737699999999975</v>
      </c>
      <c r="D363">
        <f t="shared" si="21"/>
        <v>5.2399022210276254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60.56926</v>
      </c>
      <c r="C364">
        <f t="shared" si="20"/>
        <v>3.6499600000000001</v>
      </c>
      <c r="D364">
        <f t="shared" si="21"/>
        <v>6.412517371085027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56.9193</v>
      </c>
      <c r="C365">
        <f t="shared" si="20"/>
        <v>-6.3867100000000008</v>
      </c>
      <c r="D365">
        <f t="shared" si="21"/>
        <v>-10.088631395344613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63.306010000000001</v>
      </c>
      <c r="C366">
        <f t="shared" si="20"/>
        <v>-4.1474999999999937</v>
      </c>
      <c r="D366">
        <f t="shared" si="21"/>
        <v>-6.1486792903734644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67.453509999999994</v>
      </c>
      <c r="C367">
        <f t="shared" si="20"/>
        <v>6.9026299999999949</v>
      </c>
      <c r="D367">
        <f t="shared" si="21"/>
        <v>11.399718715896441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60.550879999999999</v>
      </c>
      <c r="C368">
        <f t="shared" si="20"/>
        <v>6.1079700000000017</v>
      </c>
      <c r="D368">
        <f t="shared" si="21"/>
        <v>11.219036601827495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54.442909999999998</v>
      </c>
      <c r="C369">
        <f t="shared" si="20"/>
        <v>-5.5736100000000022</v>
      </c>
      <c r="D369">
        <f t="shared" si="21"/>
        <v>-9.2867930363173379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60.01652</v>
      </c>
      <c r="C370">
        <f t="shared" si="20"/>
        <v>7.0667100000000005</v>
      </c>
      <c r="D370">
        <f t="shared" si="21"/>
        <v>13.346053555244108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52.949809999999999</v>
      </c>
      <c r="C371">
        <f t="shared" si="20"/>
        <v>-1.5464500000000001</v>
      </c>
      <c r="D371">
        <f t="shared" si="21"/>
        <v>-2.837717670900719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54.496259999999999</v>
      </c>
      <c r="C372">
        <f t="shared" si="20"/>
        <v>4.850200000000001</v>
      </c>
      <c r="D372">
        <f t="shared" si="21"/>
        <v>9.7695567382386468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49.646059999999999</v>
      </c>
      <c r="C373">
        <f t="shared" si="20"/>
        <v>5.5987799999999979</v>
      </c>
      <c r="D373">
        <f t="shared" si="21"/>
        <v>12.71084162291065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44.047280000000001</v>
      </c>
      <c r="C374">
        <f t="shared" si="20"/>
        <v>0.73863000000000056</v>
      </c>
      <c r="D374">
        <f t="shared" si="21"/>
        <v>1.7055022495506107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43.30865</v>
      </c>
      <c r="C375">
        <f t="shared" si="20"/>
        <v>0.56949000000000183</v>
      </c>
      <c r="D375">
        <f t="shared" si="21"/>
        <v>1.3324782237180184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42.739159999999998</v>
      </c>
      <c r="C376">
        <f t="shared" si="20"/>
        <v>2.1298899999999961</v>
      </c>
      <c r="D376">
        <f t="shared" si="21"/>
        <v>5.2448369547150095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40.609270000000002</v>
      </c>
      <c r="C377">
        <f t="shared" si="20"/>
        <v>1.4059099999999987</v>
      </c>
      <c r="D377">
        <f t="shared" si="21"/>
        <v>3.5861977136653556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39.203360000000004</v>
      </c>
      <c r="C378">
        <f t="shared" si="20"/>
        <v>2.611460000000001</v>
      </c>
      <c r="D378">
        <f t="shared" si="21"/>
        <v>7.1367160491802846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36.591900000000003</v>
      </c>
      <c r="C379">
        <f t="shared" si="20"/>
        <v>-0.76219999999999999</v>
      </c>
      <c r="D379">
        <f t="shared" si="21"/>
        <v>-2.0404721302346998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37.354100000000003</v>
      </c>
      <c r="C380">
        <f t="shared" si="20"/>
        <v>1.5300000000024738E-3</v>
      </c>
      <c r="D380">
        <f t="shared" si="21"/>
        <v>4.0961036951472785E-3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37.35257</v>
      </c>
      <c r="C381">
        <f t="shared" si="20"/>
        <v>4.6355500000000021</v>
      </c>
      <c r="D381">
        <f t="shared" si="21"/>
        <v>14.16861926911437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32.717019999999998</v>
      </c>
      <c r="C382">
        <f t="shared" si="20"/>
        <v>-2.7545000000000002</v>
      </c>
      <c r="D382">
        <f t="shared" si="21"/>
        <v>-7.7653847368254887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35.471519999999998</v>
      </c>
      <c r="C383">
        <f t="shared" si="20"/>
        <v>-1.5352500000000049</v>
      </c>
      <c r="D383">
        <f t="shared" si="21"/>
        <v>-4.1485652490071541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37.006770000000003</v>
      </c>
      <c r="C384">
        <f t="shared" si="20"/>
        <v>-2.7545799999999971</v>
      </c>
      <c r="D384">
        <f t="shared" si="21"/>
        <v>-6.9277828846354499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39.76135</v>
      </c>
      <c r="C385">
        <f t="shared" si="20"/>
        <v>-1.2830000000001007E-2</v>
      </c>
      <c r="D385">
        <f t="shared" si="21"/>
        <v>-3.2257107500396003E-2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39.774180000000001</v>
      </c>
      <c r="C386">
        <f t="shared" si="20"/>
        <v>-0.93634999999999735</v>
      </c>
      <c r="D386">
        <f t="shared" si="21"/>
        <v>-2.3000191842257944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40.710529999999999</v>
      </c>
      <c r="C387">
        <f t="shared" si="20"/>
        <v>2.8147599999999997</v>
      </c>
      <c r="D387">
        <f t="shared" si="21"/>
        <v>7.4276363826358462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37.895769999999999</v>
      </c>
      <c r="C388">
        <f t="shared" si="20"/>
        <v>0.66948999999999614</v>
      </c>
      <c r="D388">
        <f t="shared" si="21"/>
        <v>1.798433794620349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37.226280000000003</v>
      </c>
      <c r="C389">
        <f t="shared" si="20"/>
        <v>-2.5225099999999969</v>
      </c>
      <c r="D389">
        <f t="shared" si="21"/>
        <v>-6.3461302847206094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39.74879</v>
      </c>
      <c r="C390">
        <f t="shared" si="20"/>
        <v>1.2069100000000006</v>
      </c>
      <c r="D390">
        <f t="shared" si="21"/>
        <v>3.1314248293025679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38.541879999999999</v>
      </c>
      <c r="C391">
        <f t="shared" si="20"/>
        <v>-0.76494999999999891</v>
      </c>
      <c r="D391">
        <f t="shared" si="21"/>
        <v>-1.9460994437862298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39.306829999999998</v>
      </c>
      <c r="C392">
        <f t="shared" ref="C392:C455" si="24">IF(AND(ISNUMBER(B392),ISNUMBER(B393)), (B392 - B393), "")</f>
        <v>-1.624839999999999</v>
      </c>
      <c r="D392">
        <f t="shared" ref="D392:D455" si="25">IF(AND(ISNUMBER(C392),ISNUMBER(B393)), (100*C392/ABS(B393)), "")</f>
        <v>-3.969640134399596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40.931669999999997</v>
      </c>
      <c r="C393">
        <f t="shared" si="24"/>
        <v>0.16169999999999618</v>
      </c>
      <c r="D393">
        <f t="shared" si="25"/>
        <v>0.39661545004815107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40.769970000000001</v>
      </c>
      <c r="C394">
        <f t="shared" si="24"/>
        <v>2.883029999999998</v>
      </c>
      <c r="D394">
        <f t="shared" si="25"/>
        <v>7.6095615006120774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37.886940000000003</v>
      </c>
      <c r="C395">
        <f t="shared" si="24"/>
        <v>0.39326000000000505</v>
      </c>
      <c r="D395">
        <f t="shared" si="25"/>
        <v>1.0488701029080236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37.493679999999998</v>
      </c>
      <c r="C396">
        <f t="shared" si="24"/>
        <v>-2.6159800000000004</v>
      </c>
      <c r="D396">
        <f t="shared" si="25"/>
        <v>-6.5220697457919137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40.109659999999998</v>
      </c>
      <c r="C397">
        <f t="shared" si="24"/>
        <v>0.35435999999999979</v>
      </c>
      <c r="D397">
        <f t="shared" si="25"/>
        <v>0.89135285106639817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39.755299999999998</v>
      </c>
      <c r="C398">
        <f t="shared" si="24"/>
        <v>-2.1908299999999983</v>
      </c>
      <c r="D398">
        <f t="shared" si="25"/>
        <v>-5.2229609739921141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41.946129999999997</v>
      </c>
      <c r="C399">
        <f t="shared" si="24"/>
        <v>1.2155499999999932</v>
      </c>
      <c r="D399">
        <f t="shared" si="25"/>
        <v>2.9843670284095958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40.730580000000003</v>
      </c>
      <c r="C400">
        <f t="shared" si="24"/>
        <v>3.2103000000000037</v>
      </c>
      <c r="D400">
        <f t="shared" si="25"/>
        <v>8.5561728217380146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37.52028</v>
      </c>
      <c r="C401">
        <f t="shared" si="24"/>
        <v>-2.6455100000000016</v>
      </c>
      <c r="D401">
        <f t="shared" si="25"/>
        <v>-6.5864757048224414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40.165790000000001</v>
      </c>
      <c r="C402">
        <f t="shared" si="24"/>
        <v>2.902470000000001</v>
      </c>
      <c r="D402">
        <f t="shared" si="25"/>
        <v>7.7890805220790869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37.26332</v>
      </c>
      <c r="C403">
        <f t="shared" si="24"/>
        <v>2.3775100000000009</v>
      </c>
      <c r="D403">
        <f t="shared" si="25"/>
        <v>6.8151205318150874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34.885809999999999</v>
      </c>
      <c r="C404">
        <f t="shared" si="24"/>
        <v>-3.9011199999999988</v>
      </c>
      <c r="D404">
        <f t="shared" si="25"/>
        <v>-10.057821023731444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38.786929999999998</v>
      </c>
      <c r="C405">
        <f t="shared" si="24"/>
        <v>-2.2489699999999999</v>
      </c>
      <c r="D405">
        <f t="shared" si="25"/>
        <v>-5.4804939089918827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41.035899999999998</v>
      </c>
      <c r="C406">
        <f t="shared" si="24"/>
        <v>-5.2004599999999996</v>
      </c>
      <c r="D406">
        <f t="shared" si="25"/>
        <v>-11.247554954585524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46.236359999999998</v>
      </c>
      <c r="C407">
        <f t="shared" si="24"/>
        <v>-5.8972699999999989</v>
      </c>
      <c r="D407">
        <f t="shared" si="25"/>
        <v>-11.311834606567775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52.133629999999997</v>
      </c>
      <c r="C408">
        <f t="shared" si="24"/>
        <v>-3.4596700000000027</v>
      </c>
      <c r="D408">
        <f t="shared" si="25"/>
        <v>-6.2231779728852263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55.593299999999999</v>
      </c>
      <c r="C409">
        <f t="shared" si="24"/>
        <v>3.0655000000000001</v>
      </c>
      <c r="D409">
        <f t="shared" si="25"/>
        <v>5.8359573406843621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52.527799999999999</v>
      </c>
      <c r="C410">
        <f t="shared" si="24"/>
        <v>-0.42661000000000371</v>
      </c>
      <c r="D410">
        <f t="shared" si="25"/>
        <v>-0.80561751136497162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52.954410000000003</v>
      </c>
      <c r="C411">
        <f t="shared" si="24"/>
        <v>4.8332499999999996</v>
      </c>
      <c r="D411">
        <f t="shared" si="25"/>
        <v>10.043918309533684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48.121160000000003</v>
      </c>
      <c r="C412">
        <f t="shared" si="24"/>
        <v>-1.0338399999999979</v>
      </c>
      <c r="D412">
        <f t="shared" si="25"/>
        <v>-2.103224493947712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49.155000000000001</v>
      </c>
      <c r="C413">
        <f t="shared" si="24"/>
        <v>-2.2637599999999978</v>
      </c>
      <c r="D413">
        <f t="shared" si="25"/>
        <v>-4.4025954729363326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51.418759999999999</v>
      </c>
      <c r="C414">
        <f t="shared" si="24"/>
        <v>-4.5333200000000033</v>
      </c>
      <c r="D414">
        <f t="shared" si="25"/>
        <v>-8.1021474089971335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55.952080000000002</v>
      </c>
      <c r="C415">
        <f t="shared" si="24"/>
        <v>-2.5677099999999982</v>
      </c>
      <c r="D415">
        <f t="shared" si="25"/>
        <v>-4.3877635241001354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58.51979</v>
      </c>
      <c r="C416">
        <f t="shared" si="24"/>
        <v>-2.305410000000002</v>
      </c>
      <c r="D416">
        <f t="shared" si="25"/>
        <v>-3.7902218159578625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60.825200000000002</v>
      </c>
      <c r="C417">
        <f t="shared" si="24"/>
        <v>-0.6219599999999943</v>
      </c>
      <c r="D417">
        <f t="shared" si="25"/>
        <v>-1.0121867308432062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61.447159999999997</v>
      </c>
      <c r="C418">
        <f t="shared" si="24"/>
        <v>-5.7093200000000053</v>
      </c>
      <c r="D418">
        <f t="shared" si="25"/>
        <v>-8.5015176495254146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67.156480000000002</v>
      </c>
      <c r="C419">
        <f t="shared" si="24"/>
        <v>-4.1783199999999994</v>
      </c>
      <c r="D419">
        <f t="shared" si="25"/>
        <v>-5.8573375126866543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71.334800000000001</v>
      </c>
      <c r="C420">
        <f t="shared" si="24"/>
        <v>15.434170000000002</v>
      </c>
      <c r="D420">
        <f t="shared" si="25"/>
        <v>27.610010835298283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55.90063</v>
      </c>
      <c r="C421">
        <f t="shared" si="24"/>
        <v>2.3615799999999965</v>
      </c>
      <c r="D421">
        <f t="shared" si="25"/>
        <v>4.4109486440271102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53.539050000000003</v>
      </c>
      <c r="C422">
        <f t="shared" si="24"/>
        <v>1.228350000000006</v>
      </c>
      <c r="D422">
        <f t="shared" si="25"/>
        <v>2.3481811560541268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52.310699999999997</v>
      </c>
      <c r="C423">
        <f t="shared" si="24"/>
        <v>-4.8820100000000011</v>
      </c>
      <c r="D423">
        <f t="shared" si="25"/>
        <v>-8.5360704187649112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57.192709999999998</v>
      </c>
      <c r="C424">
        <f t="shared" si="24"/>
        <v>1.7813899999999947</v>
      </c>
      <c r="D424">
        <f t="shared" si="25"/>
        <v>3.214848518317186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55.411320000000003</v>
      </c>
      <c r="C425">
        <f t="shared" si="24"/>
        <v>-1.2006899999999945</v>
      </c>
      <c r="D425">
        <f t="shared" si="25"/>
        <v>-2.1209103863296757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56.612009999999998</v>
      </c>
      <c r="C426">
        <f t="shared" si="24"/>
        <v>-4.4260000000001298E-2</v>
      </c>
      <c r="D426">
        <f t="shared" si="25"/>
        <v>-7.8120215114763636E-2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56.656269999999999</v>
      </c>
      <c r="C427">
        <f t="shared" si="24"/>
        <v>1.9187499999999957</v>
      </c>
      <c r="D427">
        <f t="shared" si="25"/>
        <v>3.5053652412458502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54.737520000000004</v>
      </c>
      <c r="C428">
        <f t="shared" si="24"/>
        <v>-2.5618599999999958</v>
      </c>
      <c r="D428">
        <f t="shared" si="25"/>
        <v>-4.4710082377854627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57.299379999999999</v>
      </c>
      <c r="C429">
        <f t="shared" si="24"/>
        <v>-2.6371800000000007</v>
      </c>
      <c r="D429">
        <f t="shared" si="25"/>
        <v>-4.3999522161432036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59.93656</v>
      </c>
      <c r="C430">
        <f t="shared" si="24"/>
        <v>2.4015800000000027</v>
      </c>
      <c r="D430">
        <f t="shared" si="25"/>
        <v>4.1741215517933661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57.534979999999997</v>
      </c>
      <c r="C431">
        <f t="shared" si="24"/>
        <v>-2.4244800000000026</v>
      </c>
      <c r="D431">
        <f t="shared" si="25"/>
        <v>-4.0435320798419507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59.95946</v>
      </c>
      <c r="C432">
        <f t="shared" si="24"/>
        <v>-5.6815000000000069</v>
      </c>
      <c r="D432">
        <f t="shared" si="25"/>
        <v>-8.6554188116688202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65.640960000000007</v>
      </c>
      <c r="C433">
        <f t="shared" si="24"/>
        <v>0.67736000000000729</v>
      </c>
      <c r="D433">
        <f t="shared" si="25"/>
        <v>1.0426762063678849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64.9636</v>
      </c>
      <c r="C434">
        <f t="shared" si="24"/>
        <v>-2.2434800000000052</v>
      </c>
      <c r="D434">
        <f t="shared" si="25"/>
        <v>-3.3381602057402362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67.207080000000005</v>
      </c>
      <c r="C435">
        <f t="shared" si="24"/>
        <v>1.0381399999999985</v>
      </c>
      <c r="D435">
        <f t="shared" si="25"/>
        <v>1.5689234254017042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66.168940000000006</v>
      </c>
      <c r="C436">
        <f t="shared" si="24"/>
        <v>1.8279899999999998</v>
      </c>
      <c r="D436">
        <f t="shared" si="25"/>
        <v>2.8410988647199016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64.340950000000007</v>
      </c>
      <c r="C437">
        <f t="shared" si="24"/>
        <v>11.192810000000009</v>
      </c>
      <c r="D437">
        <f t="shared" si="25"/>
        <v>21.059645737367308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53.148139999999998</v>
      </c>
      <c r="C438">
        <f t="shared" si="24"/>
        <v>-10.229379999999999</v>
      </c>
      <c r="D438">
        <f t="shared" si="25"/>
        <v>-16.140391735113649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63.377519999999997</v>
      </c>
      <c r="C439">
        <f t="shared" si="24"/>
        <v>-2.5524800000000099</v>
      </c>
      <c r="D439">
        <f t="shared" si="25"/>
        <v>-3.8715000758380245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65.930000000000007</v>
      </c>
      <c r="C440">
        <f t="shared" si="24"/>
        <v>-2.4690999999999974</v>
      </c>
      <c r="D440">
        <f t="shared" si="25"/>
        <v>-3.6098428195692591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68.399100000000004</v>
      </c>
      <c r="C441">
        <f t="shared" si="24"/>
        <v>-8.914670000000001</v>
      </c>
      <c r="D441">
        <f t="shared" si="25"/>
        <v>-11.530507437420269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77.313770000000005</v>
      </c>
      <c r="C442">
        <f t="shared" si="24"/>
        <v>-49.43419999999999</v>
      </c>
      <c r="D442">
        <f t="shared" si="25"/>
        <v>-39.001965869749228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126.74797</v>
      </c>
      <c r="C443">
        <f t="shared" si="24"/>
        <v>9.6975999999999942</v>
      </c>
      <c r="D443">
        <f t="shared" si="25"/>
        <v>8.2849802183453107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117.05037</v>
      </c>
      <c r="C444">
        <f t="shared" si="24"/>
        <v>19.032589999999999</v>
      </c>
      <c r="D444">
        <f t="shared" si="25"/>
        <v>19.41748731709696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98.017780000000002</v>
      </c>
      <c r="C445">
        <f t="shared" si="24"/>
        <v>8.3080199999999991</v>
      </c>
      <c r="D445">
        <f t="shared" si="25"/>
        <v>9.2609990261929127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89.709760000000003</v>
      </c>
      <c r="C446">
        <f t="shared" si="24"/>
        <v>4.3335900000000009</v>
      </c>
      <c r="D446">
        <f t="shared" si="25"/>
        <v>5.0758777302846925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85.376170000000002</v>
      </c>
      <c r="C447">
        <f t="shared" si="24"/>
        <v>-5.5655900000000003</v>
      </c>
      <c r="D447">
        <f t="shared" si="25"/>
        <v>-6.1199497348632788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90.941760000000002</v>
      </c>
      <c r="C448">
        <f t="shared" si="24"/>
        <v>-2.7603799999999978</v>
      </c>
      <c r="D448">
        <f t="shared" si="25"/>
        <v>-2.9459092396395619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93.70214</v>
      </c>
      <c r="C449">
        <f t="shared" si="24"/>
        <v>1.8710399999999936</v>
      </c>
      <c r="D449">
        <f t="shared" si="25"/>
        <v>2.0374796773641974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91.831100000000006</v>
      </c>
      <c r="C450">
        <f t="shared" si="24"/>
        <v>5.3692500000000081</v>
      </c>
      <c r="D450">
        <f t="shared" si="25"/>
        <v>6.2099642790433105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86.461849999999998</v>
      </c>
      <c r="C451">
        <f t="shared" si="24"/>
        <v>-12.453609999999998</v>
      </c>
      <c r="D451">
        <f t="shared" si="25"/>
        <v>-12.590155269964876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98.915459999999996</v>
      </c>
      <c r="C452">
        <f t="shared" si="24"/>
        <v>0.91848000000000241</v>
      </c>
      <c r="D452">
        <f t="shared" si="25"/>
        <v>0.93725337250188978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97.996979999999994</v>
      </c>
      <c r="C453">
        <f t="shared" si="24"/>
        <v>0.72513999999999612</v>
      </c>
      <c r="D453">
        <f t="shared" si="25"/>
        <v>0.74547782790990291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97.271839999999997</v>
      </c>
      <c r="C454">
        <f t="shared" si="24"/>
        <v>13.025130000000004</v>
      </c>
      <c r="D454">
        <f t="shared" si="25"/>
        <v>15.460698702655575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84.246709999999993</v>
      </c>
      <c r="C455">
        <f t="shared" si="24"/>
        <v>4.4996299999999962</v>
      </c>
      <c r="D455">
        <f t="shared" si="25"/>
        <v>5.6423758713171646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79.747079999999997</v>
      </c>
      <c r="C456">
        <f t="shared" ref="C456:C511" si="28">IF(AND(ISNUMBER(B456),ISNUMBER(B457)), (B456 - B457), "")</f>
        <v>1.4030899999999917</v>
      </c>
      <c r="D456">
        <f t="shared" ref="D456:D511" si="29">IF(AND(ISNUMBER(C456),ISNUMBER(B457)), (100*C456/ABS(B457)), "")</f>
        <v>1.7909350800233581</v>
      </c>
      <c r="F456" t="str">
        <f t="shared" ref="F456:F511" si="30">IF(AND(ISNUMBER(E456),ISNUMBER(E457)), (E456 - E457), "")</f>
        <v/>
      </c>
      <c r="G456" t="str">
        <f t="shared" ref="G456:G511" si="31">IF(AND(ISNUMBER(F456),ISNUMBER(E457)), (100*F456/ABS(E457)), "")</f>
        <v/>
      </c>
    </row>
    <row r="457" spans="1:7" x14ac:dyDescent="0.35">
      <c r="A457" s="1">
        <v>31624</v>
      </c>
      <c r="B457">
        <v>78.343990000000005</v>
      </c>
      <c r="C457">
        <f t="shared" si="28"/>
        <v>-4.2998899999999907</v>
      </c>
      <c r="D457">
        <f t="shared" si="29"/>
        <v>-5.2029139967774878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82.643879999999996</v>
      </c>
      <c r="C458">
        <f t="shared" si="28"/>
        <v>6.2116999999999933</v>
      </c>
      <c r="D458">
        <f t="shared" si="29"/>
        <v>8.1270742244954857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76.432180000000002</v>
      </c>
      <c r="C459">
        <f t="shared" si="28"/>
        <v>-2.4598299999999966</v>
      </c>
      <c r="D459">
        <f t="shared" si="29"/>
        <v>-3.1179710087244534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78.892009999999999</v>
      </c>
      <c r="C460">
        <f t="shared" si="28"/>
        <v>13.530410000000003</v>
      </c>
      <c r="D460">
        <f t="shared" si="29"/>
        <v>20.700854936231678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65.361599999999996</v>
      </c>
      <c r="C461">
        <f t="shared" si="28"/>
        <v>11.473839999999996</v>
      </c>
      <c r="D461">
        <f t="shared" si="29"/>
        <v>21.292107892404502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53.88776</v>
      </c>
      <c r="C462">
        <f t="shared" si="28"/>
        <v>2.3330399999999969</v>
      </c>
      <c r="D462">
        <f t="shared" si="29"/>
        <v>4.5253664455941118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51.554720000000003</v>
      </c>
      <c r="C463">
        <f t="shared" si="28"/>
        <v>4.2770400000000066</v>
      </c>
      <c r="D463">
        <f t="shared" si="29"/>
        <v>9.0466368062053952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47.277679999999997</v>
      </c>
      <c r="C464">
        <f t="shared" si="28"/>
        <v>0.77740999999999616</v>
      </c>
      <c r="D464">
        <f t="shared" si="29"/>
        <v>1.6718397549089417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46.50027</v>
      </c>
      <c r="C465">
        <f t="shared" si="28"/>
        <v>2.9855000000000018</v>
      </c>
      <c r="D465">
        <f t="shared" si="29"/>
        <v>6.860888843029624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43.514769999999999</v>
      </c>
      <c r="C466">
        <f t="shared" si="28"/>
        <v>2.6240899999999954</v>
      </c>
      <c r="D466">
        <f t="shared" si="29"/>
        <v>6.4173303060746241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40.890680000000003</v>
      </c>
      <c r="C467">
        <f t="shared" si="28"/>
        <v>0.46047000000000082</v>
      </c>
      <c r="D467">
        <f t="shared" si="29"/>
        <v>1.1389255707551378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40.430210000000002</v>
      </c>
      <c r="C468">
        <f t="shared" si="28"/>
        <v>6.5617400000000004</v>
      </c>
      <c r="D468">
        <f t="shared" si="29"/>
        <v>19.374184898225398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33.868470000000002</v>
      </c>
      <c r="C469">
        <f t="shared" si="28"/>
        <v>1.2605199999999996</v>
      </c>
      <c r="D469">
        <f t="shared" si="29"/>
        <v>3.8656830619526819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32.607950000000002</v>
      </c>
      <c r="C470">
        <f t="shared" si="28"/>
        <v>3.7220200000000041</v>
      </c>
      <c r="D470">
        <f t="shared" si="29"/>
        <v>12.885235130044295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28.885929999999998</v>
      </c>
      <c r="C471">
        <f t="shared" si="28"/>
        <v>0.20576999999999757</v>
      </c>
      <c r="D471">
        <f t="shared" si="29"/>
        <v>0.71746461665484973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28.680160000000001</v>
      </c>
      <c r="C472">
        <f t="shared" si="28"/>
        <v>1.2796400000000006</v>
      </c>
      <c r="D472">
        <f t="shared" si="29"/>
        <v>4.6701303478912095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27.40052</v>
      </c>
      <c r="C473">
        <f t="shared" si="28"/>
        <v>1.7173100000000012</v>
      </c>
      <c r="D473">
        <f t="shared" si="29"/>
        <v>6.6865084232072283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25.683209999999999</v>
      </c>
      <c r="C474">
        <f t="shared" si="28"/>
        <v>0.26090999999999909</v>
      </c>
      <c r="D474">
        <f t="shared" si="29"/>
        <v>1.026303678266715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25.4223</v>
      </c>
      <c r="C475">
        <f t="shared" si="28"/>
        <v>-1.9760099999999987</v>
      </c>
      <c r="D475">
        <f t="shared" si="29"/>
        <v>-7.2121601660832324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27.398309999999999</v>
      </c>
      <c r="C476">
        <f t="shared" si="28"/>
        <v>-0.31686000000000192</v>
      </c>
      <c r="D476">
        <f t="shared" si="29"/>
        <v>-1.1432727996977898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27.715170000000001</v>
      </c>
      <c r="C477">
        <f t="shared" si="28"/>
        <v>4.0179100000000005</v>
      </c>
      <c r="D477">
        <f t="shared" si="29"/>
        <v>16.955166968670643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23.69726</v>
      </c>
      <c r="C478">
        <f t="shared" si="28"/>
        <v>-0.93033000000000143</v>
      </c>
      <c r="D478">
        <f t="shared" si="29"/>
        <v>-3.7775925293542785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24.627590000000001</v>
      </c>
      <c r="C479">
        <f t="shared" si="28"/>
        <v>1.5656700000000008</v>
      </c>
      <c r="D479">
        <f t="shared" si="29"/>
        <v>6.788983744631846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23.061920000000001</v>
      </c>
      <c r="C480">
        <f t="shared" si="28"/>
        <v>0.2061300000000017</v>
      </c>
      <c r="D480">
        <f t="shared" si="29"/>
        <v>0.90187212955667562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22.855789999999999</v>
      </c>
      <c r="C481">
        <f t="shared" si="28"/>
        <v>-6.9992700000000028</v>
      </c>
      <c r="D481">
        <f t="shared" si="29"/>
        <v>-23.444166583487029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29.855060000000002</v>
      </c>
      <c r="C482">
        <f t="shared" si="28"/>
        <v>-0.80453999999999937</v>
      </c>
      <c r="D482">
        <f t="shared" si="29"/>
        <v>-2.6241046849926266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30.659600000000001</v>
      </c>
      <c r="C483">
        <f t="shared" si="28"/>
        <v>-0.92205999999999833</v>
      </c>
      <c r="D483">
        <f t="shared" si="29"/>
        <v>-2.9196058725222116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31.581659999999999</v>
      </c>
      <c r="C484">
        <f t="shared" si="28"/>
        <v>1.4849700000000006</v>
      </c>
      <c r="D484">
        <f t="shared" si="29"/>
        <v>4.9339977253312597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30.096689999999999</v>
      </c>
      <c r="C485">
        <f t="shared" si="28"/>
        <v>-3.0267700000000026</v>
      </c>
      <c r="D485">
        <f t="shared" si="29"/>
        <v>-9.1378436914501151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33.123460000000001</v>
      </c>
      <c r="C486">
        <f t="shared" si="28"/>
        <v>-0.52326999999999657</v>
      </c>
      <c r="D486">
        <f t="shared" si="29"/>
        <v>-1.5551882753539397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33.646729999999998</v>
      </c>
      <c r="C487">
        <f t="shared" si="28"/>
        <v>1.3929699999999983</v>
      </c>
      <c r="D487">
        <f t="shared" si="29"/>
        <v>4.3187832984433392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32.25376</v>
      </c>
      <c r="C488">
        <f t="shared" si="28"/>
        <v>2.5253200000000007</v>
      </c>
      <c r="D488">
        <f t="shared" si="29"/>
        <v>8.4946266941689537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29.728439999999999</v>
      </c>
      <c r="C489">
        <f t="shared" si="28"/>
        <v>4.1151599999999995</v>
      </c>
      <c r="D489">
        <f t="shared" si="29"/>
        <v>16.066509248327428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25.61328</v>
      </c>
      <c r="C490">
        <f t="shared" si="28"/>
        <v>0.55005999999999844</v>
      </c>
      <c r="D490">
        <f t="shared" si="29"/>
        <v>2.1946900677566505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25.063220000000001</v>
      </c>
      <c r="C491">
        <f t="shared" si="28"/>
        <v>2.2425100000000029</v>
      </c>
      <c r="D491">
        <f t="shared" si="29"/>
        <v>9.8266443068598797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22.820709999999998</v>
      </c>
      <c r="C492">
        <f t="shared" si="28"/>
        <v>-1.4578300000000013</v>
      </c>
      <c r="D492">
        <f t="shared" si="29"/>
        <v>-6.0046032422048494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24.27854</v>
      </c>
      <c r="C493">
        <f t="shared" si="28"/>
        <v>3.9973700000000001</v>
      </c>
      <c r="D493">
        <f t="shared" si="29"/>
        <v>19.709760334339688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20.281169999999999</v>
      </c>
      <c r="C494">
        <f t="shared" si="28"/>
        <v>-0.2523699999999991</v>
      </c>
      <c r="D494">
        <f t="shared" si="29"/>
        <v>-1.2290623048923814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20.533539999999999</v>
      </c>
      <c r="C495">
        <f t="shared" si="28"/>
        <v>1.3376399999999968</v>
      </c>
      <c r="D495">
        <f t="shared" si="29"/>
        <v>6.9683630358565978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19.195900000000002</v>
      </c>
      <c r="C496">
        <f t="shared" si="28"/>
        <v>1.8394000000000013</v>
      </c>
      <c r="D496">
        <f t="shared" si="29"/>
        <v>10.597758764727917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17.3565</v>
      </c>
      <c r="C497">
        <f t="shared" si="28"/>
        <v>-0.60970000000000013</v>
      </c>
      <c r="D497">
        <f t="shared" si="29"/>
        <v>-3.3935946388217881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17.966200000000001</v>
      </c>
      <c r="C498">
        <f t="shared" si="28"/>
        <v>0.88570999999999955</v>
      </c>
      <c r="D498">
        <f t="shared" si="29"/>
        <v>5.1855069731606029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17.080490000000001</v>
      </c>
      <c r="C499">
        <f t="shared" si="28"/>
        <v>1.1705900000000007</v>
      </c>
      <c r="D499">
        <f t="shared" si="29"/>
        <v>7.3576200981778683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15.9099</v>
      </c>
      <c r="C500">
        <f t="shared" si="28"/>
        <v>1.1991600000000009</v>
      </c>
      <c r="D500">
        <f t="shared" si="29"/>
        <v>8.1515953650190323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14.710739999999999</v>
      </c>
      <c r="C501">
        <f t="shared" si="28"/>
        <v>-1.2759</v>
      </c>
      <c r="D501">
        <f t="shared" si="29"/>
        <v>-7.9810391677050339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15.98664</v>
      </c>
      <c r="C502">
        <f t="shared" si="28"/>
        <v>-0.4685100000000002</v>
      </c>
      <c r="D502">
        <f t="shared" si="29"/>
        <v>-2.8471937356997672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16.45515</v>
      </c>
      <c r="C503">
        <f t="shared" si="28"/>
        <v>-0.29886000000000124</v>
      </c>
      <c r="D503">
        <f t="shared" si="29"/>
        <v>-1.7838117561109323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16.754010000000001</v>
      </c>
      <c r="C504">
        <f t="shared" si="28"/>
        <v>0.48435000000000272</v>
      </c>
      <c r="D504">
        <f t="shared" si="29"/>
        <v>2.9770136560936296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16.269659999999998</v>
      </c>
      <c r="C505">
        <f t="shared" si="28"/>
        <v>-0.82603000000000293</v>
      </c>
      <c r="D505">
        <f t="shared" si="29"/>
        <v>-4.8318026356350803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17.095690000000001</v>
      </c>
      <c r="C506">
        <f t="shared" si="28"/>
        <v>-0.84387999999999863</v>
      </c>
      <c r="D506">
        <f t="shared" si="29"/>
        <v>-4.7040146447211315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17.93957</v>
      </c>
      <c r="C507">
        <f t="shared" si="28"/>
        <v>-0.18768000000000029</v>
      </c>
      <c r="D507">
        <f t="shared" si="29"/>
        <v>-1.0353473361927501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18.12725</v>
      </c>
      <c r="C508">
        <f t="shared" si="28"/>
        <v>0.46875999999999962</v>
      </c>
      <c r="D508">
        <f t="shared" si="29"/>
        <v>2.654587113620698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17.65849</v>
      </c>
      <c r="C509">
        <f t="shared" si="28"/>
        <v>-2.6985199999999985</v>
      </c>
      <c r="D509">
        <f t="shared" si="29"/>
        <v>-13.255974231972175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20.357009999999999</v>
      </c>
      <c r="C510">
        <f t="shared" si="28"/>
        <v>-1.1912300000000009</v>
      </c>
      <c r="D510">
        <f t="shared" si="29"/>
        <v>-5.5282009110720916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21.54824</v>
      </c>
      <c r="C511">
        <f t="shared" si="28"/>
        <v>0.47426000000000101</v>
      </c>
      <c r="D511">
        <f t="shared" si="29"/>
        <v>2.2504529282081553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21.073979999999999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9F86-567D-476A-BF3B-40AF72874106}">
  <sheetPr codeName="Sheet17"/>
  <dimension ref="A1:G523"/>
  <sheetViews>
    <sheetView topLeftCell="A505" workbookViewId="0">
      <selection activeCell="B7" sqref="B7:B52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28</v>
      </c>
    </row>
    <row r="2" spans="1:7" x14ac:dyDescent="0.35">
      <c r="A2" t="s">
        <v>2</v>
      </c>
      <c r="B2" s="2">
        <v>29616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_xll.BDH(B1,B7,B2,B3,"Dir=V","Dts=S","Sort=D","Quote=C","QtTyp=P","Days=T",CONCATENATE("Per=c",B4),"DtFmt=D","UseDPDF=Y",CONCATENATE("FX=",B5),"cols=2;rows=516")</f>
        <v>#NAME?</v>
      </c>
      <c r="B8">
        <v>1012.4185</v>
      </c>
      <c r="C8">
        <f t="shared" ref="C8:C71" si="0">IF(AND(ISNUMBER(B8),ISNUMBER(B9)), (B8 - B9), "")</f>
        <v>69.499400000000037</v>
      </c>
      <c r="D8">
        <f t="shared" ref="D8:D71" si="1">IF(AND(ISNUMBER(C8),ISNUMBER(B9)), (100*C8/ABS(B9)), "")</f>
        <v>7.3706641428729194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942.91909999999996</v>
      </c>
      <c r="C9">
        <f t="shared" si="0"/>
        <v>13.262969999999996</v>
      </c>
      <c r="D9">
        <f t="shared" si="1"/>
        <v>1.4266533153500527</v>
      </c>
      <c r="E9">
        <v>8451415521</v>
      </c>
      <c r="F9">
        <f t="shared" si="2"/>
        <v>-1713780426</v>
      </c>
      <c r="G9">
        <f t="shared" si="3"/>
        <v>-16.859295530901978</v>
      </c>
    </row>
    <row r="10" spans="1:7" x14ac:dyDescent="0.35">
      <c r="A10" s="1">
        <v>45230</v>
      </c>
      <c r="B10">
        <v>929.65612999999996</v>
      </c>
      <c r="C10">
        <f t="shared" si="0"/>
        <v>-44.690450000000055</v>
      </c>
      <c r="D10">
        <f t="shared" si="1"/>
        <v>-4.5867097927310478</v>
      </c>
      <c r="E10">
        <v>10165195947</v>
      </c>
      <c r="F10">
        <f t="shared" si="2"/>
        <v>2051621835</v>
      </c>
      <c r="G10">
        <f t="shared" si="3"/>
        <v>25.286289453690269</v>
      </c>
    </row>
    <row r="11" spans="1:7" x14ac:dyDescent="0.35">
      <c r="A11" s="1">
        <v>45198</v>
      </c>
      <c r="B11">
        <v>974.34658000000002</v>
      </c>
      <c r="C11">
        <f t="shared" si="0"/>
        <v>-3.4287299999999732</v>
      </c>
      <c r="D11">
        <f t="shared" si="1"/>
        <v>-0.35066645321612522</v>
      </c>
      <c r="E11">
        <v>8113574112</v>
      </c>
      <c r="F11">
        <f t="shared" si="2"/>
        <v>-2666309451</v>
      </c>
      <c r="G11">
        <f t="shared" si="3"/>
        <v>-24.734121063715612</v>
      </c>
    </row>
    <row r="12" spans="1:7" x14ac:dyDescent="0.35">
      <c r="A12" s="1">
        <v>45169</v>
      </c>
      <c r="B12">
        <v>977.77530999999999</v>
      </c>
      <c r="C12">
        <f t="shared" si="0"/>
        <v>-110.08318000000008</v>
      </c>
      <c r="D12">
        <f t="shared" si="1"/>
        <v>-10.119255492504367</v>
      </c>
      <c r="E12">
        <v>10779883563</v>
      </c>
      <c r="F12">
        <f t="shared" si="2"/>
        <v>-604175849</v>
      </c>
      <c r="G12">
        <f t="shared" si="3"/>
        <v>-5.3072092048565285</v>
      </c>
    </row>
    <row r="13" spans="1:7" x14ac:dyDescent="0.35">
      <c r="A13" s="1">
        <v>45138</v>
      </c>
      <c r="B13">
        <v>1087.8584900000001</v>
      </c>
      <c r="C13">
        <f t="shared" si="0"/>
        <v>91.165190000000052</v>
      </c>
      <c r="D13">
        <f t="shared" si="1"/>
        <v>9.1467646065243997</v>
      </c>
      <c r="E13">
        <v>11384059412</v>
      </c>
      <c r="F13">
        <f t="shared" si="2"/>
        <v>1884427631</v>
      </c>
      <c r="G13">
        <f t="shared" si="3"/>
        <v>19.836849200502712</v>
      </c>
    </row>
    <row r="14" spans="1:7" x14ac:dyDescent="0.35">
      <c r="A14" s="1">
        <v>45107</v>
      </c>
      <c r="B14">
        <v>996.69330000000002</v>
      </c>
      <c r="C14">
        <f t="shared" si="0"/>
        <v>18.627070000000003</v>
      </c>
      <c r="D14">
        <f t="shared" si="1"/>
        <v>1.9044794134237721</v>
      </c>
      <c r="E14">
        <v>9499631781</v>
      </c>
      <c r="F14">
        <f t="shared" si="2"/>
        <v>-1428966474</v>
      </c>
      <c r="G14">
        <f t="shared" si="3"/>
        <v>-13.075478123154779</v>
      </c>
    </row>
    <row r="15" spans="1:7" x14ac:dyDescent="0.35">
      <c r="A15" s="1">
        <v>45077</v>
      </c>
      <c r="B15">
        <v>978.06623000000002</v>
      </c>
      <c r="C15">
        <f t="shared" si="0"/>
        <v>-79.77719999999988</v>
      </c>
      <c r="D15">
        <f t="shared" si="1"/>
        <v>-7.5414941131694597</v>
      </c>
      <c r="E15">
        <v>10928598255</v>
      </c>
      <c r="F15">
        <f t="shared" si="2"/>
        <v>1873102969</v>
      </c>
      <c r="G15">
        <f t="shared" si="3"/>
        <v>20.684710331591244</v>
      </c>
    </row>
    <row r="16" spans="1:7" x14ac:dyDescent="0.35">
      <c r="A16" s="1">
        <v>45044</v>
      </c>
      <c r="B16">
        <v>1057.8434299999999</v>
      </c>
      <c r="C16">
        <f t="shared" si="0"/>
        <v>-18.901460000000043</v>
      </c>
      <c r="D16">
        <f t="shared" si="1"/>
        <v>-1.7554260229644594</v>
      </c>
      <c r="E16">
        <v>9055495286</v>
      </c>
      <c r="F16">
        <f t="shared" si="2"/>
        <v>-6930800674</v>
      </c>
      <c r="G16">
        <f t="shared" si="3"/>
        <v>-43.354637567963557</v>
      </c>
    </row>
    <row r="17" spans="1:7" x14ac:dyDescent="0.35">
      <c r="A17" s="1">
        <v>45016</v>
      </c>
      <c r="B17">
        <v>1076.7448899999999</v>
      </c>
      <c r="C17">
        <f t="shared" si="0"/>
        <v>51.59078999999997</v>
      </c>
      <c r="D17">
        <f t="shared" si="1"/>
        <v>5.0324912127844943</v>
      </c>
      <c r="E17">
        <v>15986295960</v>
      </c>
      <c r="F17">
        <f t="shared" si="2"/>
        <v>12843119194</v>
      </c>
      <c r="G17">
        <f t="shared" si="3"/>
        <v>408.60314739295194</v>
      </c>
    </row>
    <row r="18" spans="1:7" x14ac:dyDescent="0.35">
      <c r="A18" s="1">
        <v>44985</v>
      </c>
      <c r="B18">
        <v>1025.1541</v>
      </c>
      <c r="C18">
        <f t="shared" si="0"/>
        <v>-58.333949999999959</v>
      </c>
      <c r="D18">
        <f t="shared" si="1"/>
        <v>-5.3839034034570075</v>
      </c>
      <c r="E18">
        <v>3143176766</v>
      </c>
      <c r="F18">
        <f t="shared" si="2"/>
        <v>-218150753</v>
      </c>
      <c r="G18">
        <f t="shared" si="3"/>
        <v>-6.4900177613427026</v>
      </c>
    </row>
    <row r="19" spans="1:7" x14ac:dyDescent="0.35">
      <c r="A19" s="1">
        <v>44957</v>
      </c>
      <c r="B19">
        <v>1083.4880499999999</v>
      </c>
      <c r="C19">
        <f t="shared" si="0"/>
        <v>73.66728999999998</v>
      </c>
      <c r="D19">
        <f t="shared" si="1"/>
        <v>7.2950857140231475</v>
      </c>
      <c r="E19">
        <v>3361327519</v>
      </c>
      <c r="F19">
        <f t="shared" si="2"/>
        <v>573500493</v>
      </c>
      <c r="G19">
        <f t="shared" si="3"/>
        <v>20.571595283759905</v>
      </c>
    </row>
    <row r="20" spans="1:7" x14ac:dyDescent="0.35">
      <c r="A20" s="1">
        <v>44925</v>
      </c>
      <c r="B20">
        <v>1009.82076</v>
      </c>
      <c r="C20">
        <f t="shared" si="0"/>
        <v>-8.9593700000000354</v>
      </c>
      <c r="D20">
        <f t="shared" si="1"/>
        <v>-0.87942135267204669</v>
      </c>
      <c r="E20">
        <v>2787827026</v>
      </c>
      <c r="F20">
        <f t="shared" si="2"/>
        <v>-1130171057</v>
      </c>
      <c r="G20">
        <f t="shared" si="3"/>
        <v>-28.845625573523282</v>
      </c>
    </row>
    <row r="21" spans="1:7" x14ac:dyDescent="0.35">
      <c r="A21" s="1">
        <v>44895</v>
      </c>
      <c r="B21">
        <v>1018.78013</v>
      </c>
      <c r="C21">
        <f t="shared" si="0"/>
        <v>100.93889000000001</v>
      </c>
      <c r="D21">
        <f t="shared" si="1"/>
        <v>10.997423693884143</v>
      </c>
      <c r="E21">
        <v>3917998083</v>
      </c>
      <c r="F21">
        <f t="shared" si="2"/>
        <v>628151430</v>
      </c>
      <c r="G21">
        <f t="shared" si="3"/>
        <v>19.093638587293754</v>
      </c>
    </row>
    <row r="22" spans="1:7" x14ac:dyDescent="0.35">
      <c r="A22" s="1">
        <v>44865</v>
      </c>
      <c r="B22">
        <v>917.84123999999997</v>
      </c>
      <c r="C22">
        <f t="shared" si="0"/>
        <v>-2.7100000000018554E-2</v>
      </c>
      <c r="D22">
        <f t="shared" si="1"/>
        <v>-2.952493164762449E-3</v>
      </c>
      <c r="E22">
        <v>3289846653</v>
      </c>
      <c r="F22">
        <f t="shared" si="2"/>
        <v>-362966115</v>
      </c>
      <c r="G22">
        <f t="shared" si="3"/>
        <v>-9.9366197517627608</v>
      </c>
    </row>
    <row r="23" spans="1:7" x14ac:dyDescent="0.35">
      <c r="A23" s="1">
        <v>44834</v>
      </c>
      <c r="B23">
        <v>917.86833999999999</v>
      </c>
      <c r="C23">
        <f t="shared" si="0"/>
        <v>-51.627430000000004</v>
      </c>
      <c r="D23">
        <f t="shared" si="1"/>
        <v>-5.3251836261235059</v>
      </c>
      <c r="E23">
        <v>3652812768</v>
      </c>
      <c r="F23">
        <f t="shared" si="2"/>
        <v>423732473</v>
      </c>
      <c r="G23">
        <f t="shared" si="3"/>
        <v>13.12238886273963</v>
      </c>
    </row>
    <row r="24" spans="1:7" x14ac:dyDescent="0.35">
      <c r="A24" s="1">
        <v>44804</v>
      </c>
      <c r="B24">
        <v>969.49576999999999</v>
      </c>
      <c r="C24">
        <f t="shared" si="0"/>
        <v>-31.213240000000042</v>
      </c>
      <c r="D24">
        <f t="shared" si="1"/>
        <v>-3.1191125180335932</v>
      </c>
      <c r="E24">
        <v>3229080295</v>
      </c>
      <c r="F24">
        <f t="shared" si="2"/>
        <v>494561580</v>
      </c>
      <c r="G24">
        <f t="shared" si="3"/>
        <v>18.085872928465221</v>
      </c>
    </row>
    <row r="25" spans="1:7" x14ac:dyDescent="0.35">
      <c r="A25" s="1">
        <v>44771</v>
      </c>
      <c r="B25">
        <v>1000.70901</v>
      </c>
      <c r="C25">
        <f t="shared" si="0"/>
        <v>54.78719000000001</v>
      </c>
      <c r="D25">
        <f t="shared" si="1"/>
        <v>5.7919363779979207</v>
      </c>
      <c r="E25">
        <v>2734518715</v>
      </c>
      <c r="F25">
        <f t="shared" si="2"/>
        <v>-663245261</v>
      </c>
      <c r="G25">
        <f t="shared" si="3"/>
        <v>-19.520051000740846</v>
      </c>
    </row>
    <row r="26" spans="1:7" x14ac:dyDescent="0.35">
      <c r="A26" s="1">
        <v>44742</v>
      </c>
      <c r="B26">
        <v>945.92182000000003</v>
      </c>
      <c r="C26">
        <f t="shared" si="0"/>
        <v>-75.53126999999995</v>
      </c>
      <c r="D26">
        <f t="shared" si="1"/>
        <v>-7.3944922913689508</v>
      </c>
      <c r="E26">
        <v>3397763976</v>
      </c>
      <c r="F26">
        <f t="shared" si="2"/>
        <v>-744773574</v>
      </c>
      <c r="G26">
        <f t="shared" si="3"/>
        <v>-17.978680096695804</v>
      </c>
    </row>
    <row r="27" spans="1:7" x14ac:dyDescent="0.35">
      <c r="A27" s="1">
        <v>44712</v>
      </c>
      <c r="B27">
        <v>1021.45309</v>
      </c>
      <c r="C27">
        <f t="shared" si="0"/>
        <v>-36.35024999999996</v>
      </c>
      <c r="D27">
        <f t="shared" si="1"/>
        <v>-3.4363901705963569</v>
      </c>
      <c r="E27">
        <v>4142537550</v>
      </c>
      <c r="F27">
        <f t="shared" si="2"/>
        <v>1171714054</v>
      </c>
      <c r="G27">
        <f t="shared" si="3"/>
        <v>39.44071586809612</v>
      </c>
    </row>
    <row r="28" spans="1:7" x14ac:dyDescent="0.35">
      <c r="A28" s="1">
        <v>44680</v>
      </c>
      <c r="B28">
        <v>1057.8033399999999</v>
      </c>
      <c r="C28">
        <f t="shared" si="0"/>
        <v>-93.37061000000017</v>
      </c>
      <c r="D28">
        <f t="shared" si="1"/>
        <v>-8.110903656219822</v>
      </c>
      <c r="E28">
        <v>2970823496</v>
      </c>
      <c r="F28">
        <f t="shared" si="2"/>
        <v>-1619298808</v>
      </c>
      <c r="G28">
        <f t="shared" si="3"/>
        <v>-35.277901126706013</v>
      </c>
    </row>
    <row r="29" spans="1:7" x14ac:dyDescent="0.35">
      <c r="A29" s="1">
        <v>44651</v>
      </c>
      <c r="B29">
        <v>1151.1739500000001</v>
      </c>
      <c r="C29">
        <f t="shared" si="0"/>
        <v>3.8105800000000727</v>
      </c>
      <c r="D29">
        <f t="shared" si="1"/>
        <v>0.33211623271536661</v>
      </c>
      <c r="E29">
        <v>4590122304</v>
      </c>
      <c r="F29">
        <f t="shared" si="2"/>
        <v>607829586</v>
      </c>
      <c r="G29">
        <f t="shared" si="3"/>
        <v>15.263307572861347</v>
      </c>
    </row>
    <row r="30" spans="1:7" x14ac:dyDescent="0.35">
      <c r="A30" s="1">
        <v>44620</v>
      </c>
      <c r="B30">
        <v>1147.36337</v>
      </c>
      <c r="C30">
        <f t="shared" si="0"/>
        <v>-14.357809999999972</v>
      </c>
      <c r="D30">
        <f t="shared" si="1"/>
        <v>-1.2359084302827268</v>
      </c>
      <c r="E30">
        <v>3982292718</v>
      </c>
      <c r="F30">
        <f t="shared" si="2"/>
        <v>357833700</v>
      </c>
      <c r="G30">
        <f t="shared" si="3"/>
        <v>9.8727478562429702</v>
      </c>
    </row>
    <row r="31" spans="1:7" x14ac:dyDescent="0.35">
      <c r="A31" s="1">
        <v>44592</v>
      </c>
      <c r="B31">
        <v>1161.72118</v>
      </c>
      <c r="C31">
        <f t="shared" si="0"/>
        <v>-12.336399999999912</v>
      </c>
      <c r="D31">
        <f t="shared" si="1"/>
        <v>-1.0507491463919438</v>
      </c>
      <c r="E31">
        <v>3624459018</v>
      </c>
      <c r="F31">
        <f t="shared" si="2"/>
        <v>880602937</v>
      </c>
      <c r="G31">
        <f t="shared" si="3"/>
        <v>32.093627034515009</v>
      </c>
    </row>
    <row r="32" spans="1:7" x14ac:dyDescent="0.35">
      <c r="A32" s="1">
        <v>44561</v>
      </c>
      <c r="B32">
        <v>1174.0575799999999</v>
      </c>
      <c r="C32">
        <f t="shared" si="0"/>
        <v>-2.2607100000000173</v>
      </c>
      <c r="D32">
        <f t="shared" si="1"/>
        <v>-0.19218522905055038</v>
      </c>
      <c r="E32">
        <v>2743856081</v>
      </c>
      <c r="F32">
        <f t="shared" si="2"/>
        <v>-761520794</v>
      </c>
      <c r="G32">
        <f t="shared" si="3"/>
        <v>-21.724362918894421</v>
      </c>
    </row>
    <row r="33" spans="1:7" x14ac:dyDescent="0.35">
      <c r="A33" s="1">
        <v>44530</v>
      </c>
      <c r="B33">
        <v>1176.3182899999999</v>
      </c>
      <c r="C33">
        <f t="shared" si="0"/>
        <v>-95.088050000000067</v>
      </c>
      <c r="D33">
        <f t="shared" si="1"/>
        <v>-7.4789661659230102</v>
      </c>
      <c r="E33">
        <v>3505376875</v>
      </c>
      <c r="F33">
        <f t="shared" si="2"/>
        <v>307745594</v>
      </c>
      <c r="G33">
        <f t="shared" si="3"/>
        <v>9.624173863590622</v>
      </c>
    </row>
    <row r="34" spans="1:7" x14ac:dyDescent="0.35">
      <c r="A34" s="1">
        <v>44498</v>
      </c>
      <c r="B34">
        <v>1271.40634</v>
      </c>
      <c r="C34">
        <f t="shared" si="0"/>
        <v>51.474030000000084</v>
      </c>
      <c r="D34">
        <f t="shared" si="1"/>
        <v>4.2194168953521762</v>
      </c>
      <c r="E34">
        <v>3197631281</v>
      </c>
      <c r="F34">
        <f t="shared" si="2"/>
        <v>-523058398</v>
      </c>
      <c r="G34">
        <f t="shared" si="3"/>
        <v>-14.058103285318357</v>
      </c>
    </row>
    <row r="35" spans="1:7" x14ac:dyDescent="0.35">
      <c r="A35" s="1">
        <v>44469</v>
      </c>
      <c r="B35">
        <v>1219.9323099999999</v>
      </c>
      <c r="C35">
        <f t="shared" si="0"/>
        <v>-3.8740300000001753</v>
      </c>
      <c r="D35">
        <f t="shared" si="1"/>
        <v>-0.31655580408254586</v>
      </c>
      <c r="E35">
        <v>3720689679</v>
      </c>
      <c r="F35">
        <f t="shared" si="2"/>
        <v>485195152</v>
      </c>
      <c r="G35">
        <f t="shared" si="3"/>
        <v>14.996012138208757</v>
      </c>
    </row>
    <row r="36" spans="1:7" x14ac:dyDescent="0.35">
      <c r="A36" s="1">
        <v>44439</v>
      </c>
      <c r="B36">
        <v>1223.8063400000001</v>
      </c>
      <c r="C36">
        <f t="shared" si="0"/>
        <v>-29.154819999999972</v>
      </c>
      <c r="D36">
        <f t="shared" si="1"/>
        <v>-2.3268734044397652</v>
      </c>
      <c r="E36">
        <v>3235494527</v>
      </c>
      <c r="F36">
        <f t="shared" si="2"/>
        <v>259350926</v>
      </c>
      <c r="G36">
        <f t="shared" si="3"/>
        <v>8.7143283648294627</v>
      </c>
    </row>
    <row r="37" spans="1:7" x14ac:dyDescent="0.35">
      <c r="A37" s="1">
        <v>44407</v>
      </c>
      <c r="B37">
        <v>1252.9611600000001</v>
      </c>
      <c r="C37">
        <f t="shared" si="0"/>
        <v>17.52715000000012</v>
      </c>
      <c r="D37">
        <f t="shared" si="1"/>
        <v>1.4187038610018612</v>
      </c>
      <c r="E37">
        <v>2976143601</v>
      </c>
      <c r="F37">
        <f t="shared" si="2"/>
        <v>-535954229</v>
      </c>
      <c r="G37">
        <f t="shared" si="3"/>
        <v>-15.260230635431929</v>
      </c>
    </row>
    <row r="38" spans="1:7" x14ac:dyDescent="0.35">
      <c r="A38" s="1">
        <v>44377</v>
      </c>
      <c r="B38">
        <v>1235.4340099999999</v>
      </c>
      <c r="C38">
        <f t="shared" si="0"/>
        <v>-33.535939999999982</v>
      </c>
      <c r="D38">
        <f t="shared" si="1"/>
        <v>-2.6427686486981021</v>
      </c>
      <c r="E38">
        <v>3512097830</v>
      </c>
      <c r="F38">
        <f t="shared" si="2"/>
        <v>-734626558</v>
      </c>
      <c r="G38">
        <f t="shared" si="3"/>
        <v>-17.298663413991253</v>
      </c>
    </row>
    <row r="39" spans="1:7" x14ac:dyDescent="0.35">
      <c r="A39" s="1">
        <v>44347</v>
      </c>
      <c r="B39">
        <v>1268.9699499999999</v>
      </c>
      <c r="C39">
        <f t="shared" si="0"/>
        <v>-12.408790000000181</v>
      </c>
      <c r="D39">
        <f t="shared" si="1"/>
        <v>-0.96839362263807971</v>
      </c>
      <c r="E39">
        <v>4246724388</v>
      </c>
      <c r="F39">
        <f t="shared" si="2"/>
        <v>1064044121</v>
      </c>
      <c r="G39">
        <f t="shared" si="3"/>
        <v>33.432328469581705</v>
      </c>
    </row>
    <row r="40" spans="1:7" x14ac:dyDescent="0.35">
      <c r="A40" s="1">
        <v>44316</v>
      </c>
      <c r="B40">
        <v>1281.3787400000001</v>
      </c>
      <c r="C40">
        <f t="shared" si="0"/>
        <v>34.615350000000035</v>
      </c>
      <c r="D40">
        <f t="shared" si="1"/>
        <v>2.7764169430737002</v>
      </c>
      <c r="E40">
        <v>3182680267</v>
      </c>
      <c r="F40">
        <f t="shared" si="2"/>
        <v>-1262149507</v>
      </c>
      <c r="G40">
        <f t="shared" si="3"/>
        <v>-28.395902006932516</v>
      </c>
    </row>
    <row r="41" spans="1:7" x14ac:dyDescent="0.35">
      <c r="A41" s="1">
        <v>44286</v>
      </c>
      <c r="B41">
        <v>1246.7633900000001</v>
      </c>
      <c r="C41">
        <f t="shared" si="0"/>
        <v>62.014070000000174</v>
      </c>
      <c r="D41">
        <f t="shared" si="1"/>
        <v>5.23436215181792</v>
      </c>
      <c r="E41">
        <v>4444829774</v>
      </c>
      <c r="F41">
        <f t="shared" si="2"/>
        <v>1113044276</v>
      </c>
      <c r="G41">
        <f t="shared" si="3"/>
        <v>33.406840766554055</v>
      </c>
    </row>
    <row r="42" spans="1:7" x14ac:dyDescent="0.35">
      <c r="A42" s="1">
        <v>44253</v>
      </c>
      <c r="B42">
        <v>1184.7493199999999</v>
      </c>
      <c r="C42">
        <f t="shared" si="0"/>
        <v>29.445379999999886</v>
      </c>
      <c r="D42">
        <f t="shared" si="1"/>
        <v>2.5487128521348144</v>
      </c>
      <c r="E42">
        <v>3331785498</v>
      </c>
      <c r="F42">
        <f t="shared" si="2"/>
        <v>-361520380</v>
      </c>
      <c r="G42">
        <f t="shared" si="3"/>
        <v>-9.7885307077725887</v>
      </c>
    </row>
    <row r="43" spans="1:7" x14ac:dyDescent="0.35">
      <c r="A43" s="1">
        <v>44225</v>
      </c>
      <c r="B43">
        <v>1155.30394</v>
      </c>
      <c r="C43">
        <f t="shared" si="0"/>
        <v>8.1609699999999066</v>
      </c>
      <c r="D43">
        <f t="shared" si="1"/>
        <v>0.71141699103119693</v>
      </c>
      <c r="E43">
        <v>3693305878</v>
      </c>
      <c r="F43">
        <f t="shared" si="2"/>
        <v>297673482</v>
      </c>
      <c r="G43">
        <f t="shared" si="3"/>
        <v>8.7663635896116006</v>
      </c>
    </row>
    <row r="44" spans="1:7" x14ac:dyDescent="0.35">
      <c r="A44" s="1">
        <v>44196</v>
      </c>
      <c r="B44">
        <v>1147.1429700000001</v>
      </c>
      <c r="C44">
        <f t="shared" si="0"/>
        <v>29.745820000000094</v>
      </c>
      <c r="D44">
        <f t="shared" si="1"/>
        <v>2.6620633496335744</v>
      </c>
      <c r="E44">
        <v>3395632396</v>
      </c>
      <c r="F44">
        <f t="shared" si="2"/>
        <v>-2883909653</v>
      </c>
      <c r="G44">
        <f t="shared" si="3"/>
        <v>-45.925477216276541</v>
      </c>
    </row>
    <row r="45" spans="1:7" x14ac:dyDescent="0.35">
      <c r="A45" s="1">
        <v>44165</v>
      </c>
      <c r="B45">
        <v>1117.39715</v>
      </c>
      <c r="C45">
        <f t="shared" si="0"/>
        <v>175.28110000000004</v>
      </c>
      <c r="D45">
        <f t="shared" si="1"/>
        <v>18.605043402030997</v>
      </c>
      <c r="E45">
        <v>6279542049</v>
      </c>
      <c r="F45">
        <f t="shared" si="2"/>
        <v>2429388184</v>
      </c>
      <c r="G45">
        <f t="shared" si="3"/>
        <v>63.098470065948909</v>
      </c>
    </row>
    <row r="46" spans="1:7" x14ac:dyDescent="0.35">
      <c r="A46" s="1">
        <v>44134</v>
      </c>
      <c r="B46">
        <v>942.11604999999997</v>
      </c>
      <c r="C46">
        <f t="shared" si="0"/>
        <v>-29.410910000000058</v>
      </c>
      <c r="D46">
        <f t="shared" si="1"/>
        <v>-3.0272870657135504</v>
      </c>
      <c r="E46">
        <v>3850153865</v>
      </c>
      <c r="F46">
        <f t="shared" si="2"/>
        <v>-37028947</v>
      </c>
      <c r="G46">
        <f t="shared" si="3"/>
        <v>-0.95259082967976449</v>
      </c>
    </row>
    <row r="47" spans="1:7" x14ac:dyDescent="0.35">
      <c r="A47" s="1">
        <v>44104</v>
      </c>
      <c r="B47">
        <v>971.52696000000003</v>
      </c>
      <c r="C47">
        <f t="shared" si="0"/>
        <v>-30.686759999999936</v>
      </c>
      <c r="D47">
        <f t="shared" si="1"/>
        <v>-3.0618978155677152</v>
      </c>
      <c r="E47">
        <v>3887182812</v>
      </c>
      <c r="F47">
        <f t="shared" si="2"/>
        <v>-449674116</v>
      </c>
      <c r="G47">
        <f t="shared" si="3"/>
        <v>-10.368663838015364</v>
      </c>
    </row>
    <row r="48" spans="1:7" x14ac:dyDescent="0.35">
      <c r="A48" s="1">
        <v>44074</v>
      </c>
      <c r="B48">
        <v>1002.21372</v>
      </c>
      <c r="C48">
        <f t="shared" si="0"/>
        <v>11.753119999999967</v>
      </c>
      <c r="D48">
        <f t="shared" si="1"/>
        <v>1.1866317549632937</v>
      </c>
      <c r="E48">
        <v>4336856928</v>
      </c>
      <c r="F48">
        <f t="shared" si="2"/>
        <v>606138922</v>
      </c>
      <c r="G48">
        <f t="shared" si="3"/>
        <v>16.247245731925201</v>
      </c>
    </row>
    <row r="49" spans="1:7" x14ac:dyDescent="0.35">
      <c r="A49" s="1">
        <v>44043</v>
      </c>
      <c r="B49">
        <v>990.4606</v>
      </c>
      <c r="C49">
        <f t="shared" si="0"/>
        <v>-5.2711100000000215</v>
      </c>
      <c r="D49">
        <f t="shared" si="1"/>
        <v>-0.52937050684064502</v>
      </c>
      <c r="E49">
        <v>3730718006</v>
      </c>
      <c r="F49">
        <f t="shared" si="2"/>
        <v>-2519740542</v>
      </c>
      <c r="G49">
        <f t="shared" si="3"/>
        <v>-40.312891008712597</v>
      </c>
    </row>
    <row r="50" spans="1:7" x14ac:dyDescent="0.35">
      <c r="A50" s="1">
        <v>44012</v>
      </c>
      <c r="B50">
        <v>995.73171000000002</v>
      </c>
      <c r="C50">
        <f t="shared" si="0"/>
        <v>35.015910000000076</v>
      </c>
      <c r="D50">
        <f t="shared" si="1"/>
        <v>3.6447729911384905</v>
      </c>
      <c r="E50">
        <v>6250458548</v>
      </c>
      <c r="F50">
        <f t="shared" si="2"/>
        <v>408989753</v>
      </c>
      <c r="G50">
        <f t="shared" si="3"/>
        <v>7.0014882789423512</v>
      </c>
    </row>
    <row r="51" spans="1:7" x14ac:dyDescent="0.35">
      <c r="A51" s="1">
        <v>43980</v>
      </c>
      <c r="B51">
        <v>960.71579999999994</v>
      </c>
      <c r="C51">
        <f t="shared" si="0"/>
        <v>-42.270440000000008</v>
      </c>
      <c r="D51">
        <f t="shared" si="1"/>
        <v>-4.2144586151052295</v>
      </c>
      <c r="E51">
        <v>5841468795</v>
      </c>
      <c r="F51">
        <f t="shared" si="2"/>
        <v>-1004002595</v>
      </c>
      <c r="G51">
        <f t="shared" si="3"/>
        <v>-14.666668484900351</v>
      </c>
    </row>
    <row r="52" spans="1:7" x14ac:dyDescent="0.35">
      <c r="A52" s="1">
        <v>43951</v>
      </c>
      <c r="B52">
        <v>1002.98624</v>
      </c>
      <c r="C52">
        <f t="shared" si="0"/>
        <v>75.949719999999957</v>
      </c>
      <c r="D52">
        <f t="shared" si="1"/>
        <v>8.1927430431759003</v>
      </c>
      <c r="E52">
        <v>6845471390</v>
      </c>
      <c r="F52">
        <f t="shared" si="2"/>
        <v>-2719913628</v>
      </c>
      <c r="G52">
        <f t="shared" si="3"/>
        <v>-28.434962344764031</v>
      </c>
    </row>
    <row r="53" spans="1:7" x14ac:dyDescent="0.35">
      <c r="A53" s="1">
        <v>43921</v>
      </c>
      <c r="B53">
        <v>927.03652</v>
      </c>
      <c r="C53">
        <f t="shared" si="0"/>
        <v>-231.80598999999995</v>
      </c>
      <c r="D53">
        <f t="shared" si="1"/>
        <v>-20.003234952090249</v>
      </c>
      <c r="E53">
        <v>9565385018</v>
      </c>
      <c r="F53">
        <f t="shared" si="2"/>
        <v>4827420938</v>
      </c>
      <c r="G53">
        <f t="shared" si="3"/>
        <v>101.88808645421389</v>
      </c>
    </row>
    <row r="54" spans="1:7" x14ac:dyDescent="0.35">
      <c r="A54" s="1">
        <v>43889</v>
      </c>
      <c r="B54">
        <v>1158.8425099999999</v>
      </c>
      <c r="C54">
        <f t="shared" si="0"/>
        <v>-87.970209999999952</v>
      </c>
      <c r="D54">
        <f t="shared" si="1"/>
        <v>-7.0556073569733844</v>
      </c>
      <c r="E54">
        <v>4737964080</v>
      </c>
      <c r="F54">
        <f t="shared" si="2"/>
        <v>362308269</v>
      </c>
      <c r="G54">
        <f t="shared" si="3"/>
        <v>8.2800906801030845</v>
      </c>
    </row>
    <row r="55" spans="1:7" x14ac:dyDescent="0.35">
      <c r="A55" s="1">
        <v>43861</v>
      </c>
      <c r="B55">
        <v>1246.8127199999999</v>
      </c>
      <c r="C55">
        <f t="shared" si="0"/>
        <v>-46.449220000000196</v>
      </c>
      <c r="D55">
        <f t="shared" si="1"/>
        <v>-3.5916327979156484</v>
      </c>
      <c r="E55">
        <v>4375655811</v>
      </c>
      <c r="F55">
        <f t="shared" si="2"/>
        <v>989230613</v>
      </c>
      <c r="G55">
        <f t="shared" si="3"/>
        <v>29.211648129249479</v>
      </c>
    </row>
    <row r="56" spans="1:7" x14ac:dyDescent="0.35">
      <c r="A56" s="1">
        <v>43830</v>
      </c>
      <c r="B56">
        <v>1293.2619400000001</v>
      </c>
      <c r="C56">
        <f t="shared" si="0"/>
        <v>37.390340000000151</v>
      </c>
      <c r="D56">
        <f t="shared" si="1"/>
        <v>2.977242259479405</v>
      </c>
      <c r="E56">
        <v>3386425198</v>
      </c>
      <c r="F56">
        <f t="shared" si="2"/>
        <v>-2686293666</v>
      </c>
      <c r="G56">
        <f t="shared" si="3"/>
        <v>-44.235435991031245</v>
      </c>
    </row>
    <row r="57" spans="1:7" x14ac:dyDescent="0.35">
      <c r="A57" s="1">
        <v>43798</v>
      </c>
      <c r="B57">
        <v>1255.8715999999999</v>
      </c>
      <c r="C57">
        <f t="shared" si="0"/>
        <v>-20.653009999999995</v>
      </c>
      <c r="D57">
        <f t="shared" si="1"/>
        <v>-1.6179092700766651</v>
      </c>
      <c r="E57">
        <v>6072718864</v>
      </c>
      <c r="F57">
        <f t="shared" si="2"/>
        <v>1915948756</v>
      </c>
      <c r="G57">
        <f t="shared" si="3"/>
        <v>46.092247254968953</v>
      </c>
    </row>
    <row r="58" spans="1:7" x14ac:dyDescent="0.35">
      <c r="A58" s="1">
        <v>43769</v>
      </c>
      <c r="B58">
        <v>1276.5246099999999</v>
      </c>
      <c r="C58">
        <f t="shared" si="0"/>
        <v>64.788399999999911</v>
      </c>
      <c r="D58">
        <f t="shared" si="1"/>
        <v>5.346741268052055</v>
      </c>
      <c r="E58">
        <v>4156770108</v>
      </c>
      <c r="F58">
        <f t="shared" si="2"/>
        <v>519742118</v>
      </c>
      <c r="G58">
        <f t="shared" si="3"/>
        <v>14.29029744695476</v>
      </c>
    </row>
    <row r="59" spans="1:7" x14ac:dyDescent="0.35">
      <c r="A59" s="1">
        <v>43738</v>
      </c>
      <c r="B59">
        <v>1211.73621</v>
      </c>
      <c r="C59">
        <f t="shared" si="0"/>
        <v>14.93414000000007</v>
      </c>
      <c r="D59">
        <f t="shared" si="1"/>
        <v>1.2478370796935596</v>
      </c>
      <c r="E59">
        <v>3637027990</v>
      </c>
      <c r="F59">
        <f t="shared" si="2"/>
        <v>-899469878</v>
      </c>
      <c r="G59">
        <f t="shared" si="3"/>
        <v>-19.827406606862315</v>
      </c>
    </row>
    <row r="60" spans="1:7" x14ac:dyDescent="0.35">
      <c r="A60" s="1">
        <v>43707</v>
      </c>
      <c r="B60">
        <v>1196.80207</v>
      </c>
      <c r="C60">
        <f t="shared" si="0"/>
        <v>-90.18398000000002</v>
      </c>
      <c r="D60">
        <f t="shared" si="1"/>
        <v>-7.0073782074017048</v>
      </c>
      <c r="E60">
        <v>4536497868</v>
      </c>
      <c r="F60">
        <f t="shared" si="2"/>
        <v>235260135</v>
      </c>
      <c r="G60">
        <f t="shared" si="3"/>
        <v>5.4695915362927927</v>
      </c>
    </row>
    <row r="61" spans="1:7" x14ac:dyDescent="0.35">
      <c r="A61" s="1">
        <v>43677</v>
      </c>
      <c r="B61">
        <v>1286.98605</v>
      </c>
      <c r="C61">
        <f t="shared" si="0"/>
        <v>-18.850239999999985</v>
      </c>
      <c r="D61">
        <f t="shared" si="1"/>
        <v>-1.4435377653656711</v>
      </c>
      <c r="E61">
        <v>4301237733</v>
      </c>
      <c r="F61">
        <f t="shared" si="2"/>
        <v>260474679</v>
      </c>
      <c r="G61">
        <f t="shared" si="3"/>
        <v>6.4461755247478063</v>
      </c>
    </row>
    <row r="62" spans="1:7" x14ac:dyDescent="0.35">
      <c r="A62" s="1">
        <v>43644</v>
      </c>
      <c r="B62">
        <v>1305.83629</v>
      </c>
      <c r="C62">
        <f t="shared" si="0"/>
        <v>120.3276699999999</v>
      </c>
      <c r="D62">
        <f t="shared" si="1"/>
        <v>10.149877273772997</v>
      </c>
      <c r="E62">
        <v>4040763054</v>
      </c>
      <c r="F62">
        <f t="shared" si="2"/>
        <v>-165039634</v>
      </c>
      <c r="G62">
        <f t="shared" si="3"/>
        <v>-3.9240935974217535</v>
      </c>
    </row>
    <row r="63" spans="1:7" x14ac:dyDescent="0.35">
      <c r="A63" s="1">
        <v>43616</v>
      </c>
      <c r="B63">
        <v>1185.5086200000001</v>
      </c>
      <c r="C63">
        <f t="shared" si="0"/>
        <v>-137.46594000000005</v>
      </c>
      <c r="D63">
        <f t="shared" si="1"/>
        <v>-10.390671457809441</v>
      </c>
      <c r="E63">
        <v>4205802688</v>
      </c>
      <c r="F63">
        <f t="shared" si="2"/>
        <v>3169402</v>
      </c>
      <c r="G63">
        <f t="shared" si="3"/>
        <v>7.5414669430189249E-2</v>
      </c>
    </row>
    <row r="64" spans="1:7" x14ac:dyDescent="0.35">
      <c r="A64" s="1">
        <v>43585</v>
      </c>
      <c r="B64">
        <v>1322.9745600000001</v>
      </c>
      <c r="C64">
        <f t="shared" si="0"/>
        <v>76.250830000000178</v>
      </c>
      <c r="D64">
        <f t="shared" si="1"/>
        <v>6.1160967875376997</v>
      </c>
      <c r="E64">
        <v>4202633286</v>
      </c>
      <c r="F64">
        <f t="shared" si="2"/>
        <v>471187502</v>
      </c>
      <c r="G64">
        <f t="shared" si="3"/>
        <v>12.627478175360245</v>
      </c>
    </row>
    <row r="65" spans="1:7" x14ac:dyDescent="0.35">
      <c r="A65" s="1">
        <v>43553</v>
      </c>
      <c r="B65">
        <v>1246.7237299999999</v>
      </c>
      <c r="C65">
        <f t="shared" si="0"/>
        <v>7.780179999999973</v>
      </c>
      <c r="D65">
        <f t="shared" si="1"/>
        <v>0.62796888526519012</v>
      </c>
      <c r="E65">
        <v>3731445784</v>
      </c>
      <c r="F65">
        <f t="shared" si="2"/>
        <v>501532196</v>
      </c>
      <c r="G65">
        <f t="shared" si="3"/>
        <v>15.527727982052751</v>
      </c>
    </row>
    <row r="66" spans="1:7" x14ac:dyDescent="0.35">
      <c r="A66" s="1">
        <v>43524</v>
      </c>
      <c r="B66">
        <v>1238.94355</v>
      </c>
      <c r="C66">
        <f t="shared" si="0"/>
        <v>-1.8929399999999532</v>
      </c>
      <c r="D66">
        <f t="shared" si="1"/>
        <v>-0.15255354071671065</v>
      </c>
      <c r="E66">
        <v>3229913588</v>
      </c>
      <c r="F66">
        <f t="shared" si="2"/>
        <v>-718343200</v>
      </c>
      <c r="G66">
        <f t="shared" si="3"/>
        <v>-18.193933134827297</v>
      </c>
    </row>
    <row r="67" spans="1:7" x14ac:dyDescent="0.35">
      <c r="A67" s="1">
        <v>43496</v>
      </c>
      <c r="B67">
        <v>1240.8364899999999</v>
      </c>
      <c r="C67">
        <f t="shared" si="0"/>
        <v>65.267889999999852</v>
      </c>
      <c r="D67">
        <f t="shared" si="1"/>
        <v>5.5520273338365662</v>
      </c>
      <c r="E67">
        <v>3948256788</v>
      </c>
      <c r="F67">
        <f t="shared" si="2"/>
        <v>737086183</v>
      </c>
      <c r="G67">
        <f t="shared" si="3"/>
        <v>22.953815716060344</v>
      </c>
    </row>
    <row r="68" spans="1:7" x14ac:dyDescent="0.35">
      <c r="A68" s="1">
        <v>43465</v>
      </c>
      <c r="B68">
        <v>1175.5686000000001</v>
      </c>
      <c r="C68">
        <f t="shared" si="0"/>
        <v>-13.220739999999978</v>
      </c>
      <c r="D68">
        <f t="shared" si="1"/>
        <v>-1.1121179804657382</v>
      </c>
      <c r="E68">
        <v>3211170605</v>
      </c>
      <c r="F68">
        <f t="shared" si="2"/>
        <v>-947781593</v>
      </c>
      <c r="G68">
        <f t="shared" si="3"/>
        <v>-22.788951348269379</v>
      </c>
    </row>
    <row r="69" spans="1:7" x14ac:dyDescent="0.35">
      <c r="A69" s="1">
        <v>43434</v>
      </c>
      <c r="B69">
        <v>1188.78934</v>
      </c>
      <c r="C69">
        <f t="shared" si="0"/>
        <v>33.923870000000079</v>
      </c>
      <c r="D69">
        <f t="shared" si="1"/>
        <v>2.9374737474833394</v>
      </c>
      <c r="E69">
        <v>4158952198</v>
      </c>
      <c r="F69">
        <f t="shared" si="2"/>
        <v>-833234588</v>
      </c>
      <c r="G69">
        <f t="shared" si="3"/>
        <v>-16.690773477000267</v>
      </c>
    </row>
    <row r="70" spans="1:7" x14ac:dyDescent="0.35">
      <c r="A70" s="1">
        <v>43404</v>
      </c>
      <c r="B70">
        <v>1154.86547</v>
      </c>
      <c r="C70">
        <f t="shared" si="0"/>
        <v>-110.18427999999994</v>
      </c>
      <c r="D70">
        <f t="shared" si="1"/>
        <v>-8.7098772202437065</v>
      </c>
      <c r="E70">
        <v>4992186786</v>
      </c>
      <c r="F70">
        <f t="shared" si="2"/>
        <v>1316074362</v>
      </c>
      <c r="G70">
        <f t="shared" si="3"/>
        <v>35.800710375662874</v>
      </c>
    </row>
    <row r="71" spans="1:7" x14ac:dyDescent="0.35">
      <c r="A71" s="1">
        <v>43371</v>
      </c>
      <c r="B71">
        <v>1265.0497499999999</v>
      </c>
      <c r="C71">
        <f t="shared" si="0"/>
        <v>26.448659999999791</v>
      </c>
      <c r="D71">
        <f t="shared" si="1"/>
        <v>2.1353654710573351</v>
      </c>
      <c r="E71">
        <v>3676112424</v>
      </c>
      <c r="F71">
        <f t="shared" si="2"/>
        <v>-499007962</v>
      </c>
      <c r="G71">
        <f t="shared" si="3"/>
        <v>-11.951941881083762</v>
      </c>
    </row>
    <row r="72" spans="1:7" x14ac:dyDescent="0.35">
      <c r="A72" s="1">
        <v>43343</v>
      </c>
      <c r="B72">
        <v>1238.6010900000001</v>
      </c>
      <c r="C72">
        <f t="shared" ref="C72:C135" si="4">IF(AND(ISNUMBER(B72),ISNUMBER(B73)), (B72 - B73), "")</f>
        <v>-37.558239999999842</v>
      </c>
      <c r="D72">
        <f t="shared" ref="D72:D135" si="5">IF(AND(ISNUMBER(C72),ISNUMBER(B73)), (100*C72/ABS(B73)), "")</f>
        <v>-2.9430682452480164</v>
      </c>
      <c r="E72">
        <v>4175120386</v>
      </c>
      <c r="F72">
        <f t="shared" ref="F72:F135" si="6">IF(AND(ISNUMBER(E72),ISNUMBER(E73)), (E72 - E73), "")</f>
        <v>-309073538</v>
      </c>
      <c r="G72">
        <f t="shared" ref="G72:G135" si="7">IF(AND(ISNUMBER(F72),ISNUMBER(E73)), (100*F72/ABS(E73)), "")</f>
        <v>-6.8925105211395401</v>
      </c>
    </row>
    <row r="73" spans="1:7" x14ac:dyDescent="0.35">
      <c r="A73" s="1">
        <v>43312</v>
      </c>
      <c r="B73">
        <v>1276.15933</v>
      </c>
      <c r="C73">
        <f t="shared" si="4"/>
        <v>14.159179999999878</v>
      </c>
      <c r="D73">
        <f t="shared" si="5"/>
        <v>1.1219634165653529</v>
      </c>
      <c r="E73">
        <v>4484193924</v>
      </c>
      <c r="F73">
        <f t="shared" si="6"/>
        <v>83883637</v>
      </c>
      <c r="G73">
        <f t="shared" si="7"/>
        <v>1.9063118627752353</v>
      </c>
    </row>
    <row r="74" spans="1:7" x14ac:dyDescent="0.35">
      <c r="A74" s="1">
        <v>43280</v>
      </c>
      <c r="B74">
        <v>1262.0001500000001</v>
      </c>
      <c r="C74">
        <f t="shared" si="4"/>
        <v>-99.155759999999873</v>
      </c>
      <c r="D74">
        <f t="shared" si="5"/>
        <v>-7.2846732157229415</v>
      </c>
      <c r="E74">
        <v>4400310287</v>
      </c>
      <c r="F74">
        <f t="shared" si="6"/>
        <v>-1350863777</v>
      </c>
      <c r="G74">
        <f t="shared" si="7"/>
        <v>-23.488487080505099</v>
      </c>
    </row>
    <row r="75" spans="1:7" x14ac:dyDescent="0.35">
      <c r="A75" s="1">
        <v>43251</v>
      </c>
      <c r="B75">
        <v>1361.1559099999999</v>
      </c>
      <c r="C75">
        <f t="shared" si="4"/>
        <v>-107.13751000000002</v>
      </c>
      <c r="D75">
        <f t="shared" si="5"/>
        <v>-7.2967370513721992</v>
      </c>
      <c r="E75">
        <v>5751174064</v>
      </c>
      <c r="F75">
        <f t="shared" si="6"/>
        <v>1312181071</v>
      </c>
      <c r="G75">
        <f t="shared" si="7"/>
        <v>29.560332108413402</v>
      </c>
    </row>
    <row r="76" spans="1:7" x14ac:dyDescent="0.35">
      <c r="A76" s="1">
        <v>43220</v>
      </c>
      <c r="B76">
        <v>1468.29342</v>
      </c>
      <c r="C76">
        <f t="shared" si="4"/>
        <v>76.595589999999902</v>
      </c>
      <c r="D76">
        <f t="shared" si="5"/>
        <v>5.5037514860535417</v>
      </c>
      <c r="E76">
        <v>4438992993</v>
      </c>
      <c r="F76">
        <f t="shared" si="6"/>
        <v>-296720879</v>
      </c>
      <c r="G76">
        <f t="shared" si="7"/>
        <v>-6.2655998022677837</v>
      </c>
    </row>
    <row r="77" spans="1:7" x14ac:dyDescent="0.35">
      <c r="A77" s="1">
        <v>43189</v>
      </c>
      <c r="B77">
        <v>1391.6978300000001</v>
      </c>
      <c r="C77">
        <f t="shared" si="4"/>
        <v>-19.592979999999898</v>
      </c>
      <c r="D77">
        <f t="shared" si="5"/>
        <v>-1.3883021033772549</v>
      </c>
      <c r="E77">
        <v>4735713872</v>
      </c>
      <c r="F77">
        <f t="shared" si="6"/>
        <v>-1022617625</v>
      </c>
      <c r="G77">
        <f t="shared" si="7"/>
        <v>-17.758922450587772</v>
      </c>
    </row>
    <row r="78" spans="1:7" x14ac:dyDescent="0.35">
      <c r="A78" s="1">
        <v>43159</v>
      </c>
      <c r="B78">
        <v>1411.29081</v>
      </c>
      <c r="C78">
        <f t="shared" si="4"/>
        <v>-26.728550000000041</v>
      </c>
      <c r="D78">
        <f t="shared" si="5"/>
        <v>-1.8587058521938147</v>
      </c>
      <c r="E78">
        <v>5758331497</v>
      </c>
      <c r="F78">
        <f t="shared" si="6"/>
        <v>1291538331</v>
      </c>
      <c r="G78">
        <f t="shared" si="7"/>
        <v>28.914218388951479</v>
      </c>
    </row>
    <row r="79" spans="1:7" x14ac:dyDescent="0.35">
      <c r="A79" s="1">
        <v>43131</v>
      </c>
      <c r="B79">
        <v>1438.01936</v>
      </c>
      <c r="C79">
        <f t="shared" si="4"/>
        <v>82.857009999999946</v>
      </c>
      <c r="D79">
        <f t="shared" si="5"/>
        <v>6.1141759140519163</v>
      </c>
      <c r="E79">
        <v>4466793166</v>
      </c>
      <c r="F79">
        <f t="shared" si="6"/>
        <v>1261297541</v>
      </c>
      <c r="G79">
        <f t="shared" si="7"/>
        <v>39.347972624358206</v>
      </c>
    </row>
    <row r="80" spans="1:7" x14ac:dyDescent="0.35">
      <c r="A80" s="1">
        <v>43098</v>
      </c>
      <c r="B80">
        <v>1355.1623500000001</v>
      </c>
      <c r="C80">
        <f t="shared" si="4"/>
        <v>9.0176300000000538</v>
      </c>
      <c r="D80">
        <f t="shared" si="5"/>
        <v>0.66988562715605005</v>
      </c>
      <c r="E80">
        <v>3205495625</v>
      </c>
      <c r="F80">
        <f t="shared" si="6"/>
        <v>-1514537410</v>
      </c>
      <c r="G80">
        <f t="shared" si="7"/>
        <v>-32.087432413489452</v>
      </c>
    </row>
    <row r="81" spans="1:7" x14ac:dyDescent="0.35">
      <c r="A81" s="1">
        <v>43069</v>
      </c>
      <c r="B81">
        <v>1346.14472</v>
      </c>
      <c r="C81">
        <f t="shared" si="4"/>
        <v>46.70252000000005</v>
      </c>
      <c r="D81">
        <f t="shared" si="5"/>
        <v>3.5940436596564318</v>
      </c>
      <c r="E81">
        <v>4720033035</v>
      </c>
      <c r="F81">
        <f t="shared" si="6"/>
        <v>666343400</v>
      </c>
      <c r="G81">
        <f t="shared" si="7"/>
        <v>16.437948141039662</v>
      </c>
    </row>
    <row r="82" spans="1:7" x14ac:dyDescent="0.35">
      <c r="A82" s="1">
        <v>43039</v>
      </c>
      <c r="B82">
        <v>1299.4422</v>
      </c>
      <c r="C82">
        <f t="shared" si="4"/>
        <v>60.164649999999938</v>
      </c>
      <c r="D82">
        <f t="shared" si="5"/>
        <v>4.8548164210672526</v>
      </c>
      <c r="E82">
        <v>4053689635</v>
      </c>
      <c r="F82">
        <f t="shared" si="6"/>
        <v>324299059</v>
      </c>
      <c r="G82">
        <f t="shared" si="7"/>
        <v>8.6957654981750565</v>
      </c>
    </row>
    <row r="83" spans="1:7" x14ac:dyDescent="0.35">
      <c r="A83" s="1">
        <v>43007</v>
      </c>
      <c r="B83">
        <v>1239.27755</v>
      </c>
      <c r="C83">
        <f t="shared" si="4"/>
        <v>-16.601339999999936</v>
      </c>
      <c r="D83">
        <f t="shared" si="5"/>
        <v>-1.3218902023267496</v>
      </c>
      <c r="E83">
        <v>3729390576</v>
      </c>
      <c r="F83">
        <f t="shared" si="6"/>
        <v>-1050264055</v>
      </c>
      <c r="G83">
        <f t="shared" si="7"/>
        <v>-21.973639019609742</v>
      </c>
    </row>
    <row r="84" spans="1:7" x14ac:dyDescent="0.35">
      <c r="A84" s="1">
        <v>42978</v>
      </c>
      <c r="B84">
        <v>1255.87889</v>
      </c>
      <c r="C84">
        <f t="shared" si="4"/>
        <v>-24.821439999999939</v>
      </c>
      <c r="D84">
        <f t="shared" si="5"/>
        <v>-1.9381145939112814</v>
      </c>
      <c r="E84">
        <v>4779654631</v>
      </c>
      <c r="F84">
        <f t="shared" si="6"/>
        <v>-107907176</v>
      </c>
      <c r="G84">
        <f t="shared" si="7"/>
        <v>-2.2077915382155289</v>
      </c>
    </row>
    <row r="85" spans="1:7" x14ac:dyDescent="0.35">
      <c r="A85" s="1">
        <v>42947</v>
      </c>
      <c r="B85">
        <v>1280.7003299999999</v>
      </c>
      <c r="C85">
        <f t="shared" si="4"/>
        <v>62.307189999999991</v>
      </c>
      <c r="D85">
        <f t="shared" si="5"/>
        <v>5.1138822071831429</v>
      </c>
      <c r="E85">
        <v>4887561807</v>
      </c>
      <c r="F85">
        <f t="shared" si="6"/>
        <v>617671363</v>
      </c>
      <c r="G85">
        <f t="shared" si="7"/>
        <v>14.465742648454706</v>
      </c>
    </row>
    <row r="86" spans="1:7" x14ac:dyDescent="0.35">
      <c r="A86" s="1">
        <v>42916</v>
      </c>
      <c r="B86">
        <v>1218.3931399999999</v>
      </c>
      <c r="C86">
        <f t="shared" si="4"/>
        <v>13.903549999999996</v>
      </c>
      <c r="D86">
        <f t="shared" si="5"/>
        <v>1.1543105158758571</v>
      </c>
      <c r="E86">
        <v>4269890444</v>
      </c>
      <c r="F86">
        <f t="shared" si="6"/>
        <v>-383343939</v>
      </c>
      <c r="G86">
        <f t="shared" si="7"/>
        <v>-8.2382254459499897</v>
      </c>
    </row>
    <row r="87" spans="1:7" x14ac:dyDescent="0.35">
      <c r="A87" s="1">
        <v>42886</v>
      </c>
      <c r="B87">
        <v>1204.4895899999999</v>
      </c>
      <c r="C87">
        <f t="shared" si="4"/>
        <v>33.124419999999873</v>
      </c>
      <c r="D87">
        <f t="shared" si="5"/>
        <v>2.8278474423138151</v>
      </c>
      <c r="E87">
        <v>4653234383</v>
      </c>
      <c r="F87">
        <f t="shared" si="6"/>
        <v>484872654</v>
      </c>
      <c r="G87">
        <f t="shared" si="7"/>
        <v>11.632211538328324</v>
      </c>
    </row>
    <row r="88" spans="1:7" x14ac:dyDescent="0.35">
      <c r="A88" s="1">
        <v>42853</v>
      </c>
      <c r="B88">
        <v>1171.36517</v>
      </c>
      <c r="C88">
        <f t="shared" si="4"/>
        <v>-1.5619400000000496</v>
      </c>
      <c r="D88">
        <f t="shared" si="5"/>
        <v>-0.1331659901696747</v>
      </c>
      <c r="E88">
        <v>4168361729</v>
      </c>
      <c r="F88">
        <f t="shared" si="6"/>
        <v>-1046927041</v>
      </c>
      <c r="G88">
        <f t="shared" si="7"/>
        <v>-20.074191232176009</v>
      </c>
    </row>
    <row r="89" spans="1:7" x14ac:dyDescent="0.35">
      <c r="A89" s="1">
        <v>42825</v>
      </c>
      <c r="B89">
        <v>1172.9271100000001</v>
      </c>
      <c r="C89">
        <f t="shared" si="4"/>
        <v>26.319060000000036</v>
      </c>
      <c r="D89">
        <f t="shared" si="5"/>
        <v>2.2953841986370178</v>
      </c>
      <c r="E89">
        <v>5215288770</v>
      </c>
      <c r="F89">
        <f t="shared" si="6"/>
        <v>249614214</v>
      </c>
      <c r="G89">
        <f t="shared" si="7"/>
        <v>5.0267936648887384</v>
      </c>
    </row>
    <row r="90" spans="1:7" x14ac:dyDescent="0.35">
      <c r="A90" s="1">
        <v>42794</v>
      </c>
      <c r="B90">
        <v>1146.60805</v>
      </c>
      <c r="C90">
        <f t="shared" si="4"/>
        <v>26.849100000000135</v>
      </c>
      <c r="D90">
        <f t="shared" si="5"/>
        <v>2.3977571244239786</v>
      </c>
      <c r="E90">
        <v>4965674556</v>
      </c>
      <c r="F90">
        <f t="shared" si="6"/>
        <v>820444927</v>
      </c>
      <c r="G90">
        <f t="shared" si="7"/>
        <v>19.792508508097416</v>
      </c>
    </row>
    <row r="91" spans="1:7" x14ac:dyDescent="0.35">
      <c r="A91" s="1">
        <v>42766</v>
      </c>
      <c r="B91">
        <v>1119.7589499999999</v>
      </c>
      <c r="C91">
        <f t="shared" si="4"/>
        <v>85.614629999999806</v>
      </c>
      <c r="D91">
        <f t="shared" si="5"/>
        <v>8.2787893666524042</v>
      </c>
      <c r="E91">
        <v>4145229629</v>
      </c>
      <c r="F91">
        <f t="shared" si="6"/>
        <v>-43528018</v>
      </c>
      <c r="G91">
        <f t="shared" si="7"/>
        <v>-1.0391629611509008</v>
      </c>
    </row>
    <row r="92" spans="1:7" x14ac:dyDescent="0.35">
      <c r="A92" s="1">
        <v>42734</v>
      </c>
      <c r="B92">
        <v>1034.1443200000001</v>
      </c>
      <c r="C92">
        <f t="shared" si="4"/>
        <v>-22.627709999999979</v>
      </c>
      <c r="D92">
        <f t="shared" si="5"/>
        <v>-2.1412101529598564</v>
      </c>
      <c r="E92">
        <v>4188757647</v>
      </c>
      <c r="F92">
        <f t="shared" si="6"/>
        <v>-7877660273</v>
      </c>
      <c r="G92">
        <f t="shared" si="7"/>
        <v>-65.285823226318357</v>
      </c>
    </row>
    <row r="93" spans="1:7" x14ac:dyDescent="0.35">
      <c r="A93" s="1">
        <v>42704</v>
      </c>
      <c r="B93">
        <v>1056.7720300000001</v>
      </c>
      <c r="C93">
        <f t="shared" si="4"/>
        <v>21.218389999999999</v>
      </c>
      <c r="D93">
        <f t="shared" si="5"/>
        <v>2.0489899489899912</v>
      </c>
      <c r="E93">
        <v>12066417920</v>
      </c>
      <c r="F93">
        <f t="shared" si="6"/>
        <v>4245597915</v>
      </c>
      <c r="G93">
        <f t="shared" si="7"/>
        <v>54.285841027995886</v>
      </c>
    </row>
    <row r="94" spans="1:7" x14ac:dyDescent="0.35">
      <c r="A94" s="1">
        <v>42674</v>
      </c>
      <c r="B94">
        <v>1035.5536400000001</v>
      </c>
      <c r="C94">
        <f t="shared" si="4"/>
        <v>-44.512369999999919</v>
      </c>
      <c r="D94">
        <f t="shared" si="5"/>
        <v>-4.1212638475679757</v>
      </c>
      <c r="E94">
        <v>7820820005</v>
      </c>
      <c r="F94">
        <f t="shared" si="6"/>
        <v>261234705</v>
      </c>
      <c r="G94">
        <f t="shared" si="7"/>
        <v>3.455675075192286</v>
      </c>
    </row>
    <row r="95" spans="1:7" x14ac:dyDescent="0.35">
      <c r="A95" s="1">
        <v>42643</v>
      </c>
      <c r="B95">
        <v>1080.06601</v>
      </c>
      <c r="C95">
        <f t="shared" si="4"/>
        <v>16.043100000000095</v>
      </c>
      <c r="D95">
        <f t="shared" si="5"/>
        <v>1.5077776849748561</v>
      </c>
      <c r="E95">
        <v>7559585300</v>
      </c>
      <c r="F95">
        <f t="shared" si="6"/>
        <v>467728319</v>
      </c>
      <c r="G95">
        <f t="shared" si="7"/>
        <v>6.5952869643748393</v>
      </c>
    </row>
    <row r="96" spans="1:7" x14ac:dyDescent="0.35">
      <c r="A96" s="1">
        <v>42613</v>
      </c>
      <c r="B96">
        <v>1064.0229099999999</v>
      </c>
      <c r="C96">
        <f t="shared" si="4"/>
        <v>-37.570300000000088</v>
      </c>
      <c r="D96">
        <f t="shared" si="5"/>
        <v>-3.4105420820449766</v>
      </c>
      <c r="E96">
        <v>7091856981</v>
      </c>
      <c r="F96">
        <f t="shared" si="6"/>
        <v>942676885</v>
      </c>
      <c r="G96">
        <f t="shared" si="7"/>
        <v>15.330123208022561</v>
      </c>
    </row>
    <row r="97" spans="1:7" x14ac:dyDescent="0.35">
      <c r="A97" s="1">
        <v>42580</v>
      </c>
      <c r="B97">
        <v>1101.59321</v>
      </c>
      <c r="C97">
        <f t="shared" si="4"/>
        <v>3.4166499999998905</v>
      </c>
      <c r="D97">
        <f t="shared" si="5"/>
        <v>0.31112028105934897</v>
      </c>
      <c r="E97">
        <v>6149180096</v>
      </c>
      <c r="F97">
        <f t="shared" si="6"/>
        <v>-268931564</v>
      </c>
      <c r="G97">
        <f t="shared" si="7"/>
        <v>-4.1901976507526202</v>
      </c>
    </row>
    <row r="98" spans="1:7" x14ac:dyDescent="0.35">
      <c r="A98" s="1">
        <v>42551</v>
      </c>
      <c r="B98">
        <v>1098.1765600000001</v>
      </c>
      <c r="C98">
        <f t="shared" si="4"/>
        <v>43.324020000000019</v>
      </c>
      <c r="D98">
        <f t="shared" si="5"/>
        <v>4.1071162420483924</v>
      </c>
      <c r="E98">
        <v>6418111660</v>
      </c>
      <c r="F98">
        <f t="shared" si="6"/>
        <v>324002928</v>
      </c>
      <c r="G98">
        <f t="shared" si="7"/>
        <v>5.3166581406509765</v>
      </c>
    </row>
    <row r="99" spans="1:7" x14ac:dyDescent="0.35">
      <c r="A99" s="1">
        <v>42521</v>
      </c>
      <c r="B99">
        <v>1054.8525400000001</v>
      </c>
      <c r="C99">
        <f t="shared" si="4"/>
        <v>-53.550759999999855</v>
      </c>
      <c r="D99">
        <f t="shared" si="5"/>
        <v>-4.8313425266777763</v>
      </c>
      <c r="E99">
        <v>6094108732</v>
      </c>
      <c r="F99">
        <f t="shared" si="6"/>
        <v>953663982</v>
      </c>
      <c r="G99">
        <f t="shared" si="7"/>
        <v>18.552168700966973</v>
      </c>
    </row>
    <row r="100" spans="1:7" x14ac:dyDescent="0.35">
      <c r="A100" s="1">
        <v>42489</v>
      </c>
      <c r="B100">
        <v>1108.4032999999999</v>
      </c>
      <c r="C100">
        <f t="shared" si="4"/>
        <v>-5.3467900000000554</v>
      </c>
      <c r="D100">
        <f t="shared" si="5"/>
        <v>-0.48007089274399567</v>
      </c>
      <c r="E100">
        <v>5140444750</v>
      </c>
      <c r="F100">
        <f t="shared" si="6"/>
        <v>-1988209119</v>
      </c>
      <c r="G100">
        <f t="shared" si="7"/>
        <v>-27.890386537716747</v>
      </c>
    </row>
    <row r="101" spans="1:7" x14ac:dyDescent="0.35">
      <c r="A101" s="1">
        <v>42460</v>
      </c>
      <c r="B101">
        <v>1113.75009</v>
      </c>
      <c r="C101">
        <f t="shared" si="4"/>
        <v>115.94718999999998</v>
      </c>
      <c r="D101">
        <f t="shared" si="5"/>
        <v>11.620249850947515</v>
      </c>
      <c r="E101">
        <v>7128653869</v>
      </c>
      <c r="F101">
        <f t="shared" si="6"/>
        <v>665092331</v>
      </c>
      <c r="G101">
        <f t="shared" si="7"/>
        <v>10.289873889029259</v>
      </c>
    </row>
    <row r="102" spans="1:7" x14ac:dyDescent="0.35">
      <c r="A102" s="1">
        <v>42429</v>
      </c>
      <c r="B102">
        <v>997.80290000000002</v>
      </c>
      <c r="C102">
        <f t="shared" si="4"/>
        <v>32.142789999999991</v>
      </c>
      <c r="D102">
        <f t="shared" si="5"/>
        <v>3.3285821447051376</v>
      </c>
      <c r="E102">
        <v>6463561538</v>
      </c>
      <c r="F102">
        <f t="shared" si="6"/>
        <v>211247086</v>
      </c>
      <c r="G102">
        <f t="shared" si="7"/>
        <v>3.3787022009493772</v>
      </c>
    </row>
    <row r="103" spans="1:7" x14ac:dyDescent="0.35">
      <c r="A103" s="1">
        <v>42398</v>
      </c>
      <c r="B103">
        <v>965.66011000000003</v>
      </c>
      <c r="C103">
        <f t="shared" si="4"/>
        <v>-98.350899999999911</v>
      </c>
      <c r="D103">
        <f t="shared" si="5"/>
        <v>-9.2434099906541309</v>
      </c>
      <c r="E103">
        <v>6252314452</v>
      </c>
      <c r="F103">
        <f t="shared" si="6"/>
        <v>2095983184</v>
      </c>
      <c r="G103">
        <f t="shared" si="7"/>
        <v>50.428684550174793</v>
      </c>
    </row>
    <row r="104" spans="1:7" x14ac:dyDescent="0.35">
      <c r="A104" s="1">
        <v>42369</v>
      </c>
      <c r="B104">
        <v>1064.0110099999999</v>
      </c>
      <c r="C104">
        <f t="shared" si="4"/>
        <v>5.4076800000000276</v>
      </c>
      <c r="D104">
        <f t="shared" si="5"/>
        <v>0.51083156898817128</v>
      </c>
      <c r="E104">
        <v>4156331268</v>
      </c>
      <c r="F104">
        <f t="shared" si="6"/>
        <v>-711530205</v>
      </c>
      <c r="G104">
        <f t="shared" si="7"/>
        <v>-14.61689509749942</v>
      </c>
    </row>
    <row r="105" spans="1:7" x14ac:dyDescent="0.35">
      <c r="A105" s="1">
        <v>42338</v>
      </c>
      <c r="B105">
        <v>1058.6033299999999</v>
      </c>
      <c r="C105">
        <f t="shared" si="4"/>
        <v>-62.995530000000144</v>
      </c>
      <c r="D105">
        <f t="shared" si="5"/>
        <v>-5.616582919850698</v>
      </c>
      <c r="E105">
        <v>4867861473</v>
      </c>
      <c r="F105">
        <f t="shared" si="6"/>
        <v>-1700744266</v>
      </c>
      <c r="G105">
        <f t="shared" si="7"/>
        <v>-25.892013215256853</v>
      </c>
    </row>
    <row r="106" spans="1:7" x14ac:dyDescent="0.35">
      <c r="A106" s="1">
        <v>42307</v>
      </c>
      <c r="B106">
        <v>1121.5988600000001</v>
      </c>
      <c r="C106">
        <f t="shared" si="4"/>
        <v>96.767399999999952</v>
      </c>
      <c r="D106">
        <f t="shared" si="5"/>
        <v>9.4422745375127271</v>
      </c>
      <c r="E106">
        <v>6568605739</v>
      </c>
      <c r="F106">
        <f t="shared" si="6"/>
        <v>761536546</v>
      </c>
      <c r="G106">
        <f t="shared" si="7"/>
        <v>13.113956811776532</v>
      </c>
    </row>
    <row r="107" spans="1:7" x14ac:dyDescent="0.35">
      <c r="A107" s="1">
        <v>42277</v>
      </c>
      <c r="B107">
        <v>1024.8314600000001</v>
      </c>
      <c r="C107">
        <f t="shared" si="4"/>
        <v>-48.517929999999978</v>
      </c>
      <c r="D107">
        <f t="shared" si="5"/>
        <v>-4.5202364162148516</v>
      </c>
      <c r="E107">
        <v>5807069193</v>
      </c>
      <c r="F107">
        <f t="shared" si="6"/>
        <v>-2145996031</v>
      </c>
      <c r="G107">
        <f t="shared" si="7"/>
        <v>-26.983257028045216</v>
      </c>
    </row>
    <row r="108" spans="1:7" x14ac:dyDescent="0.35">
      <c r="A108" s="1">
        <v>42247</v>
      </c>
      <c r="B108">
        <v>1073.3493900000001</v>
      </c>
      <c r="C108">
        <f t="shared" si="4"/>
        <v>-147.90096999999992</v>
      </c>
      <c r="D108">
        <f t="shared" si="5"/>
        <v>-12.110618333819767</v>
      </c>
      <c r="E108">
        <v>7953065224</v>
      </c>
      <c r="F108">
        <f t="shared" si="6"/>
        <v>2194886858</v>
      </c>
      <c r="G108">
        <f t="shared" si="7"/>
        <v>38.117729575034147</v>
      </c>
    </row>
    <row r="109" spans="1:7" x14ac:dyDescent="0.35">
      <c r="A109" s="1">
        <v>42216</v>
      </c>
      <c r="B109">
        <v>1221.25036</v>
      </c>
      <c r="C109">
        <f t="shared" si="4"/>
        <v>-72.233390000000099</v>
      </c>
      <c r="D109">
        <f t="shared" si="5"/>
        <v>-5.5844064527289268</v>
      </c>
      <c r="E109">
        <v>5758178366</v>
      </c>
      <c r="F109">
        <f t="shared" si="6"/>
        <v>218725501</v>
      </c>
      <c r="G109">
        <f t="shared" si="7"/>
        <v>3.948503693965451</v>
      </c>
    </row>
    <row r="110" spans="1:7" x14ac:dyDescent="0.35">
      <c r="A110" s="1">
        <v>42185</v>
      </c>
      <c r="B110">
        <v>1293.4837500000001</v>
      </c>
      <c r="C110">
        <f t="shared" si="4"/>
        <v>-18.58802999999989</v>
      </c>
      <c r="D110">
        <f t="shared" si="5"/>
        <v>-1.4166930714720416</v>
      </c>
      <c r="E110">
        <v>5539452865</v>
      </c>
      <c r="F110">
        <f t="shared" si="6"/>
        <v>493266538</v>
      </c>
      <c r="G110">
        <f t="shared" si="7"/>
        <v>9.7750361567257276</v>
      </c>
    </row>
    <row r="111" spans="1:7" x14ac:dyDescent="0.35">
      <c r="A111" s="1">
        <v>42153</v>
      </c>
      <c r="B111">
        <v>1312.07178</v>
      </c>
      <c r="C111">
        <f t="shared" si="4"/>
        <v>-76.981410000000096</v>
      </c>
      <c r="D111">
        <f t="shared" si="5"/>
        <v>-5.5420059184342749</v>
      </c>
      <c r="E111">
        <v>5046186327</v>
      </c>
      <c r="F111">
        <f t="shared" si="6"/>
        <v>-136074858</v>
      </c>
      <c r="G111">
        <f t="shared" si="7"/>
        <v>-2.6257815486773848</v>
      </c>
    </row>
    <row r="112" spans="1:7" x14ac:dyDescent="0.35">
      <c r="A112" s="1">
        <v>42124</v>
      </c>
      <c r="B112">
        <v>1389.0531900000001</v>
      </c>
      <c r="C112">
        <f t="shared" si="4"/>
        <v>76.200000000000045</v>
      </c>
      <c r="D112">
        <f t="shared" si="5"/>
        <v>5.8041524048854267</v>
      </c>
      <c r="E112">
        <v>5182261185</v>
      </c>
      <c r="F112">
        <f t="shared" si="6"/>
        <v>-677571733</v>
      </c>
      <c r="G112">
        <f t="shared" si="7"/>
        <v>-11.562987246934334</v>
      </c>
    </row>
    <row r="113" spans="1:7" x14ac:dyDescent="0.35">
      <c r="A113" s="1">
        <v>42094</v>
      </c>
      <c r="B113">
        <v>1312.85319</v>
      </c>
      <c r="C113">
        <f t="shared" si="4"/>
        <v>2.4683500000001004</v>
      </c>
      <c r="D113">
        <f t="shared" si="5"/>
        <v>0.18836832697180017</v>
      </c>
      <c r="E113">
        <v>5859832918</v>
      </c>
      <c r="F113">
        <f t="shared" si="6"/>
        <v>838998373</v>
      </c>
      <c r="G113">
        <f t="shared" si="7"/>
        <v>16.710337006335269</v>
      </c>
    </row>
    <row r="114" spans="1:7" x14ac:dyDescent="0.35">
      <c r="A114" s="1">
        <v>42062</v>
      </c>
      <c r="B114">
        <v>1310.3848399999999</v>
      </c>
      <c r="C114">
        <f t="shared" si="4"/>
        <v>-1.5179900000000544</v>
      </c>
      <c r="D114">
        <f t="shared" si="5"/>
        <v>-0.11570902701689076</v>
      </c>
      <c r="E114">
        <v>5020834545</v>
      </c>
      <c r="F114">
        <f t="shared" si="6"/>
        <v>-412179411</v>
      </c>
      <c r="G114">
        <f t="shared" si="7"/>
        <v>-7.5865700758012187</v>
      </c>
    </row>
    <row r="115" spans="1:7" x14ac:dyDescent="0.35">
      <c r="A115" s="1">
        <v>42034</v>
      </c>
      <c r="B115">
        <v>1311.90283</v>
      </c>
      <c r="C115">
        <f t="shared" si="4"/>
        <v>-31.012549999999919</v>
      </c>
      <c r="D115">
        <f t="shared" si="5"/>
        <v>-2.3093450608928108</v>
      </c>
      <c r="E115">
        <v>5433013956</v>
      </c>
      <c r="F115">
        <f t="shared" si="6"/>
        <v>748967402</v>
      </c>
      <c r="G115">
        <f t="shared" si="7"/>
        <v>15.989751454549697</v>
      </c>
    </row>
    <row r="116" spans="1:7" x14ac:dyDescent="0.35">
      <c r="A116" s="1">
        <v>42004</v>
      </c>
      <c r="B116">
        <v>1342.9153799999999</v>
      </c>
      <c r="C116">
        <f t="shared" si="4"/>
        <v>-10.44658000000004</v>
      </c>
      <c r="D116">
        <f t="shared" si="5"/>
        <v>-0.77189845058154583</v>
      </c>
      <c r="E116">
        <v>4684046554</v>
      </c>
      <c r="F116">
        <f t="shared" si="6"/>
        <v>-166497537</v>
      </c>
      <c r="G116">
        <f t="shared" si="7"/>
        <v>-3.4325538305884042</v>
      </c>
    </row>
    <row r="117" spans="1:7" x14ac:dyDescent="0.35">
      <c r="A117" s="1">
        <v>41971</v>
      </c>
      <c r="B117">
        <v>1353.36196</v>
      </c>
      <c r="C117">
        <f t="shared" si="4"/>
        <v>13.796299999999974</v>
      </c>
      <c r="D117">
        <f t="shared" si="5"/>
        <v>1.0299084555511802</v>
      </c>
      <c r="E117">
        <v>4850544091</v>
      </c>
      <c r="F117">
        <f t="shared" si="6"/>
        <v>313734640</v>
      </c>
      <c r="G117">
        <f t="shared" si="7"/>
        <v>6.9153144602722261</v>
      </c>
    </row>
    <row r="118" spans="1:7" x14ac:dyDescent="0.35">
      <c r="A118" s="1">
        <v>41943</v>
      </c>
      <c r="B118">
        <v>1339.56566</v>
      </c>
      <c r="C118">
        <f t="shared" si="4"/>
        <v>-16.435909999999922</v>
      </c>
      <c r="D118">
        <f t="shared" si="5"/>
        <v>-1.2120863547377694</v>
      </c>
      <c r="E118">
        <v>4536809451</v>
      </c>
      <c r="F118">
        <f t="shared" si="6"/>
        <v>395293451</v>
      </c>
      <c r="G118">
        <f t="shared" si="7"/>
        <v>9.5446558941218633</v>
      </c>
    </row>
    <row r="119" spans="1:7" x14ac:dyDescent="0.35">
      <c r="A119" s="1">
        <v>41912</v>
      </c>
      <c r="B119">
        <v>1356.0015699999999</v>
      </c>
      <c r="C119">
        <f t="shared" si="4"/>
        <v>-56.865750000000162</v>
      </c>
      <c r="D119">
        <f t="shared" si="5"/>
        <v>-4.0248471455904404</v>
      </c>
      <c r="E119">
        <v>4141516000</v>
      </c>
      <c r="F119">
        <f t="shared" si="6"/>
        <v>306375000</v>
      </c>
      <c r="G119">
        <f t="shared" si="7"/>
        <v>7.9886241470652575</v>
      </c>
    </row>
    <row r="120" spans="1:7" x14ac:dyDescent="0.35">
      <c r="A120" s="1">
        <v>41880</v>
      </c>
      <c r="B120">
        <v>1412.8673200000001</v>
      </c>
      <c r="C120">
        <f t="shared" si="4"/>
        <v>-34.236799999999903</v>
      </c>
      <c r="D120">
        <f t="shared" si="5"/>
        <v>-2.3658836656480462</v>
      </c>
      <c r="E120">
        <v>3835141000</v>
      </c>
      <c r="F120">
        <f t="shared" si="6"/>
        <v>659906000</v>
      </c>
      <c r="G120">
        <f t="shared" si="7"/>
        <v>20.782902682793559</v>
      </c>
    </row>
    <row r="121" spans="1:7" x14ac:dyDescent="0.35">
      <c r="A121" s="1">
        <v>41851</v>
      </c>
      <c r="B121">
        <v>1447.10412</v>
      </c>
      <c r="C121">
        <f t="shared" si="4"/>
        <v>57.417699999999968</v>
      </c>
      <c r="D121">
        <f t="shared" si="5"/>
        <v>4.1317018842279518</v>
      </c>
      <c r="E121">
        <v>3175235000</v>
      </c>
      <c r="F121">
        <f t="shared" si="6"/>
        <v>-381219000</v>
      </c>
      <c r="G121">
        <f t="shared" si="7"/>
        <v>-10.719075798534158</v>
      </c>
    </row>
    <row r="122" spans="1:7" x14ac:dyDescent="0.35">
      <c r="A122" s="1">
        <v>41820</v>
      </c>
      <c r="B122">
        <v>1389.68642</v>
      </c>
      <c r="C122">
        <f t="shared" si="4"/>
        <v>-2.4924800000001142</v>
      </c>
      <c r="D122">
        <f t="shared" si="5"/>
        <v>-0.17903446173477516</v>
      </c>
      <c r="E122">
        <v>3556454000</v>
      </c>
      <c r="F122">
        <f t="shared" si="6"/>
        <v>-1288391000</v>
      </c>
      <c r="G122">
        <f t="shared" si="7"/>
        <v>-26.593028259934012</v>
      </c>
    </row>
    <row r="123" spans="1:7" x14ac:dyDescent="0.35">
      <c r="A123" s="1">
        <v>41789</v>
      </c>
      <c r="B123">
        <v>1392.1789000000001</v>
      </c>
      <c r="C123">
        <f t="shared" si="4"/>
        <v>17.401970000000119</v>
      </c>
      <c r="D123">
        <f t="shared" si="5"/>
        <v>1.2658031728827541</v>
      </c>
      <c r="E123">
        <v>4844845000</v>
      </c>
      <c r="F123">
        <f t="shared" si="6"/>
        <v>-942420000</v>
      </c>
      <c r="G123">
        <f t="shared" si="7"/>
        <v>-16.284376125855651</v>
      </c>
    </row>
    <row r="124" spans="1:7" x14ac:dyDescent="0.35">
      <c r="A124" s="1">
        <v>41759</v>
      </c>
      <c r="B124">
        <v>1374.77693</v>
      </c>
      <c r="C124">
        <f t="shared" si="4"/>
        <v>40.198529999999892</v>
      </c>
      <c r="D124">
        <f t="shared" si="5"/>
        <v>3.0120770724297565</v>
      </c>
      <c r="E124">
        <v>5787265000</v>
      </c>
      <c r="F124">
        <f t="shared" si="6"/>
        <v>415057000</v>
      </c>
      <c r="G124">
        <f t="shared" si="7"/>
        <v>7.7260039075181002</v>
      </c>
    </row>
    <row r="125" spans="1:7" x14ac:dyDescent="0.35">
      <c r="A125" s="1">
        <v>41729</v>
      </c>
      <c r="B125">
        <v>1334.5784000000001</v>
      </c>
      <c r="C125">
        <f t="shared" si="4"/>
        <v>33.458080000000109</v>
      </c>
      <c r="D125">
        <f t="shared" si="5"/>
        <v>2.571482397569512</v>
      </c>
      <c r="E125">
        <v>5372208000</v>
      </c>
      <c r="F125">
        <f t="shared" si="6"/>
        <v>929688000</v>
      </c>
      <c r="G125">
        <f t="shared" si="7"/>
        <v>20.927041408930066</v>
      </c>
    </row>
    <row r="126" spans="1:7" x14ac:dyDescent="0.35">
      <c r="A126" s="1">
        <v>41698</v>
      </c>
      <c r="B126">
        <v>1301.12032</v>
      </c>
      <c r="C126">
        <f t="shared" si="4"/>
        <v>39.671610000000101</v>
      </c>
      <c r="D126">
        <f t="shared" si="5"/>
        <v>3.1449245368049965</v>
      </c>
      <c r="E126">
        <v>4442520000</v>
      </c>
      <c r="F126">
        <f t="shared" si="6"/>
        <v>497748000</v>
      </c>
      <c r="G126">
        <f t="shared" si="7"/>
        <v>12.617915560138837</v>
      </c>
    </row>
    <row r="127" spans="1:7" x14ac:dyDescent="0.35">
      <c r="A127" s="1">
        <v>41670</v>
      </c>
      <c r="B127">
        <v>1261.4487099999999</v>
      </c>
      <c r="C127">
        <f t="shared" si="4"/>
        <v>-88.7493300000001</v>
      </c>
      <c r="D127">
        <f t="shared" si="5"/>
        <v>-6.5730602008576531</v>
      </c>
      <c r="E127">
        <v>3944772000</v>
      </c>
      <c r="F127">
        <f t="shared" si="6"/>
        <v>-42678000</v>
      </c>
      <c r="G127">
        <f t="shared" si="7"/>
        <v>-1.0703080916375127</v>
      </c>
    </row>
    <row r="128" spans="1:7" x14ac:dyDescent="0.35">
      <c r="A128" s="1">
        <v>41639</v>
      </c>
      <c r="B128">
        <v>1350.19804</v>
      </c>
      <c r="C128">
        <f t="shared" si="4"/>
        <v>-20.421129999999948</v>
      </c>
      <c r="D128">
        <f t="shared" si="5"/>
        <v>-1.4899200629157952</v>
      </c>
      <c r="E128">
        <v>3987450000</v>
      </c>
      <c r="F128">
        <f t="shared" si="6"/>
        <v>-601830000</v>
      </c>
      <c r="G128">
        <f t="shared" si="7"/>
        <v>-13.113821775964857</v>
      </c>
    </row>
    <row r="129" spans="1:7" x14ac:dyDescent="0.35">
      <c r="A129" s="1">
        <v>41607</v>
      </c>
      <c r="B129">
        <v>1370.6191699999999</v>
      </c>
      <c r="C129">
        <f t="shared" si="4"/>
        <v>-22.307030000000168</v>
      </c>
      <c r="D129">
        <f t="shared" si="5"/>
        <v>-1.6014509598570381</v>
      </c>
      <c r="E129">
        <v>4589280000</v>
      </c>
      <c r="F129">
        <f t="shared" si="6"/>
        <v>-200118518</v>
      </c>
      <c r="G129">
        <f t="shared" si="7"/>
        <v>-4.1783643029055613</v>
      </c>
    </row>
    <row r="130" spans="1:7" x14ac:dyDescent="0.35">
      <c r="A130" s="1">
        <v>41578</v>
      </c>
      <c r="B130">
        <v>1392.9262000000001</v>
      </c>
      <c r="C130">
        <f t="shared" si="4"/>
        <v>46.452380000000176</v>
      </c>
      <c r="D130">
        <f t="shared" si="5"/>
        <v>3.4499281983811745</v>
      </c>
      <c r="E130">
        <v>4789398518</v>
      </c>
      <c r="F130">
        <f t="shared" si="6"/>
        <v>-249797482</v>
      </c>
      <c r="G130">
        <f t="shared" si="7"/>
        <v>-4.9570900199158752</v>
      </c>
    </row>
    <row r="131" spans="1:7" x14ac:dyDescent="0.35">
      <c r="A131" s="1">
        <v>41547</v>
      </c>
      <c r="B131">
        <v>1346.4738199999999</v>
      </c>
      <c r="C131">
        <f t="shared" si="4"/>
        <v>82.791839999999866</v>
      </c>
      <c r="D131">
        <f t="shared" si="5"/>
        <v>6.5516357208797</v>
      </c>
      <c r="E131">
        <v>5039196000</v>
      </c>
      <c r="F131">
        <f t="shared" si="6"/>
        <v>-308805000</v>
      </c>
      <c r="G131">
        <f t="shared" si="7"/>
        <v>-5.774213579989981</v>
      </c>
    </row>
    <row r="132" spans="1:7" x14ac:dyDescent="0.35">
      <c r="A132" s="1">
        <v>41516</v>
      </c>
      <c r="B132">
        <v>1263.6819800000001</v>
      </c>
      <c r="C132">
        <f t="shared" si="4"/>
        <v>-85.365000000000009</v>
      </c>
      <c r="D132">
        <f t="shared" si="5"/>
        <v>-6.3278003854246796</v>
      </c>
      <c r="E132">
        <v>5348001000</v>
      </c>
      <c r="F132">
        <f t="shared" si="6"/>
        <v>274194000</v>
      </c>
      <c r="G132">
        <f t="shared" si="7"/>
        <v>5.4041078030756786</v>
      </c>
    </row>
    <row r="133" spans="1:7" x14ac:dyDescent="0.35">
      <c r="A133" s="1">
        <v>41486</v>
      </c>
      <c r="B133">
        <v>1349.0469800000001</v>
      </c>
      <c r="C133">
        <f t="shared" si="4"/>
        <v>44.774890000000141</v>
      </c>
      <c r="D133">
        <f t="shared" si="5"/>
        <v>3.4329408980912981</v>
      </c>
      <c r="E133">
        <v>5073807000</v>
      </c>
      <c r="F133">
        <f t="shared" si="6"/>
        <v>-1070105000</v>
      </c>
      <c r="G133">
        <f t="shared" si="7"/>
        <v>-17.417323034574714</v>
      </c>
    </row>
    <row r="134" spans="1:7" x14ac:dyDescent="0.35">
      <c r="A134" s="1">
        <v>41453</v>
      </c>
      <c r="B134">
        <v>1304.2720899999999</v>
      </c>
      <c r="C134">
        <f t="shared" si="4"/>
        <v>-64.716599999999971</v>
      </c>
      <c r="D134">
        <f t="shared" si="5"/>
        <v>-4.7273290475467675</v>
      </c>
      <c r="E134">
        <v>6143912000</v>
      </c>
      <c r="F134">
        <f t="shared" si="6"/>
        <v>-1089378000</v>
      </c>
      <c r="G134">
        <f t="shared" si="7"/>
        <v>-15.060615570508027</v>
      </c>
    </row>
    <row r="135" spans="1:7" x14ac:dyDescent="0.35">
      <c r="A135" s="1">
        <v>41425</v>
      </c>
      <c r="B135">
        <v>1368.9886899999999</v>
      </c>
      <c r="C135">
        <f t="shared" si="4"/>
        <v>-81.368280000000141</v>
      </c>
      <c r="D135">
        <f t="shared" si="5"/>
        <v>-5.610224357387005</v>
      </c>
      <c r="E135">
        <v>7233290000</v>
      </c>
      <c r="F135">
        <f t="shared" si="6"/>
        <v>1240308000</v>
      </c>
      <c r="G135">
        <f t="shared" si="7"/>
        <v>20.696007430023986</v>
      </c>
    </row>
    <row r="136" spans="1:7" x14ac:dyDescent="0.35">
      <c r="A136" s="1">
        <v>41394</v>
      </c>
      <c r="B136">
        <v>1450.35697</v>
      </c>
      <c r="C136">
        <f t="shared" ref="C136:C199" si="8">IF(AND(ISNUMBER(B136),ISNUMBER(B137)), (B136 - B137), "")</f>
        <v>38.278970000000072</v>
      </c>
      <c r="D136">
        <f t="shared" ref="D136:D199" si="9">IF(AND(ISNUMBER(C136),ISNUMBER(B137)), (100*C136/ABS(B137)), "")</f>
        <v>2.7108254643157159</v>
      </c>
      <c r="E136">
        <v>5992982000</v>
      </c>
      <c r="F136">
        <f t="shared" ref="F136:F199" si="10">IF(AND(ISNUMBER(E136),ISNUMBER(E137)), (E136 - E137), "")</f>
        <v>-558109000</v>
      </c>
      <c r="G136">
        <f t="shared" ref="G136:G199" si="11">IF(AND(ISNUMBER(F136),ISNUMBER(E137)), (100*F136/ABS(E137)), "")</f>
        <v>-8.5193290705319153</v>
      </c>
    </row>
    <row r="137" spans="1:7" x14ac:dyDescent="0.35">
      <c r="A137" s="1">
        <v>41362</v>
      </c>
      <c r="B137">
        <v>1412.078</v>
      </c>
      <c r="C137">
        <f t="shared" si="8"/>
        <v>18.07540999999992</v>
      </c>
      <c r="D137">
        <f t="shared" si="9"/>
        <v>1.296655410087862</v>
      </c>
      <c r="E137">
        <v>6551091000</v>
      </c>
      <c r="F137">
        <f t="shared" si="10"/>
        <v>851983000</v>
      </c>
      <c r="G137">
        <f t="shared" si="11"/>
        <v>14.949409626910036</v>
      </c>
    </row>
    <row r="138" spans="1:7" x14ac:dyDescent="0.35">
      <c r="A138" s="1">
        <v>41333</v>
      </c>
      <c r="B138">
        <v>1394.0025900000001</v>
      </c>
      <c r="C138">
        <f t="shared" si="8"/>
        <v>0.45107000000007247</v>
      </c>
      <c r="D138">
        <f t="shared" si="9"/>
        <v>3.2368376305174029E-2</v>
      </c>
      <c r="E138">
        <v>5699108000</v>
      </c>
      <c r="F138">
        <f t="shared" si="10"/>
        <v>-1541313000</v>
      </c>
      <c r="G138">
        <f t="shared" si="11"/>
        <v>-21.287615733946961</v>
      </c>
    </row>
    <row r="139" spans="1:7" x14ac:dyDescent="0.35">
      <c r="A139" s="1">
        <v>41305</v>
      </c>
      <c r="B139">
        <v>1393.55152</v>
      </c>
      <c r="C139">
        <f t="shared" si="8"/>
        <v>19.239139999999907</v>
      </c>
      <c r="D139">
        <f t="shared" si="9"/>
        <v>1.3999102591217221</v>
      </c>
      <c r="E139">
        <v>7240421000</v>
      </c>
      <c r="F139">
        <f t="shared" si="10"/>
        <v>1669175000</v>
      </c>
      <c r="G139">
        <f t="shared" si="11"/>
        <v>29.960533065673282</v>
      </c>
    </row>
    <row r="140" spans="1:7" x14ac:dyDescent="0.35">
      <c r="A140" s="1">
        <v>41274</v>
      </c>
      <c r="B140">
        <v>1374.3123800000001</v>
      </c>
      <c r="C140">
        <f t="shared" si="8"/>
        <v>36.527870000000121</v>
      </c>
      <c r="D140">
        <f t="shared" si="9"/>
        <v>2.7304748804424506</v>
      </c>
      <c r="E140">
        <v>5571246000</v>
      </c>
      <c r="F140">
        <f t="shared" si="10"/>
        <v>-2700431000</v>
      </c>
      <c r="G140">
        <f t="shared" si="11"/>
        <v>-32.646717225539632</v>
      </c>
    </row>
    <row r="141" spans="1:7" x14ac:dyDescent="0.35">
      <c r="A141" s="1">
        <v>41243</v>
      </c>
      <c r="B141">
        <v>1337.78451</v>
      </c>
      <c r="C141">
        <f t="shared" si="8"/>
        <v>19.911259999999857</v>
      </c>
      <c r="D141">
        <f t="shared" si="9"/>
        <v>1.5108630515112023</v>
      </c>
      <c r="E141">
        <v>8271677000</v>
      </c>
      <c r="F141">
        <f t="shared" si="10"/>
        <v>2041538000</v>
      </c>
      <c r="G141">
        <f t="shared" si="11"/>
        <v>32.768739188644105</v>
      </c>
    </row>
    <row r="142" spans="1:7" x14ac:dyDescent="0.35">
      <c r="A142" s="1">
        <v>41213</v>
      </c>
      <c r="B142">
        <v>1317.8732500000001</v>
      </c>
      <c r="C142">
        <f t="shared" si="8"/>
        <v>-21.510059999999839</v>
      </c>
      <c r="D142">
        <f t="shared" si="9"/>
        <v>-1.6059674507964297</v>
      </c>
      <c r="E142">
        <v>6230139000</v>
      </c>
      <c r="F142">
        <f t="shared" si="10"/>
        <v>-1378690000</v>
      </c>
      <c r="G142">
        <f t="shared" si="11"/>
        <v>-18.119608155210216</v>
      </c>
    </row>
    <row r="143" spans="1:7" x14ac:dyDescent="0.35">
      <c r="A143" s="1">
        <v>41180</v>
      </c>
      <c r="B143">
        <v>1339.3833099999999</v>
      </c>
      <c r="C143">
        <f t="shared" si="8"/>
        <v>39.807919999999967</v>
      </c>
      <c r="D143">
        <f t="shared" si="9"/>
        <v>3.0631481871936623</v>
      </c>
      <c r="E143">
        <v>7608829000</v>
      </c>
      <c r="F143">
        <f t="shared" si="10"/>
        <v>427355000</v>
      </c>
      <c r="G143">
        <f t="shared" si="11"/>
        <v>5.9507978445650576</v>
      </c>
    </row>
    <row r="144" spans="1:7" x14ac:dyDescent="0.35">
      <c r="A144" s="1">
        <v>41152</v>
      </c>
      <c r="B144">
        <v>1299.57539</v>
      </c>
      <c r="C144">
        <f t="shared" si="8"/>
        <v>-18.825569999999971</v>
      </c>
      <c r="D144">
        <f t="shared" si="9"/>
        <v>-1.4279093061339982</v>
      </c>
      <c r="E144">
        <v>7181474000</v>
      </c>
      <c r="F144">
        <f t="shared" si="10"/>
        <v>567523000</v>
      </c>
      <c r="G144">
        <f t="shared" si="11"/>
        <v>8.5806955630605675</v>
      </c>
    </row>
    <row r="145" spans="1:7" x14ac:dyDescent="0.35">
      <c r="A145" s="1">
        <v>41121</v>
      </c>
      <c r="B145">
        <v>1318.4009599999999</v>
      </c>
      <c r="C145">
        <f t="shared" si="8"/>
        <v>94.168099999999868</v>
      </c>
      <c r="D145">
        <f t="shared" si="9"/>
        <v>7.6920088552434267</v>
      </c>
      <c r="E145">
        <v>6613951000</v>
      </c>
      <c r="F145">
        <f t="shared" si="10"/>
        <v>284436000</v>
      </c>
      <c r="G145">
        <f t="shared" si="11"/>
        <v>4.4938040276387685</v>
      </c>
    </row>
    <row r="146" spans="1:7" x14ac:dyDescent="0.35">
      <c r="A146" s="1">
        <v>41089</v>
      </c>
      <c r="B146">
        <v>1224.2328600000001</v>
      </c>
      <c r="C146">
        <f t="shared" si="8"/>
        <v>69.962670000000116</v>
      </c>
      <c r="D146">
        <f t="shared" si="9"/>
        <v>6.0612039196819349</v>
      </c>
      <c r="E146">
        <v>6329515000</v>
      </c>
      <c r="F146">
        <f t="shared" si="10"/>
        <v>-963617000</v>
      </c>
      <c r="G146">
        <f t="shared" si="11"/>
        <v>-13.212663640257711</v>
      </c>
    </row>
    <row r="147" spans="1:7" x14ac:dyDescent="0.35">
      <c r="A147" s="1">
        <v>41060</v>
      </c>
      <c r="B147">
        <v>1154.27019</v>
      </c>
      <c r="C147">
        <f t="shared" si="8"/>
        <v>-141.41396000000009</v>
      </c>
      <c r="D147">
        <f t="shared" si="9"/>
        <v>-10.914230910365005</v>
      </c>
      <c r="E147">
        <v>7293132000</v>
      </c>
      <c r="F147">
        <f t="shared" si="10"/>
        <v>2107101000</v>
      </c>
      <c r="G147">
        <f t="shared" si="11"/>
        <v>40.630320181271571</v>
      </c>
    </row>
    <row r="148" spans="1:7" x14ac:dyDescent="0.35">
      <c r="A148" s="1">
        <v>41029</v>
      </c>
      <c r="B148">
        <v>1295.68415</v>
      </c>
      <c r="C148">
        <f t="shared" si="8"/>
        <v>0.31533000000013089</v>
      </c>
      <c r="D148">
        <f t="shared" si="9"/>
        <v>2.4342874024104649E-2</v>
      </c>
      <c r="E148">
        <v>5186031000</v>
      </c>
      <c r="F148">
        <f t="shared" si="10"/>
        <v>-2799615000</v>
      </c>
      <c r="G148">
        <f t="shared" si="11"/>
        <v>-35.058090478841663</v>
      </c>
    </row>
    <row r="149" spans="1:7" x14ac:dyDescent="0.35">
      <c r="A149" s="1">
        <v>40998</v>
      </c>
      <c r="B149">
        <v>1295.3688199999999</v>
      </c>
      <c r="C149">
        <f t="shared" si="8"/>
        <v>-6.4989199999999983</v>
      </c>
      <c r="D149">
        <f t="shared" si="9"/>
        <v>-0.49919971133165947</v>
      </c>
      <c r="E149">
        <v>7985646000</v>
      </c>
      <c r="F149">
        <f t="shared" si="10"/>
        <v>-3180071000</v>
      </c>
      <c r="G149">
        <f t="shared" si="11"/>
        <v>-28.480669893388843</v>
      </c>
    </row>
    <row r="150" spans="1:7" x14ac:dyDescent="0.35">
      <c r="A150" s="1">
        <v>40968</v>
      </c>
      <c r="B150">
        <v>1301.8677399999999</v>
      </c>
      <c r="C150">
        <f t="shared" si="8"/>
        <v>59.558209999999917</v>
      </c>
      <c r="D150">
        <f t="shared" si="9"/>
        <v>4.7941522271023649</v>
      </c>
      <c r="E150">
        <v>11165717000</v>
      </c>
      <c r="F150">
        <f t="shared" si="10"/>
        <v>3383570000</v>
      </c>
      <c r="G150">
        <f t="shared" si="11"/>
        <v>43.47861843267674</v>
      </c>
    </row>
    <row r="151" spans="1:7" x14ac:dyDescent="0.35">
      <c r="A151" s="1">
        <v>40939</v>
      </c>
      <c r="B151">
        <v>1242.30953</v>
      </c>
      <c r="C151">
        <f t="shared" si="8"/>
        <v>154.59063999999989</v>
      </c>
      <c r="D151">
        <f t="shared" si="9"/>
        <v>14.212370624546189</v>
      </c>
      <c r="E151">
        <v>7782147000</v>
      </c>
      <c r="F151">
        <f t="shared" si="10"/>
        <v>2855636000</v>
      </c>
      <c r="G151">
        <f t="shared" si="11"/>
        <v>57.964673173367522</v>
      </c>
    </row>
    <row r="152" spans="1:7" x14ac:dyDescent="0.35">
      <c r="A152" s="1">
        <v>40907</v>
      </c>
      <c r="B152">
        <v>1087.7188900000001</v>
      </c>
      <c r="C152">
        <f t="shared" si="8"/>
        <v>-32.309189999999944</v>
      </c>
      <c r="D152">
        <f t="shared" si="9"/>
        <v>-2.8846767841749061</v>
      </c>
      <c r="E152">
        <v>4926511000</v>
      </c>
      <c r="F152">
        <f t="shared" si="10"/>
        <v>-3954921000</v>
      </c>
      <c r="G152">
        <f t="shared" si="11"/>
        <v>-44.530217649586241</v>
      </c>
    </row>
    <row r="153" spans="1:7" x14ac:dyDescent="0.35">
      <c r="A153" s="1">
        <v>40877</v>
      </c>
      <c r="B153">
        <v>1120.02808</v>
      </c>
      <c r="C153">
        <f t="shared" si="8"/>
        <v>-100.02142000000003</v>
      </c>
      <c r="D153">
        <f t="shared" si="9"/>
        <v>-8.1981444195501929</v>
      </c>
      <c r="E153">
        <v>8881432000</v>
      </c>
      <c r="F153">
        <f t="shared" si="10"/>
        <v>-494227000</v>
      </c>
      <c r="G153">
        <f t="shared" si="11"/>
        <v>-5.2713841235053449</v>
      </c>
    </row>
    <row r="154" spans="1:7" x14ac:dyDescent="0.35">
      <c r="A154" s="1">
        <v>40847</v>
      </c>
      <c r="B154">
        <v>1220.0495000000001</v>
      </c>
      <c r="C154">
        <f t="shared" si="8"/>
        <v>114.31438000000003</v>
      </c>
      <c r="D154">
        <f t="shared" si="9"/>
        <v>10.338315020689585</v>
      </c>
      <c r="E154">
        <v>9375659000</v>
      </c>
      <c r="F154">
        <f t="shared" si="10"/>
        <v>-569558000</v>
      </c>
      <c r="G154">
        <f t="shared" si="11"/>
        <v>-5.7269539719445035</v>
      </c>
    </row>
    <row r="155" spans="1:7" x14ac:dyDescent="0.35">
      <c r="A155" s="1">
        <v>40816</v>
      </c>
      <c r="B155">
        <v>1105.7351200000001</v>
      </c>
      <c r="C155">
        <f t="shared" si="8"/>
        <v>-177.02063999999996</v>
      </c>
      <c r="D155">
        <f t="shared" si="9"/>
        <v>-13.800026904576125</v>
      </c>
      <c r="E155">
        <v>9945217000</v>
      </c>
      <c r="F155">
        <f t="shared" si="10"/>
        <v>-3353499000</v>
      </c>
      <c r="G155">
        <f t="shared" si="11"/>
        <v>-25.216712651055936</v>
      </c>
    </row>
    <row r="156" spans="1:7" x14ac:dyDescent="0.35">
      <c r="A156" s="1">
        <v>40786</v>
      </c>
      <c r="B156">
        <v>1282.75576</v>
      </c>
      <c r="C156">
        <f t="shared" si="8"/>
        <v>-153.82697000000007</v>
      </c>
      <c r="D156">
        <f t="shared" si="9"/>
        <v>-10.707839290257935</v>
      </c>
      <c r="E156">
        <v>13298716000</v>
      </c>
      <c r="F156">
        <f t="shared" si="10"/>
        <v>5538859000</v>
      </c>
      <c r="G156">
        <f t="shared" si="11"/>
        <v>71.378364317796056</v>
      </c>
    </row>
    <row r="157" spans="1:7" x14ac:dyDescent="0.35">
      <c r="A157" s="1">
        <v>40753</v>
      </c>
      <c r="B157">
        <v>1436.5827300000001</v>
      </c>
      <c r="C157">
        <f t="shared" si="8"/>
        <v>64.95297000000005</v>
      </c>
      <c r="D157">
        <f t="shared" si="9"/>
        <v>4.735459370610335</v>
      </c>
      <c r="E157">
        <v>7759857000</v>
      </c>
      <c r="F157">
        <f t="shared" si="10"/>
        <v>341182000</v>
      </c>
      <c r="G157">
        <f t="shared" si="11"/>
        <v>4.5989614048330729</v>
      </c>
    </row>
    <row r="158" spans="1:7" x14ac:dyDescent="0.35">
      <c r="A158" s="1">
        <v>40724</v>
      </c>
      <c r="B158">
        <v>1371.62976</v>
      </c>
      <c r="C158">
        <f t="shared" si="8"/>
        <v>-22.676549999999907</v>
      </c>
      <c r="D158">
        <f t="shared" si="9"/>
        <v>-1.6263678818178702</v>
      </c>
      <c r="E158">
        <v>7418675000</v>
      </c>
      <c r="F158">
        <f t="shared" si="10"/>
        <v>-139048000</v>
      </c>
      <c r="G158">
        <f t="shared" si="11"/>
        <v>-1.8398133935313585</v>
      </c>
    </row>
    <row r="159" spans="1:7" x14ac:dyDescent="0.35">
      <c r="A159" s="1">
        <v>40694</v>
      </c>
      <c r="B159">
        <v>1394.3063099999999</v>
      </c>
      <c r="C159">
        <f t="shared" si="8"/>
        <v>-37.473210000000108</v>
      </c>
      <c r="D159">
        <f t="shared" si="9"/>
        <v>-2.617247242089348</v>
      </c>
      <c r="E159">
        <v>7557723000</v>
      </c>
      <c r="F159">
        <f t="shared" si="10"/>
        <v>-926608000</v>
      </c>
      <c r="G159">
        <f t="shared" si="11"/>
        <v>-10.921403231439227</v>
      </c>
    </row>
    <row r="160" spans="1:7" x14ac:dyDescent="0.35">
      <c r="A160" s="1">
        <v>40662</v>
      </c>
      <c r="B160">
        <v>1431.77952</v>
      </c>
      <c r="C160">
        <f t="shared" si="8"/>
        <v>65.647159999999985</v>
      </c>
      <c r="D160">
        <f t="shared" si="9"/>
        <v>4.8053294045388091</v>
      </c>
      <c r="E160">
        <v>8484331000</v>
      </c>
      <c r="F160">
        <f t="shared" si="10"/>
        <v>-305176000</v>
      </c>
      <c r="G160">
        <f t="shared" si="11"/>
        <v>-3.4720491149276063</v>
      </c>
    </row>
    <row r="161" spans="1:7" x14ac:dyDescent="0.35">
      <c r="A161" s="1">
        <v>40633</v>
      </c>
      <c r="B161">
        <v>1366.1323600000001</v>
      </c>
      <c r="C161">
        <f t="shared" si="8"/>
        <v>63.811300000000074</v>
      </c>
      <c r="D161">
        <f t="shared" si="9"/>
        <v>4.8998132611016887</v>
      </c>
      <c r="E161">
        <v>8789507000</v>
      </c>
      <c r="F161">
        <f t="shared" si="10"/>
        <v>642911000</v>
      </c>
      <c r="G161">
        <f t="shared" si="11"/>
        <v>7.8917746749685387</v>
      </c>
    </row>
    <row r="162" spans="1:7" x14ac:dyDescent="0.35">
      <c r="A162" s="1">
        <v>40602</v>
      </c>
      <c r="B162">
        <v>1302.32106</v>
      </c>
      <c r="C162">
        <f t="shared" si="8"/>
        <v>-70.897110000000112</v>
      </c>
      <c r="D162">
        <f t="shared" si="9"/>
        <v>-5.1628438618752117</v>
      </c>
      <c r="E162">
        <v>8146596000</v>
      </c>
      <c r="F162">
        <f t="shared" si="10"/>
        <v>230672000</v>
      </c>
      <c r="G162">
        <f t="shared" si="11"/>
        <v>2.9140249451611715</v>
      </c>
    </row>
    <row r="163" spans="1:7" x14ac:dyDescent="0.35">
      <c r="A163" s="1">
        <v>40574</v>
      </c>
      <c r="B163">
        <v>1373.2181700000001</v>
      </c>
      <c r="C163">
        <f t="shared" si="8"/>
        <v>4.3000000000574801E-3</v>
      </c>
      <c r="D163">
        <f t="shared" si="9"/>
        <v>3.1313403498156334E-4</v>
      </c>
      <c r="E163">
        <v>7915924000</v>
      </c>
      <c r="F163">
        <f t="shared" si="10"/>
        <v>1926702000</v>
      </c>
      <c r="G163">
        <f t="shared" si="11"/>
        <v>32.169487122033544</v>
      </c>
    </row>
    <row r="164" spans="1:7" x14ac:dyDescent="0.35">
      <c r="A164" s="1">
        <v>40543</v>
      </c>
      <c r="B164">
        <v>1373.21387</v>
      </c>
      <c r="C164">
        <f t="shared" si="8"/>
        <v>57.635260000000017</v>
      </c>
      <c r="D164">
        <f t="shared" si="9"/>
        <v>4.3809818403782055</v>
      </c>
      <c r="E164">
        <v>5989222000</v>
      </c>
      <c r="F164">
        <f t="shared" si="10"/>
        <v>-3355816000</v>
      </c>
      <c r="G164">
        <f t="shared" si="11"/>
        <v>-35.910137551072559</v>
      </c>
    </row>
    <row r="165" spans="1:7" x14ac:dyDescent="0.35">
      <c r="A165" s="1">
        <v>40512</v>
      </c>
      <c r="B165">
        <v>1315.57861</v>
      </c>
      <c r="C165">
        <f t="shared" si="8"/>
        <v>-21.289919999999938</v>
      </c>
      <c r="D165">
        <f t="shared" si="9"/>
        <v>-1.5925215922316565</v>
      </c>
      <c r="E165">
        <v>9345038000</v>
      </c>
      <c r="F165">
        <f t="shared" si="10"/>
        <v>140892000</v>
      </c>
      <c r="G165">
        <f t="shared" si="11"/>
        <v>1.5307449490696909</v>
      </c>
    </row>
    <row r="166" spans="1:7" x14ac:dyDescent="0.35">
      <c r="A166" s="1">
        <v>40480</v>
      </c>
      <c r="B166">
        <v>1336.86853</v>
      </c>
      <c r="C166">
        <f t="shared" si="8"/>
        <v>42.815209999999979</v>
      </c>
      <c r="D166">
        <f t="shared" si="9"/>
        <v>3.3086125075588058</v>
      </c>
      <c r="E166">
        <v>9204146000</v>
      </c>
      <c r="F166">
        <f t="shared" si="10"/>
        <v>1061586000</v>
      </c>
      <c r="G166">
        <f t="shared" si="11"/>
        <v>13.037496806901023</v>
      </c>
    </row>
    <row r="167" spans="1:7" x14ac:dyDescent="0.35">
      <c r="A167" s="1">
        <v>40451</v>
      </c>
      <c r="B167">
        <v>1294.05332</v>
      </c>
      <c r="C167">
        <f t="shared" si="8"/>
        <v>93.521719999999959</v>
      </c>
      <c r="D167">
        <f t="shared" si="9"/>
        <v>7.7900256852880796</v>
      </c>
      <c r="E167">
        <v>8142560000</v>
      </c>
      <c r="F167">
        <f t="shared" si="10"/>
        <v>-318145000</v>
      </c>
      <c r="G167">
        <f t="shared" si="11"/>
        <v>-3.7602658407307663</v>
      </c>
    </row>
    <row r="168" spans="1:7" x14ac:dyDescent="0.35">
      <c r="A168" s="1">
        <v>40421</v>
      </c>
      <c r="B168">
        <v>1200.5316</v>
      </c>
      <c r="C168">
        <f t="shared" si="8"/>
        <v>-16.614199999999983</v>
      </c>
      <c r="D168">
        <f t="shared" si="9"/>
        <v>-1.3650131315410186</v>
      </c>
      <c r="E168">
        <v>8460705000</v>
      </c>
      <c r="F168">
        <f t="shared" si="10"/>
        <v>880012000</v>
      </c>
      <c r="G168">
        <f t="shared" si="11"/>
        <v>11.608595678521739</v>
      </c>
    </row>
    <row r="169" spans="1:7" x14ac:dyDescent="0.35">
      <c r="A169" s="1">
        <v>40389</v>
      </c>
      <c r="B169">
        <v>1217.1458</v>
      </c>
      <c r="C169">
        <f t="shared" si="8"/>
        <v>89.251140000000078</v>
      </c>
      <c r="D169">
        <f t="shared" si="9"/>
        <v>7.9130740808720637</v>
      </c>
      <c r="E169">
        <v>7580693000</v>
      </c>
      <c r="F169">
        <f t="shared" si="10"/>
        <v>590631000</v>
      </c>
      <c r="G169">
        <f t="shared" si="11"/>
        <v>8.4495817061422347</v>
      </c>
    </row>
    <row r="170" spans="1:7" x14ac:dyDescent="0.35">
      <c r="A170" s="1">
        <v>40359</v>
      </c>
      <c r="B170">
        <v>1127.8946599999999</v>
      </c>
      <c r="C170">
        <f t="shared" si="8"/>
        <v>38.508190000000013</v>
      </c>
      <c r="D170">
        <f t="shared" si="9"/>
        <v>3.5348511350613725</v>
      </c>
      <c r="E170">
        <v>6990062000</v>
      </c>
      <c r="F170">
        <f t="shared" si="10"/>
        <v>-3521707000</v>
      </c>
      <c r="G170">
        <f t="shared" si="11"/>
        <v>-33.502515133275857</v>
      </c>
    </row>
    <row r="171" spans="1:7" x14ac:dyDescent="0.35">
      <c r="A171" s="1">
        <v>40329</v>
      </c>
      <c r="B171">
        <v>1089.3864699999999</v>
      </c>
      <c r="C171">
        <f t="shared" si="8"/>
        <v>-113.81651000000011</v>
      </c>
      <c r="D171">
        <f t="shared" si="9"/>
        <v>-9.4594604478123969</v>
      </c>
      <c r="E171">
        <v>10511769000</v>
      </c>
      <c r="F171">
        <f t="shared" si="10"/>
        <v>2636618000</v>
      </c>
      <c r="G171">
        <f t="shared" si="11"/>
        <v>33.480221522101608</v>
      </c>
    </row>
    <row r="172" spans="1:7" x14ac:dyDescent="0.35">
      <c r="A172" s="1">
        <v>40298</v>
      </c>
      <c r="B172">
        <v>1203.20298</v>
      </c>
      <c r="C172">
        <f t="shared" si="8"/>
        <v>58.460680000000139</v>
      </c>
      <c r="D172">
        <f t="shared" si="9"/>
        <v>5.1068856283200281</v>
      </c>
      <c r="E172">
        <v>7875151000</v>
      </c>
      <c r="F172">
        <f t="shared" si="10"/>
        <v>394215000</v>
      </c>
      <c r="G172">
        <f t="shared" si="11"/>
        <v>5.2695946068780701</v>
      </c>
    </row>
    <row r="173" spans="1:7" x14ac:dyDescent="0.35">
      <c r="A173" s="1">
        <v>40268</v>
      </c>
      <c r="B173">
        <v>1144.7422999999999</v>
      </c>
      <c r="C173">
        <f t="shared" si="8"/>
        <v>45.403989999999794</v>
      </c>
      <c r="D173">
        <f t="shared" si="9"/>
        <v>4.1301198718345207</v>
      </c>
      <c r="E173">
        <v>7480936000</v>
      </c>
      <c r="F173">
        <f t="shared" si="10"/>
        <v>165758000</v>
      </c>
      <c r="G173">
        <f t="shared" si="11"/>
        <v>2.2659462285128265</v>
      </c>
    </row>
    <row r="174" spans="1:7" x14ac:dyDescent="0.35">
      <c r="A174" s="1">
        <v>40235</v>
      </c>
      <c r="B174">
        <v>1099.3383100000001</v>
      </c>
      <c r="C174">
        <f t="shared" si="8"/>
        <v>9.0386900000000878</v>
      </c>
      <c r="D174">
        <f t="shared" si="9"/>
        <v>0.82900973587426252</v>
      </c>
      <c r="E174">
        <v>7315178000</v>
      </c>
      <c r="F174">
        <f t="shared" si="10"/>
        <v>-2254007000</v>
      </c>
      <c r="G174">
        <f t="shared" si="11"/>
        <v>-23.554848192400922</v>
      </c>
    </row>
    <row r="175" spans="1:7" x14ac:dyDescent="0.35">
      <c r="A175" s="1">
        <v>40207</v>
      </c>
      <c r="B175">
        <v>1090.29962</v>
      </c>
      <c r="C175">
        <f t="shared" si="8"/>
        <v>-70.548900000000003</v>
      </c>
      <c r="D175">
        <f t="shared" si="9"/>
        <v>-6.0773562428283068</v>
      </c>
      <c r="E175">
        <v>9569185000</v>
      </c>
      <c r="F175">
        <f t="shared" si="10"/>
        <v>3984349000</v>
      </c>
      <c r="G175">
        <f t="shared" si="11"/>
        <v>71.342273971876708</v>
      </c>
    </row>
    <row r="176" spans="1:7" x14ac:dyDescent="0.35">
      <c r="A176" s="1">
        <v>40178</v>
      </c>
      <c r="B176">
        <v>1160.84852</v>
      </c>
      <c r="C176">
        <f t="shared" si="8"/>
        <v>55.294409999999971</v>
      </c>
      <c r="D176">
        <f t="shared" si="9"/>
        <v>5.0015109617746321</v>
      </c>
      <c r="E176">
        <v>5584836000</v>
      </c>
      <c r="F176">
        <f t="shared" si="10"/>
        <v>-294879000</v>
      </c>
      <c r="G176">
        <f t="shared" si="11"/>
        <v>-5.0151920628805984</v>
      </c>
    </row>
    <row r="177" spans="1:7" x14ac:dyDescent="0.35">
      <c r="A177" s="1">
        <v>40147</v>
      </c>
      <c r="B177">
        <v>1105.55411</v>
      </c>
      <c r="C177">
        <f t="shared" si="8"/>
        <v>50.937570000000051</v>
      </c>
      <c r="D177">
        <f t="shared" si="9"/>
        <v>4.8299612293203795</v>
      </c>
      <c r="E177">
        <v>5879715000</v>
      </c>
      <c r="F177">
        <f t="shared" si="10"/>
        <v>-1140109000</v>
      </c>
      <c r="G177">
        <f t="shared" si="11"/>
        <v>-16.241276134558358</v>
      </c>
    </row>
    <row r="178" spans="1:7" x14ac:dyDescent="0.35">
      <c r="A178" s="1">
        <v>40116</v>
      </c>
      <c r="B178">
        <v>1054.61654</v>
      </c>
      <c r="C178">
        <f t="shared" si="8"/>
        <v>-11.860439999999926</v>
      </c>
      <c r="D178">
        <f t="shared" si="9"/>
        <v>-1.1121140186260678</v>
      </c>
      <c r="E178">
        <v>7019824000</v>
      </c>
      <c r="F178">
        <f t="shared" si="10"/>
        <v>-1650473000</v>
      </c>
      <c r="G178">
        <f t="shared" si="11"/>
        <v>-19.035945366116064</v>
      </c>
    </row>
    <row r="179" spans="1:7" x14ac:dyDescent="0.35">
      <c r="A179" s="1">
        <v>40086</v>
      </c>
      <c r="B179">
        <v>1066.4769799999999</v>
      </c>
      <c r="C179">
        <f t="shared" si="8"/>
        <v>59.459419999999909</v>
      </c>
      <c r="D179">
        <f t="shared" si="9"/>
        <v>5.9045067694747955</v>
      </c>
      <c r="E179">
        <v>8670297000</v>
      </c>
      <c r="F179">
        <f t="shared" si="10"/>
        <v>21926000</v>
      </c>
      <c r="G179">
        <f t="shared" si="11"/>
        <v>0.25352751402547369</v>
      </c>
    </row>
    <row r="180" spans="1:7" x14ac:dyDescent="0.35">
      <c r="A180" s="1">
        <v>40056</v>
      </c>
      <c r="B180">
        <v>1007.01756</v>
      </c>
      <c r="C180">
        <f t="shared" si="8"/>
        <v>-38.013369999999895</v>
      </c>
      <c r="D180">
        <f t="shared" si="9"/>
        <v>-3.6375353981149532</v>
      </c>
      <c r="E180">
        <v>8648371000</v>
      </c>
      <c r="F180">
        <f t="shared" si="10"/>
        <v>-958640000</v>
      </c>
      <c r="G180">
        <f t="shared" si="11"/>
        <v>-9.9785458765478676</v>
      </c>
    </row>
    <row r="181" spans="1:7" x14ac:dyDescent="0.35">
      <c r="A181" s="1">
        <v>40025</v>
      </c>
      <c r="B181">
        <v>1045.0309299999999</v>
      </c>
      <c r="C181">
        <f t="shared" si="8"/>
        <v>143.22228999999993</v>
      </c>
      <c r="D181">
        <f t="shared" si="9"/>
        <v>15.881671969787284</v>
      </c>
      <c r="E181">
        <v>9607011000</v>
      </c>
      <c r="F181">
        <f t="shared" si="10"/>
        <v>1318179000</v>
      </c>
      <c r="G181">
        <f t="shared" si="11"/>
        <v>15.903072954066387</v>
      </c>
    </row>
    <row r="182" spans="1:7" x14ac:dyDescent="0.35">
      <c r="A182" s="1">
        <v>39994</v>
      </c>
      <c r="B182">
        <v>901.80863999999997</v>
      </c>
      <c r="C182">
        <f t="shared" si="8"/>
        <v>-4.7065400000000182</v>
      </c>
      <c r="D182">
        <f t="shared" si="9"/>
        <v>-0.51919042326461851</v>
      </c>
      <c r="E182">
        <v>8288832000</v>
      </c>
      <c r="F182">
        <f t="shared" si="10"/>
        <v>-5431448000</v>
      </c>
      <c r="G182">
        <f t="shared" si="11"/>
        <v>-39.587005513007021</v>
      </c>
    </row>
    <row r="183" spans="1:7" x14ac:dyDescent="0.35">
      <c r="A183" s="1">
        <v>39962</v>
      </c>
      <c r="B183">
        <v>906.51517999999999</v>
      </c>
      <c r="C183">
        <f t="shared" si="8"/>
        <v>174.64613999999995</v>
      </c>
      <c r="D183">
        <f t="shared" si="9"/>
        <v>23.863031560947014</v>
      </c>
      <c r="E183">
        <v>13720280000</v>
      </c>
      <c r="F183">
        <f t="shared" si="10"/>
        <v>4803023000</v>
      </c>
      <c r="G183">
        <f t="shared" si="11"/>
        <v>53.862112530792821</v>
      </c>
    </row>
    <row r="184" spans="1:7" x14ac:dyDescent="0.35">
      <c r="A184" s="1">
        <v>39933</v>
      </c>
      <c r="B184">
        <v>731.86904000000004</v>
      </c>
      <c r="C184">
        <f t="shared" si="8"/>
        <v>102.30868000000009</v>
      </c>
      <c r="D184">
        <f t="shared" si="9"/>
        <v>16.250813504204761</v>
      </c>
      <c r="E184">
        <v>8917257000</v>
      </c>
      <c r="F184">
        <f t="shared" si="10"/>
        <v>1622873000</v>
      </c>
      <c r="G184">
        <f t="shared" si="11"/>
        <v>22.248252902506916</v>
      </c>
    </row>
    <row r="185" spans="1:7" x14ac:dyDescent="0.35">
      <c r="A185" s="1">
        <v>39903</v>
      </c>
      <c r="B185">
        <v>629.56035999999995</v>
      </c>
      <c r="C185">
        <f t="shared" si="8"/>
        <v>47.713959999999929</v>
      </c>
      <c r="D185">
        <f t="shared" si="9"/>
        <v>8.2004391537010335</v>
      </c>
      <c r="E185">
        <v>7294384000</v>
      </c>
      <c r="F185">
        <f t="shared" si="10"/>
        <v>1223676000</v>
      </c>
      <c r="G185">
        <f t="shared" si="11"/>
        <v>20.1570558162244</v>
      </c>
    </row>
    <row r="186" spans="1:7" x14ac:dyDescent="0.35">
      <c r="A186" s="1">
        <v>39871</v>
      </c>
      <c r="B186">
        <v>581.84640000000002</v>
      </c>
      <c r="C186">
        <f t="shared" si="8"/>
        <v>-72.91719999999998</v>
      </c>
      <c r="D186">
        <f t="shared" si="9"/>
        <v>-11.136416257714995</v>
      </c>
      <c r="E186">
        <v>6070708000</v>
      </c>
      <c r="F186">
        <f t="shared" si="10"/>
        <v>-585985000</v>
      </c>
      <c r="G186">
        <f t="shared" si="11"/>
        <v>-8.8029446453366553</v>
      </c>
    </row>
    <row r="187" spans="1:7" x14ac:dyDescent="0.35">
      <c r="A187" s="1">
        <v>39843</v>
      </c>
      <c r="B187">
        <v>654.7636</v>
      </c>
      <c r="C187">
        <f t="shared" si="8"/>
        <v>-41.652439999999956</v>
      </c>
      <c r="D187">
        <f t="shared" si="9"/>
        <v>-5.9809708001556015</v>
      </c>
      <c r="E187">
        <v>6656693000</v>
      </c>
      <c r="F187">
        <f t="shared" si="10"/>
        <v>866327000</v>
      </c>
      <c r="G187">
        <f t="shared" si="11"/>
        <v>14.961524021106783</v>
      </c>
    </row>
    <row r="188" spans="1:7" x14ac:dyDescent="0.35">
      <c r="A188" s="1">
        <v>39813</v>
      </c>
      <c r="B188">
        <v>696.41603999999995</v>
      </c>
      <c r="C188">
        <f t="shared" si="8"/>
        <v>43.571069999999963</v>
      </c>
      <c r="D188">
        <f t="shared" si="9"/>
        <v>6.6740301300016087</v>
      </c>
      <c r="E188">
        <v>5790366000</v>
      </c>
      <c r="F188">
        <f t="shared" si="10"/>
        <v>-2175207000</v>
      </c>
      <c r="G188">
        <f t="shared" si="11"/>
        <v>-27.307602353277034</v>
      </c>
    </row>
    <row r="189" spans="1:7" x14ac:dyDescent="0.35">
      <c r="A189" s="1">
        <v>39780</v>
      </c>
      <c r="B189">
        <v>652.84496999999999</v>
      </c>
      <c r="C189">
        <f t="shared" si="8"/>
        <v>-22.697250000000054</v>
      </c>
      <c r="D189">
        <f t="shared" si="9"/>
        <v>-3.3598566200644058</v>
      </c>
      <c r="E189">
        <v>7965573000</v>
      </c>
      <c r="F189">
        <f t="shared" si="10"/>
        <v>-1925796000</v>
      </c>
      <c r="G189">
        <f t="shared" si="11"/>
        <v>-19.469458676549223</v>
      </c>
    </row>
    <row r="190" spans="1:7" x14ac:dyDescent="0.35">
      <c r="A190" s="1">
        <v>39752</v>
      </c>
      <c r="B190">
        <v>675.54222000000004</v>
      </c>
      <c r="C190">
        <f t="shared" si="8"/>
        <v>-274.4382599999999</v>
      </c>
      <c r="D190">
        <f t="shared" si="9"/>
        <v>-28.888831484200594</v>
      </c>
      <c r="E190">
        <v>9891369000</v>
      </c>
      <c r="F190">
        <f t="shared" si="10"/>
        <v>2781067000</v>
      </c>
      <c r="G190">
        <f t="shared" si="11"/>
        <v>39.113205036860599</v>
      </c>
    </row>
    <row r="191" spans="1:7" x14ac:dyDescent="0.35">
      <c r="A191" s="1">
        <v>39721</v>
      </c>
      <c r="B191">
        <v>949.98047999999994</v>
      </c>
      <c r="C191">
        <f t="shared" si="8"/>
        <v>-167.46487000000002</v>
      </c>
      <c r="D191">
        <f t="shared" si="9"/>
        <v>-14.986403585642915</v>
      </c>
      <c r="E191">
        <v>7110302000</v>
      </c>
      <c r="F191">
        <f t="shared" si="10"/>
        <v>2552539000</v>
      </c>
      <c r="G191">
        <f t="shared" si="11"/>
        <v>56.004206449523593</v>
      </c>
    </row>
    <row r="192" spans="1:7" x14ac:dyDescent="0.35">
      <c r="A192" s="1">
        <v>39689</v>
      </c>
      <c r="B192">
        <v>1117.44535</v>
      </c>
      <c r="C192">
        <f t="shared" si="8"/>
        <v>-111.74812999999995</v>
      </c>
      <c r="D192">
        <f t="shared" si="9"/>
        <v>-9.0911749710875416</v>
      </c>
      <c r="E192">
        <v>4557763000</v>
      </c>
      <c r="F192">
        <f t="shared" si="10"/>
        <v>140714000</v>
      </c>
      <c r="G192">
        <f t="shared" si="11"/>
        <v>3.1857015849269499</v>
      </c>
    </row>
    <row r="193" spans="1:7" x14ac:dyDescent="0.35">
      <c r="A193" s="1">
        <v>39660</v>
      </c>
      <c r="B193">
        <v>1229.1934799999999</v>
      </c>
      <c r="C193">
        <f t="shared" si="8"/>
        <v>-8.4295900000001893</v>
      </c>
      <c r="D193">
        <f t="shared" si="9"/>
        <v>-0.68111125304089459</v>
      </c>
      <c r="E193">
        <v>4417049000</v>
      </c>
      <c r="F193">
        <f t="shared" si="10"/>
        <v>-414130000</v>
      </c>
      <c r="G193">
        <f t="shared" si="11"/>
        <v>-8.5720276561890998</v>
      </c>
    </row>
    <row r="194" spans="1:7" x14ac:dyDescent="0.35">
      <c r="A194" s="1">
        <v>39629</v>
      </c>
      <c r="B194">
        <v>1237.6230700000001</v>
      </c>
      <c r="C194">
        <f t="shared" si="8"/>
        <v>-103.52772999999979</v>
      </c>
      <c r="D194">
        <f t="shared" si="9"/>
        <v>-7.7193206013820221</v>
      </c>
      <c r="E194">
        <v>4831179000</v>
      </c>
      <c r="F194">
        <f t="shared" si="10"/>
        <v>194877000</v>
      </c>
      <c r="G194">
        <f t="shared" si="11"/>
        <v>4.2032852907338647</v>
      </c>
    </row>
    <row r="195" spans="1:7" x14ac:dyDescent="0.35">
      <c r="A195" s="1">
        <v>39598</v>
      </c>
      <c r="B195">
        <v>1341.1507999999999</v>
      </c>
      <c r="C195">
        <f t="shared" si="8"/>
        <v>-3.0915600000000723</v>
      </c>
      <c r="D195">
        <f t="shared" si="9"/>
        <v>-0.22998531306512854</v>
      </c>
      <c r="E195">
        <v>4636302000</v>
      </c>
      <c r="F195">
        <f t="shared" si="10"/>
        <v>-93360000</v>
      </c>
      <c r="G195">
        <f t="shared" si="11"/>
        <v>-1.9739254094690064</v>
      </c>
    </row>
    <row r="196" spans="1:7" x14ac:dyDescent="0.35">
      <c r="A196" s="1">
        <v>39568</v>
      </c>
      <c r="B196">
        <v>1344.24236</v>
      </c>
      <c r="C196">
        <f t="shared" si="8"/>
        <v>73.490970000000061</v>
      </c>
      <c r="D196">
        <f t="shared" si="9"/>
        <v>5.7832689051790114</v>
      </c>
      <c r="E196">
        <v>4729662000</v>
      </c>
      <c r="F196">
        <f t="shared" si="10"/>
        <v>-248892000</v>
      </c>
      <c r="G196">
        <f t="shared" si="11"/>
        <v>-4.9992829243189894</v>
      </c>
    </row>
    <row r="197" spans="1:7" x14ac:dyDescent="0.35">
      <c r="A197" s="1">
        <v>39538</v>
      </c>
      <c r="B197">
        <v>1270.7513899999999</v>
      </c>
      <c r="C197">
        <f t="shared" si="8"/>
        <v>19.630629999999883</v>
      </c>
      <c r="D197">
        <f t="shared" si="9"/>
        <v>1.56904358297115</v>
      </c>
      <c r="E197">
        <v>4978554000</v>
      </c>
      <c r="F197">
        <f t="shared" si="10"/>
        <v>1025252000</v>
      </c>
      <c r="G197">
        <f t="shared" si="11"/>
        <v>25.93406726832405</v>
      </c>
    </row>
    <row r="198" spans="1:7" x14ac:dyDescent="0.35">
      <c r="A198" s="1">
        <v>39507</v>
      </c>
      <c r="B198">
        <v>1251.12076</v>
      </c>
      <c r="C198">
        <f t="shared" si="8"/>
        <v>48.235490000000027</v>
      </c>
      <c r="D198">
        <f t="shared" si="9"/>
        <v>4.0099825979247408</v>
      </c>
      <c r="E198">
        <v>3953302000</v>
      </c>
      <c r="F198">
        <f t="shared" si="10"/>
        <v>-1517877000</v>
      </c>
      <c r="G198">
        <f t="shared" si="11"/>
        <v>-27.743142748573938</v>
      </c>
    </row>
    <row r="199" spans="1:7" x14ac:dyDescent="0.35">
      <c r="A199" s="1">
        <v>39478</v>
      </c>
      <c r="B199">
        <v>1202.88527</v>
      </c>
      <c r="C199">
        <f t="shared" si="8"/>
        <v>-174.28033000000005</v>
      </c>
      <c r="D199">
        <f t="shared" si="9"/>
        <v>-12.655001693333032</v>
      </c>
      <c r="E199">
        <v>5471179000</v>
      </c>
      <c r="F199">
        <f t="shared" si="10"/>
        <v>2185189000</v>
      </c>
      <c r="G199">
        <f t="shared" si="11"/>
        <v>66.500171942093559</v>
      </c>
    </row>
    <row r="200" spans="1:7" x14ac:dyDescent="0.35">
      <c r="A200" s="1">
        <v>39447</v>
      </c>
      <c r="B200">
        <v>1377.1656</v>
      </c>
      <c r="C200">
        <f t="shared" ref="C200:C263" si="12">IF(AND(ISNUMBER(B200),ISNUMBER(B201)), (B200 - B201), "")</f>
        <v>-2.5958799999998519</v>
      </c>
      <c r="D200">
        <f t="shared" ref="D200:D263" si="13">IF(AND(ISNUMBER(C200),ISNUMBER(B201)), (100*C200/ABS(B201)), "")</f>
        <v>-0.18813976456277443</v>
      </c>
      <c r="E200">
        <v>3285990000</v>
      </c>
      <c r="F200">
        <f t="shared" ref="F200:F263" si="14">IF(AND(ISNUMBER(E200),ISNUMBER(E201)), (E200 - E201), "")</f>
        <v>-1257776000</v>
      </c>
      <c r="G200">
        <f t="shared" ref="G200:G263" si="15">IF(AND(ISNUMBER(F200),ISNUMBER(E201)), (100*F200/ABS(E201)), "")</f>
        <v>-27.681355069781322</v>
      </c>
    </row>
    <row r="201" spans="1:7" x14ac:dyDescent="0.35">
      <c r="A201" s="1">
        <v>39416</v>
      </c>
      <c r="B201">
        <v>1379.7614799999999</v>
      </c>
      <c r="C201">
        <f t="shared" si="12"/>
        <v>-117.44084000000021</v>
      </c>
      <c r="D201">
        <f t="shared" si="13"/>
        <v>-7.8440193707421049</v>
      </c>
      <c r="E201">
        <v>4543766000</v>
      </c>
      <c r="F201">
        <f t="shared" si="14"/>
        <v>-201251000</v>
      </c>
      <c r="G201">
        <f t="shared" si="15"/>
        <v>-4.2413125179530446</v>
      </c>
    </row>
    <row r="202" spans="1:7" x14ac:dyDescent="0.35">
      <c r="A202" s="1">
        <v>39386</v>
      </c>
      <c r="B202">
        <v>1497.2023200000001</v>
      </c>
      <c r="C202">
        <f t="shared" si="12"/>
        <v>63.016510000000153</v>
      </c>
      <c r="D202">
        <f t="shared" si="13"/>
        <v>4.3938874280174449</v>
      </c>
      <c r="E202">
        <v>4745017000</v>
      </c>
      <c r="F202">
        <f t="shared" si="14"/>
        <v>924150000</v>
      </c>
      <c r="G202">
        <f t="shared" si="15"/>
        <v>24.186918832819881</v>
      </c>
    </row>
    <row r="203" spans="1:7" x14ac:dyDescent="0.35">
      <c r="A203" s="1">
        <v>39353</v>
      </c>
      <c r="B203">
        <v>1434.1858099999999</v>
      </c>
      <c r="C203">
        <f t="shared" si="12"/>
        <v>152.16208000000006</v>
      </c>
      <c r="D203">
        <f t="shared" si="13"/>
        <v>11.868897309724531</v>
      </c>
      <c r="E203">
        <v>3820867000</v>
      </c>
      <c r="F203">
        <f t="shared" si="14"/>
        <v>-1737581000</v>
      </c>
      <c r="G203">
        <f t="shared" si="15"/>
        <v>-31.260182698479863</v>
      </c>
    </row>
    <row r="204" spans="1:7" x14ac:dyDescent="0.35">
      <c r="A204" s="1">
        <v>39325</v>
      </c>
      <c r="B204">
        <v>1282.0237299999999</v>
      </c>
      <c r="C204">
        <f t="shared" si="12"/>
        <v>-68.436400000000049</v>
      </c>
      <c r="D204">
        <f t="shared" si="13"/>
        <v>-5.0676357250176691</v>
      </c>
      <c r="E204">
        <v>5558448000</v>
      </c>
      <c r="F204">
        <f t="shared" si="14"/>
        <v>1387889000</v>
      </c>
      <c r="G204">
        <f t="shared" si="15"/>
        <v>33.278248791109299</v>
      </c>
    </row>
    <row r="205" spans="1:7" x14ac:dyDescent="0.35">
      <c r="A205" s="1">
        <v>39294</v>
      </c>
      <c r="B205">
        <v>1350.4601299999999</v>
      </c>
      <c r="C205">
        <f t="shared" si="12"/>
        <v>15.750249999999824</v>
      </c>
      <c r="D205">
        <f t="shared" si="13"/>
        <v>1.1800504541106582</v>
      </c>
      <c r="E205">
        <v>4170559000</v>
      </c>
      <c r="F205">
        <f t="shared" si="14"/>
        <v>69885000</v>
      </c>
      <c r="G205">
        <f t="shared" si="15"/>
        <v>1.7042320360018866</v>
      </c>
    </row>
    <row r="206" spans="1:7" x14ac:dyDescent="0.35">
      <c r="A206" s="1">
        <v>39262</v>
      </c>
      <c r="B206">
        <v>1334.7098800000001</v>
      </c>
      <c r="C206">
        <f t="shared" si="12"/>
        <v>13.617200000000139</v>
      </c>
      <c r="D206">
        <f t="shared" si="13"/>
        <v>1.0307528159190269</v>
      </c>
      <c r="E206">
        <v>4100674000</v>
      </c>
      <c r="F206">
        <f t="shared" si="14"/>
        <v>98985900</v>
      </c>
      <c r="G206">
        <f t="shared" si="15"/>
        <v>2.4736035774502265</v>
      </c>
    </row>
    <row r="207" spans="1:7" x14ac:dyDescent="0.35">
      <c r="A207" s="1">
        <v>39233</v>
      </c>
      <c r="B207">
        <v>1321.09268</v>
      </c>
      <c r="C207">
        <f t="shared" si="12"/>
        <v>52.006079999999884</v>
      </c>
      <c r="D207">
        <f t="shared" si="13"/>
        <v>4.0979142006542251</v>
      </c>
      <c r="E207">
        <v>4001688100</v>
      </c>
      <c r="F207">
        <f t="shared" si="14"/>
        <v>441228150</v>
      </c>
      <c r="G207">
        <f t="shared" si="15"/>
        <v>12.392448059976072</v>
      </c>
    </row>
    <row r="208" spans="1:7" x14ac:dyDescent="0.35">
      <c r="A208" s="1">
        <v>39202</v>
      </c>
      <c r="B208">
        <v>1269.0866000000001</v>
      </c>
      <c r="C208">
        <f t="shared" si="12"/>
        <v>43.392569999999978</v>
      </c>
      <c r="D208">
        <f t="shared" si="13"/>
        <v>3.5402448684522003</v>
      </c>
      <c r="E208">
        <v>3560459950</v>
      </c>
      <c r="F208">
        <f t="shared" si="14"/>
        <v>-1009850650</v>
      </c>
      <c r="G208">
        <f t="shared" si="15"/>
        <v>-22.095886655931</v>
      </c>
    </row>
    <row r="209" spans="1:7" x14ac:dyDescent="0.35">
      <c r="A209" s="1">
        <v>39171</v>
      </c>
      <c r="B209">
        <v>1225.6940300000001</v>
      </c>
      <c r="C209">
        <f t="shared" si="12"/>
        <v>64.472830000000158</v>
      </c>
      <c r="D209">
        <f t="shared" si="13"/>
        <v>5.5521575045305891</v>
      </c>
      <c r="E209">
        <v>4570310600</v>
      </c>
      <c r="F209">
        <f t="shared" si="14"/>
        <v>512476300</v>
      </c>
      <c r="G209">
        <f t="shared" si="15"/>
        <v>12.629305735820706</v>
      </c>
    </row>
    <row r="210" spans="1:7" x14ac:dyDescent="0.35">
      <c r="A210" s="1">
        <v>39141</v>
      </c>
      <c r="B210">
        <v>1161.2212</v>
      </c>
      <c r="C210">
        <f t="shared" si="12"/>
        <v>7.7077899999999318</v>
      </c>
      <c r="D210">
        <f t="shared" si="13"/>
        <v>0.66820116118111983</v>
      </c>
      <c r="E210">
        <v>4057834300</v>
      </c>
      <c r="F210">
        <f t="shared" si="14"/>
        <v>16102300</v>
      </c>
      <c r="G210">
        <f t="shared" si="15"/>
        <v>0.39840098254906559</v>
      </c>
    </row>
    <row r="211" spans="1:7" x14ac:dyDescent="0.35">
      <c r="A211" s="1">
        <v>39113</v>
      </c>
      <c r="B211">
        <v>1153.51341</v>
      </c>
      <c r="C211">
        <f t="shared" si="12"/>
        <v>42.981610000000046</v>
      </c>
      <c r="D211">
        <f t="shared" si="13"/>
        <v>3.870362829772191</v>
      </c>
      <c r="E211">
        <v>4041732000</v>
      </c>
      <c r="F211">
        <f t="shared" si="14"/>
        <v>1018912200</v>
      </c>
      <c r="G211">
        <f t="shared" si="15"/>
        <v>33.707341734363389</v>
      </c>
    </row>
    <row r="212" spans="1:7" x14ac:dyDescent="0.35">
      <c r="A212" s="1">
        <v>39080</v>
      </c>
      <c r="B212">
        <v>1110.5318</v>
      </c>
      <c r="C212">
        <f t="shared" si="12"/>
        <v>61.339150000000018</v>
      </c>
      <c r="D212">
        <f t="shared" si="13"/>
        <v>5.8463190720979625</v>
      </c>
      <c r="E212">
        <v>3022819800</v>
      </c>
      <c r="F212">
        <f t="shared" si="14"/>
        <v>-675661050</v>
      </c>
      <c r="G212">
        <f t="shared" si="15"/>
        <v>-18.268610205187354</v>
      </c>
    </row>
    <row r="213" spans="1:7" x14ac:dyDescent="0.35">
      <c r="A213" s="1">
        <v>39051</v>
      </c>
      <c r="B213">
        <v>1049.19265</v>
      </c>
      <c r="C213">
        <f t="shared" si="12"/>
        <v>68.531929999999988</v>
      </c>
      <c r="D213">
        <f t="shared" si="13"/>
        <v>6.9883425125868195</v>
      </c>
      <c r="E213">
        <v>3698480850</v>
      </c>
      <c r="F213">
        <f t="shared" si="14"/>
        <v>366921500</v>
      </c>
      <c r="G213">
        <f t="shared" si="15"/>
        <v>11.013506333002892</v>
      </c>
    </row>
    <row r="214" spans="1:7" x14ac:dyDescent="0.35">
      <c r="A214" s="1">
        <v>39021</v>
      </c>
      <c r="B214">
        <v>980.66071999999997</v>
      </c>
      <c r="C214">
        <f t="shared" si="12"/>
        <v>74.076019999999971</v>
      </c>
      <c r="D214">
        <f t="shared" si="13"/>
        <v>8.1708879490245057</v>
      </c>
      <c r="E214">
        <v>3331559350</v>
      </c>
      <c r="F214">
        <f t="shared" si="14"/>
        <v>715149200</v>
      </c>
      <c r="G214">
        <f t="shared" si="15"/>
        <v>27.333222201419758</v>
      </c>
    </row>
    <row r="215" spans="1:7" x14ac:dyDescent="0.35">
      <c r="A215" s="1">
        <v>38989</v>
      </c>
      <c r="B215">
        <v>906.5847</v>
      </c>
      <c r="C215">
        <f t="shared" si="12"/>
        <v>27.704989999999952</v>
      </c>
      <c r="D215">
        <f t="shared" si="13"/>
        <v>3.1523073845907708</v>
      </c>
      <c r="E215">
        <v>2616410150</v>
      </c>
      <c r="F215">
        <f t="shared" si="14"/>
        <v>-601516900</v>
      </c>
      <c r="G215">
        <f t="shared" si="15"/>
        <v>-18.692682918340239</v>
      </c>
    </row>
    <row r="216" spans="1:7" x14ac:dyDescent="0.35">
      <c r="A216" s="1">
        <v>38960</v>
      </c>
      <c r="B216">
        <v>878.87971000000005</v>
      </c>
      <c r="C216">
        <f t="shared" si="12"/>
        <v>19.803080000000023</v>
      </c>
      <c r="D216">
        <f t="shared" si="13"/>
        <v>2.3051587377019001</v>
      </c>
      <c r="E216">
        <v>3217927050</v>
      </c>
      <c r="F216">
        <f t="shared" si="14"/>
        <v>290050200</v>
      </c>
      <c r="G216">
        <f t="shared" si="15"/>
        <v>9.9065027273944253</v>
      </c>
    </row>
    <row r="217" spans="1:7" x14ac:dyDescent="0.35">
      <c r="A217" s="1">
        <v>38929</v>
      </c>
      <c r="B217">
        <v>859.07663000000002</v>
      </c>
      <c r="C217">
        <f t="shared" si="12"/>
        <v>1.0715800000000399</v>
      </c>
      <c r="D217">
        <f t="shared" si="13"/>
        <v>0.12489203880560376</v>
      </c>
      <c r="E217">
        <v>2927876850</v>
      </c>
      <c r="F217">
        <f t="shared" si="14"/>
        <v>-722726250</v>
      </c>
      <c r="G217">
        <f t="shared" si="15"/>
        <v>-19.797447988799441</v>
      </c>
    </row>
    <row r="218" spans="1:7" x14ac:dyDescent="0.35">
      <c r="A218" s="1">
        <v>38898</v>
      </c>
      <c r="B218">
        <v>858.00504999999998</v>
      </c>
      <c r="C218">
        <f t="shared" si="12"/>
        <v>19.586099999999988</v>
      </c>
      <c r="D218">
        <f t="shared" si="13"/>
        <v>2.3360755383689726</v>
      </c>
      <c r="E218">
        <v>3650603100</v>
      </c>
      <c r="F218">
        <f t="shared" si="14"/>
        <v>-833800500</v>
      </c>
      <c r="G218">
        <f t="shared" si="15"/>
        <v>-18.593342044413664</v>
      </c>
    </row>
    <row r="219" spans="1:7" x14ac:dyDescent="0.35">
      <c r="A219" s="1">
        <v>38868</v>
      </c>
      <c r="B219">
        <v>838.41895</v>
      </c>
      <c r="C219">
        <f t="shared" si="12"/>
        <v>-81.834069999999997</v>
      </c>
      <c r="D219">
        <f t="shared" si="13"/>
        <v>-8.8925619608398563</v>
      </c>
      <c r="E219">
        <v>4484403600</v>
      </c>
      <c r="F219">
        <f t="shared" si="14"/>
        <v>1107585800</v>
      </c>
      <c r="G219">
        <f t="shared" si="15"/>
        <v>32.799690880568093</v>
      </c>
    </row>
    <row r="220" spans="1:7" x14ac:dyDescent="0.35">
      <c r="A220" s="1">
        <v>38835</v>
      </c>
      <c r="B220">
        <v>920.25301999999999</v>
      </c>
      <c r="C220">
        <f t="shared" si="12"/>
        <v>50.585339999999974</v>
      </c>
      <c r="D220">
        <f t="shared" si="13"/>
        <v>5.8166287150052511</v>
      </c>
      <c r="E220">
        <v>3376817800</v>
      </c>
      <c r="F220">
        <f t="shared" si="14"/>
        <v>-1111146750</v>
      </c>
      <c r="G220">
        <f t="shared" si="15"/>
        <v>-24.758367353859779</v>
      </c>
    </row>
    <row r="221" spans="1:7" x14ac:dyDescent="0.35">
      <c r="A221" s="1">
        <v>38807</v>
      </c>
      <c r="B221">
        <v>869.66768000000002</v>
      </c>
      <c r="C221">
        <f t="shared" si="12"/>
        <v>21.377610000000004</v>
      </c>
      <c r="D221">
        <f t="shared" si="13"/>
        <v>2.5200825467637507</v>
      </c>
      <c r="E221">
        <v>4487964550</v>
      </c>
      <c r="F221">
        <f t="shared" si="14"/>
        <v>968976600</v>
      </c>
      <c r="G221">
        <f t="shared" si="15"/>
        <v>27.535661211911794</v>
      </c>
    </row>
    <row r="222" spans="1:7" x14ac:dyDescent="0.35">
      <c r="A222" s="1">
        <v>38776</v>
      </c>
      <c r="B222">
        <v>848.29007000000001</v>
      </c>
      <c r="C222">
        <f t="shared" si="12"/>
        <v>21.020150000000058</v>
      </c>
      <c r="D222">
        <f t="shared" si="13"/>
        <v>2.5409058750740097</v>
      </c>
      <c r="E222">
        <v>3518987950</v>
      </c>
      <c r="F222">
        <f t="shared" si="14"/>
        <v>189288950</v>
      </c>
      <c r="G222">
        <f t="shared" si="15"/>
        <v>5.6848667101741031</v>
      </c>
    </row>
    <row r="223" spans="1:7" x14ac:dyDescent="0.35">
      <c r="A223" s="1">
        <v>38748</v>
      </c>
      <c r="B223">
        <v>827.26991999999996</v>
      </c>
      <c r="C223">
        <f t="shared" si="12"/>
        <v>44.58753999999999</v>
      </c>
      <c r="D223">
        <f t="shared" si="13"/>
        <v>5.6967604151252251</v>
      </c>
      <c r="E223">
        <v>3329699000</v>
      </c>
      <c r="F223">
        <f t="shared" si="14"/>
        <v>943156500</v>
      </c>
      <c r="G223">
        <f t="shared" si="15"/>
        <v>39.519786469337966</v>
      </c>
    </row>
    <row r="224" spans="1:7" x14ac:dyDescent="0.35">
      <c r="A224" s="1">
        <v>38716</v>
      </c>
      <c r="B224">
        <v>782.68237999999997</v>
      </c>
      <c r="C224">
        <f t="shared" si="12"/>
        <v>29.564399999999978</v>
      </c>
      <c r="D224">
        <f t="shared" si="13"/>
        <v>3.9256000766307531</v>
      </c>
      <c r="E224">
        <v>2386542500</v>
      </c>
      <c r="F224">
        <f t="shared" si="14"/>
        <v>-540425200</v>
      </c>
      <c r="G224">
        <f t="shared" si="15"/>
        <v>-18.463654381973534</v>
      </c>
    </row>
    <row r="225" spans="1:7" x14ac:dyDescent="0.35">
      <c r="A225" s="1">
        <v>38686</v>
      </c>
      <c r="B225">
        <v>753.11797999999999</v>
      </c>
      <c r="C225">
        <f t="shared" si="12"/>
        <v>29.178499999999985</v>
      </c>
      <c r="D225">
        <f t="shared" si="13"/>
        <v>4.0305164735593619</v>
      </c>
      <c r="E225">
        <v>2926967700</v>
      </c>
      <c r="F225">
        <f t="shared" si="14"/>
        <v>-519761300</v>
      </c>
      <c r="G225">
        <f t="shared" si="15"/>
        <v>-15.079842366487183</v>
      </c>
    </row>
    <row r="226" spans="1:7" x14ac:dyDescent="0.35">
      <c r="A226" s="1">
        <v>38656</v>
      </c>
      <c r="B226">
        <v>723.93948</v>
      </c>
      <c r="C226">
        <f t="shared" si="12"/>
        <v>-28.877709999999979</v>
      </c>
      <c r="D226">
        <f t="shared" si="13"/>
        <v>-3.8359525238790018</v>
      </c>
      <c r="E226">
        <v>3446729000</v>
      </c>
      <c r="F226">
        <f t="shared" si="14"/>
        <v>465893850</v>
      </c>
      <c r="G226">
        <f t="shared" si="15"/>
        <v>15.629641578803847</v>
      </c>
    </row>
    <row r="227" spans="1:7" x14ac:dyDescent="0.35">
      <c r="A227" s="1">
        <v>38625</v>
      </c>
      <c r="B227">
        <v>752.81718999999998</v>
      </c>
      <c r="C227">
        <f t="shared" si="12"/>
        <v>5.1455899999999701</v>
      </c>
      <c r="D227">
        <f t="shared" si="13"/>
        <v>0.68821525386278815</v>
      </c>
      <c r="E227">
        <v>2980835150</v>
      </c>
      <c r="F227">
        <f t="shared" si="14"/>
        <v>-1014942200</v>
      </c>
      <c r="G227">
        <f t="shared" si="15"/>
        <v>-25.400369217268825</v>
      </c>
    </row>
    <row r="228" spans="1:7" x14ac:dyDescent="0.35">
      <c r="A228" s="1">
        <v>38595</v>
      </c>
      <c r="B228">
        <v>747.67160000000001</v>
      </c>
      <c r="C228">
        <f t="shared" si="12"/>
        <v>-39.21133999999995</v>
      </c>
      <c r="D228">
        <f t="shared" si="13"/>
        <v>-4.983122394291577</v>
      </c>
      <c r="E228">
        <v>3995777350</v>
      </c>
      <c r="F228">
        <f t="shared" si="14"/>
        <v>170396750</v>
      </c>
      <c r="G228">
        <f t="shared" si="15"/>
        <v>4.4543737687172875</v>
      </c>
    </row>
    <row r="229" spans="1:7" x14ac:dyDescent="0.35">
      <c r="A229" s="1">
        <v>38562</v>
      </c>
      <c r="B229">
        <v>786.88293999999996</v>
      </c>
      <c r="C229">
        <f t="shared" si="12"/>
        <v>55.466139999999996</v>
      </c>
      <c r="D229">
        <f t="shared" si="13"/>
        <v>7.583383373201162</v>
      </c>
      <c r="E229">
        <v>3825380600</v>
      </c>
      <c r="F229">
        <f t="shared" si="14"/>
        <v>719637500</v>
      </c>
      <c r="G229">
        <f t="shared" si="15"/>
        <v>23.171185665678529</v>
      </c>
    </row>
    <row r="230" spans="1:7" x14ac:dyDescent="0.35">
      <c r="A230" s="1">
        <v>38533</v>
      </c>
      <c r="B230">
        <v>731.41679999999997</v>
      </c>
      <c r="C230">
        <f t="shared" si="12"/>
        <v>14.597959999999944</v>
      </c>
      <c r="D230">
        <f t="shared" si="13"/>
        <v>2.036492232821328</v>
      </c>
      <c r="E230">
        <v>3105743100</v>
      </c>
      <c r="F230">
        <f t="shared" si="14"/>
        <v>675898000</v>
      </c>
      <c r="G230">
        <f t="shared" si="15"/>
        <v>27.816505669435472</v>
      </c>
    </row>
    <row r="231" spans="1:7" x14ac:dyDescent="0.35">
      <c r="A231" s="1">
        <v>38503</v>
      </c>
      <c r="B231">
        <v>716.81884000000002</v>
      </c>
      <c r="C231">
        <f t="shared" si="12"/>
        <v>-0.30576999999993859</v>
      </c>
      <c r="D231">
        <f t="shared" si="13"/>
        <v>-4.263833589533883E-2</v>
      </c>
      <c r="E231">
        <v>2429845100</v>
      </c>
      <c r="F231">
        <f t="shared" si="14"/>
        <v>214684100</v>
      </c>
      <c r="G231">
        <f t="shared" si="15"/>
        <v>9.6915799799653382</v>
      </c>
    </row>
    <row r="232" spans="1:7" x14ac:dyDescent="0.35">
      <c r="A232" s="1">
        <v>38471</v>
      </c>
      <c r="B232">
        <v>717.12460999999996</v>
      </c>
      <c r="C232">
        <f t="shared" si="12"/>
        <v>-1.8140900000000784</v>
      </c>
      <c r="D232">
        <f t="shared" si="13"/>
        <v>-0.25232888422894445</v>
      </c>
      <c r="E232">
        <v>2215161000</v>
      </c>
      <c r="F232">
        <f t="shared" si="14"/>
        <v>-472959900</v>
      </c>
      <c r="G232">
        <f t="shared" si="15"/>
        <v>-17.594443017797303</v>
      </c>
    </row>
    <row r="233" spans="1:7" x14ac:dyDescent="0.35">
      <c r="A233" s="1">
        <v>38442</v>
      </c>
      <c r="B233">
        <v>718.93870000000004</v>
      </c>
      <c r="C233">
        <f t="shared" si="12"/>
        <v>-5.158839999999941</v>
      </c>
      <c r="D233">
        <f t="shared" si="13"/>
        <v>-0.71245097725369166</v>
      </c>
      <c r="E233">
        <v>2688120900</v>
      </c>
      <c r="F233">
        <f t="shared" si="14"/>
        <v>433761000</v>
      </c>
      <c r="G233">
        <f t="shared" si="15"/>
        <v>19.240982772981368</v>
      </c>
    </row>
    <row r="234" spans="1:7" x14ac:dyDescent="0.35">
      <c r="A234" s="1">
        <v>38411</v>
      </c>
      <c r="B234">
        <v>724.09753999999998</v>
      </c>
      <c r="C234">
        <f t="shared" si="12"/>
        <v>5.2341099999999869</v>
      </c>
      <c r="D234">
        <f t="shared" si="13"/>
        <v>0.72810909298863447</v>
      </c>
      <c r="E234">
        <v>2254359900</v>
      </c>
      <c r="F234">
        <f t="shared" si="14"/>
        <v>4465600</v>
      </c>
      <c r="G234">
        <f t="shared" si="15"/>
        <v>0.19848043528089299</v>
      </c>
    </row>
    <row r="235" spans="1:7" x14ac:dyDescent="0.35">
      <c r="A235" s="1">
        <v>38383</v>
      </c>
      <c r="B235">
        <v>718.86342999999999</v>
      </c>
      <c r="C235">
        <f t="shared" si="12"/>
        <v>12.468060000000037</v>
      </c>
      <c r="D235">
        <f t="shared" si="13"/>
        <v>1.7650257248996462</v>
      </c>
      <c r="E235">
        <v>2249894300</v>
      </c>
      <c r="F235">
        <f t="shared" si="14"/>
        <v>149317850</v>
      </c>
      <c r="G235">
        <f t="shared" si="15"/>
        <v>7.1084225475345111</v>
      </c>
    </row>
    <row r="236" spans="1:7" x14ac:dyDescent="0.35">
      <c r="A236" s="1">
        <v>38352</v>
      </c>
      <c r="B236">
        <v>706.39536999999996</v>
      </c>
      <c r="C236">
        <f t="shared" si="12"/>
        <v>20.331269999999904</v>
      </c>
      <c r="D236">
        <f t="shared" si="13"/>
        <v>2.9634650756394194</v>
      </c>
      <c r="E236">
        <v>2100576450</v>
      </c>
      <c r="F236">
        <f t="shared" si="14"/>
        <v>-497296100</v>
      </c>
      <c r="G236">
        <f t="shared" si="15"/>
        <v>-19.142436375487318</v>
      </c>
    </row>
    <row r="237" spans="1:7" x14ac:dyDescent="0.35">
      <c r="A237" s="1">
        <v>38321</v>
      </c>
      <c r="B237">
        <v>686.06410000000005</v>
      </c>
      <c r="C237">
        <f t="shared" si="12"/>
        <v>17.846700000000055</v>
      </c>
      <c r="D237">
        <f t="shared" si="13"/>
        <v>2.6707924696363872</v>
      </c>
      <c r="E237">
        <v>2597872550</v>
      </c>
      <c r="F237">
        <f t="shared" si="14"/>
        <v>227841300</v>
      </c>
      <c r="G237">
        <f t="shared" si="15"/>
        <v>9.6134302026608296</v>
      </c>
    </row>
    <row r="238" spans="1:7" x14ac:dyDescent="0.35">
      <c r="A238" s="1">
        <v>38289</v>
      </c>
      <c r="B238">
        <v>668.2174</v>
      </c>
      <c r="C238">
        <f t="shared" si="12"/>
        <v>5.3624599999999418</v>
      </c>
      <c r="D238">
        <f t="shared" si="13"/>
        <v>0.80899449885670938</v>
      </c>
      <c r="E238">
        <v>2370031250</v>
      </c>
      <c r="F238">
        <f t="shared" si="14"/>
        <v>-177076700</v>
      </c>
      <c r="G238">
        <f t="shared" si="15"/>
        <v>-6.9520689140795939</v>
      </c>
    </row>
    <row r="239" spans="1:7" x14ac:dyDescent="0.35">
      <c r="A239" s="1">
        <v>38260</v>
      </c>
      <c r="B239">
        <v>662.85494000000006</v>
      </c>
      <c r="C239">
        <f t="shared" si="12"/>
        <v>30.073680000000081</v>
      </c>
      <c r="D239">
        <f t="shared" si="13"/>
        <v>4.7526186221128111</v>
      </c>
      <c r="E239">
        <v>2547107950</v>
      </c>
      <c r="F239">
        <f t="shared" si="14"/>
        <v>-105248300</v>
      </c>
      <c r="G239">
        <f t="shared" si="15"/>
        <v>-3.9681057173220982</v>
      </c>
    </row>
    <row r="240" spans="1:7" x14ac:dyDescent="0.35">
      <c r="A240" s="1">
        <v>38230</v>
      </c>
      <c r="B240">
        <v>632.78125999999997</v>
      </c>
      <c r="C240">
        <f t="shared" si="12"/>
        <v>8.6275799999999663</v>
      </c>
      <c r="D240">
        <f t="shared" si="13"/>
        <v>1.3822845681211022</v>
      </c>
      <c r="E240">
        <v>2652356250</v>
      </c>
      <c r="F240">
        <f t="shared" si="14"/>
        <v>407882050</v>
      </c>
      <c r="G240">
        <f t="shared" si="15"/>
        <v>18.172721700253895</v>
      </c>
    </row>
    <row r="241" spans="1:7" x14ac:dyDescent="0.35">
      <c r="A241" s="1">
        <v>38198</v>
      </c>
      <c r="B241">
        <v>624.15368000000001</v>
      </c>
      <c r="C241">
        <f t="shared" si="12"/>
        <v>16.44529</v>
      </c>
      <c r="D241">
        <f t="shared" si="13"/>
        <v>2.7061153458815994</v>
      </c>
      <c r="E241">
        <v>2244474200</v>
      </c>
      <c r="F241">
        <f t="shared" si="14"/>
        <v>318920300</v>
      </c>
      <c r="G241">
        <f t="shared" si="15"/>
        <v>16.562522607131381</v>
      </c>
    </row>
    <row r="242" spans="1:7" x14ac:dyDescent="0.35">
      <c r="A242" s="1">
        <v>38168</v>
      </c>
      <c r="B242">
        <v>607.70839000000001</v>
      </c>
      <c r="C242">
        <f t="shared" si="12"/>
        <v>7.5057699999999841</v>
      </c>
      <c r="D242">
        <f t="shared" si="13"/>
        <v>1.2505393595249523</v>
      </c>
      <c r="E242">
        <v>1925553900</v>
      </c>
      <c r="F242">
        <f t="shared" si="14"/>
        <v>-502272350</v>
      </c>
      <c r="G242">
        <f t="shared" si="15"/>
        <v>-20.688150562668973</v>
      </c>
    </row>
    <row r="243" spans="1:7" x14ac:dyDescent="0.35">
      <c r="A243" s="1">
        <v>38138</v>
      </c>
      <c r="B243">
        <v>600.20262000000002</v>
      </c>
      <c r="C243">
        <f t="shared" si="12"/>
        <v>-15.331969999999956</v>
      </c>
      <c r="D243">
        <f t="shared" si="13"/>
        <v>-2.4908380859636101</v>
      </c>
      <c r="E243">
        <v>2427826250</v>
      </c>
      <c r="F243">
        <f t="shared" si="14"/>
        <v>383168150</v>
      </c>
      <c r="G243">
        <f t="shared" si="15"/>
        <v>18.739961952563121</v>
      </c>
    </row>
    <row r="244" spans="1:7" x14ac:dyDescent="0.35">
      <c r="A244" s="1">
        <v>38107</v>
      </c>
      <c r="B244">
        <v>615.53458999999998</v>
      </c>
      <c r="C244">
        <f t="shared" si="12"/>
        <v>-13.493600000000015</v>
      </c>
      <c r="D244">
        <f t="shared" si="13"/>
        <v>-2.1451502833283218</v>
      </c>
      <c r="E244">
        <v>2044658100</v>
      </c>
      <c r="F244">
        <f t="shared" si="14"/>
        <v>-565123300</v>
      </c>
      <c r="G244">
        <f t="shared" si="15"/>
        <v>-21.654047346647502</v>
      </c>
    </row>
    <row r="245" spans="1:7" x14ac:dyDescent="0.35">
      <c r="A245" s="1">
        <v>38077</v>
      </c>
      <c r="B245">
        <v>629.02819</v>
      </c>
      <c r="C245">
        <f t="shared" si="12"/>
        <v>-3.0442799999999579</v>
      </c>
      <c r="D245">
        <f t="shared" si="13"/>
        <v>-0.4816346454703142</v>
      </c>
      <c r="E245">
        <v>2609781400</v>
      </c>
      <c r="F245">
        <f t="shared" si="14"/>
        <v>211959400</v>
      </c>
      <c r="G245">
        <f t="shared" si="15"/>
        <v>8.8396636614394222</v>
      </c>
    </row>
    <row r="246" spans="1:7" x14ac:dyDescent="0.35">
      <c r="A246" s="1">
        <v>38044</v>
      </c>
      <c r="B246">
        <v>632.07246999999995</v>
      </c>
      <c r="C246">
        <f t="shared" si="12"/>
        <v>7.2531699999999546</v>
      </c>
      <c r="D246">
        <f t="shared" si="13"/>
        <v>1.160842822876943</v>
      </c>
      <c r="E246">
        <v>2397822000</v>
      </c>
      <c r="F246">
        <f t="shared" si="14"/>
        <v>-1068472200</v>
      </c>
      <c r="G246">
        <f t="shared" si="15"/>
        <v>-30.824625330417714</v>
      </c>
    </row>
    <row r="247" spans="1:7" x14ac:dyDescent="0.35">
      <c r="A247" s="1">
        <v>38016</v>
      </c>
      <c r="B247">
        <v>624.8193</v>
      </c>
      <c r="C247">
        <f t="shared" si="12"/>
        <v>30.182040000000029</v>
      </c>
      <c r="D247">
        <f t="shared" si="13"/>
        <v>5.0757061540341466</v>
      </c>
      <c r="E247">
        <v>3466294200</v>
      </c>
      <c r="F247">
        <f t="shared" si="14"/>
        <v>1653162700</v>
      </c>
      <c r="G247">
        <f t="shared" si="15"/>
        <v>91.17720915443806</v>
      </c>
    </row>
    <row r="248" spans="1:7" x14ac:dyDescent="0.35">
      <c r="A248" s="1">
        <v>37986</v>
      </c>
      <c r="B248">
        <v>594.63725999999997</v>
      </c>
      <c r="C248">
        <f t="shared" si="12"/>
        <v>25.273439999999937</v>
      </c>
      <c r="D248">
        <f t="shared" si="13"/>
        <v>4.4388911118377585</v>
      </c>
      <c r="E248">
        <v>1813131500</v>
      </c>
      <c r="F248">
        <f t="shared" si="14"/>
        <v>-1056328250</v>
      </c>
      <c r="G248">
        <f t="shared" si="15"/>
        <v>-36.812792024700819</v>
      </c>
    </row>
    <row r="249" spans="1:7" x14ac:dyDescent="0.35">
      <c r="A249" s="1">
        <v>37953</v>
      </c>
      <c r="B249">
        <v>569.36382000000003</v>
      </c>
      <c r="C249">
        <f t="shared" si="12"/>
        <v>-4.209549999999922</v>
      </c>
      <c r="D249">
        <f t="shared" si="13"/>
        <v>-0.73391656938325467</v>
      </c>
      <c r="E249">
        <v>2869459750</v>
      </c>
      <c r="F249">
        <f t="shared" si="14"/>
        <v>-881205100</v>
      </c>
      <c r="G249">
        <f t="shared" si="15"/>
        <v>-23.494637224117746</v>
      </c>
    </row>
    <row r="250" spans="1:7" x14ac:dyDescent="0.35">
      <c r="A250" s="1">
        <v>37925</v>
      </c>
      <c r="B250">
        <v>573.57336999999995</v>
      </c>
      <c r="C250">
        <f t="shared" si="12"/>
        <v>32.536560000000009</v>
      </c>
      <c r="D250">
        <f t="shared" si="13"/>
        <v>6.0137423921304007</v>
      </c>
      <c r="E250">
        <v>3750664850</v>
      </c>
      <c r="F250">
        <f t="shared" si="14"/>
        <v>452458950</v>
      </c>
      <c r="G250">
        <f t="shared" si="15"/>
        <v>13.71833547444688</v>
      </c>
    </row>
    <row r="251" spans="1:7" x14ac:dyDescent="0.35">
      <c r="A251" s="1">
        <v>37894</v>
      </c>
      <c r="B251">
        <v>541.03680999999995</v>
      </c>
      <c r="C251">
        <f t="shared" si="12"/>
        <v>14.364679999999908</v>
      </c>
      <c r="D251">
        <f t="shared" si="13"/>
        <v>2.7274425931746014</v>
      </c>
      <c r="E251">
        <v>3298205900</v>
      </c>
      <c r="F251">
        <f t="shared" si="14"/>
        <v>773201900</v>
      </c>
      <c r="G251">
        <f t="shared" si="15"/>
        <v>30.621808915946271</v>
      </c>
    </row>
    <row r="252" spans="1:7" x14ac:dyDescent="0.35">
      <c r="A252" s="1">
        <v>37862</v>
      </c>
      <c r="B252">
        <v>526.67213000000004</v>
      </c>
      <c r="C252">
        <f t="shared" si="12"/>
        <v>17.903100000000052</v>
      </c>
      <c r="D252">
        <f t="shared" si="13"/>
        <v>3.5189052289601928</v>
      </c>
      <c r="E252">
        <v>2525004000</v>
      </c>
      <c r="F252">
        <f t="shared" si="14"/>
        <v>-720132300</v>
      </c>
      <c r="G252">
        <f t="shared" si="15"/>
        <v>-22.191126455921129</v>
      </c>
    </row>
    <row r="253" spans="1:7" x14ac:dyDescent="0.35">
      <c r="A253" s="1">
        <v>37833</v>
      </c>
      <c r="B253">
        <v>508.76902999999999</v>
      </c>
      <c r="C253">
        <f t="shared" si="12"/>
        <v>34.069099999999992</v>
      </c>
      <c r="D253">
        <f t="shared" si="13"/>
        <v>7.1769759898637417</v>
      </c>
      <c r="E253">
        <v>3245136300</v>
      </c>
      <c r="F253">
        <f t="shared" si="14"/>
        <v>-616209150</v>
      </c>
      <c r="G253">
        <f t="shared" si="15"/>
        <v>-15.958405120163491</v>
      </c>
    </row>
    <row r="254" spans="1:7" x14ac:dyDescent="0.35">
      <c r="A254" s="1">
        <v>37802</v>
      </c>
      <c r="B254">
        <v>474.69992999999999</v>
      </c>
      <c r="C254">
        <f t="shared" si="12"/>
        <v>25.70299</v>
      </c>
      <c r="D254">
        <f t="shared" si="13"/>
        <v>5.7245356727820909</v>
      </c>
      <c r="E254">
        <v>3861345450</v>
      </c>
      <c r="F254">
        <f t="shared" si="14"/>
        <v>1092692600</v>
      </c>
      <c r="G254">
        <f t="shared" si="15"/>
        <v>39.466580290121961</v>
      </c>
    </row>
    <row r="255" spans="1:7" x14ac:dyDescent="0.35">
      <c r="A255" s="1">
        <v>37771</v>
      </c>
      <c r="B255">
        <v>448.99694</v>
      </c>
      <c r="C255">
        <f t="shared" si="12"/>
        <v>34.220179999999971</v>
      </c>
      <c r="D255">
        <f t="shared" si="13"/>
        <v>8.2502645519483711</v>
      </c>
      <c r="E255">
        <v>2768652850</v>
      </c>
      <c r="F255">
        <f t="shared" si="14"/>
        <v>453050550</v>
      </c>
      <c r="G255">
        <f t="shared" si="15"/>
        <v>19.565127828729484</v>
      </c>
    </row>
    <row r="256" spans="1:7" x14ac:dyDescent="0.35">
      <c r="A256" s="1">
        <v>37741</v>
      </c>
      <c r="B256">
        <v>414.77676000000002</v>
      </c>
      <c r="C256">
        <f t="shared" si="12"/>
        <v>1.6638200000000438</v>
      </c>
      <c r="D256">
        <f t="shared" si="13"/>
        <v>0.40275184795713342</v>
      </c>
      <c r="E256">
        <v>2315602300</v>
      </c>
      <c r="F256">
        <f t="shared" si="14"/>
        <v>191545300</v>
      </c>
      <c r="G256">
        <f t="shared" si="15"/>
        <v>9.0178982955730476</v>
      </c>
    </row>
    <row r="257" spans="1:7" x14ac:dyDescent="0.35">
      <c r="A257" s="1">
        <v>37711</v>
      </c>
      <c r="B257">
        <v>413.11293999999998</v>
      </c>
      <c r="C257">
        <f t="shared" si="12"/>
        <v>-6.6617899999999963</v>
      </c>
      <c r="D257">
        <f t="shared" si="13"/>
        <v>-1.5869916705086076</v>
      </c>
      <c r="E257">
        <v>2124057000</v>
      </c>
      <c r="F257">
        <f t="shared" si="14"/>
        <v>604217800</v>
      </c>
      <c r="G257">
        <f t="shared" si="15"/>
        <v>39.755376753014396</v>
      </c>
    </row>
    <row r="258" spans="1:7" x14ac:dyDescent="0.35">
      <c r="A258" s="1">
        <v>37680</v>
      </c>
      <c r="B258">
        <v>419.77472999999998</v>
      </c>
      <c r="C258">
        <f t="shared" si="12"/>
        <v>-4.0598899999999958</v>
      </c>
      <c r="D258">
        <f t="shared" si="13"/>
        <v>-0.95789485059054313</v>
      </c>
      <c r="E258">
        <v>1519839200</v>
      </c>
      <c r="F258">
        <f t="shared" si="14"/>
        <v>-716376250</v>
      </c>
      <c r="G258">
        <f t="shared" si="15"/>
        <v>-32.035207072735325</v>
      </c>
    </row>
    <row r="259" spans="1:7" x14ac:dyDescent="0.35">
      <c r="A259" s="1">
        <v>37652</v>
      </c>
      <c r="B259">
        <v>423.83461999999997</v>
      </c>
      <c r="C259">
        <f t="shared" si="12"/>
        <v>-19.10993000000002</v>
      </c>
      <c r="D259">
        <f t="shared" si="13"/>
        <v>-4.3142939674954848</v>
      </c>
      <c r="E259">
        <v>2236215450</v>
      </c>
      <c r="F259">
        <f t="shared" si="14"/>
        <v>425876550</v>
      </c>
      <c r="G259">
        <f t="shared" si="15"/>
        <v>23.524686455116221</v>
      </c>
    </row>
    <row r="260" spans="1:7" x14ac:dyDescent="0.35">
      <c r="A260" s="1">
        <v>37621</v>
      </c>
      <c r="B260">
        <v>442.94454999999999</v>
      </c>
      <c r="C260">
        <f t="shared" si="12"/>
        <v>-11.990920000000017</v>
      </c>
      <c r="D260">
        <f t="shared" si="13"/>
        <v>-2.6357408447400279</v>
      </c>
      <c r="E260">
        <v>1810338900</v>
      </c>
      <c r="F260">
        <f t="shared" si="14"/>
        <v>-275267500</v>
      </c>
      <c r="G260">
        <f t="shared" si="15"/>
        <v>-13.198439552160945</v>
      </c>
    </row>
    <row r="261" spans="1:7" x14ac:dyDescent="0.35">
      <c r="A261" s="1">
        <v>37589</v>
      </c>
      <c r="B261">
        <v>454.93547000000001</v>
      </c>
      <c r="C261">
        <f t="shared" si="12"/>
        <v>-25.329389999999989</v>
      </c>
      <c r="D261">
        <f t="shared" si="13"/>
        <v>-5.2740460753260168</v>
      </c>
      <c r="E261">
        <v>2085606400</v>
      </c>
      <c r="F261">
        <f t="shared" si="14"/>
        <v>-308151700</v>
      </c>
      <c r="G261">
        <f t="shared" si="15"/>
        <v>-12.873134507617959</v>
      </c>
    </row>
    <row r="262" spans="1:7" x14ac:dyDescent="0.35">
      <c r="A262" s="1">
        <v>37560</v>
      </c>
      <c r="B262">
        <v>480.26486</v>
      </c>
      <c r="C262">
        <f t="shared" si="12"/>
        <v>41.747250000000008</v>
      </c>
      <c r="D262">
        <f t="shared" si="13"/>
        <v>9.5200851797035018</v>
      </c>
      <c r="E262">
        <v>2393758100</v>
      </c>
      <c r="F262">
        <f t="shared" si="14"/>
        <v>682921100</v>
      </c>
      <c r="G262">
        <f t="shared" si="15"/>
        <v>39.917367931603067</v>
      </c>
    </row>
    <row r="263" spans="1:7" x14ac:dyDescent="0.35">
      <c r="A263" s="1">
        <v>37529</v>
      </c>
      <c r="B263">
        <v>438.51760999999999</v>
      </c>
      <c r="C263">
        <f t="shared" si="12"/>
        <v>-58.007190000000037</v>
      </c>
      <c r="D263">
        <f t="shared" si="13"/>
        <v>-11.68263700020624</v>
      </c>
      <c r="E263">
        <v>1710837000</v>
      </c>
      <c r="F263">
        <f t="shared" si="14"/>
        <v>-41102850</v>
      </c>
      <c r="G263">
        <f t="shared" si="15"/>
        <v>-2.3461336301015128</v>
      </c>
    </row>
    <row r="264" spans="1:7" x14ac:dyDescent="0.35">
      <c r="A264" s="1">
        <v>37498</v>
      </c>
      <c r="B264">
        <v>496.52480000000003</v>
      </c>
      <c r="C264">
        <f t="shared" ref="C264:C327" si="16">IF(AND(ISNUMBER(B264),ISNUMBER(B265)), (B264 - B265), "")</f>
        <v>-2.7155399999999759</v>
      </c>
      <c r="D264">
        <f t="shared" ref="D264:D327" si="17">IF(AND(ISNUMBER(C264),ISNUMBER(B265)), (100*C264/ABS(B265)), "")</f>
        <v>-0.54393441042844737</v>
      </c>
      <c r="E264">
        <v>1751939850</v>
      </c>
      <c r="F264">
        <f t="shared" ref="F264:F327" si="18">IF(AND(ISNUMBER(E264),ISNUMBER(E265)), (E264 - E265), "")</f>
        <v>-213514050</v>
      </c>
      <c r="G264">
        <f t="shared" ref="G264:G327" si="19">IF(AND(ISNUMBER(F264),ISNUMBER(E265)), (100*F264/ABS(E265)), "")</f>
        <v>-10.863345611922009</v>
      </c>
    </row>
    <row r="265" spans="1:7" x14ac:dyDescent="0.35">
      <c r="A265" s="1">
        <v>37468</v>
      </c>
      <c r="B265">
        <v>499.24034</v>
      </c>
      <c r="C265">
        <f t="shared" si="16"/>
        <v>-10.834459999999979</v>
      </c>
      <c r="D265">
        <f t="shared" si="17"/>
        <v>-2.1240923880183806</v>
      </c>
      <c r="E265">
        <v>1965453900</v>
      </c>
      <c r="F265">
        <f t="shared" si="18"/>
        <v>509378000</v>
      </c>
      <c r="G265">
        <f t="shared" si="19"/>
        <v>34.982929117912057</v>
      </c>
    </row>
    <row r="266" spans="1:7" x14ac:dyDescent="0.35">
      <c r="A266" s="1">
        <v>37435</v>
      </c>
      <c r="B266">
        <v>510.07479999999998</v>
      </c>
      <c r="C266">
        <f t="shared" si="16"/>
        <v>-34.356409999999983</v>
      </c>
      <c r="D266">
        <f t="shared" si="17"/>
        <v>-6.3105144174229073</v>
      </c>
      <c r="E266">
        <v>1456075900</v>
      </c>
      <c r="F266">
        <f t="shared" si="18"/>
        <v>-36860950</v>
      </c>
      <c r="G266">
        <f t="shared" si="19"/>
        <v>-2.4690227185429845</v>
      </c>
    </row>
    <row r="267" spans="1:7" x14ac:dyDescent="0.35">
      <c r="A267" s="1">
        <v>37407</v>
      </c>
      <c r="B267">
        <v>544.43120999999996</v>
      </c>
      <c r="C267">
        <f t="shared" si="16"/>
        <v>-13.730110000000082</v>
      </c>
      <c r="D267">
        <f t="shared" si="17"/>
        <v>-2.4598820283713105</v>
      </c>
      <c r="E267">
        <v>1492936850</v>
      </c>
      <c r="F267">
        <f t="shared" si="18"/>
        <v>-199912350</v>
      </c>
      <c r="G267">
        <f t="shared" si="19"/>
        <v>-11.809223763108964</v>
      </c>
    </row>
    <row r="268" spans="1:7" x14ac:dyDescent="0.35">
      <c r="A268" s="1">
        <v>37376</v>
      </c>
      <c r="B268">
        <v>558.16132000000005</v>
      </c>
      <c r="C268">
        <f t="shared" si="16"/>
        <v>-19.098329999999919</v>
      </c>
      <c r="D268">
        <f t="shared" si="17"/>
        <v>-3.308447074033309</v>
      </c>
      <c r="E268">
        <v>1692849200</v>
      </c>
      <c r="F268">
        <f t="shared" si="18"/>
        <v>-561775950</v>
      </c>
      <c r="G268">
        <f t="shared" si="19"/>
        <v>-24.916600881525692</v>
      </c>
    </row>
    <row r="269" spans="1:7" x14ac:dyDescent="0.35">
      <c r="A269" s="1">
        <v>37344</v>
      </c>
      <c r="B269">
        <v>577.25964999999997</v>
      </c>
      <c r="C269">
        <f t="shared" si="16"/>
        <v>28.050389999999993</v>
      </c>
      <c r="D269">
        <f t="shared" si="17"/>
        <v>5.1074138844636368</v>
      </c>
      <c r="E269">
        <v>2254625150</v>
      </c>
      <c r="F269">
        <f t="shared" si="18"/>
        <v>530650900</v>
      </c>
      <c r="G269">
        <f t="shared" si="19"/>
        <v>30.780674363320681</v>
      </c>
    </row>
    <row r="270" spans="1:7" x14ac:dyDescent="0.35">
      <c r="A270" s="1">
        <v>37315</v>
      </c>
      <c r="B270">
        <v>549.20925999999997</v>
      </c>
      <c r="C270">
        <f t="shared" si="16"/>
        <v>-22.106640000000084</v>
      </c>
      <c r="D270">
        <f t="shared" si="17"/>
        <v>-3.8694249538652925</v>
      </c>
      <c r="E270">
        <v>1723974250</v>
      </c>
      <c r="F270">
        <f t="shared" si="18"/>
        <v>-1394660500</v>
      </c>
      <c r="G270">
        <f t="shared" si="19"/>
        <v>-44.720225733391828</v>
      </c>
    </row>
    <row r="271" spans="1:7" x14ac:dyDescent="0.35">
      <c r="A271" s="1">
        <v>37287</v>
      </c>
      <c r="B271">
        <v>571.31590000000006</v>
      </c>
      <c r="C271">
        <f t="shared" si="16"/>
        <v>61.17205000000007</v>
      </c>
      <c r="D271">
        <f t="shared" si="17"/>
        <v>11.991137401734839</v>
      </c>
      <c r="E271">
        <v>3118634750</v>
      </c>
      <c r="F271">
        <f t="shared" si="18"/>
        <v>2208147300</v>
      </c>
      <c r="G271">
        <f t="shared" si="19"/>
        <v>242.52363939777533</v>
      </c>
    </row>
    <row r="272" spans="1:7" x14ac:dyDescent="0.35">
      <c r="A272" s="1">
        <v>37256</v>
      </c>
      <c r="B272">
        <v>510.14384999999999</v>
      </c>
      <c r="C272">
        <f t="shared" si="16"/>
        <v>49.514649999999961</v>
      </c>
      <c r="D272">
        <f t="shared" si="17"/>
        <v>10.74935110496685</v>
      </c>
      <c r="E272">
        <v>910487450</v>
      </c>
      <c r="F272">
        <f t="shared" si="18"/>
        <v>-148045850</v>
      </c>
      <c r="G272">
        <f t="shared" si="19"/>
        <v>-13.985941679869685</v>
      </c>
    </row>
    <row r="273" spans="1:7" x14ac:dyDescent="0.35">
      <c r="A273" s="1">
        <v>37225</v>
      </c>
      <c r="B273">
        <v>460.62920000000003</v>
      </c>
      <c r="C273">
        <f t="shared" si="16"/>
        <v>31.968260000000043</v>
      </c>
      <c r="D273">
        <f t="shared" si="17"/>
        <v>7.4577030508074857</v>
      </c>
      <c r="E273">
        <v>1058533300</v>
      </c>
      <c r="F273">
        <f t="shared" si="18"/>
        <v>258064200</v>
      </c>
      <c r="G273">
        <f t="shared" si="19"/>
        <v>32.239120785549375</v>
      </c>
    </row>
    <row r="274" spans="1:7" x14ac:dyDescent="0.35">
      <c r="A274" s="1">
        <v>37195</v>
      </c>
      <c r="B274">
        <v>428.66093999999998</v>
      </c>
      <c r="C274">
        <f t="shared" si="16"/>
        <v>4.0976999999999748</v>
      </c>
      <c r="D274">
        <f t="shared" si="17"/>
        <v>0.9651565689012489</v>
      </c>
      <c r="E274">
        <v>800469100</v>
      </c>
      <c r="F274">
        <f t="shared" si="18"/>
        <v>-89623700</v>
      </c>
      <c r="G274">
        <f t="shared" si="19"/>
        <v>-10.069028757450909</v>
      </c>
    </row>
    <row r="275" spans="1:7" x14ac:dyDescent="0.35">
      <c r="A275" s="1">
        <v>37162</v>
      </c>
      <c r="B275">
        <v>424.56324000000001</v>
      </c>
      <c r="C275">
        <f t="shared" si="16"/>
        <v>-110.49501000000004</v>
      </c>
      <c r="D275">
        <f t="shared" si="17"/>
        <v>-20.651024444534784</v>
      </c>
      <c r="E275">
        <v>890092800</v>
      </c>
      <c r="F275">
        <f t="shared" si="18"/>
        <v>206734850</v>
      </c>
      <c r="G275">
        <f t="shared" si="19"/>
        <v>30.252790649468555</v>
      </c>
    </row>
    <row r="276" spans="1:7" x14ac:dyDescent="0.35">
      <c r="A276" s="1">
        <v>37134</v>
      </c>
      <c r="B276">
        <v>535.05825000000004</v>
      </c>
      <c r="C276">
        <f t="shared" si="16"/>
        <v>4.3218500000000404</v>
      </c>
      <c r="D276">
        <f t="shared" si="17"/>
        <v>0.81431196352841828</v>
      </c>
      <c r="E276">
        <v>683357950</v>
      </c>
      <c r="F276">
        <f t="shared" si="18"/>
        <v>175947600</v>
      </c>
      <c r="G276">
        <f t="shared" si="19"/>
        <v>34.675603286373644</v>
      </c>
    </row>
    <row r="277" spans="1:7" x14ac:dyDescent="0.35">
      <c r="A277" s="1">
        <v>37103</v>
      </c>
      <c r="B277">
        <v>530.7364</v>
      </c>
      <c r="C277">
        <f t="shared" si="16"/>
        <v>-7.4787900000000036</v>
      </c>
      <c r="D277">
        <f t="shared" si="17"/>
        <v>-1.3895538697077656</v>
      </c>
      <c r="E277">
        <v>507410350</v>
      </c>
      <c r="F277">
        <f t="shared" si="18"/>
        <v>-351094450</v>
      </c>
      <c r="G277">
        <f t="shared" si="19"/>
        <v>-40.896038088546504</v>
      </c>
    </row>
    <row r="278" spans="1:7" x14ac:dyDescent="0.35">
      <c r="A278" s="1">
        <v>37071</v>
      </c>
      <c r="B278">
        <v>538.21519000000001</v>
      </c>
      <c r="C278">
        <f t="shared" si="16"/>
        <v>7.7567500000000109</v>
      </c>
      <c r="D278">
        <f t="shared" si="17"/>
        <v>1.4622728973828771</v>
      </c>
      <c r="E278">
        <v>858504800</v>
      </c>
      <c r="F278">
        <f t="shared" si="18"/>
        <v>260170000</v>
      </c>
      <c r="G278">
        <f t="shared" si="19"/>
        <v>43.482344667233129</v>
      </c>
    </row>
    <row r="279" spans="1:7" x14ac:dyDescent="0.35">
      <c r="A279" s="1">
        <v>37042</v>
      </c>
      <c r="B279">
        <v>530.45844</v>
      </c>
      <c r="C279">
        <f t="shared" si="16"/>
        <v>-27.26715999999999</v>
      </c>
      <c r="D279">
        <f t="shared" si="17"/>
        <v>-4.8889920061047922</v>
      </c>
      <c r="E279">
        <v>598334800</v>
      </c>
      <c r="F279">
        <f t="shared" si="18"/>
        <v>78773000</v>
      </c>
      <c r="G279">
        <f t="shared" si="19"/>
        <v>15.161430266813303</v>
      </c>
    </row>
    <row r="280" spans="1:7" x14ac:dyDescent="0.35">
      <c r="A280" s="1">
        <v>37011</v>
      </c>
      <c r="B280">
        <v>557.72559999999999</v>
      </c>
      <c r="C280">
        <f t="shared" si="16"/>
        <v>5.2446599999999535</v>
      </c>
      <c r="D280">
        <f t="shared" si="17"/>
        <v>0.94929247694951302</v>
      </c>
      <c r="E280">
        <v>519561800</v>
      </c>
      <c r="F280">
        <f t="shared" si="18"/>
        <v>-99433900</v>
      </c>
      <c r="G280">
        <f t="shared" si="19"/>
        <v>-16.063746484830187</v>
      </c>
    </row>
    <row r="281" spans="1:7" x14ac:dyDescent="0.35">
      <c r="A281" s="1">
        <v>36980</v>
      </c>
      <c r="B281">
        <v>552.48094000000003</v>
      </c>
      <c r="C281">
        <f t="shared" si="16"/>
        <v>-111.85439999999994</v>
      </c>
      <c r="D281">
        <f t="shared" si="17"/>
        <v>-16.83703895686175</v>
      </c>
      <c r="E281">
        <v>618995700</v>
      </c>
      <c r="F281">
        <f t="shared" si="18"/>
        <v>22823700</v>
      </c>
      <c r="G281">
        <f t="shared" si="19"/>
        <v>3.8283750327086814</v>
      </c>
    </row>
    <row r="282" spans="1:7" x14ac:dyDescent="0.35">
      <c r="A282" s="1">
        <v>36950</v>
      </c>
      <c r="B282">
        <v>664.33533999999997</v>
      </c>
      <c r="C282">
        <f t="shared" si="16"/>
        <v>-16.277469999999994</v>
      </c>
      <c r="D282">
        <f t="shared" si="17"/>
        <v>-2.3915903081518541</v>
      </c>
      <c r="E282">
        <v>596172000</v>
      </c>
      <c r="F282">
        <f t="shared" si="18"/>
        <v>-661479600</v>
      </c>
      <c r="G282">
        <f t="shared" si="19"/>
        <v>-52.596410643456423</v>
      </c>
    </row>
    <row r="283" spans="1:7" x14ac:dyDescent="0.35">
      <c r="A283" s="1">
        <v>36922</v>
      </c>
      <c r="B283">
        <v>680.61280999999997</v>
      </c>
      <c r="C283">
        <f t="shared" si="16"/>
        <v>0.70624999999995453</v>
      </c>
      <c r="D283">
        <f t="shared" si="17"/>
        <v>0.10387456770529681</v>
      </c>
      <c r="E283">
        <v>1257651600</v>
      </c>
      <c r="F283">
        <f t="shared" si="18"/>
        <v>119680600</v>
      </c>
      <c r="G283">
        <f t="shared" si="19"/>
        <v>10.517016690232001</v>
      </c>
    </row>
    <row r="284" spans="1:7" x14ac:dyDescent="0.35">
      <c r="A284" s="1">
        <v>36889</v>
      </c>
      <c r="B284">
        <v>679.90656000000001</v>
      </c>
      <c r="C284">
        <f t="shared" si="16"/>
        <v>3.3003300000000309</v>
      </c>
      <c r="D284">
        <f t="shared" si="17"/>
        <v>0.48777706347753125</v>
      </c>
      <c r="E284">
        <v>1137971000</v>
      </c>
      <c r="F284">
        <f t="shared" si="18"/>
        <v>-525688300</v>
      </c>
      <c r="G284">
        <f t="shared" si="19"/>
        <v>-31.598314630886264</v>
      </c>
    </row>
    <row r="285" spans="1:7" x14ac:dyDescent="0.35">
      <c r="A285" s="1">
        <v>36860</v>
      </c>
      <c r="B285">
        <v>676.60622999999998</v>
      </c>
      <c r="C285">
        <f t="shared" si="16"/>
        <v>-13.25425000000007</v>
      </c>
      <c r="D285">
        <f t="shared" si="17"/>
        <v>-1.9212942883755377</v>
      </c>
      <c r="E285">
        <v>1663659300</v>
      </c>
      <c r="F285">
        <f t="shared" si="18"/>
        <v>88607200</v>
      </c>
      <c r="G285">
        <f t="shared" si="19"/>
        <v>5.6256678747325246</v>
      </c>
    </row>
    <row r="286" spans="1:7" x14ac:dyDescent="0.35">
      <c r="A286" s="1">
        <v>36830</v>
      </c>
      <c r="B286">
        <v>689.86048000000005</v>
      </c>
      <c r="C286">
        <f t="shared" si="16"/>
        <v>-1.8612799999999652</v>
      </c>
      <c r="D286">
        <f t="shared" si="17"/>
        <v>-0.26907928991563967</v>
      </c>
      <c r="E286">
        <v>1575052100</v>
      </c>
      <c r="F286">
        <f t="shared" si="18"/>
        <v>569439250</v>
      </c>
      <c r="G286">
        <f t="shared" si="19"/>
        <v>56.626091243762446</v>
      </c>
    </row>
    <row r="287" spans="1:7" x14ac:dyDescent="0.35">
      <c r="A287" s="1">
        <v>36798</v>
      </c>
      <c r="B287">
        <v>691.72176000000002</v>
      </c>
      <c r="C287">
        <f t="shared" si="16"/>
        <v>-64.671619999999962</v>
      </c>
      <c r="D287">
        <f t="shared" si="17"/>
        <v>-8.5499981504333054</v>
      </c>
      <c r="E287">
        <v>1005612850</v>
      </c>
      <c r="F287">
        <f t="shared" si="18"/>
        <v>-109899500</v>
      </c>
      <c r="G287">
        <f t="shared" si="19"/>
        <v>-9.8519303708291535</v>
      </c>
    </row>
    <row r="288" spans="1:7" x14ac:dyDescent="0.35">
      <c r="A288" s="1">
        <v>36769</v>
      </c>
      <c r="B288">
        <v>756.39337999999998</v>
      </c>
      <c r="C288">
        <f t="shared" si="16"/>
        <v>23.953399999999988</v>
      </c>
      <c r="D288">
        <f t="shared" si="17"/>
        <v>3.2703567055419325</v>
      </c>
      <c r="E288">
        <v>1115512350</v>
      </c>
      <c r="F288">
        <f t="shared" si="18"/>
        <v>172318200</v>
      </c>
      <c r="G288">
        <f t="shared" si="19"/>
        <v>18.269642575709359</v>
      </c>
    </row>
    <row r="289" spans="1:7" x14ac:dyDescent="0.35">
      <c r="A289" s="1">
        <v>36738</v>
      </c>
      <c r="B289">
        <v>732.43997999999999</v>
      </c>
      <c r="C289">
        <f t="shared" si="16"/>
        <v>-0.49241000000006352</v>
      </c>
      <c r="D289">
        <f t="shared" si="17"/>
        <v>-6.7183550177126641E-2</v>
      </c>
      <c r="E289">
        <v>943194150</v>
      </c>
      <c r="F289">
        <f t="shared" si="18"/>
        <v>-33973300</v>
      </c>
      <c r="G289">
        <f t="shared" si="19"/>
        <v>-3.476712205262261</v>
      </c>
    </row>
    <row r="290" spans="1:7" x14ac:dyDescent="0.35">
      <c r="A290" s="1">
        <v>36707</v>
      </c>
      <c r="B290">
        <v>732.93239000000005</v>
      </c>
      <c r="C290">
        <f t="shared" si="16"/>
        <v>87.110210000000052</v>
      </c>
      <c r="D290">
        <f t="shared" si="17"/>
        <v>13.488265454122379</v>
      </c>
      <c r="E290">
        <v>977167450</v>
      </c>
      <c r="F290">
        <f t="shared" si="18"/>
        <v>30416200</v>
      </c>
      <c r="G290">
        <f t="shared" si="19"/>
        <v>3.2126918237499025</v>
      </c>
    </row>
    <row r="291" spans="1:7" x14ac:dyDescent="0.35">
      <c r="A291" s="1">
        <v>36677</v>
      </c>
      <c r="B291">
        <v>645.82218</v>
      </c>
      <c r="C291">
        <f t="shared" si="16"/>
        <v>-149.33506999999997</v>
      </c>
      <c r="D291">
        <f t="shared" si="17"/>
        <v>-18.780570761317964</v>
      </c>
      <c r="E291">
        <v>946751250</v>
      </c>
      <c r="F291">
        <f t="shared" si="18"/>
        <v>-61261650</v>
      </c>
      <c r="G291">
        <f t="shared" si="19"/>
        <v>-6.0774668657514201</v>
      </c>
    </row>
    <row r="292" spans="1:7" x14ac:dyDescent="0.35">
      <c r="A292" s="1">
        <v>36644</v>
      </c>
      <c r="B292">
        <v>795.15724999999998</v>
      </c>
      <c r="C292">
        <f t="shared" si="16"/>
        <v>44.995429999999942</v>
      </c>
      <c r="D292">
        <f t="shared" si="17"/>
        <v>5.9980965173620726</v>
      </c>
      <c r="E292">
        <v>1008012900</v>
      </c>
      <c r="F292">
        <f t="shared" si="18"/>
        <v>-340501750</v>
      </c>
      <c r="G292">
        <f t="shared" si="19"/>
        <v>-25.250133545082363</v>
      </c>
    </row>
    <row r="293" spans="1:7" x14ac:dyDescent="0.35">
      <c r="A293" s="1">
        <v>36616</v>
      </c>
      <c r="B293">
        <v>750.16182000000003</v>
      </c>
      <c r="C293">
        <f t="shared" si="16"/>
        <v>-0.35740999999995893</v>
      </c>
      <c r="D293">
        <f t="shared" si="17"/>
        <v>-4.7621697847763197E-2</v>
      </c>
      <c r="E293">
        <v>1348514650</v>
      </c>
      <c r="F293">
        <f t="shared" si="18"/>
        <v>-2455450</v>
      </c>
      <c r="G293">
        <f t="shared" si="19"/>
        <v>-0.18175457769198594</v>
      </c>
    </row>
    <row r="294" spans="1:7" x14ac:dyDescent="0.35">
      <c r="A294" s="1">
        <v>36585</v>
      </c>
      <c r="B294">
        <v>750.51922999999999</v>
      </c>
      <c r="C294">
        <f t="shared" si="16"/>
        <v>-74.176069999999982</v>
      </c>
      <c r="D294">
        <f t="shared" si="17"/>
        <v>-8.9943607050992025</v>
      </c>
      <c r="E294">
        <v>1350970100</v>
      </c>
      <c r="F294">
        <f t="shared" si="18"/>
        <v>182831500</v>
      </c>
      <c r="G294">
        <f t="shared" si="19"/>
        <v>15.651524570800074</v>
      </c>
    </row>
    <row r="295" spans="1:7" x14ac:dyDescent="0.35">
      <c r="A295" s="1">
        <v>36556</v>
      </c>
      <c r="B295">
        <v>824.69529999999997</v>
      </c>
      <c r="C295">
        <f t="shared" si="16"/>
        <v>-128.16862000000003</v>
      </c>
      <c r="D295">
        <f t="shared" si="17"/>
        <v>-13.450883941539105</v>
      </c>
      <c r="E295">
        <v>1168138600</v>
      </c>
      <c r="F295">
        <f t="shared" si="18"/>
        <v>316185300</v>
      </c>
      <c r="G295">
        <f t="shared" si="19"/>
        <v>37.112984948822898</v>
      </c>
    </row>
    <row r="296" spans="1:7" x14ac:dyDescent="0.35">
      <c r="A296" s="1">
        <v>36525</v>
      </c>
      <c r="B296">
        <v>952.86392000000001</v>
      </c>
      <c r="C296">
        <f t="shared" si="16"/>
        <v>102.33873000000006</v>
      </c>
      <c r="D296">
        <f t="shared" si="17"/>
        <v>12.032416112214156</v>
      </c>
      <c r="E296">
        <v>851953300</v>
      </c>
      <c r="F296">
        <f t="shared" si="18"/>
        <v>-80531100</v>
      </c>
      <c r="G296">
        <f t="shared" si="19"/>
        <v>-8.6361873721426328</v>
      </c>
    </row>
    <row r="297" spans="1:7" x14ac:dyDescent="0.35">
      <c r="A297" s="1">
        <v>36494</v>
      </c>
      <c r="B297">
        <v>850.52518999999995</v>
      </c>
      <c r="C297">
        <f t="shared" si="16"/>
        <v>47.551049999999918</v>
      </c>
      <c r="D297">
        <f t="shared" si="17"/>
        <v>5.9218656780154744</v>
      </c>
      <c r="E297">
        <v>932484400</v>
      </c>
      <c r="F297">
        <f t="shared" si="18"/>
        <v>126766450</v>
      </c>
      <c r="G297">
        <f t="shared" si="19"/>
        <v>15.733353092108722</v>
      </c>
    </row>
    <row r="298" spans="1:7" x14ac:dyDescent="0.35">
      <c r="A298" s="1">
        <v>36462</v>
      </c>
      <c r="B298">
        <v>802.97414000000003</v>
      </c>
      <c r="C298">
        <f t="shared" si="16"/>
        <v>38.783779999999979</v>
      </c>
      <c r="D298">
        <f t="shared" si="17"/>
        <v>5.0751464595810889</v>
      </c>
      <c r="E298">
        <v>805717950</v>
      </c>
      <c r="F298">
        <f t="shared" si="18"/>
        <v>-189349100</v>
      </c>
      <c r="G298">
        <f t="shared" si="19"/>
        <v>-19.028778010486832</v>
      </c>
    </row>
    <row r="299" spans="1:7" x14ac:dyDescent="0.35">
      <c r="A299" s="1">
        <v>36433</v>
      </c>
      <c r="B299">
        <v>764.19036000000006</v>
      </c>
      <c r="C299">
        <f t="shared" si="16"/>
        <v>-13.002889999999979</v>
      </c>
      <c r="D299">
        <f t="shared" si="17"/>
        <v>-1.6730575053244452</v>
      </c>
      <c r="E299">
        <v>995067050</v>
      </c>
      <c r="F299">
        <f t="shared" si="18"/>
        <v>74821600</v>
      </c>
      <c r="G299">
        <f t="shared" si="19"/>
        <v>8.1306134140625197</v>
      </c>
    </row>
    <row r="300" spans="1:7" x14ac:dyDescent="0.35">
      <c r="A300" s="1">
        <v>36403</v>
      </c>
      <c r="B300">
        <v>777.19325000000003</v>
      </c>
      <c r="C300">
        <f t="shared" si="16"/>
        <v>-3.2519199999999273</v>
      </c>
      <c r="D300">
        <f t="shared" si="17"/>
        <v>-0.41667501126311379</v>
      </c>
      <c r="E300">
        <v>920245450</v>
      </c>
      <c r="F300">
        <f t="shared" si="18"/>
        <v>-631199650</v>
      </c>
      <c r="G300">
        <f t="shared" si="19"/>
        <v>-40.684626868201782</v>
      </c>
    </row>
    <row r="301" spans="1:7" x14ac:dyDescent="0.35">
      <c r="A301" s="1">
        <v>36371</v>
      </c>
      <c r="B301">
        <v>780.44516999999996</v>
      </c>
      <c r="C301">
        <f t="shared" si="16"/>
        <v>10.23192999999992</v>
      </c>
      <c r="D301">
        <f t="shared" si="17"/>
        <v>1.3284541823768077</v>
      </c>
      <c r="E301">
        <v>1551445100</v>
      </c>
      <c r="F301">
        <f t="shared" si="18"/>
        <v>-146898450</v>
      </c>
      <c r="G301">
        <f t="shared" si="19"/>
        <v>-8.6495132271677306</v>
      </c>
    </row>
    <row r="302" spans="1:7" x14ac:dyDescent="0.35">
      <c r="A302" s="1">
        <v>36341</v>
      </c>
      <c r="B302">
        <v>770.21324000000004</v>
      </c>
      <c r="C302">
        <f t="shared" si="16"/>
        <v>104.96422000000007</v>
      </c>
      <c r="D302">
        <f t="shared" si="17"/>
        <v>15.778184836709727</v>
      </c>
      <c r="E302">
        <v>1698343550</v>
      </c>
      <c r="F302">
        <f t="shared" si="18"/>
        <v>-151230150</v>
      </c>
      <c r="G302">
        <f t="shared" si="19"/>
        <v>-8.176486830451795</v>
      </c>
    </row>
    <row r="303" spans="1:7" x14ac:dyDescent="0.35">
      <c r="A303" s="1">
        <v>36311</v>
      </c>
      <c r="B303">
        <v>665.24901999999997</v>
      </c>
      <c r="C303">
        <f t="shared" si="16"/>
        <v>9.6222900000000209</v>
      </c>
      <c r="D303">
        <f t="shared" si="17"/>
        <v>1.4676476049108036</v>
      </c>
      <c r="E303">
        <v>1849573700</v>
      </c>
      <c r="F303">
        <f t="shared" si="18"/>
        <v>-428480950</v>
      </c>
      <c r="G303">
        <f t="shared" si="19"/>
        <v>-18.809072468915527</v>
      </c>
    </row>
    <row r="304" spans="1:7" x14ac:dyDescent="0.35">
      <c r="A304" s="1">
        <v>36280</v>
      </c>
      <c r="B304">
        <v>655.62672999999995</v>
      </c>
      <c r="C304">
        <f t="shared" si="16"/>
        <v>124.21496999999999</v>
      </c>
      <c r="D304">
        <f t="shared" si="17"/>
        <v>23.374524116666144</v>
      </c>
      <c r="E304">
        <v>2278054650</v>
      </c>
      <c r="F304">
        <f t="shared" si="18"/>
        <v>1113043850</v>
      </c>
      <c r="G304">
        <f t="shared" si="19"/>
        <v>95.539358948432067</v>
      </c>
    </row>
    <row r="305" spans="1:7" x14ac:dyDescent="0.35">
      <c r="A305" s="1">
        <v>36250</v>
      </c>
      <c r="B305">
        <v>531.41175999999996</v>
      </c>
      <c r="C305">
        <f t="shared" si="16"/>
        <v>53.826199999999972</v>
      </c>
      <c r="D305">
        <f t="shared" si="17"/>
        <v>11.270483136047909</v>
      </c>
      <c r="E305">
        <v>1165010800</v>
      </c>
      <c r="F305">
        <f t="shared" si="18"/>
        <v>202179150</v>
      </c>
      <c r="G305">
        <f t="shared" si="19"/>
        <v>20.998390528603831</v>
      </c>
    </row>
    <row r="306" spans="1:7" x14ac:dyDescent="0.35">
      <c r="A306" s="1">
        <v>36217</v>
      </c>
      <c r="B306">
        <v>477.58555999999999</v>
      </c>
      <c r="C306">
        <f t="shared" si="16"/>
        <v>-7.3681599999999889</v>
      </c>
      <c r="D306">
        <f t="shared" si="17"/>
        <v>-1.5193532281802045</v>
      </c>
      <c r="E306">
        <v>962831650</v>
      </c>
      <c r="F306">
        <f t="shared" si="18"/>
        <v>-520653750</v>
      </c>
      <c r="G306">
        <f t="shared" si="19"/>
        <v>-35.096654810354046</v>
      </c>
    </row>
    <row r="307" spans="1:7" x14ac:dyDescent="0.35">
      <c r="A307" s="1">
        <v>36189</v>
      </c>
      <c r="B307">
        <v>484.95371999999998</v>
      </c>
      <c r="C307">
        <f t="shared" si="16"/>
        <v>1.4832399999999666</v>
      </c>
      <c r="D307">
        <f t="shared" si="17"/>
        <v>0.30679018913418798</v>
      </c>
      <c r="E307">
        <v>1483485400</v>
      </c>
      <c r="F307">
        <f t="shared" si="18"/>
        <v>495361750</v>
      </c>
      <c r="G307">
        <f t="shared" si="19"/>
        <v>50.131554891940901</v>
      </c>
    </row>
    <row r="308" spans="1:7" x14ac:dyDescent="0.35">
      <c r="A308" s="1">
        <v>36160</v>
      </c>
      <c r="B308">
        <v>483.47048000000001</v>
      </c>
      <c r="C308">
        <f t="shared" si="16"/>
        <v>-6.1324299999999994</v>
      </c>
      <c r="D308">
        <f t="shared" si="17"/>
        <v>-1.2525313626097523</v>
      </c>
      <c r="E308">
        <v>988123650</v>
      </c>
      <c r="F308">
        <f t="shared" si="18"/>
        <v>-1340948050</v>
      </c>
      <c r="G308">
        <f t="shared" si="19"/>
        <v>-57.574356770553692</v>
      </c>
    </row>
    <row r="309" spans="1:7" x14ac:dyDescent="0.35">
      <c r="A309" s="1">
        <v>36129</v>
      </c>
      <c r="B309">
        <v>489.60291000000001</v>
      </c>
      <c r="C309">
        <f t="shared" si="16"/>
        <v>61.421179999999993</v>
      </c>
      <c r="D309">
        <f t="shared" si="17"/>
        <v>14.344652211106716</v>
      </c>
      <c r="E309">
        <v>2329071700</v>
      </c>
      <c r="F309">
        <f t="shared" si="18"/>
        <v>497488150</v>
      </c>
      <c r="G309">
        <f t="shared" si="19"/>
        <v>27.161641083749632</v>
      </c>
    </row>
    <row r="310" spans="1:7" x14ac:dyDescent="0.35">
      <c r="A310" s="1">
        <v>36098</v>
      </c>
      <c r="B310">
        <v>428.18173000000002</v>
      </c>
      <c r="C310">
        <f t="shared" si="16"/>
        <v>82.71620999999999</v>
      </c>
      <c r="D310">
        <f t="shared" si="17"/>
        <v>23.943405408447127</v>
      </c>
      <c r="E310">
        <v>1831583550</v>
      </c>
      <c r="F310">
        <f t="shared" si="18"/>
        <v>583389900</v>
      </c>
      <c r="G310">
        <f t="shared" si="19"/>
        <v>46.73873320858506</v>
      </c>
    </row>
    <row r="311" spans="1:7" x14ac:dyDescent="0.35">
      <c r="A311" s="1">
        <v>36068</v>
      </c>
      <c r="B311">
        <v>345.46552000000003</v>
      </c>
      <c r="C311">
        <f t="shared" si="16"/>
        <v>39.131960000000049</v>
      </c>
      <c r="D311">
        <f t="shared" si="17"/>
        <v>12.774297403131428</v>
      </c>
      <c r="E311">
        <v>1248193650</v>
      </c>
      <c r="F311">
        <f t="shared" si="18"/>
        <v>287597300</v>
      </c>
      <c r="G311">
        <f t="shared" si="19"/>
        <v>29.939453757033327</v>
      </c>
    </row>
    <row r="312" spans="1:7" x14ac:dyDescent="0.35">
      <c r="A312" s="1">
        <v>36038</v>
      </c>
      <c r="B312">
        <v>306.33355999999998</v>
      </c>
      <c r="C312">
        <f t="shared" si="16"/>
        <v>-76.188390000000027</v>
      </c>
      <c r="D312">
        <f t="shared" si="17"/>
        <v>-19.917390361520436</v>
      </c>
      <c r="E312">
        <v>960596350</v>
      </c>
      <c r="F312">
        <f t="shared" si="18"/>
        <v>130067800</v>
      </c>
      <c r="G312">
        <f t="shared" si="19"/>
        <v>15.660846336950126</v>
      </c>
    </row>
    <row r="313" spans="1:7" x14ac:dyDescent="0.35">
      <c r="A313" s="1">
        <v>36007</v>
      </c>
      <c r="B313">
        <v>382.52195</v>
      </c>
      <c r="C313">
        <f t="shared" si="16"/>
        <v>-6.3083699999999681</v>
      </c>
      <c r="D313">
        <f t="shared" si="17"/>
        <v>-1.6223966279172799</v>
      </c>
      <c r="E313">
        <v>830528550</v>
      </c>
      <c r="F313">
        <f t="shared" si="18"/>
        <v>-194911750</v>
      </c>
      <c r="G313">
        <f t="shared" si="19"/>
        <v>-19.007615557921802</v>
      </c>
    </row>
    <row r="314" spans="1:7" x14ac:dyDescent="0.35">
      <c r="A314" s="1">
        <v>35976</v>
      </c>
      <c r="B314">
        <v>388.83031999999997</v>
      </c>
      <c r="C314">
        <f t="shared" si="16"/>
        <v>-55.728850000000023</v>
      </c>
      <c r="D314">
        <f t="shared" si="17"/>
        <v>-12.535755364128473</v>
      </c>
      <c r="E314">
        <v>1025440300</v>
      </c>
      <c r="F314">
        <f t="shared" si="18"/>
        <v>227460300</v>
      </c>
      <c r="G314">
        <f t="shared" si="19"/>
        <v>28.504511391262938</v>
      </c>
    </row>
    <row r="315" spans="1:7" x14ac:dyDescent="0.35">
      <c r="A315" s="1">
        <v>35944</v>
      </c>
      <c r="B315">
        <v>444.55916999999999</v>
      </c>
      <c r="C315">
        <f t="shared" si="16"/>
        <v>-94.396759999999972</v>
      </c>
      <c r="D315">
        <f t="shared" si="17"/>
        <v>-17.514745593392021</v>
      </c>
      <c r="E315">
        <v>797980000</v>
      </c>
      <c r="F315">
        <f t="shared" si="18"/>
        <v>92664250</v>
      </c>
      <c r="G315">
        <f t="shared" si="19"/>
        <v>13.137981109878803</v>
      </c>
    </row>
    <row r="316" spans="1:7" x14ac:dyDescent="0.35">
      <c r="A316" s="1">
        <v>35915</v>
      </c>
      <c r="B316">
        <v>538.95592999999997</v>
      </c>
      <c r="C316">
        <f t="shared" si="16"/>
        <v>-38.377029999999991</v>
      </c>
      <c r="D316">
        <f t="shared" si="17"/>
        <v>-6.6472958689211152</v>
      </c>
      <c r="E316">
        <v>705315750</v>
      </c>
      <c r="F316">
        <f t="shared" si="18"/>
        <v>-312489350</v>
      </c>
      <c r="G316">
        <f t="shared" si="19"/>
        <v>-30.702277872256683</v>
      </c>
    </row>
    <row r="317" spans="1:7" x14ac:dyDescent="0.35">
      <c r="A317" s="1">
        <v>35885</v>
      </c>
      <c r="B317">
        <v>577.33295999999996</v>
      </c>
      <c r="C317">
        <f t="shared" si="16"/>
        <v>-6.3805300000000216</v>
      </c>
      <c r="D317">
        <f t="shared" si="17"/>
        <v>-1.0930927774172261</v>
      </c>
      <c r="E317">
        <v>1017805100</v>
      </c>
      <c r="F317">
        <f t="shared" si="18"/>
        <v>-171345200</v>
      </c>
      <c r="G317">
        <f t="shared" si="19"/>
        <v>-14.409044844877894</v>
      </c>
    </row>
    <row r="318" spans="1:7" x14ac:dyDescent="0.35">
      <c r="A318" s="1">
        <v>35853</v>
      </c>
      <c r="B318">
        <v>583.71348999999998</v>
      </c>
      <c r="C318">
        <f t="shared" si="16"/>
        <v>118.83950999999996</v>
      </c>
      <c r="D318">
        <f t="shared" si="17"/>
        <v>25.563811938882868</v>
      </c>
      <c r="E318">
        <v>1189150300</v>
      </c>
      <c r="F318">
        <f t="shared" si="18"/>
        <v>-48191100</v>
      </c>
      <c r="G318">
        <f t="shared" si="19"/>
        <v>-3.8947294578521334</v>
      </c>
    </row>
    <row r="319" spans="1:7" x14ac:dyDescent="0.35">
      <c r="A319" s="1">
        <v>35825</v>
      </c>
      <c r="B319">
        <v>464.87398000000002</v>
      </c>
      <c r="C319">
        <f t="shared" si="16"/>
        <v>-102.23995999999994</v>
      </c>
      <c r="D319">
        <f t="shared" si="17"/>
        <v>-18.028116184201</v>
      </c>
      <c r="E319">
        <v>1237341400</v>
      </c>
      <c r="F319">
        <f t="shared" si="18"/>
        <v>498254150</v>
      </c>
      <c r="G319">
        <f t="shared" si="19"/>
        <v>67.414794396737321</v>
      </c>
    </row>
    <row r="320" spans="1:7" x14ac:dyDescent="0.35">
      <c r="A320" s="1">
        <v>35795</v>
      </c>
      <c r="B320">
        <v>567.11393999999996</v>
      </c>
      <c r="C320">
        <f t="shared" si="16"/>
        <v>-44.379660000000058</v>
      </c>
      <c r="D320">
        <f t="shared" si="17"/>
        <v>-7.2575837261420331</v>
      </c>
      <c r="E320">
        <v>739087250</v>
      </c>
      <c r="F320">
        <f t="shared" si="18"/>
        <v>-132692900</v>
      </c>
      <c r="G320">
        <f t="shared" si="19"/>
        <v>-15.220913208450549</v>
      </c>
    </row>
    <row r="321" spans="1:7" x14ac:dyDescent="0.35">
      <c r="A321" s="1">
        <v>35762</v>
      </c>
      <c r="B321">
        <v>611.49360000000001</v>
      </c>
      <c r="C321">
        <f t="shared" si="16"/>
        <v>50.331710000000044</v>
      </c>
      <c r="D321">
        <f t="shared" si="17"/>
        <v>8.9691960371720967</v>
      </c>
      <c r="E321">
        <v>871780150</v>
      </c>
      <c r="F321">
        <f t="shared" si="18"/>
        <v>-55389250</v>
      </c>
      <c r="G321">
        <f t="shared" si="19"/>
        <v>-5.974016183018982</v>
      </c>
    </row>
    <row r="322" spans="1:7" x14ac:dyDescent="0.35">
      <c r="A322" s="1">
        <v>35734</v>
      </c>
      <c r="B322">
        <v>561.16188999999997</v>
      </c>
      <c r="C322">
        <f t="shared" si="16"/>
        <v>-134.26972000000001</v>
      </c>
      <c r="D322">
        <f t="shared" si="17"/>
        <v>-19.307393864365761</v>
      </c>
      <c r="E322">
        <v>927169400</v>
      </c>
      <c r="F322">
        <f t="shared" si="18"/>
        <v>221192900</v>
      </c>
      <c r="G322">
        <f t="shared" si="19"/>
        <v>31.331481996921994</v>
      </c>
    </row>
    <row r="323" spans="1:7" x14ac:dyDescent="0.35">
      <c r="A323" s="1">
        <v>35703</v>
      </c>
      <c r="B323">
        <v>695.43160999999998</v>
      </c>
      <c r="C323">
        <f t="shared" si="16"/>
        <v>24.964330000000018</v>
      </c>
      <c r="D323">
        <f t="shared" si="17"/>
        <v>3.7234225658260338</v>
      </c>
      <c r="E323">
        <v>705976500</v>
      </c>
      <c r="F323">
        <f t="shared" si="18"/>
        <v>-91618450</v>
      </c>
      <c r="G323">
        <f t="shared" si="19"/>
        <v>-11.486839278508471</v>
      </c>
    </row>
    <row r="324" spans="1:7" x14ac:dyDescent="0.35">
      <c r="A324" s="1">
        <v>35671</v>
      </c>
      <c r="B324">
        <v>670.46727999999996</v>
      </c>
      <c r="C324">
        <f t="shared" si="16"/>
        <v>-64.186430000000087</v>
      </c>
      <c r="D324">
        <f t="shared" si="17"/>
        <v>-8.7369639772186112</v>
      </c>
      <c r="E324">
        <v>797594950</v>
      </c>
      <c r="F324">
        <f t="shared" si="18"/>
        <v>184766000</v>
      </c>
      <c r="G324">
        <f t="shared" si="19"/>
        <v>30.149685324102265</v>
      </c>
    </row>
    <row r="325" spans="1:7" x14ac:dyDescent="0.35">
      <c r="A325" s="1">
        <v>35642</v>
      </c>
      <c r="B325">
        <v>734.65371000000005</v>
      </c>
      <c r="C325">
        <f t="shared" si="16"/>
        <v>-20.637609999999995</v>
      </c>
      <c r="D325">
        <f t="shared" si="17"/>
        <v>-2.7324039683125174</v>
      </c>
      <c r="E325">
        <v>612828950</v>
      </c>
      <c r="F325">
        <f t="shared" si="18"/>
        <v>59723500</v>
      </c>
      <c r="G325">
        <f t="shared" si="19"/>
        <v>10.797850572616849</v>
      </c>
    </row>
    <row r="326" spans="1:7" x14ac:dyDescent="0.35">
      <c r="A326" s="1">
        <v>35611</v>
      </c>
      <c r="B326">
        <v>755.29132000000004</v>
      </c>
      <c r="C326">
        <f t="shared" si="16"/>
        <v>-14.08587</v>
      </c>
      <c r="D326">
        <f t="shared" si="17"/>
        <v>-1.8308146099314433</v>
      </c>
      <c r="E326">
        <v>553105450</v>
      </c>
      <c r="F326">
        <f t="shared" si="18"/>
        <v>55584800</v>
      </c>
      <c r="G326">
        <f t="shared" si="19"/>
        <v>11.172360383433331</v>
      </c>
    </row>
    <row r="327" spans="1:7" x14ac:dyDescent="0.35">
      <c r="A327" s="1">
        <v>35580</v>
      </c>
      <c r="B327">
        <v>769.37719000000004</v>
      </c>
      <c r="C327">
        <f t="shared" si="16"/>
        <v>46.992190000000051</v>
      </c>
      <c r="D327">
        <f t="shared" si="17"/>
        <v>6.5051447635263813</v>
      </c>
      <c r="E327">
        <v>497520650</v>
      </c>
      <c r="F327">
        <f t="shared" si="18"/>
        <v>-27781800</v>
      </c>
      <c r="G327">
        <f t="shared" si="19"/>
        <v>-5.2887246195025357</v>
      </c>
    </row>
    <row r="328" spans="1:7" x14ac:dyDescent="0.35">
      <c r="A328" s="1">
        <v>35550</v>
      </c>
      <c r="B328">
        <v>722.38499999999999</v>
      </c>
      <c r="C328">
        <f t="shared" ref="C328:C391" si="20">IF(AND(ISNUMBER(B328),ISNUMBER(B329)), (B328 - B329), "")</f>
        <v>-42.157559999999989</v>
      </c>
      <c r="D328">
        <f t="shared" ref="D328:D391" si="21">IF(AND(ISNUMBER(C328),ISNUMBER(B329)), (100*C328/ABS(B329)), "")</f>
        <v>-5.5140893660648524</v>
      </c>
      <c r="E328">
        <v>525302450</v>
      </c>
      <c r="F328">
        <f t="shared" ref="F328:F391" si="22">IF(AND(ISNUMBER(E328),ISNUMBER(E329)), (E328 - E329), "")</f>
        <v>127201100</v>
      </c>
      <c r="G328">
        <f t="shared" ref="G328:G391" si="23">IF(AND(ISNUMBER(F328),ISNUMBER(E329)), (100*F328/ABS(E329)), "")</f>
        <v>31.951938871847585</v>
      </c>
    </row>
    <row r="329" spans="1:7" x14ac:dyDescent="0.35">
      <c r="A329" s="1">
        <v>35520</v>
      </c>
      <c r="B329">
        <v>764.54255999999998</v>
      </c>
      <c r="C329">
        <f t="shared" si="20"/>
        <v>-64.007830000000013</v>
      </c>
      <c r="D329">
        <f t="shared" si="21"/>
        <v>-7.725279086526049</v>
      </c>
      <c r="E329">
        <v>398101350</v>
      </c>
      <c r="F329">
        <f t="shared" si="22"/>
        <v>-162541550</v>
      </c>
      <c r="G329">
        <f t="shared" si="23"/>
        <v>-28.991992942388105</v>
      </c>
    </row>
    <row r="330" spans="1:7" x14ac:dyDescent="0.35">
      <c r="A330" s="1">
        <v>35489</v>
      </c>
      <c r="B330">
        <v>828.55038999999999</v>
      </c>
      <c r="C330">
        <f t="shared" si="20"/>
        <v>-9.5270199999999932</v>
      </c>
      <c r="D330">
        <f t="shared" si="21"/>
        <v>-1.136770886116593</v>
      </c>
      <c r="E330">
        <v>560642900</v>
      </c>
      <c r="F330">
        <f t="shared" si="22"/>
        <v>16775500</v>
      </c>
      <c r="G330">
        <f t="shared" si="23"/>
        <v>3.0844834604905533</v>
      </c>
    </row>
    <row r="331" spans="1:7" x14ac:dyDescent="0.35">
      <c r="A331" s="1">
        <v>35461</v>
      </c>
      <c r="B331">
        <v>838.07740999999999</v>
      </c>
      <c r="C331">
        <f t="shared" si="20"/>
        <v>16.559899999999971</v>
      </c>
      <c r="D331">
        <f t="shared" si="21"/>
        <v>2.0157695725803788</v>
      </c>
      <c r="E331">
        <v>543867400</v>
      </c>
      <c r="F331">
        <f t="shared" si="22"/>
        <v>224932750</v>
      </c>
      <c r="G331">
        <f t="shared" si="23"/>
        <v>70.526281794718756</v>
      </c>
    </row>
    <row r="332" spans="1:7" x14ac:dyDescent="0.35">
      <c r="A332" s="1">
        <v>35430</v>
      </c>
      <c r="B332">
        <v>821.51751000000002</v>
      </c>
      <c r="C332">
        <f t="shared" si="20"/>
        <v>13.11582999999996</v>
      </c>
      <c r="D332">
        <f t="shared" si="21"/>
        <v>1.6224397257561314</v>
      </c>
      <c r="E332">
        <v>318934650</v>
      </c>
      <c r="F332">
        <f t="shared" si="22"/>
        <v>-178511000</v>
      </c>
      <c r="G332">
        <f t="shared" si="23"/>
        <v>-35.885528398931619</v>
      </c>
    </row>
    <row r="333" spans="1:7" x14ac:dyDescent="0.35">
      <c r="A333" s="1">
        <v>35398</v>
      </c>
      <c r="B333">
        <v>808.40168000000006</v>
      </c>
      <c r="C333">
        <f t="shared" si="20"/>
        <v>28.426530000000071</v>
      </c>
      <c r="D333">
        <f t="shared" si="21"/>
        <v>3.644543034480018</v>
      </c>
      <c r="E333">
        <v>497445650</v>
      </c>
      <c r="F333">
        <f t="shared" si="22"/>
        <v>135995250</v>
      </c>
      <c r="G333">
        <f t="shared" si="23"/>
        <v>37.624871904969531</v>
      </c>
    </row>
    <row r="334" spans="1:7" x14ac:dyDescent="0.35">
      <c r="A334" s="1">
        <v>35369</v>
      </c>
      <c r="B334">
        <v>779.97514999999999</v>
      </c>
      <c r="C334">
        <f t="shared" si="20"/>
        <v>-27.997150000000033</v>
      </c>
      <c r="D334">
        <f t="shared" si="21"/>
        <v>-3.4651126034890098</v>
      </c>
      <c r="E334">
        <v>361450400</v>
      </c>
      <c r="F334">
        <f t="shared" si="22"/>
        <v>-74265350</v>
      </c>
      <c r="G334">
        <f t="shared" si="23"/>
        <v>-17.044449276850791</v>
      </c>
    </row>
    <row r="335" spans="1:7" x14ac:dyDescent="0.35">
      <c r="A335" s="1">
        <v>35338</v>
      </c>
      <c r="B335">
        <v>807.97230000000002</v>
      </c>
      <c r="C335">
        <f t="shared" si="20"/>
        <v>-2.1691200000000208</v>
      </c>
      <c r="D335">
        <f t="shared" si="21"/>
        <v>-0.26774584615115971</v>
      </c>
      <c r="E335">
        <v>435715750</v>
      </c>
      <c r="F335">
        <f t="shared" si="22"/>
        <v>-6468150</v>
      </c>
      <c r="G335">
        <f t="shared" si="23"/>
        <v>-1.4627737463982746</v>
      </c>
    </row>
    <row r="336" spans="1:7" x14ac:dyDescent="0.35">
      <c r="A336" s="1">
        <v>35307</v>
      </c>
      <c r="B336">
        <v>810.14142000000004</v>
      </c>
      <c r="C336">
        <f t="shared" si="20"/>
        <v>17.66264000000001</v>
      </c>
      <c r="D336">
        <f t="shared" si="21"/>
        <v>2.2287839681966006</v>
      </c>
      <c r="E336">
        <v>442183900</v>
      </c>
      <c r="F336">
        <f t="shared" si="22"/>
        <v>-72142150</v>
      </c>
      <c r="G336">
        <f t="shared" si="23"/>
        <v>-14.026540168439844</v>
      </c>
    </row>
    <row r="337" spans="1:7" x14ac:dyDescent="0.35">
      <c r="A337" s="1">
        <v>35277</v>
      </c>
      <c r="B337">
        <v>792.47878000000003</v>
      </c>
      <c r="C337">
        <f t="shared" si="20"/>
        <v>-67.176780000000008</v>
      </c>
      <c r="D337">
        <f t="shared" si="21"/>
        <v>-7.814383239724525</v>
      </c>
      <c r="E337">
        <v>514326050</v>
      </c>
      <c r="F337">
        <f t="shared" si="22"/>
        <v>99835250</v>
      </c>
      <c r="G337">
        <f t="shared" si="23"/>
        <v>24.086240273608002</v>
      </c>
    </row>
    <row r="338" spans="1:7" x14ac:dyDescent="0.35">
      <c r="A338" s="1">
        <v>35244</v>
      </c>
      <c r="B338">
        <v>859.65556000000004</v>
      </c>
      <c r="C338">
        <f t="shared" si="20"/>
        <v>-33.533749999999941</v>
      </c>
      <c r="D338">
        <f t="shared" si="21"/>
        <v>-3.754383267305331</v>
      </c>
      <c r="E338">
        <v>414490800</v>
      </c>
      <c r="F338">
        <f t="shared" si="22"/>
        <v>-119720200</v>
      </c>
      <c r="G338">
        <f t="shared" si="23"/>
        <v>-22.410657960992943</v>
      </c>
    </row>
    <row r="339" spans="1:7" x14ac:dyDescent="0.35">
      <c r="A339" s="1">
        <v>35216</v>
      </c>
      <c r="B339">
        <v>893.18930999999998</v>
      </c>
      <c r="C339">
        <f t="shared" si="20"/>
        <v>-45.950800000000072</v>
      </c>
      <c r="D339">
        <f t="shared" si="21"/>
        <v>-4.8928588514870341</v>
      </c>
      <c r="E339">
        <v>534211000</v>
      </c>
      <c r="F339">
        <f t="shared" si="22"/>
        <v>182406000</v>
      </c>
      <c r="G339">
        <f t="shared" si="23"/>
        <v>51.848609314819292</v>
      </c>
    </row>
    <row r="340" spans="1:7" x14ac:dyDescent="0.35">
      <c r="A340" s="1">
        <v>35185</v>
      </c>
      <c r="B340">
        <v>939.14011000000005</v>
      </c>
      <c r="C340">
        <f t="shared" si="20"/>
        <v>5.321990000000028</v>
      </c>
      <c r="D340">
        <f t="shared" si="21"/>
        <v>0.5699171911549572</v>
      </c>
      <c r="E340">
        <v>351805000</v>
      </c>
      <c r="F340">
        <f t="shared" si="22"/>
        <v>-102003000</v>
      </c>
      <c r="G340">
        <f t="shared" si="23"/>
        <v>-22.477126890667417</v>
      </c>
    </row>
    <row r="341" spans="1:7" x14ac:dyDescent="0.35">
      <c r="A341" s="1">
        <v>35153</v>
      </c>
      <c r="B341">
        <v>933.81812000000002</v>
      </c>
      <c r="C341">
        <f t="shared" si="20"/>
        <v>-15.504119999999944</v>
      </c>
      <c r="D341">
        <f t="shared" si="21"/>
        <v>-1.6331777921899253</v>
      </c>
      <c r="E341">
        <v>453808000</v>
      </c>
      <c r="F341">
        <f t="shared" si="22"/>
        <v>13258000</v>
      </c>
      <c r="G341">
        <f t="shared" si="23"/>
        <v>3.0094200431279083</v>
      </c>
    </row>
    <row r="342" spans="1:7" x14ac:dyDescent="0.35">
      <c r="A342" s="1">
        <v>35124</v>
      </c>
      <c r="B342">
        <v>949.32223999999997</v>
      </c>
      <c r="C342">
        <f t="shared" si="20"/>
        <v>8.9099800000000187</v>
      </c>
      <c r="D342">
        <f t="shared" si="21"/>
        <v>0.9474546833321823</v>
      </c>
      <c r="E342">
        <v>440550000</v>
      </c>
      <c r="F342">
        <f t="shared" si="22"/>
        <v>-293438000</v>
      </c>
      <c r="G342">
        <f t="shared" si="23"/>
        <v>-39.978582756121355</v>
      </c>
    </row>
    <row r="343" spans="1:7" x14ac:dyDescent="0.35">
      <c r="A343" s="1">
        <v>35095</v>
      </c>
      <c r="B343">
        <v>940.41225999999995</v>
      </c>
      <c r="C343">
        <f t="shared" si="20"/>
        <v>46.766639999999938</v>
      </c>
      <c r="D343">
        <f t="shared" si="21"/>
        <v>5.2332422330901069</v>
      </c>
      <c r="E343">
        <v>733988000</v>
      </c>
      <c r="F343">
        <f t="shared" si="22"/>
        <v>312030000</v>
      </c>
      <c r="G343">
        <f t="shared" si="23"/>
        <v>73.948118059143326</v>
      </c>
    </row>
    <row r="344" spans="1:7" x14ac:dyDescent="0.35">
      <c r="A344" s="1">
        <v>35062</v>
      </c>
      <c r="B344">
        <v>893.64562000000001</v>
      </c>
      <c r="C344">
        <f t="shared" si="20"/>
        <v>60.717909999999961</v>
      </c>
      <c r="D344">
        <f t="shared" si="21"/>
        <v>7.289697445652271</v>
      </c>
      <c r="E344">
        <v>421958000</v>
      </c>
      <c r="F344">
        <f t="shared" si="22"/>
        <v>110482000</v>
      </c>
      <c r="G344">
        <f t="shared" si="23"/>
        <v>35.470469634899636</v>
      </c>
    </row>
    <row r="345" spans="1:7" x14ac:dyDescent="0.35">
      <c r="A345" s="1">
        <v>35033</v>
      </c>
      <c r="B345">
        <v>832.92771000000005</v>
      </c>
      <c r="C345">
        <f t="shared" si="20"/>
        <v>16.58447000000001</v>
      </c>
      <c r="D345">
        <f t="shared" si="21"/>
        <v>2.03155599108042</v>
      </c>
      <c r="E345">
        <v>311476000</v>
      </c>
      <c r="F345">
        <f t="shared" si="22"/>
        <v>93311000</v>
      </c>
      <c r="G345">
        <f t="shared" si="23"/>
        <v>42.770838585474294</v>
      </c>
    </row>
    <row r="346" spans="1:7" x14ac:dyDescent="0.35">
      <c r="A346" s="1">
        <v>35003</v>
      </c>
      <c r="B346">
        <v>816.34324000000004</v>
      </c>
      <c r="C346">
        <f t="shared" si="20"/>
        <v>0.25201000000004115</v>
      </c>
      <c r="D346">
        <f t="shared" si="21"/>
        <v>3.0880125987880196E-2</v>
      </c>
      <c r="E346">
        <v>218165000</v>
      </c>
      <c r="F346">
        <f t="shared" si="22"/>
        <v>-162266000</v>
      </c>
      <c r="G346">
        <f t="shared" si="23"/>
        <v>-42.653201237543733</v>
      </c>
    </row>
    <row r="347" spans="1:7" x14ac:dyDescent="0.35">
      <c r="A347" s="1">
        <v>34971</v>
      </c>
      <c r="B347">
        <v>816.09123</v>
      </c>
      <c r="C347">
        <f t="shared" si="20"/>
        <v>-7.3139099999999644</v>
      </c>
      <c r="D347">
        <f t="shared" si="21"/>
        <v>-0.88825168130477838</v>
      </c>
      <c r="E347">
        <v>380431000</v>
      </c>
      <c r="F347">
        <f t="shared" si="22"/>
        <v>-154794710</v>
      </c>
      <c r="G347">
        <f t="shared" si="23"/>
        <v>-28.921389071537689</v>
      </c>
    </row>
    <row r="348" spans="1:7" x14ac:dyDescent="0.35">
      <c r="A348" s="1">
        <v>34942</v>
      </c>
      <c r="B348">
        <v>823.40513999999996</v>
      </c>
      <c r="C348">
        <f t="shared" si="20"/>
        <v>-42.92477000000008</v>
      </c>
      <c r="D348">
        <f t="shared" si="21"/>
        <v>-4.9547833342150307</v>
      </c>
      <c r="E348">
        <v>535225710</v>
      </c>
      <c r="F348">
        <f t="shared" si="22"/>
        <v>9036710</v>
      </c>
      <c r="G348">
        <f t="shared" si="23"/>
        <v>1.7173886189182974</v>
      </c>
    </row>
    <row r="349" spans="1:7" x14ac:dyDescent="0.35">
      <c r="A349" s="1">
        <v>34911</v>
      </c>
      <c r="B349">
        <v>866.32991000000004</v>
      </c>
      <c r="C349">
        <f t="shared" si="20"/>
        <v>16.374270000000024</v>
      </c>
      <c r="D349">
        <f t="shared" si="21"/>
        <v>1.9264852457476516</v>
      </c>
      <c r="E349">
        <v>526189000</v>
      </c>
      <c r="F349">
        <f t="shared" si="22"/>
        <v>51110000</v>
      </c>
      <c r="G349">
        <f t="shared" si="23"/>
        <v>10.758210739687504</v>
      </c>
    </row>
    <row r="350" spans="1:7" x14ac:dyDescent="0.35">
      <c r="A350" s="1">
        <v>34880</v>
      </c>
      <c r="B350">
        <v>849.95564000000002</v>
      </c>
      <c r="C350">
        <f t="shared" si="20"/>
        <v>-45.363619999999969</v>
      </c>
      <c r="D350">
        <f t="shared" si="21"/>
        <v>-5.0667535064531029</v>
      </c>
      <c r="E350">
        <v>475079000</v>
      </c>
      <c r="F350">
        <f t="shared" si="22"/>
        <v>-90412000</v>
      </c>
      <c r="G350">
        <f t="shared" si="23"/>
        <v>-15.988229697731706</v>
      </c>
    </row>
    <row r="351" spans="1:7" x14ac:dyDescent="0.35">
      <c r="A351" s="1">
        <v>34850</v>
      </c>
      <c r="B351">
        <v>895.31925999999999</v>
      </c>
      <c r="C351">
        <f t="shared" si="20"/>
        <v>54.855850000000032</v>
      </c>
      <c r="D351">
        <f t="shared" si="21"/>
        <v>6.5268576058534222</v>
      </c>
      <c r="E351">
        <v>565491000</v>
      </c>
      <c r="F351">
        <f t="shared" si="22"/>
        <v>245192000</v>
      </c>
      <c r="G351">
        <f t="shared" si="23"/>
        <v>76.550972684897545</v>
      </c>
    </row>
    <row r="352" spans="1:7" x14ac:dyDescent="0.35">
      <c r="A352" s="1">
        <v>34817</v>
      </c>
      <c r="B352">
        <v>840.46340999999995</v>
      </c>
      <c r="C352">
        <f t="shared" si="20"/>
        <v>10.245199999999954</v>
      </c>
      <c r="D352">
        <f t="shared" si="21"/>
        <v>1.2340370129920366</v>
      </c>
      <c r="E352">
        <v>320299000</v>
      </c>
      <c r="F352">
        <f t="shared" si="22"/>
        <v>-27438000</v>
      </c>
      <c r="G352">
        <f t="shared" si="23"/>
        <v>-7.8904459404665017</v>
      </c>
    </row>
    <row r="353" spans="1:7" x14ac:dyDescent="0.35">
      <c r="A353" s="1">
        <v>34789</v>
      </c>
      <c r="B353">
        <v>830.21821</v>
      </c>
      <c r="C353">
        <f t="shared" si="20"/>
        <v>17.626769999999965</v>
      </c>
      <c r="D353">
        <f t="shared" si="21"/>
        <v>2.1692044897740943</v>
      </c>
      <c r="E353">
        <v>347737000</v>
      </c>
      <c r="F353">
        <f t="shared" si="22"/>
        <v>-87825000</v>
      </c>
      <c r="G353">
        <f t="shared" si="23"/>
        <v>-20.16360472217503</v>
      </c>
    </row>
    <row r="354" spans="1:7" x14ac:dyDescent="0.35">
      <c r="A354" s="1">
        <v>34758</v>
      </c>
      <c r="B354">
        <v>812.59144000000003</v>
      </c>
      <c r="C354">
        <f t="shared" si="20"/>
        <v>30.501340000000027</v>
      </c>
      <c r="D354">
        <f t="shared" si="21"/>
        <v>3.8999777647102332</v>
      </c>
      <c r="E354">
        <v>435562000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782.09010000000001</v>
      </c>
      <c r="C355">
        <f t="shared" si="20"/>
        <v>-68.625260000000026</v>
      </c>
      <c r="D355">
        <f t="shared" si="21"/>
        <v>-8.0667710055217547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850.71536000000003</v>
      </c>
      <c r="C356">
        <f t="shared" si="20"/>
        <v>5.6347600000000284</v>
      </c>
      <c r="D356">
        <f t="shared" si="21"/>
        <v>0.66677190317704949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845.0806</v>
      </c>
      <c r="C357">
        <f t="shared" si="20"/>
        <v>-50.616200000000049</v>
      </c>
      <c r="D357">
        <f t="shared" si="21"/>
        <v>-5.6510417364447481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895.69680000000005</v>
      </c>
      <c r="C358">
        <f t="shared" si="20"/>
        <v>40.483040000000074</v>
      </c>
      <c r="D358">
        <f t="shared" si="21"/>
        <v>4.7336750054161989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855.21375999999998</v>
      </c>
      <c r="C359">
        <f t="shared" si="20"/>
        <v>33.550539999999955</v>
      </c>
      <c r="D359">
        <f t="shared" si="21"/>
        <v>4.0832471483876267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821.66322000000002</v>
      </c>
      <c r="C360">
        <f t="shared" si="20"/>
        <v>38.415039999999976</v>
      </c>
      <c r="D360">
        <f t="shared" si="21"/>
        <v>4.9045808188153046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783.24818000000005</v>
      </c>
      <c r="C361">
        <f t="shared" si="20"/>
        <v>19.268490000000043</v>
      </c>
      <c r="D361">
        <f t="shared" si="21"/>
        <v>2.5221207123974776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763.97969000000001</v>
      </c>
      <c r="C362">
        <f t="shared" si="20"/>
        <v>-16.38252</v>
      </c>
      <c r="D362">
        <f t="shared" si="21"/>
        <v>-2.0993481988319243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780.36221</v>
      </c>
      <c r="C363">
        <f t="shared" si="20"/>
        <v>4.0982300000000578</v>
      </c>
      <c r="D363">
        <f t="shared" si="21"/>
        <v>0.52794282687186622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776.26397999999995</v>
      </c>
      <c r="C364">
        <f t="shared" si="20"/>
        <v>68.100179999999909</v>
      </c>
      <c r="D364">
        <f t="shared" si="21"/>
        <v>9.6164446700042987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708.16380000000004</v>
      </c>
      <c r="C365">
        <f t="shared" si="20"/>
        <v>-75.252309999999966</v>
      </c>
      <c r="D365">
        <f t="shared" si="21"/>
        <v>-9.6056628194689484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783.41611</v>
      </c>
      <c r="C366">
        <f t="shared" si="20"/>
        <v>-4.064899999999966</v>
      </c>
      <c r="D366">
        <f t="shared" si="21"/>
        <v>-0.51619022533635017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787.48100999999997</v>
      </c>
      <c r="C367">
        <f t="shared" si="20"/>
        <v>-19.479240000000004</v>
      </c>
      <c r="D367">
        <f t="shared" si="21"/>
        <v>-2.4139032870578205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806.96024999999997</v>
      </c>
      <c r="C368">
        <f t="shared" si="20"/>
        <v>145.43539999999996</v>
      </c>
      <c r="D368">
        <f t="shared" si="21"/>
        <v>21.984873281782228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661.52485000000001</v>
      </c>
      <c r="C369">
        <f t="shared" si="20"/>
        <v>-8.7977700000000141</v>
      </c>
      <c r="D369">
        <f t="shared" si="21"/>
        <v>-1.3124680172660761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670.32262000000003</v>
      </c>
      <c r="C370">
        <f t="shared" si="20"/>
        <v>34.492340000000013</v>
      </c>
      <c r="D370">
        <f t="shared" si="21"/>
        <v>5.4247715286538432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635.83028000000002</v>
      </c>
      <c r="C371">
        <f t="shared" si="20"/>
        <v>26.318449999999984</v>
      </c>
      <c r="D371">
        <f t="shared" si="21"/>
        <v>4.3179555678189185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609.51183000000003</v>
      </c>
      <c r="C372">
        <f t="shared" si="20"/>
        <v>71.155840000000012</v>
      </c>
      <c r="D372">
        <f t="shared" si="21"/>
        <v>13.217246825841022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538.35599000000002</v>
      </c>
      <c r="C373">
        <f t="shared" si="20"/>
        <v>2.4532800000000634</v>
      </c>
      <c r="D373">
        <f t="shared" si="21"/>
        <v>0.45778458556405949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535.90270999999996</v>
      </c>
      <c r="C374">
        <f t="shared" si="20"/>
        <v>-22.683320000000094</v>
      </c>
      <c r="D374">
        <f t="shared" si="21"/>
        <v>-4.0608462764455622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558.58603000000005</v>
      </c>
      <c r="C375">
        <f t="shared" si="20"/>
        <v>16.955790000000093</v>
      </c>
      <c r="D375">
        <f t="shared" si="21"/>
        <v>3.1305102167116989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541.63023999999996</v>
      </c>
      <c r="C376">
        <f t="shared" si="20"/>
        <v>38.961149999999975</v>
      </c>
      <c r="D376">
        <f t="shared" si="21"/>
        <v>7.7508545432940741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502.66908999999998</v>
      </c>
      <c r="C377">
        <f t="shared" si="20"/>
        <v>-0.76491000000004306</v>
      </c>
      <c r="D377">
        <f t="shared" si="21"/>
        <v>-0.15193848647489899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503.43400000000003</v>
      </c>
      <c r="C378">
        <f t="shared" si="20"/>
        <v>8.8934500000000298</v>
      </c>
      <c r="D378">
        <f t="shared" si="21"/>
        <v>1.7983257389105969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494.54055</v>
      </c>
      <c r="C379">
        <f t="shared" si="20"/>
        <v>7.1353700000000231</v>
      </c>
      <c r="D379">
        <f t="shared" si="21"/>
        <v>1.4639503831288834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487.40517999999997</v>
      </c>
      <c r="C380">
        <f t="shared" si="20"/>
        <v>-2.5033600000000433</v>
      </c>
      <c r="D380">
        <f t="shared" si="21"/>
        <v>-0.51098517286513179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489.90854000000002</v>
      </c>
      <c r="C381">
        <f t="shared" si="20"/>
        <v>14.276520000000005</v>
      </c>
      <c r="D381">
        <f t="shared" si="21"/>
        <v>3.0015893379087482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475.63202000000001</v>
      </c>
      <c r="C382">
        <f t="shared" si="20"/>
        <v>11.300760000000025</v>
      </c>
      <c r="D382">
        <f t="shared" si="21"/>
        <v>2.4337710969535036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464.33125999999999</v>
      </c>
      <c r="C383">
        <f t="shared" si="20"/>
        <v>8.2779600000000073</v>
      </c>
      <c r="D383">
        <f t="shared" si="21"/>
        <v>1.8151299420484421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456.05329999999998</v>
      </c>
      <c r="C384">
        <f t="shared" si="20"/>
        <v>-18.637320000000045</v>
      </c>
      <c r="D384">
        <f t="shared" si="21"/>
        <v>-3.9262035554863175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474.69062000000002</v>
      </c>
      <c r="C385">
        <f t="shared" si="20"/>
        <v>0.8115500000000111</v>
      </c>
      <c r="D385">
        <f t="shared" si="21"/>
        <v>0.17125677232379372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473.87907000000001</v>
      </c>
      <c r="C386">
        <f t="shared" si="20"/>
        <v>-3.9153699999999958</v>
      </c>
      <c r="D386">
        <f t="shared" si="21"/>
        <v>-0.81946746806011295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477.79444000000001</v>
      </c>
      <c r="C387">
        <f t="shared" si="20"/>
        <v>9.5320800000000077</v>
      </c>
      <c r="D387">
        <f t="shared" si="21"/>
        <v>2.0356280611578534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468.26236</v>
      </c>
      <c r="C388">
        <f t="shared" si="20"/>
        <v>12.112840000000006</v>
      </c>
      <c r="D388">
        <f t="shared" si="21"/>
        <v>2.6554538520614921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456.14952</v>
      </c>
      <c r="C389">
        <f t="shared" si="20"/>
        <v>-22.337370000000021</v>
      </c>
      <c r="D389">
        <f t="shared" si="21"/>
        <v>-4.6683348001446845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478.48689000000002</v>
      </c>
      <c r="C390">
        <f t="shared" si="20"/>
        <v>-2.5637199999999893</v>
      </c>
      <c r="D390">
        <f t="shared" si="21"/>
        <v>-0.53294184576545689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481.05061000000001</v>
      </c>
      <c r="C391">
        <f t="shared" si="20"/>
        <v>16.741469999999993</v>
      </c>
      <c r="D391">
        <f t="shared" si="21"/>
        <v>3.6056731512974292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464.30914000000001</v>
      </c>
      <c r="C392">
        <f t="shared" ref="C392:C455" si="24">IF(AND(ISNUMBER(B392),ISNUMBER(B393)), (B392 - B393), "")</f>
        <v>22.510460000000023</v>
      </c>
      <c r="D392">
        <f t="shared" ref="D392:D455" si="25">IF(AND(ISNUMBER(C392),ISNUMBER(B393)), (100*C392/ABS(B393)), "")</f>
        <v>5.0951849833503395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441.79867999999999</v>
      </c>
      <c r="C393">
        <f t="shared" si="24"/>
        <v>11.776369999999986</v>
      </c>
      <c r="D393">
        <f t="shared" si="25"/>
        <v>2.7385486115824982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430.02231</v>
      </c>
      <c r="C394">
        <f t="shared" si="24"/>
        <v>12.714640000000031</v>
      </c>
      <c r="D394">
        <f t="shared" si="25"/>
        <v>3.0468263379870377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417.30766999999997</v>
      </c>
      <c r="C395">
        <f t="shared" si="24"/>
        <v>-10.690989999999999</v>
      </c>
      <c r="D395">
        <f t="shared" si="25"/>
        <v>-2.4979026803495135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427.99865999999997</v>
      </c>
      <c r="C396">
        <f t="shared" si="24"/>
        <v>-16.903340000000014</v>
      </c>
      <c r="D396">
        <f t="shared" si="25"/>
        <v>-3.7993400793882732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444.90199999999999</v>
      </c>
      <c r="C397">
        <f t="shared" si="24"/>
        <v>-0.97423000000003412</v>
      </c>
      <c r="D397">
        <f t="shared" si="25"/>
        <v>-0.21849785533533242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445.87623000000002</v>
      </c>
      <c r="C398">
        <f t="shared" si="24"/>
        <v>-14.05717999999996</v>
      </c>
      <c r="D398">
        <f t="shared" si="25"/>
        <v>-3.056351135700266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459.93340999999998</v>
      </c>
      <c r="C399">
        <f t="shared" si="24"/>
        <v>9.8805099999999584</v>
      </c>
      <c r="D399">
        <f t="shared" si="25"/>
        <v>2.1954108061518895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450.05290000000002</v>
      </c>
      <c r="C400">
        <f t="shared" si="24"/>
        <v>1.8511700000000246</v>
      </c>
      <c r="D400">
        <f t="shared" si="25"/>
        <v>0.41302160971132901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448.20173</v>
      </c>
      <c r="C401">
        <f t="shared" si="24"/>
        <v>2.8754900000000134</v>
      </c>
      <c r="D401">
        <f t="shared" si="25"/>
        <v>0.64570414714390367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445.32623999999998</v>
      </c>
      <c r="C402">
        <f t="shared" si="24"/>
        <v>49.90188999999998</v>
      </c>
      <c r="D402">
        <f t="shared" si="25"/>
        <v>12.619832339611859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395.42435</v>
      </c>
      <c r="C403">
        <f t="shared" si="24"/>
        <v>15.687330000000031</v>
      </c>
      <c r="D403">
        <f t="shared" si="25"/>
        <v>4.1311036780138091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379.73701999999997</v>
      </c>
      <c r="C404">
        <f t="shared" si="24"/>
        <v>16.403009999999995</v>
      </c>
      <c r="D404">
        <f t="shared" si="25"/>
        <v>4.5145815003665621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363.33400999999998</v>
      </c>
      <c r="C405">
        <f t="shared" si="24"/>
        <v>-10.975310000000036</v>
      </c>
      <c r="D405">
        <f t="shared" si="25"/>
        <v>-2.9321498059412563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374.30932000000001</v>
      </c>
      <c r="C406">
        <f t="shared" si="24"/>
        <v>25.928490000000011</v>
      </c>
      <c r="D406">
        <f t="shared" si="25"/>
        <v>7.4425708211327271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348.38083</v>
      </c>
      <c r="C407">
        <f t="shared" si="24"/>
        <v>-65.882400000000018</v>
      </c>
      <c r="D407">
        <f t="shared" si="25"/>
        <v>-15.903511397813418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414.26323000000002</v>
      </c>
      <c r="C408">
        <f t="shared" si="24"/>
        <v>-71.908959999999979</v>
      </c>
      <c r="D408">
        <f t="shared" si="25"/>
        <v>-14.790841903153691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486.17219</v>
      </c>
      <c r="C409">
        <f t="shared" si="24"/>
        <v>26.943129999999996</v>
      </c>
      <c r="D409">
        <f t="shared" si="25"/>
        <v>5.8670350696012132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459.22906</v>
      </c>
      <c r="C410">
        <f t="shared" si="24"/>
        <v>-1.3457300000000032</v>
      </c>
      <c r="D410">
        <f t="shared" si="25"/>
        <v>-0.29218490226093424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460.57479000000001</v>
      </c>
      <c r="C411">
        <f t="shared" si="24"/>
        <v>49.69</v>
      </c>
      <c r="D411">
        <f t="shared" si="25"/>
        <v>12.093414312075168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410.88479000000001</v>
      </c>
      <c r="C412">
        <f t="shared" si="24"/>
        <v>-36.899409999999989</v>
      </c>
      <c r="D412">
        <f t="shared" si="25"/>
        <v>-8.2404448392774885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447.7842</v>
      </c>
      <c r="C413">
        <f t="shared" si="24"/>
        <v>-13.064470000000028</v>
      </c>
      <c r="D413">
        <f t="shared" si="25"/>
        <v>-2.8348720199192563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460.84867000000003</v>
      </c>
      <c r="C414">
        <f t="shared" si="24"/>
        <v>9.0366900000000214</v>
      </c>
      <c r="D414">
        <f t="shared" si="25"/>
        <v>2.0000996874850512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451.81198000000001</v>
      </c>
      <c r="C415">
        <f t="shared" si="24"/>
        <v>11.434140000000014</v>
      </c>
      <c r="D415">
        <f t="shared" si="25"/>
        <v>2.5964385492240059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440.37783999999999</v>
      </c>
      <c r="C416">
        <f t="shared" si="24"/>
        <v>34.909040000000005</v>
      </c>
      <c r="D416">
        <f t="shared" si="25"/>
        <v>8.6095502292654835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405.46879999999999</v>
      </c>
      <c r="C417">
        <f t="shared" si="24"/>
        <v>18.817880000000002</v>
      </c>
      <c r="D417">
        <f t="shared" si="25"/>
        <v>4.8668913034010117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386.65091999999999</v>
      </c>
      <c r="C418">
        <f t="shared" si="24"/>
        <v>-12.912180000000035</v>
      </c>
      <c r="D418">
        <f t="shared" si="25"/>
        <v>-3.2315746874523783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399.56310000000002</v>
      </c>
      <c r="C419">
        <f t="shared" si="24"/>
        <v>4.3611700000000155</v>
      </c>
      <c r="D419">
        <f t="shared" si="25"/>
        <v>1.1035295298279579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395.20193</v>
      </c>
      <c r="C420">
        <f t="shared" si="24"/>
        <v>-10.405989999999974</v>
      </c>
      <c r="D420">
        <f t="shared" si="25"/>
        <v>-2.5655292924260391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405.60791999999998</v>
      </c>
      <c r="C421">
        <f t="shared" si="24"/>
        <v>19.364899999999977</v>
      </c>
      <c r="D421">
        <f t="shared" si="25"/>
        <v>5.0136569458264848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386.24302</v>
      </c>
      <c r="C422">
        <f t="shared" si="24"/>
        <v>4.0178700000000163</v>
      </c>
      <c r="D422">
        <f t="shared" si="25"/>
        <v>1.0511788666967667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382.22514999999999</v>
      </c>
      <c r="C423">
        <f t="shared" si="24"/>
        <v>7.020279999999957</v>
      </c>
      <c r="D423">
        <f t="shared" si="25"/>
        <v>1.8710524732794531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375.20487000000003</v>
      </c>
      <c r="C424">
        <f t="shared" si="24"/>
        <v>20.164670000000001</v>
      </c>
      <c r="D424">
        <f t="shared" si="25"/>
        <v>5.6795455838521942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355.04020000000003</v>
      </c>
      <c r="C425">
        <f t="shared" si="24"/>
        <v>12.978550000000041</v>
      </c>
      <c r="D425">
        <f t="shared" si="25"/>
        <v>3.7942137038747377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342.06164999999999</v>
      </c>
      <c r="C426">
        <f t="shared" si="24"/>
        <v>-2.5530000000003383E-2</v>
      </c>
      <c r="D426">
        <f t="shared" si="25"/>
        <v>-7.4630098678364343E-3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342.08717999999999</v>
      </c>
      <c r="C427">
        <f t="shared" si="24"/>
        <v>29.87833999999998</v>
      </c>
      <c r="D427">
        <f t="shared" si="25"/>
        <v>9.5699852701159838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312.20884000000001</v>
      </c>
      <c r="C428">
        <f t="shared" si="24"/>
        <v>10.546910000000025</v>
      </c>
      <c r="D428">
        <f t="shared" si="25"/>
        <v>3.4962681568734992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301.66192999999998</v>
      </c>
      <c r="C429">
        <f t="shared" si="24"/>
        <v>1.484359999999981</v>
      </c>
      <c r="D429">
        <f t="shared" si="25"/>
        <v>0.4944939756824539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300.17757</v>
      </c>
      <c r="C430">
        <f t="shared" si="24"/>
        <v>11.247389999999996</v>
      </c>
      <c r="D430">
        <f t="shared" si="25"/>
        <v>3.8927709109515645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288.93018000000001</v>
      </c>
      <c r="C431">
        <f t="shared" si="24"/>
        <v>-1.4996499999999742</v>
      </c>
      <c r="D431">
        <f t="shared" si="25"/>
        <v>-0.51635536198191978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290.42982999999998</v>
      </c>
      <c r="C432">
        <f t="shared" si="24"/>
        <v>-28.190590000000043</v>
      </c>
      <c r="D432">
        <f t="shared" si="25"/>
        <v>-8.8477034836624853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318.62042000000002</v>
      </c>
      <c r="C433">
        <f t="shared" si="24"/>
        <v>7.9211999999999989</v>
      </c>
      <c r="D433">
        <f t="shared" si="25"/>
        <v>2.5494753414572453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310.69922000000003</v>
      </c>
      <c r="C434">
        <f t="shared" si="24"/>
        <v>25.102040000000045</v>
      </c>
      <c r="D434">
        <f t="shared" si="25"/>
        <v>8.7893164771445029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285.59717999999998</v>
      </c>
      <c r="C435">
        <f t="shared" si="24"/>
        <v>6.2074700000000007</v>
      </c>
      <c r="D435">
        <f t="shared" si="25"/>
        <v>2.2217962143272927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279.38970999999998</v>
      </c>
      <c r="C436">
        <f t="shared" si="24"/>
        <v>15.570119999999974</v>
      </c>
      <c r="D436">
        <f t="shared" si="25"/>
        <v>5.9018058514911553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263.81959000000001</v>
      </c>
      <c r="C437">
        <f t="shared" si="24"/>
        <v>12.788389999999993</v>
      </c>
      <c r="D437">
        <f t="shared" si="25"/>
        <v>5.0943428545933704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251.03120000000001</v>
      </c>
      <c r="C438">
        <f t="shared" si="24"/>
        <v>-4.5728599999999915</v>
      </c>
      <c r="D438">
        <f t="shared" si="25"/>
        <v>-1.7890404401244611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255.60406</v>
      </c>
      <c r="C439">
        <f t="shared" si="24"/>
        <v>17.58753999999999</v>
      </c>
      <c r="D439">
        <f t="shared" si="25"/>
        <v>7.3892097909842516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238.01652000000001</v>
      </c>
      <c r="C440">
        <f t="shared" si="24"/>
        <v>14.804780000000022</v>
      </c>
      <c r="D440">
        <f t="shared" si="25"/>
        <v>6.6326170836713265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223.21173999999999</v>
      </c>
      <c r="C441">
        <f t="shared" si="24"/>
        <v>0.6048799999999801</v>
      </c>
      <c r="D441">
        <f t="shared" si="25"/>
        <v>0.27172567817540755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222.60686000000001</v>
      </c>
      <c r="C442">
        <f t="shared" si="24"/>
        <v>-156.16432</v>
      </c>
      <c r="D442">
        <f t="shared" si="25"/>
        <v>-41.229198060950679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378.77118000000002</v>
      </c>
      <c r="C443">
        <f t="shared" si="24"/>
        <v>-7.1427299999999718</v>
      </c>
      <c r="D443">
        <f t="shared" si="25"/>
        <v>-1.8508609860681031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385.91390999999999</v>
      </c>
      <c r="C444">
        <f t="shared" si="24"/>
        <v>1.4053599999999733</v>
      </c>
      <c r="D444">
        <f t="shared" si="25"/>
        <v>0.36549512358046998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384.50855000000001</v>
      </c>
      <c r="C445">
        <f t="shared" si="24"/>
        <v>36.741440000000011</v>
      </c>
      <c r="D445">
        <f t="shared" si="25"/>
        <v>10.564955380628149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347.76711</v>
      </c>
      <c r="C446">
        <f t="shared" si="24"/>
        <v>5.1371899999999755</v>
      </c>
      <c r="D446">
        <f t="shared" si="25"/>
        <v>1.4993407464240061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342.62992000000003</v>
      </c>
      <c r="C447">
        <f t="shared" si="24"/>
        <v>30.641900000000021</v>
      </c>
      <c r="D447">
        <f t="shared" si="25"/>
        <v>9.8214989152468171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311.98802000000001</v>
      </c>
      <c r="C448">
        <f t="shared" si="24"/>
        <v>23.425119999999993</v>
      </c>
      <c r="D448">
        <f t="shared" si="25"/>
        <v>8.1178557603905386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288.56290000000001</v>
      </c>
      <c r="C449">
        <f t="shared" si="24"/>
        <v>-8.4748500000000035</v>
      </c>
      <c r="D449">
        <f t="shared" si="25"/>
        <v>-2.8531222041642867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297.03775000000002</v>
      </c>
      <c r="C450">
        <f t="shared" si="24"/>
        <v>34.820680000000038</v>
      </c>
      <c r="D450">
        <f t="shared" si="25"/>
        <v>13.279333797757728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262.21706999999998</v>
      </c>
      <c r="C451">
        <f t="shared" si="24"/>
        <v>26.393469999999979</v>
      </c>
      <c r="D451">
        <f t="shared" si="25"/>
        <v>11.192039303954303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235.8236</v>
      </c>
      <c r="C452">
        <f t="shared" si="24"/>
        <v>6.1514999999999986</v>
      </c>
      <c r="D452">
        <f t="shared" si="25"/>
        <v>2.6783836608800105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229.6721</v>
      </c>
      <c r="C453">
        <f t="shared" si="24"/>
        <v>-18.317119999999989</v>
      </c>
      <c r="D453">
        <f t="shared" si="25"/>
        <v>-7.3862565477644511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247.98921999999999</v>
      </c>
      <c r="C454">
        <f t="shared" si="24"/>
        <v>45.658679999999976</v>
      </c>
      <c r="D454">
        <f t="shared" si="25"/>
        <v>22.566380735206842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202.33054000000001</v>
      </c>
      <c r="C455">
        <f t="shared" si="24"/>
        <v>-6.3453099999999836</v>
      </c>
      <c r="D455">
        <f t="shared" si="25"/>
        <v>-3.0407495644560614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208.67585</v>
      </c>
      <c r="C456">
        <f t="shared" ref="C456:C519" si="28">IF(AND(ISNUMBER(B456),ISNUMBER(B457)), (B456 - B457), "")</f>
        <v>22.875069999999994</v>
      </c>
      <c r="D456">
        <f t="shared" ref="D456:D519" si="29">IF(AND(ISNUMBER(C456),ISNUMBER(B457)), (100*C456/ABS(B457)), "")</f>
        <v>12.311611393665837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185.80078</v>
      </c>
      <c r="C457">
        <f t="shared" si="28"/>
        <v>0.40764000000001488</v>
      </c>
      <c r="D457">
        <f t="shared" si="29"/>
        <v>0.21987868591039286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185.39313999999999</v>
      </c>
      <c r="C458">
        <f t="shared" si="28"/>
        <v>25.572039999999987</v>
      </c>
      <c r="D458">
        <f t="shared" si="29"/>
        <v>16.000415464541284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159.8211</v>
      </c>
      <c r="C459">
        <f t="shared" si="28"/>
        <v>14.733930000000015</v>
      </c>
      <c r="D459">
        <f t="shared" si="29"/>
        <v>10.155225992760087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145.08716999999999</v>
      </c>
      <c r="C460">
        <f t="shared" si="28"/>
        <v>-7.4362700000000075</v>
      </c>
      <c r="D460">
        <f t="shared" si="29"/>
        <v>-4.8754932356626677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152.52343999999999</v>
      </c>
      <c r="C461">
        <f t="shared" si="28"/>
        <v>-14.099559999999997</v>
      </c>
      <c r="D461">
        <f t="shared" si="29"/>
        <v>-8.4619530316943017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166.62299999999999</v>
      </c>
      <c r="C462">
        <f t="shared" si="28"/>
        <v>3.9686299999999903</v>
      </c>
      <c r="D462">
        <f t="shared" si="29"/>
        <v>2.439916001027203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162.65437</v>
      </c>
      <c r="C463">
        <f t="shared" si="28"/>
        <v>-3.6005600000000015</v>
      </c>
      <c r="D463">
        <f t="shared" si="29"/>
        <v>-2.1656861543895278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166.25493</v>
      </c>
      <c r="C464">
        <f t="shared" si="28"/>
        <v>-24.498349999999988</v>
      </c>
      <c r="D464">
        <f t="shared" si="29"/>
        <v>-12.842950852535793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190.75327999999999</v>
      </c>
      <c r="C465">
        <f t="shared" si="28"/>
        <v>-15.716000000000008</v>
      </c>
      <c r="D465">
        <f t="shared" si="29"/>
        <v>-7.6117861214026652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206.46928</v>
      </c>
      <c r="C466">
        <f t="shared" si="28"/>
        <v>-2.2396600000000149</v>
      </c>
      <c r="D466">
        <f t="shared" si="29"/>
        <v>-1.0731020913622649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208.70894000000001</v>
      </c>
      <c r="C467">
        <f t="shared" si="28"/>
        <v>18.751410000000021</v>
      </c>
      <c r="D467">
        <f t="shared" si="29"/>
        <v>9.8713696687886081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189.95752999999999</v>
      </c>
      <c r="C468">
        <f t="shared" si="28"/>
        <v>-15.000190000000003</v>
      </c>
      <c r="D468">
        <f t="shared" si="29"/>
        <v>-7.3186752858101674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204.95771999999999</v>
      </c>
      <c r="C469">
        <f t="shared" si="28"/>
        <v>-1.1822799999999916</v>
      </c>
      <c r="D469">
        <f t="shared" si="29"/>
        <v>-0.57353255069369924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206.14</v>
      </c>
      <c r="C470">
        <f t="shared" si="28"/>
        <v>-13.622010000000017</v>
      </c>
      <c r="D470">
        <f t="shared" si="29"/>
        <v>-6.19852812594862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219.76201</v>
      </c>
      <c r="C471">
        <f t="shared" si="28"/>
        <v>6.9000599999999963</v>
      </c>
      <c r="D471">
        <f t="shared" si="29"/>
        <v>3.2415657190023843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212.86195000000001</v>
      </c>
      <c r="C472">
        <f t="shared" si="28"/>
        <v>-6.8795800000000042</v>
      </c>
      <c r="D472">
        <f t="shared" si="29"/>
        <v>-3.1307600343002999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219.74153000000001</v>
      </c>
      <c r="C473">
        <f t="shared" si="28"/>
        <v>-1.3124299999999778</v>
      </c>
      <c r="D473">
        <f t="shared" si="29"/>
        <v>-0.59371476539030466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221.05395999999999</v>
      </c>
      <c r="C474">
        <f t="shared" si="28"/>
        <v>-4.076720000000023</v>
      </c>
      <c r="D474">
        <f t="shared" si="29"/>
        <v>-1.8108238290756384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225.13068000000001</v>
      </c>
      <c r="C475">
        <f t="shared" si="28"/>
        <v>4.7364200000000096</v>
      </c>
      <c r="D475">
        <f t="shared" si="29"/>
        <v>2.1490668586377928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220.39426</v>
      </c>
      <c r="C476">
        <f t="shared" si="28"/>
        <v>-1.4932499999999891</v>
      </c>
      <c r="D476">
        <f t="shared" si="29"/>
        <v>-0.67297614002698447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221.88750999999999</v>
      </c>
      <c r="C477">
        <f t="shared" si="28"/>
        <v>-8.9802999999999997</v>
      </c>
      <c r="D477">
        <f t="shared" si="29"/>
        <v>-3.8898017008087877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230.86780999999999</v>
      </c>
      <c r="C478">
        <f t="shared" si="28"/>
        <v>-17.124840000000006</v>
      </c>
      <c r="D478">
        <f t="shared" si="29"/>
        <v>-6.9053820748316559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247.99265</v>
      </c>
      <c r="C479">
        <f t="shared" si="28"/>
        <v>-10.297359999999998</v>
      </c>
      <c r="D479">
        <f t="shared" si="29"/>
        <v>-3.9867434284430896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258.29001</v>
      </c>
      <c r="C480">
        <f t="shared" si="28"/>
        <v>-1.0703199999999811</v>
      </c>
      <c r="D480">
        <f t="shared" si="29"/>
        <v>-0.4126768345798994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259.36032999999998</v>
      </c>
      <c r="C481">
        <f t="shared" si="28"/>
        <v>5.2544299999999851</v>
      </c>
      <c r="D481">
        <f t="shared" si="29"/>
        <v>2.0678110976565223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254.10589999999999</v>
      </c>
      <c r="C482">
        <f t="shared" si="28"/>
        <v>-20.635619999999989</v>
      </c>
      <c r="D482">
        <f t="shared" si="29"/>
        <v>-7.5109215381788639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274.74151999999998</v>
      </c>
      <c r="C483">
        <f t="shared" si="28"/>
        <v>-20.813410000000033</v>
      </c>
      <c r="D483">
        <f t="shared" si="29"/>
        <v>-7.0421461080009831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295.55493000000001</v>
      </c>
      <c r="C484">
        <f t="shared" si="28"/>
        <v>-1.7157699999999636</v>
      </c>
      <c r="D484">
        <f t="shared" si="29"/>
        <v>-0.57717427247285513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297.27069999999998</v>
      </c>
      <c r="C485">
        <f t="shared" si="28"/>
        <v>-6.3077600000000302</v>
      </c>
      <c r="D485">
        <f t="shared" si="29"/>
        <v>-2.0778022261526821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303.57846000000001</v>
      </c>
      <c r="C486">
        <f t="shared" si="28"/>
        <v>-11.689129999999977</v>
      </c>
      <c r="D486">
        <f t="shared" si="29"/>
        <v>-3.7076852714229136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315.26758999999998</v>
      </c>
      <c r="C487">
        <f t="shared" si="28"/>
        <v>8.1700099999999907</v>
      </c>
      <c r="D487">
        <f t="shared" si="29"/>
        <v>2.6603954352228993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307.09757999999999</v>
      </c>
      <c r="C488">
        <f t="shared" si="28"/>
        <v>21.592870000000005</v>
      </c>
      <c r="D488">
        <f t="shared" si="29"/>
        <v>7.5630521121700598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285.50470999999999</v>
      </c>
      <c r="C489">
        <f t="shared" si="28"/>
        <v>0.9547799999999711</v>
      </c>
      <c r="D489">
        <f t="shared" si="29"/>
        <v>0.33554040937559571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284.54993000000002</v>
      </c>
      <c r="C490">
        <f t="shared" si="28"/>
        <v>-8.0831799999999703</v>
      </c>
      <c r="D490">
        <f t="shared" si="29"/>
        <v>-2.7622233177920199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292.63310999999999</v>
      </c>
      <c r="C491">
        <f t="shared" si="28"/>
        <v>-4.4596599999999853</v>
      </c>
      <c r="D491">
        <f t="shared" si="29"/>
        <v>-1.501100144577731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297.09276999999997</v>
      </c>
      <c r="C492">
        <f t="shared" si="28"/>
        <v>7.4090299999999729</v>
      </c>
      <c r="D492">
        <f t="shared" si="29"/>
        <v>2.5576271557388663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289.68374</v>
      </c>
      <c r="C493">
        <f t="shared" si="28"/>
        <v>-15.514479999999992</v>
      </c>
      <c r="D493">
        <f t="shared" si="29"/>
        <v>-5.0834110369319951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305.19821999999999</v>
      </c>
      <c r="C494">
        <f t="shared" si="28"/>
        <v>3.5329100000000153</v>
      </c>
      <c r="D494">
        <f t="shared" si="29"/>
        <v>1.1711356536155966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301.66530999999998</v>
      </c>
      <c r="C495">
        <f t="shared" si="28"/>
        <v>-6.7656700000000001</v>
      </c>
      <c r="D495">
        <f t="shared" si="29"/>
        <v>-2.1935766634078071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308.43097999999998</v>
      </c>
      <c r="C496">
        <f t="shared" si="28"/>
        <v>26.61382999999995</v>
      </c>
      <c r="D496">
        <f t="shared" si="29"/>
        <v>9.4436516727246556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281.81715000000003</v>
      </c>
      <c r="C497">
        <f t="shared" si="28"/>
        <v>6.3387400000000298</v>
      </c>
      <c r="D497">
        <f t="shared" si="29"/>
        <v>2.3009933881932998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275.47841</v>
      </c>
      <c r="C498">
        <f t="shared" si="28"/>
        <v>16.833719999999971</v>
      </c>
      <c r="D498">
        <f t="shared" si="29"/>
        <v>6.5084344086089567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258.64469000000003</v>
      </c>
      <c r="C499">
        <f t="shared" si="28"/>
        <v>21.050460000000015</v>
      </c>
      <c r="D499">
        <f t="shared" si="29"/>
        <v>8.8598363689219291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237.59423000000001</v>
      </c>
      <c r="C500">
        <f t="shared" si="28"/>
        <v>11.971720000000005</v>
      </c>
      <c r="D500">
        <f t="shared" si="29"/>
        <v>5.3060840427668339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225.62251000000001</v>
      </c>
      <c r="C501">
        <f t="shared" si="28"/>
        <v>1.5495099999999979</v>
      </c>
      <c r="D501">
        <f t="shared" si="29"/>
        <v>0.69152017422893342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224.07300000000001</v>
      </c>
      <c r="C502">
        <f t="shared" si="28"/>
        <v>14.061970000000002</v>
      </c>
      <c r="D502">
        <f t="shared" si="29"/>
        <v>6.6958245002655339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210.01103000000001</v>
      </c>
      <c r="C503">
        <f t="shared" si="28"/>
        <v>5.893950000000018</v>
      </c>
      <c r="D503">
        <f t="shared" si="29"/>
        <v>2.8875339584516975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204.11707999999999</v>
      </c>
      <c r="C504">
        <f t="shared" si="28"/>
        <v>-11.598930000000024</v>
      </c>
      <c r="D504">
        <f t="shared" si="29"/>
        <v>-5.376944437271959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215.71601000000001</v>
      </c>
      <c r="C505">
        <f t="shared" si="28"/>
        <v>-20.642869999999988</v>
      </c>
      <c r="D505">
        <f t="shared" si="29"/>
        <v>-8.7336976719469934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236.35888</v>
      </c>
      <c r="C506">
        <f t="shared" si="28"/>
        <v>-29.107050000000015</v>
      </c>
      <c r="D506">
        <f t="shared" si="29"/>
        <v>-10.964514354064198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265.46593000000001</v>
      </c>
      <c r="C507">
        <f t="shared" si="28"/>
        <v>-0.33697000000000799</v>
      </c>
      <c r="D507">
        <f t="shared" si="29"/>
        <v>-0.12677438808982444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265.80290000000002</v>
      </c>
      <c r="C508">
        <f t="shared" si="28"/>
        <v>15.85590000000002</v>
      </c>
      <c r="D508">
        <f t="shared" si="29"/>
        <v>6.3437048654314792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249.947</v>
      </c>
      <c r="C509">
        <f t="shared" si="28"/>
        <v>-9.8928399999999783</v>
      </c>
      <c r="D509">
        <f t="shared" si="29"/>
        <v>-3.8072837483274231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259.83983999999998</v>
      </c>
      <c r="C510">
        <f t="shared" si="28"/>
        <v>-25.928400000000011</v>
      </c>
      <c r="D510">
        <f t="shared" si="29"/>
        <v>-9.0732266118866161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285.76823999999999</v>
      </c>
      <c r="C511">
        <f t="shared" si="28"/>
        <v>-6.1864500000000362</v>
      </c>
      <c r="D511">
        <f t="shared" si="29"/>
        <v>-2.1189760644023345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291.95469000000003</v>
      </c>
      <c r="C512">
        <f t="shared" si="28"/>
        <v>2.7734800000000064</v>
      </c>
      <c r="D512">
        <f t="shared" si="29"/>
        <v>0.95908029432479591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289.18121000000002</v>
      </c>
      <c r="C513">
        <f t="shared" si="28"/>
        <v>51.377110000000016</v>
      </c>
      <c r="D513">
        <f t="shared" si="29"/>
        <v>21.604804122384774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237.80410000000001</v>
      </c>
      <c r="C514">
        <f t="shared" si="28"/>
        <v>3.9921500000000094</v>
      </c>
      <c r="D514">
        <f t="shared" si="29"/>
        <v>1.7074191460273991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233.81195</v>
      </c>
      <c r="C515">
        <f t="shared" si="28"/>
        <v>3.5075199999999995</v>
      </c>
      <c r="D515">
        <f t="shared" si="29"/>
        <v>1.5229928490737237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230.30443</v>
      </c>
      <c r="C516">
        <f t="shared" si="28"/>
        <v>-62.484020000000015</v>
      </c>
      <c r="D516">
        <f t="shared" si="29"/>
        <v>-21.341012598003786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292.78845000000001</v>
      </c>
      <c r="C517">
        <f t="shared" si="28"/>
        <v>-52.744910000000004</v>
      </c>
      <c r="D517">
        <f t="shared" si="29"/>
        <v>-15.264780801483248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345.53336000000002</v>
      </c>
      <c r="C518">
        <f t="shared" si="28"/>
        <v>27.450829999999996</v>
      </c>
      <c r="D518">
        <f t="shared" si="29"/>
        <v>8.630096723639614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318.08253000000002</v>
      </c>
      <c r="C519">
        <f t="shared" si="28"/>
        <v>-14.528269999999964</v>
      </c>
      <c r="D519">
        <f t="shared" si="29"/>
        <v>-4.3679489661790791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332.61079999999998</v>
      </c>
      <c r="C520">
        <f t="shared" ref="C520:C522" si="32">IF(AND(ISNUMBER(B520),ISNUMBER(B521)), (B520 - B521), "")</f>
        <v>21.045979999999986</v>
      </c>
      <c r="D520">
        <f t="shared" ref="D520:D522" si="33">IF(AND(ISNUMBER(C520),ISNUMBER(B521)), (100*C520/ABS(B521)), "")</f>
        <v>6.7549282361211338</v>
      </c>
      <c r="F520" t="str">
        <f t="shared" ref="F520:F522" si="34">IF(AND(ISNUMBER(E520),ISNUMBER(E521)), (E520 - E521), "")</f>
        <v/>
      </c>
      <c r="G520" t="str">
        <f t="shared" ref="G520:G522" si="35">IF(AND(ISNUMBER(F520),ISNUMBER(E521)), (100*F520/ABS(E521)), "")</f>
        <v/>
      </c>
    </row>
    <row r="521" spans="1:7" x14ac:dyDescent="0.35">
      <c r="A521" s="1">
        <v>29676</v>
      </c>
      <c r="B521">
        <v>311.56482</v>
      </c>
      <c r="C521">
        <f t="shared" si="32"/>
        <v>-2.1643300000000067</v>
      </c>
      <c r="D521">
        <f t="shared" si="33"/>
        <v>-0.68987213971032235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313.72915</v>
      </c>
      <c r="C522">
        <f t="shared" si="32"/>
        <v>27.912129999999991</v>
      </c>
      <c r="D522">
        <f t="shared" si="33"/>
        <v>9.7657340350130255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285.81702000000001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A9FF-136D-4F6B-B1D0-D21EFB0A7F13}">
  <sheetPr codeName="Sheet18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29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162.27569</v>
      </c>
      <c r="C8">
        <f t="shared" ref="C8:C71" si="0">IF(AND(ISNUMBER(B8),ISNUMBER(B9)), (B8 - B9), "")</f>
        <v>2.8025299999999902</v>
      </c>
      <c r="D8">
        <f t="shared" ref="D8:D71" si="1">IF(AND(ISNUMBER(C8),ISNUMBER(B9)), (100*C8/ABS(B9)), "")</f>
        <v>1.7573678228988439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159.47316000000001</v>
      </c>
      <c r="C9">
        <f t="shared" si="0"/>
        <v>12.882509999999996</v>
      </c>
      <c r="D9">
        <f t="shared" si="1"/>
        <v>8.7880843696374882</v>
      </c>
      <c r="E9">
        <v>26118847</v>
      </c>
      <c r="F9">
        <f t="shared" si="2"/>
        <v>-251883</v>
      </c>
      <c r="G9">
        <f t="shared" si="3"/>
        <v>-0.95516127160681563</v>
      </c>
    </row>
    <row r="10" spans="1:7" x14ac:dyDescent="0.35">
      <c r="A10" s="1">
        <v>45230</v>
      </c>
      <c r="B10">
        <v>146.59065000000001</v>
      </c>
      <c r="C10">
        <f t="shared" si="0"/>
        <v>-1.120539999999977</v>
      </c>
      <c r="D10">
        <f t="shared" si="1"/>
        <v>-0.75860197186142575</v>
      </c>
      <c r="E10">
        <v>26370730</v>
      </c>
      <c r="F10">
        <f t="shared" si="2"/>
        <v>-1457712</v>
      </c>
      <c r="G10">
        <f t="shared" si="3"/>
        <v>-5.2382091674409947</v>
      </c>
    </row>
    <row r="11" spans="1:7" x14ac:dyDescent="0.35">
      <c r="A11" s="1">
        <v>45198</v>
      </c>
      <c r="B11">
        <v>147.71118999999999</v>
      </c>
      <c r="C11">
        <f t="shared" si="0"/>
        <v>-1.9645600000000059</v>
      </c>
      <c r="D11">
        <f t="shared" si="1"/>
        <v>-1.3125439491701267</v>
      </c>
      <c r="E11">
        <v>27828442</v>
      </c>
      <c r="F11">
        <f t="shared" si="2"/>
        <v>6686693</v>
      </c>
      <c r="G11">
        <f t="shared" si="3"/>
        <v>31.627908362737635</v>
      </c>
    </row>
    <row r="12" spans="1:7" x14ac:dyDescent="0.35">
      <c r="A12" s="1">
        <v>45169</v>
      </c>
      <c r="B12">
        <v>149.67574999999999</v>
      </c>
      <c r="C12">
        <f t="shared" si="0"/>
        <v>-5.6550300000000107</v>
      </c>
      <c r="D12">
        <f t="shared" si="1"/>
        <v>-3.6406370971677413</v>
      </c>
      <c r="E12">
        <v>21141749</v>
      </c>
      <c r="F12">
        <f t="shared" si="2"/>
        <v>-2214871</v>
      </c>
      <c r="G12">
        <f t="shared" si="3"/>
        <v>-9.4828404109841244</v>
      </c>
    </row>
    <row r="13" spans="1:7" x14ac:dyDescent="0.35">
      <c r="A13" s="1">
        <v>45138</v>
      </c>
      <c r="B13">
        <v>155.33078</v>
      </c>
      <c r="C13">
        <f t="shared" si="0"/>
        <v>6.5511899999999912</v>
      </c>
      <c r="D13">
        <f t="shared" si="1"/>
        <v>4.4032854237600674</v>
      </c>
      <c r="E13">
        <v>23356620</v>
      </c>
      <c r="F13">
        <f t="shared" si="2"/>
        <v>-6330683</v>
      </c>
      <c r="G13">
        <f t="shared" si="3"/>
        <v>-21.324547399944009</v>
      </c>
    </row>
    <row r="14" spans="1:7" x14ac:dyDescent="0.35">
      <c r="A14" s="1">
        <v>45107</v>
      </c>
      <c r="B14">
        <v>148.77959000000001</v>
      </c>
      <c r="C14">
        <f t="shared" si="0"/>
        <v>10.517500000000013</v>
      </c>
      <c r="D14">
        <f t="shared" si="1"/>
        <v>7.606929708642487</v>
      </c>
      <c r="E14">
        <v>29687303</v>
      </c>
      <c r="F14">
        <f t="shared" si="2"/>
        <v>1292136</v>
      </c>
      <c r="G14">
        <f t="shared" si="3"/>
        <v>4.5505490423775283</v>
      </c>
    </row>
    <row r="15" spans="1:7" x14ac:dyDescent="0.35">
      <c r="A15" s="1">
        <v>45077</v>
      </c>
      <c r="B15">
        <v>138.26209</v>
      </c>
      <c r="C15">
        <f t="shared" si="0"/>
        <v>-17.065419999999989</v>
      </c>
      <c r="D15">
        <f t="shared" si="1"/>
        <v>-10.98673377304509</v>
      </c>
      <c r="E15">
        <v>28395167</v>
      </c>
      <c r="F15">
        <f t="shared" si="2"/>
        <v>6277496</v>
      </c>
      <c r="G15">
        <f t="shared" si="3"/>
        <v>28.382265022388658</v>
      </c>
    </row>
    <row r="16" spans="1:7" x14ac:dyDescent="0.35">
      <c r="A16" s="1">
        <v>45044</v>
      </c>
      <c r="B16">
        <v>155.32750999999999</v>
      </c>
      <c r="C16">
        <f t="shared" si="0"/>
        <v>7.9221299999999815</v>
      </c>
      <c r="D16">
        <f t="shared" si="1"/>
        <v>5.3743832145068122</v>
      </c>
      <c r="E16">
        <v>22117671</v>
      </c>
      <c r="F16">
        <f t="shared" si="2"/>
        <v>-27813217</v>
      </c>
      <c r="G16">
        <f t="shared" si="3"/>
        <v>-55.703429508403694</v>
      </c>
    </row>
    <row r="17" spans="1:7" x14ac:dyDescent="0.35">
      <c r="A17" s="1">
        <v>45016</v>
      </c>
      <c r="B17">
        <v>147.40538000000001</v>
      </c>
      <c r="C17">
        <f t="shared" si="0"/>
        <v>-15.630049999999983</v>
      </c>
      <c r="D17">
        <f t="shared" si="1"/>
        <v>-9.5869039018083271</v>
      </c>
      <c r="E17">
        <v>49930888</v>
      </c>
      <c r="F17">
        <f t="shared" si="2"/>
        <v>15538890</v>
      </c>
      <c r="G17">
        <f t="shared" si="3"/>
        <v>45.181701859833794</v>
      </c>
    </row>
    <row r="18" spans="1:7" x14ac:dyDescent="0.35">
      <c r="A18" s="1">
        <v>44985</v>
      </c>
      <c r="B18">
        <v>163.03542999999999</v>
      </c>
      <c r="C18">
        <f t="shared" si="0"/>
        <v>5.6559000000000026</v>
      </c>
      <c r="D18">
        <f t="shared" si="1"/>
        <v>3.5937964740395421</v>
      </c>
      <c r="E18">
        <v>34391998</v>
      </c>
      <c r="F18">
        <f t="shared" si="2"/>
        <v>2409828</v>
      </c>
      <c r="G18">
        <f t="shared" si="3"/>
        <v>7.534910858143772</v>
      </c>
    </row>
    <row r="19" spans="1:7" x14ac:dyDescent="0.35">
      <c r="A19" s="1">
        <v>44957</v>
      </c>
      <c r="B19">
        <v>157.37952999999999</v>
      </c>
      <c r="C19">
        <f t="shared" si="0"/>
        <v>13.198759999999993</v>
      </c>
      <c r="D19">
        <f t="shared" si="1"/>
        <v>9.1543137132642531</v>
      </c>
      <c r="E19">
        <v>31982170</v>
      </c>
      <c r="F19">
        <f t="shared" si="2"/>
        <v>6861560</v>
      </c>
      <c r="G19">
        <f t="shared" si="3"/>
        <v>27.314464099398862</v>
      </c>
    </row>
    <row r="20" spans="1:7" x14ac:dyDescent="0.35">
      <c r="A20" s="1">
        <v>44925</v>
      </c>
      <c r="B20">
        <v>144.18077</v>
      </c>
      <c r="C20">
        <f t="shared" si="0"/>
        <v>0.77132000000000289</v>
      </c>
      <c r="D20">
        <f t="shared" si="1"/>
        <v>0.53784461205311296</v>
      </c>
      <c r="E20">
        <v>25120610</v>
      </c>
      <c r="F20">
        <f t="shared" si="2"/>
        <v>-9677155</v>
      </c>
      <c r="G20">
        <f t="shared" si="3"/>
        <v>-27.80970272085003</v>
      </c>
    </row>
    <row r="21" spans="1:7" x14ac:dyDescent="0.35">
      <c r="A21" s="1">
        <v>44895</v>
      </c>
      <c r="B21">
        <v>143.40944999999999</v>
      </c>
      <c r="C21">
        <f t="shared" si="0"/>
        <v>21.749909999999986</v>
      </c>
      <c r="D21">
        <f t="shared" si="1"/>
        <v>17.877685547717824</v>
      </c>
      <c r="E21">
        <v>34797765</v>
      </c>
      <c r="F21">
        <f t="shared" si="2"/>
        <v>6433296</v>
      </c>
      <c r="G21">
        <f t="shared" si="3"/>
        <v>22.680826494583769</v>
      </c>
    </row>
    <row r="22" spans="1:7" x14ac:dyDescent="0.35">
      <c r="A22" s="1">
        <v>44865</v>
      </c>
      <c r="B22">
        <v>121.65954000000001</v>
      </c>
      <c r="C22">
        <f t="shared" si="0"/>
        <v>12.129020000000011</v>
      </c>
      <c r="D22">
        <f t="shared" si="1"/>
        <v>11.073644131334364</v>
      </c>
      <c r="E22">
        <v>28364469</v>
      </c>
      <c r="F22">
        <f t="shared" si="2"/>
        <v>-15130282</v>
      </c>
      <c r="G22">
        <f t="shared" si="3"/>
        <v>-34.786455036838817</v>
      </c>
    </row>
    <row r="23" spans="1:7" x14ac:dyDescent="0.35">
      <c r="A23" s="1">
        <v>44834</v>
      </c>
      <c r="B23">
        <v>109.53052</v>
      </c>
      <c r="C23">
        <f t="shared" si="0"/>
        <v>-9.3781400000000019</v>
      </c>
      <c r="D23">
        <f t="shared" si="1"/>
        <v>-7.8868435654728613</v>
      </c>
      <c r="E23">
        <v>43494751</v>
      </c>
      <c r="F23">
        <f t="shared" si="2"/>
        <v>3403061</v>
      </c>
      <c r="G23">
        <f t="shared" si="3"/>
        <v>8.4881954340163759</v>
      </c>
    </row>
    <row r="24" spans="1:7" x14ac:dyDescent="0.35">
      <c r="A24" s="1">
        <v>44804</v>
      </c>
      <c r="B24">
        <v>118.90866</v>
      </c>
      <c r="C24">
        <f t="shared" si="0"/>
        <v>-12.234960000000001</v>
      </c>
      <c r="D24">
        <f t="shared" si="1"/>
        <v>-9.3294359268106231</v>
      </c>
      <c r="E24">
        <v>40091690</v>
      </c>
      <c r="F24">
        <f t="shared" si="2"/>
        <v>5401530</v>
      </c>
      <c r="G24">
        <f t="shared" si="3"/>
        <v>15.570784337691149</v>
      </c>
    </row>
    <row r="25" spans="1:7" x14ac:dyDescent="0.35">
      <c r="A25" s="1">
        <v>44771</v>
      </c>
      <c r="B25">
        <v>131.14362</v>
      </c>
      <c r="C25">
        <f t="shared" si="0"/>
        <v>0.91330999999999563</v>
      </c>
      <c r="D25">
        <f t="shared" si="1"/>
        <v>0.7013037133982063</v>
      </c>
      <c r="E25">
        <v>34690160</v>
      </c>
      <c r="F25">
        <f t="shared" si="2"/>
        <v>-7488510</v>
      </c>
      <c r="G25">
        <f t="shared" si="3"/>
        <v>-17.754258254231345</v>
      </c>
    </row>
    <row r="26" spans="1:7" x14ac:dyDescent="0.35">
      <c r="A26" s="1">
        <v>44742</v>
      </c>
      <c r="B26">
        <v>130.23031</v>
      </c>
      <c r="C26">
        <f t="shared" si="0"/>
        <v>-24.761229999999983</v>
      </c>
      <c r="D26">
        <f t="shared" si="1"/>
        <v>-15.975859069469202</v>
      </c>
      <c r="E26">
        <v>42178670</v>
      </c>
      <c r="F26">
        <f t="shared" si="2"/>
        <v>-33977141</v>
      </c>
      <c r="G26">
        <f t="shared" si="3"/>
        <v>-44.615296658058043</v>
      </c>
    </row>
    <row r="27" spans="1:7" x14ac:dyDescent="0.35">
      <c r="A27" s="1">
        <v>44712</v>
      </c>
      <c r="B27">
        <v>154.99153999999999</v>
      </c>
      <c r="C27">
        <f t="shared" si="0"/>
        <v>4.5733499999999765</v>
      </c>
      <c r="D27">
        <f t="shared" si="1"/>
        <v>3.0404235019713881</v>
      </c>
      <c r="E27">
        <v>76155811</v>
      </c>
      <c r="F27">
        <f t="shared" si="2"/>
        <v>20274768</v>
      </c>
      <c r="G27">
        <f t="shared" si="3"/>
        <v>36.282014278079956</v>
      </c>
    </row>
    <row r="28" spans="1:7" x14ac:dyDescent="0.35">
      <c r="A28" s="1">
        <v>44680</v>
      </c>
      <c r="B28">
        <v>150.41819000000001</v>
      </c>
      <c r="C28">
        <f t="shared" si="0"/>
        <v>-9.7942799999999863</v>
      </c>
      <c r="D28">
        <f t="shared" si="1"/>
        <v>-6.1133069105045239</v>
      </c>
      <c r="E28">
        <v>55881043</v>
      </c>
      <c r="F28">
        <f t="shared" si="2"/>
        <v>-55900250</v>
      </c>
      <c r="G28">
        <f t="shared" si="3"/>
        <v>-50.008591330214799</v>
      </c>
    </row>
    <row r="29" spans="1:7" x14ac:dyDescent="0.35">
      <c r="A29" s="1">
        <v>44651</v>
      </c>
      <c r="B29">
        <v>160.21247</v>
      </c>
      <c r="C29">
        <f t="shared" si="0"/>
        <v>-6.5291400000000124</v>
      </c>
      <c r="D29">
        <f t="shared" si="1"/>
        <v>-3.915723255880768</v>
      </c>
      <c r="E29">
        <v>111781293</v>
      </c>
      <c r="F29">
        <f t="shared" si="2"/>
        <v>44588598</v>
      </c>
      <c r="G29">
        <f t="shared" si="3"/>
        <v>66.359293967893379</v>
      </c>
    </row>
    <row r="30" spans="1:7" x14ac:dyDescent="0.35">
      <c r="A30" s="1">
        <v>44620</v>
      </c>
      <c r="B30">
        <v>166.74161000000001</v>
      </c>
      <c r="C30">
        <f t="shared" si="0"/>
        <v>-30.129400000000004</v>
      </c>
      <c r="D30">
        <f t="shared" si="1"/>
        <v>-15.304132385971913</v>
      </c>
      <c r="E30">
        <v>67192695</v>
      </c>
      <c r="F30">
        <f t="shared" si="2"/>
        <v>29842855</v>
      </c>
      <c r="G30">
        <f t="shared" si="3"/>
        <v>79.900891141702346</v>
      </c>
    </row>
    <row r="31" spans="1:7" x14ac:dyDescent="0.35">
      <c r="A31" s="1">
        <v>44592</v>
      </c>
      <c r="B31">
        <v>196.87101000000001</v>
      </c>
      <c r="C31">
        <f t="shared" si="0"/>
        <v>-3.1329299999999876</v>
      </c>
      <c r="D31">
        <f t="shared" si="1"/>
        <v>-1.5664341412474112</v>
      </c>
      <c r="E31">
        <v>37349840</v>
      </c>
      <c r="F31">
        <f t="shared" si="2"/>
        <v>1625947</v>
      </c>
      <c r="G31">
        <f t="shared" si="3"/>
        <v>4.5514272478646154</v>
      </c>
    </row>
    <row r="32" spans="1:7" x14ac:dyDescent="0.35">
      <c r="A32" s="1">
        <v>44561</v>
      </c>
      <c r="B32">
        <v>200.00394</v>
      </c>
      <c r="C32">
        <f t="shared" si="0"/>
        <v>11.370389999999986</v>
      </c>
      <c r="D32">
        <f t="shared" si="1"/>
        <v>6.0277665346381832</v>
      </c>
      <c r="E32">
        <v>35723893</v>
      </c>
      <c r="F32">
        <f t="shared" si="2"/>
        <v>-20420940</v>
      </c>
      <c r="G32">
        <f t="shared" si="3"/>
        <v>-36.371895522425014</v>
      </c>
    </row>
    <row r="33" spans="1:7" x14ac:dyDescent="0.35">
      <c r="A33" s="1">
        <v>44530</v>
      </c>
      <c r="B33">
        <v>188.63355000000001</v>
      </c>
      <c r="C33">
        <f t="shared" si="0"/>
        <v>-6.5024799999999914</v>
      </c>
      <c r="D33">
        <f t="shared" si="1"/>
        <v>-3.3322805634612895</v>
      </c>
      <c r="E33">
        <v>56144833</v>
      </c>
      <c r="F33">
        <f t="shared" si="2"/>
        <v>22293979</v>
      </c>
      <c r="G33">
        <f t="shared" si="3"/>
        <v>65.859428539085016</v>
      </c>
    </row>
    <row r="34" spans="1:7" x14ac:dyDescent="0.35">
      <c r="A34" s="1">
        <v>44498</v>
      </c>
      <c r="B34">
        <v>195.13603000000001</v>
      </c>
      <c r="C34">
        <f t="shared" si="0"/>
        <v>1.981330000000014</v>
      </c>
      <c r="D34">
        <f t="shared" si="1"/>
        <v>1.0257736415422529</v>
      </c>
      <c r="E34">
        <v>33850854</v>
      </c>
      <c r="F34">
        <f t="shared" si="2"/>
        <v>-8172561</v>
      </c>
      <c r="G34">
        <f t="shared" si="3"/>
        <v>-19.447636514071977</v>
      </c>
    </row>
    <row r="35" spans="1:7" x14ac:dyDescent="0.35">
      <c r="A35" s="1">
        <v>44469</v>
      </c>
      <c r="B35">
        <v>193.15469999999999</v>
      </c>
      <c r="C35">
        <f t="shared" si="0"/>
        <v>3.6641599999999812</v>
      </c>
      <c r="D35">
        <f t="shared" si="1"/>
        <v>1.9336901989935651</v>
      </c>
      <c r="E35">
        <v>42023415</v>
      </c>
      <c r="F35">
        <f t="shared" si="2"/>
        <v>8934921</v>
      </c>
      <c r="G35">
        <f t="shared" si="3"/>
        <v>27.003105671717787</v>
      </c>
    </row>
    <row r="36" spans="1:7" x14ac:dyDescent="0.35">
      <c r="A36" s="1">
        <v>44439</v>
      </c>
      <c r="B36">
        <v>189.49054000000001</v>
      </c>
      <c r="C36">
        <f t="shared" si="0"/>
        <v>10.158740000000023</v>
      </c>
      <c r="D36">
        <f t="shared" si="1"/>
        <v>5.6647733419282158</v>
      </c>
      <c r="E36">
        <v>33088494</v>
      </c>
      <c r="F36">
        <f t="shared" si="2"/>
        <v>-5044930</v>
      </c>
      <c r="G36">
        <f t="shared" si="3"/>
        <v>-13.229680083278124</v>
      </c>
    </row>
    <row r="37" spans="1:7" x14ac:dyDescent="0.35">
      <c r="A37" s="1">
        <v>44407</v>
      </c>
      <c r="B37">
        <v>179.33179999999999</v>
      </c>
      <c r="C37">
        <f t="shared" si="0"/>
        <v>3.95474999999999</v>
      </c>
      <c r="D37">
        <f t="shared" si="1"/>
        <v>2.2549985873294083</v>
      </c>
      <c r="E37">
        <v>38133424</v>
      </c>
      <c r="F37">
        <f t="shared" si="2"/>
        <v>-8501274</v>
      </c>
      <c r="G37">
        <f t="shared" si="3"/>
        <v>-18.229503705588488</v>
      </c>
    </row>
    <row r="38" spans="1:7" x14ac:dyDescent="0.35">
      <c r="A38" s="1">
        <v>44377</v>
      </c>
      <c r="B38">
        <v>175.37705</v>
      </c>
      <c r="C38">
        <f t="shared" si="0"/>
        <v>-10.53746000000001</v>
      </c>
      <c r="D38">
        <f t="shared" si="1"/>
        <v>-5.667906179028205</v>
      </c>
      <c r="E38">
        <v>46634698</v>
      </c>
      <c r="F38">
        <f t="shared" si="2"/>
        <v>-954561</v>
      </c>
      <c r="G38">
        <f t="shared" si="3"/>
        <v>-2.005832870816501</v>
      </c>
    </row>
    <row r="39" spans="1:7" x14ac:dyDescent="0.35">
      <c r="A39" s="1">
        <v>44347</v>
      </c>
      <c r="B39">
        <v>185.91451000000001</v>
      </c>
      <c r="C39">
        <f t="shared" si="0"/>
        <v>20.495149999999995</v>
      </c>
      <c r="D39">
        <f t="shared" si="1"/>
        <v>12.389813380973058</v>
      </c>
      <c r="E39">
        <v>47589259</v>
      </c>
      <c r="F39">
        <f t="shared" si="2"/>
        <v>1724002</v>
      </c>
      <c r="G39">
        <f t="shared" si="3"/>
        <v>3.7588408149549886</v>
      </c>
    </row>
    <row r="40" spans="1:7" x14ac:dyDescent="0.35">
      <c r="A40" s="1">
        <v>44316</v>
      </c>
      <c r="B40">
        <v>165.41936000000001</v>
      </c>
      <c r="C40">
        <f t="shared" si="0"/>
        <v>5.6663600000000258</v>
      </c>
      <c r="D40">
        <f t="shared" si="1"/>
        <v>3.5469506049964798</v>
      </c>
      <c r="E40">
        <v>45865257</v>
      </c>
      <c r="F40">
        <f t="shared" si="2"/>
        <v>-18158820</v>
      </c>
      <c r="G40">
        <f t="shared" si="3"/>
        <v>-28.362486194061024</v>
      </c>
    </row>
    <row r="41" spans="1:7" x14ac:dyDescent="0.35">
      <c r="A41" s="1">
        <v>44286</v>
      </c>
      <c r="B41">
        <v>159.75299999999999</v>
      </c>
      <c r="C41">
        <f t="shared" si="0"/>
        <v>4.8149199999999723</v>
      </c>
      <c r="D41">
        <f t="shared" si="1"/>
        <v>3.1076414526370613</v>
      </c>
      <c r="E41">
        <v>64024077</v>
      </c>
      <c r="F41">
        <f t="shared" si="2"/>
        <v>14708768</v>
      </c>
      <c r="G41">
        <f t="shared" si="3"/>
        <v>29.825967429302736</v>
      </c>
    </row>
    <row r="42" spans="1:7" x14ac:dyDescent="0.35">
      <c r="A42" s="1">
        <v>44253</v>
      </c>
      <c r="B42">
        <v>154.93808000000001</v>
      </c>
      <c r="C42">
        <f t="shared" si="0"/>
        <v>5.6174200000000098</v>
      </c>
      <c r="D42">
        <f t="shared" si="1"/>
        <v>3.7619844434119227</v>
      </c>
      <c r="E42">
        <v>49315309</v>
      </c>
      <c r="F42">
        <f t="shared" si="2"/>
        <v>409163</v>
      </c>
      <c r="G42">
        <f t="shared" si="3"/>
        <v>0.83662899955355308</v>
      </c>
    </row>
    <row r="43" spans="1:7" x14ac:dyDescent="0.35">
      <c r="A43" s="1">
        <v>44225</v>
      </c>
      <c r="B43">
        <v>149.32066</v>
      </c>
      <c r="C43">
        <f t="shared" si="0"/>
        <v>2.467109999999991</v>
      </c>
      <c r="D43">
        <f t="shared" si="1"/>
        <v>1.6799798166268305</v>
      </c>
      <c r="E43">
        <v>48906146</v>
      </c>
      <c r="F43">
        <f t="shared" si="2"/>
        <v>-3808485</v>
      </c>
      <c r="G43">
        <f t="shared" si="3"/>
        <v>-7.2247209697816155</v>
      </c>
    </row>
    <row r="44" spans="1:7" x14ac:dyDescent="0.35">
      <c r="A44" s="1">
        <v>44196</v>
      </c>
      <c r="B44">
        <v>146.85355000000001</v>
      </c>
      <c r="C44">
        <f t="shared" si="0"/>
        <v>16.973340000000007</v>
      </c>
      <c r="D44">
        <f t="shared" si="1"/>
        <v>13.068457465536902</v>
      </c>
      <c r="E44">
        <v>52714631</v>
      </c>
      <c r="F44">
        <f t="shared" si="2"/>
        <v>-33116414</v>
      </c>
      <c r="G44">
        <f t="shared" si="3"/>
        <v>-38.583258540077196</v>
      </c>
    </row>
    <row r="45" spans="1:7" x14ac:dyDescent="0.35">
      <c r="A45" s="1">
        <v>44165</v>
      </c>
      <c r="B45">
        <v>129.88021000000001</v>
      </c>
      <c r="C45">
        <f t="shared" si="0"/>
        <v>31.483160000000012</v>
      </c>
      <c r="D45">
        <f t="shared" si="1"/>
        <v>31.996040531702945</v>
      </c>
      <c r="E45">
        <v>85831045</v>
      </c>
      <c r="F45">
        <f t="shared" si="2"/>
        <v>20316772</v>
      </c>
      <c r="G45">
        <f t="shared" si="3"/>
        <v>31.011214914954486</v>
      </c>
    </row>
    <row r="46" spans="1:7" x14ac:dyDescent="0.35">
      <c r="A46" s="1">
        <v>44134</v>
      </c>
      <c r="B46">
        <v>98.397049999999993</v>
      </c>
      <c r="C46">
        <f t="shared" si="0"/>
        <v>-1.7908800000000014</v>
      </c>
      <c r="D46">
        <f t="shared" si="1"/>
        <v>-1.7875207123253285</v>
      </c>
      <c r="E46">
        <v>65514273</v>
      </c>
      <c r="F46">
        <f t="shared" si="2"/>
        <v>7008137</v>
      </c>
      <c r="G46">
        <f t="shared" si="3"/>
        <v>11.978464959641157</v>
      </c>
    </row>
    <row r="47" spans="1:7" x14ac:dyDescent="0.35">
      <c r="A47" s="1">
        <v>44104</v>
      </c>
      <c r="B47">
        <v>100.18792999999999</v>
      </c>
      <c r="C47">
        <f t="shared" si="0"/>
        <v>-9.613260000000011</v>
      </c>
      <c r="D47">
        <f t="shared" si="1"/>
        <v>-8.7551510143014042</v>
      </c>
      <c r="E47">
        <v>58506136</v>
      </c>
      <c r="F47">
        <f t="shared" si="2"/>
        <v>12895855</v>
      </c>
      <c r="G47">
        <f t="shared" si="3"/>
        <v>28.274009098957315</v>
      </c>
    </row>
    <row r="48" spans="1:7" x14ac:dyDescent="0.35">
      <c r="A48" s="1">
        <v>44074</v>
      </c>
      <c r="B48">
        <v>109.80119000000001</v>
      </c>
      <c r="C48">
        <f t="shared" si="0"/>
        <v>5.8635200000000083</v>
      </c>
      <c r="D48">
        <f t="shared" si="1"/>
        <v>5.6413810315355422</v>
      </c>
      <c r="E48">
        <v>45610281</v>
      </c>
      <c r="F48">
        <f t="shared" si="2"/>
        <v>-8754027</v>
      </c>
      <c r="G48">
        <f t="shared" si="3"/>
        <v>-16.102526311932454</v>
      </c>
    </row>
    <row r="49" spans="1:7" x14ac:dyDescent="0.35">
      <c r="A49" s="1">
        <v>44043</v>
      </c>
      <c r="B49">
        <v>103.93767</v>
      </c>
      <c r="C49">
        <f t="shared" si="0"/>
        <v>-1.7015600000000006</v>
      </c>
      <c r="D49">
        <f t="shared" si="1"/>
        <v>-1.610727378455902</v>
      </c>
      <c r="E49">
        <v>54364308</v>
      </c>
      <c r="F49">
        <f t="shared" si="2"/>
        <v>-36600719</v>
      </c>
      <c r="G49">
        <f t="shared" si="3"/>
        <v>-40.236033789117656</v>
      </c>
    </row>
    <row r="50" spans="1:7" x14ac:dyDescent="0.35">
      <c r="A50" s="1">
        <v>44012</v>
      </c>
      <c r="B50">
        <v>105.63923</v>
      </c>
      <c r="C50">
        <f t="shared" si="0"/>
        <v>3.0049300000000017</v>
      </c>
      <c r="D50">
        <f t="shared" si="1"/>
        <v>2.9278028885080345</v>
      </c>
      <c r="E50">
        <v>90965027</v>
      </c>
      <c r="F50">
        <f t="shared" si="2"/>
        <v>18716355</v>
      </c>
      <c r="G50">
        <f t="shared" si="3"/>
        <v>25.905465777973053</v>
      </c>
    </row>
    <row r="51" spans="1:7" x14ac:dyDescent="0.35">
      <c r="A51" s="1">
        <v>43980</v>
      </c>
      <c r="B51">
        <v>102.6343</v>
      </c>
      <c r="C51">
        <f t="shared" si="0"/>
        <v>2.0029600000000016</v>
      </c>
      <c r="D51">
        <f t="shared" si="1"/>
        <v>1.9903938474833007</v>
      </c>
      <c r="E51">
        <v>72248672</v>
      </c>
      <c r="F51">
        <f t="shared" si="2"/>
        <v>-2835506</v>
      </c>
      <c r="G51">
        <f t="shared" si="3"/>
        <v>-3.7764360954980423</v>
      </c>
    </row>
    <row r="52" spans="1:7" x14ac:dyDescent="0.35">
      <c r="A52" s="1">
        <v>43951</v>
      </c>
      <c r="B52">
        <v>100.63133999999999</v>
      </c>
      <c r="C52">
        <f t="shared" si="0"/>
        <v>13.104699999999994</v>
      </c>
      <c r="D52">
        <f t="shared" si="1"/>
        <v>14.972241594102085</v>
      </c>
      <c r="E52">
        <v>75084178</v>
      </c>
      <c r="F52">
        <f t="shared" si="2"/>
        <v>-80064148</v>
      </c>
      <c r="G52">
        <f t="shared" si="3"/>
        <v>-51.604906133502205</v>
      </c>
    </row>
    <row r="53" spans="1:7" x14ac:dyDescent="0.35">
      <c r="A53" s="1">
        <v>43921</v>
      </c>
      <c r="B53">
        <v>87.52664</v>
      </c>
      <c r="C53">
        <f t="shared" si="0"/>
        <v>-40.789020000000008</v>
      </c>
      <c r="D53">
        <f t="shared" si="1"/>
        <v>-31.78802961384449</v>
      </c>
      <c r="E53">
        <v>155148326</v>
      </c>
      <c r="F53">
        <f t="shared" si="2"/>
        <v>94982253</v>
      </c>
      <c r="G53">
        <f t="shared" si="3"/>
        <v>157.86679812059532</v>
      </c>
    </row>
    <row r="54" spans="1:7" x14ac:dyDescent="0.35">
      <c r="A54" s="1">
        <v>43889</v>
      </c>
      <c r="B54">
        <v>128.31566000000001</v>
      </c>
      <c r="C54">
        <f t="shared" si="0"/>
        <v>-15.41977</v>
      </c>
      <c r="D54">
        <f t="shared" si="1"/>
        <v>-10.727883862733076</v>
      </c>
      <c r="E54">
        <v>60166073</v>
      </c>
      <c r="F54">
        <f t="shared" si="2"/>
        <v>16959492</v>
      </c>
      <c r="G54">
        <f t="shared" si="3"/>
        <v>39.25210374780638</v>
      </c>
    </row>
    <row r="55" spans="1:7" x14ac:dyDescent="0.35">
      <c r="A55" s="1">
        <v>43861</v>
      </c>
      <c r="B55">
        <v>143.73543000000001</v>
      </c>
      <c r="C55">
        <f t="shared" si="0"/>
        <v>-9.3395600000000059</v>
      </c>
      <c r="D55">
        <f t="shared" si="1"/>
        <v>-6.1012971485413816</v>
      </c>
      <c r="E55">
        <v>43206581</v>
      </c>
      <c r="F55">
        <f t="shared" si="2"/>
        <v>-802298</v>
      </c>
      <c r="G55">
        <f t="shared" si="3"/>
        <v>-1.8230366649420904</v>
      </c>
    </row>
    <row r="56" spans="1:7" x14ac:dyDescent="0.35">
      <c r="A56" s="1">
        <v>43830</v>
      </c>
      <c r="B56">
        <v>153.07499000000001</v>
      </c>
      <c r="C56">
        <f t="shared" si="0"/>
        <v>4.6013400000000217</v>
      </c>
      <c r="D56">
        <f t="shared" si="1"/>
        <v>3.0990953613654826</v>
      </c>
      <c r="E56">
        <v>44008879</v>
      </c>
      <c r="F56">
        <f t="shared" si="2"/>
        <v>-7153788</v>
      </c>
      <c r="G56">
        <f t="shared" si="3"/>
        <v>-13.982437623902602</v>
      </c>
    </row>
    <row r="57" spans="1:7" x14ac:dyDescent="0.35">
      <c r="A57" s="1">
        <v>43798</v>
      </c>
      <c r="B57">
        <v>148.47364999999999</v>
      </c>
      <c r="C57">
        <f t="shared" si="0"/>
        <v>-2.7998599999999954</v>
      </c>
      <c r="D57">
        <f t="shared" si="1"/>
        <v>-1.8508594135219019</v>
      </c>
      <c r="E57">
        <v>51162667</v>
      </c>
      <c r="F57">
        <f t="shared" si="2"/>
        <v>-4344594</v>
      </c>
      <c r="G57">
        <f t="shared" si="3"/>
        <v>-7.827073290465548</v>
      </c>
    </row>
    <row r="58" spans="1:7" x14ac:dyDescent="0.35">
      <c r="A58" s="1">
        <v>43769</v>
      </c>
      <c r="B58">
        <v>151.27350999999999</v>
      </c>
      <c r="C58">
        <f t="shared" si="0"/>
        <v>9.4036699999999769</v>
      </c>
      <c r="D58">
        <f t="shared" si="1"/>
        <v>6.6283785193526521</v>
      </c>
      <c r="E58">
        <v>55507261</v>
      </c>
      <c r="F58">
        <f t="shared" si="2"/>
        <v>-1505838</v>
      </c>
      <c r="G58">
        <f t="shared" si="3"/>
        <v>-2.6412140831004467</v>
      </c>
    </row>
    <row r="59" spans="1:7" x14ac:dyDescent="0.35">
      <c r="A59" s="1">
        <v>43738</v>
      </c>
      <c r="B59">
        <v>141.86984000000001</v>
      </c>
      <c r="C59">
        <f t="shared" si="0"/>
        <v>4.4429200000000151</v>
      </c>
      <c r="D59">
        <f t="shared" si="1"/>
        <v>3.2329328198580125</v>
      </c>
      <c r="E59">
        <v>57013099</v>
      </c>
      <c r="F59">
        <f t="shared" si="2"/>
        <v>-2750003</v>
      </c>
      <c r="G59">
        <f t="shared" si="3"/>
        <v>-4.6015064612944618</v>
      </c>
    </row>
    <row r="60" spans="1:7" x14ac:dyDescent="0.35">
      <c r="A60" s="1">
        <v>43707</v>
      </c>
      <c r="B60">
        <v>137.42692</v>
      </c>
      <c r="C60">
        <f t="shared" si="0"/>
        <v>-7.570920000000001</v>
      </c>
      <c r="D60">
        <f t="shared" si="1"/>
        <v>-5.2214019188147915</v>
      </c>
      <c r="E60">
        <v>59763102</v>
      </c>
      <c r="F60">
        <f t="shared" si="2"/>
        <v>8389377</v>
      </c>
      <c r="G60">
        <f t="shared" si="3"/>
        <v>16.330092863618514</v>
      </c>
    </row>
    <row r="61" spans="1:7" x14ac:dyDescent="0.35">
      <c r="A61" s="1">
        <v>43677</v>
      </c>
      <c r="B61">
        <v>144.99784</v>
      </c>
      <c r="C61">
        <f t="shared" si="0"/>
        <v>-1.5105399999999918</v>
      </c>
      <c r="D61">
        <f t="shared" si="1"/>
        <v>-1.0310263481174196</v>
      </c>
      <c r="E61">
        <v>51373725</v>
      </c>
      <c r="F61">
        <f t="shared" si="2"/>
        <v>-5843603</v>
      </c>
      <c r="G61">
        <f t="shared" si="3"/>
        <v>-10.212995266049473</v>
      </c>
    </row>
    <row r="62" spans="1:7" x14ac:dyDescent="0.35">
      <c r="A62" s="1">
        <v>43644</v>
      </c>
      <c r="B62">
        <v>146.50837999999999</v>
      </c>
      <c r="C62">
        <f t="shared" si="0"/>
        <v>7.3963699999999903</v>
      </c>
      <c r="D62">
        <f t="shared" si="1"/>
        <v>5.3168450373192009</v>
      </c>
      <c r="E62">
        <v>57217328</v>
      </c>
      <c r="F62">
        <f t="shared" si="2"/>
        <v>-3826256</v>
      </c>
      <c r="G62">
        <f t="shared" si="3"/>
        <v>-6.2680723333675825</v>
      </c>
    </row>
    <row r="63" spans="1:7" x14ac:dyDescent="0.35">
      <c r="A63" s="1">
        <v>43616</v>
      </c>
      <c r="B63">
        <v>139.11201</v>
      </c>
      <c r="C63">
        <f t="shared" si="0"/>
        <v>-20.281560000000013</v>
      </c>
      <c r="D63">
        <f t="shared" si="1"/>
        <v>-12.724202111791593</v>
      </c>
      <c r="E63">
        <v>61043584</v>
      </c>
      <c r="F63">
        <f t="shared" si="2"/>
        <v>14488663</v>
      </c>
      <c r="G63">
        <f t="shared" si="3"/>
        <v>31.121657364642505</v>
      </c>
    </row>
    <row r="64" spans="1:7" x14ac:dyDescent="0.35">
      <c r="A64" s="1">
        <v>43585</v>
      </c>
      <c r="B64">
        <v>159.39357000000001</v>
      </c>
      <c r="C64">
        <f t="shared" si="0"/>
        <v>10.008400000000023</v>
      </c>
      <c r="D64">
        <f t="shared" si="1"/>
        <v>6.6997279582705724</v>
      </c>
      <c r="E64">
        <v>46554921</v>
      </c>
      <c r="F64">
        <f t="shared" si="2"/>
        <v>-21519103</v>
      </c>
      <c r="G64">
        <f t="shared" si="3"/>
        <v>-31.611327986134622</v>
      </c>
    </row>
    <row r="65" spans="1:7" x14ac:dyDescent="0.35">
      <c r="A65" s="1">
        <v>43553</v>
      </c>
      <c r="B65">
        <v>149.38516999999999</v>
      </c>
      <c r="C65">
        <f t="shared" si="0"/>
        <v>-5.2734500000000253</v>
      </c>
      <c r="D65">
        <f t="shared" si="1"/>
        <v>-3.4097355840883781</v>
      </c>
      <c r="E65">
        <v>68074024</v>
      </c>
      <c r="F65">
        <f t="shared" si="2"/>
        <v>17871325</v>
      </c>
      <c r="G65">
        <f t="shared" si="3"/>
        <v>35.598335061626869</v>
      </c>
    </row>
    <row r="66" spans="1:7" x14ac:dyDescent="0.35">
      <c r="A66" s="1">
        <v>43524</v>
      </c>
      <c r="B66">
        <v>154.65862000000001</v>
      </c>
      <c r="C66">
        <f t="shared" si="0"/>
        <v>4.4231700000000274</v>
      </c>
      <c r="D66">
        <f t="shared" si="1"/>
        <v>2.9441586523021215</v>
      </c>
      <c r="E66">
        <v>50202699</v>
      </c>
      <c r="F66">
        <f t="shared" si="2"/>
        <v>-7042091</v>
      </c>
      <c r="G66">
        <f t="shared" si="3"/>
        <v>-12.301715142985065</v>
      </c>
    </row>
    <row r="67" spans="1:7" x14ac:dyDescent="0.35">
      <c r="A67" s="1">
        <v>43496</v>
      </c>
      <c r="B67">
        <v>150.23544999999999</v>
      </c>
      <c r="C67">
        <f t="shared" si="0"/>
        <v>11.879439999999988</v>
      </c>
      <c r="D67">
        <f t="shared" si="1"/>
        <v>8.5861394817615722</v>
      </c>
      <c r="E67">
        <v>57244790</v>
      </c>
      <c r="F67">
        <f t="shared" si="2"/>
        <v>-2574631</v>
      </c>
      <c r="G67">
        <f t="shared" si="3"/>
        <v>-4.3040052159648958</v>
      </c>
    </row>
    <row r="68" spans="1:7" x14ac:dyDescent="0.35">
      <c r="A68" s="1">
        <v>43465</v>
      </c>
      <c r="B68">
        <v>138.35601</v>
      </c>
      <c r="C68">
        <f t="shared" si="0"/>
        <v>-17.983339999999998</v>
      </c>
      <c r="D68">
        <f t="shared" si="1"/>
        <v>-11.502759861800627</v>
      </c>
      <c r="E68">
        <v>59819421</v>
      </c>
      <c r="F68">
        <f t="shared" si="2"/>
        <v>9052936</v>
      </c>
      <c r="G68">
        <f t="shared" si="3"/>
        <v>17.832505047375253</v>
      </c>
    </row>
    <row r="69" spans="1:7" x14ac:dyDescent="0.35">
      <c r="A69" s="1">
        <v>43434</v>
      </c>
      <c r="B69">
        <v>156.33935</v>
      </c>
      <c r="C69">
        <f t="shared" si="0"/>
        <v>-6.6931700000000092</v>
      </c>
      <c r="D69">
        <f t="shared" si="1"/>
        <v>-4.1054201946949043</v>
      </c>
      <c r="E69">
        <v>50766485</v>
      </c>
      <c r="F69">
        <f t="shared" si="2"/>
        <v>-885379</v>
      </c>
      <c r="G69">
        <f t="shared" si="3"/>
        <v>-1.7141278773598567</v>
      </c>
    </row>
    <row r="70" spans="1:7" x14ac:dyDescent="0.35">
      <c r="A70" s="1">
        <v>43404</v>
      </c>
      <c r="B70">
        <v>163.03252000000001</v>
      </c>
      <c r="C70">
        <f t="shared" si="0"/>
        <v>-11.316849999999988</v>
      </c>
      <c r="D70">
        <f t="shared" si="1"/>
        <v>-6.4909038673325794</v>
      </c>
      <c r="E70">
        <v>51651864</v>
      </c>
      <c r="F70">
        <f t="shared" si="2"/>
        <v>10764368</v>
      </c>
      <c r="G70">
        <f t="shared" si="3"/>
        <v>26.326796828057166</v>
      </c>
    </row>
    <row r="71" spans="1:7" x14ac:dyDescent="0.35">
      <c r="A71" s="1">
        <v>43371</v>
      </c>
      <c r="B71">
        <v>174.34936999999999</v>
      </c>
      <c r="C71">
        <f t="shared" si="0"/>
        <v>5.7696599999999876</v>
      </c>
      <c r="D71">
        <f t="shared" si="1"/>
        <v>3.4225115228872962</v>
      </c>
      <c r="E71">
        <v>40887496</v>
      </c>
      <c r="F71">
        <f t="shared" si="2"/>
        <v>2204789</v>
      </c>
      <c r="G71">
        <f t="shared" si="3"/>
        <v>5.6996760852336417</v>
      </c>
    </row>
    <row r="72" spans="1:7" x14ac:dyDescent="0.35">
      <c r="A72" s="1">
        <v>43343</v>
      </c>
      <c r="B72">
        <v>168.57971000000001</v>
      </c>
      <c r="C72">
        <f t="shared" ref="C72:C135" si="4">IF(AND(ISNUMBER(B72),ISNUMBER(B73)), (B72 - B73), "")</f>
        <v>-14.076819999999998</v>
      </c>
      <c r="D72">
        <f t="shared" ref="D72:D135" si="5">IF(AND(ISNUMBER(C72),ISNUMBER(B73)), (100*C72/ABS(B73)), "")</f>
        <v>-7.706715987651795</v>
      </c>
      <c r="E72">
        <v>38682707</v>
      </c>
      <c r="F72">
        <f t="shared" ref="F72:F135" si="6">IF(AND(ISNUMBER(E72),ISNUMBER(E73)), (E72 - E73), "")</f>
        <v>2008531</v>
      </c>
      <c r="G72">
        <f t="shared" ref="G72:G135" si="7">IF(AND(ISNUMBER(F72),ISNUMBER(E73)), (100*F72/ABS(E73)), "")</f>
        <v>5.4766901920304907</v>
      </c>
    </row>
    <row r="73" spans="1:7" x14ac:dyDescent="0.35">
      <c r="A73" s="1">
        <v>43312</v>
      </c>
      <c r="B73">
        <v>182.65653</v>
      </c>
      <c r="C73">
        <f t="shared" si="4"/>
        <v>7.9802899999999966</v>
      </c>
      <c r="D73">
        <f t="shared" si="5"/>
        <v>4.5686179184988163</v>
      </c>
      <c r="E73">
        <v>36674176</v>
      </c>
      <c r="F73">
        <f t="shared" si="6"/>
        <v>-15929703</v>
      </c>
      <c r="G73">
        <f t="shared" si="7"/>
        <v>-30.282373282776351</v>
      </c>
    </row>
    <row r="74" spans="1:7" x14ac:dyDescent="0.35">
      <c r="A74" s="1">
        <v>43280</v>
      </c>
      <c r="B74">
        <v>174.67624000000001</v>
      </c>
      <c r="C74">
        <f t="shared" si="4"/>
        <v>-4.1328800000000001</v>
      </c>
      <c r="D74">
        <f t="shared" si="5"/>
        <v>-2.3113362450416397</v>
      </c>
      <c r="E74">
        <v>52603879</v>
      </c>
      <c r="F74">
        <f t="shared" si="6"/>
        <v>9668325</v>
      </c>
      <c r="G74">
        <f t="shared" si="7"/>
        <v>22.518225804190159</v>
      </c>
    </row>
    <row r="75" spans="1:7" x14ac:dyDescent="0.35">
      <c r="A75" s="1">
        <v>43251</v>
      </c>
      <c r="B75">
        <v>178.80912000000001</v>
      </c>
      <c r="C75">
        <f t="shared" si="4"/>
        <v>-17.89264</v>
      </c>
      <c r="D75">
        <f t="shared" si="5"/>
        <v>-9.0963293871900284</v>
      </c>
      <c r="E75">
        <v>42935554</v>
      </c>
      <c r="F75">
        <f t="shared" si="6"/>
        <v>459255</v>
      </c>
      <c r="G75">
        <f t="shared" si="7"/>
        <v>1.0812029550879656</v>
      </c>
    </row>
    <row r="76" spans="1:7" x14ac:dyDescent="0.35">
      <c r="A76" s="1">
        <v>43220</v>
      </c>
      <c r="B76">
        <v>196.70176000000001</v>
      </c>
      <c r="C76">
        <f t="shared" si="4"/>
        <v>-2.4738999999999862</v>
      </c>
      <c r="D76">
        <f t="shared" si="5"/>
        <v>-1.2420694376009529</v>
      </c>
      <c r="E76">
        <v>42476299</v>
      </c>
      <c r="F76">
        <f t="shared" si="6"/>
        <v>-5530352</v>
      </c>
      <c r="G76">
        <f t="shared" si="7"/>
        <v>-11.519970430763854</v>
      </c>
    </row>
    <row r="77" spans="1:7" x14ac:dyDescent="0.35">
      <c r="A77" s="1">
        <v>43189</v>
      </c>
      <c r="B77">
        <v>199.17565999999999</v>
      </c>
      <c r="C77">
        <f t="shared" si="4"/>
        <v>-5.5082299999999975</v>
      </c>
      <c r="D77">
        <f t="shared" si="5"/>
        <v>-2.6910911259308183</v>
      </c>
      <c r="E77">
        <v>48006651</v>
      </c>
      <c r="F77">
        <f t="shared" si="6"/>
        <v>1449755</v>
      </c>
      <c r="G77">
        <f t="shared" si="7"/>
        <v>3.113942561806526</v>
      </c>
    </row>
    <row r="78" spans="1:7" x14ac:dyDescent="0.35">
      <c r="A78" s="1">
        <v>43159</v>
      </c>
      <c r="B78">
        <v>204.68388999999999</v>
      </c>
      <c r="C78">
        <f t="shared" si="4"/>
        <v>-11.337109999999996</v>
      </c>
      <c r="D78">
        <f t="shared" si="5"/>
        <v>-5.2481518000564744</v>
      </c>
      <c r="E78">
        <v>46556896</v>
      </c>
      <c r="F78">
        <f t="shared" si="6"/>
        <v>10649982</v>
      </c>
      <c r="G78">
        <f t="shared" si="7"/>
        <v>29.65997579184889</v>
      </c>
    </row>
    <row r="79" spans="1:7" x14ac:dyDescent="0.35">
      <c r="A79" s="1">
        <v>43131</v>
      </c>
      <c r="B79">
        <v>216.02099999999999</v>
      </c>
      <c r="C79">
        <f t="shared" si="4"/>
        <v>20.26676999999998</v>
      </c>
      <c r="D79">
        <f t="shared" si="5"/>
        <v>10.353170912322037</v>
      </c>
      <c r="E79">
        <v>35906914</v>
      </c>
      <c r="F79">
        <f t="shared" si="6"/>
        <v>3929482</v>
      </c>
      <c r="G79">
        <f t="shared" si="7"/>
        <v>12.288297571862556</v>
      </c>
    </row>
    <row r="80" spans="1:7" x14ac:dyDescent="0.35">
      <c r="A80" s="1">
        <v>43098</v>
      </c>
      <c r="B80">
        <v>195.75423000000001</v>
      </c>
      <c r="C80">
        <f t="shared" si="4"/>
        <v>2.7751900000000091</v>
      </c>
      <c r="D80">
        <f t="shared" si="5"/>
        <v>1.4380784566033746</v>
      </c>
      <c r="E80">
        <v>31977432</v>
      </c>
      <c r="F80">
        <f t="shared" si="6"/>
        <v>-5073261</v>
      </c>
      <c r="G80">
        <f t="shared" si="7"/>
        <v>-13.692756030231337</v>
      </c>
    </row>
    <row r="81" spans="1:7" x14ac:dyDescent="0.35">
      <c r="A81" s="1">
        <v>43069</v>
      </c>
      <c r="B81">
        <v>192.97904</v>
      </c>
      <c r="C81">
        <f t="shared" si="4"/>
        <v>4.3979199999999992</v>
      </c>
      <c r="D81">
        <f t="shared" si="5"/>
        <v>2.3321104466873455</v>
      </c>
      <c r="E81">
        <v>37050693</v>
      </c>
      <c r="F81">
        <f t="shared" si="6"/>
        <v>4648607</v>
      </c>
      <c r="G81">
        <f t="shared" si="7"/>
        <v>14.346628794207879</v>
      </c>
    </row>
    <row r="82" spans="1:7" x14ac:dyDescent="0.35">
      <c r="A82" s="1">
        <v>43039</v>
      </c>
      <c r="B82">
        <v>188.58112</v>
      </c>
      <c r="C82">
        <f t="shared" si="4"/>
        <v>4.1238400000000013</v>
      </c>
      <c r="D82">
        <f t="shared" si="5"/>
        <v>2.2356612869928481</v>
      </c>
      <c r="E82">
        <v>32402086</v>
      </c>
      <c r="F82">
        <f t="shared" si="6"/>
        <v>-1416355</v>
      </c>
      <c r="G82">
        <f t="shared" si="7"/>
        <v>-4.18811440775759</v>
      </c>
    </row>
    <row r="83" spans="1:7" x14ac:dyDescent="0.35">
      <c r="A83" s="1">
        <v>43007</v>
      </c>
      <c r="B83">
        <v>184.45728</v>
      </c>
      <c r="C83">
        <f t="shared" si="4"/>
        <v>3.3551999999999964</v>
      </c>
      <c r="D83">
        <f t="shared" si="5"/>
        <v>1.8526567999660724</v>
      </c>
      <c r="E83">
        <v>33818441</v>
      </c>
      <c r="F83">
        <f t="shared" si="6"/>
        <v>-4137752</v>
      </c>
      <c r="G83">
        <f t="shared" si="7"/>
        <v>-10.901388345243159</v>
      </c>
    </row>
    <row r="84" spans="1:7" x14ac:dyDescent="0.35">
      <c r="A84" s="1">
        <v>42978</v>
      </c>
      <c r="B84">
        <v>181.10208</v>
      </c>
      <c r="C84">
        <f t="shared" si="4"/>
        <v>2.3544100000000014</v>
      </c>
      <c r="D84">
        <f t="shared" si="5"/>
        <v>1.3171696168123486</v>
      </c>
      <c r="E84">
        <v>37956193</v>
      </c>
      <c r="F84">
        <f t="shared" si="6"/>
        <v>917826</v>
      </c>
      <c r="G84">
        <f t="shared" si="7"/>
        <v>2.4780412160179739</v>
      </c>
    </row>
    <row r="85" spans="1:7" x14ac:dyDescent="0.35">
      <c r="A85" s="1">
        <v>42947</v>
      </c>
      <c r="B85">
        <v>178.74767</v>
      </c>
      <c r="C85">
        <f t="shared" si="4"/>
        <v>14.160799999999995</v>
      </c>
      <c r="D85">
        <f t="shared" si="5"/>
        <v>8.6038454950871799</v>
      </c>
      <c r="E85">
        <v>37038367</v>
      </c>
      <c r="F85">
        <f t="shared" si="6"/>
        <v>-13358575</v>
      </c>
      <c r="G85">
        <f t="shared" si="7"/>
        <v>-26.506717411544535</v>
      </c>
    </row>
    <row r="86" spans="1:7" x14ac:dyDescent="0.35">
      <c r="A86" s="1">
        <v>42916</v>
      </c>
      <c r="B86">
        <v>164.58687</v>
      </c>
      <c r="C86">
        <f t="shared" si="4"/>
        <v>2.7291199999999947</v>
      </c>
      <c r="D86">
        <f t="shared" si="5"/>
        <v>1.6861225366100756</v>
      </c>
      <c r="E86">
        <v>50396942</v>
      </c>
      <c r="F86">
        <f t="shared" si="6"/>
        <v>-13063285</v>
      </c>
      <c r="G86">
        <f t="shared" si="7"/>
        <v>-20.584995701323287</v>
      </c>
    </row>
    <row r="87" spans="1:7" x14ac:dyDescent="0.35">
      <c r="A87" s="1">
        <v>42886</v>
      </c>
      <c r="B87">
        <v>161.85775000000001</v>
      </c>
      <c r="C87">
        <f t="shared" si="4"/>
        <v>11.402150000000006</v>
      </c>
      <c r="D87">
        <f t="shared" si="5"/>
        <v>7.5784151603529581</v>
      </c>
      <c r="E87">
        <v>63460227</v>
      </c>
      <c r="F87">
        <f t="shared" si="6"/>
        <v>12851995</v>
      </c>
      <c r="G87">
        <f t="shared" si="7"/>
        <v>25.395068138321843</v>
      </c>
    </row>
    <row r="88" spans="1:7" x14ac:dyDescent="0.35">
      <c r="A88" s="1">
        <v>42853</v>
      </c>
      <c r="B88">
        <v>150.4556</v>
      </c>
      <c r="C88">
        <f t="shared" si="4"/>
        <v>13.394939999999991</v>
      </c>
      <c r="D88">
        <f t="shared" si="5"/>
        <v>9.7730012390134355</v>
      </c>
      <c r="E88">
        <v>50608232</v>
      </c>
      <c r="F88">
        <f t="shared" si="6"/>
        <v>-10280436</v>
      </c>
      <c r="G88">
        <f t="shared" si="7"/>
        <v>-16.883988987901656</v>
      </c>
    </row>
    <row r="89" spans="1:7" x14ac:dyDescent="0.35">
      <c r="A89" s="1">
        <v>42825</v>
      </c>
      <c r="B89">
        <v>137.06066000000001</v>
      </c>
      <c r="C89">
        <f t="shared" si="4"/>
        <v>4.2697200000000066</v>
      </c>
      <c r="D89">
        <f t="shared" si="5"/>
        <v>3.2153699642460594</v>
      </c>
      <c r="E89">
        <v>60888668</v>
      </c>
      <c r="F89">
        <f t="shared" si="6"/>
        <v>16307118</v>
      </c>
      <c r="G89">
        <f t="shared" si="7"/>
        <v>36.578176398083961</v>
      </c>
    </row>
    <row r="90" spans="1:7" x14ac:dyDescent="0.35">
      <c r="A90" s="1">
        <v>42794</v>
      </c>
      <c r="B90">
        <v>132.79094000000001</v>
      </c>
      <c r="C90">
        <f t="shared" si="4"/>
        <v>2.912000000000603E-2</v>
      </c>
      <c r="D90">
        <f t="shared" si="5"/>
        <v>2.1934016873229087E-2</v>
      </c>
      <c r="E90">
        <v>44581550</v>
      </c>
      <c r="F90">
        <f t="shared" si="6"/>
        <v>-1074403</v>
      </c>
      <c r="G90">
        <f t="shared" si="7"/>
        <v>-2.3532593876640795</v>
      </c>
    </row>
    <row r="91" spans="1:7" x14ac:dyDescent="0.35">
      <c r="A91" s="1">
        <v>42766</v>
      </c>
      <c r="B91">
        <v>132.76182</v>
      </c>
      <c r="C91">
        <f t="shared" si="4"/>
        <v>6.5986099999999936</v>
      </c>
      <c r="D91">
        <f t="shared" si="5"/>
        <v>5.2302172717387219</v>
      </c>
      <c r="E91">
        <v>45655953</v>
      </c>
      <c r="F91">
        <f t="shared" si="6"/>
        <v>-1861319</v>
      </c>
      <c r="G91">
        <f t="shared" si="7"/>
        <v>-3.9171419605064868</v>
      </c>
    </row>
    <row r="92" spans="1:7" x14ac:dyDescent="0.35">
      <c r="A92" s="1">
        <v>42734</v>
      </c>
      <c r="B92">
        <v>126.16321000000001</v>
      </c>
      <c r="C92">
        <f t="shared" si="4"/>
        <v>5.1756200000000092</v>
      </c>
      <c r="D92">
        <f t="shared" si="5"/>
        <v>4.2778106415707668</v>
      </c>
      <c r="E92">
        <v>47517272</v>
      </c>
      <c r="F92">
        <f t="shared" si="6"/>
        <v>-7762788</v>
      </c>
      <c r="G92">
        <f t="shared" si="7"/>
        <v>-14.042654801749492</v>
      </c>
    </row>
    <row r="93" spans="1:7" x14ac:dyDescent="0.35">
      <c r="A93" s="1">
        <v>42704</v>
      </c>
      <c r="B93">
        <v>120.98759</v>
      </c>
      <c r="C93">
        <f t="shared" si="4"/>
        <v>-2.3132700000000028</v>
      </c>
      <c r="D93">
        <f t="shared" si="5"/>
        <v>-1.8761183012024432</v>
      </c>
      <c r="E93">
        <v>55280060</v>
      </c>
      <c r="F93">
        <f t="shared" si="6"/>
        <v>11240672</v>
      </c>
      <c r="G93">
        <f t="shared" si="7"/>
        <v>25.524133078325249</v>
      </c>
    </row>
    <row r="94" spans="1:7" x14ac:dyDescent="0.35">
      <c r="A94" s="1">
        <v>42674</v>
      </c>
      <c r="B94">
        <v>123.30086</v>
      </c>
      <c r="C94">
        <f t="shared" si="4"/>
        <v>4.9465100000000035</v>
      </c>
      <c r="D94">
        <f t="shared" si="5"/>
        <v>4.1794070095438007</v>
      </c>
      <c r="E94">
        <v>44039388</v>
      </c>
      <c r="F94">
        <f t="shared" si="6"/>
        <v>-4724276</v>
      </c>
      <c r="G94">
        <f t="shared" si="7"/>
        <v>-9.6881071118856035</v>
      </c>
    </row>
    <row r="95" spans="1:7" x14ac:dyDescent="0.35">
      <c r="A95" s="1">
        <v>42643</v>
      </c>
      <c r="B95">
        <v>118.35435</v>
      </c>
      <c r="C95">
        <f t="shared" si="4"/>
        <v>5.6585499999999911</v>
      </c>
      <c r="D95">
        <f t="shared" si="5"/>
        <v>5.0210833056777542</v>
      </c>
      <c r="E95">
        <v>48763664</v>
      </c>
      <c r="F95">
        <f t="shared" si="6"/>
        <v>385551</v>
      </c>
      <c r="G95">
        <f t="shared" si="7"/>
        <v>0.79695336608106226</v>
      </c>
    </row>
    <row r="96" spans="1:7" x14ac:dyDescent="0.35">
      <c r="A96" s="1">
        <v>42613</v>
      </c>
      <c r="B96">
        <v>112.69580000000001</v>
      </c>
      <c r="C96">
        <f t="shared" si="4"/>
        <v>3.1229000000000013</v>
      </c>
      <c r="D96">
        <f t="shared" si="5"/>
        <v>2.8500660291002622</v>
      </c>
      <c r="E96">
        <v>48378113</v>
      </c>
      <c r="F96">
        <f t="shared" si="6"/>
        <v>-6966310</v>
      </c>
      <c r="G96">
        <f t="shared" si="7"/>
        <v>-12.587194196604056</v>
      </c>
    </row>
    <row r="97" spans="1:7" x14ac:dyDescent="0.35">
      <c r="A97" s="1">
        <v>42580</v>
      </c>
      <c r="B97">
        <v>109.5729</v>
      </c>
      <c r="C97">
        <f t="shared" si="4"/>
        <v>7.8784700000000072</v>
      </c>
      <c r="D97">
        <f t="shared" si="5"/>
        <v>7.7471991337185395</v>
      </c>
      <c r="E97">
        <v>55344423</v>
      </c>
      <c r="F97">
        <f t="shared" si="6"/>
        <v>-20635636</v>
      </c>
      <c r="G97">
        <f t="shared" si="7"/>
        <v>-27.159278726014151</v>
      </c>
    </row>
    <row r="98" spans="1:7" x14ac:dyDescent="0.35">
      <c r="A98" s="1">
        <v>42551</v>
      </c>
      <c r="B98">
        <v>101.69443</v>
      </c>
      <c r="C98">
        <f t="shared" si="4"/>
        <v>-9.1386200000000031</v>
      </c>
      <c r="D98">
        <f t="shared" si="5"/>
        <v>-8.2453925070184422</v>
      </c>
      <c r="E98">
        <v>75980059</v>
      </c>
      <c r="F98">
        <f t="shared" si="6"/>
        <v>29839875</v>
      </c>
      <c r="G98">
        <f t="shared" si="7"/>
        <v>64.672206335371357</v>
      </c>
    </row>
    <row r="99" spans="1:7" x14ac:dyDescent="0.35">
      <c r="A99" s="1">
        <v>42521</v>
      </c>
      <c r="B99">
        <v>110.83305</v>
      </c>
      <c r="C99">
        <f t="shared" si="4"/>
        <v>-9.138229999999993</v>
      </c>
      <c r="D99">
        <f t="shared" si="5"/>
        <v>-7.6170146721782022</v>
      </c>
      <c r="E99">
        <v>46140184</v>
      </c>
      <c r="F99">
        <f t="shared" si="6"/>
        <v>-549373</v>
      </c>
      <c r="G99">
        <f t="shared" si="7"/>
        <v>-1.1766507015690897</v>
      </c>
    </row>
    <row r="100" spans="1:7" x14ac:dyDescent="0.35">
      <c r="A100" s="1">
        <v>42489</v>
      </c>
      <c r="B100">
        <v>119.97127999999999</v>
      </c>
      <c r="C100">
        <f t="shared" si="4"/>
        <v>4.8069399999999973</v>
      </c>
      <c r="D100">
        <f t="shared" si="5"/>
        <v>4.1739830228697503</v>
      </c>
      <c r="E100">
        <v>46689557</v>
      </c>
      <c r="F100">
        <f t="shared" si="6"/>
        <v>-20166507</v>
      </c>
      <c r="G100">
        <f t="shared" si="7"/>
        <v>-30.164065596203809</v>
      </c>
    </row>
    <row r="101" spans="1:7" x14ac:dyDescent="0.35">
      <c r="A101" s="1">
        <v>42460</v>
      </c>
      <c r="B101">
        <v>115.16434</v>
      </c>
      <c r="C101">
        <f t="shared" si="4"/>
        <v>11.449460000000002</v>
      </c>
      <c r="D101">
        <f t="shared" si="5"/>
        <v>11.039360986581677</v>
      </c>
      <c r="E101">
        <v>66856064</v>
      </c>
      <c r="F101">
        <f t="shared" si="6"/>
        <v>-11907754</v>
      </c>
      <c r="G101">
        <f t="shared" si="7"/>
        <v>-15.118304701785787</v>
      </c>
    </row>
    <row r="102" spans="1:7" x14ac:dyDescent="0.35">
      <c r="A102" s="1">
        <v>42429</v>
      </c>
      <c r="B102">
        <v>103.71487999999999</v>
      </c>
      <c r="C102">
        <f t="shared" si="4"/>
        <v>-1.386320000000012</v>
      </c>
      <c r="D102">
        <f t="shared" si="5"/>
        <v>-1.3190334648890896</v>
      </c>
      <c r="E102">
        <v>78763818</v>
      </c>
      <c r="F102">
        <f t="shared" si="6"/>
        <v>17964541</v>
      </c>
      <c r="G102">
        <f t="shared" si="7"/>
        <v>29.547293794299559</v>
      </c>
    </row>
    <row r="103" spans="1:7" x14ac:dyDescent="0.35">
      <c r="A103" s="1">
        <v>42398</v>
      </c>
      <c r="B103">
        <v>105.10120000000001</v>
      </c>
      <c r="C103">
        <f t="shared" si="4"/>
        <v>-11.31917</v>
      </c>
      <c r="D103">
        <f t="shared" si="5"/>
        <v>-9.7226713847413464</v>
      </c>
      <c r="E103">
        <v>60799277</v>
      </c>
      <c r="F103">
        <f t="shared" si="6"/>
        <v>11196288</v>
      </c>
      <c r="G103">
        <f t="shared" si="7"/>
        <v>22.571801066262356</v>
      </c>
    </row>
    <row r="104" spans="1:7" x14ac:dyDescent="0.35">
      <c r="A104" s="1">
        <v>42369</v>
      </c>
      <c r="B104">
        <v>116.42037000000001</v>
      </c>
      <c r="C104">
        <f t="shared" si="4"/>
        <v>-1.5242700000000013</v>
      </c>
      <c r="D104">
        <f t="shared" si="5"/>
        <v>-1.2923605515265477</v>
      </c>
      <c r="E104">
        <v>49602989</v>
      </c>
      <c r="F104">
        <f t="shared" si="6"/>
        <v>-12488827</v>
      </c>
      <c r="G104">
        <f t="shared" si="7"/>
        <v>-20.113483232637293</v>
      </c>
    </row>
    <row r="105" spans="1:7" x14ac:dyDescent="0.35">
      <c r="A105" s="1">
        <v>42338</v>
      </c>
      <c r="B105">
        <v>117.94464000000001</v>
      </c>
      <c r="C105">
        <f t="shared" si="4"/>
        <v>1.77085000000001</v>
      </c>
      <c r="D105">
        <f t="shared" si="5"/>
        <v>1.5243111204343167</v>
      </c>
      <c r="E105">
        <v>62091816</v>
      </c>
      <c r="F105">
        <f t="shared" si="6"/>
        <v>3776524</v>
      </c>
      <c r="G105">
        <f t="shared" si="7"/>
        <v>6.4760440537620907</v>
      </c>
    </row>
    <row r="106" spans="1:7" x14ac:dyDescent="0.35">
      <c r="A106" s="1">
        <v>42307</v>
      </c>
      <c r="B106">
        <v>116.17379</v>
      </c>
      <c r="C106">
        <f t="shared" si="4"/>
        <v>7.5071099999999973</v>
      </c>
      <c r="D106">
        <f t="shared" si="5"/>
        <v>6.9083825879285152</v>
      </c>
      <c r="E106">
        <v>58315292</v>
      </c>
      <c r="F106">
        <f t="shared" si="6"/>
        <v>5675295</v>
      </c>
      <c r="G106">
        <f t="shared" si="7"/>
        <v>10.781336100760036</v>
      </c>
    </row>
    <row r="107" spans="1:7" x14ac:dyDescent="0.35">
      <c r="A107" s="1">
        <v>42277</v>
      </c>
      <c r="B107">
        <v>108.66668</v>
      </c>
      <c r="C107">
        <f t="shared" si="4"/>
        <v>-4.8634500000000003</v>
      </c>
      <c r="D107">
        <f t="shared" si="5"/>
        <v>-4.2838407742508533</v>
      </c>
      <c r="E107">
        <v>52639997</v>
      </c>
      <c r="F107">
        <f t="shared" si="6"/>
        <v>-4674292</v>
      </c>
      <c r="G107">
        <f t="shared" si="7"/>
        <v>-8.1555438993581522</v>
      </c>
    </row>
    <row r="108" spans="1:7" x14ac:dyDescent="0.35">
      <c r="A108" s="1">
        <v>42247</v>
      </c>
      <c r="B108">
        <v>113.53013</v>
      </c>
      <c r="C108">
        <f t="shared" si="4"/>
        <v>-9.0983099999999979</v>
      </c>
      <c r="D108">
        <f t="shared" si="5"/>
        <v>-7.4194126582707876</v>
      </c>
      <c r="E108">
        <v>57314289</v>
      </c>
      <c r="F108">
        <f t="shared" si="6"/>
        <v>6005589</v>
      </c>
      <c r="G108">
        <f t="shared" si="7"/>
        <v>11.704816142291659</v>
      </c>
    </row>
    <row r="109" spans="1:7" x14ac:dyDescent="0.35">
      <c r="A109" s="1">
        <v>42216</v>
      </c>
      <c r="B109">
        <v>122.62844</v>
      </c>
      <c r="C109">
        <f t="shared" si="4"/>
        <v>2.8117599999999925</v>
      </c>
      <c r="D109">
        <f t="shared" si="5"/>
        <v>2.3467183367123781</v>
      </c>
      <c r="E109">
        <v>51308700</v>
      </c>
      <c r="F109">
        <f t="shared" si="6"/>
        <v>-5433903</v>
      </c>
      <c r="G109">
        <f t="shared" si="7"/>
        <v>-9.576407694937787</v>
      </c>
    </row>
    <row r="110" spans="1:7" x14ac:dyDescent="0.35">
      <c r="A110" s="1">
        <v>42185</v>
      </c>
      <c r="B110">
        <v>119.81668000000001</v>
      </c>
      <c r="C110">
        <f t="shared" si="4"/>
        <v>-4.5842199999999877</v>
      </c>
      <c r="D110">
        <f t="shared" si="5"/>
        <v>-3.6850376484414404</v>
      </c>
      <c r="E110">
        <v>56742603</v>
      </c>
      <c r="F110">
        <f t="shared" si="6"/>
        <v>-135163569</v>
      </c>
      <c r="G110">
        <f t="shared" si="7"/>
        <v>-70.432111479978872</v>
      </c>
    </row>
    <row r="111" spans="1:7" x14ac:dyDescent="0.35">
      <c r="A111" s="1">
        <v>42153</v>
      </c>
      <c r="B111">
        <v>124.40089999999999</v>
      </c>
      <c r="C111">
        <f t="shared" si="4"/>
        <v>-4.4255299999999949</v>
      </c>
      <c r="D111">
        <f t="shared" si="5"/>
        <v>-3.4352655739975062</v>
      </c>
      <c r="E111">
        <v>191906172</v>
      </c>
      <c r="F111">
        <f t="shared" si="6"/>
        <v>67242787</v>
      </c>
      <c r="G111">
        <f t="shared" si="7"/>
        <v>53.939484316104526</v>
      </c>
    </row>
    <row r="112" spans="1:7" x14ac:dyDescent="0.35">
      <c r="A112" s="1">
        <v>42124</v>
      </c>
      <c r="B112">
        <v>128.82642999999999</v>
      </c>
      <c r="C112">
        <f t="shared" si="4"/>
        <v>12.320349999999991</v>
      </c>
      <c r="D112">
        <f t="shared" si="5"/>
        <v>10.574855835849931</v>
      </c>
      <c r="E112">
        <v>124663385</v>
      </c>
      <c r="F112">
        <f t="shared" si="6"/>
        <v>-8375139</v>
      </c>
      <c r="G112">
        <f t="shared" si="7"/>
        <v>-6.2952735404671207</v>
      </c>
    </row>
    <row r="113" spans="1:7" x14ac:dyDescent="0.35">
      <c r="A113" s="1">
        <v>42094</v>
      </c>
      <c r="B113">
        <v>116.50608</v>
      </c>
      <c r="C113">
        <f t="shared" si="4"/>
        <v>-4.7469700000000046</v>
      </c>
      <c r="D113">
        <f t="shared" si="5"/>
        <v>-3.9149283255142899</v>
      </c>
      <c r="E113">
        <v>133038524</v>
      </c>
      <c r="F113">
        <f t="shared" si="6"/>
        <v>-8485708</v>
      </c>
      <c r="G113">
        <f t="shared" si="7"/>
        <v>-5.9959399744349078</v>
      </c>
    </row>
    <row r="114" spans="1:7" x14ac:dyDescent="0.35">
      <c r="A114" s="1">
        <v>42062</v>
      </c>
      <c r="B114">
        <v>121.25305</v>
      </c>
      <c r="C114">
        <f t="shared" si="4"/>
        <v>16.827759999999998</v>
      </c>
      <c r="D114">
        <f t="shared" si="5"/>
        <v>16.11464042857817</v>
      </c>
      <c r="E114">
        <v>141524232</v>
      </c>
      <c r="F114">
        <f t="shared" si="6"/>
        <v>16325868</v>
      </c>
      <c r="G114">
        <f t="shared" si="7"/>
        <v>13.040001065828625</v>
      </c>
    </row>
    <row r="115" spans="1:7" x14ac:dyDescent="0.35">
      <c r="A115" s="1">
        <v>42034</v>
      </c>
      <c r="B115">
        <v>104.42529</v>
      </c>
      <c r="C115">
        <f t="shared" si="4"/>
        <v>-9.4857999999999976</v>
      </c>
      <c r="D115">
        <f t="shared" si="5"/>
        <v>-8.327371812525012</v>
      </c>
      <c r="E115">
        <v>125198364</v>
      </c>
      <c r="F115">
        <f t="shared" si="6"/>
        <v>4356816</v>
      </c>
      <c r="G115">
        <f t="shared" si="7"/>
        <v>3.6053957203527385</v>
      </c>
    </row>
    <row r="116" spans="1:7" x14ac:dyDescent="0.35">
      <c r="A116" s="1">
        <v>42004</v>
      </c>
      <c r="B116">
        <v>113.91109</v>
      </c>
      <c r="C116">
        <f t="shared" si="4"/>
        <v>-12.254419999999996</v>
      </c>
      <c r="D116">
        <f t="shared" si="5"/>
        <v>-9.7129714769115552</v>
      </c>
      <c r="E116">
        <v>120841548</v>
      </c>
      <c r="F116">
        <f t="shared" si="6"/>
        <v>43595216</v>
      </c>
      <c r="G116">
        <f t="shared" si="7"/>
        <v>56.436616304318498</v>
      </c>
    </row>
    <row r="117" spans="1:7" x14ac:dyDescent="0.35">
      <c r="A117" s="1">
        <v>41971</v>
      </c>
      <c r="B117">
        <v>126.16551</v>
      </c>
      <c r="C117">
        <f t="shared" si="4"/>
        <v>2.9231199999999973</v>
      </c>
      <c r="D117">
        <f t="shared" si="5"/>
        <v>2.3718462454355174</v>
      </c>
      <c r="E117">
        <v>77246332</v>
      </c>
      <c r="F117">
        <f t="shared" si="6"/>
        <v>-64430748</v>
      </c>
      <c r="G117">
        <f t="shared" si="7"/>
        <v>-45.477185159377932</v>
      </c>
    </row>
    <row r="118" spans="1:7" x14ac:dyDescent="0.35">
      <c r="A118" s="1">
        <v>41943</v>
      </c>
      <c r="B118">
        <v>123.24239</v>
      </c>
      <c r="C118">
        <f t="shared" si="4"/>
        <v>0.95578000000000429</v>
      </c>
      <c r="D118">
        <f t="shared" si="5"/>
        <v>0.78159006942788289</v>
      </c>
      <c r="E118">
        <v>141677080</v>
      </c>
      <c r="F118">
        <f t="shared" si="6"/>
        <v>24144761</v>
      </c>
      <c r="G118">
        <f t="shared" si="7"/>
        <v>20.543082281904095</v>
      </c>
    </row>
    <row r="119" spans="1:7" x14ac:dyDescent="0.35">
      <c r="A119" s="1">
        <v>41912</v>
      </c>
      <c r="B119">
        <v>122.28661</v>
      </c>
      <c r="C119">
        <f t="shared" si="4"/>
        <v>-12.423349999999999</v>
      </c>
      <c r="D119">
        <f t="shared" si="5"/>
        <v>-9.2222950700898441</v>
      </c>
      <c r="E119">
        <v>117532319</v>
      </c>
      <c r="F119">
        <f t="shared" si="6"/>
        <v>23109507</v>
      </c>
      <c r="G119">
        <f t="shared" si="7"/>
        <v>24.47449563353398</v>
      </c>
    </row>
    <row r="120" spans="1:7" x14ac:dyDescent="0.35">
      <c r="A120" s="1">
        <v>41880</v>
      </c>
      <c r="B120">
        <v>134.70996</v>
      </c>
      <c r="C120">
        <f t="shared" si="4"/>
        <v>-3.4232399999999927</v>
      </c>
      <c r="D120">
        <f t="shared" si="5"/>
        <v>-2.478216677815321</v>
      </c>
      <c r="E120">
        <v>94422812</v>
      </c>
      <c r="F120">
        <f t="shared" si="6"/>
        <v>-12031129</v>
      </c>
      <c r="G120">
        <f t="shared" si="7"/>
        <v>-11.301722497995636</v>
      </c>
    </row>
    <row r="121" spans="1:7" x14ac:dyDescent="0.35">
      <c r="A121" s="1">
        <v>41851</v>
      </c>
      <c r="B121">
        <v>138.13319999999999</v>
      </c>
      <c r="C121">
        <f t="shared" si="4"/>
        <v>-18.343500000000006</v>
      </c>
      <c r="D121">
        <f t="shared" si="5"/>
        <v>-11.722831578119942</v>
      </c>
      <c r="E121">
        <v>106453941</v>
      </c>
      <c r="F121">
        <f t="shared" si="6"/>
        <v>23328613</v>
      </c>
      <c r="G121">
        <f t="shared" si="7"/>
        <v>28.064386103835886</v>
      </c>
    </row>
    <row r="122" spans="1:7" x14ac:dyDescent="0.35">
      <c r="A122" s="1">
        <v>41820</v>
      </c>
      <c r="B122">
        <v>156.47669999999999</v>
      </c>
      <c r="C122">
        <f t="shared" si="4"/>
        <v>-1.472440000000006</v>
      </c>
      <c r="D122">
        <f t="shared" si="5"/>
        <v>-0.93222413240110458</v>
      </c>
      <c r="E122">
        <v>83125328</v>
      </c>
      <c r="F122">
        <f t="shared" si="6"/>
        <v>-11779613</v>
      </c>
      <c r="G122">
        <f t="shared" si="7"/>
        <v>-12.412012352444327</v>
      </c>
    </row>
    <row r="123" spans="1:7" x14ac:dyDescent="0.35">
      <c r="A123" s="1">
        <v>41789</v>
      </c>
      <c r="B123">
        <v>157.94914</v>
      </c>
      <c r="C123">
        <f t="shared" si="4"/>
        <v>-2.1060999999999979</v>
      </c>
      <c r="D123">
        <f t="shared" si="5"/>
        <v>-1.3158581999564638</v>
      </c>
      <c r="E123">
        <v>94904941</v>
      </c>
      <c r="F123">
        <f t="shared" si="6"/>
        <v>2674699</v>
      </c>
      <c r="G123">
        <f t="shared" si="7"/>
        <v>2.90002383383099</v>
      </c>
    </row>
    <row r="124" spans="1:7" x14ac:dyDescent="0.35">
      <c r="A124" s="1">
        <v>41759</v>
      </c>
      <c r="B124">
        <v>160.05524</v>
      </c>
      <c r="C124">
        <f t="shared" si="4"/>
        <v>0.85092000000000212</v>
      </c>
      <c r="D124">
        <f t="shared" si="5"/>
        <v>0.53448298387883075</v>
      </c>
      <c r="E124">
        <v>92230242</v>
      </c>
      <c r="F124">
        <f t="shared" si="6"/>
        <v>-20831152</v>
      </c>
      <c r="G124">
        <f t="shared" si="7"/>
        <v>-18.424637502700524</v>
      </c>
    </row>
    <row r="125" spans="1:7" x14ac:dyDescent="0.35">
      <c r="A125" s="1">
        <v>41729</v>
      </c>
      <c r="B125">
        <v>159.20432</v>
      </c>
      <c r="C125">
        <f t="shared" si="4"/>
        <v>-4.9451799999999935</v>
      </c>
      <c r="D125">
        <f t="shared" si="5"/>
        <v>-3.0126074097088287</v>
      </c>
      <c r="E125">
        <v>113061394</v>
      </c>
      <c r="F125">
        <f t="shared" si="6"/>
        <v>13665610</v>
      </c>
      <c r="G125">
        <f t="shared" si="7"/>
        <v>13.748681734830926</v>
      </c>
    </row>
    <row r="126" spans="1:7" x14ac:dyDescent="0.35">
      <c r="A126" s="1">
        <v>41698</v>
      </c>
      <c r="B126">
        <v>164.14949999999999</v>
      </c>
      <c r="C126">
        <f t="shared" si="4"/>
        <v>3.9396799999999814</v>
      </c>
      <c r="D126">
        <f t="shared" si="5"/>
        <v>2.4590752302199586</v>
      </c>
      <c r="E126">
        <v>99395784</v>
      </c>
      <c r="F126">
        <f t="shared" si="6"/>
        <v>-17229256</v>
      </c>
      <c r="G126">
        <f t="shared" si="7"/>
        <v>-14.773204793756127</v>
      </c>
    </row>
    <row r="127" spans="1:7" x14ac:dyDescent="0.35">
      <c r="A127" s="1">
        <v>41670</v>
      </c>
      <c r="B127">
        <v>160.20982000000001</v>
      </c>
      <c r="C127">
        <f t="shared" si="4"/>
        <v>-4.0791799999999796</v>
      </c>
      <c r="D127">
        <f t="shared" si="5"/>
        <v>-2.4829294718453334</v>
      </c>
      <c r="E127">
        <v>116625040</v>
      </c>
      <c r="F127">
        <f t="shared" si="6"/>
        <v>46423180</v>
      </c>
      <c r="G127">
        <f t="shared" si="7"/>
        <v>66.128133926935845</v>
      </c>
    </row>
    <row r="128" spans="1:7" x14ac:dyDescent="0.35">
      <c r="A128" s="1">
        <v>41639</v>
      </c>
      <c r="B128">
        <v>164.28899999999999</v>
      </c>
      <c r="C128">
        <f t="shared" si="4"/>
        <v>-4.1909899999999993</v>
      </c>
      <c r="D128">
        <f t="shared" si="5"/>
        <v>-2.4875298247584179</v>
      </c>
      <c r="E128">
        <v>70201860</v>
      </c>
      <c r="F128">
        <f t="shared" si="6"/>
        <v>-14236925</v>
      </c>
      <c r="G128">
        <f t="shared" si="7"/>
        <v>-16.860646443456048</v>
      </c>
    </row>
    <row r="129" spans="1:7" x14ac:dyDescent="0.35">
      <c r="A129" s="1">
        <v>41607</v>
      </c>
      <c r="B129">
        <v>168.47998999999999</v>
      </c>
      <c r="C129">
        <f t="shared" si="4"/>
        <v>3.7009099999999933</v>
      </c>
      <c r="D129">
        <f t="shared" si="5"/>
        <v>2.2459829245314351</v>
      </c>
      <c r="E129">
        <v>84438785</v>
      </c>
      <c r="F129">
        <f t="shared" si="6"/>
        <v>-9361799</v>
      </c>
      <c r="G129">
        <f t="shared" si="7"/>
        <v>-9.9805338098961087</v>
      </c>
    </row>
    <row r="130" spans="1:7" x14ac:dyDescent="0.35">
      <c r="A130" s="1">
        <v>41578</v>
      </c>
      <c r="B130">
        <v>164.77907999999999</v>
      </c>
      <c r="C130">
        <f t="shared" si="4"/>
        <v>5.2350600000000043</v>
      </c>
      <c r="D130">
        <f t="shared" si="5"/>
        <v>3.2812636913624242</v>
      </c>
      <c r="E130">
        <v>93800584</v>
      </c>
      <c r="F130">
        <f t="shared" si="6"/>
        <v>-3700389</v>
      </c>
      <c r="G130">
        <f t="shared" si="7"/>
        <v>-3.7952328947527527</v>
      </c>
    </row>
    <row r="131" spans="1:7" x14ac:dyDescent="0.35">
      <c r="A131" s="1">
        <v>41547</v>
      </c>
      <c r="B131">
        <v>159.54401999999999</v>
      </c>
      <c r="C131">
        <f t="shared" si="4"/>
        <v>9.1108499999999992</v>
      </c>
      <c r="D131">
        <f t="shared" si="5"/>
        <v>6.0564102983404524</v>
      </c>
      <c r="E131">
        <v>97500973</v>
      </c>
      <c r="F131">
        <f t="shared" si="6"/>
        <v>16588634</v>
      </c>
      <c r="G131">
        <f t="shared" si="7"/>
        <v>20.501983016459331</v>
      </c>
    </row>
    <row r="132" spans="1:7" x14ac:dyDescent="0.35">
      <c r="A132" s="1">
        <v>41516</v>
      </c>
      <c r="B132">
        <v>150.43316999999999</v>
      </c>
      <c r="C132">
        <f t="shared" si="4"/>
        <v>6.043389999999988</v>
      </c>
      <c r="D132">
        <f t="shared" si="5"/>
        <v>4.1854693593964809</v>
      </c>
      <c r="E132">
        <v>80912339</v>
      </c>
      <c r="F132">
        <f t="shared" si="6"/>
        <v>-2511903</v>
      </c>
      <c r="G132">
        <f t="shared" si="7"/>
        <v>-3.0109988892677024</v>
      </c>
    </row>
    <row r="133" spans="1:7" x14ac:dyDescent="0.35">
      <c r="A133" s="1">
        <v>41486</v>
      </c>
      <c r="B133">
        <v>144.38978</v>
      </c>
      <c r="C133">
        <f t="shared" si="4"/>
        <v>9.4369000000000085</v>
      </c>
      <c r="D133">
        <f t="shared" si="5"/>
        <v>6.9927370205067199</v>
      </c>
      <c r="E133">
        <v>83424242</v>
      </c>
      <c r="F133">
        <f t="shared" si="6"/>
        <v>-4582721</v>
      </c>
      <c r="G133">
        <f t="shared" si="7"/>
        <v>-5.2072254782840304</v>
      </c>
    </row>
    <row r="134" spans="1:7" x14ac:dyDescent="0.35">
      <c r="A134" s="1">
        <v>41453</v>
      </c>
      <c r="B134">
        <v>134.95287999999999</v>
      </c>
      <c r="C134">
        <f t="shared" si="4"/>
        <v>-11.411879999999996</v>
      </c>
      <c r="D134">
        <f t="shared" si="5"/>
        <v>-7.7968767891943367</v>
      </c>
      <c r="E134">
        <v>88006963</v>
      </c>
      <c r="F134">
        <f t="shared" si="6"/>
        <v>7349652</v>
      </c>
      <c r="G134">
        <f t="shared" si="7"/>
        <v>9.1121956694043522</v>
      </c>
    </row>
    <row r="135" spans="1:7" x14ac:dyDescent="0.35">
      <c r="A135" s="1">
        <v>41425</v>
      </c>
      <c r="B135">
        <v>146.36475999999999</v>
      </c>
      <c r="C135">
        <f t="shared" si="4"/>
        <v>-2.7417000000000087</v>
      </c>
      <c r="D135">
        <f t="shared" si="5"/>
        <v>-1.8387533310092727</v>
      </c>
      <c r="E135">
        <v>80657311</v>
      </c>
      <c r="F135">
        <f t="shared" si="6"/>
        <v>-2465299</v>
      </c>
      <c r="G135">
        <f t="shared" si="7"/>
        <v>-2.9658585070897074</v>
      </c>
    </row>
    <row r="136" spans="1:7" x14ac:dyDescent="0.35">
      <c r="A136" s="1">
        <v>41394</v>
      </c>
      <c r="B136">
        <v>149.10646</v>
      </c>
      <c r="C136">
        <f t="shared" ref="C136:C199" si="8">IF(AND(ISNUMBER(B136),ISNUMBER(B137)), (B136 - B137), "")</f>
        <v>8.6799200000000098</v>
      </c>
      <c r="D136">
        <f t="shared" ref="D136:D199" si="9">IF(AND(ISNUMBER(C136),ISNUMBER(B137)), (100*C136/ABS(B137)), "")</f>
        <v>6.1811107786320241</v>
      </c>
      <c r="E136">
        <v>83122610</v>
      </c>
      <c r="F136">
        <f t="shared" ref="F136:F199" si="10">IF(AND(ISNUMBER(E136),ISNUMBER(E137)), (E136 - E137), "")</f>
        <v>-19568862</v>
      </c>
      <c r="G136">
        <f t="shared" ref="G136:G199" si="11">IF(AND(ISNUMBER(F136),ISNUMBER(E137)), (100*F136/ABS(E137)), "")</f>
        <v>-19.05597574840489</v>
      </c>
    </row>
    <row r="137" spans="1:7" x14ac:dyDescent="0.35">
      <c r="A137" s="1">
        <v>41362</v>
      </c>
      <c r="B137">
        <v>140.42653999999999</v>
      </c>
      <c r="C137">
        <f t="shared" si="8"/>
        <v>-10.708280000000002</v>
      </c>
      <c r="D137">
        <f t="shared" si="9"/>
        <v>-7.0852501098026268</v>
      </c>
      <c r="E137">
        <v>102691472</v>
      </c>
      <c r="F137">
        <f t="shared" si="10"/>
        <v>25224188</v>
      </c>
      <c r="G137">
        <f t="shared" si="11"/>
        <v>32.561084754178296</v>
      </c>
    </row>
    <row r="138" spans="1:7" x14ac:dyDescent="0.35">
      <c r="A138" s="1">
        <v>41333</v>
      </c>
      <c r="B138">
        <v>151.13481999999999</v>
      </c>
      <c r="C138">
        <f t="shared" si="8"/>
        <v>-3.3288400000000138</v>
      </c>
      <c r="D138">
        <f t="shared" si="9"/>
        <v>-2.1550958976370325</v>
      </c>
      <c r="E138">
        <v>77467284</v>
      </c>
      <c r="F138">
        <f t="shared" si="10"/>
        <v>-16263374</v>
      </c>
      <c r="G138">
        <f t="shared" si="11"/>
        <v>-17.351178735990523</v>
      </c>
    </row>
    <row r="139" spans="1:7" x14ac:dyDescent="0.35">
      <c r="A139" s="1">
        <v>41305</v>
      </c>
      <c r="B139">
        <v>154.46366</v>
      </c>
      <c r="C139">
        <f t="shared" si="8"/>
        <v>6.1128199999999993</v>
      </c>
      <c r="D139">
        <f t="shared" si="9"/>
        <v>4.1205159337149686</v>
      </c>
      <c r="E139">
        <v>93730658</v>
      </c>
      <c r="F139">
        <f t="shared" si="10"/>
        <v>473429</v>
      </c>
      <c r="G139">
        <f t="shared" si="11"/>
        <v>0.50765930435269524</v>
      </c>
    </row>
    <row r="140" spans="1:7" x14ac:dyDescent="0.35">
      <c r="A140" s="1">
        <v>41274</v>
      </c>
      <c r="B140">
        <v>148.35084000000001</v>
      </c>
      <c r="C140">
        <f t="shared" si="8"/>
        <v>8.5403300000000115</v>
      </c>
      <c r="D140">
        <f t="shared" si="9"/>
        <v>6.1085035738729596</v>
      </c>
      <c r="E140">
        <v>93257229</v>
      </c>
      <c r="F140">
        <f t="shared" si="10"/>
        <v>3875771</v>
      </c>
      <c r="G140">
        <f t="shared" si="11"/>
        <v>4.3362136697300242</v>
      </c>
    </row>
    <row r="141" spans="1:7" x14ac:dyDescent="0.35">
      <c r="A141" s="1">
        <v>41243</v>
      </c>
      <c r="B141">
        <v>139.81050999999999</v>
      </c>
      <c r="C141">
        <f t="shared" si="8"/>
        <v>7.0755299999999863</v>
      </c>
      <c r="D141">
        <f t="shared" si="9"/>
        <v>5.3305692290005133</v>
      </c>
      <c r="E141">
        <v>89381458</v>
      </c>
      <c r="F141">
        <f t="shared" si="10"/>
        <v>-3419008</v>
      </c>
      <c r="G141">
        <f t="shared" si="11"/>
        <v>-3.6842573613800602</v>
      </c>
    </row>
    <row r="142" spans="1:7" x14ac:dyDescent="0.35">
      <c r="A142" s="1">
        <v>41213</v>
      </c>
      <c r="B142">
        <v>132.73498000000001</v>
      </c>
      <c r="C142">
        <f t="shared" si="8"/>
        <v>7.6575200000000052</v>
      </c>
      <c r="D142">
        <f t="shared" si="9"/>
        <v>6.1222221813586595</v>
      </c>
      <c r="E142">
        <v>92800466</v>
      </c>
      <c r="F142">
        <f t="shared" si="10"/>
        <v>-11788491</v>
      </c>
      <c r="G142">
        <f t="shared" si="11"/>
        <v>-11.27125782504935</v>
      </c>
    </row>
    <row r="143" spans="1:7" x14ac:dyDescent="0.35">
      <c r="A143" s="1">
        <v>41180</v>
      </c>
      <c r="B143">
        <v>125.07746</v>
      </c>
      <c r="C143">
        <f t="shared" si="8"/>
        <v>7.6894599999999969</v>
      </c>
      <c r="D143">
        <f t="shared" si="9"/>
        <v>6.5504651242034928</v>
      </c>
      <c r="E143">
        <v>104588957</v>
      </c>
      <c r="F143">
        <f t="shared" si="10"/>
        <v>30013812</v>
      </c>
      <c r="G143">
        <f t="shared" si="11"/>
        <v>40.246401130027976</v>
      </c>
    </row>
    <row r="144" spans="1:7" x14ac:dyDescent="0.35">
      <c r="A144" s="1">
        <v>41152</v>
      </c>
      <c r="B144">
        <v>117.38800000000001</v>
      </c>
      <c r="C144">
        <f t="shared" si="8"/>
        <v>1.6500699999999995</v>
      </c>
      <c r="D144">
        <f t="shared" si="9"/>
        <v>1.4256951027204301</v>
      </c>
      <c r="E144">
        <v>74575145</v>
      </c>
      <c r="F144">
        <f t="shared" si="10"/>
        <v>-3142881</v>
      </c>
      <c r="G144">
        <f t="shared" si="11"/>
        <v>-4.0439537154482021</v>
      </c>
    </row>
    <row r="145" spans="1:7" x14ac:dyDescent="0.35">
      <c r="A145" s="1">
        <v>41121</v>
      </c>
      <c r="B145">
        <v>115.73793000000001</v>
      </c>
      <c r="C145">
        <f t="shared" si="8"/>
        <v>-0.92958999999999037</v>
      </c>
      <c r="D145">
        <f t="shared" si="9"/>
        <v>-0.79678560065388415</v>
      </c>
      <c r="E145">
        <v>77718026</v>
      </c>
      <c r="F145">
        <f t="shared" si="10"/>
        <v>-10725016</v>
      </c>
      <c r="G145">
        <f t="shared" si="11"/>
        <v>-12.12646665862081</v>
      </c>
    </row>
    <row r="146" spans="1:7" x14ac:dyDescent="0.35">
      <c r="A146" s="1">
        <v>41089</v>
      </c>
      <c r="B146">
        <v>116.66752</v>
      </c>
      <c r="C146">
        <f t="shared" si="8"/>
        <v>8.5566999999999922</v>
      </c>
      <c r="D146">
        <f t="shared" si="9"/>
        <v>7.9147489585223676</v>
      </c>
      <c r="E146">
        <v>88443042</v>
      </c>
      <c r="F146">
        <f t="shared" si="10"/>
        <v>-10574982</v>
      </c>
      <c r="G146">
        <f t="shared" si="11"/>
        <v>-10.679855619013363</v>
      </c>
    </row>
    <row r="147" spans="1:7" x14ac:dyDescent="0.35">
      <c r="A147" s="1">
        <v>41060</v>
      </c>
      <c r="B147">
        <v>108.11082</v>
      </c>
      <c r="C147">
        <f t="shared" si="8"/>
        <v>-26.454570000000004</v>
      </c>
      <c r="D147">
        <f t="shared" si="9"/>
        <v>-19.659267512991271</v>
      </c>
      <c r="E147">
        <v>99018024</v>
      </c>
      <c r="F147">
        <f t="shared" si="10"/>
        <v>17676127</v>
      </c>
      <c r="G147">
        <f t="shared" si="11"/>
        <v>21.730654990748494</v>
      </c>
    </row>
    <row r="148" spans="1:7" x14ac:dyDescent="0.35">
      <c r="A148" s="1">
        <v>41029</v>
      </c>
      <c r="B148">
        <v>134.56539000000001</v>
      </c>
      <c r="C148">
        <f t="shared" si="8"/>
        <v>-6.1005399999999952</v>
      </c>
      <c r="D148">
        <f t="shared" si="9"/>
        <v>-4.3368994894499293</v>
      </c>
      <c r="E148">
        <v>81341897</v>
      </c>
      <c r="F148">
        <f t="shared" si="10"/>
        <v>-27075390</v>
      </c>
      <c r="G148">
        <f t="shared" si="11"/>
        <v>-24.973314449382965</v>
      </c>
    </row>
    <row r="149" spans="1:7" x14ac:dyDescent="0.35">
      <c r="A149" s="1">
        <v>40998</v>
      </c>
      <c r="B149">
        <v>140.66593</v>
      </c>
      <c r="C149">
        <f t="shared" si="8"/>
        <v>-3.6163799999999924</v>
      </c>
      <c r="D149">
        <f t="shared" si="9"/>
        <v>-2.5064611177905265</v>
      </c>
      <c r="E149">
        <v>108417287</v>
      </c>
      <c r="F149">
        <f t="shared" si="10"/>
        <v>-2212005</v>
      </c>
      <c r="G149">
        <f t="shared" si="11"/>
        <v>-1.999474967262739</v>
      </c>
    </row>
    <row r="150" spans="1:7" x14ac:dyDescent="0.35">
      <c r="A150" s="1">
        <v>40968</v>
      </c>
      <c r="B150">
        <v>144.28231</v>
      </c>
      <c r="C150">
        <f t="shared" si="8"/>
        <v>11.415590000000009</v>
      </c>
      <c r="D150">
        <f t="shared" si="9"/>
        <v>8.5917602240801987</v>
      </c>
      <c r="E150">
        <v>110629292</v>
      </c>
      <c r="F150">
        <f t="shared" si="10"/>
        <v>-6599338</v>
      </c>
      <c r="G150">
        <f t="shared" si="11"/>
        <v>-5.629459288230187</v>
      </c>
    </row>
    <row r="151" spans="1:7" x14ac:dyDescent="0.35">
      <c r="A151" s="1">
        <v>40939</v>
      </c>
      <c r="B151">
        <v>132.86671999999999</v>
      </c>
      <c r="C151">
        <f t="shared" si="8"/>
        <v>12.583769999999987</v>
      </c>
      <c r="D151">
        <f t="shared" si="9"/>
        <v>10.461806931073761</v>
      </c>
      <c r="E151">
        <v>117228630</v>
      </c>
      <c r="F151">
        <f t="shared" si="10"/>
        <v>3249888</v>
      </c>
      <c r="G151">
        <f t="shared" si="11"/>
        <v>2.8513106417686203</v>
      </c>
    </row>
    <row r="152" spans="1:7" x14ac:dyDescent="0.35">
      <c r="A152" s="1">
        <v>40907</v>
      </c>
      <c r="B152">
        <v>120.28295</v>
      </c>
      <c r="C152">
        <f t="shared" si="8"/>
        <v>-0.7087099999999964</v>
      </c>
      <c r="D152">
        <f t="shared" si="9"/>
        <v>-0.58575111706046223</v>
      </c>
      <c r="E152">
        <v>113978742</v>
      </c>
      <c r="F152">
        <f t="shared" si="10"/>
        <v>-16305207</v>
      </c>
      <c r="G152">
        <f t="shared" si="11"/>
        <v>-12.515131084950458</v>
      </c>
    </row>
    <row r="153" spans="1:7" x14ac:dyDescent="0.35">
      <c r="A153" s="1">
        <v>40877</v>
      </c>
      <c r="B153">
        <v>120.99166</v>
      </c>
      <c r="C153">
        <f t="shared" si="8"/>
        <v>-14.493729999999999</v>
      </c>
      <c r="D153">
        <f t="shared" si="9"/>
        <v>-10.697633154393991</v>
      </c>
      <c r="E153">
        <v>130283949</v>
      </c>
      <c r="F153">
        <f t="shared" si="10"/>
        <v>-1127273</v>
      </c>
      <c r="G153">
        <f t="shared" si="11"/>
        <v>-0.85782095535189529</v>
      </c>
    </row>
    <row r="154" spans="1:7" x14ac:dyDescent="0.35">
      <c r="A154" s="1">
        <v>40847</v>
      </c>
      <c r="B154">
        <v>135.48539</v>
      </c>
      <c r="C154">
        <f t="shared" si="8"/>
        <v>8.0426700000000011</v>
      </c>
      <c r="D154">
        <f t="shared" si="9"/>
        <v>6.3108116336500046</v>
      </c>
      <c r="E154">
        <v>131411222</v>
      </c>
      <c r="F154">
        <f t="shared" si="10"/>
        <v>-15245876</v>
      </c>
      <c r="G154">
        <f t="shared" si="11"/>
        <v>-10.395593672527189</v>
      </c>
    </row>
    <row r="155" spans="1:7" x14ac:dyDescent="0.35">
      <c r="A155" s="1">
        <v>40816</v>
      </c>
      <c r="B155">
        <v>127.44271999999999</v>
      </c>
      <c r="C155">
        <f t="shared" si="8"/>
        <v>-36.312519999999992</v>
      </c>
      <c r="D155">
        <f t="shared" si="9"/>
        <v>-22.174875136820045</v>
      </c>
      <c r="E155">
        <v>146657098</v>
      </c>
      <c r="F155">
        <f t="shared" si="10"/>
        <v>-48735029</v>
      </c>
      <c r="G155">
        <f t="shared" si="11"/>
        <v>-24.942166170287916</v>
      </c>
    </row>
    <row r="156" spans="1:7" x14ac:dyDescent="0.35">
      <c r="A156" s="1">
        <v>40786</v>
      </c>
      <c r="B156">
        <v>163.75523999999999</v>
      </c>
      <c r="C156">
        <f t="shared" si="8"/>
        <v>-27.093900000000019</v>
      </c>
      <c r="D156">
        <f t="shared" si="9"/>
        <v>-14.196500964059895</v>
      </c>
      <c r="E156">
        <v>195392127</v>
      </c>
      <c r="F156">
        <f t="shared" si="10"/>
        <v>94394257</v>
      </c>
      <c r="G156">
        <f t="shared" si="11"/>
        <v>93.461631418563584</v>
      </c>
    </row>
    <row r="157" spans="1:7" x14ac:dyDescent="0.35">
      <c r="A157" s="1">
        <v>40753</v>
      </c>
      <c r="B157">
        <v>190.84914000000001</v>
      </c>
      <c r="C157">
        <f t="shared" si="8"/>
        <v>-13.91597999999999</v>
      </c>
      <c r="D157">
        <f t="shared" si="9"/>
        <v>-6.7960695649727798</v>
      </c>
      <c r="E157">
        <v>100997870</v>
      </c>
      <c r="F157">
        <f t="shared" si="10"/>
        <v>-14451279</v>
      </c>
      <c r="G157">
        <f t="shared" si="11"/>
        <v>-12.517440903787</v>
      </c>
    </row>
    <row r="158" spans="1:7" x14ac:dyDescent="0.35">
      <c r="A158" s="1">
        <v>40724</v>
      </c>
      <c r="B158">
        <v>204.76512</v>
      </c>
      <c r="C158">
        <f t="shared" si="8"/>
        <v>5.020719999999983</v>
      </c>
      <c r="D158">
        <f t="shared" si="9"/>
        <v>2.5135723454574861</v>
      </c>
      <c r="E158">
        <v>115449149</v>
      </c>
      <c r="F158">
        <f t="shared" si="10"/>
        <v>16717422</v>
      </c>
      <c r="G158">
        <f t="shared" si="11"/>
        <v>16.932168116536644</v>
      </c>
    </row>
    <row r="159" spans="1:7" x14ac:dyDescent="0.35">
      <c r="A159" s="1">
        <v>40694</v>
      </c>
      <c r="B159">
        <v>199.74440000000001</v>
      </c>
      <c r="C159">
        <f t="shared" si="8"/>
        <v>-10.962709999999987</v>
      </c>
      <c r="D159">
        <f t="shared" si="9"/>
        <v>-5.2028192119383103</v>
      </c>
      <c r="E159">
        <v>98731727</v>
      </c>
      <c r="F159">
        <f t="shared" si="10"/>
        <v>8184410</v>
      </c>
      <c r="G159">
        <f t="shared" si="11"/>
        <v>9.0388211060963854</v>
      </c>
    </row>
    <row r="160" spans="1:7" x14ac:dyDescent="0.35">
      <c r="A160" s="1">
        <v>40662</v>
      </c>
      <c r="B160">
        <v>210.70711</v>
      </c>
      <c r="C160">
        <f t="shared" si="8"/>
        <v>5.1082000000000107</v>
      </c>
      <c r="D160">
        <f t="shared" si="9"/>
        <v>2.4845462458920675</v>
      </c>
      <c r="E160">
        <v>90547317</v>
      </c>
      <c r="F160">
        <f t="shared" si="10"/>
        <v>-125574233</v>
      </c>
      <c r="G160">
        <f t="shared" si="11"/>
        <v>-58.103522300298145</v>
      </c>
    </row>
    <row r="161" spans="1:7" x14ac:dyDescent="0.35">
      <c r="A161" s="1">
        <v>40633</v>
      </c>
      <c r="B161">
        <v>205.59890999999999</v>
      </c>
      <c r="C161">
        <f t="shared" si="8"/>
        <v>2.746169999999978</v>
      </c>
      <c r="D161">
        <f t="shared" si="9"/>
        <v>1.3537751572889662</v>
      </c>
      <c r="E161">
        <v>216121550</v>
      </c>
      <c r="F161">
        <f t="shared" si="10"/>
        <v>112912851</v>
      </c>
      <c r="G161">
        <f t="shared" si="11"/>
        <v>109.40245550425938</v>
      </c>
    </row>
    <row r="162" spans="1:7" x14ac:dyDescent="0.35">
      <c r="A162" s="1">
        <v>40602</v>
      </c>
      <c r="B162">
        <v>202.85274000000001</v>
      </c>
      <c r="C162">
        <f t="shared" si="8"/>
        <v>3.027210000000025</v>
      </c>
      <c r="D162">
        <f t="shared" si="9"/>
        <v>1.5149265461725663</v>
      </c>
      <c r="E162">
        <v>103208699</v>
      </c>
      <c r="F162">
        <f t="shared" si="10"/>
        <v>-14702734</v>
      </c>
      <c r="G162">
        <f t="shared" si="11"/>
        <v>-12.469303125168532</v>
      </c>
    </row>
    <row r="163" spans="1:7" x14ac:dyDescent="0.35">
      <c r="A163" s="1">
        <v>40574</v>
      </c>
      <c r="B163">
        <v>199.82552999999999</v>
      </c>
      <c r="C163">
        <f t="shared" si="8"/>
        <v>8.0823399999999879</v>
      </c>
      <c r="D163">
        <f t="shared" si="9"/>
        <v>4.2151901196595238</v>
      </c>
      <c r="E163">
        <v>117911433</v>
      </c>
      <c r="F163">
        <f t="shared" si="10"/>
        <v>-27514738</v>
      </c>
      <c r="G163">
        <f t="shared" si="11"/>
        <v>-18.920073196453753</v>
      </c>
    </row>
    <row r="164" spans="1:7" x14ac:dyDescent="0.35">
      <c r="A164" s="1">
        <v>40543</v>
      </c>
      <c r="B164">
        <v>191.74319</v>
      </c>
      <c r="C164">
        <f t="shared" si="8"/>
        <v>24.791830000000004</v>
      </c>
      <c r="D164">
        <f t="shared" si="9"/>
        <v>14.849732281306366</v>
      </c>
      <c r="E164">
        <v>145426171</v>
      </c>
      <c r="F164">
        <f t="shared" si="10"/>
        <v>16199808</v>
      </c>
      <c r="G164">
        <f t="shared" si="11"/>
        <v>12.535993139418464</v>
      </c>
    </row>
    <row r="165" spans="1:7" x14ac:dyDescent="0.35">
      <c r="A165" s="1">
        <v>40512</v>
      </c>
      <c r="B165">
        <v>166.95135999999999</v>
      </c>
      <c r="C165">
        <f t="shared" si="8"/>
        <v>-18.882900000000006</v>
      </c>
      <c r="D165">
        <f t="shared" si="9"/>
        <v>-10.161151124663453</v>
      </c>
      <c r="E165">
        <v>129226363</v>
      </c>
      <c r="F165">
        <f t="shared" si="10"/>
        <v>14563489</v>
      </c>
      <c r="G165">
        <f t="shared" si="11"/>
        <v>12.701137248661672</v>
      </c>
    </row>
    <row r="166" spans="1:7" x14ac:dyDescent="0.35">
      <c r="A166" s="1">
        <v>40480</v>
      </c>
      <c r="B166">
        <v>185.83426</v>
      </c>
      <c r="C166">
        <f t="shared" si="8"/>
        <v>12.64233999999999</v>
      </c>
      <c r="D166">
        <f t="shared" si="9"/>
        <v>7.2996130535419832</v>
      </c>
      <c r="E166">
        <v>114662874</v>
      </c>
      <c r="F166">
        <f t="shared" si="10"/>
        <v>-1006627</v>
      </c>
      <c r="G166">
        <f t="shared" si="11"/>
        <v>-0.87026138376787843</v>
      </c>
    </row>
    <row r="167" spans="1:7" x14ac:dyDescent="0.35">
      <c r="A167" s="1">
        <v>40451</v>
      </c>
      <c r="B167">
        <v>173.19192000000001</v>
      </c>
      <c r="C167">
        <f t="shared" si="8"/>
        <v>20.898539999999997</v>
      </c>
      <c r="D167">
        <f t="shared" si="9"/>
        <v>13.7225531405239</v>
      </c>
      <c r="E167">
        <v>115669501</v>
      </c>
      <c r="F167">
        <f t="shared" si="10"/>
        <v>-9446255</v>
      </c>
      <c r="G167">
        <f t="shared" si="11"/>
        <v>-7.5500123261853611</v>
      </c>
    </row>
    <row r="168" spans="1:7" x14ac:dyDescent="0.35">
      <c r="A168" s="1">
        <v>40421</v>
      </c>
      <c r="B168">
        <v>152.29338000000001</v>
      </c>
      <c r="C168">
        <f t="shared" si="8"/>
        <v>-7.7142399999999895</v>
      </c>
      <c r="D168">
        <f t="shared" si="9"/>
        <v>-4.8211703917600861</v>
      </c>
      <c r="E168">
        <v>125115756</v>
      </c>
      <c r="F168">
        <f t="shared" si="10"/>
        <v>-12144790</v>
      </c>
      <c r="G168">
        <f t="shared" si="11"/>
        <v>-8.8479831633483368</v>
      </c>
    </row>
    <row r="169" spans="1:7" x14ac:dyDescent="0.35">
      <c r="A169" s="1">
        <v>40389</v>
      </c>
      <c r="B169">
        <v>160.00762</v>
      </c>
      <c r="C169">
        <f t="shared" si="8"/>
        <v>24.126519999999999</v>
      </c>
      <c r="D169">
        <f t="shared" si="9"/>
        <v>17.755611339619712</v>
      </c>
      <c r="E169">
        <v>137260546</v>
      </c>
      <c r="F169">
        <f t="shared" si="10"/>
        <v>-29285550</v>
      </c>
      <c r="G169">
        <f t="shared" si="11"/>
        <v>-17.584050724311183</v>
      </c>
    </row>
    <row r="170" spans="1:7" x14ac:dyDescent="0.35">
      <c r="A170" s="1">
        <v>40359</v>
      </c>
      <c r="B170">
        <v>135.8811</v>
      </c>
      <c r="C170">
        <f t="shared" si="8"/>
        <v>-11.978569999999991</v>
      </c>
      <c r="D170">
        <f t="shared" si="9"/>
        <v>-8.1013098433129134</v>
      </c>
      <c r="E170">
        <v>166546096</v>
      </c>
      <c r="F170">
        <f t="shared" si="10"/>
        <v>-74435960</v>
      </c>
      <c r="G170">
        <f t="shared" si="11"/>
        <v>-30.88859031064122</v>
      </c>
    </row>
    <row r="171" spans="1:7" x14ac:dyDescent="0.35">
      <c r="A171" s="1">
        <v>40329</v>
      </c>
      <c r="B171">
        <v>147.85966999999999</v>
      </c>
      <c r="C171">
        <f t="shared" si="8"/>
        <v>-30.224029999999999</v>
      </c>
      <c r="D171">
        <f t="shared" si="9"/>
        <v>-16.971811569503554</v>
      </c>
      <c r="E171">
        <v>240982056</v>
      </c>
      <c r="F171">
        <f t="shared" si="10"/>
        <v>91237403</v>
      </c>
      <c r="G171">
        <f t="shared" si="11"/>
        <v>60.928654995113583</v>
      </c>
    </row>
    <row r="172" spans="1:7" x14ac:dyDescent="0.35">
      <c r="A172" s="1">
        <v>40298</v>
      </c>
      <c r="B172">
        <v>178.08369999999999</v>
      </c>
      <c r="C172">
        <f t="shared" si="8"/>
        <v>-0.40304000000000428</v>
      </c>
      <c r="D172">
        <f t="shared" si="9"/>
        <v>-0.22580949150620616</v>
      </c>
      <c r="E172">
        <v>149744653</v>
      </c>
      <c r="F172">
        <f t="shared" si="10"/>
        <v>16436923</v>
      </c>
      <c r="G172">
        <f t="shared" si="11"/>
        <v>12.330059929758011</v>
      </c>
    </row>
    <row r="173" spans="1:7" x14ac:dyDescent="0.35">
      <c r="A173" s="1">
        <v>40268</v>
      </c>
      <c r="B173">
        <v>178.48674</v>
      </c>
      <c r="C173">
        <f t="shared" si="8"/>
        <v>13.208840000000009</v>
      </c>
      <c r="D173">
        <f t="shared" si="9"/>
        <v>7.9918972833028556</v>
      </c>
      <c r="E173">
        <v>133307730</v>
      </c>
      <c r="F173">
        <f t="shared" si="10"/>
        <v>18046036</v>
      </c>
      <c r="G173">
        <f t="shared" si="11"/>
        <v>15.656577110518608</v>
      </c>
    </row>
    <row r="174" spans="1:7" x14ac:dyDescent="0.35">
      <c r="A174" s="1">
        <v>40235</v>
      </c>
      <c r="B174">
        <v>165.27789999999999</v>
      </c>
      <c r="C174">
        <f t="shared" si="8"/>
        <v>-6.6679200000000094</v>
      </c>
      <c r="D174">
        <f t="shared" si="9"/>
        <v>-3.8779192189725866</v>
      </c>
      <c r="E174">
        <v>115261694</v>
      </c>
      <c r="F174">
        <f t="shared" si="10"/>
        <v>-28749</v>
      </c>
      <c r="G174">
        <f t="shared" si="11"/>
        <v>-2.4936151906363998E-2</v>
      </c>
    </row>
    <row r="175" spans="1:7" x14ac:dyDescent="0.35">
      <c r="A175" s="1">
        <v>40207</v>
      </c>
      <c r="B175">
        <v>171.94582</v>
      </c>
      <c r="C175">
        <f t="shared" si="8"/>
        <v>-8.6108700000000056</v>
      </c>
      <c r="D175">
        <f t="shared" si="9"/>
        <v>-4.7690672663527476</v>
      </c>
      <c r="E175">
        <v>115290443</v>
      </c>
      <c r="F175">
        <f t="shared" si="10"/>
        <v>3054715</v>
      </c>
      <c r="G175">
        <f t="shared" si="11"/>
        <v>2.72169571528952</v>
      </c>
    </row>
    <row r="176" spans="1:7" x14ac:dyDescent="0.35">
      <c r="A176" s="1">
        <v>40178</v>
      </c>
      <c r="B176">
        <v>180.55669</v>
      </c>
      <c r="C176">
        <f t="shared" si="8"/>
        <v>-10.35736</v>
      </c>
      <c r="D176">
        <f t="shared" si="9"/>
        <v>-5.4251428849788681</v>
      </c>
      <c r="E176">
        <v>112235728</v>
      </c>
      <c r="F176">
        <f t="shared" si="10"/>
        <v>23678255</v>
      </c>
      <c r="G176">
        <f t="shared" si="11"/>
        <v>26.737726583503573</v>
      </c>
    </row>
    <row r="177" spans="1:7" x14ac:dyDescent="0.35">
      <c r="A177" s="1">
        <v>40147</v>
      </c>
      <c r="B177">
        <v>190.91405</v>
      </c>
      <c r="C177">
        <f t="shared" si="8"/>
        <v>2.131149999999991</v>
      </c>
      <c r="D177">
        <f t="shared" si="9"/>
        <v>1.1288893220731278</v>
      </c>
      <c r="E177">
        <v>88557473</v>
      </c>
      <c r="F177">
        <f t="shared" si="10"/>
        <v>-2321645</v>
      </c>
      <c r="G177">
        <f t="shared" si="11"/>
        <v>-2.554651773799125</v>
      </c>
    </row>
    <row r="178" spans="1:7" x14ac:dyDescent="0.35">
      <c r="A178" s="1">
        <v>40116</v>
      </c>
      <c r="B178">
        <v>188.78290000000001</v>
      </c>
      <c r="C178">
        <f t="shared" si="8"/>
        <v>-12.148349999999994</v>
      </c>
      <c r="D178">
        <f t="shared" si="9"/>
        <v>-6.0460232044542561</v>
      </c>
      <c r="E178">
        <v>90879118</v>
      </c>
      <c r="F178">
        <f t="shared" si="10"/>
        <v>15779990</v>
      </c>
      <c r="G178">
        <f t="shared" si="11"/>
        <v>21.012214682439456</v>
      </c>
    </row>
    <row r="179" spans="1:7" x14ac:dyDescent="0.35">
      <c r="A179" s="1">
        <v>40086</v>
      </c>
      <c r="B179">
        <v>200.93125000000001</v>
      </c>
      <c r="C179">
        <f t="shared" si="8"/>
        <v>11.989740000000012</v>
      </c>
      <c r="D179">
        <f t="shared" si="9"/>
        <v>6.345741600138588</v>
      </c>
      <c r="E179">
        <v>75099128</v>
      </c>
      <c r="F179">
        <f t="shared" si="10"/>
        <v>-12788579</v>
      </c>
      <c r="G179">
        <f t="shared" si="11"/>
        <v>-14.551044095393227</v>
      </c>
    </row>
    <row r="180" spans="1:7" x14ac:dyDescent="0.35">
      <c r="A180" s="1">
        <v>40056</v>
      </c>
      <c r="B180">
        <v>188.94150999999999</v>
      </c>
      <c r="C180">
        <f t="shared" si="8"/>
        <v>20.04801999999998</v>
      </c>
      <c r="D180">
        <f t="shared" si="9"/>
        <v>11.870214772635688</v>
      </c>
      <c r="E180">
        <v>87887707</v>
      </c>
      <c r="F180">
        <f t="shared" si="10"/>
        <v>4010052</v>
      </c>
      <c r="G180">
        <f t="shared" si="11"/>
        <v>4.7808346573351388</v>
      </c>
    </row>
    <row r="181" spans="1:7" x14ac:dyDescent="0.35">
      <c r="A181" s="1">
        <v>40025</v>
      </c>
      <c r="B181">
        <v>168.89349000000001</v>
      </c>
      <c r="C181">
        <f t="shared" si="8"/>
        <v>12.362440000000021</v>
      </c>
      <c r="D181">
        <f t="shared" si="9"/>
        <v>7.8977557487795682</v>
      </c>
      <c r="E181">
        <v>83877655</v>
      </c>
      <c r="F181">
        <f t="shared" si="10"/>
        <v>-7360008</v>
      </c>
      <c r="G181">
        <f t="shared" si="11"/>
        <v>-8.0668528302834765</v>
      </c>
    </row>
    <row r="182" spans="1:7" x14ac:dyDescent="0.35">
      <c r="A182" s="1">
        <v>39994</v>
      </c>
      <c r="B182">
        <v>156.53104999999999</v>
      </c>
      <c r="C182">
        <f t="shared" si="8"/>
        <v>-3.1407200000000159</v>
      </c>
      <c r="D182">
        <f t="shared" si="9"/>
        <v>-1.9669851470926989</v>
      </c>
      <c r="E182">
        <v>91237663</v>
      </c>
      <c r="F182">
        <f t="shared" si="10"/>
        <v>-43585178</v>
      </c>
      <c r="G182">
        <f t="shared" si="11"/>
        <v>-32.32774037152948</v>
      </c>
    </row>
    <row r="183" spans="1:7" x14ac:dyDescent="0.35">
      <c r="A183" s="1">
        <v>39962</v>
      </c>
      <c r="B183">
        <v>159.67177000000001</v>
      </c>
      <c r="C183">
        <f t="shared" si="8"/>
        <v>28.770579999999995</v>
      </c>
      <c r="D183">
        <f t="shared" si="9"/>
        <v>21.978852904240206</v>
      </c>
      <c r="E183">
        <v>134822841</v>
      </c>
      <c r="F183">
        <f t="shared" si="10"/>
        <v>3256663</v>
      </c>
      <c r="G183">
        <f t="shared" si="11"/>
        <v>2.4753041013321826</v>
      </c>
    </row>
    <row r="184" spans="1:7" x14ac:dyDescent="0.35">
      <c r="A184" s="1">
        <v>39933</v>
      </c>
      <c r="B184">
        <v>130.90119000000001</v>
      </c>
      <c r="C184">
        <f t="shared" si="8"/>
        <v>11.403630000000021</v>
      </c>
      <c r="D184">
        <f t="shared" si="9"/>
        <v>9.5429814633872212</v>
      </c>
      <c r="E184">
        <v>131566178</v>
      </c>
      <c r="F184">
        <f t="shared" si="10"/>
        <v>-40318299</v>
      </c>
      <c r="G184">
        <f t="shared" si="11"/>
        <v>-23.456626045410722</v>
      </c>
    </row>
    <row r="185" spans="1:7" x14ac:dyDescent="0.35">
      <c r="A185" s="1">
        <v>39903</v>
      </c>
      <c r="B185">
        <v>119.49755999999999</v>
      </c>
      <c r="C185">
        <f t="shared" si="8"/>
        <v>23.161139999999989</v>
      </c>
      <c r="D185">
        <f t="shared" si="9"/>
        <v>24.041935542134517</v>
      </c>
      <c r="E185">
        <v>171884477</v>
      </c>
      <c r="F185">
        <f t="shared" si="10"/>
        <v>44439255</v>
      </c>
      <c r="G185">
        <f t="shared" si="11"/>
        <v>34.869298591672589</v>
      </c>
    </row>
    <row r="186" spans="1:7" x14ac:dyDescent="0.35">
      <c r="A186" s="1">
        <v>39871</v>
      </c>
      <c r="B186">
        <v>96.336420000000004</v>
      </c>
      <c r="C186">
        <f t="shared" si="8"/>
        <v>-20.290399999999991</v>
      </c>
      <c r="D186">
        <f t="shared" si="9"/>
        <v>-17.397713493345691</v>
      </c>
      <c r="E186">
        <v>127445222</v>
      </c>
      <c r="F186">
        <f t="shared" si="10"/>
        <v>19048643</v>
      </c>
      <c r="G186">
        <f t="shared" si="11"/>
        <v>17.573103483275059</v>
      </c>
    </row>
    <row r="187" spans="1:7" x14ac:dyDescent="0.35">
      <c r="A187" s="1">
        <v>39843</v>
      </c>
      <c r="B187">
        <v>116.62682</v>
      </c>
      <c r="C187">
        <f t="shared" si="8"/>
        <v>-15.917749999999998</v>
      </c>
      <c r="D187">
        <f t="shared" si="9"/>
        <v>-12.009356550781371</v>
      </c>
      <c r="E187">
        <v>108396579</v>
      </c>
      <c r="F187">
        <f t="shared" si="10"/>
        <v>18217109</v>
      </c>
      <c r="G187">
        <f t="shared" si="11"/>
        <v>20.200949284798412</v>
      </c>
    </row>
    <row r="188" spans="1:7" x14ac:dyDescent="0.35">
      <c r="A188" s="1">
        <v>39813</v>
      </c>
      <c r="B188">
        <v>132.54456999999999</v>
      </c>
      <c r="C188">
        <f t="shared" si="8"/>
        <v>8.7216399999999936</v>
      </c>
      <c r="D188">
        <f t="shared" si="9"/>
        <v>7.0436388478289063</v>
      </c>
      <c r="E188">
        <v>90179470</v>
      </c>
      <c r="F188">
        <f t="shared" si="10"/>
        <v>-242309150</v>
      </c>
      <c r="G188">
        <f t="shared" si="11"/>
        <v>-72.877426601848811</v>
      </c>
    </row>
    <row r="189" spans="1:7" x14ac:dyDescent="0.35">
      <c r="A189" s="1">
        <v>39780</v>
      </c>
      <c r="B189">
        <v>123.82293</v>
      </c>
      <c r="C189">
        <f t="shared" si="8"/>
        <v>-20.860319999999987</v>
      </c>
      <c r="D189">
        <f t="shared" si="9"/>
        <v>-14.417923291051308</v>
      </c>
      <c r="E189">
        <v>332488620</v>
      </c>
      <c r="F189">
        <f t="shared" si="10"/>
        <v>-98785558</v>
      </c>
      <c r="G189">
        <f t="shared" si="11"/>
        <v>-22.905511862108284</v>
      </c>
    </row>
    <row r="190" spans="1:7" x14ac:dyDescent="0.35">
      <c r="A190" s="1">
        <v>39752</v>
      </c>
      <c r="B190">
        <v>144.68324999999999</v>
      </c>
      <c r="C190">
        <f t="shared" si="8"/>
        <v>-85.717830000000021</v>
      </c>
      <c r="D190">
        <f t="shared" si="9"/>
        <v>-37.203744878279224</v>
      </c>
      <c r="E190">
        <v>431274178</v>
      </c>
      <c r="F190">
        <f t="shared" si="10"/>
        <v>89585430</v>
      </c>
      <c r="G190">
        <f t="shared" si="11"/>
        <v>26.218431401200252</v>
      </c>
    </row>
    <row r="191" spans="1:7" x14ac:dyDescent="0.35">
      <c r="A191" s="1">
        <v>39721</v>
      </c>
      <c r="B191">
        <v>230.40108000000001</v>
      </c>
      <c r="C191">
        <f t="shared" si="8"/>
        <v>-101.32005999999998</v>
      </c>
      <c r="D191">
        <f t="shared" si="9"/>
        <v>-30.543745267485811</v>
      </c>
      <c r="E191">
        <v>341688748</v>
      </c>
      <c r="F191">
        <f t="shared" si="10"/>
        <v>164672790</v>
      </c>
      <c r="G191">
        <f t="shared" si="11"/>
        <v>93.027087422253757</v>
      </c>
    </row>
    <row r="192" spans="1:7" x14ac:dyDescent="0.35">
      <c r="A192" s="1">
        <v>39689</v>
      </c>
      <c r="B192">
        <v>331.72113999999999</v>
      </c>
      <c r="C192">
        <f t="shared" si="8"/>
        <v>-22.490790000000004</v>
      </c>
      <c r="D192">
        <f t="shared" si="9"/>
        <v>-6.3495292211078285</v>
      </c>
      <c r="E192">
        <v>177015958</v>
      </c>
      <c r="F192">
        <f t="shared" si="10"/>
        <v>-81348470</v>
      </c>
      <c r="G192">
        <f t="shared" si="11"/>
        <v>-31.485940471650377</v>
      </c>
    </row>
    <row r="193" spans="1:7" x14ac:dyDescent="0.35">
      <c r="A193" s="1">
        <v>39660</v>
      </c>
      <c r="B193">
        <v>354.21193</v>
      </c>
      <c r="C193">
        <f t="shared" si="8"/>
        <v>-38.165230000000008</v>
      </c>
      <c r="D193">
        <f t="shared" si="9"/>
        <v>-9.7266696155301222</v>
      </c>
      <c r="E193">
        <v>258364428</v>
      </c>
      <c r="F193">
        <f t="shared" si="10"/>
        <v>78442634</v>
      </c>
      <c r="G193">
        <f t="shared" si="11"/>
        <v>43.598183553016376</v>
      </c>
    </row>
    <row r="194" spans="1:7" x14ac:dyDescent="0.35">
      <c r="A194" s="1">
        <v>39629</v>
      </c>
      <c r="B194">
        <v>392.37716</v>
      </c>
      <c r="C194">
        <f t="shared" si="8"/>
        <v>-40.097789999999975</v>
      </c>
      <c r="D194">
        <f t="shared" si="9"/>
        <v>-9.2717023263428278</v>
      </c>
      <c r="E194">
        <v>179921794</v>
      </c>
      <c r="F194">
        <f t="shared" si="10"/>
        <v>11626039</v>
      </c>
      <c r="G194">
        <f t="shared" si="11"/>
        <v>6.9080999696041054</v>
      </c>
    </row>
    <row r="195" spans="1:7" x14ac:dyDescent="0.35">
      <c r="A195" s="1">
        <v>39598</v>
      </c>
      <c r="B195">
        <v>432.47494999999998</v>
      </c>
      <c r="C195">
        <f t="shared" si="8"/>
        <v>10.251710000000003</v>
      </c>
      <c r="D195">
        <f t="shared" si="9"/>
        <v>2.4280307261154084</v>
      </c>
      <c r="E195">
        <v>168295755</v>
      </c>
      <c r="F195">
        <f t="shared" si="10"/>
        <v>-6777365</v>
      </c>
      <c r="G195">
        <f t="shared" si="11"/>
        <v>-3.8711625176954634</v>
      </c>
    </row>
    <row r="196" spans="1:7" x14ac:dyDescent="0.35">
      <c r="A196" s="1">
        <v>39568</v>
      </c>
      <c r="B196">
        <v>422.22323999999998</v>
      </c>
      <c r="C196">
        <f t="shared" si="8"/>
        <v>44.372329999999977</v>
      </c>
      <c r="D196">
        <f t="shared" si="9"/>
        <v>11.743343426114807</v>
      </c>
      <c r="E196">
        <v>175073120</v>
      </c>
      <c r="F196">
        <f t="shared" si="10"/>
        <v>-32718007</v>
      </c>
      <c r="G196">
        <f t="shared" si="11"/>
        <v>-15.745622766654517</v>
      </c>
    </row>
    <row r="197" spans="1:7" x14ac:dyDescent="0.35">
      <c r="A197" s="1">
        <v>39538</v>
      </c>
      <c r="B197">
        <v>377.85091</v>
      </c>
      <c r="C197">
        <f t="shared" si="8"/>
        <v>1.3895099999999729</v>
      </c>
      <c r="D197">
        <f t="shared" si="9"/>
        <v>0.36909760203834252</v>
      </c>
      <c r="E197">
        <v>207791127</v>
      </c>
      <c r="F197">
        <f t="shared" si="10"/>
        <v>-24052731</v>
      </c>
      <c r="G197">
        <f t="shared" si="11"/>
        <v>-10.374538798435626</v>
      </c>
    </row>
    <row r="198" spans="1:7" x14ac:dyDescent="0.35">
      <c r="A198" s="1">
        <v>39507</v>
      </c>
      <c r="B198">
        <v>376.46140000000003</v>
      </c>
      <c r="C198">
        <f t="shared" si="8"/>
        <v>11.116600000000005</v>
      </c>
      <c r="D198">
        <f t="shared" si="9"/>
        <v>3.0427694605205833</v>
      </c>
      <c r="E198">
        <v>231843858</v>
      </c>
      <c r="F198">
        <f t="shared" si="10"/>
        <v>-85765097</v>
      </c>
      <c r="G198">
        <f t="shared" si="11"/>
        <v>-27.00336235796626</v>
      </c>
    </row>
    <row r="199" spans="1:7" x14ac:dyDescent="0.35">
      <c r="A199" s="1">
        <v>39478</v>
      </c>
      <c r="B199">
        <v>365.34480000000002</v>
      </c>
      <c r="C199">
        <f t="shared" si="8"/>
        <v>-57.890019999999993</v>
      </c>
      <c r="D199">
        <f t="shared" si="9"/>
        <v>-13.677990860959879</v>
      </c>
      <c r="E199">
        <v>317608955</v>
      </c>
      <c r="F199">
        <f t="shared" si="10"/>
        <v>147072252</v>
      </c>
      <c r="G199">
        <f t="shared" si="11"/>
        <v>86.240820546413403</v>
      </c>
    </row>
    <row r="200" spans="1:7" x14ac:dyDescent="0.35">
      <c r="A200" s="1">
        <v>39447</v>
      </c>
      <c r="B200">
        <v>423.23482000000001</v>
      </c>
      <c r="C200">
        <f t="shared" ref="C200:C263" si="12">IF(AND(ISNUMBER(B200),ISNUMBER(B201)), (B200 - B201), "")</f>
        <v>1.5968900000000303</v>
      </c>
      <c r="D200">
        <f t="shared" ref="D200:D263" si="13">IF(AND(ISNUMBER(C200),ISNUMBER(B201)), (100*C200/ABS(B201)), "")</f>
        <v>0.37873490176750235</v>
      </c>
      <c r="E200">
        <v>170536703</v>
      </c>
      <c r="F200">
        <f t="shared" ref="F200:F263" si="14">IF(AND(ISNUMBER(E200),ISNUMBER(E201)), (E200 - E201), "")</f>
        <v>-143787680</v>
      </c>
      <c r="G200">
        <f t="shared" ref="G200:G263" si="15">IF(AND(ISNUMBER(F200),ISNUMBER(E201)), (100*F200/ABS(E201)), "")</f>
        <v>-45.744997135650145</v>
      </c>
    </row>
    <row r="201" spans="1:7" x14ac:dyDescent="0.35">
      <c r="A201" s="1">
        <v>39416</v>
      </c>
      <c r="B201">
        <v>421.63792999999998</v>
      </c>
      <c r="C201">
        <f t="shared" si="12"/>
        <v>-28.700910000000022</v>
      </c>
      <c r="D201">
        <f t="shared" si="13"/>
        <v>-6.373181136230671</v>
      </c>
      <c r="E201">
        <v>314324383</v>
      </c>
      <c r="F201">
        <f t="shared" si="14"/>
        <v>103927584</v>
      </c>
      <c r="G201">
        <f t="shared" si="15"/>
        <v>49.395991048323886</v>
      </c>
    </row>
    <row r="202" spans="1:7" x14ac:dyDescent="0.35">
      <c r="A202" s="1">
        <v>39386</v>
      </c>
      <c r="B202">
        <v>450.33884</v>
      </c>
      <c r="C202">
        <f t="shared" si="12"/>
        <v>30.420569999999998</v>
      </c>
      <c r="D202">
        <f t="shared" si="13"/>
        <v>7.2444025833884291</v>
      </c>
      <c r="E202">
        <v>210396799</v>
      </c>
      <c r="F202">
        <f t="shared" si="14"/>
        <v>-25317503</v>
      </c>
      <c r="G202">
        <f t="shared" si="15"/>
        <v>-10.740758106396106</v>
      </c>
    </row>
    <row r="203" spans="1:7" x14ac:dyDescent="0.35">
      <c r="A203" s="1">
        <v>39353</v>
      </c>
      <c r="B203">
        <v>419.91827000000001</v>
      </c>
      <c r="C203">
        <f t="shared" si="12"/>
        <v>2.0703199999999811</v>
      </c>
      <c r="D203">
        <f t="shared" si="13"/>
        <v>0.4954720969673253</v>
      </c>
      <c r="E203">
        <v>235714302</v>
      </c>
      <c r="F203">
        <f t="shared" si="14"/>
        <v>-43597705</v>
      </c>
      <c r="G203">
        <f t="shared" si="15"/>
        <v>-15.608961987803124</v>
      </c>
    </row>
    <row r="204" spans="1:7" x14ac:dyDescent="0.35">
      <c r="A204" s="1">
        <v>39325</v>
      </c>
      <c r="B204">
        <v>417.84795000000003</v>
      </c>
      <c r="C204">
        <f t="shared" si="12"/>
        <v>-17.603139999999996</v>
      </c>
      <c r="D204">
        <f t="shared" si="13"/>
        <v>-4.0425068174705903</v>
      </c>
      <c r="E204">
        <v>279312007</v>
      </c>
      <c r="F204">
        <f t="shared" si="14"/>
        <v>-4383572</v>
      </c>
      <c r="G204">
        <f t="shared" si="15"/>
        <v>-1.5451675403091143</v>
      </c>
    </row>
    <row r="205" spans="1:7" x14ac:dyDescent="0.35">
      <c r="A205" s="1">
        <v>39294</v>
      </c>
      <c r="B205">
        <v>435.45109000000002</v>
      </c>
      <c r="C205">
        <f t="shared" si="12"/>
        <v>-24.488919999999951</v>
      </c>
      <c r="D205">
        <f t="shared" si="13"/>
        <v>-5.3243726285086517</v>
      </c>
      <c r="E205">
        <v>283695579</v>
      </c>
      <c r="F205">
        <f t="shared" si="14"/>
        <v>42492790</v>
      </c>
      <c r="G205">
        <f t="shared" si="15"/>
        <v>17.61703924576096</v>
      </c>
    </row>
    <row r="206" spans="1:7" x14ac:dyDescent="0.35">
      <c r="A206" s="1">
        <v>39262</v>
      </c>
      <c r="B206">
        <v>459.94000999999997</v>
      </c>
      <c r="C206">
        <f t="shared" si="12"/>
        <v>-5.3934300000000235</v>
      </c>
      <c r="D206">
        <f t="shared" si="13"/>
        <v>-1.1590462959206249</v>
      </c>
      <c r="E206">
        <v>241202789</v>
      </c>
      <c r="F206">
        <f t="shared" si="14"/>
        <v>-4294652</v>
      </c>
      <c r="G206">
        <f t="shared" si="15"/>
        <v>-1.749367318252413</v>
      </c>
    </row>
    <row r="207" spans="1:7" x14ac:dyDescent="0.35">
      <c r="A207" s="1">
        <v>39233</v>
      </c>
      <c r="B207">
        <v>465.33344</v>
      </c>
      <c r="C207">
        <f t="shared" si="12"/>
        <v>3.6010600000000181</v>
      </c>
      <c r="D207">
        <f t="shared" si="13"/>
        <v>0.77990198564805402</v>
      </c>
      <c r="E207">
        <v>245497441</v>
      </c>
      <c r="F207">
        <f t="shared" si="14"/>
        <v>77183653</v>
      </c>
      <c r="G207">
        <f t="shared" si="15"/>
        <v>45.85699954658498</v>
      </c>
    </row>
    <row r="208" spans="1:7" x14ac:dyDescent="0.35">
      <c r="A208" s="1">
        <v>39202</v>
      </c>
      <c r="B208">
        <v>461.73237999999998</v>
      </c>
      <c r="C208">
        <f t="shared" si="12"/>
        <v>18.41686999999996</v>
      </c>
      <c r="D208">
        <f t="shared" si="13"/>
        <v>4.1543482203002462</v>
      </c>
      <c r="E208">
        <v>168313788</v>
      </c>
      <c r="F208">
        <f t="shared" si="14"/>
        <v>-77760344</v>
      </c>
      <c r="G208">
        <f t="shared" si="15"/>
        <v>-31.60037317534864</v>
      </c>
    </row>
    <row r="209" spans="1:7" x14ac:dyDescent="0.35">
      <c r="A209" s="1">
        <v>39171</v>
      </c>
      <c r="B209">
        <v>443.31551000000002</v>
      </c>
      <c r="C209">
        <f t="shared" si="12"/>
        <v>30.654820000000029</v>
      </c>
      <c r="D209">
        <f t="shared" si="13"/>
        <v>7.4285777014525003</v>
      </c>
      <c r="E209">
        <v>246074132</v>
      </c>
      <c r="F209">
        <f t="shared" si="14"/>
        <v>53824699</v>
      </c>
      <c r="G209">
        <f t="shared" si="15"/>
        <v>27.997325224881159</v>
      </c>
    </row>
    <row r="210" spans="1:7" x14ac:dyDescent="0.35">
      <c r="A210" s="1">
        <v>39141</v>
      </c>
      <c r="B210">
        <v>412.66068999999999</v>
      </c>
      <c r="C210">
        <f t="shared" si="12"/>
        <v>-7.3478800000000319</v>
      </c>
      <c r="D210">
        <f t="shared" si="13"/>
        <v>-1.7494595407898539</v>
      </c>
      <c r="E210">
        <v>192249433</v>
      </c>
      <c r="F210">
        <f t="shared" si="14"/>
        <v>-19571434</v>
      </c>
      <c r="G210">
        <f t="shared" si="15"/>
        <v>-9.2396156607176945</v>
      </c>
    </row>
    <row r="211" spans="1:7" x14ac:dyDescent="0.35">
      <c r="A211" s="1">
        <v>39113</v>
      </c>
      <c r="B211">
        <v>420.00857000000002</v>
      </c>
      <c r="C211">
        <f t="shared" si="12"/>
        <v>3.1730100000000334</v>
      </c>
      <c r="D211">
        <f t="shared" si="13"/>
        <v>0.76121384653459834</v>
      </c>
      <c r="E211">
        <v>211820867</v>
      </c>
      <c r="F211">
        <f t="shared" si="14"/>
        <v>67113650</v>
      </c>
      <c r="G211">
        <f t="shared" si="15"/>
        <v>46.378923865283099</v>
      </c>
    </row>
    <row r="212" spans="1:7" x14ac:dyDescent="0.35">
      <c r="A212" s="1">
        <v>39080</v>
      </c>
      <c r="B212">
        <v>416.83555999999999</v>
      </c>
      <c r="C212">
        <f t="shared" si="12"/>
        <v>29.02076999999997</v>
      </c>
      <c r="D212">
        <f t="shared" si="13"/>
        <v>7.4831519447723922</v>
      </c>
      <c r="E212">
        <v>144707217</v>
      </c>
      <c r="F212">
        <f t="shared" si="14"/>
        <v>-12131795</v>
      </c>
      <c r="G212">
        <f t="shared" si="15"/>
        <v>-7.7351896350890046</v>
      </c>
    </row>
    <row r="213" spans="1:7" x14ac:dyDescent="0.35">
      <c r="A213" s="1">
        <v>39051</v>
      </c>
      <c r="B213">
        <v>387.81479000000002</v>
      </c>
      <c r="C213">
        <f t="shared" si="12"/>
        <v>17.280470000000037</v>
      </c>
      <c r="D213">
        <f t="shared" si="13"/>
        <v>4.6636624645188167</v>
      </c>
      <c r="E213">
        <v>156839012</v>
      </c>
      <c r="F213">
        <f t="shared" si="14"/>
        <v>-26825759</v>
      </c>
      <c r="G213">
        <f t="shared" si="15"/>
        <v>-14.605827156695172</v>
      </c>
    </row>
    <row r="214" spans="1:7" x14ac:dyDescent="0.35">
      <c r="A214" s="1">
        <v>39021</v>
      </c>
      <c r="B214">
        <v>370.53431999999998</v>
      </c>
      <c r="C214">
        <f t="shared" si="12"/>
        <v>18.751539999999977</v>
      </c>
      <c r="D214">
        <f t="shared" si="13"/>
        <v>5.3304314668273349</v>
      </c>
      <c r="E214">
        <v>183664771</v>
      </c>
      <c r="F214">
        <f t="shared" si="14"/>
        <v>14828512</v>
      </c>
      <c r="G214">
        <f t="shared" si="15"/>
        <v>8.7827769270817591</v>
      </c>
    </row>
    <row r="215" spans="1:7" x14ac:dyDescent="0.35">
      <c r="A215" s="1">
        <v>38989</v>
      </c>
      <c r="B215">
        <v>351.78278</v>
      </c>
      <c r="C215">
        <f t="shared" si="12"/>
        <v>7.8403799999999819</v>
      </c>
      <c r="D215">
        <f t="shared" si="13"/>
        <v>2.2795619266481775</v>
      </c>
      <c r="E215">
        <v>168836259</v>
      </c>
      <c r="F215">
        <f t="shared" si="14"/>
        <v>36644273</v>
      </c>
      <c r="G215">
        <f t="shared" si="15"/>
        <v>27.72049509869683</v>
      </c>
    </row>
    <row r="216" spans="1:7" x14ac:dyDescent="0.35">
      <c r="A216" s="1">
        <v>38960</v>
      </c>
      <c r="B216">
        <v>343.94240000000002</v>
      </c>
      <c r="C216">
        <f t="shared" si="12"/>
        <v>3.1157300000000419</v>
      </c>
      <c r="D216">
        <f t="shared" si="13"/>
        <v>0.91416848335256218</v>
      </c>
      <c r="E216">
        <v>132191986</v>
      </c>
      <c r="F216">
        <f t="shared" si="14"/>
        <v>10408800</v>
      </c>
      <c r="G216">
        <f t="shared" si="15"/>
        <v>8.5469926858375995</v>
      </c>
    </row>
    <row r="217" spans="1:7" x14ac:dyDescent="0.35">
      <c r="A217" s="1">
        <v>38929</v>
      </c>
      <c r="B217">
        <v>340.82666999999998</v>
      </c>
      <c r="C217">
        <f t="shared" si="12"/>
        <v>0.68173999999999069</v>
      </c>
      <c r="D217">
        <f t="shared" si="13"/>
        <v>0.20042633003525606</v>
      </c>
      <c r="E217">
        <v>121783186</v>
      </c>
      <c r="F217">
        <f t="shared" si="14"/>
        <v>-75387693</v>
      </c>
      <c r="G217">
        <f t="shared" si="15"/>
        <v>-38.234699455795393</v>
      </c>
    </row>
    <row r="218" spans="1:7" x14ac:dyDescent="0.35">
      <c r="A218" s="1">
        <v>38898</v>
      </c>
      <c r="B218">
        <v>340.14492999999999</v>
      </c>
      <c r="C218">
        <f t="shared" si="12"/>
        <v>-1.4913400000000365</v>
      </c>
      <c r="D218">
        <f t="shared" si="13"/>
        <v>-0.43652859223642632</v>
      </c>
      <c r="E218">
        <v>197170879</v>
      </c>
      <c r="F218">
        <f t="shared" si="14"/>
        <v>18336156</v>
      </c>
      <c r="G218">
        <f t="shared" si="15"/>
        <v>10.253129645298246</v>
      </c>
    </row>
    <row r="219" spans="1:7" x14ac:dyDescent="0.35">
      <c r="A219" s="1">
        <v>38868</v>
      </c>
      <c r="B219">
        <v>341.63627000000002</v>
      </c>
      <c r="C219">
        <f t="shared" si="12"/>
        <v>-26.536969999999997</v>
      </c>
      <c r="D219">
        <f t="shared" si="13"/>
        <v>-7.2077400302096901</v>
      </c>
      <c r="E219">
        <v>178834723</v>
      </c>
      <c r="F219">
        <f t="shared" si="14"/>
        <v>99835261</v>
      </c>
      <c r="G219">
        <f t="shared" si="15"/>
        <v>126.37460872834805</v>
      </c>
    </row>
    <row r="220" spans="1:7" x14ac:dyDescent="0.35">
      <c r="A220" s="1">
        <v>38835</v>
      </c>
      <c r="B220">
        <v>368.17324000000002</v>
      </c>
      <c r="C220">
        <f t="shared" si="12"/>
        <v>15.802350000000047</v>
      </c>
      <c r="D220">
        <f t="shared" si="13"/>
        <v>4.4845787346395296</v>
      </c>
      <c r="E220">
        <v>78999462</v>
      </c>
      <c r="F220">
        <f t="shared" si="14"/>
        <v>-27652888</v>
      </c>
      <c r="G220">
        <f t="shared" si="15"/>
        <v>-25.928062532142985</v>
      </c>
    </row>
    <row r="221" spans="1:7" x14ac:dyDescent="0.35">
      <c r="A221" s="1">
        <v>38807</v>
      </c>
      <c r="B221">
        <v>352.37088999999997</v>
      </c>
      <c r="C221">
        <f t="shared" si="12"/>
        <v>12.505769999999984</v>
      </c>
      <c r="D221">
        <f t="shared" si="13"/>
        <v>3.6796273768840959</v>
      </c>
      <c r="E221">
        <v>106652350</v>
      </c>
      <c r="F221">
        <f t="shared" si="14"/>
        <v>12494431</v>
      </c>
      <c r="G221">
        <f t="shared" si="15"/>
        <v>13.269654993118529</v>
      </c>
    </row>
    <row r="222" spans="1:7" x14ac:dyDescent="0.35">
      <c r="A222" s="1">
        <v>38776</v>
      </c>
      <c r="B222">
        <v>339.86511999999999</v>
      </c>
      <c r="C222">
        <f t="shared" si="12"/>
        <v>-6.3593500000000063</v>
      </c>
      <c r="D222">
        <f t="shared" si="13"/>
        <v>-1.8367708094115953</v>
      </c>
      <c r="E222">
        <v>94157919</v>
      </c>
      <c r="F222">
        <f t="shared" si="14"/>
        <v>297103</v>
      </c>
      <c r="G222">
        <f t="shared" si="15"/>
        <v>0.3165357096405384</v>
      </c>
    </row>
    <row r="223" spans="1:7" x14ac:dyDescent="0.35">
      <c r="A223" s="1">
        <v>38748</v>
      </c>
      <c r="B223">
        <v>346.22447</v>
      </c>
      <c r="C223">
        <f t="shared" si="12"/>
        <v>35.182500000000005</v>
      </c>
      <c r="D223">
        <f t="shared" si="13"/>
        <v>11.311174501627548</v>
      </c>
      <c r="E223">
        <v>93860816</v>
      </c>
      <c r="F223">
        <f t="shared" si="14"/>
        <v>31620889</v>
      </c>
      <c r="G223">
        <f t="shared" si="15"/>
        <v>50.804829832142957</v>
      </c>
    </row>
    <row r="224" spans="1:7" x14ac:dyDescent="0.35">
      <c r="A224" s="1">
        <v>38716</v>
      </c>
      <c r="B224">
        <v>311.04196999999999</v>
      </c>
      <c r="C224">
        <f t="shared" si="12"/>
        <v>12.524409999999989</v>
      </c>
      <c r="D224">
        <f t="shared" si="13"/>
        <v>4.1955354318184792</v>
      </c>
      <c r="E224">
        <v>62239927</v>
      </c>
      <c r="F224">
        <f t="shared" si="14"/>
        <v>-16074243</v>
      </c>
      <c r="G224">
        <f t="shared" si="15"/>
        <v>-20.525331494926142</v>
      </c>
    </row>
    <row r="225" spans="1:7" x14ac:dyDescent="0.35">
      <c r="A225" s="1">
        <v>38686</v>
      </c>
      <c r="B225">
        <v>298.51756</v>
      </c>
      <c r="C225">
        <f t="shared" si="12"/>
        <v>9.8467400000000112</v>
      </c>
      <c r="D225">
        <f t="shared" si="13"/>
        <v>3.4110617761781437</v>
      </c>
      <c r="E225">
        <v>78314170</v>
      </c>
      <c r="F225">
        <f t="shared" si="14"/>
        <v>-11061783</v>
      </c>
      <c r="G225">
        <f t="shared" si="15"/>
        <v>-12.376688168013157</v>
      </c>
    </row>
    <row r="226" spans="1:7" x14ac:dyDescent="0.35">
      <c r="A226" s="1">
        <v>38656</v>
      </c>
      <c r="B226">
        <v>288.67081999999999</v>
      </c>
      <c r="C226">
        <f t="shared" si="12"/>
        <v>-11.237079999999992</v>
      </c>
      <c r="D226">
        <f t="shared" si="13"/>
        <v>-3.7468436143229278</v>
      </c>
      <c r="E226">
        <v>89375953</v>
      </c>
      <c r="F226">
        <f t="shared" si="14"/>
        <v>9519823</v>
      </c>
      <c r="G226">
        <f t="shared" si="15"/>
        <v>11.921217569646814</v>
      </c>
    </row>
    <row r="227" spans="1:7" x14ac:dyDescent="0.35">
      <c r="A227" s="1">
        <v>38625</v>
      </c>
      <c r="B227">
        <v>299.90789999999998</v>
      </c>
      <c r="C227">
        <f t="shared" si="12"/>
        <v>2.5592699999999695</v>
      </c>
      <c r="D227">
        <f t="shared" si="13"/>
        <v>0.8606967518229256</v>
      </c>
      <c r="E227">
        <v>79856130</v>
      </c>
      <c r="F227">
        <f t="shared" si="14"/>
        <v>17163615</v>
      </c>
      <c r="G227">
        <f t="shared" si="15"/>
        <v>27.377454868416109</v>
      </c>
    </row>
    <row r="228" spans="1:7" x14ac:dyDescent="0.35">
      <c r="A228" s="1">
        <v>38595</v>
      </c>
      <c r="B228">
        <v>297.34863000000001</v>
      </c>
      <c r="C228">
        <f t="shared" si="12"/>
        <v>19.617430000000013</v>
      </c>
      <c r="D228">
        <f t="shared" si="13"/>
        <v>7.0634592008388015</v>
      </c>
      <c r="E228">
        <v>62692515</v>
      </c>
      <c r="F228">
        <f t="shared" si="14"/>
        <v>4329682</v>
      </c>
      <c r="G228">
        <f t="shared" si="15"/>
        <v>7.4185603704330116</v>
      </c>
    </row>
    <row r="229" spans="1:7" x14ac:dyDescent="0.35">
      <c r="A229" s="1">
        <v>38562</v>
      </c>
      <c r="B229">
        <v>277.7312</v>
      </c>
      <c r="C229">
        <f t="shared" si="12"/>
        <v>10.19983000000002</v>
      </c>
      <c r="D229">
        <f t="shared" si="13"/>
        <v>3.8125734563389782</v>
      </c>
      <c r="E229">
        <v>58362833</v>
      </c>
      <c r="F229">
        <f t="shared" si="14"/>
        <v>-13290564</v>
      </c>
      <c r="G229">
        <f t="shared" si="15"/>
        <v>-18.548407411863529</v>
      </c>
    </row>
    <row r="230" spans="1:7" x14ac:dyDescent="0.35">
      <c r="A230" s="1">
        <v>38533</v>
      </c>
      <c r="B230">
        <v>267.53136999999998</v>
      </c>
      <c r="C230">
        <f t="shared" si="12"/>
        <v>16.095269999999971</v>
      </c>
      <c r="D230">
        <f t="shared" si="13"/>
        <v>6.4013361645364251</v>
      </c>
      <c r="E230">
        <v>71653397</v>
      </c>
      <c r="F230">
        <f t="shared" si="14"/>
        <v>17072015</v>
      </c>
      <c r="G230">
        <f t="shared" si="15"/>
        <v>31.278092225660391</v>
      </c>
    </row>
    <row r="231" spans="1:7" x14ac:dyDescent="0.35">
      <c r="A231" s="1">
        <v>38503</v>
      </c>
      <c r="B231">
        <v>251.43610000000001</v>
      </c>
      <c r="C231">
        <f t="shared" si="12"/>
        <v>7.4085600000000227</v>
      </c>
      <c r="D231">
        <f t="shared" si="13"/>
        <v>3.0359524175017389</v>
      </c>
      <c r="E231">
        <v>54581382</v>
      </c>
      <c r="F231">
        <f t="shared" si="14"/>
        <v>7595217</v>
      </c>
      <c r="G231">
        <f t="shared" si="15"/>
        <v>16.164794466626507</v>
      </c>
    </row>
    <row r="232" spans="1:7" x14ac:dyDescent="0.35">
      <c r="A232" s="1">
        <v>38471</v>
      </c>
      <c r="B232">
        <v>244.02753999999999</v>
      </c>
      <c r="C232">
        <f t="shared" si="12"/>
        <v>-11.01412000000002</v>
      </c>
      <c r="D232">
        <f t="shared" si="13"/>
        <v>-4.3185572113983337</v>
      </c>
      <c r="E232">
        <v>46986165</v>
      </c>
      <c r="F232">
        <f t="shared" si="14"/>
        <v>-12627177</v>
      </c>
      <c r="G232">
        <f t="shared" si="15"/>
        <v>-21.181796853462771</v>
      </c>
    </row>
    <row r="233" spans="1:7" x14ac:dyDescent="0.35">
      <c r="A233" s="1">
        <v>38442</v>
      </c>
      <c r="B233">
        <v>255.04166000000001</v>
      </c>
      <c r="C233">
        <f t="shared" si="12"/>
        <v>-12.861439999999988</v>
      </c>
      <c r="D233">
        <f t="shared" si="13"/>
        <v>-4.8007805807398229</v>
      </c>
      <c r="E233">
        <v>59613342</v>
      </c>
      <c r="F233">
        <f t="shared" si="14"/>
        <v>-596922</v>
      </c>
      <c r="G233">
        <f t="shared" si="15"/>
        <v>-0.99139575272415348</v>
      </c>
    </row>
    <row r="234" spans="1:7" x14ac:dyDescent="0.35">
      <c r="A234" s="1">
        <v>38411</v>
      </c>
      <c r="B234">
        <v>267.90309999999999</v>
      </c>
      <c r="C234">
        <f t="shared" si="12"/>
        <v>21.698990000000009</v>
      </c>
      <c r="D234">
        <f t="shared" si="13"/>
        <v>8.8134150156957212</v>
      </c>
      <c r="E234">
        <v>60210264</v>
      </c>
      <c r="F234">
        <f t="shared" si="14"/>
        <v>8611739</v>
      </c>
      <c r="G234">
        <f t="shared" si="15"/>
        <v>16.689893751807826</v>
      </c>
    </row>
    <row r="235" spans="1:7" x14ac:dyDescent="0.35">
      <c r="A235" s="1">
        <v>38383</v>
      </c>
      <c r="B235">
        <v>246.20410999999999</v>
      </c>
      <c r="C235">
        <f t="shared" si="12"/>
        <v>-6.5167700000000082</v>
      </c>
      <c r="D235">
        <f t="shared" si="13"/>
        <v>-2.578643284243078</v>
      </c>
      <c r="E235">
        <v>51598525</v>
      </c>
      <c r="F235">
        <f t="shared" si="14"/>
        <v>-22598379</v>
      </c>
      <c r="G235">
        <f t="shared" si="15"/>
        <v>-30.45730722133635</v>
      </c>
    </row>
    <row r="236" spans="1:7" x14ac:dyDescent="0.35">
      <c r="A236" s="1">
        <v>38352</v>
      </c>
      <c r="B236">
        <v>252.72087999999999</v>
      </c>
      <c r="C236">
        <f t="shared" si="12"/>
        <v>19.731809999999996</v>
      </c>
      <c r="D236">
        <f t="shared" si="13"/>
        <v>8.4689852618408228</v>
      </c>
      <c r="E236">
        <v>74196904</v>
      </c>
      <c r="F236">
        <f t="shared" si="14"/>
        <v>18633884</v>
      </c>
      <c r="G236">
        <f t="shared" si="15"/>
        <v>33.536485237843443</v>
      </c>
    </row>
    <row r="237" spans="1:7" x14ac:dyDescent="0.35">
      <c r="A237" s="1">
        <v>38321</v>
      </c>
      <c r="B237">
        <v>232.98907</v>
      </c>
      <c r="C237">
        <f t="shared" si="12"/>
        <v>26.471900000000005</v>
      </c>
      <c r="D237">
        <f t="shared" si="13"/>
        <v>12.81825622537826</v>
      </c>
      <c r="E237">
        <v>55563020</v>
      </c>
      <c r="F237">
        <f t="shared" si="14"/>
        <v>15775631</v>
      </c>
      <c r="G237">
        <f t="shared" si="15"/>
        <v>39.649827235458957</v>
      </c>
    </row>
    <row r="238" spans="1:7" x14ac:dyDescent="0.35">
      <c r="A238" s="1">
        <v>38289</v>
      </c>
      <c r="B238">
        <v>206.51716999999999</v>
      </c>
      <c r="C238">
        <f t="shared" si="12"/>
        <v>11.509420000000006</v>
      </c>
      <c r="D238">
        <f t="shared" si="13"/>
        <v>5.902032098724284</v>
      </c>
      <c r="E238">
        <v>39787389</v>
      </c>
      <c r="F238">
        <f t="shared" si="14"/>
        <v>-4616489</v>
      </c>
      <c r="G238">
        <f t="shared" si="15"/>
        <v>-10.396589685252266</v>
      </c>
    </row>
    <row r="239" spans="1:7" x14ac:dyDescent="0.35">
      <c r="A239" s="1">
        <v>38260</v>
      </c>
      <c r="B239">
        <v>195.00774999999999</v>
      </c>
      <c r="C239">
        <f t="shared" si="12"/>
        <v>8.4919599999999775</v>
      </c>
      <c r="D239">
        <f t="shared" si="13"/>
        <v>4.5529442842345826</v>
      </c>
      <c r="E239">
        <v>44403878</v>
      </c>
      <c r="F239">
        <f t="shared" si="14"/>
        <v>-46035890</v>
      </c>
      <c r="G239">
        <f t="shared" si="15"/>
        <v>-50.902264587852549</v>
      </c>
    </row>
    <row r="240" spans="1:7" x14ac:dyDescent="0.35">
      <c r="A240" s="1">
        <v>38230</v>
      </c>
      <c r="B240">
        <v>186.51579000000001</v>
      </c>
      <c r="C240">
        <f t="shared" si="12"/>
        <v>0.75389000000001261</v>
      </c>
      <c r="D240">
        <f t="shared" si="13"/>
        <v>0.40583671893968171</v>
      </c>
      <c r="E240">
        <v>90439768</v>
      </c>
      <c r="F240">
        <f t="shared" si="14"/>
        <v>50770061</v>
      </c>
      <c r="G240">
        <f t="shared" si="15"/>
        <v>127.98194098080936</v>
      </c>
    </row>
    <row r="241" spans="1:7" x14ac:dyDescent="0.35">
      <c r="A241" s="1">
        <v>38198</v>
      </c>
      <c r="B241">
        <v>185.7619</v>
      </c>
      <c r="C241">
        <f t="shared" si="12"/>
        <v>2.3750699999999938</v>
      </c>
      <c r="D241">
        <f t="shared" si="13"/>
        <v>1.2951148127703576</v>
      </c>
      <c r="E241">
        <v>39669707</v>
      </c>
      <c r="F241">
        <f t="shared" si="14"/>
        <v>-13890469</v>
      </c>
      <c r="G241">
        <f t="shared" si="15"/>
        <v>-25.934322919327226</v>
      </c>
    </row>
    <row r="242" spans="1:7" x14ac:dyDescent="0.35">
      <c r="A242" s="1">
        <v>38168</v>
      </c>
      <c r="B242">
        <v>183.38683</v>
      </c>
      <c r="C242">
        <f t="shared" si="12"/>
        <v>10.108010000000007</v>
      </c>
      <c r="D242">
        <f t="shared" si="13"/>
        <v>5.8333788284107699</v>
      </c>
      <c r="E242">
        <v>53560176</v>
      </c>
      <c r="F242">
        <f t="shared" si="14"/>
        <v>10348626</v>
      </c>
      <c r="G242">
        <f t="shared" si="15"/>
        <v>23.94874981341794</v>
      </c>
    </row>
    <row r="243" spans="1:7" x14ac:dyDescent="0.35">
      <c r="A243" s="1">
        <v>38138</v>
      </c>
      <c r="B243">
        <v>173.27882</v>
      </c>
      <c r="C243">
        <f t="shared" si="12"/>
        <v>-0.8068800000000067</v>
      </c>
      <c r="D243">
        <f t="shared" si="13"/>
        <v>-0.46349585290463646</v>
      </c>
      <c r="E243">
        <v>43211550</v>
      </c>
      <c r="F243">
        <f t="shared" si="14"/>
        <v>-3709723</v>
      </c>
      <c r="G243">
        <f t="shared" si="15"/>
        <v>-7.9062709999364253</v>
      </c>
    </row>
    <row r="244" spans="1:7" x14ac:dyDescent="0.35">
      <c r="A244" s="1">
        <v>38107</v>
      </c>
      <c r="B244">
        <v>174.0857</v>
      </c>
      <c r="C244">
        <f t="shared" si="12"/>
        <v>0.60325000000000273</v>
      </c>
      <c r="D244">
        <f t="shared" si="13"/>
        <v>0.34772969830666028</v>
      </c>
      <c r="E244">
        <v>46921273</v>
      </c>
      <c r="F244">
        <f t="shared" si="14"/>
        <v>-3418267</v>
      </c>
      <c r="G244">
        <f t="shared" si="15"/>
        <v>-6.7904216049650037</v>
      </c>
    </row>
    <row r="245" spans="1:7" x14ac:dyDescent="0.35">
      <c r="A245" s="1">
        <v>38077</v>
      </c>
      <c r="B245">
        <v>173.48245</v>
      </c>
      <c r="C245">
        <f t="shared" si="12"/>
        <v>6.7862100000000112</v>
      </c>
      <c r="D245">
        <f t="shared" si="13"/>
        <v>4.0710036411139274</v>
      </c>
      <c r="E245">
        <v>50339540</v>
      </c>
      <c r="F245">
        <f t="shared" si="14"/>
        <v>2858926</v>
      </c>
      <c r="G245">
        <f t="shared" si="15"/>
        <v>6.0212490091219122</v>
      </c>
    </row>
    <row r="246" spans="1:7" x14ac:dyDescent="0.35">
      <c r="A246" s="1">
        <v>38044</v>
      </c>
      <c r="B246">
        <v>166.69623999999999</v>
      </c>
      <c r="C246">
        <f t="shared" si="12"/>
        <v>4.2540699999999845</v>
      </c>
      <c r="D246">
        <f t="shared" si="13"/>
        <v>2.6188212088030984</v>
      </c>
      <c r="E246">
        <v>47480614</v>
      </c>
      <c r="F246">
        <f t="shared" si="14"/>
        <v>-18594778</v>
      </c>
      <c r="G246">
        <f t="shared" si="15"/>
        <v>-28.141759643287475</v>
      </c>
    </row>
    <row r="247" spans="1:7" x14ac:dyDescent="0.35">
      <c r="A247" s="1">
        <v>38016</v>
      </c>
      <c r="B247">
        <v>162.44217</v>
      </c>
      <c r="C247">
        <f t="shared" si="12"/>
        <v>14.161840000000012</v>
      </c>
      <c r="D247">
        <f t="shared" si="13"/>
        <v>9.5507205844497456</v>
      </c>
      <c r="E247">
        <v>66075392</v>
      </c>
      <c r="F247">
        <f t="shared" si="14"/>
        <v>41009129</v>
      </c>
      <c r="G247">
        <f t="shared" si="15"/>
        <v>163.60288328579333</v>
      </c>
    </row>
    <row r="248" spans="1:7" x14ac:dyDescent="0.35">
      <c r="A248" s="1">
        <v>37986</v>
      </c>
      <c r="B248">
        <v>148.28032999999999</v>
      </c>
      <c r="C248">
        <f t="shared" si="12"/>
        <v>10.323389999999989</v>
      </c>
      <c r="D248">
        <f t="shared" si="13"/>
        <v>7.4830523205284125</v>
      </c>
      <c r="E248">
        <v>25066263</v>
      </c>
      <c r="F248">
        <f t="shared" si="14"/>
        <v>-1877420</v>
      </c>
      <c r="G248">
        <f t="shared" si="15"/>
        <v>-6.9679412424797311</v>
      </c>
    </row>
    <row r="249" spans="1:7" x14ac:dyDescent="0.35">
      <c r="A249" s="1">
        <v>37953</v>
      </c>
      <c r="B249">
        <v>137.95694</v>
      </c>
      <c r="C249">
        <f t="shared" si="12"/>
        <v>9.7742100000000107</v>
      </c>
      <c r="D249">
        <f t="shared" si="13"/>
        <v>7.6252159709814347</v>
      </c>
      <c r="E249">
        <v>26943683</v>
      </c>
      <c r="F249">
        <f t="shared" si="14"/>
        <v>-3236929</v>
      </c>
      <c r="G249">
        <f t="shared" si="15"/>
        <v>-10.725193379113717</v>
      </c>
    </row>
    <row r="250" spans="1:7" x14ac:dyDescent="0.35">
      <c r="A250" s="1">
        <v>37925</v>
      </c>
      <c r="B250">
        <v>128.18272999999999</v>
      </c>
      <c r="C250">
        <f t="shared" si="12"/>
        <v>6.1342399999999913</v>
      </c>
      <c r="D250">
        <f t="shared" si="13"/>
        <v>5.0260679177595646</v>
      </c>
      <c r="E250">
        <v>30180612</v>
      </c>
      <c r="F250">
        <f t="shared" si="14"/>
        <v>-2295401</v>
      </c>
      <c r="G250">
        <f t="shared" si="15"/>
        <v>-7.067988918467301</v>
      </c>
    </row>
    <row r="251" spans="1:7" x14ac:dyDescent="0.35">
      <c r="A251" s="1">
        <v>37894</v>
      </c>
      <c r="B251">
        <v>122.04849</v>
      </c>
      <c r="C251">
        <f t="shared" si="12"/>
        <v>7.0161099999999976</v>
      </c>
      <c r="D251">
        <f t="shared" si="13"/>
        <v>6.0992478813356703</v>
      </c>
      <c r="E251">
        <v>32476013</v>
      </c>
      <c r="F251">
        <f t="shared" si="14"/>
        <v>8420000</v>
      </c>
      <c r="G251">
        <f t="shared" si="15"/>
        <v>35.001643871742168</v>
      </c>
    </row>
    <row r="252" spans="1:7" x14ac:dyDescent="0.35">
      <c r="A252" s="1">
        <v>37862</v>
      </c>
      <c r="B252">
        <v>115.03238</v>
      </c>
      <c r="C252">
        <f t="shared" si="12"/>
        <v>-0.47369999999999379</v>
      </c>
      <c r="D252">
        <f t="shared" si="13"/>
        <v>-0.41010828174585601</v>
      </c>
      <c r="E252">
        <v>24056013</v>
      </c>
      <c r="F252">
        <f t="shared" si="14"/>
        <v>-10292066</v>
      </c>
      <c r="G252">
        <f t="shared" si="15"/>
        <v>-29.964022150991326</v>
      </c>
    </row>
    <row r="253" spans="1:7" x14ac:dyDescent="0.35">
      <c r="A253" s="1">
        <v>37833</v>
      </c>
      <c r="B253">
        <v>115.50608</v>
      </c>
      <c r="C253">
        <f t="shared" si="12"/>
        <v>-1.1841700000000088</v>
      </c>
      <c r="D253">
        <f t="shared" si="13"/>
        <v>-1.0147977230317089</v>
      </c>
      <c r="E253">
        <v>34348079</v>
      </c>
      <c r="F253">
        <f t="shared" si="14"/>
        <v>6997496</v>
      </c>
      <c r="G253">
        <f t="shared" si="15"/>
        <v>25.584449150498912</v>
      </c>
    </row>
    <row r="254" spans="1:7" x14ac:dyDescent="0.35">
      <c r="A254" s="1">
        <v>37802</v>
      </c>
      <c r="B254">
        <v>116.69025000000001</v>
      </c>
      <c r="C254">
        <f t="shared" si="12"/>
        <v>3.5152400000000057</v>
      </c>
      <c r="D254">
        <f t="shared" si="13"/>
        <v>3.1060213734463162</v>
      </c>
      <c r="E254">
        <v>27350583</v>
      </c>
      <c r="F254">
        <f t="shared" si="14"/>
        <v>7305926</v>
      </c>
      <c r="G254">
        <f t="shared" si="15"/>
        <v>36.448246532729392</v>
      </c>
    </row>
    <row r="255" spans="1:7" x14ac:dyDescent="0.35">
      <c r="A255" s="1">
        <v>37771</v>
      </c>
      <c r="B255">
        <v>113.17501</v>
      </c>
      <c r="C255">
        <f t="shared" si="12"/>
        <v>4.3483400000000074</v>
      </c>
      <c r="D255">
        <f t="shared" si="13"/>
        <v>3.9956565794028318</v>
      </c>
      <c r="E255">
        <v>20044657</v>
      </c>
      <c r="F255">
        <f t="shared" si="14"/>
        <v>1536207</v>
      </c>
      <c r="G255">
        <f t="shared" si="15"/>
        <v>8.3000305265973111</v>
      </c>
    </row>
    <row r="256" spans="1:7" x14ac:dyDescent="0.35">
      <c r="A256" s="1">
        <v>37741</v>
      </c>
      <c r="B256">
        <v>108.82666999999999</v>
      </c>
      <c r="C256">
        <f t="shared" si="12"/>
        <v>7.6233999999999895</v>
      </c>
      <c r="D256">
        <f t="shared" si="13"/>
        <v>7.5327605521046799</v>
      </c>
      <c r="E256">
        <v>18508450</v>
      </c>
      <c r="F256">
        <f t="shared" si="14"/>
        <v>1409727</v>
      </c>
      <c r="G256">
        <f t="shared" si="15"/>
        <v>8.2446332395699962</v>
      </c>
    </row>
    <row r="257" spans="1:7" x14ac:dyDescent="0.35">
      <c r="A257" s="1">
        <v>37711</v>
      </c>
      <c r="B257">
        <v>101.20327</v>
      </c>
      <c r="C257">
        <f t="shared" si="12"/>
        <v>1.4235199999999963</v>
      </c>
      <c r="D257">
        <f t="shared" si="13"/>
        <v>1.4266622235473594</v>
      </c>
      <c r="E257">
        <v>17098723</v>
      </c>
      <c r="F257">
        <f t="shared" si="14"/>
        <v>2700300</v>
      </c>
      <c r="G257">
        <f t="shared" si="15"/>
        <v>18.754137171827775</v>
      </c>
    </row>
    <row r="258" spans="1:7" x14ac:dyDescent="0.35">
      <c r="A258" s="1">
        <v>37680</v>
      </c>
      <c r="B258">
        <v>99.779750000000007</v>
      </c>
      <c r="C258">
        <f t="shared" si="12"/>
        <v>1.5390200000000078</v>
      </c>
      <c r="D258">
        <f t="shared" si="13"/>
        <v>1.5665803786270804</v>
      </c>
      <c r="E258">
        <v>14398423</v>
      </c>
      <c r="F258">
        <f t="shared" si="14"/>
        <v>-10569675</v>
      </c>
      <c r="G258">
        <f t="shared" si="15"/>
        <v>-42.332719937257536</v>
      </c>
    </row>
    <row r="259" spans="1:7" x14ac:dyDescent="0.35">
      <c r="A259" s="1">
        <v>37652</v>
      </c>
      <c r="B259">
        <v>98.240729999999999</v>
      </c>
      <c r="C259">
        <f t="shared" si="12"/>
        <v>2.0513899999999978</v>
      </c>
      <c r="D259">
        <f t="shared" si="13"/>
        <v>2.1326583590239809</v>
      </c>
      <c r="E259">
        <v>24968098</v>
      </c>
      <c r="F259">
        <f t="shared" si="14"/>
        <v>5809059</v>
      </c>
      <c r="G259">
        <f t="shared" si="15"/>
        <v>30.320200298146478</v>
      </c>
    </row>
    <row r="260" spans="1:7" x14ac:dyDescent="0.35">
      <c r="A260" s="1">
        <v>37621</v>
      </c>
      <c r="B260">
        <v>96.189340000000001</v>
      </c>
      <c r="C260">
        <f t="shared" si="12"/>
        <v>10.210920000000002</v>
      </c>
      <c r="D260">
        <f t="shared" si="13"/>
        <v>11.87614287399094</v>
      </c>
      <c r="E260">
        <v>19159039</v>
      </c>
      <c r="F260">
        <f t="shared" si="14"/>
        <v>-13904725</v>
      </c>
      <c r="G260">
        <f t="shared" si="15"/>
        <v>-42.05427125598888</v>
      </c>
    </row>
    <row r="261" spans="1:7" x14ac:dyDescent="0.35">
      <c r="A261" s="1">
        <v>37589</v>
      </c>
      <c r="B261">
        <v>85.97842</v>
      </c>
      <c r="C261">
        <f t="shared" si="12"/>
        <v>-0.18724000000000274</v>
      </c>
      <c r="D261">
        <f t="shared" si="13"/>
        <v>-0.21730234527305045</v>
      </c>
      <c r="E261">
        <v>33063764</v>
      </c>
      <c r="F261">
        <f t="shared" si="14"/>
        <v>14688187</v>
      </c>
      <c r="G261">
        <f t="shared" si="15"/>
        <v>79.933201553344418</v>
      </c>
    </row>
    <row r="262" spans="1:7" x14ac:dyDescent="0.35">
      <c r="A262" s="1">
        <v>37560</v>
      </c>
      <c r="B262">
        <v>86.165660000000003</v>
      </c>
      <c r="C262">
        <f t="shared" si="12"/>
        <v>1.2113700000000023</v>
      </c>
      <c r="D262">
        <f t="shared" si="13"/>
        <v>1.4259079794557783</v>
      </c>
      <c r="E262">
        <v>18375577</v>
      </c>
      <c r="F262">
        <f t="shared" si="14"/>
        <v>7254617</v>
      </c>
      <c r="G262">
        <f t="shared" si="15"/>
        <v>65.233729821885873</v>
      </c>
    </row>
    <row r="263" spans="1:7" x14ac:dyDescent="0.35">
      <c r="A263" s="1">
        <v>37529</v>
      </c>
      <c r="B263">
        <v>84.95429</v>
      </c>
      <c r="C263">
        <f t="shared" si="12"/>
        <v>-5.3803800000000024</v>
      </c>
      <c r="D263">
        <f t="shared" si="13"/>
        <v>-5.9560520894137348</v>
      </c>
      <c r="E263">
        <v>11120960</v>
      </c>
      <c r="F263">
        <f t="shared" si="14"/>
        <v>-489184</v>
      </c>
      <c r="G263">
        <f t="shared" si="15"/>
        <v>-4.2134188861051163</v>
      </c>
    </row>
    <row r="264" spans="1:7" x14ac:dyDescent="0.35">
      <c r="A264" s="1">
        <v>37498</v>
      </c>
      <c r="B264">
        <v>90.334670000000003</v>
      </c>
      <c r="C264">
        <f t="shared" ref="C264:C327" si="16">IF(AND(ISNUMBER(B264),ISNUMBER(B265)), (B264 - B265), "")</f>
        <v>-2.4239999999991824E-2</v>
      </c>
      <c r="D264">
        <f t="shared" ref="D264:D327" si="17">IF(AND(ISNUMBER(C264),ISNUMBER(B265)), (100*C264/ABS(B265)), "")</f>
        <v>-2.6826352818987993E-2</v>
      </c>
      <c r="E264">
        <v>11610144</v>
      </c>
      <c r="F264">
        <f t="shared" ref="F264:F327" si="18">IF(AND(ISNUMBER(E264),ISNUMBER(E265)), (E264 - E265), "")</f>
        <v>-5827639</v>
      </c>
      <c r="G264">
        <f t="shared" ref="G264:G327" si="19">IF(AND(ISNUMBER(F264),ISNUMBER(E265)), (100*F264/ABS(E265)), "")</f>
        <v>-33.419609591425697</v>
      </c>
    </row>
    <row r="265" spans="1:7" x14ac:dyDescent="0.35">
      <c r="A265" s="1">
        <v>37468</v>
      </c>
      <c r="B265">
        <v>90.358909999999995</v>
      </c>
      <c r="C265">
        <f t="shared" si="16"/>
        <v>-9.8933700000000044</v>
      </c>
      <c r="D265">
        <f t="shared" si="17"/>
        <v>-9.8684738142613853</v>
      </c>
      <c r="E265">
        <v>17437783</v>
      </c>
      <c r="F265">
        <f t="shared" si="18"/>
        <v>4385536</v>
      </c>
      <c r="G265">
        <f t="shared" si="19"/>
        <v>33.599854492487005</v>
      </c>
    </row>
    <row r="266" spans="1:7" x14ac:dyDescent="0.35">
      <c r="A266" s="1">
        <v>37435</v>
      </c>
      <c r="B266">
        <v>100.25228</v>
      </c>
      <c r="C266">
        <f t="shared" si="16"/>
        <v>1.7295400000000001</v>
      </c>
      <c r="D266">
        <f t="shared" si="17"/>
        <v>1.7554728989469843</v>
      </c>
      <c r="E266">
        <v>13052247</v>
      </c>
      <c r="F266">
        <f t="shared" si="18"/>
        <v>-616260</v>
      </c>
      <c r="G266">
        <f t="shared" si="19"/>
        <v>-4.5086123890487819</v>
      </c>
    </row>
    <row r="267" spans="1:7" x14ac:dyDescent="0.35">
      <c r="A267" s="1">
        <v>37407</v>
      </c>
      <c r="B267">
        <v>98.522739999999999</v>
      </c>
      <c r="C267">
        <f t="shared" si="16"/>
        <v>-1.1480200000000025</v>
      </c>
      <c r="D267">
        <f t="shared" si="17"/>
        <v>-1.1518122265747772</v>
      </c>
      <c r="E267">
        <v>13668507</v>
      </c>
      <c r="F267">
        <f t="shared" si="18"/>
        <v>825520</v>
      </c>
      <c r="G267">
        <f t="shared" si="19"/>
        <v>6.4277881773142029</v>
      </c>
    </row>
    <row r="268" spans="1:7" x14ac:dyDescent="0.35">
      <c r="A268" s="1">
        <v>37376</v>
      </c>
      <c r="B268">
        <v>99.670760000000001</v>
      </c>
      <c r="C268">
        <f t="shared" si="16"/>
        <v>6.8511100000000056</v>
      </c>
      <c r="D268">
        <f t="shared" si="17"/>
        <v>7.3810987220917186</v>
      </c>
      <c r="E268">
        <v>12842987</v>
      </c>
      <c r="F268">
        <f t="shared" si="18"/>
        <v>1270039</v>
      </c>
      <c r="G268">
        <f t="shared" si="19"/>
        <v>10.974204671100225</v>
      </c>
    </row>
    <row r="269" spans="1:7" x14ac:dyDescent="0.35">
      <c r="A269" s="1">
        <v>37344</v>
      </c>
      <c r="B269">
        <v>92.819649999999996</v>
      </c>
      <c r="C269">
        <f t="shared" si="16"/>
        <v>5.5870499999999907</v>
      </c>
      <c r="D269">
        <f t="shared" si="17"/>
        <v>6.4047729862459564</v>
      </c>
      <c r="E269">
        <v>11572948</v>
      </c>
      <c r="F269">
        <f t="shared" si="18"/>
        <v>-4403877</v>
      </c>
      <c r="G269">
        <f t="shared" si="19"/>
        <v>-27.564156207506812</v>
      </c>
    </row>
    <row r="270" spans="1:7" x14ac:dyDescent="0.35">
      <c r="A270" s="1">
        <v>37315</v>
      </c>
      <c r="B270">
        <v>87.232600000000005</v>
      </c>
      <c r="C270">
        <f t="shared" si="16"/>
        <v>2.846650000000011</v>
      </c>
      <c r="D270">
        <f t="shared" si="17"/>
        <v>3.3733696189946447</v>
      </c>
      <c r="E270">
        <v>15976825</v>
      </c>
      <c r="F270">
        <f t="shared" si="18"/>
        <v>2312210</v>
      </c>
      <c r="G270">
        <f t="shared" si="19"/>
        <v>16.92114999215126</v>
      </c>
    </row>
    <row r="271" spans="1:7" x14ac:dyDescent="0.35">
      <c r="A271" s="1">
        <v>37287</v>
      </c>
      <c r="B271">
        <v>84.385949999999994</v>
      </c>
      <c r="C271">
        <f t="shared" si="16"/>
        <v>0.14990999999999133</v>
      </c>
      <c r="D271">
        <f t="shared" si="17"/>
        <v>0.17796420629458759</v>
      </c>
      <c r="E271">
        <v>13664615</v>
      </c>
      <c r="F271">
        <f t="shared" si="18"/>
        <v>1544949</v>
      </c>
      <c r="G271">
        <f t="shared" si="19"/>
        <v>12.747455251654625</v>
      </c>
    </row>
    <row r="272" spans="1:7" x14ac:dyDescent="0.35">
      <c r="A272" s="1">
        <v>37256</v>
      </c>
      <c r="B272">
        <v>84.236040000000003</v>
      </c>
      <c r="C272">
        <f t="shared" si="16"/>
        <v>0.80713000000000079</v>
      </c>
      <c r="D272">
        <f t="shared" si="17"/>
        <v>0.96744641635615369</v>
      </c>
      <c r="E272">
        <v>12119666</v>
      </c>
      <c r="F272">
        <f t="shared" si="18"/>
        <v>-9704359</v>
      </c>
      <c r="G272">
        <f t="shared" si="19"/>
        <v>-44.466403424666161</v>
      </c>
    </row>
    <row r="273" spans="1:7" x14ac:dyDescent="0.35">
      <c r="A273" s="1">
        <v>37225</v>
      </c>
      <c r="B273">
        <v>83.428910000000002</v>
      </c>
      <c r="C273">
        <f t="shared" si="16"/>
        <v>3.849260000000001</v>
      </c>
      <c r="D273">
        <f t="shared" si="17"/>
        <v>4.8369903612292857</v>
      </c>
      <c r="E273">
        <v>21824025</v>
      </c>
      <c r="F273">
        <f t="shared" si="18"/>
        <v>-4281155</v>
      </c>
      <c r="G273">
        <f t="shared" si="19"/>
        <v>-16.399637926265974</v>
      </c>
    </row>
    <row r="274" spans="1:7" x14ac:dyDescent="0.35">
      <c r="A274" s="1">
        <v>37195</v>
      </c>
      <c r="B274">
        <v>79.579650000000001</v>
      </c>
      <c r="C274">
        <f t="shared" si="16"/>
        <v>-5.6954300000000018</v>
      </c>
      <c r="D274">
        <f t="shared" si="17"/>
        <v>-6.6788914182197203</v>
      </c>
      <c r="E274">
        <v>26105180</v>
      </c>
      <c r="F274">
        <f t="shared" si="18"/>
        <v>5110087</v>
      </c>
      <c r="G274">
        <f t="shared" si="19"/>
        <v>24.339434933677122</v>
      </c>
    </row>
    <row r="275" spans="1:7" x14ac:dyDescent="0.35">
      <c r="A275" s="1">
        <v>37162</v>
      </c>
      <c r="B275">
        <v>85.275080000000003</v>
      </c>
      <c r="C275">
        <f t="shared" si="16"/>
        <v>-9.064070000000001</v>
      </c>
      <c r="D275">
        <f t="shared" si="17"/>
        <v>-9.6079623358913047</v>
      </c>
      <c r="E275">
        <v>20995093</v>
      </c>
      <c r="F275">
        <f t="shared" si="18"/>
        <v>6681318</v>
      </c>
      <c r="G275">
        <f t="shared" si="19"/>
        <v>46.677539642756713</v>
      </c>
    </row>
    <row r="276" spans="1:7" x14ac:dyDescent="0.35">
      <c r="A276" s="1">
        <v>37134</v>
      </c>
      <c r="B276">
        <v>94.339150000000004</v>
      </c>
      <c r="C276">
        <f t="shared" si="16"/>
        <v>0.77125999999999806</v>
      </c>
      <c r="D276">
        <f t="shared" si="17"/>
        <v>0.8242784998144107</v>
      </c>
      <c r="E276">
        <v>14313775</v>
      </c>
      <c r="F276">
        <f t="shared" si="18"/>
        <v>-1464531</v>
      </c>
      <c r="G276">
        <f t="shared" si="19"/>
        <v>-9.2819279839039748</v>
      </c>
    </row>
    <row r="277" spans="1:7" x14ac:dyDescent="0.35">
      <c r="A277" s="1">
        <v>37103</v>
      </c>
      <c r="B277">
        <v>93.567890000000006</v>
      </c>
      <c r="C277">
        <f t="shared" si="16"/>
        <v>6.1078000000000117</v>
      </c>
      <c r="D277">
        <f t="shared" si="17"/>
        <v>6.9835281440940795</v>
      </c>
      <c r="E277">
        <v>15778306</v>
      </c>
      <c r="F277">
        <f t="shared" si="18"/>
        <v>-2212604</v>
      </c>
      <c r="G277">
        <f t="shared" si="19"/>
        <v>-12.298455164302418</v>
      </c>
    </row>
    <row r="278" spans="1:7" x14ac:dyDescent="0.35">
      <c r="A278" s="1">
        <v>37071</v>
      </c>
      <c r="B278">
        <v>87.460089999999994</v>
      </c>
      <c r="C278">
        <f t="shared" si="16"/>
        <v>-1.8555600000000112</v>
      </c>
      <c r="D278">
        <f t="shared" si="17"/>
        <v>-2.0775306455251807</v>
      </c>
      <c r="E278">
        <v>17990910</v>
      </c>
      <c r="F278">
        <f t="shared" si="18"/>
        <v>1108266</v>
      </c>
      <c r="G278">
        <f t="shared" si="19"/>
        <v>6.5645286366282436</v>
      </c>
    </row>
    <row r="279" spans="1:7" x14ac:dyDescent="0.35">
      <c r="A279" s="1">
        <v>37042</v>
      </c>
      <c r="B279">
        <v>89.315650000000005</v>
      </c>
      <c r="C279">
        <f t="shared" si="16"/>
        <v>-7.7173899999999946</v>
      </c>
      <c r="D279">
        <f t="shared" si="17"/>
        <v>-7.9533631018877635</v>
      </c>
      <c r="E279">
        <v>16882644</v>
      </c>
      <c r="F279">
        <f t="shared" si="18"/>
        <v>2937447</v>
      </c>
      <c r="G279">
        <f t="shared" si="19"/>
        <v>21.06422017559164</v>
      </c>
    </row>
    <row r="280" spans="1:7" x14ac:dyDescent="0.35">
      <c r="A280" s="1">
        <v>37011</v>
      </c>
      <c r="B280">
        <v>97.03304</v>
      </c>
      <c r="C280">
        <f t="shared" si="16"/>
        <v>2.6077099999999973</v>
      </c>
      <c r="D280">
        <f t="shared" si="17"/>
        <v>2.7616636341117338</v>
      </c>
      <c r="E280">
        <v>13945197</v>
      </c>
      <c r="F280">
        <f t="shared" si="18"/>
        <v>-506336</v>
      </c>
      <c r="G280">
        <f t="shared" si="19"/>
        <v>-3.5036836576437946</v>
      </c>
    </row>
    <row r="281" spans="1:7" x14ac:dyDescent="0.35">
      <c r="A281" s="1">
        <v>36980</v>
      </c>
      <c r="B281">
        <v>94.425330000000002</v>
      </c>
      <c r="C281">
        <f t="shared" si="16"/>
        <v>-5.6932800000000015</v>
      </c>
      <c r="D281">
        <f t="shared" si="17"/>
        <v>-5.6865352005985716</v>
      </c>
      <c r="E281">
        <v>14451533</v>
      </c>
      <c r="F281">
        <f t="shared" si="18"/>
        <v>-4582324</v>
      </c>
      <c r="G281">
        <f t="shared" si="19"/>
        <v>-24.074595075501513</v>
      </c>
    </row>
    <row r="282" spans="1:7" x14ac:dyDescent="0.35">
      <c r="A282" s="1">
        <v>36950</v>
      </c>
      <c r="B282">
        <v>100.11861</v>
      </c>
      <c r="C282">
        <f t="shared" si="16"/>
        <v>6.3885900000000078</v>
      </c>
      <c r="D282">
        <f t="shared" si="17"/>
        <v>6.8159486149688311</v>
      </c>
      <c r="E282">
        <v>19033857</v>
      </c>
      <c r="F282">
        <f t="shared" si="18"/>
        <v>-8107275</v>
      </c>
      <c r="G282">
        <f t="shared" si="19"/>
        <v>-29.870806420307009</v>
      </c>
    </row>
    <row r="283" spans="1:7" x14ac:dyDescent="0.35">
      <c r="A283" s="1">
        <v>36922</v>
      </c>
      <c r="B283">
        <v>93.730019999999996</v>
      </c>
      <c r="C283">
        <f t="shared" si="16"/>
        <v>2.6523799999999937</v>
      </c>
      <c r="D283">
        <f t="shared" si="17"/>
        <v>2.9122186301709108</v>
      </c>
      <c r="E283">
        <v>27141132</v>
      </c>
      <c r="F283">
        <f t="shared" si="18"/>
        <v>18772399</v>
      </c>
      <c r="G283">
        <f t="shared" si="19"/>
        <v>224.31590301662152</v>
      </c>
    </row>
    <row r="284" spans="1:7" x14ac:dyDescent="0.35">
      <c r="A284" s="1">
        <v>36889</v>
      </c>
      <c r="B284">
        <v>91.077640000000002</v>
      </c>
      <c r="C284">
        <f t="shared" si="16"/>
        <v>7.7880600000000015</v>
      </c>
      <c r="D284">
        <f t="shared" si="17"/>
        <v>9.3505814292736282</v>
      </c>
      <c r="E284">
        <v>8368733</v>
      </c>
      <c r="F284">
        <f t="shared" si="18"/>
        <v>-2675039</v>
      </c>
      <c r="G284">
        <f t="shared" si="19"/>
        <v>-24.222149823448003</v>
      </c>
    </row>
    <row r="285" spans="1:7" x14ac:dyDescent="0.35">
      <c r="A285" s="1">
        <v>36860</v>
      </c>
      <c r="B285">
        <v>83.289580000000001</v>
      </c>
      <c r="C285">
        <f t="shared" si="16"/>
        <v>-3.4561199999999985</v>
      </c>
      <c r="D285">
        <f t="shared" si="17"/>
        <v>-3.9841974875988071</v>
      </c>
      <c r="E285">
        <v>11043772</v>
      </c>
      <c r="F285">
        <f t="shared" si="18"/>
        <v>1203868</v>
      </c>
      <c r="G285">
        <f t="shared" si="19"/>
        <v>12.234550255774852</v>
      </c>
    </row>
    <row r="286" spans="1:7" x14ac:dyDescent="0.35">
      <c r="A286" s="1">
        <v>36830</v>
      </c>
      <c r="B286">
        <v>86.745699999999999</v>
      </c>
      <c r="C286">
        <f t="shared" si="16"/>
        <v>-5.0468900000000048</v>
      </c>
      <c r="D286">
        <f t="shared" si="17"/>
        <v>-5.4981453295957818</v>
      </c>
      <c r="E286">
        <v>9839904</v>
      </c>
      <c r="F286">
        <f t="shared" si="18"/>
        <v>-2410227</v>
      </c>
      <c r="G286">
        <f t="shared" si="19"/>
        <v>-19.675112045740573</v>
      </c>
    </row>
    <row r="287" spans="1:7" x14ac:dyDescent="0.35">
      <c r="A287" s="1">
        <v>36798</v>
      </c>
      <c r="B287">
        <v>91.792590000000004</v>
      </c>
      <c r="C287">
        <f t="shared" si="16"/>
        <v>0.71179000000000769</v>
      </c>
      <c r="D287">
        <f t="shared" si="17"/>
        <v>0.78149291617992789</v>
      </c>
      <c r="E287">
        <v>12250131</v>
      </c>
      <c r="F287">
        <f t="shared" si="18"/>
        <v>-578492</v>
      </c>
      <c r="G287">
        <f t="shared" si="19"/>
        <v>-4.509384990111565</v>
      </c>
    </row>
    <row r="288" spans="1:7" x14ac:dyDescent="0.35">
      <c r="A288" s="1">
        <v>36769</v>
      </c>
      <c r="B288">
        <v>91.080799999999996</v>
      </c>
      <c r="C288">
        <f t="shared" si="16"/>
        <v>-3.170180000000002</v>
      </c>
      <c r="D288">
        <f t="shared" si="17"/>
        <v>-3.3635512331012389</v>
      </c>
      <c r="E288">
        <v>12828623</v>
      </c>
      <c r="F288">
        <f t="shared" si="18"/>
        <v>-216989</v>
      </c>
      <c r="G288">
        <f t="shared" si="19"/>
        <v>-1.6633102379558735</v>
      </c>
    </row>
    <row r="289" spans="1:7" x14ac:dyDescent="0.35">
      <c r="A289" s="1">
        <v>36738</v>
      </c>
      <c r="B289">
        <v>94.250979999999998</v>
      </c>
      <c r="C289">
        <f t="shared" si="16"/>
        <v>0.27255999999999858</v>
      </c>
      <c r="D289">
        <f t="shared" si="17"/>
        <v>0.29002402892068052</v>
      </c>
      <c r="E289">
        <v>13045612</v>
      </c>
      <c r="F289">
        <f t="shared" si="18"/>
        <v>4352389</v>
      </c>
      <c r="G289">
        <f t="shared" si="19"/>
        <v>50.066459815881863</v>
      </c>
    </row>
    <row r="290" spans="1:7" x14ac:dyDescent="0.35">
      <c r="A290" s="1">
        <v>36707</v>
      </c>
      <c r="B290">
        <v>93.97842</v>
      </c>
      <c r="C290">
        <f t="shared" si="16"/>
        <v>1.8702100000000002</v>
      </c>
      <c r="D290">
        <f t="shared" si="17"/>
        <v>2.0304487515282297</v>
      </c>
      <c r="E290">
        <v>8693223</v>
      </c>
      <c r="F290">
        <f t="shared" si="18"/>
        <v>815760</v>
      </c>
      <c r="G290">
        <f t="shared" si="19"/>
        <v>10.355618299952662</v>
      </c>
    </row>
    <row r="291" spans="1:7" x14ac:dyDescent="0.35">
      <c r="A291" s="1">
        <v>36677</v>
      </c>
      <c r="B291">
        <v>92.10821</v>
      </c>
      <c r="C291">
        <f t="shared" si="16"/>
        <v>3.8163700000000063</v>
      </c>
      <c r="D291">
        <f t="shared" si="17"/>
        <v>4.3224492773058154</v>
      </c>
      <c r="E291">
        <v>7877463</v>
      </c>
      <c r="F291">
        <f t="shared" si="18"/>
        <v>-1478182</v>
      </c>
      <c r="G291">
        <f t="shared" si="19"/>
        <v>-15.799894074646911</v>
      </c>
    </row>
    <row r="292" spans="1:7" x14ac:dyDescent="0.35">
      <c r="A292" s="1">
        <v>36644</v>
      </c>
      <c r="B292">
        <v>88.291839999999993</v>
      </c>
      <c r="C292">
        <f t="shared" si="16"/>
        <v>-5.1097300000000132</v>
      </c>
      <c r="D292">
        <f t="shared" si="17"/>
        <v>-5.4707110383690694</v>
      </c>
      <c r="E292">
        <v>9355645</v>
      </c>
      <c r="F292">
        <f t="shared" si="18"/>
        <v>-4985876</v>
      </c>
      <c r="G292">
        <f t="shared" si="19"/>
        <v>-34.765322311350381</v>
      </c>
    </row>
    <row r="293" spans="1:7" x14ac:dyDescent="0.35">
      <c r="A293" s="1">
        <v>36616</v>
      </c>
      <c r="B293">
        <v>93.401570000000007</v>
      </c>
      <c r="C293">
        <f t="shared" si="16"/>
        <v>1.829890000000006</v>
      </c>
      <c r="D293">
        <f t="shared" si="17"/>
        <v>1.998314326001233</v>
      </c>
      <c r="E293">
        <v>14341521</v>
      </c>
      <c r="F293">
        <f t="shared" si="18"/>
        <v>-1757450</v>
      </c>
      <c r="G293">
        <f t="shared" si="19"/>
        <v>-10.916536218370727</v>
      </c>
    </row>
    <row r="294" spans="1:7" x14ac:dyDescent="0.35">
      <c r="A294" s="1">
        <v>36585</v>
      </c>
      <c r="B294">
        <v>91.571680000000001</v>
      </c>
      <c r="C294">
        <f t="shared" si="16"/>
        <v>-3.5380499999999984</v>
      </c>
      <c r="D294">
        <f t="shared" si="17"/>
        <v>-3.7199664009139743</v>
      </c>
      <c r="E294">
        <v>16098971</v>
      </c>
      <c r="F294">
        <f t="shared" si="18"/>
        <v>3312743</v>
      </c>
      <c r="G294">
        <f t="shared" si="19"/>
        <v>25.908680808757673</v>
      </c>
    </row>
    <row r="295" spans="1:7" x14ac:dyDescent="0.35">
      <c r="A295" s="1">
        <v>36556</v>
      </c>
      <c r="B295">
        <v>95.109729999999999</v>
      </c>
      <c r="C295">
        <f t="shared" si="16"/>
        <v>-10.359809999999996</v>
      </c>
      <c r="D295">
        <f t="shared" si="17"/>
        <v>-9.8225610920460973</v>
      </c>
      <c r="E295">
        <v>12786228</v>
      </c>
      <c r="F295">
        <f t="shared" si="18"/>
        <v>1993870</v>
      </c>
      <c r="G295">
        <f t="shared" si="19"/>
        <v>18.474831913470624</v>
      </c>
    </row>
    <row r="296" spans="1:7" x14ac:dyDescent="0.35">
      <c r="A296" s="1">
        <v>36525</v>
      </c>
      <c r="B296">
        <v>105.46953999999999</v>
      </c>
      <c r="C296">
        <f t="shared" si="16"/>
        <v>7.1548299999999898</v>
      </c>
      <c r="D296">
        <f t="shared" si="17"/>
        <v>7.2774765851417254</v>
      </c>
      <c r="E296">
        <v>10792358</v>
      </c>
      <c r="F296">
        <f t="shared" si="18"/>
        <v>-1472758</v>
      </c>
      <c r="G296">
        <f t="shared" si="19"/>
        <v>-12.007697277384088</v>
      </c>
    </row>
    <row r="297" spans="1:7" x14ac:dyDescent="0.35">
      <c r="A297" s="1">
        <v>36494</v>
      </c>
      <c r="B297">
        <v>98.314710000000005</v>
      </c>
      <c r="C297">
        <f t="shared" si="16"/>
        <v>-4.8779299999999921</v>
      </c>
      <c r="D297">
        <f t="shared" si="17"/>
        <v>-4.7270134769301304</v>
      </c>
      <c r="E297">
        <v>12265116</v>
      </c>
      <c r="F297">
        <f t="shared" si="18"/>
        <v>-4508536</v>
      </c>
      <c r="G297">
        <f t="shared" si="19"/>
        <v>-26.878678537029383</v>
      </c>
    </row>
    <row r="298" spans="1:7" x14ac:dyDescent="0.35">
      <c r="A298" s="1">
        <v>36462</v>
      </c>
      <c r="B298">
        <v>103.19264</v>
      </c>
      <c r="C298">
        <f t="shared" si="16"/>
        <v>-1.4322700000000026</v>
      </c>
      <c r="D298">
        <f t="shared" si="17"/>
        <v>-1.3689569721015795</v>
      </c>
      <c r="E298">
        <v>16773652</v>
      </c>
      <c r="F298">
        <f t="shared" si="18"/>
        <v>-9792154</v>
      </c>
      <c r="G298">
        <f t="shared" si="19"/>
        <v>-36.859992126721096</v>
      </c>
    </row>
    <row r="299" spans="1:7" x14ac:dyDescent="0.35">
      <c r="A299" s="1">
        <v>36433</v>
      </c>
      <c r="B299">
        <v>104.62491</v>
      </c>
      <c r="C299">
        <f t="shared" si="16"/>
        <v>-6.0679400000000072</v>
      </c>
      <c r="D299">
        <f t="shared" si="17"/>
        <v>-5.4817813436007903</v>
      </c>
      <c r="E299">
        <v>26565806</v>
      </c>
      <c r="F299">
        <f t="shared" si="18"/>
        <v>1789802</v>
      </c>
      <c r="G299">
        <f t="shared" si="19"/>
        <v>7.2239332864169699</v>
      </c>
    </row>
    <row r="300" spans="1:7" x14ac:dyDescent="0.35">
      <c r="A300" s="1">
        <v>36403</v>
      </c>
      <c r="B300">
        <v>110.69285000000001</v>
      </c>
      <c r="C300">
        <f t="shared" si="16"/>
        <v>0.32556000000001006</v>
      </c>
      <c r="D300">
        <f t="shared" si="17"/>
        <v>0.29497870247607788</v>
      </c>
      <c r="E300">
        <v>24776004</v>
      </c>
      <c r="F300">
        <f t="shared" si="18"/>
        <v>3022046</v>
      </c>
      <c r="G300">
        <f t="shared" si="19"/>
        <v>13.891936354754385</v>
      </c>
    </row>
    <row r="301" spans="1:7" x14ac:dyDescent="0.35">
      <c r="A301" s="1">
        <v>36371</v>
      </c>
      <c r="B301">
        <v>110.36729</v>
      </c>
      <c r="C301">
        <f t="shared" si="16"/>
        <v>0.53748000000000218</v>
      </c>
      <c r="D301">
        <f t="shared" si="17"/>
        <v>0.48937533443789277</v>
      </c>
      <c r="E301">
        <v>21753958</v>
      </c>
      <c r="F301">
        <f t="shared" si="18"/>
        <v>1040284</v>
      </c>
      <c r="G301">
        <f t="shared" si="19"/>
        <v>5.0222090006823512</v>
      </c>
    </row>
    <row r="302" spans="1:7" x14ac:dyDescent="0.35">
      <c r="A302" s="1">
        <v>36341</v>
      </c>
      <c r="B302">
        <v>109.82980999999999</v>
      </c>
      <c r="C302">
        <f t="shared" si="16"/>
        <v>4.3425900000000013</v>
      </c>
      <c r="D302">
        <f t="shared" si="17"/>
        <v>4.1166977383611032</v>
      </c>
      <c r="E302">
        <v>20713674</v>
      </c>
      <c r="F302">
        <f t="shared" si="18"/>
        <v>-2272362</v>
      </c>
      <c r="G302">
        <f t="shared" si="19"/>
        <v>-9.8858367749880838</v>
      </c>
    </row>
    <row r="303" spans="1:7" x14ac:dyDescent="0.35">
      <c r="A303" s="1">
        <v>36311</v>
      </c>
      <c r="B303">
        <v>105.48721999999999</v>
      </c>
      <c r="C303">
        <f t="shared" si="16"/>
        <v>-15.074700000000007</v>
      </c>
      <c r="D303">
        <f t="shared" si="17"/>
        <v>-12.503699343872432</v>
      </c>
      <c r="E303">
        <v>22986036</v>
      </c>
      <c r="F303">
        <f t="shared" si="18"/>
        <v>-4562362</v>
      </c>
      <c r="G303">
        <f t="shared" si="19"/>
        <v>-16.561260658423766</v>
      </c>
    </row>
    <row r="304" spans="1:7" x14ac:dyDescent="0.35">
      <c r="A304" s="1">
        <v>36280</v>
      </c>
      <c r="B304">
        <v>120.56192</v>
      </c>
      <c r="C304">
        <f t="shared" si="16"/>
        <v>4.6890499999999946</v>
      </c>
      <c r="D304">
        <f t="shared" si="17"/>
        <v>4.0467194779934204</v>
      </c>
      <c r="E304">
        <v>27548398</v>
      </c>
      <c r="F304">
        <f t="shared" si="18"/>
        <v>2061870</v>
      </c>
      <c r="G304">
        <f t="shared" si="19"/>
        <v>8.0900387844119059</v>
      </c>
    </row>
    <row r="305" spans="1:7" x14ac:dyDescent="0.35">
      <c r="A305" s="1">
        <v>36250</v>
      </c>
      <c r="B305">
        <v>115.87287000000001</v>
      </c>
      <c r="C305">
        <f t="shared" si="16"/>
        <v>-0.75934999999999775</v>
      </c>
      <c r="D305">
        <f t="shared" si="17"/>
        <v>-0.65106365976742764</v>
      </c>
      <c r="E305">
        <v>25486528</v>
      </c>
      <c r="F305">
        <f t="shared" si="18"/>
        <v>-10428200</v>
      </c>
      <c r="G305">
        <f t="shared" si="19"/>
        <v>-29.035998824771831</v>
      </c>
    </row>
    <row r="306" spans="1:7" x14ac:dyDescent="0.35">
      <c r="A306" s="1">
        <v>36217</v>
      </c>
      <c r="B306">
        <v>116.63222</v>
      </c>
      <c r="C306">
        <f t="shared" si="16"/>
        <v>6.3873999999999995</v>
      </c>
      <c r="D306">
        <f t="shared" si="17"/>
        <v>5.7938323088558716</v>
      </c>
      <c r="E306">
        <v>35914728</v>
      </c>
      <c r="F306">
        <f t="shared" si="18"/>
        <v>11101712</v>
      </c>
      <c r="G306">
        <f t="shared" si="19"/>
        <v>44.741485678323023</v>
      </c>
    </row>
    <row r="307" spans="1:7" x14ac:dyDescent="0.35">
      <c r="A307" s="1">
        <v>36189</v>
      </c>
      <c r="B307">
        <v>110.24482</v>
      </c>
      <c r="C307" t="str">
        <f t="shared" si="16"/>
        <v/>
      </c>
      <c r="D307" t="str">
        <f t="shared" si="17"/>
        <v/>
      </c>
      <c r="E307">
        <v>24813016</v>
      </c>
      <c r="F307">
        <f t="shared" si="18"/>
        <v>11939307</v>
      </c>
      <c r="G307">
        <f t="shared" si="19"/>
        <v>92.741780942850269</v>
      </c>
    </row>
    <row r="308" spans="1:7" x14ac:dyDescent="0.35">
      <c r="C308" t="str">
        <f t="shared" si="16"/>
        <v/>
      </c>
      <c r="D308" t="str">
        <f t="shared" si="17"/>
        <v/>
      </c>
      <c r="E308">
        <v>12873709</v>
      </c>
      <c r="F308">
        <f t="shared" si="18"/>
        <v>-1922193</v>
      </c>
      <c r="G308">
        <f t="shared" si="19"/>
        <v>-12.99138775047307</v>
      </c>
    </row>
    <row r="309" spans="1:7" x14ac:dyDescent="0.35">
      <c r="C309" t="str">
        <f t="shared" si="16"/>
        <v/>
      </c>
      <c r="D309" t="str">
        <f t="shared" si="17"/>
        <v/>
      </c>
      <c r="E309">
        <v>14795902</v>
      </c>
      <c r="F309">
        <f t="shared" si="18"/>
        <v>-4158949</v>
      </c>
      <c r="G309">
        <f t="shared" si="19"/>
        <v>-21.941343669755039</v>
      </c>
    </row>
    <row r="310" spans="1:7" x14ac:dyDescent="0.35">
      <c r="C310" t="str">
        <f t="shared" si="16"/>
        <v/>
      </c>
      <c r="D310" t="str">
        <f t="shared" si="17"/>
        <v/>
      </c>
      <c r="E310">
        <v>18954851</v>
      </c>
      <c r="F310">
        <f t="shared" si="18"/>
        <v>-2166177</v>
      </c>
      <c r="G310">
        <f t="shared" si="19"/>
        <v>-10.256020682326637</v>
      </c>
    </row>
    <row r="311" spans="1:7" x14ac:dyDescent="0.35">
      <c r="C311" t="str">
        <f t="shared" si="16"/>
        <v/>
      </c>
      <c r="D311" t="str">
        <f t="shared" si="17"/>
        <v/>
      </c>
      <c r="E311">
        <v>21121028</v>
      </c>
      <c r="F311">
        <f t="shared" si="18"/>
        <v>-9841250</v>
      </c>
      <c r="G311">
        <f t="shared" si="19"/>
        <v>-31.784644527770212</v>
      </c>
    </row>
    <row r="312" spans="1:7" x14ac:dyDescent="0.35">
      <c r="C312" t="str">
        <f t="shared" si="16"/>
        <v/>
      </c>
      <c r="D312" t="str">
        <f t="shared" si="17"/>
        <v/>
      </c>
      <c r="E312">
        <v>30962278</v>
      </c>
      <c r="F312">
        <f t="shared" si="18"/>
        <v>12940656</v>
      </c>
      <c r="G312">
        <f t="shared" si="19"/>
        <v>71.806278036460867</v>
      </c>
    </row>
    <row r="313" spans="1:7" x14ac:dyDescent="0.35">
      <c r="C313" t="str">
        <f t="shared" si="16"/>
        <v/>
      </c>
      <c r="D313" t="str">
        <f t="shared" si="17"/>
        <v/>
      </c>
      <c r="E313">
        <v>18021622</v>
      </c>
      <c r="F313">
        <f t="shared" si="18"/>
        <v>1989069</v>
      </c>
      <c r="G313">
        <f t="shared" si="19"/>
        <v>12.406439573285677</v>
      </c>
    </row>
    <row r="314" spans="1:7" x14ac:dyDescent="0.35">
      <c r="C314" t="str">
        <f t="shared" si="16"/>
        <v/>
      </c>
      <c r="D314" t="str">
        <f t="shared" si="17"/>
        <v/>
      </c>
      <c r="E314">
        <v>16032553</v>
      </c>
      <c r="F314">
        <f t="shared" si="18"/>
        <v>-4766153</v>
      </c>
      <c r="G314">
        <f t="shared" si="19"/>
        <v>-22.915622731529549</v>
      </c>
    </row>
    <row r="315" spans="1:7" x14ac:dyDescent="0.35">
      <c r="C315" t="str">
        <f t="shared" si="16"/>
        <v/>
      </c>
      <c r="D315" t="str">
        <f t="shared" si="17"/>
        <v/>
      </c>
      <c r="E315">
        <v>20798706</v>
      </c>
      <c r="F315">
        <f t="shared" si="18"/>
        <v>-8896851</v>
      </c>
      <c r="G315">
        <f t="shared" si="19"/>
        <v>-29.960209198972088</v>
      </c>
    </row>
    <row r="316" spans="1:7" x14ac:dyDescent="0.35">
      <c r="C316" t="str">
        <f t="shared" si="16"/>
        <v/>
      </c>
      <c r="D316" t="str">
        <f t="shared" si="17"/>
        <v/>
      </c>
      <c r="E316">
        <v>29695557</v>
      </c>
      <c r="F316">
        <f t="shared" si="18"/>
        <v>-12746016</v>
      </c>
      <c r="G316">
        <f t="shared" si="19"/>
        <v>-30.0319123421745</v>
      </c>
    </row>
    <row r="317" spans="1:7" x14ac:dyDescent="0.35">
      <c r="C317" t="str">
        <f t="shared" si="16"/>
        <v/>
      </c>
      <c r="D317" t="str">
        <f t="shared" si="17"/>
        <v/>
      </c>
      <c r="E317">
        <v>42441573</v>
      </c>
      <c r="F317">
        <f t="shared" si="18"/>
        <v>25927657</v>
      </c>
      <c r="G317">
        <f t="shared" si="19"/>
        <v>157.00489817194176</v>
      </c>
    </row>
    <row r="318" spans="1:7" x14ac:dyDescent="0.35">
      <c r="C318" t="str">
        <f t="shared" si="16"/>
        <v/>
      </c>
      <c r="D318" t="str">
        <f t="shared" si="17"/>
        <v/>
      </c>
      <c r="E318">
        <v>16513916</v>
      </c>
      <c r="F318">
        <f t="shared" si="18"/>
        <v>152094</v>
      </c>
      <c r="G318">
        <f t="shared" si="19"/>
        <v>0.92956640159023851</v>
      </c>
    </row>
    <row r="319" spans="1:7" x14ac:dyDescent="0.35">
      <c r="C319" t="str">
        <f t="shared" si="16"/>
        <v/>
      </c>
      <c r="D319" t="str">
        <f t="shared" si="17"/>
        <v/>
      </c>
      <c r="E319">
        <v>16361822</v>
      </c>
      <c r="F319">
        <f t="shared" si="18"/>
        <v>6953916</v>
      </c>
      <c r="G319">
        <f t="shared" si="19"/>
        <v>73.915661997473194</v>
      </c>
    </row>
    <row r="320" spans="1:7" x14ac:dyDescent="0.35">
      <c r="C320" t="str">
        <f t="shared" si="16"/>
        <v/>
      </c>
      <c r="D320" t="str">
        <f t="shared" si="17"/>
        <v/>
      </c>
      <c r="E320">
        <v>9407906</v>
      </c>
      <c r="F320">
        <f t="shared" si="18"/>
        <v>-2813207</v>
      </c>
      <c r="G320">
        <f t="shared" si="19"/>
        <v>-23.019237282234442</v>
      </c>
    </row>
    <row r="321" spans="3:7" x14ac:dyDescent="0.35">
      <c r="C321" t="str">
        <f t="shared" si="16"/>
        <v/>
      </c>
      <c r="D321" t="str">
        <f t="shared" si="17"/>
        <v/>
      </c>
      <c r="E321">
        <v>12221113</v>
      </c>
      <c r="F321">
        <f t="shared" si="18"/>
        <v>-40559978</v>
      </c>
      <c r="G321">
        <f t="shared" si="19"/>
        <v>-76.845660503683035</v>
      </c>
    </row>
    <row r="322" spans="3:7" x14ac:dyDescent="0.35">
      <c r="C322" t="str">
        <f t="shared" si="16"/>
        <v/>
      </c>
      <c r="D322" t="str">
        <f t="shared" si="17"/>
        <v/>
      </c>
      <c r="E322">
        <v>52781091</v>
      </c>
      <c r="F322">
        <f t="shared" si="18"/>
        <v>-28742628</v>
      </c>
      <c r="G322">
        <f t="shared" si="19"/>
        <v>-35.25676742004373</v>
      </c>
    </row>
    <row r="323" spans="3:7" x14ac:dyDescent="0.35">
      <c r="C323" t="str">
        <f t="shared" si="16"/>
        <v/>
      </c>
      <c r="D323" t="str">
        <f t="shared" si="17"/>
        <v/>
      </c>
      <c r="E323">
        <v>81523719</v>
      </c>
      <c r="F323">
        <f t="shared" si="18"/>
        <v>30252815</v>
      </c>
      <c r="G323">
        <f t="shared" si="19"/>
        <v>59.005815462118633</v>
      </c>
    </row>
    <row r="324" spans="3:7" x14ac:dyDescent="0.35">
      <c r="C324" t="str">
        <f t="shared" si="16"/>
        <v/>
      </c>
      <c r="D324" t="str">
        <f t="shared" si="17"/>
        <v/>
      </c>
      <c r="E324">
        <v>51270904</v>
      </c>
      <c r="F324">
        <f t="shared" si="18"/>
        <v>-124651354</v>
      </c>
      <c r="G324">
        <f t="shared" si="19"/>
        <v>-70.855931146586357</v>
      </c>
    </row>
    <row r="325" spans="3:7" x14ac:dyDescent="0.35">
      <c r="C325" t="str">
        <f t="shared" si="16"/>
        <v/>
      </c>
      <c r="D325" t="str">
        <f t="shared" si="17"/>
        <v/>
      </c>
      <c r="E325">
        <v>175922258</v>
      </c>
      <c r="F325">
        <f t="shared" si="18"/>
        <v>159322567</v>
      </c>
      <c r="G325">
        <f t="shared" si="19"/>
        <v>959.79236601452396</v>
      </c>
    </row>
    <row r="326" spans="3:7" x14ac:dyDescent="0.35">
      <c r="C326" t="str">
        <f t="shared" si="16"/>
        <v/>
      </c>
      <c r="D326" t="str">
        <f t="shared" si="17"/>
        <v/>
      </c>
      <c r="E326">
        <v>16599691</v>
      </c>
      <c r="F326">
        <f t="shared" si="18"/>
        <v>-53446697</v>
      </c>
      <c r="G326">
        <f t="shared" si="19"/>
        <v>-76.301860133030701</v>
      </c>
    </row>
    <row r="327" spans="3:7" x14ac:dyDescent="0.35">
      <c r="C327" t="str">
        <f t="shared" si="16"/>
        <v/>
      </c>
      <c r="D327" t="str">
        <f t="shared" si="17"/>
        <v/>
      </c>
      <c r="E327">
        <v>70046388</v>
      </c>
      <c r="F327">
        <f t="shared" si="18"/>
        <v>49506551</v>
      </c>
      <c r="G327">
        <f t="shared" si="19"/>
        <v>241.02699062314858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20539837</v>
      </c>
      <c r="F328">
        <f t="shared" ref="F328:F354" si="22">IF(AND(ISNUMBER(E328),ISNUMBER(E329)), (E328 - E329), "")</f>
        <v>-24999100</v>
      </c>
      <c r="G328">
        <f t="shared" ref="G328:G354" si="23">IF(AND(ISNUMBER(F328),ISNUMBER(E329)), (100*F328/ABS(E329)), "")</f>
        <v>-54.896099133802792</v>
      </c>
    </row>
    <row r="329" spans="3:7" x14ac:dyDescent="0.35">
      <c r="C329" t="str">
        <f t="shared" si="20"/>
        <v/>
      </c>
      <c r="D329" t="str">
        <f t="shared" si="21"/>
        <v/>
      </c>
      <c r="E329">
        <v>45538937</v>
      </c>
      <c r="F329">
        <f t="shared" si="22"/>
        <v>26149632</v>
      </c>
      <c r="G329">
        <f t="shared" si="23"/>
        <v>134.86626776978341</v>
      </c>
    </row>
    <row r="330" spans="3:7" x14ac:dyDescent="0.35">
      <c r="C330" t="str">
        <f t="shared" si="20"/>
        <v/>
      </c>
      <c r="D330" t="str">
        <f t="shared" si="21"/>
        <v/>
      </c>
      <c r="E330">
        <v>19389305</v>
      </c>
      <c r="F330">
        <f t="shared" si="22"/>
        <v>3084505</v>
      </c>
      <c r="G330">
        <f t="shared" si="23"/>
        <v>18.917772680437661</v>
      </c>
    </row>
    <row r="331" spans="3:7" x14ac:dyDescent="0.35">
      <c r="C331" t="str">
        <f t="shared" si="20"/>
        <v/>
      </c>
      <c r="D331" t="str">
        <f t="shared" si="21"/>
        <v/>
      </c>
      <c r="E331">
        <v>16304800</v>
      </c>
      <c r="F331">
        <f t="shared" si="22"/>
        <v>4091584</v>
      </c>
      <c r="G331">
        <f t="shared" si="23"/>
        <v>33.501282545072485</v>
      </c>
    </row>
    <row r="332" spans="3:7" x14ac:dyDescent="0.35">
      <c r="C332" t="str">
        <f t="shared" si="20"/>
        <v/>
      </c>
      <c r="D332" t="str">
        <f t="shared" si="21"/>
        <v/>
      </c>
      <c r="E332">
        <v>12213216</v>
      </c>
      <c r="F332">
        <f t="shared" si="22"/>
        <v>2974284</v>
      </c>
      <c r="G332">
        <f t="shared" si="23"/>
        <v>32.192941781582547</v>
      </c>
    </row>
    <row r="333" spans="3:7" x14ac:dyDescent="0.35">
      <c r="C333" t="str">
        <f t="shared" si="20"/>
        <v/>
      </c>
      <c r="D333" t="str">
        <f t="shared" si="21"/>
        <v/>
      </c>
      <c r="E333">
        <v>9238932</v>
      </c>
      <c r="F333">
        <f t="shared" si="22"/>
        <v>-449024</v>
      </c>
      <c r="G333">
        <f t="shared" si="23"/>
        <v>-4.6348682838774247</v>
      </c>
    </row>
    <row r="334" spans="3:7" x14ac:dyDescent="0.35">
      <c r="C334" t="str">
        <f t="shared" si="20"/>
        <v/>
      </c>
      <c r="D334" t="str">
        <f t="shared" si="21"/>
        <v/>
      </c>
      <c r="E334">
        <v>9687956</v>
      </c>
      <c r="F334">
        <f t="shared" si="22"/>
        <v>2745023</v>
      </c>
      <c r="G334">
        <f t="shared" si="23"/>
        <v>39.536936335119464</v>
      </c>
    </row>
    <row r="335" spans="3:7" x14ac:dyDescent="0.35">
      <c r="C335" t="str">
        <f t="shared" si="20"/>
        <v/>
      </c>
      <c r="D335" t="str">
        <f t="shared" si="21"/>
        <v/>
      </c>
      <c r="E335">
        <v>6942933</v>
      </c>
      <c r="F335">
        <f t="shared" si="22"/>
        <v>15572</v>
      </c>
      <c r="G335">
        <f t="shared" si="23"/>
        <v>0.22478978647135611</v>
      </c>
    </row>
    <row r="336" spans="3:7" x14ac:dyDescent="0.35">
      <c r="C336" t="str">
        <f t="shared" si="20"/>
        <v/>
      </c>
      <c r="D336" t="str">
        <f t="shared" si="21"/>
        <v/>
      </c>
      <c r="E336">
        <v>6927361</v>
      </c>
      <c r="F336">
        <f t="shared" si="22"/>
        <v>-2310685</v>
      </c>
      <c r="G336">
        <f t="shared" si="23"/>
        <v>-25.012702902756708</v>
      </c>
    </row>
    <row r="337" spans="3:7" x14ac:dyDescent="0.35">
      <c r="C337" t="str">
        <f t="shared" si="20"/>
        <v/>
      </c>
      <c r="D337" t="str">
        <f t="shared" si="21"/>
        <v/>
      </c>
      <c r="E337">
        <v>9238046</v>
      </c>
      <c r="F337">
        <f t="shared" si="22"/>
        <v>2534055</v>
      </c>
      <c r="G337">
        <f t="shared" si="23"/>
        <v>37.799200506086599</v>
      </c>
    </row>
    <row r="338" spans="3:7" x14ac:dyDescent="0.35">
      <c r="C338" t="str">
        <f t="shared" si="20"/>
        <v/>
      </c>
      <c r="D338" t="str">
        <f t="shared" si="21"/>
        <v/>
      </c>
      <c r="E338">
        <v>6703991</v>
      </c>
      <c r="F338">
        <f t="shared" si="22"/>
        <v>-1791657</v>
      </c>
      <c r="G338">
        <f t="shared" si="23"/>
        <v>-21.089115274079152</v>
      </c>
    </row>
    <row r="339" spans="3:7" x14ac:dyDescent="0.35">
      <c r="C339" t="str">
        <f t="shared" si="20"/>
        <v/>
      </c>
      <c r="D339" t="str">
        <f t="shared" si="21"/>
        <v/>
      </c>
      <c r="E339">
        <v>8495648</v>
      </c>
      <c r="F339">
        <f t="shared" si="22"/>
        <v>-1446565</v>
      </c>
      <c r="G339">
        <f t="shared" si="23"/>
        <v>-14.54972851617643</v>
      </c>
    </row>
    <row r="340" spans="3:7" x14ac:dyDescent="0.35">
      <c r="C340" t="str">
        <f t="shared" si="20"/>
        <v/>
      </c>
      <c r="D340" t="str">
        <f t="shared" si="21"/>
        <v/>
      </c>
      <c r="E340">
        <v>9942213</v>
      </c>
      <c r="F340">
        <f t="shared" si="22"/>
        <v>852575</v>
      </c>
      <c r="G340">
        <f t="shared" si="23"/>
        <v>9.3796364607699445</v>
      </c>
    </row>
    <row r="341" spans="3:7" x14ac:dyDescent="0.35">
      <c r="C341" t="str">
        <f t="shared" si="20"/>
        <v/>
      </c>
      <c r="D341" t="str">
        <f t="shared" si="21"/>
        <v/>
      </c>
      <c r="E341">
        <v>9089638</v>
      </c>
      <c r="F341">
        <f t="shared" si="22"/>
        <v>1080815</v>
      </c>
      <c r="G341">
        <f t="shared" si="23"/>
        <v>13.49530386674796</v>
      </c>
    </row>
    <row r="342" spans="3:7" x14ac:dyDescent="0.35">
      <c r="C342" t="str">
        <f t="shared" si="20"/>
        <v/>
      </c>
      <c r="D342" t="str">
        <f t="shared" si="21"/>
        <v/>
      </c>
      <c r="E342">
        <v>8008823</v>
      </c>
      <c r="F342">
        <f t="shared" si="22"/>
        <v>-4943128</v>
      </c>
      <c r="G342">
        <f t="shared" si="23"/>
        <v>-38.165122767990709</v>
      </c>
    </row>
    <row r="343" spans="3:7" x14ac:dyDescent="0.35">
      <c r="C343" t="str">
        <f t="shared" si="20"/>
        <v/>
      </c>
      <c r="D343" t="str">
        <f t="shared" si="21"/>
        <v/>
      </c>
      <c r="E343">
        <v>12951951</v>
      </c>
      <c r="F343">
        <f t="shared" si="22"/>
        <v>7114207</v>
      </c>
      <c r="G343">
        <f t="shared" si="23"/>
        <v>121.86568989664501</v>
      </c>
    </row>
    <row r="344" spans="3:7" x14ac:dyDescent="0.35">
      <c r="C344" t="str">
        <f t="shared" si="20"/>
        <v/>
      </c>
      <c r="D344" t="str">
        <f t="shared" si="21"/>
        <v/>
      </c>
      <c r="E344">
        <v>5837744</v>
      </c>
      <c r="F344">
        <f t="shared" si="22"/>
        <v>249854</v>
      </c>
      <c r="G344">
        <f t="shared" si="23"/>
        <v>4.4713478611783692</v>
      </c>
    </row>
    <row r="345" spans="3:7" x14ac:dyDescent="0.35">
      <c r="C345" t="str">
        <f t="shared" si="20"/>
        <v/>
      </c>
      <c r="D345" t="str">
        <f t="shared" si="21"/>
        <v/>
      </c>
      <c r="E345">
        <v>5587890</v>
      </c>
      <c r="F345">
        <f t="shared" si="22"/>
        <v>-2644248</v>
      </c>
      <c r="G345">
        <f t="shared" si="23"/>
        <v>-32.121035871847631</v>
      </c>
    </row>
    <row r="346" spans="3:7" x14ac:dyDescent="0.35">
      <c r="C346" t="str">
        <f t="shared" si="20"/>
        <v/>
      </c>
      <c r="D346" t="str">
        <f t="shared" si="21"/>
        <v/>
      </c>
      <c r="E346">
        <v>8232138</v>
      </c>
      <c r="F346">
        <f t="shared" si="22"/>
        <v>2056269</v>
      </c>
      <c r="G346">
        <f t="shared" si="23"/>
        <v>33.295217239873452</v>
      </c>
    </row>
    <row r="347" spans="3:7" x14ac:dyDescent="0.35">
      <c r="C347" t="str">
        <f t="shared" si="20"/>
        <v/>
      </c>
      <c r="D347" t="str">
        <f t="shared" si="21"/>
        <v/>
      </c>
      <c r="E347">
        <v>6175869</v>
      </c>
      <c r="F347">
        <f t="shared" si="22"/>
        <v>298544</v>
      </c>
      <c r="G347">
        <f t="shared" si="23"/>
        <v>5.0795897793639115</v>
      </c>
    </row>
    <row r="348" spans="3:7" x14ac:dyDescent="0.35">
      <c r="C348" t="str">
        <f t="shared" si="20"/>
        <v/>
      </c>
      <c r="D348" t="str">
        <f t="shared" si="21"/>
        <v/>
      </c>
      <c r="E348">
        <v>5877325</v>
      </c>
      <c r="F348">
        <f t="shared" si="22"/>
        <v>-471925</v>
      </c>
      <c r="G348">
        <f t="shared" si="23"/>
        <v>-7.4327676497224084</v>
      </c>
    </row>
    <row r="349" spans="3:7" x14ac:dyDescent="0.35">
      <c r="C349" t="str">
        <f t="shared" si="20"/>
        <v/>
      </c>
      <c r="D349" t="str">
        <f t="shared" si="21"/>
        <v/>
      </c>
      <c r="E349">
        <v>6349250</v>
      </c>
      <c r="F349">
        <f t="shared" si="22"/>
        <v>213503</v>
      </c>
      <c r="G349">
        <f t="shared" si="23"/>
        <v>3.4796578150957007</v>
      </c>
    </row>
    <row r="350" spans="3:7" x14ac:dyDescent="0.35">
      <c r="C350" t="str">
        <f t="shared" si="20"/>
        <v/>
      </c>
      <c r="D350" t="str">
        <f t="shared" si="21"/>
        <v/>
      </c>
      <c r="E350">
        <v>6135747</v>
      </c>
      <c r="F350">
        <f t="shared" si="22"/>
        <v>-2441481</v>
      </c>
      <c r="G350">
        <f t="shared" si="23"/>
        <v>-28.464685793592057</v>
      </c>
    </row>
    <row r="351" spans="3:7" x14ac:dyDescent="0.35">
      <c r="C351" t="str">
        <f t="shared" si="20"/>
        <v/>
      </c>
      <c r="D351" t="str">
        <f t="shared" si="21"/>
        <v/>
      </c>
      <c r="E351">
        <v>8577228</v>
      </c>
      <c r="F351">
        <f t="shared" si="22"/>
        <v>3679364</v>
      </c>
      <c r="G351">
        <f t="shared" si="23"/>
        <v>75.121808200472699</v>
      </c>
    </row>
    <row r="352" spans="3:7" x14ac:dyDescent="0.35">
      <c r="C352" t="str">
        <f t="shared" si="20"/>
        <v/>
      </c>
      <c r="D352" t="str">
        <f t="shared" si="21"/>
        <v/>
      </c>
      <c r="E352">
        <v>4897864</v>
      </c>
      <c r="F352">
        <f t="shared" si="22"/>
        <v>-5053832</v>
      </c>
      <c r="G352">
        <f t="shared" si="23"/>
        <v>-50.783625223278527</v>
      </c>
    </row>
    <row r="353" spans="3:7" x14ac:dyDescent="0.35">
      <c r="C353" t="str">
        <f t="shared" si="20"/>
        <v/>
      </c>
      <c r="D353" t="str">
        <f t="shared" si="21"/>
        <v/>
      </c>
      <c r="E353">
        <v>9951696</v>
      </c>
      <c r="F353">
        <f t="shared" si="22"/>
        <v>-1312836</v>
      </c>
      <c r="G353">
        <f t="shared" si="23"/>
        <v>-11.6545986997063</v>
      </c>
    </row>
    <row r="354" spans="3:7" x14ac:dyDescent="0.35">
      <c r="C354" t="str">
        <f t="shared" si="20"/>
        <v/>
      </c>
      <c r="D354" t="str">
        <f t="shared" si="21"/>
        <v/>
      </c>
      <c r="E354">
        <v>11264532</v>
      </c>
      <c r="F354">
        <f t="shared" si="22"/>
        <v>10682934</v>
      </c>
      <c r="G354">
        <f t="shared" si="23"/>
        <v>1836.8244044855726</v>
      </c>
    </row>
    <row r="355" spans="3:7" x14ac:dyDescent="0.35">
      <c r="E355">
        <v>581598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477E3-42F3-4121-8AB3-293F8E5863A6}">
  <sheetPr codeName="Sheet19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30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82.537440000000004</v>
      </c>
      <c r="C8">
        <f t="shared" ref="C8:C71" si="0">IF(AND(ISNUMBER(B8),ISNUMBER(B9)), (B8 - B9), "")</f>
        <v>2.5286100000000005</v>
      </c>
      <c r="D8">
        <f t="shared" ref="D8:D71" si="1">IF(AND(ISNUMBER(C8),ISNUMBER(B9)), (100*C8/ABS(B9)), "")</f>
        <v>3.160413669341247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80.008830000000003</v>
      </c>
      <c r="C9">
        <f t="shared" si="0"/>
        <v>5.1589799999999997</v>
      </c>
      <c r="D9">
        <f t="shared" si="1"/>
        <v>6.8924386622017266</v>
      </c>
      <c r="E9">
        <v>87700414</v>
      </c>
      <c r="F9">
        <f t="shared" si="2"/>
        <v>4825441</v>
      </c>
      <c r="G9">
        <f t="shared" si="3"/>
        <v>5.8225551397766369</v>
      </c>
    </row>
    <row r="10" spans="1:7" x14ac:dyDescent="0.35">
      <c r="A10" s="1">
        <v>45230</v>
      </c>
      <c r="B10">
        <v>74.849850000000004</v>
      </c>
      <c r="C10">
        <f t="shared" si="0"/>
        <v>-2.7397799999999961</v>
      </c>
      <c r="D10">
        <f t="shared" si="1"/>
        <v>-3.5311162071529356</v>
      </c>
      <c r="E10">
        <v>82874973</v>
      </c>
      <c r="F10">
        <f t="shared" si="2"/>
        <v>8180105</v>
      </c>
      <c r="G10">
        <f t="shared" si="3"/>
        <v>10.951361477739006</v>
      </c>
    </row>
    <row r="11" spans="1:7" x14ac:dyDescent="0.35">
      <c r="A11" s="1">
        <v>45198</v>
      </c>
      <c r="B11">
        <v>77.58963</v>
      </c>
      <c r="C11">
        <f t="shared" si="0"/>
        <v>-3.4102199999999954</v>
      </c>
      <c r="D11">
        <f t="shared" si="1"/>
        <v>-4.2101559447332253</v>
      </c>
      <c r="E11">
        <v>74694868</v>
      </c>
      <c r="F11">
        <f t="shared" si="2"/>
        <v>2393140</v>
      </c>
      <c r="G11">
        <f t="shared" si="3"/>
        <v>3.309934722445361</v>
      </c>
    </row>
    <row r="12" spans="1:7" x14ac:dyDescent="0.35">
      <c r="A12" s="1">
        <v>45169</v>
      </c>
      <c r="B12">
        <v>80.999849999999995</v>
      </c>
      <c r="C12">
        <f t="shared" si="0"/>
        <v>-2.6203300000000098</v>
      </c>
      <c r="D12">
        <f t="shared" si="1"/>
        <v>-3.1336096143299494</v>
      </c>
      <c r="E12">
        <v>72301728</v>
      </c>
      <c r="F12">
        <f t="shared" si="2"/>
        <v>10706587</v>
      </c>
      <c r="G12">
        <f t="shared" si="3"/>
        <v>17.382194157165742</v>
      </c>
    </row>
    <row r="13" spans="1:7" x14ac:dyDescent="0.35">
      <c r="A13" s="1">
        <v>45138</v>
      </c>
      <c r="B13">
        <v>83.620180000000005</v>
      </c>
      <c r="C13">
        <f t="shared" si="0"/>
        <v>5.7420900000000046</v>
      </c>
      <c r="D13">
        <f t="shared" si="1"/>
        <v>7.3731777448573856</v>
      </c>
      <c r="E13">
        <v>61595141</v>
      </c>
      <c r="F13">
        <f t="shared" si="2"/>
        <v>-24555852</v>
      </c>
      <c r="G13">
        <f t="shared" si="3"/>
        <v>-28.503272156131736</v>
      </c>
    </row>
    <row r="14" spans="1:7" x14ac:dyDescent="0.35">
      <c r="A14" s="1">
        <v>45107</v>
      </c>
      <c r="B14">
        <v>77.87809</v>
      </c>
      <c r="C14">
        <f t="shared" si="0"/>
        <v>3.0929500000000019</v>
      </c>
      <c r="D14">
        <f t="shared" si="1"/>
        <v>4.1357815202324977</v>
      </c>
      <c r="E14">
        <v>86150993</v>
      </c>
      <c r="F14">
        <f t="shared" si="2"/>
        <v>-4230798</v>
      </c>
      <c r="G14">
        <f t="shared" si="3"/>
        <v>-4.6810291688068011</v>
      </c>
    </row>
    <row r="15" spans="1:7" x14ac:dyDescent="0.35">
      <c r="A15" s="1">
        <v>45077</v>
      </c>
      <c r="B15">
        <v>74.785139999999998</v>
      </c>
      <c r="C15">
        <f t="shared" si="0"/>
        <v>-10.131500000000003</v>
      </c>
      <c r="D15">
        <f t="shared" si="1"/>
        <v>-11.931112677091326</v>
      </c>
      <c r="E15">
        <v>90381791</v>
      </c>
      <c r="F15">
        <f t="shared" si="2"/>
        <v>22036163</v>
      </c>
      <c r="G15">
        <f t="shared" si="3"/>
        <v>32.242242327482892</v>
      </c>
    </row>
    <row r="16" spans="1:7" x14ac:dyDescent="0.35">
      <c r="A16" s="1">
        <v>45044</v>
      </c>
      <c r="B16">
        <v>84.916640000000001</v>
      </c>
      <c r="C16">
        <f t="shared" si="0"/>
        <v>0.84492000000000189</v>
      </c>
      <c r="D16">
        <f t="shared" si="1"/>
        <v>1.0049990650839569</v>
      </c>
      <c r="E16">
        <v>68345628</v>
      </c>
      <c r="F16">
        <f t="shared" si="2"/>
        <v>-51611808</v>
      </c>
      <c r="G16">
        <f t="shared" si="3"/>
        <v>-43.025101003325879</v>
      </c>
    </row>
    <row r="17" spans="1:7" x14ac:dyDescent="0.35">
      <c r="A17" s="1">
        <v>45016</v>
      </c>
      <c r="B17">
        <v>84.071719999999999</v>
      </c>
      <c r="C17">
        <f t="shared" si="0"/>
        <v>2.0130999999999943</v>
      </c>
      <c r="D17">
        <f t="shared" si="1"/>
        <v>2.4532462281232541</v>
      </c>
      <c r="E17">
        <v>119957436</v>
      </c>
      <c r="F17">
        <f t="shared" si="2"/>
        <v>45058820</v>
      </c>
      <c r="G17">
        <f t="shared" si="3"/>
        <v>60.15974981433569</v>
      </c>
    </row>
    <row r="18" spans="1:7" x14ac:dyDescent="0.35">
      <c r="A18" s="1">
        <v>44985</v>
      </c>
      <c r="B18">
        <v>82.058620000000005</v>
      </c>
      <c r="C18">
        <f t="shared" si="0"/>
        <v>-0.42846000000000117</v>
      </c>
      <c r="D18">
        <f t="shared" si="1"/>
        <v>-0.51942679993036622</v>
      </c>
      <c r="E18">
        <v>74898616</v>
      </c>
      <c r="F18">
        <f t="shared" si="2"/>
        <v>-8507520</v>
      </c>
      <c r="G18">
        <f t="shared" si="3"/>
        <v>-10.200112855006255</v>
      </c>
    </row>
    <row r="19" spans="1:7" x14ac:dyDescent="0.35">
      <c r="A19" s="1">
        <v>44957</v>
      </c>
      <c r="B19">
        <v>82.487080000000006</v>
      </c>
      <c r="C19">
        <f t="shared" si="0"/>
        <v>3.0757300000000072</v>
      </c>
      <c r="D19">
        <f t="shared" si="1"/>
        <v>3.8731617079926322</v>
      </c>
      <c r="E19">
        <v>83406136</v>
      </c>
      <c r="F19">
        <f t="shared" si="2"/>
        <v>-6758540</v>
      </c>
      <c r="G19">
        <f t="shared" si="3"/>
        <v>-7.4957736220335338</v>
      </c>
    </row>
    <row r="20" spans="1:7" x14ac:dyDescent="0.35">
      <c r="A20" s="1">
        <v>44925</v>
      </c>
      <c r="B20">
        <v>79.411349999999999</v>
      </c>
      <c r="C20">
        <f t="shared" si="0"/>
        <v>2.7915299999999945</v>
      </c>
      <c r="D20">
        <f t="shared" si="1"/>
        <v>3.6433523336389908</v>
      </c>
      <c r="E20">
        <v>90164676</v>
      </c>
      <c r="F20">
        <f t="shared" si="2"/>
        <v>-51833875</v>
      </c>
      <c r="G20">
        <f t="shared" si="3"/>
        <v>-36.503101359111753</v>
      </c>
    </row>
    <row r="21" spans="1:7" x14ac:dyDescent="0.35">
      <c r="A21" s="1">
        <v>44895</v>
      </c>
      <c r="B21">
        <v>76.619820000000004</v>
      </c>
      <c r="C21">
        <f t="shared" si="0"/>
        <v>6.7088400000000092</v>
      </c>
      <c r="D21">
        <f t="shared" si="1"/>
        <v>9.5962608448630089</v>
      </c>
      <c r="E21">
        <v>141998551</v>
      </c>
      <c r="F21">
        <f t="shared" si="2"/>
        <v>29055474</v>
      </c>
      <c r="G21">
        <f t="shared" si="3"/>
        <v>25.725768034458632</v>
      </c>
    </row>
    <row r="22" spans="1:7" x14ac:dyDescent="0.35">
      <c r="A22" s="1">
        <v>44865</v>
      </c>
      <c r="B22">
        <v>69.910979999999995</v>
      </c>
      <c r="C22">
        <f t="shared" si="0"/>
        <v>5.2186599999999999</v>
      </c>
      <c r="D22">
        <f t="shared" si="1"/>
        <v>8.0668926388789277</v>
      </c>
      <c r="E22">
        <v>112943077</v>
      </c>
      <c r="F22">
        <f t="shared" si="2"/>
        <v>-4613651</v>
      </c>
      <c r="G22">
        <f t="shared" si="3"/>
        <v>-3.924616717811336</v>
      </c>
    </row>
    <row r="23" spans="1:7" x14ac:dyDescent="0.35">
      <c r="A23" s="1">
        <v>44834</v>
      </c>
      <c r="B23">
        <v>64.692319999999995</v>
      </c>
      <c r="C23">
        <f t="shared" si="0"/>
        <v>-4.3686100000000039</v>
      </c>
      <c r="D23">
        <f t="shared" si="1"/>
        <v>-6.3257329433588625</v>
      </c>
      <c r="E23">
        <v>117556728</v>
      </c>
      <c r="F23">
        <f t="shared" si="2"/>
        <v>20629697</v>
      </c>
      <c r="G23">
        <f t="shared" si="3"/>
        <v>21.283739723751573</v>
      </c>
    </row>
    <row r="24" spans="1:7" x14ac:dyDescent="0.35">
      <c r="A24" s="1">
        <v>44804</v>
      </c>
      <c r="B24">
        <v>69.060929999999999</v>
      </c>
      <c r="C24">
        <f t="shared" si="0"/>
        <v>-5.5505200000000059</v>
      </c>
      <c r="D24">
        <f t="shared" si="1"/>
        <v>-7.4392335224687436</v>
      </c>
      <c r="E24">
        <v>96927031</v>
      </c>
      <c r="F24">
        <f t="shared" si="2"/>
        <v>-10820017</v>
      </c>
      <c r="G24">
        <f t="shared" si="3"/>
        <v>-10.042054237996386</v>
      </c>
    </row>
    <row r="25" spans="1:7" x14ac:dyDescent="0.35">
      <c r="A25" s="1">
        <v>44771</v>
      </c>
      <c r="B25">
        <v>74.611450000000005</v>
      </c>
      <c r="C25">
        <f t="shared" si="0"/>
        <v>-0.22668999999999073</v>
      </c>
      <c r="D25">
        <f t="shared" si="1"/>
        <v>-0.30290704712863087</v>
      </c>
      <c r="E25">
        <v>107747048</v>
      </c>
      <c r="F25">
        <f t="shared" si="2"/>
        <v>-11407130</v>
      </c>
      <c r="G25">
        <f t="shared" si="3"/>
        <v>-9.57342007764092</v>
      </c>
    </row>
    <row r="26" spans="1:7" x14ac:dyDescent="0.35">
      <c r="A26" s="1">
        <v>44742</v>
      </c>
      <c r="B26">
        <v>74.838139999999996</v>
      </c>
      <c r="C26">
        <f t="shared" si="0"/>
        <v>-4.6967100000000102</v>
      </c>
      <c r="D26">
        <f t="shared" si="1"/>
        <v>-5.9052226791148907</v>
      </c>
      <c r="E26">
        <v>119154178</v>
      </c>
      <c r="F26">
        <f t="shared" si="2"/>
        <v>-10440387</v>
      </c>
      <c r="G26">
        <f t="shared" si="3"/>
        <v>-8.0561920170031822</v>
      </c>
    </row>
    <row r="27" spans="1:7" x14ac:dyDescent="0.35">
      <c r="A27" s="1">
        <v>44712</v>
      </c>
      <c r="B27">
        <v>79.534850000000006</v>
      </c>
      <c r="C27">
        <f t="shared" si="0"/>
        <v>-2.7473499999999973</v>
      </c>
      <c r="D27">
        <f t="shared" si="1"/>
        <v>-3.3389360031695765</v>
      </c>
      <c r="E27">
        <v>129594565</v>
      </c>
      <c r="F27">
        <f t="shared" si="2"/>
        <v>33555390</v>
      </c>
      <c r="G27">
        <f t="shared" si="3"/>
        <v>34.939273478765308</v>
      </c>
    </row>
    <row r="28" spans="1:7" x14ac:dyDescent="0.35">
      <c r="A28" s="1">
        <v>44680</v>
      </c>
      <c r="B28">
        <v>82.282200000000003</v>
      </c>
      <c r="C28">
        <f t="shared" si="0"/>
        <v>-4.5452700000000021</v>
      </c>
      <c r="D28">
        <f t="shared" si="1"/>
        <v>-5.2348294842634502</v>
      </c>
      <c r="E28">
        <v>96039175</v>
      </c>
      <c r="F28">
        <f t="shared" si="2"/>
        <v>-73186749</v>
      </c>
      <c r="G28">
        <f t="shared" si="3"/>
        <v>-43.247953546408176</v>
      </c>
    </row>
    <row r="29" spans="1:7" x14ac:dyDescent="0.35">
      <c r="A29" s="1">
        <v>44651</v>
      </c>
      <c r="B29">
        <v>86.827470000000005</v>
      </c>
      <c r="C29">
        <f t="shared" si="0"/>
        <v>0.5825800000000072</v>
      </c>
      <c r="D29">
        <f t="shared" si="1"/>
        <v>0.67549509310059674</v>
      </c>
      <c r="E29">
        <v>169225924</v>
      </c>
      <c r="F29">
        <f t="shared" si="2"/>
        <v>35997969</v>
      </c>
      <c r="G29">
        <f t="shared" si="3"/>
        <v>27.019831536106668</v>
      </c>
    </row>
    <row r="30" spans="1:7" x14ac:dyDescent="0.35">
      <c r="A30" s="1">
        <v>44620</v>
      </c>
      <c r="B30">
        <v>86.244889999999998</v>
      </c>
      <c r="C30">
        <f t="shared" si="0"/>
        <v>-0.92673999999999523</v>
      </c>
      <c r="D30">
        <f t="shared" si="1"/>
        <v>-1.0631211094710462</v>
      </c>
      <c r="E30">
        <v>133227955</v>
      </c>
      <c r="F30">
        <f t="shared" si="2"/>
        <v>21021940</v>
      </c>
      <c r="G30">
        <f t="shared" si="3"/>
        <v>18.73512752413496</v>
      </c>
    </row>
    <row r="31" spans="1:7" x14ac:dyDescent="0.35">
      <c r="A31" s="1">
        <v>44592</v>
      </c>
      <c r="B31">
        <v>87.171629999999993</v>
      </c>
      <c r="C31">
        <f t="shared" si="0"/>
        <v>-4.6906200000000098</v>
      </c>
      <c r="D31">
        <f t="shared" si="1"/>
        <v>-5.1061453426189862</v>
      </c>
      <c r="E31">
        <v>112206015</v>
      </c>
      <c r="F31">
        <f t="shared" si="2"/>
        <v>4816077</v>
      </c>
      <c r="G31">
        <f t="shared" si="3"/>
        <v>4.4846631720748364</v>
      </c>
    </row>
    <row r="32" spans="1:7" x14ac:dyDescent="0.35">
      <c r="A32" s="1">
        <v>44561</v>
      </c>
      <c r="B32">
        <v>91.862250000000003</v>
      </c>
      <c r="C32">
        <f t="shared" si="0"/>
        <v>5.0503199999999993</v>
      </c>
      <c r="D32">
        <f t="shared" si="1"/>
        <v>5.8175414369891314</v>
      </c>
      <c r="E32">
        <v>107389938</v>
      </c>
      <c r="F32">
        <f t="shared" si="2"/>
        <v>-10192663</v>
      </c>
      <c r="G32">
        <f t="shared" si="3"/>
        <v>-8.6685129545654469</v>
      </c>
    </row>
    <row r="33" spans="1:7" x14ac:dyDescent="0.35">
      <c r="A33" s="1">
        <v>44530</v>
      </c>
      <c r="B33">
        <v>86.811930000000004</v>
      </c>
      <c r="C33">
        <f t="shared" si="0"/>
        <v>-6.3308799999999934</v>
      </c>
      <c r="D33">
        <f t="shared" si="1"/>
        <v>-6.7969604953941083</v>
      </c>
      <c r="E33">
        <v>117582601</v>
      </c>
      <c r="F33">
        <f t="shared" si="2"/>
        <v>16702554</v>
      </c>
      <c r="G33">
        <f t="shared" si="3"/>
        <v>16.556845973713713</v>
      </c>
    </row>
    <row r="34" spans="1:7" x14ac:dyDescent="0.35">
      <c r="A34" s="1">
        <v>44498</v>
      </c>
      <c r="B34">
        <v>93.142809999999997</v>
      </c>
      <c r="C34">
        <f t="shared" si="0"/>
        <v>2.6807299999999969</v>
      </c>
      <c r="D34">
        <f t="shared" si="1"/>
        <v>2.9633742668751335</v>
      </c>
      <c r="E34">
        <v>100880047</v>
      </c>
      <c r="F34">
        <f t="shared" si="2"/>
        <v>-4270479</v>
      </c>
      <c r="G34">
        <f t="shared" si="3"/>
        <v>-4.0613006538835572</v>
      </c>
    </row>
    <row r="35" spans="1:7" x14ac:dyDescent="0.35">
      <c r="A35" s="1">
        <v>44469</v>
      </c>
      <c r="B35">
        <v>90.46208</v>
      </c>
      <c r="C35">
        <f t="shared" si="0"/>
        <v>-4.4307799999999986</v>
      </c>
      <c r="D35">
        <f t="shared" si="1"/>
        <v>-4.669244872585776</v>
      </c>
      <c r="E35">
        <v>105150526</v>
      </c>
      <c r="F35">
        <f t="shared" si="2"/>
        <v>23631170</v>
      </c>
      <c r="G35">
        <f t="shared" si="3"/>
        <v>28.988415953629467</v>
      </c>
    </row>
    <row r="36" spans="1:7" x14ac:dyDescent="0.35">
      <c r="A36" s="1">
        <v>44439</v>
      </c>
      <c r="B36">
        <v>94.892859999999999</v>
      </c>
      <c r="C36">
        <f t="shared" si="0"/>
        <v>0.73239999999999839</v>
      </c>
      <c r="D36">
        <f t="shared" si="1"/>
        <v>0.77782117886849578</v>
      </c>
      <c r="E36">
        <v>81519356</v>
      </c>
      <c r="F36">
        <f t="shared" si="2"/>
        <v>-11850706</v>
      </c>
      <c r="G36">
        <f t="shared" si="3"/>
        <v>-12.692190351121326</v>
      </c>
    </row>
    <row r="37" spans="1:7" x14ac:dyDescent="0.35">
      <c r="A37" s="1">
        <v>44407</v>
      </c>
      <c r="B37">
        <v>94.16046</v>
      </c>
      <c r="C37">
        <f t="shared" si="0"/>
        <v>-1.8045900000000046</v>
      </c>
      <c r="D37">
        <f t="shared" si="1"/>
        <v>-1.8804658571011055</v>
      </c>
      <c r="E37">
        <v>93370062</v>
      </c>
      <c r="F37">
        <f t="shared" si="2"/>
        <v>-5224927</v>
      </c>
      <c r="G37">
        <f t="shared" si="3"/>
        <v>-5.2993839271081011</v>
      </c>
    </row>
    <row r="38" spans="1:7" x14ac:dyDescent="0.35">
      <c r="A38" s="1">
        <v>44377</v>
      </c>
      <c r="B38">
        <v>95.965050000000005</v>
      </c>
      <c r="C38">
        <f t="shared" si="0"/>
        <v>-2.2991600000000005</v>
      </c>
      <c r="D38">
        <f t="shared" si="1"/>
        <v>-2.3397735553972301</v>
      </c>
      <c r="E38">
        <v>98594989</v>
      </c>
      <c r="F38">
        <f t="shared" si="2"/>
        <v>-3591141</v>
      </c>
      <c r="G38">
        <f t="shared" si="3"/>
        <v>-3.5143135374634502</v>
      </c>
    </row>
    <row r="39" spans="1:7" x14ac:dyDescent="0.35">
      <c r="A39" s="1">
        <v>44347</v>
      </c>
      <c r="B39">
        <v>98.264210000000006</v>
      </c>
      <c r="C39">
        <f t="shared" si="0"/>
        <v>3.5636100000000113</v>
      </c>
      <c r="D39">
        <f t="shared" si="1"/>
        <v>3.7630279005624163</v>
      </c>
      <c r="E39">
        <v>102186130</v>
      </c>
      <c r="F39">
        <f t="shared" si="2"/>
        <v>72557</v>
      </c>
      <c r="G39">
        <f t="shared" si="3"/>
        <v>7.1055196550609392E-2</v>
      </c>
    </row>
    <row r="40" spans="1:7" x14ac:dyDescent="0.35">
      <c r="A40" s="1">
        <v>44316</v>
      </c>
      <c r="B40">
        <v>94.700599999999994</v>
      </c>
      <c r="C40">
        <f t="shared" si="0"/>
        <v>5.9293499999999995</v>
      </c>
      <c r="D40">
        <f t="shared" si="1"/>
        <v>6.6793584634664933</v>
      </c>
      <c r="E40">
        <v>102113573</v>
      </c>
      <c r="F40">
        <f t="shared" si="2"/>
        <v>-58823941</v>
      </c>
      <c r="G40">
        <f t="shared" si="3"/>
        <v>-36.550795111697823</v>
      </c>
    </row>
    <row r="41" spans="1:7" x14ac:dyDescent="0.35">
      <c r="A41" s="1">
        <v>44286</v>
      </c>
      <c r="B41">
        <v>88.771249999999995</v>
      </c>
      <c r="C41">
        <f t="shared" si="0"/>
        <v>1.2154099999999914</v>
      </c>
      <c r="D41">
        <f t="shared" si="1"/>
        <v>1.3881541197023424</v>
      </c>
      <c r="E41">
        <v>160937514</v>
      </c>
      <c r="F41">
        <f t="shared" si="2"/>
        <v>45545618</v>
      </c>
      <c r="G41">
        <f t="shared" si="3"/>
        <v>39.470378405083146</v>
      </c>
    </row>
    <row r="42" spans="1:7" x14ac:dyDescent="0.35">
      <c r="A42" s="1">
        <v>44253</v>
      </c>
      <c r="B42">
        <v>87.555840000000003</v>
      </c>
      <c r="C42">
        <f t="shared" si="0"/>
        <v>-1.2625299999999982</v>
      </c>
      <c r="D42">
        <f t="shared" si="1"/>
        <v>-1.4214739585966261</v>
      </c>
      <c r="E42">
        <v>115391896</v>
      </c>
      <c r="F42">
        <f t="shared" si="2"/>
        <v>3869341</v>
      </c>
      <c r="G42">
        <f t="shared" si="3"/>
        <v>3.4695591398529202</v>
      </c>
    </row>
    <row r="43" spans="1:7" x14ac:dyDescent="0.35">
      <c r="A43" s="1">
        <v>44225</v>
      </c>
      <c r="B43">
        <v>88.818370000000002</v>
      </c>
      <c r="C43">
        <f t="shared" si="0"/>
        <v>-2.2823300000000017</v>
      </c>
      <c r="D43">
        <f t="shared" si="1"/>
        <v>-2.5052826158306156</v>
      </c>
      <c r="E43">
        <v>111522555</v>
      </c>
      <c r="F43">
        <f t="shared" si="2"/>
        <v>-2508881</v>
      </c>
      <c r="G43">
        <f t="shared" si="3"/>
        <v>-2.2001661015651859</v>
      </c>
    </row>
    <row r="44" spans="1:7" x14ac:dyDescent="0.35">
      <c r="A44" s="1">
        <v>44196</v>
      </c>
      <c r="B44">
        <v>91.100700000000003</v>
      </c>
      <c r="C44">
        <f t="shared" si="0"/>
        <v>2.0194900000000047</v>
      </c>
      <c r="D44">
        <f t="shared" si="1"/>
        <v>2.2670212943896977</v>
      </c>
      <c r="E44">
        <v>114031436</v>
      </c>
      <c r="F44">
        <f t="shared" si="2"/>
        <v>-44856997</v>
      </c>
      <c r="G44">
        <f t="shared" si="3"/>
        <v>-28.23175743699354</v>
      </c>
    </row>
    <row r="45" spans="1:7" x14ac:dyDescent="0.35">
      <c r="A45" s="1">
        <v>44165</v>
      </c>
      <c r="B45">
        <v>89.081209999999999</v>
      </c>
      <c r="C45">
        <f t="shared" si="0"/>
        <v>16.433459999999997</v>
      </c>
      <c r="D45">
        <f t="shared" si="1"/>
        <v>22.620741867435669</v>
      </c>
      <c r="E45">
        <v>158888433</v>
      </c>
      <c r="F45">
        <f t="shared" si="2"/>
        <v>39332069</v>
      </c>
      <c r="G45">
        <f t="shared" si="3"/>
        <v>32.898348263585532</v>
      </c>
    </row>
    <row r="46" spans="1:7" x14ac:dyDescent="0.35">
      <c r="A46" s="1">
        <v>44134</v>
      </c>
      <c r="B46">
        <v>72.647750000000002</v>
      </c>
      <c r="C46">
        <f t="shared" si="0"/>
        <v>-4.647120000000001</v>
      </c>
      <c r="D46">
        <f t="shared" si="1"/>
        <v>-6.0121971872130722</v>
      </c>
      <c r="E46">
        <v>119556364</v>
      </c>
      <c r="F46">
        <f t="shared" si="2"/>
        <v>-17191775</v>
      </c>
      <c r="G46">
        <f t="shared" si="3"/>
        <v>-12.571852988800089</v>
      </c>
    </row>
    <row r="47" spans="1:7" x14ac:dyDescent="0.35">
      <c r="A47" s="1">
        <v>44104</v>
      </c>
      <c r="B47">
        <v>77.294870000000003</v>
      </c>
      <c r="C47">
        <f t="shared" si="0"/>
        <v>-3.5301800000000014</v>
      </c>
      <c r="D47">
        <f t="shared" si="1"/>
        <v>-4.3676805643794854</v>
      </c>
      <c r="E47">
        <v>136748139</v>
      </c>
      <c r="F47">
        <f t="shared" si="2"/>
        <v>21424444</v>
      </c>
      <c r="G47">
        <f t="shared" si="3"/>
        <v>18.577660037687831</v>
      </c>
    </row>
    <row r="48" spans="1:7" x14ac:dyDescent="0.35">
      <c r="A48" s="1">
        <v>44074</v>
      </c>
      <c r="B48">
        <v>80.825050000000005</v>
      </c>
      <c r="C48">
        <f t="shared" si="0"/>
        <v>1.3183400000000063</v>
      </c>
      <c r="D48">
        <f t="shared" si="1"/>
        <v>1.6581493561990004</v>
      </c>
      <c r="E48">
        <v>115323695</v>
      </c>
      <c r="F48">
        <f t="shared" si="2"/>
        <v>-19462360</v>
      </c>
      <c r="G48">
        <f t="shared" si="3"/>
        <v>-14.439446276545448</v>
      </c>
    </row>
    <row r="49" spans="1:7" x14ac:dyDescent="0.35">
      <c r="A49" s="1">
        <v>44043</v>
      </c>
      <c r="B49">
        <v>79.506709999999998</v>
      </c>
      <c r="C49">
        <f t="shared" si="0"/>
        <v>3.6164600000000036</v>
      </c>
      <c r="D49">
        <f t="shared" si="1"/>
        <v>4.7653815872262957</v>
      </c>
      <c r="E49">
        <v>134786055</v>
      </c>
      <c r="F49">
        <f t="shared" si="2"/>
        <v>-57428029</v>
      </c>
      <c r="G49">
        <f t="shared" si="3"/>
        <v>-29.877118161643139</v>
      </c>
    </row>
    <row r="50" spans="1:7" x14ac:dyDescent="0.35">
      <c r="A50" s="1">
        <v>44012</v>
      </c>
      <c r="B50">
        <v>75.890249999999995</v>
      </c>
      <c r="C50">
        <f t="shared" si="0"/>
        <v>3.7310499999999962</v>
      </c>
      <c r="D50">
        <f t="shared" si="1"/>
        <v>5.1705811594363524</v>
      </c>
      <c r="E50">
        <v>192214084</v>
      </c>
      <c r="F50">
        <f t="shared" si="2"/>
        <v>49319570</v>
      </c>
      <c r="G50">
        <f t="shared" si="3"/>
        <v>34.514670031349141</v>
      </c>
    </row>
    <row r="51" spans="1:7" x14ac:dyDescent="0.35">
      <c r="A51" s="1">
        <v>43980</v>
      </c>
      <c r="B51">
        <v>72.159199999999998</v>
      </c>
      <c r="C51">
        <f t="shared" si="0"/>
        <v>0.13906000000000063</v>
      </c>
      <c r="D51">
        <f t="shared" si="1"/>
        <v>0.1930848787575262</v>
      </c>
      <c r="E51">
        <v>142894514</v>
      </c>
      <c r="F51">
        <f t="shared" si="2"/>
        <v>-677852</v>
      </c>
      <c r="G51">
        <f t="shared" si="3"/>
        <v>-0.47213263867226374</v>
      </c>
    </row>
    <row r="52" spans="1:7" x14ac:dyDescent="0.35">
      <c r="A52" s="1">
        <v>43951</v>
      </c>
      <c r="B52">
        <v>72.020139999999998</v>
      </c>
      <c r="C52">
        <f t="shared" si="0"/>
        <v>4.2742099999999965</v>
      </c>
      <c r="D52">
        <f t="shared" si="1"/>
        <v>6.3091760641561736</v>
      </c>
      <c r="E52">
        <v>143572366</v>
      </c>
      <c r="F52">
        <f t="shared" si="2"/>
        <v>-168290822</v>
      </c>
      <c r="G52">
        <f t="shared" si="3"/>
        <v>-53.963028813775864</v>
      </c>
    </row>
    <row r="53" spans="1:7" x14ac:dyDescent="0.35">
      <c r="A53" s="1">
        <v>43921</v>
      </c>
      <c r="B53">
        <v>67.745930000000001</v>
      </c>
      <c r="C53">
        <f t="shared" si="0"/>
        <v>-13.089420000000004</v>
      </c>
      <c r="D53">
        <f t="shared" si="1"/>
        <v>-16.192692924568277</v>
      </c>
      <c r="E53">
        <v>311863188</v>
      </c>
      <c r="F53">
        <f t="shared" si="2"/>
        <v>151184350</v>
      </c>
      <c r="G53">
        <f t="shared" si="3"/>
        <v>94.091015271096254</v>
      </c>
    </row>
    <row r="54" spans="1:7" x14ac:dyDescent="0.35">
      <c r="A54" s="1">
        <v>43889</v>
      </c>
      <c r="B54">
        <v>80.835350000000005</v>
      </c>
      <c r="C54">
        <f t="shared" si="0"/>
        <v>-16.085489999999993</v>
      </c>
      <c r="D54">
        <f t="shared" si="1"/>
        <v>-16.596523513415683</v>
      </c>
      <c r="E54">
        <v>160678838</v>
      </c>
      <c r="F54">
        <f t="shared" si="2"/>
        <v>44510078</v>
      </c>
      <c r="G54">
        <f t="shared" si="3"/>
        <v>38.315015155537516</v>
      </c>
    </row>
    <row r="55" spans="1:7" x14ac:dyDescent="0.35">
      <c r="A55" s="1">
        <v>43861</v>
      </c>
      <c r="B55">
        <v>96.920839999999998</v>
      </c>
      <c r="C55">
        <f t="shared" si="0"/>
        <v>-3.6236300000000057</v>
      </c>
      <c r="D55">
        <f t="shared" si="1"/>
        <v>-3.6040072616624319</v>
      </c>
      <c r="E55">
        <v>116168760</v>
      </c>
      <c r="F55">
        <f t="shared" si="2"/>
        <v>11160102</v>
      </c>
      <c r="G55">
        <f t="shared" si="3"/>
        <v>10.627792234046073</v>
      </c>
    </row>
    <row r="56" spans="1:7" x14ac:dyDescent="0.35">
      <c r="A56" s="1">
        <v>43830</v>
      </c>
      <c r="B56">
        <v>100.54447</v>
      </c>
      <c r="C56">
        <f t="shared" si="0"/>
        <v>2.7664500000000061</v>
      </c>
      <c r="D56">
        <f t="shared" si="1"/>
        <v>2.8293168546468892</v>
      </c>
      <c r="E56">
        <v>105008658</v>
      </c>
      <c r="F56">
        <f t="shared" si="2"/>
        <v>-20291493</v>
      </c>
      <c r="G56">
        <f t="shared" si="3"/>
        <v>-16.194308496882815</v>
      </c>
    </row>
    <row r="57" spans="1:7" x14ac:dyDescent="0.35">
      <c r="A57" s="1">
        <v>43798</v>
      </c>
      <c r="B57">
        <v>97.778019999999998</v>
      </c>
      <c r="C57">
        <f t="shared" si="0"/>
        <v>0.74093999999999482</v>
      </c>
      <c r="D57">
        <f t="shared" si="1"/>
        <v>0.76356378407099101</v>
      </c>
      <c r="E57">
        <v>125300151</v>
      </c>
      <c r="F57">
        <f t="shared" si="2"/>
        <v>-5778909</v>
      </c>
      <c r="G57">
        <f t="shared" si="3"/>
        <v>-4.4087202029065509</v>
      </c>
    </row>
    <row r="58" spans="1:7" x14ac:dyDescent="0.35">
      <c r="A58" s="1">
        <v>43769</v>
      </c>
      <c r="B58">
        <v>97.037080000000003</v>
      </c>
      <c r="C58">
        <f t="shared" si="0"/>
        <v>-5.1785500000000013</v>
      </c>
      <c r="D58">
        <f t="shared" si="1"/>
        <v>-5.0662995473392876</v>
      </c>
      <c r="E58">
        <v>131079060</v>
      </c>
      <c r="F58">
        <f t="shared" si="2"/>
        <v>4603789</v>
      </c>
      <c r="G58">
        <f t="shared" si="3"/>
        <v>3.6400704767021215</v>
      </c>
    </row>
    <row r="59" spans="1:7" x14ac:dyDescent="0.35">
      <c r="A59" s="1">
        <v>43738</v>
      </c>
      <c r="B59">
        <v>102.21563</v>
      </c>
      <c r="C59">
        <f t="shared" si="0"/>
        <v>2.9280600000000021</v>
      </c>
      <c r="D59">
        <f t="shared" si="1"/>
        <v>2.9490700598272293</v>
      </c>
      <c r="E59">
        <v>126475271</v>
      </c>
      <c r="F59">
        <f t="shared" si="2"/>
        <v>3966892</v>
      </c>
      <c r="G59">
        <f t="shared" si="3"/>
        <v>3.2380577005267535</v>
      </c>
    </row>
    <row r="60" spans="1:7" x14ac:dyDescent="0.35">
      <c r="A60" s="1">
        <v>43707</v>
      </c>
      <c r="B60">
        <v>99.287570000000002</v>
      </c>
      <c r="C60">
        <f t="shared" si="0"/>
        <v>-5.5381900000000002</v>
      </c>
      <c r="D60">
        <f t="shared" si="1"/>
        <v>-5.2832338158101591</v>
      </c>
      <c r="E60">
        <v>122508379</v>
      </c>
      <c r="F60">
        <f t="shared" si="2"/>
        <v>-16173671</v>
      </c>
      <c r="G60">
        <f t="shared" si="3"/>
        <v>-11.662411249328951</v>
      </c>
    </row>
    <row r="61" spans="1:7" x14ac:dyDescent="0.35">
      <c r="A61" s="1">
        <v>43677</v>
      </c>
      <c r="B61">
        <v>104.82576</v>
      </c>
      <c r="C61">
        <f t="shared" si="0"/>
        <v>6.1842000000000041</v>
      </c>
      <c r="D61">
        <f t="shared" si="1"/>
        <v>6.2693655696442798</v>
      </c>
      <c r="E61">
        <v>138682050</v>
      </c>
      <c r="F61">
        <f t="shared" si="2"/>
        <v>16293613</v>
      </c>
      <c r="G61">
        <f t="shared" si="3"/>
        <v>13.313032995102306</v>
      </c>
    </row>
    <row r="62" spans="1:7" x14ac:dyDescent="0.35">
      <c r="A62" s="1">
        <v>43644</v>
      </c>
      <c r="B62">
        <v>98.641559999999998</v>
      </c>
      <c r="C62">
        <f t="shared" si="0"/>
        <v>5.5951299999999975</v>
      </c>
      <c r="D62">
        <f t="shared" si="1"/>
        <v>6.0132667099640438</v>
      </c>
      <c r="E62">
        <v>122388437</v>
      </c>
      <c r="F62">
        <f t="shared" si="2"/>
        <v>-7485868</v>
      </c>
      <c r="G62">
        <f t="shared" si="3"/>
        <v>-5.7639330581980781</v>
      </c>
    </row>
    <row r="63" spans="1:7" x14ac:dyDescent="0.35">
      <c r="A63" s="1">
        <v>43616</v>
      </c>
      <c r="B63">
        <v>93.046430000000001</v>
      </c>
      <c r="C63">
        <f t="shared" si="0"/>
        <v>-9.2638299999999987</v>
      </c>
      <c r="D63">
        <f t="shared" si="1"/>
        <v>-9.0546441774265833</v>
      </c>
      <c r="E63">
        <v>129874305</v>
      </c>
      <c r="F63">
        <f t="shared" si="2"/>
        <v>13868683</v>
      </c>
      <c r="G63">
        <f t="shared" si="3"/>
        <v>11.955181792827247</v>
      </c>
    </row>
    <row r="64" spans="1:7" x14ac:dyDescent="0.35">
      <c r="A64" s="1">
        <v>43585</v>
      </c>
      <c r="B64">
        <v>102.31026</v>
      </c>
      <c r="C64">
        <f t="shared" si="0"/>
        <v>3.1951700000000045</v>
      </c>
      <c r="D64">
        <f t="shared" si="1"/>
        <v>3.2236968154899568</v>
      </c>
      <c r="E64">
        <v>116005622</v>
      </c>
      <c r="F64">
        <f t="shared" si="2"/>
        <v>-15457701</v>
      </c>
      <c r="G64">
        <f t="shared" si="3"/>
        <v>-11.758185208812955</v>
      </c>
    </row>
    <row r="65" spans="1:7" x14ac:dyDescent="0.35">
      <c r="A65" s="1">
        <v>43553</v>
      </c>
      <c r="B65">
        <v>99.115089999999995</v>
      </c>
      <c r="C65">
        <f t="shared" si="0"/>
        <v>3.0168599999999941</v>
      </c>
      <c r="D65">
        <f t="shared" si="1"/>
        <v>3.1393502252851007</v>
      </c>
      <c r="E65">
        <v>131463323</v>
      </c>
      <c r="F65">
        <f t="shared" si="2"/>
        <v>6981522</v>
      </c>
      <c r="G65">
        <f t="shared" si="3"/>
        <v>5.6084680201566171</v>
      </c>
    </row>
    <row r="66" spans="1:7" x14ac:dyDescent="0.35">
      <c r="A66" s="1">
        <v>43524</v>
      </c>
      <c r="B66">
        <v>96.098230000000001</v>
      </c>
      <c r="C66">
        <f t="shared" si="0"/>
        <v>2.5517300000000063</v>
      </c>
      <c r="D66">
        <f t="shared" si="1"/>
        <v>2.727766404943003</v>
      </c>
      <c r="E66">
        <v>124481801</v>
      </c>
      <c r="F66">
        <f t="shared" si="2"/>
        <v>-9797282</v>
      </c>
      <c r="G66">
        <f t="shared" si="3"/>
        <v>-7.2962085986244034</v>
      </c>
    </row>
    <row r="67" spans="1:7" x14ac:dyDescent="0.35">
      <c r="A67" s="1">
        <v>43496</v>
      </c>
      <c r="B67">
        <v>93.546499999999995</v>
      </c>
      <c r="C67">
        <f t="shared" si="0"/>
        <v>7.9886099999999942</v>
      </c>
      <c r="D67">
        <f t="shared" si="1"/>
        <v>9.337081594695702</v>
      </c>
      <c r="E67">
        <v>134279083</v>
      </c>
      <c r="F67">
        <f t="shared" si="2"/>
        <v>6536646</v>
      </c>
      <c r="G67">
        <f t="shared" si="3"/>
        <v>5.1170512740413745</v>
      </c>
    </row>
    <row r="68" spans="1:7" x14ac:dyDescent="0.35">
      <c r="A68" s="1">
        <v>43465</v>
      </c>
      <c r="B68">
        <v>85.55789</v>
      </c>
      <c r="C68">
        <f t="shared" si="0"/>
        <v>-8.5829099999999983</v>
      </c>
      <c r="D68">
        <f t="shared" si="1"/>
        <v>-9.1170990686291162</v>
      </c>
      <c r="E68">
        <v>127742437</v>
      </c>
      <c r="F68">
        <f t="shared" si="2"/>
        <v>-7020329</v>
      </c>
      <c r="G68">
        <f t="shared" si="3"/>
        <v>-5.2093981211397811</v>
      </c>
    </row>
    <row r="69" spans="1:7" x14ac:dyDescent="0.35">
      <c r="A69" s="1">
        <v>43434</v>
      </c>
      <c r="B69">
        <v>94.140799999999999</v>
      </c>
      <c r="C69">
        <f t="shared" si="0"/>
        <v>1.3863800000000026</v>
      </c>
      <c r="D69">
        <f t="shared" si="1"/>
        <v>1.4946780972809735</v>
      </c>
      <c r="E69">
        <v>134762766</v>
      </c>
      <c r="F69">
        <f t="shared" si="2"/>
        <v>-32965804</v>
      </c>
      <c r="G69">
        <f t="shared" si="3"/>
        <v>-19.654256874663631</v>
      </c>
    </row>
    <row r="70" spans="1:7" x14ac:dyDescent="0.35">
      <c r="A70" s="1">
        <v>43404</v>
      </c>
      <c r="B70">
        <v>92.754419999999996</v>
      </c>
      <c r="C70">
        <f t="shared" si="0"/>
        <v>-12.480029999999999</v>
      </c>
      <c r="D70">
        <f t="shared" si="1"/>
        <v>-11.859262817451889</v>
      </c>
      <c r="E70">
        <v>167728570</v>
      </c>
      <c r="F70">
        <f t="shared" si="2"/>
        <v>41886620</v>
      </c>
      <c r="G70">
        <f t="shared" si="3"/>
        <v>33.285100874549386</v>
      </c>
    </row>
    <row r="71" spans="1:7" x14ac:dyDescent="0.35">
      <c r="A71" s="1">
        <v>43371</v>
      </c>
      <c r="B71">
        <v>105.23445</v>
      </c>
      <c r="C71">
        <f t="shared" si="0"/>
        <v>-2.4946900000000056</v>
      </c>
      <c r="D71">
        <f t="shared" si="1"/>
        <v>-2.3157058526597405</v>
      </c>
      <c r="E71">
        <v>125841950</v>
      </c>
      <c r="F71">
        <f t="shared" si="2"/>
        <v>17055609</v>
      </c>
      <c r="G71">
        <f t="shared" si="3"/>
        <v>15.678079475069394</v>
      </c>
    </row>
    <row r="72" spans="1:7" x14ac:dyDescent="0.35">
      <c r="A72" s="1">
        <v>43343</v>
      </c>
      <c r="B72">
        <v>107.72914</v>
      </c>
      <c r="C72">
        <f t="shared" ref="C72:C135" si="4">IF(AND(ISNUMBER(B72),ISNUMBER(B73)), (B72 - B73), "")</f>
        <v>-5.8327699999999965</v>
      </c>
      <c r="D72">
        <f t="shared" ref="D72:D135" si="5">IF(AND(ISNUMBER(C72),ISNUMBER(B73)), (100*C72/ABS(B73)), "")</f>
        <v>-5.1362027989842689</v>
      </c>
      <c r="E72">
        <v>108786341</v>
      </c>
      <c r="F72">
        <f t="shared" ref="F72:F135" si="6">IF(AND(ISNUMBER(E72),ISNUMBER(E73)), (E72 - E73), "")</f>
        <v>-14968200</v>
      </c>
      <c r="G72">
        <f t="shared" ref="G72:G135" si="7">IF(AND(ISNUMBER(F72),ISNUMBER(E73)), (100*F72/ABS(E73)), "")</f>
        <v>-12.095071323483799</v>
      </c>
    </row>
    <row r="73" spans="1:7" x14ac:dyDescent="0.35">
      <c r="A73" s="1">
        <v>43312</v>
      </c>
      <c r="B73">
        <v>113.56191</v>
      </c>
      <c r="C73">
        <f t="shared" si="4"/>
        <v>2.4435799999999972</v>
      </c>
      <c r="D73">
        <f t="shared" si="5"/>
        <v>2.1990791258291922</v>
      </c>
      <c r="E73">
        <v>123754541</v>
      </c>
      <c r="F73">
        <f t="shared" si="6"/>
        <v>-18598175</v>
      </c>
      <c r="G73">
        <f t="shared" si="7"/>
        <v>-13.064854343910094</v>
      </c>
    </row>
    <row r="74" spans="1:7" x14ac:dyDescent="0.35">
      <c r="A74" s="1">
        <v>43280</v>
      </c>
      <c r="B74">
        <v>111.11833</v>
      </c>
      <c r="C74">
        <f t="shared" si="4"/>
        <v>3.2432799999999986</v>
      </c>
      <c r="D74">
        <f t="shared" si="5"/>
        <v>3.0065154083358463</v>
      </c>
      <c r="E74">
        <v>142352716</v>
      </c>
      <c r="F74">
        <f t="shared" si="6"/>
        <v>-2243984</v>
      </c>
      <c r="G74">
        <f t="shared" si="7"/>
        <v>-1.5518915715227248</v>
      </c>
    </row>
    <row r="75" spans="1:7" x14ac:dyDescent="0.35">
      <c r="A75" s="1">
        <v>43251</v>
      </c>
      <c r="B75">
        <v>107.87505</v>
      </c>
      <c r="C75">
        <f t="shared" si="4"/>
        <v>-7.2175599999999918</v>
      </c>
      <c r="D75">
        <f t="shared" si="5"/>
        <v>-6.2710889952013362</v>
      </c>
      <c r="E75">
        <v>144596700</v>
      </c>
      <c r="F75">
        <f t="shared" si="6"/>
        <v>31102022</v>
      </c>
      <c r="G75">
        <f t="shared" si="7"/>
        <v>27.403947522543746</v>
      </c>
    </row>
    <row r="76" spans="1:7" x14ac:dyDescent="0.35">
      <c r="A76" s="1">
        <v>43220</v>
      </c>
      <c r="B76">
        <v>115.09260999999999</v>
      </c>
      <c r="C76">
        <f t="shared" si="4"/>
        <v>-5.002750000000006</v>
      </c>
      <c r="D76">
        <f t="shared" si="5"/>
        <v>-4.1656480316974829</v>
      </c>
      <c r="E76">
        <v>113494678</v>
      </c>
      <c r="F76">
        <f t="shared" si="6"/>
        <v>-23269185</v>
      </c>
      <c r="G76">
        <f t="shared" si="7"/>
        <v>-17.014132600217646</v>
      </c>
    </row>
    <row r="77" spans="1:7" x14ac:dyDescent="0.35">
      <c r="A77" s="1">
        <v>43189</v>
      </c>
      <c r="B77">
        <v>120.09536</v>
      </c>
      <c r="C77">
        <f t="shared" si="4"/>
        <v>-0.83478999999999814</v>
      </c>
      <c r="D77">
        <f t="shared" si="5"/>
        <v>-0.69030758665229319</v>
      </c>
      <c r="E77">
        <v>136763863</v>
      </c>
      <c r="F77">
        <f t="shared" si="6"/>
        <v>1031420</v>
      </c>
      <c r="G77">
        <f t="shared" si="7"/>
        <v>0.75989201785751403</v>
      </c>
    </row>
    <row r="78" spans="1:7" x14ac:dyDescent="0.35">
      <c r="A78" s="1">
        <v>43159</v>
      </c>
      <c r="B78">
        <v>120.93015</v>
      </c>
      <c r="C78">
        <f t="shared" si="4"/>
        <v>-4.684820000000002</v>
      </c>
      <c r="D78">
        <f t="shared" si="5"/>
        <v>-3.7295077171136546</v>
      </c>
      <c r="E78">
        <v>135732443</v>
      </c>
      <c r="F78">
        <f t="shared" si="6"/>
        <v>23311214</v>
      </c>
      <c r="G78">
        <f t="shared" si="7"/>
        <v>20.735597900286251</v>
      </c>
    </row>
    <row r="79" spans="1:7" x14ac:dyDescent="0.35">
      <c r="A79" s="1">
        <v>43131</v>
      </c>
      <c r="B79">
        <v>125.61497</v>
      </c>
      <c r="C79">
        <f t="shared" si="4"/>
        <v>5.8518100000000004</v>
      </c>
      <c r="D79">
        <f t="shared" si="5"/>
        <v>4.8861519686020314</v>
      </c>
      <c r="E79">
        <v>112421229</v>
      </c>
      <c r="F79">
        <f t="shared" si="6"/>
        <v>8973733</v>
      </c>
      <c r="G79">
        <f t="shared" si="7"/>
        <v>8.6746739621421085</v>
      </c>
    </row>
    <row r="80" spans="1:7" x14ac:dyDescent="0.35">
      <c r="A80" s="1">
        <v>43098</v>
      </c>
      <c r="B80">
        <v>119.76316</v>
      </c>
      <c r="C80">
        <f t="shared" si="4"/>
        <v>-0.64511000000000251</v>
      </c>
      <c r="D80">
        <f t="shared" si="5"/>
        <v>-0.53576884710660033</v>
      </c>
      <c r="E80">
        <v>103447496</v>
      </c>
      <c r="F80">
        <f t="shared" si="6"/>
        <v>-15618645</v>
      </c>
      <c r="G80">
        <f t="shared" si="7"/>
        <v>-13.117620902822408</v>
      </c>
    </row>
    <row r="81" spans="1:7" x14ac:dyDescent="0.35">
      <c r="A81" s="1">
        <v>43069</v>
      </c>
      <c r="B81">
        <v>120.40827</v>
      </c>
      <c r="C81">
        <f t="shared" si="4"/>
        <v>-3.992369999999994</v>
      </c>
      <c r="D81">
        <f t="shared" si="5"/>
        <v>-3.2092841323002794</v>
      </c>
      <c r="E81">
        <v>119066141</v>
      </c>
      <c r="F81">
        <f t="shared" si="6"/>
        <v>14676592</v>
      </c>
      <c r="G81">
        <f t="shared" si="7"/>
        <v>14.059445740109481</v>
      </c>
    </row>
    <row r="82" spans="1:7" x14ac:dyDescent="0.35">
      <c r="A82" s="1">
        <v>43039</v>
      </c>
      <c r="B82">
        <v>124.40064</v>
      </c>
      <c r="C82">
        <f t="shared" si="4"/>
        <v>2.168769999999995</v>
      </c>
      <c r="D82">
        <f t="shared" si="5"/>
        <v>1.7743081243868681</v>
      </c>
      <c r="E82">
        <v>104389549</v>
      </c>
      <c r="F82">
        <f t="shared" si="6"/>
        <v>11058164</v>
      </c>
      <c r="G82">
        <f t="shared" si="7"/>
        <v>11.848280189991824</v>
      </c>
    </row>
    <row r="83" spans="1:7" x14ac:dyDescent="0.35">
      <c r="A83" s="1">
        <v>43007</v>
      </c>
      <c r="B83">
        <v>122.23187</v>
      </c>
      <c r="C83">
        <f t="shared" si="4"/>
        <v>2.1624800000000022</v>
      </c>
      <c r="D83">
        <f t="shared" si="5"/>
        <v>1.8010252238309883</v>
      </c>
      <c r="E83">
        <v>93331385</v>
      </c>
      <c r="F83">
        <f t="shared" si="6"/>
        <v>31914</v>
      </c>
      <c r="G83">
        <f t="shared" si="7"/>
        <v>3.4205981725234008E-2</v>
      </c>
    </row>
    <row r="84" spans="1:7" x14ac:dyDescent="0.35">
      <c r="A84" s="1">
        <v>42978</v>
      </c>
      <c r="B84">
        <v>120.06939</v>
      </c>
      <c r="C84">
        <f t="shared" si="4"/>
        <v>-1.820130000000006</v>
      </c>
      <c r="D84">
        <f t="shared" si="5"/>
        <v>-1.4932620950513267</v>
      </c>
      <c r="E84">
        <v>93299471</v>
      </c>
      <c r="F84">
        <f t="shared" si="6"/>
        <v>-6462319</v>
      </c>
      <c r="G84">
        <f t="shared" si="7"/>
        <v>-6.4777496474351555</v>
      </c>
    </row>
    <row r="85" spans="1:7" x14ac:dyDescent="0.35">
      <c r="A85" s="1">
        <v>42947</v>
      </c>
      <c r="B85">
        <v>121.88952</v>
      </c>
      <c r="C85">
        <f t="shared" si="4"/>
        <v>9.6654900000000055</v>
      </c>
      <c r="D85">
        <f t="shared" si="5"/>
        <v>8.6126741304870311</v>
      </c>
      <c r="E85">
        <v>99761790</v>
      </c>
      <c r="F85">
        <f t="shared" si="6"/>
        <v>-22439206</v>
      </c>
      <c r="G85">
        <f t="shared" si="7"/>
        <v>-18.362539369155389</v>
      </c>
    </row>
    <row r="86" spans="1:7" x14ac:dyDescent="0.35">
      <c r="A86" s="1">
        <v>42916</v>
      </c>
      <c r="B86">
        <v>112.22403</v>
      </c>
      <c r="C86">
        <f t="shared" si="4"/>
        <v>-3.5732500000000016</v>
      </c>
      <c r="D86">
        <f t="shared" si="5"/>
        <v>-3.085780598646187</v>
      </c>
      <c r="E86">
        <v>122200996</v>
      </c>
      <c r="F86">
        <f t="shared" si="6"/>
        <v>-3321279</v>
      </c>
      <c r="G86">
        <f t="shared" si="7"/>
        <v>-2.6459678172658996</v>
      </c>
    </row>
    <row r="87" spans="1:7" x14ac:dyDescent="0.35">
      <c r="A87" s="1">
        <v>42886</v>
      </c>
      <c r="B87">
        <v>115.79728</v>
      </c>
      <c r="C87">
        <f t="shared" si="4"/>
        <v>3.7349999999999994</v>
      </c>
      <c r="D87">
        <f t="shared" si="5"/>
        <v>3.3329680602607761</v>
      </c>
      <c r="E87">
        <v>125522275</v>
      </c>
      <c r="F87">
        <f t="shared" si="6"/>
        <v>35375951</v>
      </c>
      <c r="G87">
        <f t="shared" si="7"/>
        <v>39.242810389029287</v>
      </c>
    </row>
    <row r="88" spans="1:7" x14ac:dyDescent="0.35">
      <c r="A88" s="1">
        <v>42853</v>
      </c>
      <c r="B88">
        <v>112.06228</v>
      </c>
      <c r="C88">
        <f t="shared" si="4"/>
        <v>3.4449400000000026</v>
      </c>
      <c r="D88">
        <f t="shared" si="5"/>
        <v>3.1716298705160728</v>
      </c>
      <c r="E88">
        <v>90146324</v>
      </c>
      <c r="F88">
        <f t="shared" si="6"/>
        <v>-24842702</v>
      </c>
      <c r="G88">
        <f t="shared" si="7"/>
        <v>-21.604411189638217</v>
      </c>
    </row>
    <row r="89" spans="1:7" x14ac:dyDescent="0.35">
      <c r="A89" s="1">
        <v>42825</v>
      </c>
      <c r="B89">
        <v>108.61734</v>
      </c>
      <c r="C89">
        <f t="shared" si="4"/>
        <v>3.4177999999999997</v>
      </c>
      <c r="D89">
        <f t="shared" si="5"/>
        <v>3.2488735216903035</v>
      </c>
      <c r="E89">
        <v>114989026</v>
      </c>
      <c r="F89">
        <f t="shared" si="6"/>
        <v>11828360</v>
      </c>
      <c r="G89">
        <f t="shared" si="7"/>
        <v>11.465959322131557</v>
      </c>
    </row>
    <row r="90" spans="1:7" x14ac:dyDescent="0.35">
      <c r="A90" s="1">
        <v>42794</v>
      </c>
      <c r="B90">
        <v>105.19954</v>
      </c>
      <c r="C90">
        <f t="shared" si="4"/>
        <v>2.0397999999999996</v>
      </c>
      <c r="D90">
        <f t="shared" si="5"/>
        <v>1.977321773009509</v>
      </c>
      <c r="E90">
        <v>103160666</v>
      </c>
      <c r="F90">
        <f t="shared" si="6"/>
        <v>8431982</v>
      </c>
      <c r="G90">
        <f t="shared" si="7"/>
        <v>8.9011919557543937</v>
      </c>
    </row>
    <row r="91" spans="1:7" x14ac:dyDescent="0.35">
      <c r="A91" s="1">
        <v>42766</v>
      </c>
      <c r="B91">
        <v>103.15974</v>
      </c>
      <c r="C91">
        <f t="shared" si="4"/>
        <v>-0.19030999999999665</v>
      </c>
      <c r="D91">
        <f t="shared" si="5"/>
        <v>-0.18414117845128924</v>
      </c>
      <c r="E91">
        <v>94728684</v>
      </c>
      <c r="F91">
        <f t="shared" si="6"/>
        <v>-22395444</v>
      </c>
      <c r="G91">
        <f t="shared" si="7"/>
        <v>-19.121119091704145</v>
      </c>
    </row>
    <row r="92" spans="1:7" x14ac:dyDescent="0.35">
      <c r="A92" s="1">
        <v>42734</v>
      </c>
      <c r="B92">
        <v>103.35005</v>
      </c>
      <c r="C92">
        <f t="shared" si="4"/>
        <v>2.0871999999999957</v>
      </c>
      <c r="D92">
        <f t="shared" si="5"/>
        <v>2.061170508236728</v>
      </c>
      <c r="E92">
        <v>117124128</v>
      </c>
      <c r="F92">
        <f t="shared" si="6"/>
        <v>-19942304</v>
      </c>
      <c r="G92">
        <f t="shared" si="7"/>
        <v>-14.549371212931259</v>
      </c>
    </row>
    <row r="93" spans="1:7" x14ac:dyDescent="0.35">
      <c r="A93" s="1">
        <v>42704</v>
      </c>
      <c r="B93">
        <v>101.26285</v>
      </c>
      <c r="C93">
        <f t="shared" si="4"/>
        <v>-6.8213700000000017</v>
      </c>
      <c r="D93">
        <f t="shared" si="5"/>
        <v>-6.3111617958662247</v>
      </c>
      <c r="E93">
        <v>137066432</v>
      </c>
      <c r="F93">
        <f t="shared" si="6"/>
        <v>28661051</v>
      </c>
      <c r="G93">
        <f t="shared" si="7"/>
        <v>26.438771521867537</v>
      </c>
    </row>
    <row r="94" spans="1:7" x14ac:dyDescent="0.35">
      <c r="A94" s="1">
        <v>42674</v>
      </c>
      <c r="B94">
        <v>108.08422</v>
      </c>
      <c r="C94">
        <f t="shared" si="4"/>
        <v>-10.023110000000003</v>
      </c>
      <c r="D94">
        <f t="shared" si="5"/>
        <v>-8.4864419507239752</v>
      </c>
      <c r="E94">
        <v>108405381</v>
      </c>
      <c r="F94">
        <f t="shared" si="6"/>
        <v>7661854</v>
      </c>
      <c r="G94">
        <f t="shared" si="7"/>
        <v>7.6053064927933285</v>
      </c>
    </row>
    <row r="95" spans="1:7" x14ac:dyDescent="0.35">
      <c r="A95" s="1">
        <v>42643</v>
      </c>
      <c r="B95">
        <v>118.10733</v>
      </c>
      <c r="C95">
        <f t="shared" si="4"/>
        <v>4.3068900000000099</v>
      </c>
      <c r="D95">
        <f t="shared" si="5"/>
        <v>3.7845987238713752</v>
      </c>
      <c r="E95">
        <v>100743527</v>
      </c>
      <c r="F95">
        <f t="shared" si="6"/>
        <v>12260116</v>
      </c>
      <c r="G95">
        <f t="shared" si="7"/>
        <v>13.855835643587474</v>
      </c>
    </row>
    <row r="96" spans="1:7" x14ac:dyDescent="0.35">
      <c r="A96" s="1">
        <v>42613</v>
      </c>
      <c r="B96">
        <v>113.80043999999999</v>
      </c>
      <c r="C96">
        <f t="shared" si="4"/>
        <v>-0.36914000000000158</v>
      </c>
      <c r="D96">
        <f t="shared" si="5"/>
        <v>-0.32332605585480967</v>
      </c>
      <c r="E96">
        <v>88483411</v>
      </c>
      <c r="F96">
        <f t="shared" si="6"/>
        <v>-20477979</v>
      </c>
      <c r="G96">
        <f t="shared" si="7"/>
        <v>-18.793793838349529</v>
      </c>
    </row>
    <row r="97" spans="1:7" x14ac:dyDescent="0.35">
      <c r="A97" s="1">
        <v>42580</v>
      </c>
      <c r="B97">
        <v>114.16958</v>
      </c>
      <c r="C97">
        <f t="shared" si="4"/>
        <v>1.8893599999999964</v>
      </c>
      <c r="D97">
        <f t="shared" si="5"/>
        <v>1.6827184699139317</v>
      </c>
      <c r="E97">
        <v>108961390</v>
      </c>
      <c r="F97">
        <f t="shared" si="6"/>
        <v>-45395967</v>
      </c>
      <c r="G97">
        <f t="shared" si="7"/>
        <v>-29.409655543661582</v>
      </c>
    </row>
    <row r="98" spans="1:7" x14ac:dyDescent="0.35">
      <c r="A98" s="1">
        <v>42551</v>
      </c>
      <c r="B98">
        <v>112.28022</v>
      </c>
      <c r="C98">
        <f t="shared" si="4"/>
        <v>-1.5937799999999953</v>
      </c>
      <c r="D98">
        <f t="shared" si="5"/>
        <v>-1.3995995574055495</v>
      </c>
      <c r="E98">
        <v>154357357</v>
      </c>
      <c r="F98">
        <f t="shared" si="6"/>
        <v>34483586</v>
      </c>
      <c r="G98">
        <f t="shared" si="7"/>
        <v>28.766581473440091</v>
      </c>
    </row>
    <row r="99" spans="1:7" x14ac:dyDescent="0.35">
      <c r="A99" s="1">
        <v>42521</v>
      </c>
      <c r="B99">
        <v>113.874</v>
      </c>
      <c r="C99">
        <f t="shared" si="4"/>
        <v>1.9793599999999998</v>
      </c>
      <c r="D99">
        <f t="shared" si="5"/>
        <v>1.768949790624466</v>
      </c>
      <c r="E99">
        <v>119873771</v>
      </c>
      <c r="F99">
        <f t="shared" si="6"/>
        <v>7978014</v>
      </c>
      <c r="G99">
        <f t="shared" si="7"/>
        <v>7.1298628418948899</v>
      </c>
    </row>
    <row r="100" spans="1:7" x14ac:dyDescent="0.35">
      <c r="A100" s="1">
        <v>42489</v>
      </c>
      <c r="B100">
        <v>111.89464</v>
      </c>
      <c r="C100">
        <f t="shared" si="4"/>
        <v>0.39497999999998967</v>
      </c>
      <c r="D100">
        <f t="shared" si="5"/>
        <v>0.3542432326699379</v>
      </c>
      <c r="E100">
        <v>111895757</v>
      </c>
      <c r="F100">
        <f t="shared" si="6"/>
        <v>-22677126</v>
      </c>
      <c r="G100">
        <f t="shared" si="7"/>
        <v>-16.851185390744732</v>
      </c>
    </row>
    <row r="101" spans="1:7" x14ac:dyDescent="0.35">
      <c r="A101" s="1">
        <v>42460</v>
      </c>
      <c r="B101">
        <v>111.49966000000001</v>
      </c>
      <c r="C101">
        <f t="shared" si="4"/>
        <v>7.8500300000000038</v>
      </c>
      <c r="D101">
        <f t="shared" si="5"/>
        <v>7.5736208609717215</v>
      </c>
      <c r="E101">
        <v>134572883</v>
      </c>
      <c r="F101">
        <f t="shared" si="6"/>
        <v>-23250745</v>
      </c>
      <c r="G101">
        <f t="shared" si="7"/>
        <v>-14.732106525899912</v>
      </c>
    </row>
    <row r="102" spans="1:7" x14ac:dyDescent="0.35">
      <c r="A102" s="1">
        <v>42429</v>
      </c>
      <c r="B102">
        <v>103.64963</v>
      </c>
      <c r="C102">
        <f t="shared" si="4"/>
        <v>-8.0874900000000025</v>
      </c>
      <c r="D102">
        <f t="shared" si="5"/>
        <v>-7.2379617444945801</v>
      </c>
      <c r="E102">
        <v>157823628</v>
      </c>
      <c r="F102">
        <f t="shared" si="6"/>
        <v>20412808</v>
      </c>
      <c r="G102">
        <f t="shared" si="7"/>
        <v>14.855313431649705</v>
      </c>
    </row>
    <row r="103" spans="1:7" x14ac:dyDescent="0.35">
      <c r="A103" s="1">
        <v>42398</v>
      </c>
      <c r="B103">
        <v>111.73712</v>
      </c>
      <c r="C103">
        <f t="shared" si="4"/>
        <v>-2.7687899999999956</v>
      </c>
      <c r="D103">
        <f t="shared" si="5"/>
        <v>-2.4180323967557618</v>
      </c>
      <c r="E103">
        <v>137410820</v>
      </c>
      <c r="F103">
        <f t="shared" si="6"/>
        <v>19396655</v>
      </c>
      <c r="G103">
        <f t="shared" si="7"/>
        <v>16.435870219477469</v>
      </c>
    </row>
    <row r="104" spans="1:7" x14ac:dyDescent="0.35">
      <c r="A104" s="1">
        <v>42369</v>
      </c>
      <c r="B104">
        <v>114.50591</v>
      </c>
      <c r="C104">
        <f t="shared" si="4"/>
        <v>-1.3372899999999959</v>
      </c>
      <c r="D104">
        <f t="shared" si="5"/>
        <v>-1.1543966326897013</v>
      </c>
      <c r="E104">
        <v>118014165</v>
      </c>
      <c r="F104">
        <f t="shared" si="6"/>
        <v>10032098</v>
      </c>
      <c r="G104">
        <f t="shared" si="7"/>
        <v>9.2905222864459525</v>
      </c>
    </row>
    <row r="105" spans="1:7" x14ac:dyDescent="0.35">
      <c r="A105" s="1">
        <v>42338</v>
      </c>
      <c r="B105">
        <v>115.8432</v>
      </c>
      <c r="C105">
        <f t="shared" si="4"/>
        <v>4.8478700000000003</v>
      </c>
      <c r="D105">
        <f t="shared" si="5"/>
        <v>4.3676342058715445</v>
      </c>
      <c r="E105">
        <v>107982067</v>
      </c>
      <c r="F105">
        <f t="shared" si="6"/>
        <v>-22722739</v>
      </c>
      <c r="G105">
        <f t="shared" si="7"/>
        <v>-17.38477696068804</v>
      </c>
    </row>
    <row r="106" spans="1:7" x14ac:dyDescent="0.35">
      <c r="A106" s="1">
        <v>42307</v>
      </c>
      <c r="B106">
        <v>110.99533</v>
      </c>
      <c r="C106">
        <f t="shared" si="4"/>
        <v>9.3956799999999987</v>
      </c>
      <c r="D106">
        <f t="shared" si="5"/>
        <v>9.2477483928340298</v>
      </c>
      <c r="E106">
        <v>130704806</v>
      </c>
      <c r="F106">
        <f t="shared" si="6"/>
        <v>-18363607</v>
      </c>
      <c r="G106">
        <f t="shared" si="7"/>
        <v>-12.318912256750194</v>
      </c>
    </row>
    <row r="107" spans="1:7" x14ac:dyDescent="0.35">
      <c r="A107" s="1">
        <v>42277</v>
      </c>
      <c r="B107">
        <v>101.59965</v>
      </c>
      <c r="C107">
        <f t="shared" si="4"/>
        <v>-2.9336700000000064</v>
      </c>
      <c r="D107">
        <f t="shared" si="5"/>
        <v>-2.8064448732710359</v>
      </c>
      <c r="E107">
        <v>149068413</v>
      </c>
      <c r="F107">
        <f t="shared" si="6"/>
        <v>11354389</v>
      </c>
      <c r="G107">
        <f t="shared" si="7"/>
        <v>8.2449039467469198</v>
      </c>
    </row>
    <row r="108" spans="1:7" x14ac:dyDescent="0.35">
      <c r="A108" s="1">
        <v>42247</v>
      </c>
      <c r="B108">
        <v>104.53332</v>
      </c>
      <c r="C108">
        <f t="shared" si="4"/>
        <v>-7.4001999999999981</v>
      </c>
      <c r="D108">
        <f t="shared" si="5"/>
        <v>-6.611245675111439</v>
      </c>
      <c r="E108">
        <v>137714024</v>
      </c>
      <c r="F108">
        <f t="shared" si="6"/>
        <v>8596374</v>
      </c>
      <c r="G108">
        <f t="shared" si="7"/>
        <v>6.6577838118955848</v>
      </c>
    </row>
    <row r="109" spans="1:7" x14ac:dyDescent="0.35">
      <c r="A109" s="1">
        <v>42216</v>
      </c>
      <c r="B109">
        <v>111.93352</v>
      </c>
      <c r="C109">
        <f t="shared" si="4"/>
        <v>1.7195700000000045</v>
      </c>
      <c r="D109">
        <f t="shared" si="5"/>
        <v>1.5602108444529976</v>
      </c>
      <c r="E109">
        <v>129117650</v>
      </c>
      <c r="F109">
        <f t="shared" si="6"/>
        <v>-12753609</v>
      </c>
      <c r="G109">
        <f t="shared" si="7"/>
        <v>-8.9895649688990211</v>
      </c>
    </row>
    <row r="110" spans="1:7" x14ac:dyDescent="0.35">
      <c r="A110" s="1">
        <v>42185</v>
      </c>
      <c r="B110">
        <v>110.21395</v>
      </c>
      <c r="C110">
        <f t="shared" si="4"/>
        <v>-0.58043000000000688</v>
      </c>
      <c r="D110">
        <f t="shared" si="5"/>
        <v>-0.52388036288483841</v>
      </c>
      <c r="E110">
        <v>141871259</v>
      </c>
      <c r="F110">
        <f t="shared" si="6"/>
        <v>16918747</v>
      </c>
      <c r="G110">
        <f t="shared" si="7"/>
        <v>13.540141553936907</v>
      </c>
    </row>
    <row r="111" spans="1:7" x14ac:dyDescent="0.35">
      <c r="A111" s="1">
        <v>42153</v>
      </c>
      <c r="B111">
        <v>110.79438</v>
      </c>
      <c r="C111">
        <f t="shared" si="4"/>
        <v>-1.6483999999999952</v>
      </c>
      <c r="D111">
        <f t="shared" si="5"/>
        <v>-1.4659900795764702</v>
      </c>
      <c r="E111">
        <v>124952512</v>
      </c>
      <c r="F111">
        <f t="shared" si="6"/>
        <v>7734164</v>
      </c>
      <c r="G111">
        <f t="shared" si="7"/>
        <v>6.5980830919063971</v>
      </c>
    </row>
    <row r="112" spans="1:7" x14ac:dyDescent="0.35">
      <c r="A112" s="1">
        <v>42124</v>
      </c>
      <c r="B112">
        <v>112.44278</v>
      </c>
      <c r="C112">
        <f t="shared" si="4"/>
        <v>1.8370999999999924</v>
      </c>
      <c r="D112">
        <f t="shared" si="5"/>
        <v>1.6609454414999232</v>
      </c>
      <c r="E112">
        <v>117218348</v>
      </c>
      <c r="F112">
        <f t="shared" si="6"/>
        <v>-22663263</v>
      </c>
      <c r="G112">
        <f t="shared" si="7"/>
        <v>-16.201745774860999</v>
      </c>
    </row>
    <row r="113" spans="1:7" x14ac:dyDescent="0.35">
      <c r="A113" s="1">
        <v>42094</v>
      </c>
      <c r="B113">
        <v>110.60568000000001</v>
      </c>
      <c r="C113">
        <f t="shared" si="4"/>
        <v>-3.963949999999997</v>
      </c>
      <c r="D113">
        <f t="shared" si="5"/>
        <v>-3.4598610469458588</v>
      </c>
      <c r="E113">
        <v>139881611</v>
      </c>
      <c r="F113">
        <f t="shared" si="6"/>
        <v>26421426</v>
      </c>
      <c r="G113">
        <f t="shared" si="7"/>
        <v>23.286958328157141</v>
      </c>
    </row>
    <row r="114" spans="1:7" x14ac:dyDescent="0.35">
      <c r="A114" s="1">
        <v>42062</v>
      </c>
      <c r="B114">
        <v>114.56963</v>
      </c>
      <c r="C114">
        <f t="shared" si="4"/>
        <v>5.4033799999999985</v>
      </c>
      <c r="D114">
        <f t="shared" si="5"/>
        <v>4.9496799606105348</v>
      </c>
      <c r="E114">
        <v>113460185</v>
      </c>
      <c r="F114">
        <f t="shared" si="6"/>
        <v>-21908782</v>
      </c>
      <c r="G114">
        <f t="shared" si="7"/>
        <v>-16.184493747374166</v>
      </c>
    </row>
    <row r="115" spans="1:7" x14ac:dyDescent="0.35">
      <c r="A115" s="1">
        <v>42034</v>
      </c>
      <c r="B115">
        <v>109.16625000000001</v>
      </c>
      <c r="C115">
        <f t="shared" si="4"/>
        <v>4.6101500000000044</v>
      </c>
      <c r="D115">
        <f t="shared" si="5"/>
        <v>4.4092597179887205</v>
      </c>
      <c r="E115">
        <v>135368967</v>
      </c>
      <c r="F115">
        <f t="shared" si="6"/>
        <v>26841785</v>
      </c>
      <c r="G115">
        <f t="shared" si="7"/>
        <v>24.732776162934002</v>
      </c>
    </row>
    <row r="116" spans="1:7" x14ac:dyDescent="0.35">
      <c r="A116" s="1">
        <v>42004</v>
      </c>
      <c r="B116">
        <v>104.5561</v>
      </c>
      <c r="C116">
        <f t="shared" si="4"/>
        <v>-3.0066499999999934</v>
      </c>
      <c r="D116">
        <f t="shared" si="5"/>
        <v>-2.7952520737894795</v>
      </c>
      <c r="E116">
        <v>108527182</v>
      </c>
      <c r="F116">
        <f t="shared" si="6"/>
        <v>-5758046</v>
      </c>
      <c r="G116">
        <f t="shared" si="7"/>
        <v>-5.0383116880162326</v>
      </c>
    </row>
    <row r="117" spans="1:7" x14ac:dyDescent="0.35">
      <c r="A117" s="1">
        <v>41971</v>
      </c>
      <c r="B117">
        <v>107.56274999999999</v>
      </c>
      <c r="C117">
        <f t="shared" si="4"/>
        <v>5.1719499999999954</v>
      </c>
      <c r="D117">
        <f t="shared" si="5"/>
        <v>5.0511862393886897</v>
      </c>
      <c r="E117">
        <v>114285228</v>
      </c>
      <c r="F117">
        <f t="shared" si="6"/>
        <v>-53563642</v>
      </c>
      <c r="G117">
        <f t="shared" si="7"/>
        <v>-31.911827586328105</v>
      </c>
    </row>
    <row r="118" spans="1:7" x14ac:dyDescent="0.35">
      <c r="A118" s="1">
        <v>41943</v>
      </c>
      <c r="B118">
        <v>102.3908</v>
      </c>
      <c r="C118">
        <f t="shared" si="4"/>
        <v>-2.0762900000000002</v>
      </c>
      <c r="D118">
        <f t="shared" si="5"/>
        <v>-1.9875063046170811</v>
      </c>
      <c r="E118">
        <v>167848870</v>
      </c>
      <c r="F118">
        <f t="shared" si="6"/>
        <v>58564715</v>
      </c>
      <c r="G118">
        <f t="shared" si="7"/>
        <v>53.589392716629412</v>
      </c>
    </row>
    <row r="119" spans="1:7" x14ac:dyDescent="0.35">
      <c r="A119" s="1">
        <v>41912</v>
      </c>
      <c r="B119">
        <v>104.46709</v>
      </c>
      <c r="C119">
        <f t="shared" si="4"/>
        <v>-2.1914400000000001</v>
      </c>
      <c r="D119">
        <f t="shared" si="5"/>
        <v>-2.0546317298766446</v>
      </c>
      <c r="E119">
        <v>109284155</v>
      </c>
      <c r="F119">
        <f t="shared" si="6"/>
        <v>251011</v>
      </c>
      <c r="G119">
        <f t="shared" si="7"/>
        <v>0.23021531874748105</v>
      </c>
    </row>
    <row r="120" spans="1:7" x14ac:dyDescent="0.35">
      <c r="A120" s="1">
        <v>41880</v>
      </c>
      <c r="B120">
        <v>106.65853</v>
      </c>
      <c r="C120">
        <f t="shared" si="4"/>
        <v>2.3759900000000016</v>
      </c>
      <c r="D120">
        <f t="shared" si="5"/>
        <v>2.2784159265779311</v>
      </c>
      <c r="E120">
        <v>109033144</v>
      </c>
      <c r="F120">
        <f t="shared" si="6"/>
        <v>-1870231</v>
      </c>
      <c r="G120">
        <f t="shared" si="7"/>
        <v>-1.6863607622401031</v>
      </c>
    </row>
    <row r="121" spans="1:7" x14ac:dyDescent="0.35">
      <c r="A121" s="1">
        <v>41851</v>
      </c>
      <c r="B121">
        <v>104.28254</v>
      </c>
      <c r="C121">
        <f t="shared" si="4"/>
        <v>-4.3476100000000031</v>
      </c>
      <c r="D121">
        <f t="shared" si="5"/>
        <v>-4.0022130136062621</v>
      </c>
      <c r="E121">
        <v>110903375</v>
      </c>
      <c r="F121">
        <f t="shared" si="6"/>
        <v>8101779</v>
      </c>
      <c r="G121">
        <f t="shared" si="7"/>
        <v>7.880985622052016</v>
      </c>
    </row>
    <row r="122" spans="1:7" x14ac:dyDescent="0.35">
      <c r="A122" s="1">
        <v>41820</v>
      </c>
      <c r="B122">
        <v>108.63015</v>
      </c>
      <c r="C122">
        <f t="shared" si="4"/>
        <v>1.5073799999999977</v>
      </c>
      <c r="D122">
        <f t="shared" si="5"/>
        <v>1.4071518128218656</v>
      </c>
      <c r="E122">
        <v>102801596</v>
      </c>
      <c r="F122">
        <f t="shared" si="6"/>
        <v>-7420502</v>
      </c>
      <c r="G122">
        <f t="shared" si="7"/>
        <v>-6.732317869688889</v>
      </c>
    </row>
    <row r="123" spans="1:7" x14ac:dyDescent="0.35">
      <c r="A123" s="1">
        <v>41789</v>
      </c>
      <c r="B123">
        <v>107.12277</v>
      </c>
      <c r="C123">
        <f t="shared" si="4"/>
        <v>0.24363999999999919</v>
      </c>
      <c r="D123">
        <f t="shared" si="5"/>
        <v>0.22795844240124258</v>
      </c>
      <c r="E123">
        <v>110222098</v>
      </c>
      <c r="F123">
        <f t="shared" si="6"/>
        <v>3738450</v>
      </c>
      <c r="G123">
        <f t="shared" si="7"/>
        <v>3.5108207412277985</v>
      </c>
    </row>
    <row r="124" spans="1:7" x14ac:dyDescent="0.35">
      <c r="A124" s="1">
        <v>41759</v>
      </c>
      <c r="B124">
        <v>106.87913</v>
      </c>
      <c r="C124">
        <f t="shared" si="4"/>
        <v>1.9640300000000082</v>
      </c>
      <c r="D124">
        <f t="shared" si="5"/>
        <v>1.8720184225149747</v>
      </c>
      <c r="E124">
        <v>106483648</v>
      </c>
      <c r="F124">
        <f t="shared" si="6"/>
        <v>-11011926</v>
      </c>
      <c r="G124">
        <f t="shared" si="7"/>
        <v>-9.37220494790723</v>
      </c>
    </row>
    <row r="125" spans="1:7" x14ac:dyDescent="0.35">
      <c r="A125" s="1">
        <v>41729</v>
      </c>
      <c r="B125">
        <v>104.9151</v>
      </c>
      <c r="C125">
        <f t="shared" si="4"/>
        <v>-0.21901000000001147</v>
      </c>
      <c r="D125">
        <f t="shared" si="5"/>
        <v>-0.20831488467445194</v>
      </c>
      <c r="E125">
        <v>117495574</v>
      </c>
      <c r="F125">
        <f t="shared" si="6"/>
        <v>1672767</v>
      </c>
      <c r="G125">
        <f t="shared" si="7"/>
        <v>1.4442466413372281</v>
      </c>
    </row>
    <row r="126" spans="1:7" x14ac:dyDescent="0.35">
      <c r="A126" s="1">
        <v>41698</v>
      </c>
      <c r="B126">
        <v>105.13411000000001</v>
      </c>
      <c r="C126">
        <f t="shared" si="4"/>
        <v>8.6543900000000065</v>
      </c>
      <c r="D126">
        <f t="shared" si="5"/>
        <v>8.9701649217058321</v>
      </c>
      <c r="E126">
        <v>115822807</v>
      </c>
      <c r="F126">
        <f t="shared" si="6"/>
        <v>-10733862</v>
      </c>
      <c r="G126">
        <f t="shared" si="7"/>
        <v>-8.4814669071291693</v>
      </c>
    </row>
    <row r="127" spans="1:7" x14ac:dyDescent="0.35">
      <c r="A127" s="1">
        <v>41670</v>
      </c>
      <c r="B127">
        <v>96.47972</v>
      </c>
      <c r="C127">
        <f t="shared" si="4"/>
        <v>-6.2069599999999951</v>
      </c>
      <c r="D127">
        <f t="shared" si="5"/>
        <v>-6.0445619626615592</v>
      </c>
      <c r="E127">
        <v>126556669</v>
      </c>
      <c r="F127">
        <f t="shared" si="6"/>
        <v>38039663</v>
      </c>
      <c r="G127">
        <f t="shared" si="7"/>
        <v>42.974412171148217</v>
      </c>
    </row>
    <row r="128" spans="1:7" x14ac:dyDescent="0.35">
      <c r="A128" s="1">
        <v>41639</v>
      </c>
      <c r="B128">
        <v>102.68668</v>
      </c>
      <c r="C128">
        <f t="shared" si="4"/>
        <v>3.9164600000000007</v>
      </c>
      <c r="D128">
        <f t="shared" si="5"/>
        <v>3.9652235258765254</v>
      </c>
      <c r="E128">
        <v>88517006</v>
      </c>
      <c r="F128">
        <f t="shared" si="6"/>
        <v>-17953153</v>
      </c>
      <c r="G128">
        <f t="shared" si="7"/>
        <v>-16.862145382914285</v>
      </c>
    </row>
    <row r="129" spans="1:7" x14ac:dyDescent="0.35">
      <c r="A129" s="1">
        <v>41607</v>
      </c>
      <c r="B129">
        <v>98.770219999999995</v>
      </c>
      <c r="C129">
        <f t="shared" si="4"/>
        <v>-1.2640200000000021</v>
      </c>
      <c r="D129">
        <f t="shared" si="5"/>
        <v>-1.2635873476921524</v>
      </c>
      <c r="E129">
        <v>106470159</v>
      </c>
      <c r="F129">
        <f t="shared" si="6"/>
        <v>-11587190</v>
      </c>
      <c r="G129">
        <f t="shared" si="7"/>
        <v>-9.8148824263367125</v>
      </c>
    </row>
    <row r="130" spans="1:7" x14ac:dyDescent="0.35">
      <c r="A130" s="1">
        <v>41578</v>
      </c>
      <c r="B130">
        <v>100.03424</v>
      </c>
      <c r="C130">
        <f t="shared" si="4"/>
        <v>4.6948100000000039</v>
      </c>
      <c r="D130">
        <f t="shared" si="5"/>
        <v>4.9243109592746714</v>
      </c>
      <c r="E130">
        <v>118057349</v>
      </c>
      <c r="F130">
        <f t="shared" si="6"/>
        <v>8443858</v>
      </c>
      <c r="G130">
        <f t="shared" si="7"/>
        <v>7.7033017769683116</v>
      </c>
    </row>
    <row r="131" spans="1:7" x14ac:dyDescent="0.35">
      <c r="A131" s="1">
        <v>41547</v>
      </c>
      <c r="B131">
        <v>95.339429999999993</v>
      </c>
      <c r="C131">
        <f t="shared" si="4"/>
        <v>5.8031099999999896</v>
      </c>
      <c r="D131">
        <f t="shared" si="5"/>
        <v>6.4812916143973638</v>
      </c>
      <c r="E131">
        <v>109613491</v>
      </c>
      <c r="F131">
        <f t="shared" si="6"/>
        <v>-7394039</v>
      </c>
      <c r="G131">
        <f t="shared" si="7"/>
        <v>-6.3192847503062408</v>
      </c>
    </row>
    <row r="132" spans="1:7" x14ac:dyDescent="0.35">
      <c r="A132" s="1">
        <v>41516</v>
      </c>
      <c r="B132">
        <v>89.536320000000003</v>
      </c>
      <c r="C132">
        <f t="shared" si="4"/>
        <v>-1.2184199999999947</v>
      </c>
      <c r="D132">
        <f t="shared" si="5"/>
        <v>-1.3425414474219139</v>
      </c>
      <c r="E132">
        <v>117007530</v>
      </c>
      <c r="F132">
        <f t="shared" si="6"/>
        <v>-3631654</v>
      </c>
      <c r="G132">
        <f t="shared" si="7"/>
        <v>-3.0103436376028538</v>
      </c>
    </row>
    <row r="133" spans="1:7" x14ac:dyDescent="0.35">
      <c r="A133" s="1">
        <v>41486</v>
      </c>
      <c r="B133">
        <v>90.754739999999998</v>
      </c>
      <c r="C133">
        <f t="shared" si="4"/>
        <v>6.6774099999999947</v>
      </c>
      <c r="D133">
        <f t="shared" si="5"/>
        <v>7.9419862643116703</v>
      </c>
      <c r="E133">
        <v>120639184</v>
      </c>
      <c r="F133">
        <f t="shared" si="6"/>
        <v>-12644487</v>
      </c>
      <c r="G133">
        <f t="shared" si="7"/>
        <v>-9.4868988114830657</v>
      </c>
    </row>
    <row r="134" spans="1:7" x14ac:dyDescent="0.35">
      <c r="A134" s="1">
        <v>41453</v>
      </c>
      <c r="B134">
        <v>84.077330000000003</v>
      </c>
      <c r="C134">
        <f t="shared" si="4"/>
        <v>-3.8141699999999901</v>
      </c>
      <c r="D134">
        <f t="shared" si="5"/>
        <v>-4.3396346631926752</v>
      </c>
      <c r="E134">
        <v>133283671</v>
      </c>
      <c r="F134">
        <f t="shared" si="6"/>
        <v>-8278097</v>
      </c>
      <c r="G134">
        <f t="shared" si="7"/>
        <v>-5.8476925775609132</v>
      </c>
    </row>
    <row r="135" spans="1:7" x14ac:dyDescent="0.35">
      <c r="A135" s="1">
        <v>41425</v>
      </c>
      <c r="B135">
        <v>87.891499999999994</v>
      </c>
      <c r="C135">
        <f t="shared" si="4"/>
        <v>-1.3197400000000101</v>
      </c>
      <c r="D135">
        <f t="shared" si="5"/>
        <v>-1.4793427375294974</v>
      </c>
      <c r="E135">
        <v>141561768</v>
      </c>
      <c r="F135">
        <f t="shared" si="6"/>
        <v>-15093657</v>
      </c>
      <c r="G135">
        <f t="shared" si="7"/>
        <v>-9.6349405071672436</v>
      </c>
    </row>
    <row r="136" spans="1:7" x14ac:dyDescent="0.35">
      <c r="A136" s="1">
        <v>41394</v>
      </c>
      <c r="B136">
        <v>89.211240000000004</v>
      </c>
      <c r="C136">
        <f t="shared" ref="C136:C199" si="8">IF(AND(ISNUMBER(B136),ISNUMBER(B137)), (B136 - B137), "")</f>
        <v>-0.27349999999999852</v>
      </c>
      <c r="D136">
        <f t="shared" ref="D136:D199" si="9">IF(AND(ISNUMBER(C136),ISNUMBER(B137)), (100*C136/ABS(B137)), "")</f>
        <v>-0.30563870443161428</v>
      </c>
      <c r="E136">
        <v>156655425</v>
      </c>
      <c r="F136">
        <f t="shared" ref="F136:F199" si="10">IF(AND(ISNUMBER(E136),ISNUMBER(E137)), (E136 - E137), "")</f>
        <v>19519404</v>
      </c>
      <c r="G136">
        <f t="shared" ref="G136:G199" si="11">IF(AND(ISNUMBER(F136),ISNUMBER(E137)), (100*F136/ABS(E137)), "")</f>
        <v>14.233608250891281</v>
      </c>
    </row>
    <row r="137" spans="1:7" x14ac:dyDescent="0.35">
      <c r="A137" s="1">
        <v>41362</v>
      </c>
      <c r="B137">
        <v>89.484740000000002</v>
      </c>
      <c r="C137">
        <f t="shared" si="8"/>
        <v>1.9202200000000005</v>
      </c>
      <c r="D137">
        <f t="shared" si="9"/>
        <v>2.1929201461961996</v>
      </c>
      <c r="E137">
        <v>137136021</v>
      </c>
      <c r="F137">
        <f t="shared" si="10"/>
        <v>-13507556</v>
      </c>
      <c r="G137">
        <f t="shared" si="11"/>
        <v>-8.9665661616625041</v>
      </c>
    </row>
    <row r="138" spans="1:7" x14ac:dyDescent="0.35">
      <c r="A138" s="1">
        <v>41333</v>
      </c>
      <c r="B138">
        <v>87.564520000000002</v>
      </c>
      <c r="C138">
        <f t="shared" si="8"/>
        <v>2.6509400000000056</v>
      </c>
      <c r="D138">
        <f t="shared" si="9"/>
        <v>3.1219270227447784</v>
      </c>
      <c r="E138">
        <v>150643577</v>
      </c>
      <c r="F138">
        <f t="shared" si="10"/>
        <v>11240996</v>
      </c>
      <c r="G138">
        <f t="shared" si="11"/>
        <v>8.0636928809804456</v>
      </c>
    </row>
    <row r="139" spans="1:7" x14ac:dyDescent="0.35">
      <c r="A139" s="1">
        <v>41305</v>
      </c>
      <c r="B139">
        <v>84.913579999999996</v>
      </c>
      <c r="C139">
        <f t="shared" si="8"/>
        <v>2.4587199999999996</v>
      </c>
      <c r="D139">
        <f t="shared" si="9"/>
        <v>2.9818982167940127</v>
      </c>
      <c r="E139">
        <v>139402581</v>
      </c>
      <c r="F139">
        <f t="shared" si="10"/>
        <v>26461007</v>
      </c>
      <c r="G139">
        <f t="shared" si="11"/>
        <v>23.428934149616154</v>
      </c>
    </row>
    <row r="140" spans="1:7" x14ac:dyDescent="0.35">
      <c r="A140" s="1">
        <v>41274</v>
      </c>
      <c r="B140">
        <v>82.454859999999996</v>
      </c>
      <c r="C140">
        <f t="shared" si="8"/>
        <v>1.6344299999999947</v>
      </c>
      <c r="D140">
        <f t="shared" si="9"/>
        <v>2.0222980748803177</v>
      </c>
      <c r="E140">
        <v>112941574</v>
      </c>
      <c r="F140">
        <f t="shared" si="10"/>
        <v>-26751910</v>
      </c>
      <c r="G140">
        <f t="shared" si="11"/>
        <v>-19.150435105477076</v>
      </c>
    </row>
    <row r="141" spans="1:7" x14ac:dyDescent="0.35">
      <c r="A141" s="1">
        <v>41243</v>
      </c>
      <c r="B141">
        <v>80.820430000000002</v>
      </c>
      <c r="C141">
        <f t="shared" si="8"/>
        <v>3.6229900000000015</v>
      </c>
      <c r="D141">
        <f t="shared" si="9"/>
        <v>4.6931478556801904</v>
      </c>
      <c r="E141">
        <v>139693484</v>
      </c>
      <c r="F141">
        <f t="shared" si="10"/>
        <v>-24577619</v>
      </c>
      <c r="G141">
        <f t="shared" si="11"/>
        <v>-14.961620486592825</v>
      </c>
    </row>
    <row r="142" spans="1:7" x14ac:dyDescent="0.35">
      <c r="A142" s="1">
        <v>41213</v>
      </c>
      <c r="B142">
        <v>77.19744</v>
      </c>
      <c r="C142">
        <f t="shared" si="8"/>
        <v>-0.4577199999999948</v>
      </c>
      <c r="D142">
        <f t="shared" si="9"/>
        <v>-0.58942638196868669</v>
      </c>
      <c r="E142">
        <v>164271103</v>
      </c>
      <c r="F142">
        <f t="shared" si="10"/>
        <v>6627554</v>
      </c>
      <c r="G142">
        <f t="shared" si="11"/>
        <v>4.204139047897228</v>
      </c>
    </row>
    <row r="143" spans="1:7" x14ac:dyDescent="0.35">
      <c r="A143" s="1">
        <v>41180</v>
      </c>
      <c r="B143">
        <v>77.655159999999995</v>
      </c>
      <c r="C143">
        <f t="shared" si="8"/>
        <v>2.49315</v>
      </c>
      <c r="D143">
        <f t="shared" si="9"/>
        <v>3.3170347626413932</v>
      </c>
      <c r="E143">
        <v>157643549</v>
      </c>
      <c r="F143">
        <f t="shared" si="10"/>
        <v>206718</v>
      </c>
      <c r="G143">
        <f t="shared" si="11"/>
        <v>0.13130218557308232</v>
      </c>
    </row>
    <row r="144" spans="1:7" x14ac:dyDescent="0.35">
      <c r="A144" s="1">
        <v>41152</v>
      </c>
      <c r="B144">
        <v>75.162009999999995</v>
      </c>
      <c r="C144">
        <f t="shared" si="8"/>
        <v>3.9594899999999882</v>
      </c>
      <c r="D144">
        <f t="shared" si="9"/>
        <v>5.5608846428468937</v>
      </c>
      <c r="E144">
        <v>157436831</v>
      </c>
      <c r="F144">
        <f t="shared" si="10"/>
        <v>-82904616</v>
      </c>
      <c r="G144">
        <f t="shared" si="11"/>
        <v>-34.494514797524708</v>
      </c>
    </row>
    <row r="145" spans="1:7" x14ac:dyDescent="0.35">
      <c r="A145" s="1">
        <v>41121</v>
      </c>
      <c r="B145">
        <v>71.202520000000007</v>
      </c>
      <c r="C145">
        <f t="shared" si="8"/>
        <v>0.72380000000001132</v>
      </c>
      <c r="D145">
        <f t="shared" si="9"/>
        <v>1.0269766533785112</v>
      </c>
      <c r="E145">
        <v>240341447</v>
      </c>
      <c r="F145">
        <f t="shared" si="10"/>
        <v>-36390387</v>
      </c>
      <c r="G145">
        <f t="shared" si="11"/>
        <v>-13.150054503667981</v>
      </c>
    </row>
    <row r="146" spans="1:7" x14ac:dyDescent="0.35">
      <c r="A146" s="1">
        <v>41089</v>
      </c>
      <c r="B146">
        <v>70.478719999999996</v>
      </c>
      <c r="C146">
        <f t="shared" si="8"/>
        <v>7.2121299999999948</v>
      </c>
      <c r="D146">
        <f t="shared" si="9"/>
        <v>11.399587049025394</v>
      </c>
      <c r="E146">
        <v>276731834</v>
      </c>
      <c r="F146">
        <f t="shared" si="10"/>
        <v>-2770730</v>
      </c>
      <c r="G146">
        <f t="shared" si="11"/>
        <v>-0.99130754306783386</v>
      </c>
    </row>
    <row r="147" spans="1:7" x14ac:dyDescent="0.35">
      <c r="A147" s="1">
        <v>41060</v>
      </c>
      <c r="B147">
        <v>63.266590000000001</v>
      </c>
      <c r="C147">
        <f t="shared" si="8"/>
        <v>-6.0004499999999936</v>
      </c>
      <c r="D147">
        <f t="shared" si="9"/>
        <v>-8.6627781409455267</v>
      </c>
      <c r="E147">
        <v>279502564</v>
      </c>
      <c r="F147">
        <f t="shared" si="10"/>
        <v>15430691</v>
      </c>
      <c r="G147">
        <f t="shared" si="11"/>
        <v>5.8433678773505724</v>
      </c>
    </row>
    <row r="148" spans="1:7" x14ac:dyDescent="0.35">
      <c r="A148" s="1">
        <v>41029</v>
      </c>
      <c r="B148">
        <v>69.267039999999994</v>
      </c>
      <c r="C148">
        <f t="shared" si="8"/>
        <v>-2.7790900000000107</v>
      </c>
      <c r="D148">
        <f t="shared" si="9"/>
        <v>-3.8573758229623305</v>
      </c>
      <c r="E148">
        <v>264071873</v>
      </c>
      <c r="F148">
        <f t="shared" si="10"/>
        <v>-109072</v>
      </c>
      <c r="G148">
        <f t="shared" si="11"/>
        <v>-4.1286853599528155E-2</v>
      </c>
    </row>
    <row r="149" spans="1:7" x14ac:dyDescent="0.35">
      <c r="A149" s="1">
        <v>40998</v>
      </c>
      <c r="B149">
        <v>72.046130000000005</v>
      </c>
      <c r="C149">
        <f t="shared" si="8"/>
        <v>3.5247200000000021</v>
      </c>
      <c r="D149">
        <f t="shared" si="9"/>
        <v>5.1439688704596156</v>
      </c>
      <c r="E149">
        <v>264180945</v>
      </c>
      <c r="F149">
        <f t="shared" si="10"/>
        <v>18673899</v>
      </c>
      <c r="G149">
        <f t="shared" si="11"/>
        <v>7.6062578668312435</v>
      </c>
    </row>
    <row r="150" spans="1:7" x14ac:dyDescent="0.35">
      <c r="A150" s="1">
        <v>40968</v>
      </c>
      <c r="B150">
        <v>68.521410000000003</v>
      </c>
      <c r="C150">
        <f t="shared" si="8"/>
        <v>5.7675400000000039</v>
      </c>
      <c r="D150">
        <f t="shared" si="9"/>
        <v>9.1907319819478914</v>
      </c>
      <c r="E150">
        <v>245507046</v>
      </c>
      <c r="F150">
        <f t="shared" si="10"/>
        <v>-19454866</v>
      </c>
      <c r="G150">
        <f t="shared" si="11"/>
        <v>-7.3425141950213586</v>
      </c>
    </row>
    <row r="151" spans="1:7" x14ac:dyDescent="0.35">
      <c r="A151" s="1">
        <v>40939</v>
      </c>
      <c r="B151">
        <v>62.753869999999999</v>
      </c>
      <c r="C151">
        <f t="shared" si="8"/>
        <v>2.321390000000001</v>
      </c>
      <c r="D151">
        <f t="shared" si="9"/>
        <v>3.8412952769768856</v>
      </c>
      <c r="E151">
        <v>264961912</v>
      </c>
      <c r="F151">
        <f t="shared" si="10"/>
        <v>62783031</v>
      </c>
      <c r="G151">
        <f t="shared" si="11"/>
        <v>31.053209261752716</v>
      </c>
    </row>
    <row r="152" spans="1:7" x14ac:dyDescent="0.35">
      <c r="A152" s="1">
        <v>40907</v>
      </c>
      <c r="B152">
        <v>60.432479999999998</v>
      </c>
      <c r="C152">
        <f t="shared" si="8"/>
        <v>-0.40626999999999924</v>
      </c>
      <c r="D152">
        <f t="shared" si="9"/>
        <v>-0.66778163588173534</v>
      </c>
      <c r="E152">
        <v>202178881</v>
      </c>
      <c r="F152">
        <f t="shared" si="10"/>
        <v>-310616151</v>
      </c>
      <c r="G152">
        <f t="shared" si="11"/>
        <v>-60.573159179904067</v>
      </c>
    </row>
    <row r="153" spans="1:7" x14ac:dyDescent="0.35">
      <c r="A153" s="1">
        <v>40877</v>
      </c>
      <c r="B153">
        <v>60.838749999999997</v>
      </c>
      <c r="C153">
        <f t="shared" si="8"/>
        <v>-1.6393300000000011</v>
      </c>
      <c r="D153">
        <f t="shared" si="9"/>
        <v>-2.6238482360533504</v>
      </c>
      <c r="E153">
        <v>512795032</v>
      </c>
      <c r="F153">
        <f t="shared" si="10"/>
        <v>-38090927</v>
      </c>
      <c r="G153">
        <f t="shared" si="11"/>
        <v>-6.9144849996076951</v>
      </c>
    </row>
    <row r="154" spans="1:7" x14ac:dyDescent="0.35">
      <c r="A154" s="1">
        <v>40847</v>
      </c>
      <c r="B154">
        <v>62.478079999999999</v>
      </c>
      <c r="C154">
        <f t="shared" si="8"/>
        <v>3.0469499999999954</v>
      </c>
      <c r="D154">
        <f t="shared" si="9"/>
        <v>5.1268586008712864</v>
      </c>
      <c r="E154">
        <v>550885959</v>
      </c>
      <c r="F154">
        <f t="shared" si="10"/>
        <v>151907186</v>
      </c>
      <c r="G154">
        <f t="shared" si="11"/>
        <v>38.074001997093717</v>
      </c>
    </row>
    <row r="155" spans="1:7" x14ac:dyDescent="0.35">
      <c r="A155" s="1">
        <v>40816</v>
      </c>
      <c r="B155">
        <v>59.431130000000003</v>
      </c>
      <c r="C155">
        <f t="shared" si="8"/>
        <v>-6.595489999999991</v>
      </c>
      <c r="D155">
        <f t="shared" si="9"/>
        <v>-9.9891377144551559</v>
      </c>
      <c r="E155">
        <v>398978773</v>
      </c>
      <c r="F155">
        <f t="shared" si="10"/>
        <v>-185637149</v>
      </c>
      <c r="G155">
        <f t="shared" si="11"/>
        <v>-31.753693666933689</v>
      </c>
    </row>
    <row r="156" spans="1:7" x14ac:dyDescent="0.35">
      <c r="A156" s="1">
        <v>40786</v>
      </c>
      <c r="B156">
        <v>66.026619999999994</v>
      </c>
      <c r="C156">
        <f t="shared" si="8"/>
        <v>-4.3732700000000051</v>
      </c>
      <c r="D156">
        <f t="shared" si="9"/>
        <v>-6.2120409563140013</v>
      </c>
      <c r="E156">
        <v>584615922</v>
      </c>
      <c r="F156">
        <f t="shared" si="10"/>
        <v>99102165</v>
      </c>
      <c r="G156">
        <f t="shared" si="11"/>
        <v>20.411813995210849</v>
      </c>
    </row>
    <row r="157" spans="1:7" x14ac:dyDescent="0.35">
      <c r="A157" s="1">
        <v>40753</v>
      </c>
      <c r="B157">
        <v>70.399889999999999</v>
      </c>
      <c r="C157">
        <f t="shared" si="8"/>
        <v>-3.0932600000000008</v>
      </c>
      <c r="D157">
        <f t="shared" si="9"/>
        <v>-4.2089092656934701</v>
      </c>
      <c r="E157">
        <v>485513757</v>
      </c>
      <c r="F157">
        <f t="shared" si="10"/>
        <v>142426132</v>
      </c>
      <c r="G157">
        <f t="shared" si="11"/>
        <v>41.513048452272216</v>
      </c>
    </row>
    <row r="158" spans="1:7" x14ac:dyDescent="0.35">
      <c r="A158" s="1">
        <v>40724</v>
      </c>
      <c r="B158">
        <v>73.49315</v>
      </c>
      <c r="C158">
        <f t="shared" si="8"/>
        <v>-3.2409999999999997</v>
      </c>
      <c r="D158">
        <f t="shared" si="9"/>
        <v>-4.2236735534309036</v>
      </c>
      <c r="E158">
        <v>343087625</v>
      </c>
      <c r="F158">
        <f t="shared" si="10"/>
        <v>-51856545</v>
      </c>
      <c r="G158">
        <f t="shared" si="11"/>
        <v>-13.130095071412246</v>
      </c>
    </row>
    <row r="159" spans="1:7" x14ac:dyDescent="0.35">
      <c r="A159" s="1">
        <v>40694</v>
      </c>
      <c r="B159">
        <v>76.73415</v>
      </c>
      <c r="C159">
        <f t="shared" si="8"/>
        <v>-4.1268500000000046</v>
      </c>
      <c r="D159">
        <f t="shared" si="9"/>
        <v>-5.1036346322701975</v>
      </c>
      <c r="E159">
        <v>394944170</v>
      </c>
      <c r="F159">
        <f t="shared" si="10"/>
        <v>95916701</v>
      </c>
      <c r="G159">
        <f t="shared" si="11"/>
        <v>32.076217385901764</v>
      </c>
    </row>
    <row r="160" spans="1:7" x14ac:dyDescent="0.35">
      <c r="A160" s="1">
        <v>40662</v>
      </c>
      <c r="B160">
        <v>80.861000000000004</v>
      </c>
      <c r="C160">
        <f t="shared" si="8"/>
        <v>7.8676400000000086</v>
      </c>
      <c r="D160">
        <f t="shared" si="9"/>
        <v>10.778569447960757</v>
      </c>
      <c r="E160">
        <v>299027469</v>
      </c>
      <c r="F160">
        <f t="shared" si="10"/>
        <v>-179571596</v>
      </c>
      <c r="G160">
        <f t="shared" si="11"/>
        <v>-37.520256333973407</v>
      </c>
    </row>
    <row r="161" spans="1:7" x14ac:dyDescent="0.35">
      <c r="A161" s="1">
        <v>40633</v>
      </c>
      <c r="B161">
        <v>72.993359999999996</v>
      </c>
      <c r="C161">
        <f t="shared" si="8"/>
        <v>0.72328000000000259</v>
      </c>
      <c r="D161">
        <f t="shared" si="9"/>
        <v>1.0008014381608581</v>
      </c>
      <c r="E161">
        <v>478599065</v>
      </c>
      <c r="F161">
        <f t="shared" si="10"/>
        <v>62516714</v>
      </c>
      <c r="G161">
        <f t="shared" si="11"/>
        <v>15.025081897789988</v>
      </c>
    </row>
    <row r="162" spans="1:7" x14ac:dyDescent="0.35">
      <c r="A162" s="1">
        <v>40602</v>
      </c>
      <c r="B162">
        <v>72.270079999999993</v>
      </c>
      <c r="C162">
        <f t="shared" si="8"/>
        <v>1.8537999999999926</v>
      </c>
      <c r="D162">
        <f t="shared" si="9"/>
        <v>2.6326298407129611</v>
      </c>
      <c r="E162">
        <v>416082351</v>
      </c>
      <c r="F162">
        <f t="shared" si="10"/>
        <v>-35027386</v>
      </c>
      <c r="G162">
        <f t="shared" si="11"/>
        <v>-7.7647151296137951</v>
      </c>
    </row>
    <row r="163" spans="1:7" x14ac:dyDescent="0.35">
      <c r="A163" s="1">
        <v>40574</v>
      </c>
      <c r="B163">
        <v>70.41628</v>
      </c>
      <c r="C163">
        <f t="shared" si="8"/>
        <v>1.4477200000000039</v>
      </c>
      <c r="D163">
        <f t="shared" si="9"/>
        <v>2.0991013876467828</v>
      </c>
      <c r="E163">
        <v>451109737</v>
      </c>
      <c r="F163">
        <f t="shared" si="10"/>
        <v>147531864</v>
      </c>
      <c r="G163">
        <f t="shared" si="11"/>
        <v>48.597700004308287</v>
      </c>
    </row>
    <row r="164" spans="1:7" x14ac:dyDescent="0.35">
      <c r="A164" s="1">
        <v>40543</v>
      </c>
      <c r="B164">
        <v>68.968559999999997</v>
      </c>
      <c r="C164">
        <f t="shared" si="8"/>
        <v>3.2128799999999984</v>
      </c>
      <c r="D164">
        <f t="shared" si="9"/>
        <v>4.8860874072019307</v>
      </c>
      <c r="E164">
        <v>303577873</v>
      </c>
      <c r="F164">
        <f t="shared" si="10"/>
        <v>-66943991</v>
      </c>
      <c r="G164">
        <f t="shared" si="11"/>
        <v>-18.067487375050018</v>
      </c>
    </row>
    <row r="165" spans="1:7" x14ac:dyDescent="0.35">
      <c r="A165" s="1">
        <v>40512</v>
      </c>
      <c r="B165">
        <v>65.755679999999998</v>
      </c>
      <c r="C165">
        <f t="shared" si="8"/>
        <v>-9.2237300000000033</v>
      </c>
      <c r="D165">
        <f t="shared" si="9"/>
        <v>-12.301683888950317</v>
      </c>
      <c r="E165">
        <v>370521864</v>
      </c>
      <c r="F165">
        <f t="shared" si="10"/>
        <v>83642405</v>
      </c>
      <c r="G165">
        <f t="shared" si="11"/>
        <v>29.155940718641691</v>
      </c>
    </row>
    <row r="166" spans="1:7" x14ac:dyDescent="0.35">
      <c r="A166" s="1">
        <v>40480</v>
      </c>
      <c r="B166">
        <v>74.979410000000001</v>
      </c>
      <c r="C166">
        <f t="shared" si="8"/>
        <v>3.2701100000000025</v>
      </c>
      <c r="D166">
        <f t="shared" si="9"/>
        <v>4.5602313786356898</v>
      </c>
      <c r="E166">
        <v>286879459</v>
      </c>
      <c r="F166">
        <f t="shared" si="10"/>
        <v>-125976740</v>
      </c>
      <c r="G166">
        <f t="shared" si="11"/>
        <v>-30.513466990476264</v>
      </c>
    </row>
    <row r="167" spans="1:7" x14ac:dyDescent="0.35">
      <c r="A167" s="1">
        <v>40451</v>
      </c>
      <c r="B167">
        <v>71.709299999999999</v>
      </c>
      <c r="C167">
        <f t="shared" si="8"/>
        <v>7.9090100000000021</v>
      </c>
      <c r="D167">
        <f t="shared" si="9"/>
        <v>12.396511050341624</v>
      </c>
      <c r="E167">
        <v>412856199</v>
      </c>
      <c r="F167">
        <f t="shared" si="10"/>
        <v>94644097</v>
      </c>
      <c r="G167">
        <f t="shared" si="11"/>
        <v>29.742456809515058</v>
      </c>
    </row>
    <row r="168" spans="1:7" x14ac:dyDescent="0.35">
      <c r="A168" s="1">
        <v>40421</v>
      </c>
      <c r="B168">
        <v>63.800289999999997</v>
      </c>
      <c r="C168">
        <f t="shared" si="8"/>
        <v>-2.7445099999999982</v>
      </c>
      <c r="D168">
        <f t="shared" si="9"/>
        <v>-4.1243042281290174</v>
      </c>
      <c r="E168">
        <v>318212102</v>
      </c>
      <c r="F168">
        <f t="shared" si="10"/>
        <v>-60571977</v>
      </c>
      <c r="G168">
        <f t="shared" si="11"/>
        <v>-15.991162342385568</v>
      </c>
    </row>
    <row r="169" spans="1:7" x14ac:dyDescent="0.35">
      <c r="A169" s="1">
        <v>40389</v>
      </c>
      <c r="B169">
        <v>66.544799999999995</v>
      </c>
      <c r="C169">
        <f t="shared" si="8"/>
        <v>6.3261599999999945</v>
      </c>
      <c r="D169">
        <f t="shared" si="9"/>
        <v>10.505318618952527</v>
      </c>
      <c r="E169">
        <v>378784079</v>
      </c>
      <c r="F169">
        <f t="shared" si="10"/>
        <v>-37930118</v>
      </c>
      <c r="G169">
        <f t="shared" si="11"/>
        <v>-9.10219000769969</v>
      </c>
    </row>
    <row r="170" spans="1:7" x14ac:dyDescent="0.35">
      <c r="A170" s="1">
        <v>40359</v>
      </c>
      <c r="B170">
        <v>60.218640000000001</v>
      </c>
      <c r="C170">
        <f t="shared" si="8"/>
        <v>-1.084229999999998</v>
      </c>
      <c r="D170">
        <f t="shared" si="9"/>
        <v>-1.7686447632875884</v>
      </c>
      <c r="E170">
        <v>416714197</v>
      </c>
      <c r="F170">
        <f t="shared" si="10"/>
        <v>-262512746</v>
      </c>
      <c r="G170">
        <f t="shared" si="11"/>
        <v>-38.648753366663783</v>
      </c>
    </row>
    <row r="171" spans="1:7" x14ac:dyDescent="0.35">
      <c r="A171" s="1">
        <v>40329</v>
      </c>
      <c r="B171">
        <v>61.302869999999999</v>
      </c>
      <c r="C171">
        <f t="shared" si="8"/>
        <v>-5.4420199999999994</v>
      </c>
      <c r="D171">
        <f t="shared" si="9"/>
        <v>-8.1534631340316839</v>
      </c>
      <c r="E171">
        <v>679226943</v>
      </c>
      <c r="F171">
        <f t="shared" si="10"/>
        <v>202307319</v>
      </c>
      <c r="G171">
        <f t="shared" si="11"/>
        <v>42.41958368230199</v>
      </c>
    </row>
    <row r="172" spans="1:7" x14ac:dyDescent="0.35">
      <c r="A172" s="1">
        <v>40298</v>
      </c>
      <c r="B172">
        <v>66.744889999999998</v>
      </c>
      <c r="C172">
        <f t="shared" si="8"/>
        <v>-3.2883900000000068</v>
      </c>
      <c r="D172">
        <f t="shared" si="9"/>
        <v>-4.6954676405274842</v>
      </c>
      <c r="E172">
        <v>476919624</v>
      </c>
      <c r="F172">
        <f t="shared" si="10"/>
        <v>101567199</v>
      </c>
      <c r="G172">
        <f t="shared" si="11"/>
        <v>27.059156204998544</v>
      </c>
    </row>
    <row r="173" spans="1:7" x14ac:dyDescent="0.35">
      <c r="A173" s="1">
        <v>40268</v>
      </c>
      <c r="B173">
        <v>70.033280000000005</v>
      </c>
      <c r="C173">
        <f t="shared" si="8"/>
        <v>2.2681200000000104</v>
      </c>
      <c r="D173">
        <f t="shared" si="9"/>
        <v>3.3470296535860173</v>
      </c>
      <c r="E173">
        <v>375352425</v>
      </c>
      <c r="F173">
        <f t="shared" si="10"/>
        <v>-31964511</v>
      </c>
      <c r="G173">
        <f t="shared" si="11"/>
        <v>-7.847577199687076</v>
      </c>
    </row>
    <row r="174" spans="1:7" x14ac:dyDescent="0.35">
      <c r="A174" s="1">
        <v>40235</v>
      </c>
      <c r="B174">
        <v>67.765159999999995</v>
      </c>
      <c r="C174">
        <f t="shared" si="8"/>
        <v>-1.096500000000006</v>
      </c>
      <c r="D174">
        <f t="shared" si="9"/>
        <v>-1.592322926865263</v>
      </c>
      <c r="E174">
        <v>407316936</v>
      </c>
      <c r="F174">
        <f t="shared" si="10"/>
        <v>5982336</v>
      </c>
      <c r="G174">
        <f t="shared" si="11"/>
        <v>1.4906105778071466</v>
      </c>
    </row>
    <row r="175" spans="1:7" x14ac:dyDescent="0.35">
      <c r="A175" s="1">
        <v>40207</v>
      </c>
      <c r="B175">
        <v>68.861660000000001</v>
      </c>
      <c r="C175">
        <f t="shared" si="8"/>
        <v>-1.8474899999999934</v>
      </c>
      <c r="D175">
        <f t="shared" si="9"/>
        <v>-2.6128018792475847</v>
      </c>
      <c r="E175">
        <v>401334600</v>
      </c>
      <c r="F175">
        <f t="shared" si="10"/>
        <v>75231694</v>
      </c>
      <c r="G175">
        <f t="shared" si="11"/>
        <v>23.069924436674601</v>
      </c>
    </row>
    <row r="176" spans="1:7" x14ac:dyDescent="0.35">
      <c r="A176" s="1">
        <v>40178</v>
      </c>
      <c r="B176">
        <v>70.709149999999994</v>
      </c>
      <c r="C176">
        <f t="shared" si="8"/>
        <v>-8.2400000000006912E-2</v>
      </c>
      <c r="D176">
        <f t="shared" si="9"/>
        <v>-0.11639807293385568</v>
      </c>
      <c r="E176">
        <v>326102906</v>
      </c>
      <c r="F176">
        <f t="shared" si="10"/>
        <v>-95802778</v>
      </c>
      <c r="G176">
        <f t="shared" si="11"/>
        <v>-22.707155090140951</v>
      </c>
    </row>
    <row r="177" spans="1:7" x14ac:dyDescent="0.35">
      <c r="A177" s="1">
        <v>40147</v>
      </c>
      <c r="B177">
        <v>70.791550000000001</v>
      </c>
      <c r="C177">
        <f t="shared" si="8"/>
        <v>2.475449999999995</v>
      </c>
      <c r="D177">
        <f t="shared" si="9"/>
        <v>3.6235235910714967</v>
      </c>
      <c r="E177">
        <v>421905684</v>
      </c>
      <c r="F177">
        <f t="shared" si="10"/>
        <v>-193585025</v>
      </c>
      <c r="G177">
        <f t="shared" si="11"/>
        <v>-31.452144146013421</v>
      </c>
    </row>
    <row r="178" spans="1:7" x14ac:dyDescent="0.35">
      <c r="A178" s="1">
        <v>40116</v>
      </c>
      <c r="B178">
        <v>68.316100000000006</v>
      </c>
      <c r="C178">
        <f t="shared" si="8"/>
        <v>-1.5456499999999949</v>
      </c>
      <c r="D178">
        <f t="shared" si="9"/>
        <v>-2.2124409995455236</v>
      </c>
      <c r="E178">
        <v>615490709</v>
      </c>
      <c r="F178">
        <f t="shared" si="10"/>
        <v>-177830703</v>
      </c>
      <c r="G178">
        <f t="shared" si="11"/>
        <v>-22.415971674290319</v>
      </c>
    </row>
    <row r="179" spans="1:7" x14ac:dyDescent="0.35">
      <c r="A179" s="1">
        <v>40086</v>
      </c>
      <c r="B179">
        <v>69.861750000000001</v>
      </c>
      <c r="C179">
        <f t="shared" si="8"/>
        <v>4.8924899999999951</v>
      </c>
      <c r="D179">
        <f t="shared" si="9"/>
        <v>7.5304690248896087</v>
      </c>
      <c r="E179">
        <v>793321412</v>
      </c>
      <c r="F179">
        <f t="shared" si="10"/>
        <v>189659299</v>
      </c>
      <c r="G179">
        <f t="shared" si="11"/>
        <v>31.418121978445249</v>
      </c>
    </row>
    <row r="180" spans="1:7" x14ac:dyDescent="0.35">
      <c r="A180" s="1">
        <v>40056</v>
      </c>
      <c r="B180">
        <v>64.969260000000006</v>
      </c>
      <c r="C180">
        <f t="shared" si="8"/>
        <v>5.7468700000000084</v>
      </c>
      <c r="D180">
        <f t="shared" si="9"/>
        <v>9.703880576248288</v>
      </c>
      <c r="E180">
        <v>603662113</v>
      </c>
      <c r="F180">
        <f t="shared" si="10"/>
        <v>148586779</v>
      </c>
      <c r="G180">
        <f t="shared" si="11"/>
        <v>32.65102893930964</v>
      </c>
    </row>
    <row r="181" spans="1:7" x14ac:dyDescent="0.35">
      <c r="A181" s="1">
        <v>40025</v>
      </c>
      <c r="B181">
        <v>59.222389999999997</v>
      </c>
      <c r="C181">
        <f t="shared" si="8"/>
        <v>4.8769899999999993</v>
      </c>
      <c r="D181">
        <f t="shared" si="9"/>
        <v>8.974062202136702</v>
      </c>
      <c r="E181">
        <v>455075334</v>
      </c>
      <c r="F181">
        <f t="shared" si="10"/>
        <v>-212496148</v>
      </c>
      <c r="G181">
        <f t="shared" si="11"/>
        <v>-31.831220135913476</v>
      </c>
    </row>
    <row r="182" spans="1:7" x14ac:dyDescent="0.35">
      <c r="A182" s="1">
        <v>39994</v>
      </c>
      <c r="B182">
        <v>54.345399999999998</v>
      </c>
      <c r="C182">
        <f t="shared" si="8"/>
        <v>-0.93048000000000286</v>
      </c>
      <c r="D182">
        <f t="shared" si="9"/>
        <v>-1.683338193801714</v>
      </c>
      <c r="E182">
        <v>667571482</v>
      </c>
      <c r="F182">
        <f t="shared" si="10"/>
        <v>-264573965</v>
      </c>
      <c r="G182">
        <f t="shared" si="11"/>
        <v>-28.383335009734807</v>
      </c>
    </row>
    <row r="183" spans="1:7" x14ac:dyDescent="0.35">
      <c r="A183" s="1">
        <v>39962</v>
      </c>
      <c r="B183">
        <v>55.275880000000001</v>
      </c>
      <c r="C183">
        <f t="shared" si="8"/>
        <v>6.7460099999999983</v>
      </c>
      <c r="D183">
        <f t="shared" si="9"/>
        <v>13.900737834245174</v>
      </c>
      <c r="E183">
        <v>932145447</v>
      </c>
      <c r="F183">
        <f t="shared" si="10"/>
        <v>220874511</v>
      </c>
      <c r="G183">
        <f t="shared" si="11"/>
        <v>31.053498719087266</v>
      </c>
    </row>
    <row r="184" spans="1:7" x14ac:dyDescent="0.35">
      <c r="A184" s="1">
        <v>39933</v>
      </c>
      <c r="B184">
        <v>48.529870000000003</v>
      </c>
      <c r="C184">
        <f t="shared" si="8"/>
        <v>4.8477099999999993</v>
      </c>
      <c r="D184">
        <f t="shared" si="9"/>
        <v>11.097688392698528</v>
      </c>
      <c r="E184">
        <v>711270936</v>
      </c>
      <c r="F184">
        <f t="shared" si="10"/>
        <v>-271830523</v>
      </c>
      <c r="G184">
        <f t="shared" si="11"/>
        <v>-27.650302063075262</v>
      </c>
    </row>
    <row r="185" spans="1:7" x14ac:dyDescent="0.35">
      <c r="A185" s="1">
        <v>39903</v>
      </c>
      <c r="B185">
        <v>43.682160000000003</v>
      </c>
      <c r="C185">
        <f t="shared" si="8"/>
        <v>2.5840500000000048</v>
      </c>
      <c r="D185">
        <f t="shared" si="9"/>
        <v>6.2875154112926479</v>
      </c>
      <c r="E185">
        <v>983101459</v>
      </c>
      <c r="F185">
        <f t="shared" si="10"/>
        <v>130835882</v>
      </c>
      <c r="G185">
        <f t="shared" si="11"/>
        <v>15.351538948756581</v>
      </c>
    </row>
    <row r="186" spans="1:7" x14ac:dyDescent="0.35">
      <c r="A186" s="1">
        <v>39871</v>
      </c>
      <c r="B186">
        <v>41.098109999999998</v>
      </c>
      <c r="C186">
        <f t="shared" si="8"/>
        <v>-4.1391899999999993</v>
      </c>
      <c r="D186">
        <f t="shared" si="9"/>
        <v>-9.1499492675292284</v>
      </c>
      <c r="E186">
        <v>852265577</v>
      </c>
      <c r="F186">
        <f t="shared" si="10"/>
        <v>153979609</v>
      </c>
      <c r="G186">
        <f t="shared" si="11"/>
        <v>22.051081656562804</v>
      </c>
    </row>
    <row r="187" spans="1:7" x14ac:dyDescent="0.35">
      <c r="A187" s="1">
        <v>39843</v>
      </c>
      <c r="B187">
        <v>45.237299999999998</v>
      </c>
      <c r="C187">
        <f t="shared" si="8"/>
        <v>-0.83550999999999931</v>
      </c>
      <c r="D187">
        <f t="shared" si="9"/>
        <v>-1.8134557019639119</v>
      </c>
      <c r="E187">
        <v>698285968</v>
      </c>
      <c r="F187">
        <f t="shared" si="10"/>
        <v>275354720</v>
      </c>
      <c r="G187">
        <f t="shared" si="11"/>
        <v>65.106260486101519</v>
      </c>
    </row>
    <row r="188" spans="1:7" x14ac:dyDescent="0.35">
      <c r="A188" s="1">
        <v>39813</v>
      </c>
      <c r="B188">
        <v>46.072809999999997</v>
      </c>
      <c r="C188">
        <f t="shared" si="8"/>
        <v>4.5274599999999978</v>
      </c>
      <c r="D188">
        <f t="shared" si="9"/>
        <v>10.89763354984372</v>
      </c>
      <c r="E188">
        <v>422931248</v>
      </c>
      <c r="F188">
        <f t="shared" si="10"/>
        <v>46311937</v>
      </c>
      <c r="G188">
        <f t="shared" si="11"/>
        <v>12.296750497745986</v>
      </c>
    </row>
    <row r="189" spans="1:7" x14ac:dyDescent="0.35">
      <c r="A189" s="1">
        <v>39780</v>
      </c>
      <c r="B189">
        <v>41.545349999999999</v>
      </c>
      <c r="C189">
        <f t="shared" si="8"/>
        <v>-4.9263499999999993</v>
      </c>
      <c r="D189">
        <f t="shared" si="9"/>
        <v>-10.600752716169195</v>
      </c>
      <c r="E189">
        <v>376619311</v>
      </c>
      <c r="F189">
        <f t="shared" si="10"/>
        <v>-275803771</v>
      </c>
      <c r="G189">
        <f t="shared" si="11"/>
        <v>-42.273760479859909</v>
      </c>
    </row>
    <row r="190" spans="1:7" x14ac:dyDescent="0.35">
      <c r="A190" s="1">
        <v>39752</v>
      </c>
      <c r="B190">
        <v>46.471699999999998</v>
      </c>
      <c r="C190">
        <f t="shared" si="8"/>
        <v>-26.61524</v>
      </c>
      <c r="D190">
        <f t="shared" si="9"/>
        <v>-36.415863080325977</v>
      </c>
      <c r="E190">
        <v>652423082</v>
      </c>
      <c r="F190">
        <f t="shared" si="10"/>
        <v>-6807550</v>
      </c>
      <c r="G190">
        <f t="shared" si="11"/>
        <v>-1.0326507400523828</v>
      </c>
    </row>
    <row r="191" spans="1:7" x14ac:dyDescent="0.35">
      <c r="A191" s="1">
        <v>39721</v>
      </c>
      <c r="B191">
        <v>73.086939999999998</v>
      </c>
      <c r="C191">
        <f t="shared" si="8"/>
        <v>-24.231790000000004</v>
      </c>
      <c r="D191">
        <f t="shared" si="9"/>
        <v>-24.899410421817059</v>
      </c>
      <c r="E191">
        <v>659230632</v>
      </c>
      <c r="F191">
        <f t="shared" si="10"/>
        <v>357984985</v>
      </c>
      <c r="G191">
        <f t="shared" si="11"/>
        <v>118.834907181248</v>
      </c>
    </row>
    <row r="192" spans="1:7" x14ac:dyDescent="0.35">
      <c r="A192" s="1">
        <v>39689</v>
      </c>
      <c r="B192">
        <v>97.318730000000002</v>
      </c>
      <c r="C192">
        <f t="shared" si="8"/>
        <v>-0.73306999999999789</v>
      </c>
      <c r="D192">
        <f t="shared" si="9"/>
        <v>-0.74763543351575179</v>
      </c>
      <c r="E192">
        <v>301245647</v>
      </c>
      <c r="F192">
        <f t="shared" si="10"/>
        <v>-210931837</v>
      </c>
      <c r="G192">
        <f t="shared" si="11"/>
        <v>-41.183348270733433</v>
      </c>
    </row>
    <row r="193" spans="1:7" x14ac:dyDescent="0.35">
      <c r="A193" s="1">
        <v>39660</v>
      </c>
      <c r="B193">
        <v>98.0518</v>
      </c>
      <c r="C193">
        <f t="shared" si="8"/>
        <v>-8.9372599999999949</v>
      </c>
      <c r="D193">
        <f t="shared" si="9"/>
        <v>-8.3534335192775728</v>
      </c>
      <c r="E193">
        <v>512177484</v>
      </c>
      <c r="F193">
        <f t="shared" si="10"/>
        <v>102618637</v>
      </c>
      <c r="G193">
        <f t="shared" si="11"/>
        <v>25.055895569507744</v>
      </c>
    </row>
    <row r="194" spans="1:7" x14ac:dyDescent="0.35">
      <c r="A194" s="1">
        <v>39629</v>
      </c>
      <c r="B194">
        <v>106.98905999999999</v>
      </c>
      <c r="C194">
        <f t="shared" si="8"/>
        <v>-25.264849999999996</v>
      </c>
      <c r="D194">
        <f t="shared" si="9"/>
        <v>-19.103291539735952</v>
      </c>
      <c r="E194">
        <v>409558847</v>
      </c>
      <c r="F194">
        <f t="shared" si="10"/>
        <v>102680281</v>
      </c>
      <c r="G194">
        <f t="shared" si="11"/>
        <v>33.459580556043136</v>
      </c>
    </row>
    <row r="195" spans="1:7" x14ac:dyDescent="0.35">
      <c r="A195" s="1">
        <v>39598</v>
      </c>
      <c r="B195">
        <v>132.25390999999999</v>
      </c>
      <c r="C195">
        <f t="shared" si="8"/>
        <v>-10.360880000000009</v>
      </c>
      <c r="D195">
        <f t="shared" si="9"/>
        <v>-7.2649407540410138</v>
      </c>
      <c r="E195">
        <v>306878566</v>
      </c>
      <c r="F195">
        <f t="shared" si="10"/>
        <v>-39748001</v>
      </c>
      <c r="G195">
        <f t="shared" si="11"/>
        <v>-11.467095942475753</v>
      </c>
    </row>
    <row r="196" spans="1:7" x14ac:dyDescent="0.35">
      <c r="A196" s="1">
        <v>39568</v>
      </c>
      <c r="B196">
        <v>142.61479</v>
      </c>
      <c r="C196">
        <f t="shared" si="8"/>
        <v>6.2463600000000099</v>
      </c>
      <c r="D196">
        <f t="shared" si="9"/>
        <v>4.5805029800519153</v>
      </c>
      <c r="E196">
        <v>346626567</v>
      </c>
      <c r="F196">
        <f t="shared" si="10"/>
        <v>-55947244</v>
      </c>
      <c r="G196">
        <f t="shared" si="11"/>
        <v>-13.897387875536692</v>
      </c>
    </row>
    <row r="197" spans="1:7" x14ac:dyDescent="0.35">
      <c r="A197" s="1">
        <v>39538</v>
      </c>
      <c r="B197">
        <v>136.36842999999999</v>
      </c>
      <c r="C197">
        <f t="shared" si="8"/>
        <v>6.3793799999999976</v>
      </c>
      <c r="D197">
        <f t="shared" si="9"/>
        <v>4.9076287579607651</v>
      </c>
      <c r="E197">
        <v>402573811</v>
      </c>
      <c r="F197">
        <f t="shared" si="10"/>
        <v>17369923</v>
      </c>
      <c r="G197">
        <f t="shared" si="11"/>
        <v>4.5092802905457692</v>
      </c>
    </row>
    <row r="198" spans="1:7" x14ac:dyDescent="0.35">
      <c r="A198" s="1">
        <v>39507</v>
      </c>
      <c r="B198">
        <v>129.98904999999999</v>
      </c>
      <c r="C198">
        <f t="shared" si="8"/>
        <v>2.629179999999991</v>
      </c>
      <c r="D198">
        <f t="shared" si="9"/>
        <v>2.0643708257553897</v>
      </c>
      <c r="E198">
        <v>385203888</v>
      </c>
      <c r="F198">
        <f t="shared" si="10"/>
        <v>-105531390</v>
      </c>
      <c r="G198">
        <f t="shared" si="11"/>
        <v>-21.504749043128708</v>
      </c>
    </row>
    <row r="199" spans="1:7" x14ac:dyDescent="0.35">
      <c r="A199" s="1">
        <v>39478</v>
      </c>
      <c r="B199">
        <v>127.35987</v>
      </c>
      <c r="C199">
        <f t="shared" si="8"/>
        <v>-13.380660000000006</v>
      </c>
      <c r="D199">
        <f t="shared" si="9"/>
        <v>-9.5073252886002386</v>
      </c>
      <c r="E199">
        <v>490735278</v>
      </c>
      <c r="F199">
        <f t="shared" si="10"/>
        <v>227508074</v>
      </c>
      <c r="G199">
        <f t="shared" si="11"/>
        <v>86.430304521260652</v>
      </c>
    </row>
    <row r="200" spans="1:7" x14ac:dyDescent="0.35">
      <c r="A200" s="1">
        <v>39447</v>
      </c>
      <c r="B200">
        <v>140.74053000000001</v>
      </c>
      <c r="C200">
        <f t="shared" ref="C200:C263" si="12">IF(AND(ISNUMBER(B200),ISNUMBER(B201)), (B200 - B201), "")</f>
        <v>-3.2753600000000063</v>
      </c>
      <c r="D200">
        <f t="shared" ref="D200:D263" si="13">IF(AND(ISNUMBER(C200),ISNUMBER(B201)), (100*C200/ABS(B201)), "")</f>
        <v>-2.2743045923613052</v>
      </c>
      <c r="E200">
        <v>263227204</v>
      </c>
      <c r="F200">
        <f t="shared" ref="F200:F263" si="14">IF(AND(ISNUMBER(E200),ISNUMBER(E201)), (E200 - E201), "")</f>
        <v>-212284773</v>
      </c>
      <c r="G200">
        <f t="shared" ref="G200:G263" si="15">IF(AND(ISNUMBER(F200),ISNUMBER(E201)), (100*F200/ABS(E201)), "")</f>
        <v>-44.643412420293252</v>
      </c>
    </row>
    <row r="201" spans="1:7" x14ac:dyDescent="0.35">
      <c r="A201" s="1">
        <v>39416</v>
      </c>
      <c r="B201">
        <v>144.01589000000001</v>
      </c>
      <c r="C201">
        <f t="shared" si="12"/>
        <v>-12.885959999999983</v>
      </c>
      <c r="D201">
        <f t="shared" si="13"/>
        <v>-8.2127521122281113</v>
      </c>
      <c r="E201">
        <v>475511977</v>
      </c>
      <c r="F201">
        <f t="shared" si="14"/>
        <v>29428029</v>
      </c>
      <c r="G201">
        <f t="shared" si="15"/>
        <v>6.5969710705662958</v>
      </c>
    </row>
    <row r="202" spans="1:7" x14ac:dyDescent="0.35">
      <c r="A202" s="1">
        <v>39386</v>
      </c>
      <c r="B202">
        <v>156.90185</v>
      </c>
      <c r="C202">
        <f t="shared" si="12"/>
        <v>6.5660100000000057</v>
      </c>
      <c r="D202">
        <f t="shared" si="13"/>
        <v>4.3675613213722064</v>
      </c>
      <c r="E202">
        <v>446083948</v>
      </c>
      <c r="F202">
        <f t="shared" si="14"/>
        <v>161338250</v>
      </c>
      <c r="G202">
        <f t="shared" si="15"/>
        <v>56.660469722004372</v>
      </c>
    </row>
    <row r="203" spans="1:7" x14ac:dyDescent="0.35">
      <c r="A203" s="1">
        <v>39353</v>
      </c>
      <c r="B203">
        <v>150.33583999999999</v>
      </c>
      <c r="C203">
        <f t="shared" si="12"/>
        <v>3.6806599999999889</v>
      </c>
      <c r="D203">
        <f t="shared" si="13"/>
        <v>2.509737467166171</v>
      </c>
      <c r="E203">
        <v>284745698</v>
      </c>
      <c r="F203">
        <f t="shared" si="14"/>
        <v>-59931711</v>
      </c>
      <c r="G203">
        <f t="shared" si="15"/>
        <v>-17.387768805004566</v>
      </c>
    </row>
    <row r="204" spans="1:7" x14ac:dyDescent="0.35">
      <c r="A204" s="1">
        <v>39325</v>
      </c>
      <c r="B204">
        <v>146.65518</v>
      </c>
      <c r="C204">
        <f t="shared" si="12"/>
        <v>-5.6109800000000121</v>
      </c>
      <c r="D204">
        <f t="shared" si="13"/>
        <v>-3.684981613774204</v>
      </c>
      <c r="E204">
        <v>344677409</v>
      </c>
      <c r="F204">
        <f t="shared" si="14"/>
        <v>101424738</v>
      </c>
      <c r="G204">
        <f t="shared" si="15"/>
        <v>41.695220686805939</v>
      </c>
    </row>
    <row r="205" spans="1:7" x14ac:dyDescent="0.35">
      <c r="A205" s="1">
        <v>39294</v>
      </c>
      <c r="B205">
        <v>152.26616000000001</v>
      </c>
      <c r="C205">
        <f t="shared" si="12"/>
        <v>-6.7105699999999899</v>
      </c>
      <c r="D205">
        <f t="shared" si="13"/>
        <v>-4.2211020443054714</v>
      </c>
      <c r="E205">
        <v>243252671</v>
      </c>
      <c r="F205">
        <f t="shared" si="14"/>
        <v>26660201</v>
      </c>
      <c r="G205">
        <f t="shared" si="15"/>
        <v>12.308923297287297</v>
      </c>
    </row>
    <row r="206" spans="1:7" x14ac:dyDescent="0.35">
      <c r="A206" s="1">
        <v>39262</v>
      </c>
      <c r="B206">
        <v>158.97673</v>
      </c>
      <c r="C206">
        <f t="shared" si="12"/>
        <v>-0.42401000000000977</v>
      </c>
      <c r="D206">
        <f t="shared" si="13"/>
        <v>-0.2660025292228943</v>
      </c>
      <c r="E206">
        <v>216592470</v>
      </c>
      <c r="F206">
        <f t="shared" si="14"/>
        <v>-27286216</v>
      </c>
      <c r="G206">
        <f t="shared" si="15"/>
        <v>-11.188438172903719</v>
      </c>
    </row>
    <row r="207" spans="1:7" x14ac:dyDescent="0.35">
      <c r="A207" s="1">
        <v>39233</v>
      </c>
      <c r="B207">
        <v>159.40074000000001</v>
      </c>
      <c r="C207">
        <f t="shared" si="12"/>
        <v>-1.9909999999999854</v>
      </c>
      <c r="D207">
        <f t="shared" si="13"/>
        <v>-1.2336442992683427</v>
      </c>
      <c r="E207">
        <v>243878686</v>
      </c>
      <c r="F207">
        <f t="shared" si="14"/>
        <v>32564413</v>
      </c>
      <c r="G207">
        <f t="shared" si="15"/>
        <v>15.410418112173616</v>
      </c>
    </row>
    <row r="208" spans="1:7" x14ac:dyDescent="0.35">
      <c r="A208" s="1">
        <v>39202</v>
      </c>
      <c r="B208">
        <v>161.39174</v>
      </c>
      <c r="C208">
        <f t="shared" si="12"/>
        <v>5.9271200000000022</v>
      </c>
      <c r="D208">
        <f t="shared" si="13"/>
        <v>3.8125201734002259</v>
      </c>
      <c r="E208">
        <v>211314273</v>
      </c>
      <c r="F208">
        <f t="shared" si="14"/>
        <v>-72801786</v>
      </c>
      <c r="G208">
        <f t="shared" si="15"/>
        <v>-25.623960242247342</v>
      </c>
    </row>
    <row r="209" spans="1:7" x14ac:dyDescent="0.35">
      <c r="A209" s="1">
        <v>39171</v>
      </c>
      <c r="B209">
        <v>155.46462</v>
      </c>
      <c r="C209">
        <f t="shared" si="12"/>
        <v>6.8480399999999975</v>
      </c>
      <c r="D209">
        <f t="shared" si="13"/>
        <v>4.6078573467374886</v>
      </c>
      <c r="E209">
        <v>284116059</v>
      </c>
      <c r="F209">
        <f t="shared" si="14"/>
        <v>91568183</v>
      </c>
      <c r="G209">
        <f t="shared" si="15"/>
        <v>47.556059771856432</v>
      </c>
    </row>
    <row r="210" spans="1:7" x14ac:dyDescent="0.35">
      <c r="A210" s="1">
        <v>39141</v>
      </c>
      <c r="B210">
        <v>148.61658</v>
      </c>
      <c r="C210">
        <f t="shared" si="12"/>
        <v>-0.81780000000000541</v>
      </c>
      <c r="D210">
        <f t="shared" si="13"/>
        <v>-0.54726362166457643</v>
      </c>
      <c r="E210">
        <v>192547876</v>
      </c>
      <c r="F210">
        <f t="shared" si="14"/>
        <v>16782682</v>
      </c>
      <c r="G210">
        <f t="shared" si="15"/>
        <v>9.5483534698001691</v>
      </c>
    </row>
    <row r="211" spans="1:7" x14ac:dyDescent="0.35">
      <c r="A211" s="1">
        <v>39113</v>
      </c>
      <c r="B211">
        <v>149.43438</v>
      </c>
      <c r="C211">
        <f t="shared" si="12"/>
        <v>0.45143999999999096</v>
      </c>
      <c r="D211">
        <f t="shared" si="13"/>
        <v>0.3030145599220897</v>
      </c>
      <c r="E211">
        <v>175765194</v>
      </c>
      <c r="F211">
        <f t="shared" si="14"/>
        <v>24295844</v>
      </c>
      <c r="G211">
        <f t="shared" si="15"/>
        <v>16.040105803583366</v>
      </c>
    </row>
    <row r="212" spans="1:7" x14ac:dyDescent="0.35">
      <c r="A212" s="1">
        <v>39080</v>
      </c>
      <c r="B212">
        <v>148.98294000000001</v>
      </c>
      <c r="C212">
        <f t="shared" si="12"/>
        <v>6.9953800000000115</v>
      </c>
      <c r="D212">
        <f t="shared" si="13"/>
        <v>4.9267555552049851</v>
      </c>
      <c r="E212">
        <v>151469350</v>
      </c>
      <c r="F212">
        <f t="shared" si="14"/>
        <v>-34268411</v>
      </c>
      <c r="G212">
        <f t="shared" si="15"/>
        <v>-18.449889142359158</v>
      </c>
    </row>
    <row r="213" spans="1:7" x14ac:dyDescent="0.35">
      <c r="A213" s="1">
        <v>39051</v>
      </c>
      <c r="B213">
        <v>141.98756</v>
      </c>
      <c r="C213">
        <f t="shared" si="12"/>
        <v>2.6923999999999921</v>
      </c>
      <c r="D213">
        <f t="shared" si="13"/>
        <v>1.9328740496080352</v>
      </c>
      <c r="E213">
        <v>185737761</v>
      </c>
      <c r="F213">
        <f t="shared" si="14"/>
        <v>3858122</v>
      </c>
      <c r="G213">
        <f t="shared" si="15"/>
        <v>2.121250086712565</v>
      </c>
    </row>
    <row r="214" spans="1:7" x14ac:dyDescent="0.35">
      <c r="A214" s="1">
        <v>39021</v>
      </c>
      <c r="B214">
        <v>139.29516000000001</v>
      </c>
      <c r="C214">
        <f t="shared" si="12"/>
        <v>3.7579400000000192</v>
      </c>
      <c r="D214">
        <f t="shared" si="13"/>
        <v>2.7726258514082107</v>
      </c>
      <c r="E214">
        <v>181879639</v>
      </c>
      <c r="F214">
        <f t="shared" si="14"/>
        <v>-6978695</v>
      </c>
      <c r="G214">
        <f t="shared" si="15"/>
        <v>-3.6952009753511859</v>
      </c>
    </row>
    <row r="215" spans="1:7" x14ac:dyDescent="0.35">
      <c r="A215" s="1">
        <v>38989</v>
      </c>
      <c r="B215">
        <v>135.53721999999999</v>
      </c>
      <c r="C215">
        <f t="shared" si="12"/>
        <v>4.6699600000000032</v>
      </c>
      <c r="D215">
        <f t="shared" si="13"/>
        <v>3.5684708306722426</v>
      </c>
      <c r="E215">
        <v>188858334</v>
      </c>
      <c r="F215">
        <f t="shared" si="14"/>
        <v>34918716</v>
      </c>
      <c r="G215">
        <f t="shared" si="15"/>
        <v>22.683384858081173</v>
      </c>
    </row>
    <row r="216" spans="1:7" x14ac:dyDescent="0.35">
      <c r="A216" s="1">
        <v>38960</v>
      </c>
      <c r="B216">
        <v>130.86725999999999</v>
      </c>
      <c r="C216">
        <f t="shared" si="12"/>
        <v>5.3391799999999847</v>
      </c>
      <c r="D216">
        <f t="shared" si="13"/>
        <v>4.2533750217481101</v>
      </c>
      <c r="E216">
        <v>153939618</v>
      </c>
      <c r="F216">
        <f t="shared" si="14"/>
        <v>27811038</v>
      </c>
      <c r="G216">
        <f t="shared" si="15"/>
        <v>22.049751134913276</v>
      </c>
    </row>
    <row r="217" spans="1:7" x14ac:dyDescent="0.35">
      <c r="A217" s="1">
        <v>38929</v>
      </c>
      <c r="B217">
        <v>125.52808</v>
      </c>
      <c r="C217">
        <f t="shared" si="12"/>
        <v>3.4057600000000008</v>
      </c>
      <c r="D217">
        <f t="shared" si="13"/>
        <v>2.7888104320324087</v>
      </c>
      <c r="E217">
        <v>126128580</v>
      </c>
      <c r="F217">
        <f t="shared" si="14"/>
        <v>-76048251</v>
      </c>
      <c r="G217">
        <f t="shared" si="15"/>
        <v>-37.614721045855148</v>
      </c>
    </row>
    <row r="218" spans="1:7" x14ac:dyDescent="0.35">
      <c r="A218" s="1">
        <v>38898</v>
      </c>
      <c r="B218">
        <v>122.12232</v>
      </c>
      <c r="C218">
        <f t="shared" si="12"/>
        <v>-2.0495700000000028</v>
      </c>
      <c r="D218">
        <f t="shared" si="13"/>
        <v>-1.650590967086031</v>
      </c>
      <c r="E218">
        <v>202176831</v>
      </c>
      <c r="F218">
        <f t="shared" si="14"/>
        <v>-11182432</v>
      </c>
      <c r="G218">
        <f t="shared" si="15"/>
        <v>-5.2411279654635852</v>
      </c>
    </row>
    <row r="219" spans="1:7" x14ac:dyDescent="0.35">
      <c r="A219" s="1">
        <v>38868</v>
      </c>
      <c r="B219">
        <v>124.17189</v>
      </c>
      <c r="C219">
        <f t="shared" si="12"/>
        <v>-6.0078400000000016</v>
      </c>
      <c r="D219">
        <f t="shared" si="13"/>
        <v>-4.6150349213352957</v>
      </c>
      <c r="E219">
        <v>213359263</v>
      </c>
      <c r="F219">
        <f t="shared" si="14"/>
        <v>55260708</v>
      </c>
      <c r="G219">
        <f t="shared" si="15"/>
        <v>34.953328953575827</v>
      </c>
    </row>
    <row r="220" spans="1:7" x14ac:dyDescent="0.35">
      <c r="A220" s="1">
        <v>38835</v>
      </c>
      <c r="B220">
        <v>130.17973000000001</v>
      </c>
      <c r="C220">
        <f t="shared" si="12"/>
        <v>6.3255100000000084</v>
      </c>
      <c r="D220">
        <f t="shared" si="13"/>
        <v>5.1072220227942244</v>
      </c>
      <c r="E220">
        <v>158098555</v>
      </c>
      <c r="F220">
        <f t="shared" si="14"/>
        <v>-39724575</v>
      </c>
      <c r="G220">
        <f t="shared" si="15"/>
        <v>-20.080854549212724</v>
      </c>
    </row>
    <row r="221" spans="1:7" x14ac:dyDescent="0.35">
      <c r="A221" s="1">
        <v>38807</v>
      </c>
      <c r="B221">
        <v>123.85422</v>
      </c>
      <c r="C221">
        <f t="shared" si="12"/>
        <v>2.6926899999999989</v>
      </c>
      <c r="D221">
        <f t="shared" si="13"/>
        <v>2.2223968284322582</v>
      </c>
      <c r="E221">
        <v>197823130</v>
      </c>
      <c r="F221">
        <f t="shared" si="14"/>
        <v>25535861</v>
      </c>
      <c r="G221">
        <f t="shared" si="15"/>
        <v>14.82167611583651</v>
      </c>
    </row>
    <row r="222" spans="1:7" x14ac:dyDescent="0.35">
      <c r="A222" s="1">
        <v>38776</v>
      </c>
      <c r="B222">
        <v>121.16153</v>
      </c>
      <c r="C222">
        <f t="shared" si="12"/>
        <v>1.2087899999999934</v>
      </c>
      <c r="D222">
        <f t="shared" si="13"/>
        <v>1.0077218744648879</v>
      </c>
      <c r="E222">
        <v>172287269</v>
      </c>
      <c r="F222">
        <f t="shared" si="14"/>
        <v>-5703207</v>
      </c>
      <c r="G222">
        <f t="shared" si="15"/>
        <v>-3.2042203201928623</v>
      </c>
    </row>
    <row r="223" spans="1:7" x14ac:dyDescent="0.35">
      <c r="A223" s="1">
        <v>38748</v>
      </c>
      <c r="B223">
        <v>119.95274000000001</v>
      </c>
      <c r="C223">
        <f t="shared" si="12"/>
        <v>7.8232300000000095</v>
      </c>
      <c r="D223">
        <f t="shared" si="13"/>
        <v>6.9769590538654906</v>
      </c>
      <c r="E223">
        <v>177990476</v>
      </c>
      <c r="F223">
        <f t="shared" si="14"/>
        <v>43106184</v>
      </c>
      <c r="G223">
        <f t="shared" si="15"/>
        <v>31.957897662390518</v>
      </c>
    </row>
    <row r="224" spans="1:7" x14ac:dyDescent="0.35">
      <c r="A224" s="1">
        <v>38716</v>
      </c>
      <c r="B224">
        <v>112.12951</v>
      </c>
      <c r="C224">
        <f t="shared" si="12"/>
        <v>5.0799799999999919</v>
      </c>
      <c r="D224">
        <f t="shared" si="13"/>
        <v>4.7454482051439104</v>
      </c>
      <c r="E224">
        <v>134884292</v>
      </c>
      <c r="F224">
        <f t="shared" si="14"/>
        <v>-16473077</v>
      </c>
      <c r="G224">
        <f t="shared" si="15"/>
        <v>-10.883564578874253</v>
      </c>
    </row>
    <row r="225" spans="1:7" x14ac:dyDescent="0.35">
      <c r="A225" s="1">
        <v>38686</v>
      </c>
      <c r="B225">
        <v>107.04953</v>
      </c>
      <c r="C225">
        <f t="shared" si="12"/>
        <v>2.3518200000000036</v>
      </c>
      <c r="D225">
        <f t="shared" si="13"/>
        <v>2.2462955493486949</v>
      </c>
      <c r="E225">
        <v>151357369</v>
      </c>
      <c r="F225">
        <f t="shared" si="14"/>
        <v>1390624</v>
      </c>
      <c r="G225">
        <f t="shared" si="15"/>
        <v>0.92728824647090924</v>
      </c>
    </row>
    <row r="226" spans="1:7" x14ac:dyDescent="0.35">
      <c r="A226" s="1">
        <v>38656</v>
      </c>
      <c r="B226">
        <v>104.69771</v>
      </c>
      <c r="C226">
        <f t="shared" si="12"/>
        <v>-2.3692899999999923</v>
      </c>
      <c r="D226">
        <f t="shared" si="13"/>
        <v>-2.2129040694144719</v>
      </c>
      <c r="E226">
        <v>149966745</v>
      </c>
      <c r="F226">
        <f t="shared" si="14"/>
        <v>-25232225</v>
      </c>
      <c r="G226">
        <f t="shared" si="15"/>
        <v>-14.402039578200716</v>
      </c>
    </row>
    <row r="227" spans="1:7" x14ac:dyDescent="0.35">
      <c r="A227" s="1">
        <v>38625</v>
      </c>
      <c r="B227">
        <v>107.06699999999999</v>
      </c>
      <c r="C227">
        <f t="shared" si="12"/>
        <v>0.85519999999999641</v>
      </c>
      <c r="D227">
        <f t="shared" si="13"/>
        <v>0.80518360483486429</v>
      </c>
      <c r="E227">
        <v>175198970</v>
      </c>
      <c r="F227">
        <f t="shared" si="14"/>
        <v>15670905</v>
      </c>
      <c r="G227">
        <f t="shared" si="15"/>
        <v>9.8232903407936405</v>
      </c>
    </row>
    <row r="228" spans="1:7" x14ac:dyDescent="0.35">
      <c r="A228" s="1">
        <v>38595</v>
      </c>
      <c r="B228">
        <v>106.2118</v>
      </c>
      <c r="C228">
        <f t="shared" si="12"/>
        <v>1.3045999999999935</v>
      </c>
      <c r="D228">
        <f t="shared" si="13"/>
        <v>1.2435752741470494</v>
      </c>
      <c r="E228">
        <v>159528065</v>
      </c>
      <c r="F228">
        <f t="shared" si="14"/>
        <v>9631205</v>
      </c>
      <c r="G228">
        <f t="shared" si="15"/>
        <v>6.4252213155098783</v>
      </c>
    </row>
    <row r="229" spans="1:7" x14ac:dyDescent="0.35">
      <c r="A229" s="1">
        <v>38562</v>
      </c>
      <c r="B229">
        <v>104.9072</v>
      </c>
      <c r="C229">
        <f t="shared" si="12"/>
        <v>4.2851200000000063</v>
      </c>
      <c r="D229">
        <f t="shared" si="13"/>
        <v>4.2586279273893028</v>
      </c>
      <c r="E229">
        <v>149896860</v>
      </c>
      <c r="F229">
        <f t="shared" si="14"/>
        <v>-38903182</v>
      </c>
      <c r="G229">
        <f t="shared" si="15"/>
        <v>-20.605494356828586</v>
      </c>
    </row>
    <row r="230" spans="1:7" x14ac:dyDescent="0.35">
      <c r="A230" s="1">
        <v>38533</v>
      </c>
      <c r="B230">
        <v>100.62208</v>
      </c>
      <c r="C230">
        <f t="shared" si="12"/>
        <v>0.15375000000000227</v>
      </c>
      <c r="D230">
        <f t="shared" si="13"/>
        <v>0.15303329915009264</v>
      </c>
      <c r="E230">
        <v>188800042</v>
      </c>
      <c r="F230">
        <f t="shared" si="14"/>
        <v>26856177</v>
      </c>
      <c r="G230">
        <f t="shared" si="15"/>
        <v>16.583633470770874</v>
      </c>
    </row>
    <row r="231" spans="1:7" x14ac:dyDescent="0.35">
      <c r="A231" s="1">
        <v>38503</v>
      </c>
      <c r="B231">
        <v>100.46832999999999</v>
      </c>
      <c r="C231">
        <f t="shared" si="12"/>
        <v>-3.7959900000000033</v>
      </c>
      <c r="D231">
        <f t="shared" si="13"/>
        <v>-3.6407373107118555</v>
      </c>
      <c r="E231">
        <v>161943865</v>
      </c>
      <c r="F231">
        <f t="shared" si="14"/>
        <v>5477487</v>
      </c>
      <c r="G231">
        <f t="shared" si="15"/>
        <v>3.5007437827953045</v>
      </c>
    </row>
    <row r="232" spans="1:7" x14ac:dyDescent="0.35">
      <c r="A232" s="1">
        <v>38471</v>
      </c>
      <c r="B232">
        <v>104.26432</v>
      </c>
      <c r="C232">
        <f t="shared" si="12"/>
        <v>-3.4997600000000091</v>
      </c>
      <c r="D232">
        <f t="shared" si="13"/>
        <v>-3.2476127481439168</v>
      </c>
      <c r="E232">
        <v>156466378</v>
      </c>
      <c r="F232">
        <f t="shared" si="14"/>
        <v>-34321387</v>
      </c>
      <c r="G232">
        <f t="shared" si="15"/>
        <v>-17.989301882120166</v>
      </c>
    </row>
    <row r="233" spans="1:7" x14ac:dyDescent="0.35">
      <c r="A233" s="1">
        <v>38442</v>
      </c>
      <c r="B233">
        <v>107.76408000000001</v>
      </c>
      <c r="C233">
        <f t="shared" si="12"/>
        <v>-1.3560999999999979</v>
      </c>
      <c r="D233">
        <f t="shared" si="13"/>
        <v>-1.2427582139252316</v>
      </c>
      <c r="E233">
        <v>190787765</v>
      </c>
      <c r="F233">
        <f t="shared" si="14"/>
        <v>43933208</v>
      </c>
      <c r="G233">
        <f t="shared" si="15"/>
        <v>29.916135322923619</v>
      </c>
    </row>
    <row r="234" spans="1:7" x14ac:dyDescent="0.35">
      <c r="A234" s="1">
        <v>38411</v>
      </c>
      <c r="B234">
        <v>109.12018</v>
      </c>
      <c r="C234">
        <f t="shared" si="12"/>
        <v>5.3653400000000033</v>
      </c>
      <c r="D234">
        <f t="shared" si="13"/>
        <v>5.1711708099593263</v>
      </c>
      <c r="E234">
        <v>146854557</v>
      </c>
      <c r="F234">
        <f t="shared" si="14"/>
        <v>623122</v>
      </c>
      <c r="G234">
        <f t="shared" si="15"/>
        <v>0.42612041658484717</v>
      </c>
    </row>
    <row r="235" spans="1:7" x14ac:dyDescent="0.35">
      <c r="A235" s="1">
        <v>38383</v>
      </c>
      <c r="B235">
        <v>103.75484</v>
      </c>
      <c r="C235">
        <f t="shared" si="12"/>
        <v>-1.7786200000000036</v>
      </c>
      <c r="D235">
        <f t="shared" si="13"/>
        <v>-1.6853612115058139</v>
      </c>
      <c r="E235">
        <v>146231435</v>
      </c>
      <c r="F235">
        <f t="shared" si="14"/>
        <v>19707389</v>
      </c>
      <c r="G235">
        <f t="shared" si="15"/>
        <v>15.576002841388743</v>
      </c>
    </row>
    <row r="236" spans="1:7" x14ac:dyDescent="0.35">
      <c r="A236" s="1">
        <v>38352</v>
      </c>
      <c r="B236">
        <v>105.53346000000001</v>
      </c>
      <c r="C236">
        <f t="shared" si="12"/>
        <v>4.5941000000000116</v>
      </c>
      <c r="D236">
        <f t="shared" si="13"/>
        <v>4.5513464717826739</v>
      </c>
      <c r="E236">
        <v>126524046</v>
      </c>
      <c r="F236">
        <f t="shared" si="14"/>
        <v>-33021602</v>
      </c>
      <c r="G236">
        <f t="shared" si="15"/>
        <v>-20.697275302677014</v>
      </c>
    </row>
    <row r="237" spans="1:7" x14ac:dyDescent="0.35">
      <c r="A237" s="1">
        <v>38321</v>
      </c>
      <c r="B237">
        <v>100.93935999999999</v>
      </c>
      <c r="C237">
        <f t="shared" si="12"/>
        <v>5.7444599999999895</v>
      </c>
      <c r="D237">
        <f t="shared" si="13"/>
        <v>6.0344199111506915</v>
      </c>
      <c r="E237">
        <v>159545648</v>
      </c>
      <c r="F237">
        <f t="shared" si="14"/>
        <v>22556785</v>
      </c>
      <c r="G237">
        <f t="shared" si="15"/>
        <v>16.466145134732596</v>
      </c>
    </row>
    <row r="238" spans="1:7" x14ac:dyDescent="0.35">
      <c r="A238" s="1">
        <v>38289</v>
      </c>
      <c r="B238">
        <v>95.194900000000004</v>
      </c>
      <c r="C238">
        <f t="shared" si="12"/>
        <v>5.5144500000000107</v>
      </c>
      <c r="D238">
        <f t="shared" si="13"/>
        <v>6.1489990293313772</v>
      </c>
      <c r="E238">
        <v>136988863</v>
      </c>
      <c r="F238">
        <f t="shared" si="14"/>
        <v>-2006189</v>
      </c>
      <c r="G238">
        <f t="shared" si="15"/>
        <v>-1.4433528180557103</v>
      </c>
    </row>
    <row r="239" spans="1:7" x14ac:dyDescent="0.35">
      <c r="A239" s="1">
        <v>38260</v>
      </c>
      <c r="B239">
        <v>89.680449999999993</v>
      </c>
      <c r="C239">
        <f t="shared" si="12"/>
        <v>6.1035299999999921</v>
      </c>
      <c r="D239">
        <f t="shared" si="13"/>
        <v>7.3028893622784752</v>
      </c>
      <c r="E239">
        <v>138995052</v>
      </c>
      <c r="F239">
        <f t="shared" si="14"/>
        <v>18535712</v>
      </c>
      <c r="G239">
        <f t="shared" si="15"/>
        <v>15.387525782558663</v>
      </c>
    </row>
    <row r="240" spans="1:7" x14ac:dyDescent="0.35">
      <c r="A240" s="1">
        <v>38230</v>
      </c>
      <c r="B240">
        <v>83.576920000000001</v>
      </c>
      <c r="C240">
        <f t="shared" si="12"/>
        <v>4.1824600000000061</v>
      </c>
      <c r="D240">
        <f t="shared" si="13"/>
        <v>5.2679494261942281</v>
      </c>
      <c r="E240">
        <v>120459340</v>
      </c>
      <c r="F240">
        <f t="shared" si="14"/>
        <v>12885090</v>
      </c>
      <c r="G240">
        <f t="shared" si="15"/>
        <v>11.977857154477023</v>
      </c>
    </row>
    <row r="241" spans="1:7" x14ac:dyDescent="0.35">
      <c r="A241" s="1">
        <v>38198</v>
      </c>
      <c r="B241">
        <v>79.394459999999995</v>
      </c>
      <c r="C241">
        <f t="shared" si="12"/>
        <v>-1.2860100000000045</v>
      </c>
      <c r="D241">
        <f t="shared" si="13"/>
        <v>-1.5939545220795126</v>
      </c>
      <c r="E241">
        <v>107574250</v>
      </c>
      <c r="F241">
        <f t="shared" si="14"/>
        <v>-27082267</v>
      </c>
      <c r="G241">
        <f t="shared" si="15"/>
        <v>-20.112110132775825</v>
      </c>
    </row>
    <row r="242" spans="1:7" x14ac:dyDescent="0.35">
      <c r="A242" s="1">
        <v>38168</v>
      </c>
      <c r="B242">
        <v>80.68047</v>
      </c>
      <c r="C242">
        <f t="shared" si="12"/>
        <v>2.0004699999999929</v>
      </c>
      <c r="D242">
        <f t="shared" si="13"/>
        <v>2.5425394001016683</v>
      </c>
      <c r="E242">
        <v>134656517</v>
      </c>
      <c r="F242">
        <f t="shared" si="14"/>
        <v>5725335</v>
      </c>
      <c r="G242">
        <f t="shared" si="15"/>
        <v>4.4406131326710403</v>
      </c>
    </row>
    <row r="243" spans="1:7" x14ac:dyDescent="0.35">
      <c r="A243" s="1">
        <v>38138</v>
      </c>
      <c r="B243">
        <v>78.680000000000007</v>
      </c>
      <c r="C243">
        <f t="shared" si="12"/>
        <v>0.41030000000000655</v>
      </c>
      <c r="D243">
        <f t="shared" si="13"/>
        <v>0.52421307351376911</v>
      </c>
      <c r="E243">
        <v>128931182</v>
      </c>
      <c r="F243">
        <f t="shared" si="14"/>
        <v>6234036</v>
      </c>
      <c r="G243">
        <f t="shared" si="15"/>
        <v>5.0808321165025303</v>
      </c>
    </row>
    <row r="244" spans="1:7" x14ac:dyDescent="0.35">
      <c r="A244" s="1">
        <v>38107</v>
      </c>
      <c r="B244">
        <v>78.2697</v>
      </c>
      <c r="C244">
        <f t="shared" si="12"/>
        <v>9.8089999999999122E-2</v>
      </c>
      <c r="D244">
        <f t="shared" si="13"/>
        <v>0.1254803374268473</v>
      </c>
      <c r="E244">
        <v>122697146</v>
      </c>
      <c r="F244">
        <f t="shared" si="14"/>
        <v>-21264303</v>
      </c>
      <c r="G244">
        <f t="shared" si="15"/>
        <v>-14.770831460580812</v>
      </c>
    </row>
    <row r="245" spans="1:7" x14ac:dyDescent="0.35">
      <c r="A245" s="1">
        <v>38077</v>
      </c>
      <c r="B245">
        <v>78.171610000000001</v>
      </c>
      <c r="C245">
        <f t="shared" si="12"/>
        <v>-4.8020800000000037</v>
      </c>
      <c r="D245">
        <f t="shared" si="13"/>
        <v>-5.7874731134652482</v>
      </c>
      <c r="E245">
        <v>143961449</v>
      </c>
      <c r="F245">
        <f t="shared" si="14"/>
        <v>50104451</v>
      </c>
      <c r="G245">
        <f t="shared" si="15"/>
        <v>53.383820138803074</v>
      </c>
    </row>
    <row r="246" spans="1:7" x14ac:dyDescent="0.35">
      <c r="A246" s="1">
        <v>38044</v>
      </c>
      <c r="B246">
        <v>82.973690000000005</v>
      </c>
      <c r="C246">
        <f t="shared" si="12"/>
        <v>3.5035200000000088</v>
      </c>
      <c r="D246">
        <f t="shared" si="13"/>
        <v>4.4085975907689754</v>
      </c>
      <c r="E246">
        <v>93856998</v>
      </c>
      <c r="F246">
        <f t="shared" si="14"/>
        <v>-19787389</v>
      </c>
      <c r="G246">
        <f t="shared" si="15"/>
        <v>-17.411672958383768</v>
      </c>
    </row>
    <row r="247" spans="1:7" x14ac:dyDescent="0.35">
      <c r="A247" s="1">
        <v>38016</v>
      </c>
      <c r="B247">
        <v>79.470169999999996</v>
      </c>
      <c r="C247">
        <f t="shared" si="12"/>
        <v>3.9605299999999914</v>
      </c>
      <c r="D247">
        <f t="shared" si="13"/>
        <v>5.245065398272315</v>
      </c>
      <c r="E247">
        <v>113644387</v>
      </c>
      <c r="F247">
        <f t="shared" si="14"/>
        <v>19199860</v>
      </c>
      <c r="G247">
        <f t="shared" si="15"/>
        <v>20.329245759259294</v>
      </c>
    </row>
    <row r="248" spans="1:7" x14ac:dyDescent="0.35">
      <c r="A248" s="1">
        <v>37986</v>
      </c>
      <c r="B248">
        <v>75.509640000000005</v>
      </c>
      <c r="C248">
        <f t="shared" si="12"/>
        <v>5.9796300000000002</v>
      </c>
      <c r="D248">
        <f t="shared" si="13"/>
        <v>8.6000706745188147</v>
      </c>
      <c r="E248">
        <v>94444527</v>
      </c>
      <c r="F248">
        <f t="shared" si="14"/>
        <v>-13155888</v>
      </c>
      <c r="G248">
        <f t="shared" si="15"/>
        <v>-12.226614553484762</v>
      </c>
    </row>
    <row r="249" spans="1:7" x14ac:dyDescent="0.35">
      <c r="A249" s="1">
        <v>37953</v>
      </c>
      <c r="B249">
        <v>69.530010000000004</v>
      </c>
      <c r="C249">
        <f t="shared" si="12"/>
        <v>2.5572900000000089</v>
      </c>
      <c r="D249">
        <f t="shared" si="13"/>
        <v>3.8184054641949872</v>
      </c>
      <c r="E249">
        <v>107600415</v>
      </c>
      <c r="F249">
        <f t="shared" si="14"/>
        <v>7605574</v>
      </c>
      <c r="G249">
        <f t="shared" si="15"/>
        <v>7.6059663918061533</v>
      </c>
    </row>
    <row r="250" spans="1:7" x14ac:dyDescent="0.35">
      <c r="A250" s="1">
        <v>37925</v>
      </c>
      <c r="B250">
        <v>66.972719999999995</v>
      </c>
      <c r="C250">
        <f t="shared" si="12"/>
        <v>2.76921999999999</v>
      </c>
      <c r="D250">
        <f t="shared" si="13"/>
        <v>4.3131916484303661</v>
      </c>
      <c r="E250">
        <v>99994841</v>
      </c>
      <c r="F250">
        <f t="shared" si="14"/>
        <v>-21294444</v>
      </c>
      <c r="G250">
        <f t="shared" si="15"/>
        <v>-17.556739657588054</v>
      </c>
    </row>
    <row r="251" spans="1:7" x14ac:dyDescent="0.35">
      <c r="A251" s="1">
        <v>37894</v>
      </c>
      <c r="B251">
        <v>64.203500000000005</v>
      </c>
      <c r="C251">
        <f t="shared" si="12"/>
        <v>3.8685300000000069</v>
      </c>
      <c r="D251">
        <f t="shared" si="13"/>
        <v>6.4117542446776836</v>
      </c>
      <c r="E251">
        <v>121289285</v>
      </c>
      <c r="F251">
        <f t="shared" si="14"/>
        <v>31008048</v>
      </c>
      <c r="G251">
        <f t="shared" si="15"/>
        <v>34.346060189671526</v>
      </c>
    </row>
    <row r="252" spans="1:7" x14ac:dyDescent="0.35">
      <c r="A252" s="1">
        <v>37862</v>
      </c>
      <c r="B252">
        <v>60.334969999999998</v>
      </c>
      <c r="C252">
        <f t="shared" si="12"/>
        <v>-0.96865000000000379</v>
      </c>
      <c r="D252">
        <f t="shared" si="13"/>
        <v>-1.5800861352070297</v>
      </c>
      <c r="E252">
        <v>90281237</v>
      </c>
      <c r="F252">
        <f t="shared" si="14"/>
        <v>-9503235</v>
      </c>
      <c r="G252">
        <f t="shared" si="15"/>
        <v>-9.5237613724107302</v>
      </c>
    </row>
    <row r="253" spans="1:7" x14ac:dyDescent="0.35">
      <c r="A253" s="1">
        <v>37833</v>
      </c>
      <c r="B253">
        <v>61.303620000000002</v>
      </c>
      <c r="C253">
        <f t="shared" si="12"/>
        <v>1.2705000000000055</v>
      </c>
      <c r="D253">
        <f t="shared" si="13"/>
        <v>2.1163317848547694</v>
      </c>
      <c r="E253">
        <v>99784472</v>
      </c>
      <c r="F253">
        <f t="shared" si="14"/>
        <v>-21005145</v>
      </c>
      <c r="G253">
        <f t="shared" si="15"/>
        <v>-17.389859759220862</v>
      </c>
    </row>
    <row r="254" spans="1:7" x14ac:dyDescent="0.35">
      <c r="A254" s="1">
        <v>37802</v>
      </c>
      <c r="B254">
        <v>60.033119999999997</v>
      </c>
      <c r="C254">
        <f t="shared" si="12"/>
        <v>-0.51986000000000132</v>
      </c>
      <c r="D254">
        <f t="shared" si="13"/>
        <v>-0.85852091837594346</v>
      </c>
      <c r="E254">
        <v>120789617</v>
      </c>
      <c r="F254">
        <f t="shared" si="14"/>
        <v>10393207</v>
      </c>
      <c r="G254">
        <f t="shared" si="15"/>
        <v>9.4144429153085678</v>
      </c>
    </row>
    <row r="255" spans="1:7" x14ac:dyDescent="0.35">
      <c r="A255" s="1">
        <v>37771</v>
      </c>
      <c r="B255">
        <v>60.552979999999998</v>
      </c>
      <c r="C255">
        <f t="shared" si="12"/>
        <v>4.130119999999998</v>
      </c>
      <c r="D255">
        <f t="shared" si="13"/>
        <v>7.3199408892069604</v>
      </c>
      <c r="E255">
        <v>110396410</v>
      </c>
      <c r="F255">
        <f t="shared" si="14"/>
        <v>-51874104</v>
      </c>
      <c r="G255">
        <f t="shared" si="15"/>
        <v>-31.967670971942567</v>
      </c>
    </row>
    <row r="256" spans="1:7" x14ac:dyDescent="0.35">
      <c r="A256" s="1">
        <v>37741</v>
      </c>
      <c r="B256">
        <v>56.42286</v>
      </c>
      <c r="C256">
        <f t="shared" si="12"/>
        <v>8.4758599999999973</v>
      </c>
      <c r="D256">
        <f t="shared" si="13"/>
        <v>17.677560639873189</v>
      </c>
      <c r="E256">
        <v>162270514</v>
      </c>
      <c r="F256">
        <f t="shared" si="14"/>
        <v>22752571</v>
      </c>
      <c r="G256">
        <f t="shared" si="15"/>
        <v>16.307989145166797</v>
      </c>
    </row>
    <row r="257" spans="1:7" x14ac:dyDescent="0.35">
      <c r="A257" s="1">
        <v>37711</v>
      </c>
      <c r="B257">
        <v>47.947000000000003</v>
      </c>
      <c r="C257">
        <f t="shared" si="12"/>
        <v>-0.61607000000000056</v>
      </c>
      <c r="D257">
        <f t="shared" si="13"/>
        <v>-1.2685977225080716</v>
      </c>
      <c r="E257">
        <v>139517943</v>
      </c>
      <c r="F257">
        <f t="shared" si="14"/>
        <v>50742351</v>
      </c>
      <c r="G257">
        <f t="shared" si="15"/>
        <v>57.157997887527465</v>
      </c>
    </row>
    <row r="258" spans="1:7" x14ac:dyDescent="0.35">
      <c r="A258" s="1">
        <v>37680</v>
      </c>
      <c r="B258">
        <v>48.563070000000003</v>
      </c>
      <c r="C258">
        <f t="shared" si="12"/>
        <v>-6.2130599999999987</v>
      </c>
      <c r="D258">
        <f t="shared" si="13"/>
        <v>-11.342641402377273</v>
      </c>
      <c r="E258">
        <v>88775592</v>
      </c>
      <c r="F258">
        <f t="shared" si="14"/>
        <v>-762417</v>
      </c>
      <c r="G258">
        <f t="shared" si="15"/>
        <v>-0.85150095307569329</v>
      </c>
    </row>
    <row r="259" spans="1:7" x14ac:dyDescent="0.35">
      <c r="A259" s="1">
        <v>37652</v>
      </c>
      <c r="B259">
        <v>54.776130000000002</v>
      </c>
      <c r="C259">
        <f t="shared" si="12"/>
        <v>-3.2899799999999999</v>
      </c>
      <c r="D259">
        <f t="shared" si="13"/>
        <v>-5.665921137131452</v>
      </c>
      <c r="E259">
        <v>89538009</v>
      </c>
      <c r="F259">
        <f t="shared" si="14"/>
        <v>5048095</v>
      </c>
      <c r="G259">
        <f t="shared" si="15"/>
        <v>5.9747900796774394</v>
      </c>
    </row>
    <row r="260" spans="1:7" x14ac:dyDescent="0.35">
      <c r="A260" s="1">
        <v>37621</v>
      </c>
      <c r="B260">
        <v>58.066110000000002</v>
      </c>
      <c r="C260">
        <f t="shared" si="12"/>
        <v>1.6850300000000047</v>
      </c>
      <c r="D260">
        <f t="shared" si="13"/>
        <v>2.9886444175954145</v>
      </c>
      <c r="E260">
        <v>84489914</v>
      </c>
      <c r="F260">
        <f t="shared" si="14"/>
        <v>-26696749</v>
      </c>
      <c r="G260">
        <f t="shared" si="15"/>
        <v>-24.010747583997553</v>
      </c>
    </row>
    <row r="261" spans="1:7" x14ac:dyDescent="0.35">
      <c r="A261" s="1">
        <v>37589</v>
      </c>
      <c r="B261">
        <v>56.381079999999997</v>
      </c>
      <c r="C261">
        <f t="shared" si="12"/>
        <v>2.2653199999999956</v>
      </c>
      <c r="D261">
        <f t="shared" si="13"/>
        <v>4.1860633575135884</v>
      </c>
      <c r="E261">
        <v>111186663</v>
      </c>
      <c r="F261">
        <f t="shared" si="14"/>
        <v>-15938797</v>
      </c>
      <c r="G261">
        <f t="shared" si="15"/>
        <v>-12.53784804397168</v>
      </c>
    </row>
    <row r="262" spans="1:7" x14ac:dyDescent="0.35">
      <c r="A262" s="1">
        <v>37560</v>
      </c>
      <c r="B262">
        <v>54.115760000000002</v>
      </c>
      <c r="C262">
        <f t="shared" si="12"/>
        <v>4.2417100000000048</v>
      </c>
      <c r="D262">
        <f t="shared" si="13"/>
        <v>8.5048437012835443</v>
      </c>
      <c r="E262">
        <v>127125460</v>
      </c>
      <c r="F262">
        <f t="shared" si="14"/>
        <v>4918902</v>
      </c>
      <c r="G262">
        <f t="shared" si="15"/>
        <v>4.0250720423694446</v>
      </c>
    </row>
    <row r="263" spans="1:7" x14ac:dyDescent="0.35">
      <c r="A263" s="1">
        <v>37529</v>
      </c>
      <c r="B263">
        <v>49.874049999999997</v>
      </c>
      <c r="C263">
        <f t="shared" si="12"/>
        <v>-9.9365400000000008</v>
      </c>
      <c r="D263">
        <f t="shared" si="13"/>
        <v>-16.613345563051631</v>
      </c>
      <c r="E263">
        <v>122206558</v>
      </c>
      <c r="F263">
        <f t="shared" si="14"/>
        <v>24058762</v>
      </c>
      <c r="G263">
        <f t="shared" si="15"/>
        <v>24.512788855696769</v>
      </c>
    </row>
    <row r="264" spans="1:7" x14ac:dyDescent="0.35">
      <c r="A264" s="1">
        <v>37498</v>
      </c>
      <c r="B264">
        <v>59.810589999999998</v>
      </c>
      <c r="C264">
        <f t="shared" ref="C264:C327" si="16">IF(AND(ISNUMBER(B264),ISNUMBER(B265)), (B264 - B265), "")</f>
        <v>0.44485999999999848</v>
      </c>
      <c r="D264">
        <f t="shared" ref="D264:D327" si="17">IF(AND(ISNUMBER(C264),ISNUMBER(B265)), (100*C264/ABS(B265)), "")</f>
        <v>0.74935488875483969</v>
      </c>
      <c r="E264">
        <v>98147796</v>
      </c>
      <c r="F264">
        <f t="shared" ref="F264:F327" si="18">IF(AND(ISNUMBER(E264),ISNUMBER(E265)), (E264 - E265), "")</f>
        <v>-40112423</v>
      </c>
      <c r="G264">
        <f t="shared" ref="G264:G327" si="19">IF(AND(ISNUMBER(F264),ISNUMBER(E265)), (100*F264/ABS(E265)), "")</f>
        <v>-29.012266355516189</v>
      </c>
    </row>
    <row r="265" spans="1:7" x14ac:dyDescent="0.35">
      <c r="A265" s="1">
        <v>37468</v>
      </c>
      <c r="B265">
        <v>59.365729999999999</v>
      </c>
      <c r="C265">
        <f t="shared" si="16"/>
        <v>-9.5708099999999945</v>
      </c>
      <c r="D265">
        <f t="shared" si="17"/>
        <v>-13.883507933528424</v>
      </c>
      <c r="E265">
        <v>138260219</v>
      </c>
      <c r="F265">
        <f t="shared" si="18"/>
        <v>18992412</v>
      </c>
      <c r="G265">
        <f t="shared" si="19"/>
        <v>15.924173067087583</v>
      </c>
    </row>
    <row r="266" spans="1:7" x14ac:dyDescent="0.35">
      <c r="A266" s="1">
        <v>37435</v>
      </c>
      <c r="B266">
        <v>68.936539999999994</v>
      </c>
      <c r="C266">
        <f t="shared" si="16"/>
        <v>-1.26755</v>
      </c>
      <c r="D266">
        <f t="shared" si="17"/>
        <v>-1.8055215871326016</v>
      </c>
      <c r="E266">
        <v>119267807</v>
      </c>
      <c r="F266">
        <f t="shared" si="18"/>
        <v>14045361</v>
      </c>
      <c r="G266">
        <f t="shared" si="19"/>
        <v>13.348255561365681</v>
      </c>
    </row>
    <row r="267" spans="1:7" x14ac:dyDescent="0.35">
      <c r="A267" s="1">
        <v>37407</v>
      </c>
      <c r="B267">
        <v>70.204089999999994</v>
      </c>
      <c r="C267">
        <f t="shared" si="16"/>
        <v>0.24604999999999677</v>
      </c>
      <c r="D267">
        <f t="shared" si="17"/>
        <v>0.35171082551769145</v>
      </c>
      <c r="E267">
        <v>105222446</v>
      </c>
      <c r="F267">
        <f t="shared" si="18"/>
        <v>25241562</v>
      </c>
      <c r="G267">
        <f t="shared" si="19"/>
        <v>31.559493641005517</v>
      </c>
    </row>
    <row r="268" spans="1:7" x14ac:dyDescent="0.35">
      <c r="A268" s="1">
        <v>37376</v>
      </c>
      <c r="B268">
        <v>69.958039999999997</v>
      </c>
      <c r="C268">
        <f t="shared" si="16"/>
        <v>2.9718299999999971</v>
      </c>
      <c r="D268">
        <f t="shared" si="17"/>
        <v>4.4364802845242286</v>
      </c>
      <c r="E268">
        <v>79980884</v>
      </c>
      <c r="F268">
        <f t="shared" si="18"/>
        <v>1242618</v>
      </c>
      <c r="G268">
        <f t="shared" si="19"/>
        <v>1.5781627703104359</v>
      </c>
    </row>
    <row r="269" spans="1:7" x14ac:dyDescent="0.35">
      <c r="A269" s="1">
        <v>37344</v>
      </c>
      <c r="B269">
        <v>66.98621</v>
      </c>
      <c r="C269">
        <f t="shared" si="16"/>
        <v>1.2911399999999986</v>
      </c>
      <c r="D269">
        <f t="shared" si="17"/>
        <v>1.9653529557088509</v>
      </c>
      <c r="E269">
        <v>78738266</v>
      </c>
      <c r="F269">
        <f t="shared" si="18"/>
        <v>7712155</v>
      </c>
      <c r="G269">
        <f t="shared" si="19"/>
        <v>10.858196924226922</v>
      </c>
    </row>
    <row r="270" spans="1:7" x14ac:dyDescent="0.35">
      <c r="A270" s="1">
        <v>37315</v>
      </c>
      <c r="B270">
        <v>65.695070000000001</v>
      </c>
      <c r="C270">
        <f t="shared" si="16"/>
        <v>-0.42319000000000528</v>
      </c>
      <c r="D270">
        <f t="shared" si="17"/>
        <v>-0.64005011626138564</v>
      </c>
      <c r="E270">
        <v>71026111</v>
      </c>
      <c r="F270">
        <f t="shared" si="18"/>
        <v>-10251300</v>
      </c>
      <c r="G270">
        <f t="shared" si="19"/>
        <v>-12.612729507341221</v>
      </c>
    </row>
    <row r="271" spans="1:7" x14ac:dyDescent="0.35">
      <c r="A271" s="1">
        <v>37287</v>
      </c>
      <c r="B271">
        <v>66.118260000000006</v>
      </c>
      <c r="C271">
        <f t="shared" si="16"/>
        <v>-3.8979199999999992</v>
      </c>
      <c r="D271">
        <f t="shared" si="17"/>
        <v>-5.5671703312005869</v>
      </c>
      <c r="E271">
        <v>81277411</v>
      </c>
      <c r="F271">
        <f t="shared" si="18"/>
        <v>16125626</v>
      </c>
      <c r="G271">
        <f t="shared" si="19"/>
        <v>24.750858322607737</v>
      </c>
    </row>
    <row r="272" spans="1:7" x14ac:dyDescent="0.35">
      <c r="A272" s="1">
        <v>37256</v>
      </c>
      <c r="B272">
        <v>70.016180000000006</v>
      </c>
      <c r="C272">
        <f t="shared" si="16"/>
        <v>3.4490200000000044</v>
      </c>
      <c r="D272">
        <f t="shared" si="17"/>
        <v>5.1812635539806777</v>
      </c>
      <c r="E272">
        <v>65151785</v>
      </c>
      <c r="F272">
        <f t="shared" si="18"/>
        <v>428739</v>
      </c>
      <c r="G272">
        <f t="shared" si="19"/>
        <v>0.66242092499787475</v>
      </c>
    </row>
    <row r="273" spans="1:7" x14ac:dyDescent="0.35">
      <c r="A273" s="1">
        <v>37225</v>
      </c>
      <c r="B273">
        <v>66.567160000000001</v>
      </c>
      <c r="C273">
        <f t="shared" si="16"/>
        <v>2.0239799999999946</v>
      </c>
      <c r="D273">
        <f t="shared" si="17"/>
        <v>3.1358541677060137</v>
      </c>
      <c r="E273">
        <v>64723046</v>
      </c>
      <c r="F273">
        <f t="shared" si="18"/>
        <v>869534</v>
      </c>
      <c r="G273">
        <f t="shared" si="19"/>
        <v>1.3617637820767008</v>
      </c>
    </row>
    <row r="274" spans="1:7" x14ac:dyDescent="0.35">
      <c r="A274" s="1">
        <v>37195</v>
      </c>
      <c r="B274">
        <v>64.543180000000007</v>
      </c>
      <c r="C274">
        <f t="shared" si="16"/>
        <v>-2.1136199999999974</v>
      </c>
      <c r="D274">
        <f t="shared" si="17"/>
        <v>-3.1708992930953741</v>
      </c>
      <c r="E274">
        <v>63853512</v>
      </c>
      <c r="F274">
        <f t="shared" si="18"/>
        <v>-20386593</v>
      </c>
      <c r="G274">
        <f t="shared" si="19"/>
        <v>-24.200578809819859</v>
      </c>
    </row>
    <row r="275" spans="1:7" x14ac:dyDescent="0.35">
      <c r="A275" s="1">
        <v>37162</v>
      </c>
      <c r="B275">
        <v>66.656800000000004</v>
      </c>
      <c r="C275">
        <f t="shared" si="16"/>
        <v>-7.1928300000000007</v>
      </c>
      <c r="D275">
        <f t="shared" si="17"/>
        <v>-9.7398321426932011</v>
      </c>
      <c r="E275">
        <v>84240105</v>
      </c>
      <c r="F275">
        <f t="shared" si="18"/>
        <v>30759735</v>
      </c>
      <c r="G275">
        <f t="shared" si="19"/>
        <v>57.515935286162005</v>
      </c>
    </row>
    <row r="276" spans="1:7" x14ac:dyDescent="0.35">
      <c r="A276" s="1">
        <v>37134</v>
      </c>
      <c r="B276">
        <v>73.849630000000005</v>
      </c>
      <c r="C276">
        <f t="shared" si="16"/>
        <v>1.6859000000000037</v>
      </c>
      <c r="D276">
        <f t="shared" si="17"/>
        <v>2.3362151596099645</v>
      </c>
      <c r="E276">
        <v>53480370</v>
      </c>
      <c r="F276">
        <f t="shared" si="18"/>
        <v>-3716152</v>
      </c>
      <c r="G276">
        <f t="shared" si="19"/>
        <v>-6.4971642856186254</v>
      </c>
    </row>
    <row r="277" spans="1:7" x14ac:dyDescent="0.35">
      <c r="A277" s="1">
        <v>37103</v>
      </c>
      <c r="B277">
        <v>72.163730000000001</v>
      </c>
      <c r="C277">
        <f t="shared" si="16"/>
        <v>4.2892200000000003</v>
      </c>
      <c r="D277">
        <f t="shared" si="17"/>
        <v>6.3193384379496811</v>
      </c>
      <c r="E277">
        <v>57196522</v>
      </c>
      <c r="F277">
        <f t="shared" si="18"/>
        <v>-14756432</v>
      </c>
      <c r="G277">
        <f t="shared" si="19"/>
        <v>-20.508445004217617</v>
      </c>
    </row>
    <row r="278" spans="1:7" x14ac:dyDescent="0.35">
      <c r="A278" s="1">
        <v>37071</v>
      </c>
      <c r="B278">
        <v>67.874510000000001</v>
      </c>
      <c r="C278">
        <f t="shared" si="16"/>
        <v>1.8063000000000073</v>
      </c>
      <c r="D278">
        <f t="shared" si="17"/>
        <v>2.7339926418469753</v>
      </c>
      <c r="E278">
        <v>71952954</v>
      </c>
      <c r="F278">
        <f t="shared" si="18"/>
        <v>-860549</v>
      </c>
      <c r="G278">
        <f t="shared" si="19"/>
        <v>-1.1818535910846097</v>
      </c>
    </row>
    <row r="279" spans="1:7" x14ac:dyDescent="0.35">
      <c r="A279" s="1">
        <v>37042</v>
      </c>
      <c r="B279">
        <v>66.068209999999993</v>
      </c>
      <c r="C279">
        <f t="shared" si="16"/>
        <v>-4.378540000000001</v>
      </c>
      <c r="D279">
        <f t="shared" si="17"/>
        <v>-6.2153896382728817</v>
      </c>
      <c r="E279">
        <v>72813503</v>
      </c>
      <c r="F279">
        <f t="shared" si="18"/>
        <v>22746844</v>
      </c>
      <c r="G279">
        <f t="shared" si="19"/>
        <v>45.433117476442753</v>
      </c>
    </row>
    <row r="280" spans="1:7" x14ac:dyDescent="0.35">
      <c r="A280" s="1">
        <v>37011</v>
      </c>
      <c r="B280">
        <v>70.446749999999994</v>
      </c>
      <c r="C280">
        <f t="shared" si="16"/>
        <v>-0.6434200000000061</v>
      </c>
      <c r="D280">
        <f t="shared" si="17"/>
        <v>-0.90507590571242991</v>
      </c>
      <c r="E280">
        <v>50066659</v>
      </c>
      <c r="F280">
        <f t="shared" si="18"/>
        <v>-36979570</v>
      </c>
      <c r="G280">
        <f t="shared" si="19"/>
        <v>-42.482678945230354</v>
      </c>
    </row>
    <row r="281" spans="1:7" x14ac:dyDescent="0.35">
      <c r="A281" s="1">
        <v>36980</v>
      </c>
      <c r="B281">
        <v>71.090170000000001</v>
      </c>
      <c r="C281">
        <f t="shared" si="16"/>
        <v>-7.6669100000000014</v>
      </c>
      <c r="D281">
        <f t="shared" si="17"/>
        <v>-9.7348835177738948</v>
      </c>
      <c r="E281">
        <v>87046229</v>
      </c>
      <c r="F281">
        <f t="shared" si="18"/>
        <v>30906400</v>
      </c>
      <c r="G281">
        <f t="shared" si="19"/>
        <v>55.052536764940982</v>
      </c>
    </row>
    <row r="282" spans="1:7" x14ac:dyDescent="0.35">
      <c r="A282" s="1">
        <v>36950</v>
      </c>
      <c r="B282">
        <v>78.757080000000002</v>
      </c>
      <c r="C282">
        <f t="shared" si="16"/>
        <v>0.32734000000000663</v>
      </c>
      <c r="D282">
        <f t="shared" si="17"/>
        <v>0.41736718749801627</v>
      </c>
      <c r="E282">
        <v>56139829</v>
      </c>
      <c r="F282">
        <f t="shared" si="18"/>
        <v>-24839739</v>
      </c>
      <c r="G282">
        <f t="shared" si="19"/>
        <v>-30.674081886927329</v>
      </c>
    </row>
    <row r="283" spans="1:7" x14ac:dyDescent="0.35">
      <c r="A283" s="1">
        <v>36922</v>
      </c>
      <c r="B283">
        <v>78.429739999999995</v>
      </c>
      <c r="C283">
        <f t="shared" si="16"/>
        <v>-2.1375500000000045</v>
      </c>
      <c r="D283">
        <f t="shared" si="17"/>
        <v>-2.6531238670184942</v>
      </c>
      <c r="E283">
        <v>80979568</v>
      </c>
      <c r="F283">
        <f t="shared" si="18"/>
        <v>39256712</v>
      </c>
      <c r="G283">
        <f t="shared" si="19"/>
        <v>94.089225339703489</v>
      </c>
    </row>
    <row r="284" spans="1:7" x14ac:dyDescent="0.35">
      <c r="A284" s="1">
        <v>36889</v>
      </c>
      <c r="B284">
        <v>80.56729</v>
      </c>
      <c r="C284">
        <f t="shared" si="16"/>
        <v>6.5205500000000001</v>
      </c>
      <c r="D284">
        <f t="shared" si="17"/>
        <v>8.8059919991075919</v>
      </c>
      <c r="E284">
        <v>41722856</v>
      </c>
      <c r="F284">
        <f t="shared" si="18"/>
        <v>1389833</v>
      </c>
      <c r="G284">
        <f t="shared" si="19"/>
        <v>3.4458934555934477</v>
      </c>
    </row>
    <row r="285" spans="1:7" x14ac:dyDescent="0.35">
      <c r="A285" s="1">
        <v>36860</v>
      </c>
      <c r="B285">
        <v>74.04674</v>
      </c>
      <c r="C285">
        <f t="shared" si="16"/>
        <v>-2.7814199999999971</v>
      </c>
      <c r="D285">
        <f t="shared" si="17"/>
        <v>-3.6203131768351566</v>
      </c>
      <c r="E285">
        <v>40333023</v>
      </c>
      <c r="F285">
        <f t="shared" si="18"/>
        <v>-663949</v>
      </c>
      <c r="G285">
        <f t="shared" si="19"/>
        <v>-1.6195074114254098</v>
      </c>
    </row>
    <row r="286" spans="1:7" x14ac:dyDescent="0.35">
      <c r="A286" s="1">
        <v>36830</v>
      </c>
      <c r="B286">
        <v>76.828159999999997</v>
      </c>
      <c r="C286">
        <f t="shared" si="16"/>
        <v>-1.2036200000000008</v>
      </c>
      <c r="D286">
        <f t="shared" si="17"/>
        <v>-1.5424741047814119</v>
      </c>
      <c r="E286">
        <v>40996972</v>
      </c>
      <c r="F286">
        <f t="shared" si="18"/>
        <v>568595</v>
      </c>
      <c r="G286">
        <f t="shared" si="19"/>
        <v>1.406425491678778</v>
      </c>
    </row>
    <row r="287" spans="1:7" x14ac:dyDescent="0.35">
      <c r="A287" s="1">
        <v>36798</v>
      </c>
      <c r="B287">
        <v>78.031779999999998</v>
      </c>
      <c r="C287">
        <f t="shared" si="16"/>
        <v>-3.1037800000000004</v>
      </c>
      <c r="D287">
        <f t="shared" si="17"/>
        <v>-3.8254250047697957</v>
      </c>
      <c r="E287">
        <v>40428377</v>
      </c>
      <c r="F287">
        <f t="shared" si="18"/>
        <v>119180</v>
      </c>
      <c r="G287">
        <f t="shared" si="19"/>
        <v>0.29566453531684095</v>
      </c>
    </row>
    <row r="288" spans="1:7" x14ac:dyDescent="0.35">
      <c r="A288" s="1">
        <v>36769</v>
      </c>
      <c r="B288">
        <v>81.135559999999998</v>
      </c>
      <c r="C288">
        <f t="shared" si="16"/>
        <v>-1.9134499999999974</v>
      </c>
      <c r="D288">
        <f t="shared" si="17"/>
        <v>-2.3040009748460548</v>
      </c>
      <c r="E288">
        <v>40309197</v>
      </c>
      <c r="F288">
        <f t="shared" si="18"/>
        <v>5683155</v>
      </c>
      <c r="G288">
        <f t="shared" si="19"/>
        <v>16.412950114252158</v>
      </c>
    </row>
    <row r="289" spans="1:7" x14ac:dyDescent="0.35">
      <c r="A289" s="1">
        <v>36738</v>
      </c>
      <c r="B289">
        <v>83.049009999999996</v>
      </c>
      <c r="C289">
        <f t="shared" si="16"/>
        <v>1.188539999999989</v>
      </c>
      <c r="D289">
        <f t="shared" si="17"/>
        <v>1.4519095724712905</v>
      </c>
      <c r="E289">
        <v>34626042</v>
      </c>
      <c r="F289">
        <f t="shared" si="18"/>
        <v>-4832082</v>
      </c>
      <c r="G289">
        <f t="shared" si="19"/>
        <v>-12.246101715327368</v>
      </c>
    </row>
    <row r="290" spans="1:7" x14ac:dyDescent="0.35">
      <c r="A290" s="1">
        <v>36707</v>
      </c>
      <c r="B290">
        <v>81.860470000000007</v>
      </c>
      <c r="C290">
        <f t="shared" si="16"/>
        <v>4.1177900000000136</v>
      </c>
      <c r="D290">
        <f t="shared" si="17"/>
        <v>5.2966915984887759</v>
      </c>
      <c r="E290">
        <v>39458124</v>
      </c>
      <c r="F290">
        <f t="shared" si="18"/>
        <v>-1732627</v>
      </c>
      <c r="G290">
        <f t="shared" si="19"/>
        <v>-4.20634962445817</v>
      </c>
    </row>
    <row r="291" spans="1:7" x14ac:dyDescent="0.35">
      <c r="A291" s="1">
        <v>36677</v>
      </c>
      <c r="B291">
        <v>77.742679999999993</v>
      </c>
      <c r="C291">
        <f t="shared" si="16"/>
        <v>3.3532299999999964</v>
      </c>
      <c r="D291">
        <f t="shared" si="17"/>
        <v>4.5076687621698994</v>
      </c>
      <c r="E291">
        <v>41190751</v>
      </c>
      <c r="F291">
        <f t="shared" si="18"/>
        <v>2483109</v>
      </c>
      <c r="G291">
        <f t="shared" si="19"/>
        <v>6.4150355632616423</v>
      </c>
    </row>
    <row r="292" spans="1:7" x14ac:dyDescent="0.35">
      <c r="A292" s="1">
        <v>36644</v>
      </c>
      <c r="B292">
        <v>74.389449999999997</v>
      </c>
      <c r="C292">
        <f t="shared" si="16"/>
        <v>-2.3784399999999977</v>
      </c>
      <c r="D292">
        <f t="shared" si="17"/>
        <v>-3.0982224469110689</v>
      </c>
      <c r="E292">
        <v>38707642</v>
      </c>
      <c r="F292">
        <f t="shared" si="18"/>
        <v>-28661080</v>
      </c>
      <c r="G292">
        <f t="shared" si="19"/>
        <v>-42.54360057475931</v>
      </c>
    </row>
    <row r="293" spans="1:7" x14ac:dyDescent="0.35">
      <c r="A293" s="1">
        <v>36616</v>
      </c>
      <c r="B293">
        <v>76.767889999999994</v>
      </c>
      <c r="C293">
        <f t="shared" si="16"/>
        <v>-0.26830000000001064</v>
      </c>
      <c r="D293">
        <f t="shared" si="17"/>
        <v>-0.3482778678436857</v>
      </c>
      <c r="E293">
        <v>67368722</v>
      </c>
      <c r="F293">
        <f t="shared" si="18"/>
        <v>10750106</v>
      </c>
      <c r="G293">
        <f t="shared" si="19"/>
        <v>18.986875270847314</v>
      </c>
    </row>
    <row r="294" spans="1:7" x14ac:dyDescent="0.35">
      <c r="A294" s="1">
        <v>36585</v>
      </c>
      <c r="B294">
        <v>77.036190000000005</v>
      </c>
      <c r="C294">
        <f t="shared" si="16"/>
        <v>-2.6977100000000007</v>
      </c>
      <c r="D294">
        <f t="shared" si="17"/>
        <v>-3.3833915059968227</v>
      </c>
      <c r="E294">
        <v>56618616</v>
      </c>
      <c r="F294">
        <f t="shared" si="18"/>
        <v>4856966</v>
      </c>
      <c r="G294">
        <f t="shared" si="19"/>
        <v>9.3833291635795995</v>
      </c>
    </row>
    <row r="295" spans="1:7" x14ac:dyDescent="0.35">
      <c r="A295" s="1">
        <v>36556</v>
      </c>
      <c r="B295">
        <v>79.733900000000006</v>
      </c>
      <c r="C295">
        <f t="shared" si="16"/>
        <v>-19.492419999999996</v>
      </c>
      <c r="D295">
        <f t="shared" si="17"/>
        <v>-19.644404831298786</v>
      </c>
      <c r="E295">
        <v>51761650</v>
      </c>
      <c r="F295">
        <f t="shared" si="18"/>
        <v>5658100</v>
      </c>
      <c r="G295">
        <f t="shared" si="19"/>
        <v>12.272590722406409</v>
      </c>
    </row>
    <row r="296" spans="1:7" x14ac:dyDescent="0.35">
      <c r="A296" s="1">
        <v>36525</v>
      </c>
      <c r="B296">
        <v>99.226320000000001</v>
      </c>
      <c r="C296">
        <f t="shared" si="16"/>
        <v>6.5237099999999941</v>
      </c>
      <c r="D296">
        <f t="shared" si="17"/>
        <v>7.0372452296650483</v>
      </c>
      <c r="E296">
        <v>46103550</v>
      </c>
      <c r="F296">
        <f t="shared" si="18"/>
        <v>-9442147</v>
      </c>
      <c r="G296">
        <f t="shared" si="19"/>
        <v>-16.998881119450171</v>
      </c>
    </row>
    <row r="297" spans="1:7" x14ac:dyDescent="0.35">
      <c r="A297" s="1">
        <v>36494</v>
      </c>
      <c r="B297">
        <v>92.702610000000007</v>
      </c>
      <c r="C297">
        <f t="shared" si="16"/>
        <v>-3.0725399999999894</v>
      </c>
      <c r="D297">
        <f t="shared" si="17"/>
        <v>-3.2080764164817173</v>
      </c>
      <c r="E297">
        <v>55545697</v>
      </c>
      <c r="F297">
        <f t="shared" si="18"/>
        <v>8058124</v>
      </c>
      <c r="G297">
        <f t="shared" si="19"/>
        <v>16.968911003306065</v>
      </c>
    </row>
    <row r="298" spans="1:7" x14ac:dyDescent="0.35">
      <c r="A298" s="1">
        <v>36462</v>
      </c>
      <c r="B298">
        <v>95.775149999999996</v>
      </c>
      <c r="C298">
        <f t="shared" si="16"/>
        <v>-0.58585000000000775</v>
      </c>
      <c r="D298">
        <f t="shared" si="17"/>
        <v>-0.60797418042569895</v>
      </c>
      <c r="E298">
        <v>47487573</v>
      </c>
      <c r="F298">
        <f t="shared" si="18"/>
        <v>5995847</v>
      </c>
      <c r="G298">
        <f t="shared" si="19"/>
        <v>14.450705183968486</v>
      </c>
    </row>
    <row r="299" spans="1:7" x14ac:dyDescent="0.35">
      <c r="A299" s="1">
        <v>36433</v>
      </c>
      <c r="B299">
        <v>96.361000000000004</v>
      </c>
      <c r="C299">
        <f t="shared" si="16"/>
        <v>-3.2483399999999989</v>
      </c>
      <c r="D299">
        <f t="shared" si="17"/>
        <v>-3.2610797340891917</v>
      </c>
      <c r="E299">
        <v>41491726</v>
      </c>
      <c r="F299">
        <f t="shared" si="18"/>
        <v>-4495132</v>
      </c>
      <c r="G299">
        <f t="shared" si="19"/>
        <v>-9.774818710162803</v>
      </c>
    </row>
    <row r="300" spans="1:7" x14ac:dyDescent="0.35">
      <c r="A300" s="1">
        <v>36403</v>
      </c>
      <c r="B300">
        <v>99.609340000000003</v>
      </c>
      <c r="C300">
        <f t="shared" si="16"/>
        <v>4.9116599999999977</v>
      </c>
      <c r="D300">
        <f t="shared" si="17"/>
        <v>5.1866740557952395</v>
      </c>
      <c r="E300">
        <v>45986858</v>
      </c>
      <c r="F300">
        <f t="shared" si="18"/>
        <v>11662855</v>
      </c>
      <c r="G300">
        <f t="shared" si="19"/>
        <v>33.978714545619866</v>
      </c>
    </row>
    <row r="301" spans="1:7" x14ac:dyDescent="0.35">
      <c r="A301" s="1">
        <v>36371</v>
      </c>
      <c r="B301">
        <v>94.697680000000005</v>
      </c>
      <c r="C301">
        <f t="shared" si="16"/>
        <v>0.89376000000000033</v>
      </c>
      <c r="D301">
        <f t="shared" si="17"/>
        <v>0.95279600255511743</v>
      </c>
      <c r="E301">
        <v>34324003</v>
      </c>
      <c r="F301">
        <f t="shared" si="18"/>
        <v>-9707483</v>
      </c>
      <c r="G301">
        <f t="shared" si="19"/>
        <v>-22.046684956306041</v>
      </c>
    </row>
    <row r="302" spans="1:7" x14ac:dyDescent="0.35">
      <c r="A302" s="1">
        <v>36341</v>
      </c>
      <c r="B302">
        <v>93.803920000000005</v>
      </c>
      <c r="C302">
        <f t="shared" si="16"/>
        <v>0.75338000000000704</v>
      </c>
      <c r="D302">
        <f t="shared" si="17"/>
        <v>0.80964602677212516</v>
      </c>
      <c r="E302">
        <v>44031486</v>
      </c>
      <c r="F302">
        <f t="shared" si="18"/>
        <v>6900819</v>
      </c>
      <c r="G302">
        <f t="shared" si="19"/>
        <v>18.585227677165079</v>
      </c>
    </row>
    <row r="303" spans="1:7" x14ac:dyDescent="0.35">
      <c r="A303" s="1">
        <v>36311</v>
      </c>
      <c r="B303">
        <v>93.050539999999998</v>
      </c>
      <c r="C303">
        <f t="shared" si="16"/>
        <v>-5.4969700000000046</v>
      </c>
      <c r="D303">
        <f t="shared" si="17"/>
        <v>-5.5779897432213197</v>
      </c>
      <c r="E303">
        <v>37130667</v>
      </c>
      <c r="F303">
        <f t="shared" si="18"/>
        <v>5345243</v>
      </c>
      <c r="G303">
        <f t="shared" si="19"/>
        <v>16.81664841091942</v>
      </c>
    </row>
    <row r="304" spans="1:7" x14ac:dyDescent="0.35">
      <c r="A304" s="1">
        <v>36280</v>
      </c>
      <c r="B304">
        <v>98.547510000000003</v>
      </c>
      <c r="C304">
        <f t="shared" si="16"/>
        <v>-3.5331599999999952</v>
      </c>
      <c r="D304">
        <f t="shared" si="17"/>
        <v>-3.4611449944440955</v>
      </c>
      <c r="E304">
        <v>31785424</v>
      </c>
      <c r="F304">
        <f t="shared" si="18"/>
        <v>-10094150</v>
      </c>
      <c r="G304">
        <f t="shared" si="19"/>
        <v>-24.102800090564436</v>
      </c>
    </row>
    <row r="305" spans="1:7" x14ac:dyDescent="0.35">
      <c r="A305" s="1">
        <v>36250</v>
      </c>
      <c r="B305">
        <v>102.08067</v>
      </c>
      <c r="C305">
        <f t="shared" si="16"/>
        <v>-6.5774800000000084</v>
      </c>
      <c r="D305">
        <f t="shared" si="17"/>
        <v>-6.0533701337635586</v>
      </c>
      <c r="E305">
        <v>41879574</v>
      </c>
      <c r="F305">
        <f t="shared" si="18"/>
        <v>10100988</v>
      </c>
      <c r="G305">
        <f t="shared" si="19"/>
        <v>31.785517455056056</v>
      </c>
    </row>
    <row r="306" spans="1:7" x14ac:dyDescent="0.35">
      <c r="A306" s="1">
        <v>36217</v>
      </c>
      <c r="B306">
        <v>108.65815000000001</v>
      </c>
      <c r="C306">
        <f t="shared" si="16"/>
        <v>-4.8825799999999902</v>
      </c>
      <c r="D306">
        <f t="shared" si="17"/>
        <v>-4.3002894203692286</v>
      </c>
      <c r="E306">
        <v>31778586</v>
      </c>
      <c r="F306">
        <f t="shared" si="18"/>
        <v>-28922705</v>
      </c>
      <c r="G306">
        <f t="shared" si="19"/>
        <v>-47.647594513269908</v>
      </c>
    </row>
    <row r="307" spans="1:7" x14ac:dyDescent="0.35">
      <c r="A307" s="1">
        <v>36189</v>
      </c>
      <c r="B307">
        <v>113.54073</v>
      </c>
      <c r="C307" t="str">
        <f t="shared" si="16"/>
        <v/>
      </c>
      <c r="D307" t="str">
        <f t="shared" si="17"/>
        <v/>
      </c>
      <c r="E307">
        <v>60701291</v>
      </c>
      <c r="F307">
        <f t="shared" si="18"/>
        <v>41868373</v>
      </c>
      <c r="G307">
        <f t="shared" si="19"/>
        <v>222.31484786372457</v>
      </c>
    </row>
    <row r="308" spans="1:7" x14ac:dyDescent="0.35">
      <c r="C308" t="str">
        <f t="shared" si="16"/>
        <v/>
      </c>
      <c r="D308" t="str">
        <f t="shared" si="17"/>
        <v/>
      </c>
      <c r="E308">
        <v>18832918</v>
      </c>
      <c r="F308">
        <f t="shared" si="18"/>
        <v>771274</v>
      </c>
      <c r="G308">
        <f t="shared" si="19"/>
        <v>4.2702314362967178</v>
      </c>
    </row>
    <row r="309" spans="1:7" x14ac:dyDescent="0.35">
      <c r="C309" t="str">
        <f t="shared" si="16"/>
        <v/>
      </c>
      <c r="D309" t="str">
        <f t="shared" si="17"/>
        <v/>
      </c>
      <c r="E309">
        <v>18061644</v>
      </c>
      <c r="F309">
        <f t="shared" si="18"/>
        <v>-3764533</v>
      </c>
      <c r="G309">
        <f t="shared" si="19"/>
        <v>-17.247789202845738</v>
      </c>
    </row>
    <row r="310" spans="1:7" x14ac:dyDescent="0.35">
      <c r="C310" t="str">
        <f t="shared" si="16"/>
        <v/>
      </c>
      <c r="D310" t="str">
        <f t="shared" si="17"/>
        <v/>
      </c>
      <c r="E310">
        <v>21826177</v>
      </c>
      <c r="F310">
        <f t="shared" si="18"/>
        <v>3176019</v>
      </c>
      <c r="G310">
        <f t="shared" si="19"/>
        <v>17.029448222368949</v>
      </c>
    </row>
    <row r="311" spans="1:7" x14ac:dyDescent="0.35">
      <c r="C311" t="str">
        <f t="shared" si="16"/>
        <v/>
      </c>
      <c r="D311" t="str">
        <f t="shared" si="17"/>
        <v/>
      </c>
      <c r="E311">
        <v>18650158</v>
      </c>
      <c r="F311">
        <f t="shared" si="18"/>
        <v>4962824</v>
      </c>
      <c r="G311">
        <f t="shared" si="19"/>
        <v>36.258514623812061</v>
      </c>
    </row>
    <row r="312" spans="1:7" x14ac:dyDescent="0.35">
      <c r="C312" t="str">
        <f t="shared" si="16"/>
        <v/>
      </c>
      <c r="D312" t="str">
        <f t="shared" si="17"/>
        <v/>
      </c>
      <c r="E312">
        <v>13687334</v>
      </c>
      <c r="F312">
        <f t="shared" si="18"/>
        <v>-4281386</v>
      </c>
      <c r="G312">
        <f t="shared" si="19"/>
        <v>-23.826883606623063</v>
      </c>
    </row>
    <row r="313" spans="1:7" x14ac:dyDescent="0.35">
      <c r="C313" t="str">
        <f t="shared" si="16"/>
        <v/>
      </c>
      <c r="D313" t="str">
        <f t="shared" si="17"/>
        <v/>
      </c>
      <c r="E313">
        <v>17968720</v>
      </c>
      <c r="F313">
        <f t="shared" si="18"/>
        <v>-8981200</v>
      </c>
      <c r="G313">
        <f t="shared" si="19"/>
        <v>-33.325516365169172</v>
      </c>
    </row>
    <row r="314" spans="1:7" x14ac:dyDescent="0.35">
      <c r="C314" t="str">
        <f t="shared" si="16"/>
        <v/>
      </c>
      <c r="D314" t="str">
        <f t="shared" si="17"/>
        <v/>
      </c>
      <c r="E314">
        <v>26949920</v>
      </c>
      <c r="F314">
        <f t="shared" si="18"/>
        <v>13701115</v>
      </c>
      <c r="G314">
        <f t="shared" si="19"/>
        <v>103.41396827864853</v>
      </c>
    </row>
    <row r="315" spans="1:7" x14ac:dyDescent="0.35">
      <c r="C315" t="str">
        <f t="shared" si="16"/>
        <v/>
      </c>
      <c r="D315" t="str">
        <f t="shared" si="17"/>
        <v/>
      </c>
      <c r="E315">
        <v>13248805</v>
      </c>
      <c r="F315">
        <f t="shared" si="18"/>
        <v>1991967</v>
      </c>
      <c r="G315">
        <f t="shared" si="19"/>
        <v>17.695617543754295</v>
      </c>
    </row>
    <row r="316" spans="1:7" x14ac:dyDescent="0.35">
      <c r="C316" t="str">
        <f t="shared" si="16"/>
        <v/>
      </c>
      <c r="D316" t="str">
        <f t="shared" si="17"/>
        <v/>
      </c>
      <c r="E316">
        <v>11256838</v>
      </c>
      <c r="F316">
        <f t="shared" si="18"/>
        <v>-2796729</v>
      </c>
      <c r="G316">
        <f t="shared" si="19"/>
        <v>-19.900492166864115</v>
      </c>
    </row>
    <row r="317" spans="1:7" x14ac:dyDescent="0.35">
      <c r="C317" t="str">
        <f t="shared" si="16"/>
        <v/>
      </c>
      <c r="D317" t="str">
        <f t="shared" si="17"/>
        <v/>
      </c>
      <c r="E317">
        <v>14053567</v>
      </c>
      <c r="F317">
        <f t="shared" si="18"/>
        <v>3429829</v>
      </c>
      <c r="G317">
        <f t="shared" si="19"/>
        <v>32.284578177662141</v>
      </c>
    </row>
    <row r="318" spans="1:7" x14ac:dyDescent="0.35">
      <c r="C318" t="str">
        <f t="shared" si="16"/>
        <v/>
      </c>
      <c r="D318" t="str">
        <f t="shared" si="17"/>
        <v/>
      </c>
      <c r="E318">
        <v>10623738</v>
      </c>
      <c r="F318">
        <f t="shared" si="18"/>
        <v>-1290574</v>
      </c>
      <c r="G318">
        <f t="shared" si="19"/>
        <v>-10.832131977070938</v>
      </c>
    </row>
    <row r="319" spans="1:7" x14ac:dyDescent="0.35">
      <c r="C319" t="str">
        <f t="shared" si="16"/>
        <v/>
      </c>
      <c r="D319" t="str">
        <f t="shared" si="17"/>
        <v/>
      </c>
      <c r="E319">
        <v>11914312</v>
      </c>
      <c r="F319">
        <f t="shared" si="18"/>
        <v>2261144</v>
      </c>
      <c r="G319">
        <f t="shared" si="19"/>
        <v>23.423854220707646</v>
      </c>
    </row>
    <row r="320" spans="1:7" x14ac:dyDescent="0.35">
      <c r="C320" t="str">
        <f t="shared" si="16"/>
        <v/>
      </c>
      <c r="D320" t="str">
        <f t="shared" si="17"/>
        <v/>
      </c>
      <c r="E320">
        <v>9653168</v>
      </c>
      <c r="F320">
        <f t="shared" si="18"/>
        <v>1450029</v>
      </c>
      <c r="G320">
        <f t="shared" si="19"/>
        <v>17.67651383208306</v>
      </c>
    </row>
    <row r="321" spans="3:7" x14ac:dyDescent="0.35">
      <c r="C321" t="str">
        <f t="shared" si="16"/>
        <v/>
      </c>
      <c r="D321" t="str">
        <f t="shared" si="17"/>
        <v/>
      </c>
      <c r="E321">
        <v>8203139</v>
      </c>
      <c r="F321">
        <f t="shared" si="18"/>
        <v>-4004841</v>
      </c>
      <c r="G321">
        <f t="shared" si="19"/>
        <v>-32.805107806533101</v>
      </c>
    </row>
    <row r="322" spans="3:7" x14ac:dyDescent="0.35">
      <c r="C322" t="str">
        <f t="shared" si="16"/>
        <v/>
      </c>
      <c r="D322" t="str">
        <f t="shared" si="17"/>
        <v/>
      </c>
      <c r="E322">
        <v>12207980</v>
      </c>
      <c r="F322">
        <f t="shared" si="18"/>
        <v>3881479</v>
      </c>
      <c r="G322">
        <f t="shared" si="19"/>
        <v>46.615967499433438</v>
      </c>
    </row>
    <row r="323" spans="3:7" x14ac:dyDescent="0.35">
      <c r="C323" t="str">
        <f t="shared" si="16"/>
        <v/>
      </c>
      <c r="D323" t="str">
        <f t="shared" si="17"/>
        <v/>
      </c>
      <c r="E323">
        <v>8326501</v>
      </c>
      <c r="F323">
        <f t="shared" si="18"/>
        <v>1177224</v>
      </c>
      <c r="G323">
        <f t="shared" si="19"/>
        <v>16.466336386182828</v>
      </c>
    </row>
    <row r="324" spans="3:7" x14ac:dyDescent="0.35">
      <c r="C324" t="str">
        <f t="shared" si="16"/>
        <v/>
      </c>
      <c r="D324" t="str">
        <f t="shared" si="17"/>
        <v/>
      </c>
      <c r="E324">
        <v>7149277</v>
      </c>
      <c r="F324">
        <f t="shared" si="18"/>
        <v>-1814329</v>
      </c>
      <c r="G324">
        <f t="shared" si="19"/>
        <v>-20.2410614656646</v>
      </c>
    </row>
    <row r="325" spans="3:7" x14ac:dyDescent="0.35">
      <c r="C325" t="str">
        <f t="shared" si="16"/>
        <v/>
      </c>
      <c r="D325" t="str">
        <f t="shared" si="17"/>
        <v/>
      </c>
      <c r="E325">
        <v>8963606</v>
      </c>
      <c r="F325">
        <f t="shared" si="18"/>
        <v>343322</v>
      </c>
      <c r="G325">
        <f t="shared" si="19"/>
        <v>3.9827226109951832</v>
      </c>
    </row>
    <row r="326" spans="3:7" x14ac:dyDescent="0.35">
      <c r="C326" t="str">
        <f t="shared" si="16"/>
        <v/>
      </c>
      <c r="D326" t="str">
        <f t="shared" si="17"/>
        <v/>
      </c>
      <c r="E326">
        <v>8620284</v>
      </c>
      <c r="F326">
        <f t="shared" si="18"/>
        <v>2529005</v>
      </c>
      <c r="G326">
        <f t="shared" si="19"/>
        <v>41.518456140327835</v>
      </c>
    </row>
    <row r="327" spans="3:7" x14ac:dyDescent="0.35">
      <c r="C327" t="str">
        <f t="shared" si="16"/>
        <v/>
      </c>
      <c r="D327" t="str">
        <f t="shared" si="17"/>
        <v/>
      </c>
      <c r="E327">
        <v>6091279</v>
      </c>
      <c r="F327">
        <f t="shared" si="18"/>
        <v>-702345</v>
      </c>
      <c r="G327">
        <f t="shared" si="19"/>
        <v>-10.338296614590387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6793624</v>
      </c>
      <c r="F328">
        <f t="shared" ref="F328:F354" si="22">IF(AND(ISNUMBER(E328),ISNUMBER(E329)), (E328 - E329), "")</f>
        <v>15554</v>
      </c>
      <c r="G328">
        <f t="shared" ref="G328:G354" si="23">IF(AND(ISNUMBER(F328),ISNUMBER(E329)), (100*F328/ABS(E329)), "")</f>
        <v>0.2294753521282607</v>
      </c>
    </row>
    <row r="329" spans="3:7" x14ac:dyDescent="0.35">
      <c r="C329" t="str">
        <f t="shared" si="20"/>
        <v/>
      </c>
      <c r="D329" t="str">
        <f t="shared" si="21"/>
        <v/>
      </c>
      <c r="E329">
        <v>6778070</v>
      </c>
      <c r="F329">
        <f t="shared" si="22"/>
        <v>-378898</v>
      </c>
      <c r="G329">
        <f t="shared" si="23"/>
        <v>-5.2941133731490764</v>
      </c>
    </row>
    <row r="330" spans="3:7" x14ac:dyDescent="0.35">
      <c r="C330" t="str">
        <f t="shared" si="20"/>
        <v/>
      </c>
      <c r="D330" t="str">
        <f t="shared" si="21"/>
        <v/>
      </c>
      <c r="E330">
        <v>7156968</v>
      </c>
      <c r="F330">
        <f t="shared" si="22"/>
        <v>-1587254</v>
      </c>
      <c r="G330">
        <f t="shared" si="23"/>
        <v>-18.152032279143874</v>
      </c>
    </row>
    <row r="331" spans="3:7" x14ac:dyDescent="0.35">
      <c r="C331" t="str">
        <f t="shared" si="20"/>
        <v/>
      </c>
      <c r="D331" t="str">
        <f t="shared" si="21"/>
        <v/>
      </c>
      <c r="E331">
        <v>8744222</v>
      </c>
      <c r="F331">
        <f t="shared" si="22"/>
        <v>2105441</v>
      </c>
      <c r="G331">
        <f t="shared" si="23"/>
        <v>31.714271038613866</v>
      </c>
    </row>
    <row r="332" spans="3:7" x14ac:dyDescent="0.35">
      <c r="C332" t="str">
        <f t="shared" si="20"/>
        <v/>
      </c>
      <c r="D332" t="str">
        <f t="shared" si="21"/>
        <v/>
      </c>
      <c r="E332">
        <v>6638781</v>
      </c>
      <c r="F332">
        <f t="shared" si="22"/>
        <v>936082</v>
      </c>
      <c r="G332">
        <f t="shared" si="23"/>
        <v>16.414718714769972</v>
      </c>
    </row>
    <row r="333" spans="3:7" x14ac:dyDescent="0.35">
      <c r="C333" t="str">
        <f t="shared" si="20"/>
        <v/>
      </c>
      <c r="D333" t="str">
        <f t="shared" si="21"/>
        <v/>
      </c>
      <c r="E333">
        <v>5702699</v>
      </c>
      <c r="F333">
        <f t="shared" si="22"/>
        <v>-1395489</v>
      </c>
      <c r="G333">
        <f t="shared" si="23"/>
        <v>-19.659792048336843</v>
      </c>
    </row>
    <row r="334" spans="3:7" x14ac:dyDescent="0.35">
      <c r="C334" t="str">
        <f t="shared" si="20"/>
        <v/>
      </c>
      <c r="D334" t="str">
        <f t="shared" si="21"/>
        <v/>
      </c>
      <c r="E334">
        <v>7098188</v>
      </c>
      <c r="F334">
        <f t="shared" si="22"/>
        <v>906533</v>
      </c>
      <c r="G334">
        <f t="shared" si="23"/>
        <v>14.641206591775543</v>
      </c>
    </row>
    <row r="335" spans="3:7" x14ac:dyDescent="0.35">
      <c r="C335" t="str">
        <f t="shared" si="20"/>
        <v/>
      </c>
      <c r="D335" t="str">
        <f t="shared" si="21"/>
        <v/>
      </c>
      <c r="E335">
        <v>6191655</v>
      </c>
      <c r="F335">
        <f t="shared" si="22"/>
        <v>1686970</v>
      </c>
      <c r="G335">
        <f t="shared" si="23"/>
        <v>37.449233409217292</v>
      </c>
    </row>
    <row r="336" spans="3:7" x14ac:dyDescent="0.35">
      <c r="C336" t="str">
        <f t="shared" si="20"/>
        <v/>
      </c>
      <c r="D336" t="str">
        <f t="shared" si="21"/>
        <v/>
      </c>
      <c r="E336">
        <v>4504685</v>
      </c>
      <c r="F336">
        <f t="shared" si="22"/>
        <v>288388</v>
      </c>
      <c r="G336">
        <f t="shared" si="23"/>
        <v>6.8398407417693772</v>
      </c>
    </row>
    <row r="337" spans="3:7" x14ac:dyDescent="0.35">
      <c r="C337" t="str">
        <f t="shared" si="20"/>
        <v/>
      </c>
      <c r="D337" t="str">
        <f t="shared" si="21"/>
        <v/>
      </c>
      <c r="E337">
        <v>4216297</v>
      </c>
      <c r="F337">
        <f t="shared" si="22"/>
        <v>560219</v>
      </c>
      <c r="G337">
        <f t="shared" si="23"/>
        <v>15.322949893300963</v>
      </c>
    </row>
    <row r="338" spans="3:7" x14ac:dyDescent="0.35">
      <c r="C338" t="str">
        <f t="shared" si="20"/>
        <v/>
      </c>
      <c r="D338" t="str">
        <f t="shared" si="21"/>
        <v/>
      </c>
      <c r="E338">
        <v>3656078</v>
      </c>
      <c r="F338">
        <f t="shared" si="22"/>
        <v>-401822</v>
      </c>
      <c r="G338">
        <f t="shared" si="23"/>
        <v>-9.9022154316271962</v>
      </c>
    </row>
    <row r="339" spans="3:7" x14ac:dyDescent="0.35">
      <c r="C339" t="str">
        <f t="shared" si="20"/>
        <v/>
      </c>
      <c r="D339" t="str">
        <f t="shared" si="21"/>
        <v/>
      </c>
      <c r="E339">
        <v>4057900</v>
      </c>
      <c r="F339">
        <f t="shared" si="22"/>
        <v>-181892</v>
      </c>
      <c r="G339">
        <f t="shared" si="23"/>
        <v>-4.2901161189039465</v>
      </c>
    </row>
    <row r="340" spans="3:7" x14ac:dyDescent="0.35">
      <c r="C340" t="str">
        <f t="shared" si="20"/>
        <v/>
      </c>
      <c r="D340" t="str">
        <f t="shared" si="21"/>
        <v/>
      </c>
      <c r="E340">
        <v>4239792</v>
      </c>
      <c r="F340">
        <f t="shared" si="22"/>
        <v>-540328</v>
      </c>
      <c r="G340">
        <f t="shared" si="23"/>
        <v>-11.303649280771195</v>
      </c>
    </row>
    <row r="341" spans="3:7" x14ac:dyDescent="0.35">
      <c r="C341" t="str">
        <f t="shared" si="20"/>
        <v/>
      </c>
      <c r="D341" t="str">
        <f t="shared" si="21"/>
        <v/>
      </c>
      <c r="E341">
        <v>4780120</v>
      </c>
      <c r="F341">
        <f t="shared" si="22"/>
        <v>461820</v>
      </c>
      <c r="G341">
        <f t="shared" si="23"/>
        <v>10.694486256165622</v>
      </c>
    </row>
    <row r="342" spans="3:7" x14ac:dyDescent="0.35">
      <c r="C342" t="str">
        <f t="shared" si="20"/>
        <v/>
      </c>
      <c r="D342" t="str">
        <f t="shared" si="21"/>
        <v/>
      </c>
      <c r="E342">
        <v>4318300</v>
      </c>
      <c r="F342">
        <f t="shared" si="22"/>
        <v>-123770</v>
      </c>
      <c r="G342">
        <f t="shared" si="23"/>
        <v>-2.7863135880344072</v>
      </c>
    </row>
    <row r="343" spans="3:7" x14ac:dyDescent="0.35">
      <c r="C343" t="str">
        <f t="shared" si="20"/>
        <v/>
      </c>
      <c r="D343" t="str">
        <f t="shared" si="21"/>
        <v/>
      </c>
      <c r="E343">
        <v>4442070</v>
      </c>
      <c r="F343">
        <f t="shared" si="22"/>
        <v>1007880</v>
      </c>
      <c r="G343">
        <f t="shared" si="23"/>
        <v>29.348405300813294</v>
      </c>
    </row>
    <row r="344" spans="3:7" x14ac:dyDescent="0.35">
      <c r="C344" t="str">
        <f t="shared" si="20"/>
        <v/>
      </c>
      <c r="D344" t="str">
        <f t="shared" si="21"/>
        <v/>
      </c>
      <c r="E344">
        <v>3434190</v>
      </c>
      <c r="F344">
        <f t="shared" si="22"/>
        <v>-1489120</v>
      </c>
      <c r="G344">
        <f t="shared" si="23"/>
        <v>-30.246318025880964</v>
      </c>
    </row>
    <row r="345" spans="3:7" x14ac:dyDescent="0.35">
      <c r="C345" t="str">
        <f t="shared" si="20"/>
        <v/>
      </c>
      <c r="D345" t="str">
        <f t="shared" si="21"/>
        <v/>
      </c>
      <c r="E345">
        <v>4923310</v>
      </c>
      <c r="F345">
        <f t="shared" si="22"/>
        <v>1545825</v>
      </c>
      <c r="G345">
        <f t="shared" si="23"/>
        <v>45.768523028229588</v>
      </c>
    </row>
    <row r="346" spans="3:7" x14ac:dyDescent="0.35">
      <c r="C346" t="str">
        <f t="shared" si="20"/>
        <v/>
      </c>
      <c r="D346" t="str">
        <f t="shared" si="21"/>
        <v/>
      </c>
      <c r="E346">
        <v>3377485</v>
      </c>
      <c r="F346">
        <f t="shared" si="22"/>
        <v>219060</v>
      </c>
      <c r="G346">
        <f t="shared" si="23"/>
        <v>6.9357353744350432</v>
      </c>
    </row>
    <row r="347" spans="3:7" x14ac:dyDescent="0.35">
      <c r="C347" t="str">
        <f t="shared" si="20"/>
        <v/>
      </c>
      <c r="D347" t="str">
        <f t="shared" si="21"/>
        <v/>
      </c>
      <c r="E347">
        <v>3158425</v>
      </c>
      <c r="F347">
        <f t="shared" si="22"/>
        <v>470595</v>
      </c>
      <c r="G347">
        <f t="shared" si="23"/>
        <v>17.508361763950845</v>
      </c>
    </row>
    <row r="348" spans="3:7" x14ac:dyDescent="0.35">
      <c r="C348" t="str">
        <f t="shared" si="20"/>
        <v/>
      </c>
      <c r="D348" t="str">
        <f t="shared" si="21"/>
        <v/>
      </c>
      <c r="E348">
        <v>2687830</v>
      </c>
      <c r="F348">
        <f t="shared" si="22"/>
        <v>88380</v>
      </c>
      <c r="G348">
        <f t="shared" si="23"/>
        <v>3.3999499894208389</v>
      </c>
    </row>
    <row r="349" spans="3:7" x14ac:dyDescent="0.35">
      <c r="C349" t="str">
        <f t="shared" si="20"/>
        <v/>
      </c>
      <c r="D349" t="str">
        <f t="shared" si="21"/>
        <v/>
      </c>
      <c r="E349">
        <v>2599450</v>
      </c>
      <c r="F349">
        <f t="shared" si="22"/>
        <v>-567295</v>
      </c>
      <c r="G349">
        <f t="shared" si="23"/>
        <v>-17.914135808219481</v>
      </c>
    </row>
    <row r="350" spans="3:7" x14ac:dyDescent="0.35">
      <c r="C350" t="str">
        <f t="shared" si="20"/>
        <v/>
      </c>
      <c r="D350" t="str">
        <f t="shared" si="21"/>
        <v/>
      </c>
      <c r="E350">
        <v>3166745</v>
      </c>
      <c r="F350">
        <f t="shared" si="22"/>
        <v>51840</v>
      </c>
      <c r="G350">
        <f t="shared" si="23"/>
        <v>1.6642562132713519</v>
      </c>
    </row>
    <row r="351" spans="3:7" x14ac:dyDescent="0.35">
      <c r="C351" t="str">
        <f t="shared" si="20"/>
        <v/>
      </c>
      <c r="D351" t="str">
        <f t="shared" si="21"/>
        <v/>
      </c>
      <c r="E351">
        <v>3114905</v>
      </c>
      <c r="F351">
        <f t="shared" si="22"/>
        <v>181765</v>
      </c>
      <c r="G351">
        <f t="shared" si="23"/>
        <v>6.1969425257573798</v>
      </c>
    </row>
    <row r="352" spans="3:7" x14ac:dyDescent="0.35">
      <c r="C352" t="str">
        <f t="shared" si="20"/>
        <v/>
      </c>
      <c r="D352" t="str">
        <f t="shared" si="21"/>
        <v/>
      </c>
      <c r="E352">
        <v>2933140</v>
      </c>
      <c r="F352">
        <f t="shared" si="22"/>
        <v>-1184430</v>
      </c>
      <c r="G352">
        <f t="shared" si="23"/>
        <v>-28.765266892851852</v>
      </c>
    </row>
    <row r="353" spans="3:7" x14ac:dyDescent="0.35">
      <c r="C353" t="str">
        <f t="shared" si="20"/>
        <v/>
      </c>
      <c r="D353" t="str">
        <f t="shared" si="21"/>
        <v/>
      </c>
      <c r="E353">
        <v>4117570</v>
      </c>
      <c r="F353">
        <f t="shared" si="22"/>
        <v>1270580</v>
      </c>
      <c r="G353">
        <f t="shared" si="23"/>
        <v>44.628888756195138</v>
      </c>
    </row>
    <row r="354" spans="3:7" x14ac:dyDescent="0.35">
      <c r="C354" t="str">
        <f t="shared" si="20"/>
        <v/>
      </c>
      <c r="D354" t="str">
        <f t="shared" si="21"/>
        <v/>
      </c>
      <c r="E354">
        <v>2846990</v>
      </c>
      <c r="F354">
        <f t="shared" si="22"/>
        <v>2724030</v>
      </c>
      <c r="G354">
        <f t="shared" si="23"/>
        <v>2215.3789850357839</v>
      </c>
    </row>
    <row r="355" spans="3:7" x14ac:dyDescent="0.35">
      <c r="E355">
        <v>122960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3368E-14BC-438F-9C43-E97A66F804BA}">
  <sheetPr codeName="Sheet20"/>
  <dimension ref="A1:G619"/>
  <sheetViews>
    <sheetView topLeftCell="A23" workbookViewId="0">
      <selection activeCell="B619" sqref="B7:B619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31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2915.99602</v>
      </c>
      <c r="C8">
        <f t="shared" ref="C8:C71" si="0">IF(AND(ISNUMBER(B8),ISNUMBER(B9)), (B8 - B9), "")</f>
        <v>115.15041000000019</v>
      </c>
      <c r="D8">
        <f t="shared" ref="D8:D71" si="1">IF(AND(ISNUMBER(C8),ISNUMBER(B9)), (100*C8/ABS(B9)), "")</f>
        <v>4.1112730237208686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2800.8456099999999</v>
      </c>
      <c r="C9">
        <f t="shared" si="0"/>
        <v>196.45077999999967</v>
      </c>
      <c r="D9">
        <f t="shared" si="1"/>
        <v>7.5430490698677835</v>
      </c>
      <c r="E9">
        <v>254812867</v>
      </c>
      <c r="F9">
        <f t="shared" si="2"/>
        <v>10484749</v>
      </c>
      <c r="G9">
        <f t="shared" si="3"/>
        <v>4.2912576275809569</v>
      </c>
    </row>
    <row r="10" spans="1:7" x14ac:dyDescent="0.35">
      <c r="A10" s="1">
        <v>45230</v>
      </c>
      <c r="B10">
        <v>2604.3948300000002</v>
      </c>
      <c r="C10">
        <f t="shared" si="0"/>
        <v>11.163240000000314</v>
      </c>
      <c r="D10">
        <f t="shared" si="1"/>
        <v>0.43047601467789903</v>
      </c>
      <c r="E10">
        <v>244328118</v>
      </c>
      <c r="F10">
        <f t="shared" si="2"/>
        <v>44518098</v>
      </c>
      <c r="G10">
        <f t="shared" si="3"/>
        <v>22.280212974304291</v>
      </c>
    </row>
    <row r="11" spans="1:7" x14ac:dyDescent="0.35">
      <c r="A11" s="1">
        <v>45198</v>
      </c>
      <c r="B11">
        <v>2593.2315899999999</v>
      </c>
      <c r="C11">
        <f t="shared" si="0"/>
        <v>-75.609310000000278</v>
      </c>
      <c r="D11">
        <f t="shared" si="1"/>
        <v>-2.8330392418671444</v>
      </c>
      <c r="E11">
        <v>199810020</v>
      </c>
      <c r="F11">
        <f t="shared" si="2"/>
        <v>11155558</v>
      </c>
      <c r="G11">
        <f t="shared" si="3"/>
        <v>5.9132224500473249</v>
      </c>
    </row>
    <row r="12" spans="1:7" x14ac:dyDescent="0.35">
      <c r="A12" s="1">
        <v>45169</v>
      </c>
      <c r="B12">
        <v>2668.8409000000001</v>
      </c>
      <c r="C12">
        <f t="shared" si="0"/>
        <v>111.84954000000016</v>
      </c>
      <c r="D12">
        <f t="shared" si="1"/>
        <v>4.3742635094394746</v>
      </c>
      <c r="E12">
        <v>188654462</v>
      </c>
      <c r="F12">
        <f t="shared" si="2"/>
        <v>47712812</v>
      </c>
      <c r="G12">
        <f t="shared" si="3"/>
        <v>33.852883090271753</v>
      </c>
    </row>
    <row r="13" spans="1:7" x14ac:dyDescent="0.35">
      <c r="A13" s="1">
        <v>45138</v>
      </c>
      <c r="B13">
        <v>2556.99136</v>
      </c>
      <c r="C13">
        <f t="shared" si="0"/>
        <v>10.230549999999766</v>
      </c>
      <c r="D13">
        <f t="shared" si="1"/>
        <v>0.40170831747641683</v>
      </c>
      <c r="E13">
        <v>140941650</v>
      </c>
      <c r="F13">
        <f t="shared" si="2"/>
        <v>-36984563</v>
      </c>
      <c r="G13">
        <f t="shared" si="3"/>
        <v>-20.786461070803547</v>
      </c>
    </row>
    <row r="14" spans="1:7" x14ac:dyDescent="0.35">
      <c r="A14" s="1">
        <v>45107</v>
      </c>
      <c r="B14">
        <v>2546.7608100000002</v>
      </c>
      <c r="C14">
        <f t="shared" si="0"/>
        <v>55.030570000000353</v>
      </c>
      <c r="D14">
        <f t="shared" si="1"/>
        <v>2.2085283999282503</v>
      </c>
      <c r="E14">
        <v>177926213</v>
      </c>
      <c r="F14">
        <f t="shared" si="2"/>
        <v>13384572</v>
      </c>
      <c r="G14">
        <f t="shared" si="3"/>
        <v>8.1344588024377362</v>
      </c>
    </row>
    <row r="15" spans="1:7" x14ac:dyDescent="0.35">
      <c r="A15" s="1">
        <v>45077</v>
      </c>
      <c r="B15">
        <v>2491.7302399999999</v>
      </c>
      <c r="C15">
        <f t="shared" si="0"/>
        <v>-111.23527000000013</v>
      </c>
      <c r="D15">
        <f t="shared" si="1"/>
        <v>-4.2734054513077329</v>
      </c>
      <c r="E15">
        <v>164541641</v>
      </c>
      <c r="F15">
        <f t="shared" si="2"/>
        <v>15852131</v>
      </c>
      <c r="G15">
        <f t="shared" si="3"/>
        <v>10.661230237425626</v>
      </c>
    </row>
    <row r="16" spans="1:7" x14ac:dyDescent="0.35">
      <c r="A16" s="1">
        <v>45044</v>
      </c>
      <c r="B16">
        <v>2602.96551</v>
      </c>
      <c r="C16">
        <f t="shared" si="0"/>
        <v>97.556120000000192</v>
      </c>
      <c r="D16">
        <f t="shared" si="1"/>
        <v>3.8938195246406497</v>
      </c>
      <c r="E16">
        <v>148689510</v>
      </c>
      <c r="F16">
        <f t="shared" si="2"/>
        <v>-78999847</v>
      </c>
      <c r="G16">
        <f t="shared" si="3"/>
        <v>-34.696328383939353</v>
      </c>
    </row>
    <row r="17" spans="1:7" x14ac:dyDescent="0.35">
      <c r="A17" s="1">
        <v>45016</v>
      </c>
      <c r="B17">
        <v>2505.4093899999998</v>
      </c>
      <c r="C17">
        <f t="shared" si="0"/>
        <v>163.12443999999959</v>
      </c>
      <c r="D17">
        <f t="shared" si="1"/>
        <v>6.9643294254185246</v>
      </c>
      <c r="E17">
        <v>227689357</v>
      </c>
      <c r="F17">
        <f t="shared" si="2"/>
        <v>39273109</v>
      </c>
      <c r="G17">
        <f t="shared" si="3"/>
        <v>20.84380164496217</v>
      </c>
    </row>
    <row r="18" spans="1:7" x14ac:dyDescent="0.35">
      <c r="A18" s="1">
        <v>44985</v>
      </c>
      <c r="B18">
        <v>2342.2849500000002</v>
      </c>
      <c r="C18">
        <f t="shared" si="0"/>
        <v>58.959890000000087</v>
      </c>
      <c r="D18">
        <f t="shared" si="1"/>
        <v>2.5821943197172321</v>
      </c>
      <c r="E18">
        <v>188416248</v>
      </c>
      <c r="F18">
        <f t="shared" si="2"/>
        <v>-18327906</v>
      </c>
      <c r="G18">
        <f t="shared" si="3"/>
        <v>-8.8650177745775576</v>
      </c>
    </row>
    <row r="19" spans="1:7" x14ac:dyDescent="0.35">
      <c r="A19" s="1">
        <v>44957</v>
      </c>
      <c r="B19">
        <v>2283.3250600000001</v>
      </c>
      <c r="C19">
        <f t="shared" si="0"/>
        <v>29.748590000000149</v>
      </c>
      <c r="D19">
        <f t="shared" si="1"/>
        <v>1.320061262442989</v>
      </c>
      <c r="E19">
        <v>206744154</v>
      </c>
      <c r="F19">
        <f t="shared" si="2"/>
        <v>36094783</v>
      </c>
      <c r="G19">
        <f t="shared" si="3"/>
        <v>21.151430438029568</v>
      </c>
    </row>
    <row r="20" spans="1:7" x14ac:dyDescent="0.35">
      <c r="A20" s="1">
        <v>44925</v>
      </c>
      <c r="B20">
        <v>2253.57647</v>
      </c>
      <c r="C20">
        <f t="shared" si="0"/>
        <v>149.3449599999999</v>
      </c>
      <c r="D20">
        <f t="shared" si="1"/>
        <v>7.0973635405735322</v>
      </c>
      <c r="E20">
        <v>170649371</v>
      </c>
      <c r="F20">
        <f t="shared" si="2"/>
        <v>-87436865</v>
      </c>
      <c r="G20">
        <f t="shared" si="3"/>
        <v>-33.878933783977537</v>
      </c>
    </row>
    <row r="21" spans="1:7" x14ac:dyDescent="0.35">
      <c r="A21" s="1">
        <v>44895</v>
      </c>
      <c r="B21">
        <v>2104.2315100000001</v>
      </c>
      <c r="C21">
        <f t="shared" si="0"/>
        <v>230.64543000000003</v>
      </c>
      <c r="D21">
        <f t="shared" si="1"/>
        <v>12.3103727371843</v>
      </c>
      <c r="E21">
        <v>258086236</v>
      </c>
      <c r="F21">
        <f t="shared" si="2"/>
        <v>25432730</v>
      </c>
      <c r="G21">
        <f t="shared" si="3"/>
        <v>10.931591119026592</v>
      </c>
    </row>
    <row r="22" spans="1:7" x14ac:dyDescent="0.35">
      <c r="A22" s="1">
        <v>44865</v>
      </c>
      <c r="B22">
        <v>1873.58608</v>
      </c>
      <c r="C22">
        <f t="shared" si="0"/>
        <v>167.17660000000001</v>
      </c>
      <c r="D22">
        <f t="shared" si="1"/>
        <v>9.7969802652526283</v>
      </c>
      <c r="E22">
        <v>232653506</v>
      </c>
      <c r="F22">
        <f t="shared" si="2"/>
        <v>15751166</v>
      </c>
      <c r="G22">
        <f t="shared" si="3"/>
        <v>7.2618700194751238</v>
      </c>
    </row>
    <row r="23" spans="1:7" x14ac:dyDescent="0.35">
      <c r="A23" s="1">
        <v>44834</v>
      </c>
      <c r="B23">
        <v>1706.40948</v>
      </c>
      <c r="C23">
        <f t="shared" si="0"/>
        <v>-232.13097999999991</v>
      </c>
      <c r="D23">
        <f t="shared" si="1"/>
        <v>-11.974523348354561</v>
      </c>
      <c r="E23">
        <v>216902340</v>
      </c>
      <c r="F23">
        <f t="shared" si="2"/>
        <v>5391828</v>
      </c>
      <c r="G23">
        <f t="shared" si="3"/>
        <v>2.5492009588629809</v>
      </c>
    </row>
    <row r="24" spans="1:7" x14ac:dyDescent="0.35">
      <c r="A24" s="1">
        <v>44804</v>
      </c>
      <c r="B24">
        <v>1938.5404599999999</v>
      </c>
      <c r="C24">
        <f t="shared" si="0"/>
        <v>-167.65544000000023</v>
      </c>
      <c r="D24">
        <f t="shared" si="1"/>
        <v>-7.9601066548463146</v>
      </c>
      <c r="E24">
        <v>211510512</v>
      </c>
      <c r="F24">
        <f t="shared" si="2"/>
        <v>12300127</v>
      </c>
      <c r="G24">
        <f t="shared" si="3"/>
        <v>6.1744406547881523</v>
      </c>
    </row>
    <row r="25" spans="1:7" x14ac:dyDescent="0.35">
      <c r="A25" s="1">
        <v>44771</v>
      </c>
      <c r="B25">
        <v>2106.1959000000002</v>
      </c>
      <c r="C25">
        <f t="shared" si="0"/>
        <v>150.9527700000001</v>
      </c>
      <c r="D25">
        <f t="shared" si="1"/>
        <v>7.720409174893768</v>
      </c>
      <c r="E25">
        <v>199210385</v>
      </c>
      <c r="F25">
        <f t="shared" si="2"/>
        <v>-6681036</v>
      </c>
      <c r="G25">
        <f t="shared" si="3"/>
        <v>-3.2449317060179985</v>
      </c>
    </row>
    <row r="26" spans="1:7" x14ac:dyDescent="0.35">
      <c r="A26" s="1">
        <v>44742</v>
      </c>
      <c r="B26">
        <v>1955.2431300000001</v>
      </c>
      <c r="C26">
        <f t="shared" si="0"/>
        <v>-108.09096999999997</v>
      </c>
      <c r="D26">
        <f t="shared" si="1"/>
        <v>-5.2386557271553826</v>
      </c>
      <c r="E26">
        <v>205891421</v>
      </c>
      <c r="F26">
        <f t="shared" si="2"/>
        <v>-98153270</v>
      </c>
      <c r="G26">
        <f t="shared" si="3"/>
        <v>-32.282514020282633</v>
      </c>
    </row>
    <row r="27" spans="1:7" x14ac:dyDescent="0.35">
      <c r="A27" s="1">
        <v>44712</v>
      </c>
      <c r="B27">
        <v>2063.3341</v>
      </c>
      <c r="C27">
        <f t="shared" si="0"/>
        <v>-80.748219999999947</v>
      </c>
      <c r="D27">
        <f t="shared" si="1"/>
        <v>-3.766097003215807</v>
      </c>
      <c r="E27">
        <v>304044691</v>
      </c>
      <c r="F27">
        <f t="shared" si="2"/>
        <v>67347591</v>
      </c>
      <c r="G27">
        <f t="shared" si="3"/>
        <v>28.453069767225706</v>
      </c>
    </row>
    <row r="28" spans="1:7" x14ac:dyDescent="0.35">
      <c r="A28" s="1">
        <v>44680</v>
      </c>
      <c r="B28">
        <v>2144.08232</v>
      </c>
      <c r="C28">
        <f t="shared" si="0"/>
        <v>-64.514220000000023</v>
      </c>
      <c r="D28">
        <f t="shared" si="1"/>
        <v>-2.9210504875643797</v>
      </c>
      <c r="E28">
        <v>236697100</v>
      </c>
      <c r="F28">
        <f t="shared" si="2"/>
        <v>-100066454</v>
      </c>
      <c r="G28">
        <f t="shared" si="3"/>
        <v>-29.714157845002433</v>
      </c>
    </row>
    <row r="29" spans="1:7" x14ac:dyDescent="0.35">
      <c r="A29" s="1">
        <v>44651</v>
      </c>
      <c r="B29">
        <v>2208.59654</v>
      </c>
      <c r="C29">
        <f t="shared" si="0"/>
        <v>61.862880000000132</v>
      </c>
      <c r="D29">
        <f t="shared" si="1"/>
        <v>2.881721247152762</v>
      </c>
      <c r="E29">
        <v>336763554</v>
      </c>
      <c r="F29">
        <f t="shared" si="2"/>
        <v>48884191</v>
      </c>
      <c r="G29">
        <f t="shared" si="3"/>
        <v>16.980790318061111</v>
      </c>
    </row>
    <row r="30" spans="1:7" x14ac:dyDescent="0.35">
      <c r="A30" s="1">
        <v>44620</v>
      </c>
      <c r="B30">
        <v>2146.7336599999999</v>
      </c>
      <c r="C30">
        <f t="shared" si="0"/>
        <v>21.561779999999999</v>
      </c>
      <c r="D30">
        <f t="shared" si="1"/>
        <v>1.0145899351915009</v>
      </c>
      <c r="E30">
        <v>287879363</v>
      </c>
      <c r="F30">
        <f t="shared" si="2"/>
        <v>13441253</v>
      </c>
      <c r="G30">
        <f t="shared" si="3"/>
        <v>4.8977355951037556</v>
      </c>
    </row>
    <row r="31" spans="1:7" x14ac:dyDescent="0.35">
      <c r="A31" s="1">
        <v>44592</v>
      </c>
      <c r="B31">
        <v>2125.1718799999999</v>
      </c>
      <c r="C31">
        <f t="shared" si="0"/>
        <v>-258.02323999999999</v>
      </c>
      <c r="D31">
        <f t="shared" si="1"/>
        <v>-10.826777792327807</v>
      </c>
      <c r="E31">
        <v>274438110</v>
      </c>
      <c r="F31">
        <f t="shared" si="2"/>
        <v>46637675</v>
      </c>
      <c r="G31">
        <f t="shared" si="3"/>
        <v>20.473040360963314</v>
      </c>
    </row>
    <row r="32" spans="1:7" x14ac:dyDescent="0.35">
      <c r="A32" s="1">
        <v>44561</v>
      </c>
      <c r="B32">
        <v>2383.1951199999999</v>
      </c>
      <c r="C32">
        <f t="shared" si="0"/>
        <v>100.04354999999987</v>
      </c>
      <c r="D32">
        <f t="shared" si="1"/>
        <v>4.3818181549812687</v>
      </c>
      <c r="E32">
        <v>227800435</v>
      </c>
      <c r="F32">
        <f t="shared" si="2"/>
        <v>-67916956</v>
      </c>
      <c r="G32">
        <f t="shared" si="3"/>
        <v>-22.966845395981462</v>
      </c>
    </row>
    <row r="33" spans="1:7" x14ac:dyDescent="0.35">
      <c r="A33" s="1">
        <v>44530</v>
      </c>
      <c r="B33">
        <v>2283.15157</v>
      </c>
      <c r="C33">
        <f t="shared" si="0"/>
        <v>-128.14843000000019</v>
      </c>
      <c r="D33">
        <f t="shared" si="1"/>
        <v>-5.3144955003525141</v>
      </c>
      <c r="E33">
        <v>295717391</v>
      </c>
      <c r="F33">
        <f t="shared" si="2"/>
        <v>63802311</v>
      </c>
      <c r="G33">
        <f t="shared" si="3"/>
        <v>27.511066119546861</v>
      </c>
    </row>
    <row r="34" spans="1:7" x14ac:dyDescent="0.35">
      <c r="A34" s="1">
        <v>44498</v>
      </c>
      <c r="B34">
        <v>2411.3000000000002</v>
      </c>
      <c r="C34">
        <f t="shared" si="0"/>
        <v>149.45466000000033</v>
      </c>
      <c r="D34">
        <f t="shared" si="1"/>
        <v>6.6076427665916508</v>
      </c>
      <c r="E34">
        <v>231915080</v>
      </c>
      <c r="F34">
        <f t="shared" si="2"/>
        <v>5655308</v>
      </c>
      <c r="G34">
        <f t="shared" si="3"/>
        <v>2.4994756911537945</v>
      </c>
    </row>
    <row r="35" spans="1:7" x14ac:dyDescent="0.35">
      <c r="A35" s="1">
        <v>44469</v>
      </c>
      <c r="B35">
        <v>2261.8453399999999</v>
      </c>
      <c r="C35">
        <f t="shared" si="0"/>
        <v>-138.03400000000011</v>
      </c>
      <c r="D35">
        <f t="shared" si="1"/>
        <v>-5.7517058336774589</v>
      </c>
      <c r="E35">
        <v>226259772</v>
      </c>
      <c r="F35">
        <f t="shared" si="2"/>
        <v>-5762740</v>
      </c>
      <c r="G35">
        <f t="shared" si="3"/>
        <v>-2.4836986507585093</v>
      </c>
    </row>
    <row r="36" spans="1:7" x14ac:dyDescent="0.35">
      <c r="A36" s="1">
        <v>44439</v>
      </c>
      <c r="B36">
        <v>2399.87934</v>
      </c>
      <c r="C36">
        <f t="shared" si="0"/>
        <v>81.732160000000022</v>
      </c>
      <c r="D36">
        <f t="shared" si="1"/>
        <v>3.525753701281384</v>
      </c>
      <c r="E36">
        <v>232022512</v>
      </c>
      <c r="F36">
        <f t="shared" si="2"/>
        <v>-6337371</v>
      </c>
      <c r="G36">
        <f t="shared" si="3"/>
        <v>-2.6587406069502055</v>
      </c>
    </row>
    <row r="37" spans="1:7" x14ac:dyDescent="0.35">
      <c r="A37" s="1">
        <v>44407</v>
      </c>
      <c r="B37">
        <v>2318.1471799999999</v>
      </c>
      <c r="C37">
        <f t="shared" si="0"/>
        <v>108.85622999999987</v>
      </c>
      <c r="D37">
        <f t="shared" si="1"/>
        <v>4.92720209622005</v>
      </c>
      <c r="E37">
        <v>238359883</v>
      </c>
      <c r="F37">
        <f t="shared" si="2"/>
        <v>-10770989</v>
      </c>
      <c r="G37">
        <f t="shared" si="3"/>
        <v>-4.3234260425179265</v>
      </c>
    </row>
    <row r="38" spans="1:7" x14ac:dyDescent="0.35">
      <c r="A38" s="1">
        <v>44377</v>
      </c>
      <c r="B38">
        <v>2209.2909500000001</v>
      </c>
      <c r="C38">
        <f t="shared" si="0"/>
        <v>34.341100000000097</v>
      </c>
      <c r="D38">
        <f t="shared" si="1"/>
        <v>1.5789375557326113</v>
      </c>
      <c r="E38">
        <v>249130872</v>
      </c>
      <c r="F38">
        <f t="shared" si="2"/>
        <v>-41459123</v>
      </c>
      <c r="G38">
        <f t="shared" si="3"/>
        <v>-14.267223136846125</v>
      </c>
    </row>
    <row r="39" spans="1:7" x14ac:dyDescent="0.35">
      <c r="A39" s="1">
        <v>44347</v>
      </c>
      <c r="B39">
        <v>2174.94985</v>
      </c>
      <c r="C39">
        <f t="shared" si="0"/>
        <v>69.301500000000033</v>
      </c>
      <c r="D39">
        <f t="shared" si="1"/>
        <v>3.2912190679892031</v>
      </c>
      <c r="E39">
        <v>290589995</v>
      </c>
      <c r="F39">
        <f t="shared" si="2"/>
        <v>60751449</v>
      </c>
      <c r="G39">
        <f t="shared" si="3"/>
        <v>26.432228212929957</v>
      </c>
    </row>
    <row r="40" spans="1:7" x14ac:dyDescent="0.35">
      <c r="A40" s="1">
        <v>44316</v>
      </c>
      <c r="B40">
        <v>2105.6483499999999</v>
      </c>
      <c r="C40">
        <f t="shared" si="0"/>
        <v>148.31117999999992</v>
      </c>
      <c r="D40">
        <f t="shared" si="1"/>
        <v>7.5771912102399765</v>
      </c>
      <c r="E40">
        <v>229838546</v>
      </c>
      <c r="F40">
        <f t="shared" si="2"/>
        <v>-51063803</v>
      </c>
      <c r="G40">
        <f t="shared" si="3"/>
        <v>-18.178489137518746</v>
      </c>
    </row>
    <row r="41" spans="1:7" x14ac:dyDescent="0.35">
      <c r="A41" s="1">
        <v>44286</v>
      </c>
      <c r="B41">
        <v>1957.33717</v>
      </c>
      <c r="C41">
        <f t="shared" si="0"/>
        <v>15.358870000000024</v>
      </c>
      <c r="D41">
        <f t="shared" si="1"/>
        <v>0.79088782814926539</v>
      </c>
      <c r="E41">
        <v>280902349</v>
      </c>
      <c r="F41">
        <f t="shared" si="2"/>
        <v>65644543</v>
      </c>
      <c r="G41">
        <f t="shared" si="3"/>
        <v>30.495778164718448</v>
      </c>
    </row>
    <row r="42" spans="1:7" x14ac:dyDescent="0.35">
      <c r="A42" s="1">
        <v>44253</v>
      </c>
      <c r="B42">
        <v>1941.9783</v>
      </c>
      <c r="C42">
        <f t="shared" si="0"/>
        <v>-11.411360000000059</v>
      </c>
      <c r="D42">
        <f t="shared" si="1"/>
        <v>-0.58418247181671157</v>
      </c>
      <c r="E42">
        <v>215257806</v>
      </c>
      <c r="F42">
        <f t="shared" si="2"/>
        <v>-39281774</v>
      </c>
      <c r="G42">
        <f t="shared" si="3"/>
        <v>-15.432481659630302</v>
      </c>
    </row>
    <row r="43" spans="1:7" x14ac:dyDescent="0.35">
      <c r="A43" s="1">
        <v>44225</v>
      </c>
      <c r="B43">
        <v>1953.38966</v>
      </c>
      <c r="C43">
        <f t="shared" si="0"/>
        <v>-88.739509999999882</v>
      </c>
      <c r="D43">
        <f t="shared" si="1"/>
        <v>-4.3454405971782819</v>
      </c>
      <c r="E43">
        <v>254539580</v>
      </c>
      <c r="F43">
        <f t="shared" si="2"/>
        <v>33633346</v>
      </c>
      <c r="G43">
        <f t="shared" si="3"/>
        <v>15.225168339975413</v>
      </c>
    </row>
    <row r="44" spans="1:7" x14ac:dyDescent="0.35">
      <c r="A44" s="1">
        <v>44196</v>
      </c>
      <c r="B44">
        <v>2042.1291699999999</v>
      </c>
      <c r="C44">
        <f t="shared" si="0"/>
        <v>142.90652999999998</v>
      </c>
      <c r="D44">
        <f t="shared" si="1"/>
        <v>7.5244748556704222</v>
      </c>
      <c r="E44">
        <v>220906234</v>
      </c>
      <c r="F44">
        <f t="shared" si="2"/>
        <v>-94570010</v>
      </c>
      <c r="G44">
        <f t="shared" si="3"/>
        <v>-29.976903744295878</v>
      </c>
    </row>
    <row r="45" spans="1:7" x14ac:dyDescent="0.35">
      <c r="A45" s="1">
        <v>44165</v>
      </c>
      <c r="B45">
        <v>1899.22264</v>
      </c>
      <c r="C45">
        <f t="shared" si="0"/>
        <v>164.9992299999999</v>
      </c>
      <c r="D45">
        <f t="shared" si="1"/>
        <v>9.514300697855294</v>
      </c>
      <c r="E45">
        <v>315476244</v>
      </c>
      <c r="F45">
        <f t="shared" si="2"/>
        <v>91244448</v>
      </c>
      <c r="G45">
        <f t="shared" si="3"/>
        <v>40.692020323469201</v>
      </c>
    </row>
    <row r="46" spans="1:7" x14ac:dyDescent="0.35">
      <c r="A46" s="1">
        <v>44134</v>
      </c>
      <c r="B46">
        <v>1734.2234100000001</v>
      </c>
      <c r="C46">
        <f t="shared" si="0"/>
        <v>-48.369130000000041</v>
      </c>
      <c r="D46">
        <f t="shared" si="1"/>
        <v>-2.7134148109920866</v>
      </c>
      <c r="E46">
        <v>224231796</v>
      </c>
      <c r="F46">
        <f t="shared" si="2"/>
        <v>-6592851</v>
      </c>
      <c r="G46">
        <f t="shared" si="3"/>
        <v>-2.8562162168063447</v>
      </c>
    </row>
    <row r="47" spans="1:7" x14ac:dyDescent="0.35">
      <c r="A47" s="1">
        <v>44104</v>
      </c>
      <c r="B47">
        <v>1782.5925400000001</v>
      </c>
      <c r="C47">
        <f t="shared" si="0"/>
        <v>22.746290000000045</v>
      </c>
      <c r="D47">
        <f t="shared" si="1"/>
        <v>1.2925157524414446</v>
      </c>
      <c r="E47">
        <v>230824647</v>
      </c>
      <c r="F47">
        <f t="shared" si="2"/>
        <v>23122740</v>
      </c>
      <c r="G47">
        <f t="shared" si="3"/>
        <v>11.132656572093968</v>
      </c>
    </row>
    <row r="48" spans="1:7" x14ac:dyDescent="0.35">
      <c r="A48" s="1">
        <v>44074</v>
      </c>
      <c r="B48">
        <v>1759.8462500000001</v>
      </c>
      <c r="C48">
        <f t="shared" si="0"/>
        <v>71.990440000000035</v>
      </c>
      <c r="D48">
        <f t="shared" si="1"/>
        <v>4.2652008289736569</v>
      </c>
      <c r="E48">
        <v>207701907</v>
      </c>
      <c r="F48">
        <f t="shared" si="2"/>
        <v>-17921256</v>
      </c>
      <c r="G48">
        <f t="shared" si="3"/>
        <v>-7.9430036179397057</v>
      </c>
    </row>
    <row r="49" spans="1:7" x14ac:dyDescent="0.35">
      <c r="A49" s="1">
        <v>44043</v>
      </c>
      <c r="B49">
        <v>1687.85581</v>
      </c>
      <c r="C49">
        <f t="shared" si="0"/>
        <v>136.32598000000007</v>
      </c>
      <c r="D49">
        <f t="shared" si="1"/>
        <v>8.7865523023814553</v>
      </c>
      <c r="E49">
        <v>225623163</v>
      </c>
      <c r="F49">
        <f t="shared" si="2"/>
        <v>-79473398</v>
      </c>
      <c r="G49">
        <f t="shared" si="3"/>
        <v>-26.048604985750725</v>
      </c>
    </row>
    <row r="50" spans="1:7" x14ac:dyDescent="0.35">
      <c r="A50" s="1">
        <v>44012</v>
      </c>
      <c r="B50">
        <v>1551.5298299999999</v>
      </c>
      <c r="C50">
        <f t="shared" si="0"/>
        <v>37.80926999999997</v>
      </c>
      <c r="D50">
        <f t="shared" si="1"/>
        <v>2.497770790666936</v>
      </c>
      <c r="E50">
        <v>305096561</v>
      </c>
      <c r="F50">
        <f t="shared" si="2"/>
        <v>-26957900</v>
      </c>
      <c r="G50">
        <f t="shared" si="3"/>
        <v>-8.1185176428031784</v>
      </c>
    </row>
    <row r="51" spans="1:7" x14ac:dyDescent="0.35">
      <c r="A51" s="1">
        <v>43980</v>
      </c>
      <c r="B51">
        <v>1513.72056</v>
      </c>
      <c r="C51">
        <f t="shared" si="0"/>
        <v>103.26290999999992</v>
      </c>
      <c r="D51">
        <f t="shared" si="1"/>
        <v>7.3212343525521604</v>
      </c>
      <c r="E51">
        <v>332054461</v>
      </c>
      <c r="F51">
        <f t="shared" si="2"/>
        <v>16590085</v>
      </c>
      <c r="G51">
        <f t="shared" si="3"/>
        <v>5.2589408700778311</v>
      </c>
    </row>
    <row r="52" spans="1:7" x14ac:dyDescent="0.35">
      <c r="A52" s="1">
        <v>43951</v>
      </c>
      <c r="B52">
        <v>1410.4576500000001</v>
      </c>
      <c r="C52">
        <f t="shared" si="0"/>
        <v>105.89362000000006</v>
      </c>
      <c r="D52">
        <f t="shared" si="1"/>
        <v>8.1171653950937195</v>
      </c>
      <c r="E52">
        <v>315464376</v>
      </c>
      <c r="F52">
        <f t="shared" si="2"/>
        <v>-212671688</v>
      </c>
      <c r="G52">
        <f t="shared" si="3"/>
        <v>-40.268351755656667</v>
      </c>
    </row>
    <row r="53" spans="1:7" x14ac:dyDescent="0.35">
      <c r="A53" s="1">
        <v>43921</v>
      </c>
      <c r="B53">
        <v>1304.56403</v>
      </c>
      <c r="C53">
        <f t="shared" si="0"/>
        <v>-62.815149999999903</v>
      </c>
      <c r="D53">
        <f t="shared" si="1"/>
        <v>-4.5938354860719697</v>
      </c>
      <c r="E53">
        <v>528136064</v>
      </c>
      <c r="F53">
        <f t="shared" si="2"/>
        <v>277795933</v>
      </c>
      <c r="G53">
        <f t="shared" si="3"/>
        <v>110.96739938991244</v>
      </c>
    </row>
    <row r="54" spans="1:7" x14ac:dyDescent="0.35">
      <c r="A54" s="1">
        <v>43889</v>
      </c>
      <c r="B54">
        <v>1367.3791799999999</v>
      </c>
      <c r="C54">
        <f t="shared" si="0"/>
        <v>-88.23422000000005</v>
      </c>
      <c r="D54">
        <f t="shared" si="1"/>
        <v>-6.0616520842690829</v>
      </c>
      <c r="E54">
        <v>250340131</v>
      </c>
      <c r="F54">
        <f t="shared" si="2"/>
        <v>23497243</v>
      </c>
      <c r="G54">
        <f t="shared" si="3"/>
        <v>10.358377645059782</v>
      </c>
    </row>
    <row r="55" spans="1:7" x14ac:dyDescent="0.35">
      <c r="A55" s="1">
        <v>43861</v>
      </c>
      <c r="B55">
        <v>1455.6134</v>
      </c>
      <c r="C55">
        <f t="shared" si="0"/>
        <v>26.198280000000068</v>
      </c>
      <c r="D55">
        <f t="shared" si="1"/>
        <v>1.832797179310659</v>
      </c>
      <c r="E55">
        <v>226842888</v>
      </c>
      <c r="F55">
        <f t="shared" si="2"/>
        <v>49993074</v>
      </c>
      <c r="G55">
        <f t="shared" si="3"/>
        <v>28.268660774503275</v>
      </c>
    </row>
    <row r="56" spans="1:7" x14ac:dyDescent="0.35">
      <c r="A56" s="1">
        <v>43830</v>
      </c>
      <c r="B56">
        <v>1429.4151199999999</v>
      </c>
      <c r="C56">
        <f t="shared" si="0"/>
        <v>62.696359999999913</v>
      </c>
      <c r="D56">
        <f t="shared" si="1"/>
        <v>4.5873636797083197</v>
      </c>
      <c r="E56">
        <v>176849814</v>
      </c>
      <c r="F56">
        <f t="shared" si="2"/>
        <v>-85629266</v>
      </c>
      <c r="G56">
        <f t="shared" si="3"/>
        <v>-32.623272681388549</v>
      </c>
    </row>
    <row r="57" spans="1:7" x14ac:dyDescent="0.35">
      <c r="A57" s="1">
        <v>43798</v>
      </c>
      <c r="B57">
        <v>1366.71876</v>
      </c>
      <c r="C57">
        <f t="shared" si="0"/>
        <v>53.065440000000081</v>
      </c>
      <c r="D57">
        <f t="shared" si="1"/>
        <v>4.0395315257148727</v>
      </c>
      <c r="E57">
        <v>262479080</v>
      </c>
      <c r="F57">
        <f t="shared" si="2"/>
        <v>35861148</v>
      </c>
      <c r="G57">
        <f t="shared" si="3"/>
        <v>15.824497065836784</v>
      </c>
    </row>
    <row r="58" spans="1:7" x14ac:dyDescent="0.35">
      <c r="A58" s="1">
        <v>43769</v>
      </c>
      <c r="B58">
        <v>1313.6533199999999</v>
      </c>
      <c r="C58">
        <f t="shared" si="0"/>
        <v>46.721849999999904</v>
      </c>
      <c r="D58">
        <f t="shared" si="1"/>
        <v>3.6877961520681071</v>
      </c>
      <c r="E58">
        <v>226617932</v>
      </c>
      <c r="F58">
        <f t="shared" si="2"/>
        <v>-11925388</v>
      </c>
      <c r="G58">
        <f t="shared" si="3"/>
        <v>-4.9992546427206594</v>
      </c>
    </row>
    <row r="59" spans="1:7" x14ac:dyDescent="0.35">
      <c r="A59" s="1">
        <v>43738</v>
      </c>
      <c r="B59">
        <v>1266.93147</v>
      </c>
      <c r="C59">
        <f t="shared" si="0"/>
        <v>-6.8332499999999072</v>
      </c>
      <c r="D59">
        <f t="shared" si="1"/>
        <v>-0.53646092505999909</v>
      </c>
      <c r="E59">
        <v>238543320</v>
      </c>
      <c r="F59">
        <f t="shared" si="2"/>
        <v>-16584316</v>
      </c>
      <c r="G59">
        <f t="shared" si="3"/>
        <v>-6.5003996666202006</v>
      </c>
    </row>
    <row r="60" spans="1:7" x14ac:dyDescent="0.35">
      <c r="A60" s="1">
        <v>43707</v>
      </c>
      <c r="B60">
        <v>1273.7647199999999</v>
      </c>
      <c r="C60">
        <f t="shared" si="0"/>
        <v>24.641679999999951</v>
      </c>
      <c r="D60">
        <f t="shared" si="1"/>
        <v>1.972718396099711</v>
      </c>
      <c r="E60">
        <v>255127636</v>
      </c>
      <c r="F60">
        <f t="shared" si="2"/>
        <v>58971503</v>
      </c>
      <c r="G60">
        <f t="shared" si="3"/>
        <v>30.063552996326656</v>
      </c>
    </row>
    <row r="61" spans="1:7" x14ac:dyDescent="0.35">
      <c r="A61" s="1">
        <v>43677</v>
      </c>
      <c r="B61">
        <v>1249.1230399999999</v>
      </c>
      <c r="C61">
        <f t="shared" si="0"/>
        <v>-31.369149999999991</v>
      </c>
      <c r="D61">
        <f t="shared" si="1"/>
        <v>-2.4497728486731334</v>
      </c>
      <c r="E61">
        <v>196156133</v>
      </c>
      <c r="F61">
        <f t="shared" si="2"/>
        <v>-18936527</v>
      </c>
      <c r="G61">
        <f t="shared" si="3"/>
        <v>-8.8038927037305683</v>
      </c>
    </row>
    <row r="62" spans="1:7" x14ac:dyDescent="0.35">
      <c r="A62" s="1">
        <v>43644</v>
      </c>
      <c r="B62">
        <v>1280.4921899999999</v>
      </c>
      <c r="C62">
        <f t="shared" si="0"/>
        <v>66.634450000000015</v>
      </c>
      <c r="D62">
        <f t="shared" si="1"/>
        <v>5.4894777043642708</v>
      </c>
      <c r="E62">
        <v>215092660</v>
      </c>
      <c r="F62">
        <f t="shared" si="2"/>
        <v>-9137210</v>
      </c>
      <c r="G62">
        <f t="shared" si="3"/>
        <v>-4.0749298922574413</v>
      </c>
    </row>
    <row r="63" spans="1:7" x14ac:dyDescent="0.35">
      <c r="A63" s="1">
        <v>43616</v>
      </c>
      <c r="B63">
        <v>1213.8577399999999</v>
      </c>
      <c r="C63">
        <f t="shared" si="0"/>
        <v>-46.594760000000178</v>
      </c>
      <c r="D63">
        <f t="shared" si="1"/>
        <v>-3.6966692517171551</v>
      </c>
      <c r="E63">
        <v>224229870</v>
      </c>
      <c r="F63">
        <f t="shared" si="2"/>
        <v>28247568</v>
      </c>
      <c r="G63">
        <f t="shared" si="3"/>
        <v>14.41332595429969</v>
      </c>
    </row>
    <row r="64" spans="1:7" x14ac:dyDescent="0.35">
      <c r="A64" s="1">
        <v>43585</v>
      </c>
      <c r="B64">
        <v>1260.4525000000001</v>
      </c>
      <c r="C64">
        <f t="shared" si="0"/>
        <v>-5.5091999999999643</v>
      </c>
      <c r="D64">
        <f t="shared" si="1"/>
        <v>-0.43517904214637487</v>
      </c>
      <c r="E64">
        <v>195982302</v>
      </c>
      <c r="F64">
        <f t="shared" si="2"/>
        <v>-2944363</v>
      </c>
      <c r="G64">
        <f t="shared" si="3"/>
        <v>-1.4801248490241365</v>
      </c>
    </row>
    <row r="65" spans="1:7" x14ac:dyDescent="0.35">
      <c r="A65" s="1">
        <v>43553</v>
      </c>
      <c r="B65">
        <v>1265.9617000000001</v>
      </c>
      <c r="C65">
        <f t="shared" si="0"/>
        <v>25.351190000000088</v>
      </c>
      <c r="D65">
        <f t="shared" si="1"/>
        <v>2.0434447230339914</v>
      </c>
      <c r="E65">
        <v>198926665</v>
      </c>
      <c r="F65">
        <f t="shared" si="2"/>
        <v>-19325065</v>
      </c>
      <c r="G65">
        <f t="shared" si="3"/>
        <v>-8.8544842233323884</v>
      </c>
    </row>
    <row r="66" spans="1:7" x14ac:dyDescent="0.35">
      <c r="A66" s="1">
        <v>43524</v>
      </c>
      <c r="B66">
        <v>1240.61051</v>
      </c>
      <c r="C66">
        <f t="shared" si="0"/>
        <v>69.482089999999971</v>
      </c>
      <c r="D66">
        <f t="shared" si="1"/>
        <v>5.9329180996222401</v>
      </c>
      <c r="E66">
        <v>218251730</v>
      </c>
      <c r="F66">
        <f t="shared" si="2"/>
        <v>-5914172</v>
      </c>
      <c r="G66">
        <f t="shared" si="3"/>
        <v>-2.6383013416554317</v>
      </c>
    </row>
    <row r="67" spans="1:7" x14ac:dyDescent="0.35">
      <c r="A67" s="1">
        <v>43496</v>
      </c>
      <c r="B67">
        <v>1171.12842</v>
      </c>
      <c r="C67">
        <f t="shared" si="0"/>
        <v>36.225640000000112</v>
      </c>
      <c r="D67">
        <f t="shared" si="1"/>
        <v>3.1919597553545613</v>
      </c>
      <c r="E67">
        <v>224165902</v>
      </c>
      <c r="F67">
        <f t="shared" si="2"/>
        <v>35869105</v>
      </c>
      <c r="G67">
        <f t="shared" si="3"/>
        <v>19.049237996331929</v>
      </c>
    </row>
    <row r="68" spans="1:7" x14ac:dyDescent="0.35">
      <c r="A68" s="1">
        <v>43465</v>
      </c>
      <c r="B68">
        <v>1134.9027799999999</v>
      </c>
      <c r="C68">
        <f t="shared" si="0"/>
        <v>-38.7645100000002</v>
      </c>
      <c r="D68">
        <f t="shared" si="1"/>
        <v>-3.3028534006430559</v>
      </c>
      <c r="E68">
        <v>188296797</v>
      </c>
      <c r="F68">
        <f t="shared" si="2"/>
        <v>-92304054</v>
      </c>
      <c r="G68">
        <f t="shared" si="3"/>
        <v>-32.895143999402912</v>
      </c>
    </row>
    <row r="69" spans="1:7" x14ac:dyDescent="0.35">
      <c r="A69" s="1">
        <v>43434</v>
      </c>
      <c r="B69">
        <v>1173.6672900000001</v>
      </c>
      <c r="C69">
        <f t="shared" si="0"/>
        <v>40.529430000000048</v>
      </c>
      <c r="D69">
        <f t="shared" si="1"/>
        <v>3.5767430804933165</v>
      </c>
      <c r="E69">
        <v>280600851</v>
      </c>
      <c r="F69">
        <f t="shared" si="2"/>
        <v>4406887</v>
      </c>
      <c r="G69">
        <f t="shared" si="3"/>
        <v>1.595576867856533</v>
      </c>
    </row>
    <row r="70" spans="1:7" x14ac:dyDescent="0.35">
      <c r="A70" s="1">
        <v>43404</v>
      </c>
      <c r="B70">
        <v>1133.13786</v>
      </c>
      <c r="C70">
        <f t="shared" si="0"/>
        <v>-125.62310000000002</v>
      </c>
      <c r="D70">
        <f t="shared" si="1"/>
        <v>-9.9799011879110076</v>
      </c>
      <c r="E70">
        <v>276193964</v>
      </c>
      <c r="F70">
        <f t="shared" si="2"/>
        <v>39982550</v>
      </c>
      <c r="G70">
        <f t="shared" si="3"/>
        <v>16.926595257585646</v>
      </c>
    </row>
    <row r="71" spans="1:7" x14ac:dyDescent="0.35">
      <c r="A71" s="1">
        <v>43371</v>
      </c>
      <c r="B71">
        <v>1258.7609600000001</v>
      </c>
      <c r="C71">
        <f t="shared" si="0"/>
        <v>-43.10701999999992</v>
      </c>
      <c r="D71">
        <f t="shared" si="1"/>
        <v>-3.3111667743759949</v>
      </c>
      <c r="E71">
        <v>236211414</v>
      </c>
      <c r="F71">
        <f t="shared" si="2"/>
        <v>-10775985</v>
      </c>
      <c r="G71">
        <f t="shared" si="3"/>
        <v>-4.3629695456649591</v>
      </c>
    </row>
    <row r="72" spans="1:7" x14ac:dyDescent="0.35">
      <c r="A72" s="1">
        <v>43343</v>
      </c>
      <c r="B72">
        <v>1301.86798</v>
      </c>
      <c r="C72">
        <f t="shared" ref="C72:C135" si="4">IF(AND(ISNUMBER(B72),ISNUMBER(B73)), (B72 - B73), "")</f>
        <v>-3.4883500000000822</v>
      </c>
      <c r="D72">
        <f t="shared" ref="D72:D135" si="5">IF(AND(ISNUMBER(C72),ISNUMBER(B73)), (100*C72/ABS(B73)), "")</f>
        <v>-0.26723354534160659</v>
      </c>
      <c r="E72">
        <v>246987399</v>
      </c>
      <c r="F72">
        <f t="shared" ref="F72:F135" si="6">IF(AND(ISNUMBER(E72),ISNUMBER(E73)), (E72 - E73), "")</f>
        <v>39264511</v>
      </c>
      <c r="G72">
        <f t="shared" ref="G72:G135" si="7">IF(AND(ISNUMBER(F72),ISNUMBER(E73)), (100*F72/ABS(E73)), "")</f>
        <v>18.902351771654551</v>
      </c>
    </row>
    <row r="73" spans="1:7" x14ac:dyDescent="0.35">
      <c r="A73" s="1">
        <v>43312</v>
      </c>
      <c r="B73">
        <v>1305.3563300000001</v>
      </c>
      <c r="C73">
        <f t="shared" si="4"/>
        <v>70.875729999999976</v>
      </c>
      <c r="D73">
        <f t="shared" si="5"/>
        <v>5.7413401231254646</v>
      </c>
      <c r="E73">
        <v>207722888</v>
      </c>
      <c r="F73">
        <f t="shared" si="6"/>
        <v>-29476921</v>
      </c>
      <c r="G73">
        <f t="shared" si="7"/>
        <v>-12.427042468655614</v>
      </c>
    </row>
    <row r="74" spans="1:7" x14ac:dyDescent="0.35">
      <c r="A74" s="1">
        <v>43280</v>
      </c>
      <c r="B74">
        <v>1234.4806000000001</v>
      </c>
      <c r="C74">
        <f t="shared" si="4"/>
        <v>-30.890389999999798</v>
      </c>
      <c r="D74">
        <f t="shared" si="5"/>
        <v>-2.4412121223041314</v>
      </c>
      <c r="E74">
        <v>237199809</v>
      </c>
      <c r="F74">
        <f t="shared" si="6"/>
        <v>-37670942</v>
      </c>
      <c r="G74">
        <f t="shared" si="7"/>
        <v>-13.704965647654523</v>
      </c>
    </row>
    <row r="75" spans="1:7" x14ac:dyDescent="0.35">
      <c r="A75" s="1">
        <v>43251</v>
      </c>
      <c r="B75">
        <v>1265.3709899999999</v>
      </c>
      <c r="C75">
        <f t="shared" si="4"/>
        <v>-36.262740000000122</v>
      </c>
      <c r="D75">
        <f t="shared" si="5"/>
        <v>-2.7859404042948488</v>
      </c>
      <c r="E75">
        <v>274870751</v>
      </c>
      <c r="F75">
        <f t="shared" si="6"/>
        <v>39424734</v>
      </c>
      <c r="G75">
        <f t="shared" si="7"/>
        <v>16.744702035031665</v>
      </c>
    </row>
    <row r="76" spans="1:7" x14ac:dyDescent="0.35">
      <c r="A76" s="1">
        <v>43220</v>
      </c>
      <c r="B76">
        <v>1301.63373</v>
      </c>
      <c r="C76">
        <f t="shared" si="4"/>
        <v>-35.313539999999875</v>
      </c>
      <c r="D76">
        <f t="shared" si="5"/>
        <v>-2.6413562294046105</v>
      </c>
      <c r="E76">
        <v>235446017</v>
      </c>
      <c r="F76">
        <f t="shared" si="6"/>
        <v>-58583983</v>
      </c>
      <c r="G76">
        <f t="shared" si="7"/>
        <v>-19.924491718532124</v>
      </c>
    </row>
    <row r="77" spans="1:7" x14ac:dyDescent="0.35">
      <c r="A77" s="1">
        <v>43189</v>
      </c>
      <c r="B77">
        <v>1336.9472699999999</v>
      </c>
      <c r="C77">
        <f t="shared" si="4"/>
        <v>-33.440650000000005</v>
      </c>
      <c r="D77">
        <f t="shared" si="5"/>
        <v>-2.4402323978454223</v>
      </c>
      <c r="E77">
        <v>294030000</v>
      </c>
      <c r="F77">
        <f t="shared" si="6"/>
        <v>-218242495</v>
      </c>
      <c r="G77">
        <f t="shared" si="7"/>
        <v>-42.602813371816886</v>
      </c>
    </row>
    <row r="78" spans="1:7" x14ac:dyDescent="0.35">
      <c r="A78" s="1">
        <v>43159</v>
      </c>
      <c r="B78">
        <v>1370.3879199999999</v>
      </c>
      <c r="C78">
        <f t="shared" si="4"/>
        <v>-32.671550000000025</v>
      </c>
      <c r="D78">
        <f t="shared" si="5"/>
        <v>-2.3285933845697948</v>
      </c>
      <c r="E78">
        <v>512272495</v>
      </c>
      <c r="F78">
        <f t="shared" si="6"/>
        <v>200951949</v>
      </c>
      <c r="G78">
        <f t="shared" si="7"/>
        <v>64.548245074708305</v>
      </c>
    </row>
    <row r="79" spans="1:7" x14ac:dyDescent="0.35">
      <c r="A79" s="1">
        <v>43131</v>
      </c>
      <c r="B79">
        <v>1403.0594699999999</v>
      </c>
      <c r="C79">
        <f t="shared" si="4"/>
        <v>36.034829999999829</v>
      </c>
      <c r="D79">
        <f t="shared" si="5"/>
        <v>2.636004424909256</v>
      </c>
      <c r="E79">
        <v>311320546</v>
      </c>
      <c r="F79">
        <f t="shared" si="6"/>
        <v>54978880</v>
      </c>
      <c r="G79">
        <f t="shared" si="7"/>
        <v>21.447500462137121</v>
      </c>
    </row>
    <row r="80" spans="1:7" x14ac:dyDescent="0.35">
      <c r="A80" s="1">
        <v>43098</v>
      </c>
      <c r="B80">
        <v>1367.0246400000001</v>
      </c>
      <c r="C80">
        <f t="shared" si="4"/>
        <v>36.466070000000173</v>
      </c>
      <c r="D80">
        <f t="shared" si="5"/>
        <v>2.7406587595764518</v>
      </c>
      <c r="E80">
        <v>256341666</v>
      </c>
      <c r="F80">
        <f t="shared" si="6"/>
        <v>-92485691</v>
      </c>
      <c r="G80">
        <f t="shared" si="7"/>
        <v>-26.513313575918875</v>
      </c>
    </row>
    <row r="81" spans="1:7" x14ac:dyDescent="0.35">
      <c r="A81" s="1">
        <v>43069</v>
      </c>
      <c r="B81">
        <v>1330.5585699999999</v>
      </c>
      <c r="C81">
        <f t="shared" si="4"/>
        <v>-25.787390000000187</v>
      </c>
      <c r="D81">
        <f t="shared" si="5"/>
        <v>-1.9012398577130118</v>
      </c>
      <c r="E81">
        <v>348827357</v>
      </c>
      <c r="F81">
        <f t="shared" si="6"/>
        <v>56575385</v>
      </c>
      <c r="G81">
        <f t="shared" si="7"/>
        <v>19.358427117815992</v>
      </c>
    </row>
    <row r="82" spans="1:7" x14ac:dyDescent="0.35">
      <c r="A82" s="1">
        <v>43039</v>
      </c>
      <c r="B82">
        <v>1356.3459600000001</v>
      </c>
      <c r="C82">
        <f t="shared" si="4"/>
        <v>20.896220000000085</v>
      </c>
      <c r="D82">
        <f t="shared" si="5"/>
        <v>1.5647327918158931</v>
      </c>
      <c r="E82">
        <v>292251972</v>
      </c>
      <c r="F82">
        <f t="shared" si="6"/>
        <v>53324533</v>
      </c>
      <c r="G82">
        <f t="shared" si="7"/>
        <v>22.318295974369022</v>
      </c>
    </row>
    <row r="83" spans="1:7" x14ac:dyDescent="0.35">
      <c r="A83" s="1">
        <v>43007</v>
      </c>
      <c r="B83">
        <v>1335.44974</v>
      </c>
      <c r="C83">
        <f t="shared" si="4"/>
        <v>-5.9447199999999611</v>
      </c>
      <c r="D83">
        <f t="shared" si="5"/>
        <v>-0.44317463484976383</v>
      </c>
      <c r="E83">
        <v>238927439</v>
      </c>
      <c r="F83">
        <f t="shared" si="6"/>
        <v>-68731131</v>
      </c>
      <c r="G83">
        <f t="shared" si="7"/>
        <v>-22.340067107508169</v>
      </c>
    </row>
    <row r="84" spans="1:7" x14ac:dyDescent="0.35">
      <c r="A84" s="1">
        <v>42978</v>
      </c>
      <c r="B84">
        <v>1341.39446</v>
      </c>
      <c r="C84">
        <f t="shared" si="4"/>
        <v>38.281770000000051</v>
      </c>
      <c r="D84">
        <f t="shared" si="5"/>
        <v>2.9377175353882903</v>
      </c>
      <c r="E84">
        <v>307658570</v>
      </c>
      <c r="F84">
        <f t="shared" si="6"/>
        <v>74064981</v>
      </c>
      <c r="G84">
        <f t="shared" si="7"/>
        <v>31.706769572344726</v>
      </c>
    </row>
    <row r="85" spans="1:7" x14ac:dyDescent="0.35">
      <c r="A85" s="1">
        <v>42947</v>
      </c>
      <c r="B85">
        <v>1303.1126899999999</v>
      </c>
      <c r="C85">
        <f t="shared" si="4"/>
        <v>56.603809999999839</v>
      </c>
      <c r="D85">
        <f t="shared" si="5"/>
        <v>4.5409873052809564</v>
      </c>
      <c r="E85">
        <v>233593589</v>
      </c>
      <c r="F85">
        <f t="shared" si="6"/>
        <v>-55949054</v>
      </c>
      <c r="G85">
        <f t="shared" si="7"/>
        <v>-19.323251808542757</v>
      </c>
    </row>
    <row r="86" spans="1:7" x14ac:dyDescent="0.35">
      <c r="A86" s="1">
        <v>42916</v>
      </c>
      <c r="B86">
        <v>1246.5088800000001</v>
      </c>
      <c r="C86">
        <f t="shared" si="4"/>
        <v>11.326549999999997</v>
      </c>
      <c r="D86">
        <f t="shared" si="5"/>
        <v>0.91699417364560232</v>
      </c>
      <c r="E86">
        <v>289542643</v>
      </c>
      <c r="F86">
        <f t="shared" si="6"/>
        <v>-18490193</v>
      </c>
      <c r="G86">
        <f t="shared" si="7"/>
        <v>-6.0026694686536599</v>
      </c>
    </row>
    <row r="87" spans="1:7" x14ac:dyDescent="0.35">
      <c r="A87" s="1">
        <v>42886</v>
      </c>
      <c r="B87">
        <v>1235.1823300000001</v>
      </c>
      <c r="C87">
        <f t="shared" si="4"/>
        <v>69.385220000000118</v>
      </c>
      <c r="D87">
        <f t="shared" si="5"/>
        <v>5.9517406077632256</v>
      </c>
      <c r="E87">
        <v>308032836</v>
      </c>
      <c r="F87">
        <f t="shared" si="6"/>
        <v>69764475</v>
      </c>
      <c r="G87">
        <f t="shared" si="7"/>
        <v>29.279789690583385</v>
      </c>
    </row>
    <row r="88" spans="1:7" x14ac:dyDescent="0.35">
      <c r="A88" s="1">
        <v>42853</v>
      </c>
      <c r="B88">
        <v>1165.79711</v>
      </c>
      <c r="C88">
        <f t="shared" si="4"/>
        <v>83.354820000000018</v>
      </c>
      <c r="D88">
        <f t="shared" si="5"/>
        <v>7.7006248527115497</v>
      </c>
      <c r="E88">
        <v>238268361</v>
      </c>
      <c r="F88">
        <f t="shared" si="6"/>
        <v>-67628758</v>
      </c>
      <c r="G88">
        <f t="shared" si="7"/>
        <v>-22.108334403764033</v>
      </c>
    </row>
    <row r="89" spans="1:7" x14ac:dyDescent="0.35">
      <c r="A89" s="1">
        <v>42825</v>
      </c>
      <c r="B89">
        <v>1082.44229</v>
      </c>
      <c r="C89">
        <f t="shared" si="4"/>
        <v>12.133649999999989</v>
      </c>
      <c r="D89">
        <f t="shared" si="5"/>
        <v>1.1336589789651692</v>
      </c>
      <c r="E89">
        <v>305897119</v>
      </c>
      <c r="F89">
        <f t="shared" si="6"/>
        <v>-37815206</v>
      </c>
      <c r="G89">
        <f t="shared" si="7"/>
        <v>-11.00199301843482</v>
      </c>
    </row>
    <row r="90" spans="1:7" x14ac:dyDescent="0.35">
      <c r="A90" s="1">
        <v>42794</v>
      </c>
      <c r="B90">
        <v>1070.30864</v>
      </c>
      <c r="C90">
        <f t="shared" si="4"/>
        <v>-5.4737199999999575</v>
      </c>
      <c r="D90">
        <f t="shared" si="5"/>
        <v>-0.50881295357919398</v>
      </c>
      <c r="E90">
        <v>343712325</v>
      </c>
      <c r="F90">
        <f t="shared" si="6"/>
        <v>40300499</v>
      </c>
      <c r="G90">
        <f t="shared" si="7"/>
        <v>13.282441733170941</v>
      </c>
    </row>
    <row r="91" spans="1:7" x14ac:dyDescent="0.35">
      <c r="A91" s="1">
        <v>42766</v>
      </c>
      <c r="B91">
        <v>1075.7823599999999</v>
      </c>
      <c r="C91">
        <f t="shared" si="4"/>
        <v>43.674160000000029</v>
      </c>
      <c r="D91">
        <f t="shared" si="5"/>
        <v>4.2315485915139552</v>
      </c>
      <c r="E91">
        <v>303411826</v>
      </c>
      <c r="F91">
        <f t="shared" si="6"/>
        <v>26795330</v>
      </c>
      <c r="G91">
        <f t="shared" si="7"/>
        <v>9.6868156409587378</v>
      </c>
    </row>
    <row r="92" spans="1:7" x14ac:dyDescent="0.35">
      <c r="A92" s="1">
        <v>42734</v>
      </c>
      <c r="B92">
        <v>1032.1081999999999</v>
      </c>
      <c r="C92">
        <f t="shared" si="4"/>
        <v>49.328059999999937</v>
      </c>
      <c r="D92">
        <f t="shared" si="5"/>
        <v>5.0192365507101044</v>
      </c>
      <c r="E92">
        <v>276616496</v>
      </c>
      <c r="F92">
        <f t="shared" si="6"/>
        <v>-76116800</v>
      </c>
      <c r="G92">
        <f t="shared" si="7"/>
        <v>-21.579136663072486</v>
      </c>
    </row>
    <row r="93" spans="1:7" x14ac:dyDescent="0.35">
      <c r="A93" s="1">
        <v>42704</v>
      </c>
      <c r="B93">
        <v>982.78013999999996</v>
      </c>
      <c r="C93">
        <f t="shared" si="4"/>
        <v>-79.155570000000012</v>
      </c>
      <c r="D93">
        <f t="shared" si="5"/>
        <v>-7.4538947371870572</v>
      </c>
      <c r="E93">
        <v>352733296</v>
      </c>
      <c r="F93">
        <f t="shared" si="6"/>
        <v>81986724</v>
      </c>
      <c r="G93">
        <f t="shared" si="7"/>
        <v>30.281721904866814</v>
      </c>
    </row>
    <row r="94" spans="1:7" x14ac:dyDescent="0.35">
      <c r="A94" s="1">
        <v>42674</v>
      </c>
      <c r="B94">
        <v>1061.93571</v>
      </c>
      <c r="C94">
        <f t="shared" si="4"/>
        <v>-69.353489999999965</v>
      </c>
      <c r="D94">
        <f t="shared" si="5"/>
        <v>-6.1304828155346991</v>
      </c>
      <c r="E94">
        <v>270746572</v>
      </c>
      <c r="F94">
        <f t="shared" si="6"/>
        <v>13873146</v>
      </c>
      <c r="G94">
        <f t="shared" si="7"/>
        <v>5.4007711953824291</v>
      </c>
    </row>
    <row r="95" spans="1:7" x14ac:dyDescent="0.35">
      <c r="A95" s="1">
        <v>42643</v>
      </c>
      <c r="B95">
        <v>1131.2891999999999</v>
      </c>
      <c r="C95">
        <f t="shared" si="4"/>
        <v>-51.484879999999976</v>
      </c>
      <c r="D95">
        <f t="shared" si="5"/>
        <v>-4.3528921431893384</v>
      </c>
      <c r="E95">
        <v>256873426</v>
      </c>
      <c r="F95">
        <f t="shared" si="6"/>
        <v>-34085340</v>
      </c>
      <c r="G95">
        <f t="shared" si="7"/>
        <v>-11.714835221702858</v>
      </c>
    </row>
    <row r="96" spans="1:7" x14ac:dyDescent="0.35">
      <c r="A96" s="1">
        <v>42613</v>
      </c>
      <c r="B96">
        <v>1182.7740799999999</v>
      </c>
      <c r="C96">
        <f t="shared" si="4"/>
        <v>-78.247220000000198</v>
      </c>
      <c r="D96">
        <f t="shared" si="5"/>
        <v>-6.2050672736455912</v>
      </c>
      <c r="E96">
        <v>290958766</v>
      </c>
      <c r="F96">
        <f t="shared" si="6"/>
        <v>70492453</v>
      </c>
      <c r="G96">
        <f t="shared" si="7"/>
        <v>31.974251322468479</v>
      </c>
    </row>
    <row r="97" spans="1:7" x14ac:dyDescent="0.35">
      <c r="A97" s="1">
        <v>42580</v>
      </c>
      <c r="B97">
        <v>1261.0213000000001</v>
      </c>
      <c r="C97">
        <f t="shared" si="4"/>
        <v>53.259830000000193</v>
      </c>
      <c r="D97">
        <f t="shared" si="5"/>
        <v>4.4097970769013024</v>
      </c>
      <c r="E97">
        <v>220466313</v>
      </c>
      <c r="F97">
        <f t="shared" si="6"/>
        <v>-73507230</v>
      </c>
      <c r="G97">
        <f t="shared" si="7"/>
        <v>-25.004709352365087</v>
      </c>
    </row>
    <row r="98" spans="1:7" x14ac:dyDescent="0.35">
      <c r="A98" s="1">
        <v>42551</v>
      </c>
      <c r="B98">
        <v>1207.7614699999999</v>
      </c>
      <c r="C98">
        <f t="shared" si="4"/>
        <v>-57.817999999999984</v>
      </c>
      <c r="D98">
        <f t="shared" si="5"/>
        <v>-4.5685001511600047</v>
      </c>
      <c r="E98">
        <v>293973543</v>
      </c>
      <c r="F98">
        <f t="shared" si="6"/>
        <v>58844207</v>
      </c>
      <c r="G98">
        <f t="shared" si="7"/>
        <v>25.026314453590768</v>
      </c>
    </row>
    <row r="99" spans="1:7" x14ac:dyDescent="0.35">
      <c r="A99" s="1">
        <v>42521</v>
      </c>
      <c r="B99">
        <v>1265.5794699999999</v>
      </c>
      <c r="C99">
        <f t="shared" si="4"/>
        <v>21.48889999999983</v>
      </c>
      <c r="D99">
        <f t="shared" si="5"/>
        <v>1.7272777817132581</v>
      </c>
      <c r="E99">
        <v>235129336</v>
      </c>
      <c r="F99">
        <f t="shared" si="6"/>
        <v>-2840343</v>
      </c>
      <c r="G99">
        <f t="shared" si="7"/>
        <v>-1.1935734888309026</v>
      </c>
    </row>
    <row r="100" spans="1:7" x14ac:dyDescent="0.35">
      <c r="A100" s="1">
        <v>42489</v>
      </c>
      <c r="B100">
        <v>1244.0905700000001</v>
      </c>
      <c r="C100">
        <f t="shared" si="4"/>
        <v>24.458679999999958</v>
      </c>
      <c r="D100">
        <f t="shared" si="5"/>
        <v>2.0054149289258052</v>
      </c>
      <c r="E100">
        <v>237969679</v>
      </c>
      <c r="F100">
        <f t="shared" si="6"/>
        <v>-9069138</v>
      </c>
      <c r="G100">
        <f t="shared" si="7"/>
        <v>-3.6711388558827176</v>
      </c>
    </row>
    <row r="101" spans="1:7" x14ac:dyDescent="0.35">
      <c r="A101" s="1">
        <v>42460</v>
      </c>
      <c r="B101">
        <v>1219.6318900000001</v>
      </c>
      <c r="C101">
        <f t="shared" si="4"/>
        <v>56.506450000000086</v>
      </c>
      <c r="D101">
        <f t="shared" si="5"/>
        <v>4.8581561417829606</v>
      </c>
      <c r="E101">
        <v>247038817</v>
      </c>
      <c r="F101">
        <f t="shared" si="6"/>
        <v>-85672819</v>
      </c>
      <c r="G101">
        <f t="shared" si="7"/>
        <v>-25.749871579483923</v>
      </c>
    </row>
    <row r="102" spans="1:7" x14ac:dyDescent="0.35">
      <c r="A102" s="1">
        <v>42429</v>
      </c>
      <c r="B102">
        <v>1163.12544</v>
      </c>
      <c r="C102">
        <f t="shared" si="4"/>
        <v>-29.942389999999932</v>
      </c>
      <c r="D102">
        <f t="shared" si="5"/>
        <v>-2.5096972064027518</v>
      </c>
      <c r="E102">
        <v>332711636</v>
      </c>
      <c r="F102">
        <f t="shared" si="6"/>
        <v>30080321</v>
      </c>
      <c r="G102">
        <f t="shared" si="7"/>
        <v>9.9395929994885037</v>
      </c>
    </row>
    <row r="103" spans="1:7" x14ac:dyDescent="0.35">
      <c r="A103" s="1">
        <v>42398</v>
      </c>
      <c r="B103">
        <v>1193.06783</v>
      </c>
      <c r="C103">
        <f t="shared" si="4"/>
        <v>-59.576600000000099</v>
      </c>
      <c r="D103">
        <f t="shared" si="5"/>
        <v>-4.7560663324068821</v>
      </c>
      <c r="E103">
        <v>302631315</v>
      </c>
      <c r="F103">
        <f t="shared" si="6"/>
        <v>81015728</v>
      </c>
      <c r="G103">
        <f t="shared" si="7"/>
        <v>36.556872689645246</v>
      </c>
    </row>
    <row r="104" spans="1:7" x14ac:dyDescent="0.35">
      <c r="A104" s="1">
        <v>42369</v>
      </c>
      <c r="B104">
        <v>1252.6444300000001</v>
      </c>
      <c r="C104">
        <f t="shared" si="4"/>
        <v>41.386269999999968</v>
      </c>
      <c r="D104">
        <f t="shared" si="5"/>
        <v>3.4168000981722977</v>
      </c>
      <c r="E104">
        <v>221615587</v>
      </c>
      <c r="F104">
        <f t="shared" si="6"/>
        <v>-57024401</v>
      </c>
      <c r="G104">
        <f t="shared" si="7"/>
        <v>-20.465261073726431</v>
      </c>
    </row>
    <row r="105" spans="1:7" x14ac:dyDescent="0.35">
      <c r="A105" s="1">
        <v>42338</v>
      </c>
      <c r="B105">
        <v>1211.2581600000001</v>
      </c>
      <c r="C105">
        <f t="shared" si="4"/>
        <v>39.567680000000109</v>
      </c>
      <c r="D105">
        <f t="shared" si="5"/>
        <v>3.3769737550483563</v>
      </c>
      <c r="E105">
        <v>278639988</v>
      </c>
      <c r="F105">
        <f t="shared" si="6"/>
        <v>-57097301</v>
      </c>
      <c r="G105">
        <f t="shared" si="7"/>
        <v>-17.00654138539851</v>
      </c>
    </row>
    <row r="106" spans="1:7" x14ac:dyDescent="0.35">
      <c r="A106" s="1">
        <v>42307</v>
      </c>
      <c r="B106">
        <v>1171.69048</v>
      </c>
      <c r="C106">
        <f t="shared" si="4"/>
        <v>0.52587999999991553</v>
      </c>
      <c r="D106">
        <f t="shared" si="5"/>
        <v>4.4902313474973157E-2</v>
      </c>
      <c r="E106">
        <v>335737289</v>
      </c>
      <c r="F106">
        <f t="shared" si="6"/>
        <v>48692925</v>
      </c>
      <c r="G106">
        <f t="shared" si="7"/>
        <v>16.963553759237023</v>
      </c>
    </row>
    <row r="107" spans="1:7" x14ac:dyDescent="0.35">
      <c r="A107" s="1">
        <v>42277</v>
      </c>
      <c r="B107">
        <v>1171.1646000000001</v>
      </c>
      <c r="C107">
        <f t="shared" si="4"/>
        <v>-34.183959999999843</v>
      </c>
      <c r="D107">
        <f t="shared" si="5"/>
        <v>-2.8360228015703477</v>
      </c>
      <c r="E107">
        <v>287044364</v>
      </c>
      <c r="F107">
        <f t="shared" si="6"/>
        <v>-6312296</v>
      </c>
      <c r="G107">
        <f t="shared" si="7"/>
        <v>-2.1517479780414734</v>
      </c>
    </row>
    <row r="108" spans="1:7" x14ac:dyDescent="0.35">
      <c r="A108" s="1">
        <v>42247</v>
      </c>
      <c r="B108">
        <v>1205.3485599999999</v>
      </c>
      <c r="C108">
        <f t="shared" si="4"/>
        <v>-61.014859999999999</v>
      </c>
      <c r="D108">
        <f t="shared" si="5"/>
        <v>-4.8181161139351296</v>
      </c>
      <c r="E108">
        <v>293356660</v>
      </c>
      <c r="F108">
        <f t="shared" si="6"/>
        <v>49009027</v>
      </c>
      <c r="G108">
        <f t="shared" si="7"/>
        <v>20.057090956146073</v>
      </c>
    </row>
    <row r="109" spans="1:7" x14ac:dyDescent="0.35">
      <c r="A109" s="1">
        <v>42216</v>
      </c>
      <c r="B109">
        <v>1266.3634199999999</v>
      </c>
      <c r="C109">
        <f t="shared" si="4"/>
        <v>66.394810000000007</v>
      </c>
      <c r="D109">
        <f t="shared" si="5"/>
        <v>5.5330455685836659</v>
      </c>
      <c r="E109">
        <v>244347633</v>
      </c>
      <c r="F109">
        <f t="shared" si="6"/>
        <v>-12139000</v>
      </c>
      <c r="G109">
        <f t="shared" si="7"/>
        <v>-4.732800246943083</v>
      </c>
    </row>
    <row r="110" spans="1:7" x14ac:dyDescent="0.35">
      <c r="A110" s="1">
        <v>42185</v>
      </c>
      <c r="B110">
        <v>1199.9686099999999</v>
      </c>
      <c r="C110">
        <f t="shared" si="4"/>
        <v>-28.740680000000111</v>
      </c>
      <c r="D110">
        <f t="shared" si="5"/>
        <v>-2.3390951980187364</v>
      </c>
      <c r="E110">
        <v>256486633</v>
      </c>
      <c r="F110">
        <f t="shared" si="6"/>
        <v>27694773</v>
      </c>
      <c r="G110">
        <f t="shared" si="7"/>
        <v>12.104789479835516</v>
      </c>
    </row>
    <row r="111" spans="1:7" x14ac:dyDescent="0.35">
      <c r="A111" s="1">
        <v>42153</v>
      </c>
      <c r="B111">
        <v>1228.70929</v>
      </c>
      <c r="C111">
        <f t="shared" si="4"/>
        <v>-9.3658499999999094</v>
      </c>
      <c r="D111">
        <f t="shared" si="5"/>
        <v>-0.75648478007561881</v>
      </c>
      <c r="E111">
        <v>228791860</v>
      </c>
      <c r="F111">
        <f t="shared" si="6"/>
        <v>-118115691</v>
      </c>
      <c r="G111">
        <f t="shared" si="7"/>
        <v>-34.048175273071529</v>
      </c>
    </row>
    <row r="112" spans="1:7" x14ac:dyDescent="0.35">
      <c r="A112" s="1">
        <v>42124</v>
      </c>
      <c r="B112">
        <v>1238.0751399999999</v>
      </c>
      <c r="C112">
        <f t="shared" si="4"/>
        <v>67.544679999999971</v>
      </c>
      <c r="D112">
        <f t="shared" si="5"/>
        <v>5.7704333469459632</v>
      </c>
      <c r="E112">
        <v>346907551</v>
      </c>
      <c r="F112">
        <f t="shared" si="6"/>
        <v>28917904</v>
      </c>
      <c r="G112">
        <f t="shared" si="7"/>
        <v>9.0939765721366399</v>
      </c>
    </row>
    <row r="113" spans="1:7" x14ac:dyDescent="0.35">
      <c r="A113" s="1">
        <v>42094</v>
      </c>
      <c r="B113">
        <v>1170.5304599999999</v>
      </c>
      <c r="C113">
        <f t="shared" si="4"/>
        <v>46.330310000000054</v>
      </c>
      <c r="D113">
        <f t="shared" si="5"/>
        <v>4.1211798450658508</v>
      </c>
      <c r="E113">
        <v>317989647</v>
      </c>
      <c r="F113">
        <f t="shared" si="6"/>
        <v>13904132</v>
      </c>
      <c r="G113">
        <f t="shared" si="7"/>
        <v>4.5724414068193946</v>
      </c>
    </row>
    <row r="114" spans="1:7" x14ac:dyDescent="0.35">
      <c r="A114" s="1">
        <v>42062</v>
      </c>
      <c r="B114">
        <v>1124.2001499999999</v>
      </c>
      <c r="C114">
        <f t="shared" si="4"/>
        <v>84.299669999999878</v>
      </c>
      <c r="D114">
        <f t="shared" si="5"/>
        <v>8.1065132309583969</v>
      </c>
      <c r="E114">
        <v>304085515</v>
      </c>
      <c r="F114">
        <f t="shared" si="6"/>
        <v>29692635</v>
      </c>
      <c r="G114">
        <f t="shared" si="7"/>
        <v>10.821211906081528</v>
      </c>
    </row>
    <row r="115" spans="1:7" x14ac:dyDescent="0.35">
      <c r="A115" s="1">
        <v>42034</v>
      </c>
      <c r="B115">
        <v>1039.90048</v>
      </c>
      <c r="C115">
        <f t="shared" si="4"/>
        <v>15.345379999999977</v>
      </c>
      <c r="D115">
        <f t="shared" si="5"/>
        <v>1.497760344953627</v>
      </c>
      <c r="E115">
        <v>274392880</v>
      </c>
      <c r="F115">
        <f t="shared" si="6"/>
        <v>14458610</v>
      </c>
      <c r="G115">
        <f t="shared" si="7"/>
        <v>5.5624100662063531</v>
      </c>
    </row>
    <row r="116" spans="1:7" x14ac:dyDescent="0.35">
      <c r="A116" s="1">
        <v>42004</v>
      </c>
      <c r="B116">
        <v>1024.5551</v>
      </c>
      <c r="C116">
        <f t="shared" si="4"/>
        <v>-56.921550000000025</v>
      </c>
      <c r="D116">
        <f t="shared" si="5"/>
        <v>-5.2633175205400891</v>
      </c>
      <c r="E116">
        <v>259934270</v>
      </c>
      <c r="F116">
        <f t="shared" si="6"/>
        <v>31827192</v>
      </c>
      <c r="G116">
        <f t="shared" si="7"/>
        <v>13.952741966209397</v>
      </c>
    </row>
    <row r="117" spans="1:7" x14ac:dyDescent="0.35">
      <c r="A117" s="1">
        <v>41971</v>
      </c>
      <c r="B117">
        <v>1081.4766500000001</v>
      </c>
      <c r="C117">
        <f t="shared" si="4"/>
        <v>1.3914600000000519</v>
      </c>
      <c r="D117">
        <f t="shared" si="5"/>
        <v>0.12882872692662806</v>
      </c>
      <c r="E117">
        <v>228107078</v>
      </c>
      <c r="F117">
        <f t="shared" si="6"/>
        <v>-106506667</v>
      </c>
      <c r="G117">
        <f t="shared" si="7"/>
        <v>-31.829734609377748</v>
      </c>
    </row>
    <row r="118" spans="1:7" x14ac:dyDescent="0.35">
      <c r="A118" s="1">
        <v>41943</v>
      </c>
      <c r="B118">
        <v>1080.08519</v>
      </c>
      <c r="C118">
        <f t="shared" si="4"/>
        <v>-25.938969999999927</v>
      </c>
      <c r="D118">
        <f t="shared" si="5"/>
        <v>-2.3452444293802701</v>
      </c>
      <c r="E118">
        <v>334613745</v>
      </c>
      <c r="F118">
        <f t="shared" si="6"/>
        <v>76520590</v>
      </c>
      <c r="G118">
        <f t="shared" si="7"/>
        <v>29.648438371021502</v>
      </c>
    </row>
    <row r="119" spans="1:7" x14ac:dyDescent="0.35">
      <c r="A119" s="1">
        <v>41912</v>
      </c>
      <c r="B119">
        <v>1106.0241599999999</v>
      </c>
      <c r="C119">
        <f t="shared" si="4"/>
        <v>0.16225999999983287</v>
      </c>
      <c r="D119">
        <f t="shared" si="5"/>
        <v>1.4672718175735401E-2</v>
      </c>
      <c r="E119">
        <v>258093155</v>
      </c>
      <c r="F119">
        <f t="shared" si="6"/>
        <v>27727931</v>
      </c>
      <c r="G119">
        <f t="shared" si="7"/>
        <v>12.036509034888009</v>
      </c>
    </row>
    <row r="120" spans="1:7" x14ac:dyDescent="0.35">
      <c r="A120" s="1">
        <v>41880</v>
      </c>
      <c r="B120">
        <v>1105.8619000000001</v>
      </c>
      <c r="C120">
        <f t="shared" si="4"/>
        <v>-18.10405999999989</v>
      </c>
      <c r="D120">
        <f t="shared" si="5"/>
        <v>-1.610730275141063</v>
      </c>
      <c r="E120">
        <v>230365224</v>
      </c>
      <c r="F120">
        <f t="shared" si="6"/>
        <v>33826530</v>
      </c>
      <c r="G120">
        <f t="shared" si="7"/>
        <v>17.211129936581344</v>
      </c>
    </row>
    <row r="121" spans="1:7" x14ac:dyDescent="0.35">
      <c r="A121" s="1">
        <v>41851</v>
      </c>
      <c r="B121">
        <v>1123.96596</v>
      </c>
      <c r="C121">
        <f t="shared" si="4"/>
        <v>-27.248720000000048</v>
      </c>
      <c r="D121">
        <f t="shared" si="5"/>
        <v>-2.3669538334935103</v>
      </c>
      <c r="E121">
        <v>196538694</v>
      </c>
      <c r="F121">
        <f t="shared" si="6"/>
        <v>-6328953</v>
      </c>
      <c r="G121">
        <f t="shared" si="7"/>
        <v>-3.1197448649857904</v>
      </c>
    </row>
    <row r="122" spans="1:7" x14ac:dyDescent="0.35">
      <c r="A122" s="1">
        <v>41820</v>
      </c>
      <c r="B122">
        <v>1151.21468</v>
      </c>
      <c r="C122">
        <f t="shared" si="4"/>
        <v>46.307180000000017</v>
      </c>
      <c r="D122">
        <f t="shared" si="5"/>
        <v>4.1910458567798674</v>
      </c>
      <c r="E122">
        <v>202867647</v>
      </c>
      <c r="F122">
        <f t="shared" si="6"/>
        <v>48872037</v>
      </c>
      <c r="G122">
        <f t="shared" si="7"/>
        <v>31.735993642935664</v>
      </c>
    </row>
    <row r="123" spans="1:7" x14ac:dyDescent="0.35">
      <c r="A123" s="1">
        <v>41789</v>
      </c>
      <c r="B123">
        <v>1104.9075</v>
      </c>
      <c r="C123">
        <f t="shared" si="4"/>
        <v>-17.860050000000001</v>
      </c>
      <c r="D123">
        <f t="shared" si="5"/>
        <v>-1.5907166180568721</v>
      </c>
      <c r="E123">
        <v>153995610</v>
      </c>
      <c r="F123">
        <f t="shared" si="6"/>
        <v>-6150825</v>
      </c>
      <c r="G123">
        <f t="shared" si="7"/>
        <v>-3.8407504981300398</v>
      </c>
    </row>
    <row r="124" spans="1:7" x14ac:dyDescent="0.35">
      <c r="A124" s="1">
        <v>41759</v>
      </c>
      <c r="B124">
        <v>1122.76755</v>
      </c>
      <c r="C124">
        <f t="shared" si="4"/>
        <v>4.5233499999999367</v>
      </c>
      <c r="D124">
        <f t="shared" si="5"/>
        <v>0.40450466901593912</v>
      </c>
      <c r="E124">
        <v>160146435</v>
      </c>
      <c r="F124">
        <f t="shared" si="6"/>
        <v>-52483839</v>
      </c>
      <c r="G124">
        <f t="shared" si="7"/>
        <v>-24.683145072747262</v>
      </c>
    </row>
    <row r="125" spans="1:7" x14ac:dyDescent="0.35">
      <c r="A125" s="1">
        <v>41729</v>
      </c>
      <c r="B125">
        <v>1118.2442000000001</v>
      </c>
      <c r="C125">
        <f t="shared" si="4"/>
        <v>-37.655289999999923</v>
      </c>
      <c r="D125">
        <f t="shared" si="5"/>
        <v>-3.257661269493243</v>
      </c>
      <c r="E125">
        <v>212630274</v>
      </c>
      <c r="F125">
        <f t="shared" si="6"/>
        <v>-23693151</v>
      </c>
      <c r="G125">
        <f t="shared" si="7"/>
        <v>-10.025731050571901</v>
      </c>
    </row>
    <row r="126" spans="1:7" x14ac:dyDescent="0.35">
      <c r="A126" s="1">
        <v>41698</v>
      </c>
      <c r="B126">
        <v>1155.89949</v>
      </c>
      <c r="C126">
        <f t="shared" si="4"/>
        <v>147.45424000000003</v>
      </c>
      <c r="D126">
        <f t="shared" si="5"/>
        <v>14.621938077451407</v>
      </c>
      <c r="E126">
        <v>236323425</v>
      </c>
      <c r="F126">
        <f t="shared" si="6"/>
        <v>30364269</v>
      </c>
      <c r="G126">
        <f t="shared" si="7"/>
        <v>14.742859501715962</v>
      </c>
    </row>
    <row r="127" spans="1:7" x14ac:dyDescent="0.35">
      <c r="A127" s="1">
        <v>41670</v>
      </c>
      <c r="B127">
        <v>1008.44525</v>
      </c>
      <c r="C127">
        <f t="shared" si="4"/>
        <v>32.162709999999947</v>
      </c>
      <c r="D127">
        <f t="shared" si="5"/>
        <v>3.2944059411325686</v>
      </c>
      <c r="E127">
        <v>205959156</v>
      </c>
      <c r="F127">
        <f t="shared" si="6"/>
        <v>110766273</v>
      </c>
      <c r="G127">
        <f t="shared" si="7"/>
        <v>116.35982597564568</v>
      </c>
    </row>
    <row r="128" spans="1:7" x14ac:dyDescent="0.35">
      <c r="A128" s="1">
        <v>41639</v>
      </c>
      <c r="B128">
        <v>976.28254000000004</v>
      </c>
      <c r="C128">
        <f t="shared" si="4"/>
        <v>36.857309999999984</v>
      </c>
      <c r="D128">
        <f t="shared" si="5"/>
        <v>3.9233894112041234</v>
      </c>
      <c r="E128">
        <v>95192883</v>
      </c>
      <c r="F128">
        <f t="shared" si="6"/>
        <v>-28256232</v>
      </c>
      <c r="G128">
        <f t="shared" si="7"/>
        <v>-22.888970892986961</v>
      </c>
    </row>
    <row r="129" spans="1:7" x14ac:dyDescent="0.35">
      <c r="A129" s="1">
        <v>41607</v>
      </c>
      <c r="B129">
        <v>939.42523000000006</v>
      </c>
      <c r="C129">
        <f t="shared" si="4"/>
        <v>39.866480000000024</v>
      </c>
      <c r="D129">
        <f t="shared" si="5"/>
        <v>4.4317816929689169</v>
      </c>
      <c r="E129">
        <v>123449115</v>
      </c>
      <c r="F129">
        <f t="shared" si="6"/>
        <v>-19415556</v>
      </c>
      <c r="G129">
        <f t="shared" si="7"/>
        <v>-13.590173038651383</v>
      </c>
    </row>
    <row r="130" spans="1:7" x14ac:dyDescent="0.35">
      <c r="A130" s="1">
        <v>41578</v>
      </c>
      <c r="B130">
        <v>899.55875000000003</v>
      </c>
      <c r="C130">
        <f t="shared" si="4"/>
        <v>15.406940000000077</v>
      </c>
      <c r="D130">
        <f t="shared" si="5"/>
        <v>1.7425672634205294</v>
      </c>
      <c r="E130">
        <v>142864671</v>
      </c>
      <c r="F130">
        <f t="shared" si="6"/>
        <v>-482933</v>
      </c>
      <c r="G130">
        <f t="shared" si="7"/>
        <v>-0.33689645764850035</v>
      </c>
    </row>
    <row r="131" spans="1:7" x14ac:dyDescent="0.35">
      <c r="A131" s="1">
        <v>41547</v>
      </c>
      <c r="B131">
        <v>884.15180999999995</v>
      </c>
      <c r="C131">
        <f t="shared" si="4"/>
        <v>35.904999999999973</v>
      </c>
      <c r="D131">
        <f t="shared" si="5"/>
        <v>4.2328482202013786</v>
      </c>
      <c r="E131">
        <v>143347604</v>
      </c>
      <c r="F131">
        <f t="shared" si="6"/>
        <v>1813489</v>
      </c>
      <c r="G131">
        <f t="shared" si="7"/>
        <v>1.2813087501907225</v>
      </c>
    </row>
    <row r="132" spans="1:7" x14ac:dyDescent="0.35">
      <c r="A132" s="1">
        <v>41516</v>
      </c>
      <c r="B132">
        <v>848.24680999999998</v>
      </c>
      <c r="C132">
        <f t="shared" si="4"/>
        <v>4.5758299999999963</v>
      </c>
      <c r="D132">
        <f t="shared" si="5"/>
        <v>0.54237138748093439</v>
      </c>
      <c r="E132">
        <v>141534115</v>
      </c>
      <c r="F132">
        <f t="shared" si="6"/>
        <v>21386578</v>
      </c>
      <c r="G132">
        <f t="shared" si="7"/>
        <v>17.800263354545503</v>
      </c>
    </row>
    <row r="133" spans="1:7" x14ac:dyDescent="0.35">
      <c r="A133" s="1">
        <v>41486</v>
      </c>
      <c r="B133">
        <v>843.67097999999999</v>
      </c>
      <c r="C133">
        <f t="shared" si="4"/>
        <v>64.405729999999949</v>
      </c>
      <c r="D133">
        <f t="shared" si="5"/>
        <v>8.2649303302052726</v>
      </c>
      <c r="E133">
        <v>120147537</v>
      </c>
      <c r="F133">
        <f t="shared" si="6"/>
        <v>-24256423</v>
      </c>
      <c r="G133">
        <f t="shared" si="7"/>
        <v>-16.797616214956985</v>
      </c>
    </row>
    <row r="134" spans="1:7" x14ac:dyDescent="0.35">
      <c r="A134" s="1">
        <v>41453</v>
      </c>
      <c r="B134">
        <v>779.26525000000004</v>
      </c>
      <c r="C134">
        <f t="shared" si="4"/>
        <v>-31.019220000000018</v>
      </c>
      <c r="D134">
        <f t="shared" si="5"/>
        <v>-3.8281888828499966</v>
      </c>
      <c r="E134">
        <v>144403960</v>
      </c>
      <c r="F134">
        <f t="shared" si="6"/>
        <v>-21702071</v>
      </c>
      <c r="G134">
        <f t="shared" si="7"/>
        <v>-13.065191473992899</v>
      </c>
    </row>
    <row r="135" spans="1:7" x14ac:dyDescent="0.35">
      <c r="A135" s="1">
        <v>41425</v>
      </c>
      <c r="B135">
        <v>810.28447000000006</v>
      </c>
      <c r="C135">
        <f t="shared" si="4"/>
        <v>-31.234089999999924</v>
      </c>
      <c r="D135">
        <f t="shared" si="5"/>
        <v>-3.7116341201078114</v>
      </c>
      <c r="E135">
        <v>166106031</v>
      </c>
      <c r="F135">
        <f t="shared" si="6"/>
        <v>18757457</v>
      </c>
      <c r="G135">
        <f t="shared" si="7"/>
        <v>12.729988822287483</v>
      </c>
    </row>
    <row r="136" spans="1:7" x14ac:dyDescent="0.35">
      <c r="A136" s="1">
        <v>41394</v>
      </c>
      <c r="B136">
        <v>841.51855999999998</v>
      </c>
      <c r="C136">
        <f t="shared" ref="C136:C199" si="8">IF(AND(ISNUMBER(B136),ISNUMBER(B137)), (B136 - B137), "")</f>
        <v>32.578610000000026</v>
      </c>
      <c r="D136">
        <f t="shared" ref="D136:D199" si="9">IF(AND(ISNUMBER(C136),ISNUMBER(B137)), (100*C136/ABS(B137)), "")</f>
        <v>4.0273211874379582</v>
      </c>
      <c r="E136">
        <v>147348574</v>
      </c>
      <c r="F136">
        <f t="shared" ref="F136:F199" si="10">IF(AND(ISNUMBER(E136),ISNUMBER(E137)), (E136 - E137), "")</f>
        <v>-23903585</v>
      </c>
      <c r="G136">
        <f t="shared" ref="G136:G199" si="11">IF(AND(ISNUMBER(F136),ISNUMBER(E137)), (100*F136/ABS(E137)), "")</f>
        <v>-13.958121835999744</v>
      </c>
    </row>
    <row r="137" spans="1:7" x14ac:dyDescent="0.35">
      <c r="A137" s="1">
        <v>41362</v>
      </c>
      <c r="B137">
        <v>808.93994999999995</v>
      </c>
      <c r="C137">
        <f t="shared" si="8"/>
        <v>-43.624310000000037</v>
      </c>
      <c r="D137">
        <f t="shared" si="9"/>
        <v>-5.1168354160189686</v>
      </c>
      <c r="E137">
        <v>171252159</v>
      </c>
      <c r="F137">
        <f t="shared" si="10"/>
        <v>-19072790</v>
      </c>
      <c r="G137">
        <f t="shared" si="11"/>
        <v>-10.021171738235958</v>
      </c>
    </row>
    <row r="138" spans="1:7" x14ac:dyDescent="0.35">
      <c r="A138" s="1">
        <v>41333</v>
      </c>
      <c r="B138">
        <v>852.56425999999999</v>
      </c>
      <c r="C138">
        <f t="shared" si="8"/>
        <v>-27.02207999999996</v>
      </c>
      <c r="D138">
        <f t="shared" si="9"/>
        <v>-3.0721350220150034</v>
      </c>
      <c r="E138">
        <v>190324949</v>
      </c>
      <c r="F138">
        <f t="shared" si="10"/>
        <v>61525064</v>
      </c>
      <c r="G138">
        <f t="shared" si="11"/>
        <v>47.76794948225303</v>
      </c>
    </row>
    <row r="139" spans="1:7" x14ac:dyDescent="0.35">
      <c r="A139" s="1">
        <v>41305</v>
      </c>
      <c r="B139">
        <v>879.58633999999995</v>
      </c>
      <c r="C139">
        <f t="shared" si="8"/>
        <v>87.627529999999979</v>
      </c>
      <c r="D139">
        <f t="shared" si="9"/>
        <v>11.0646575167211</v>
      </c>
      <c r="E139">
        <v>128799885</v>
      </c>
      <c r="F139">
        <f t="shared" si="10"/>
        <v>48224661</v>
      </c>
      <c r="G139">
        <f t="shared" si="11"/>
        <v>59.850483319785745</v>
      </c>
    </row>
    <row r="140" spans="1:7" x14ac:dyDescent="0.35">
      <c r="A140" s="1">
        <v>41274</v>
      </c>
      <c r="B140">
        <v>791.95880999999997</v>
      </c>
      <c r="C140">
        <f t="shared" si="8"/>
        <v>21.299319999999966</v>
      </c>
      <c r="D140">
        <f t="shared" si="9"/>
        <v>2.7637783322437208</v>
      </c>
      <c r="E140">
        <v>80575224</v>
      </c>
      <c r="F140">
        <f t="shared" si="10"/>
        <v>-72261981</v>
      </c>
      <c r="G140">
        <f t="shared" si="11"/>
        <v>-47.280360171464793</v>
      </c>
    </row>
    <row r="141" spans="1:7" x14ac:dyDescent="0.35">
      <c r="A141" s="1">
        <v>41243</v>
      </c>
      <c r="B141">
        <v>770.65949000000001</v>
      </c>
      <c r="C141">
        <f t="shared" si="8"/>
        <v>11.838309999999979</v>
      </c>
      <c r="D141">
        <f t="shared" si="9"/>
        <v>1.5600921945800166</v>
      </c>
      <c r="E141">
        <v>152837205</v>
      </c>
      <c r="F141">
        <f t="shared" si="10"/>
        <v>31920903</v>
      </c>
      <c r="G141">
        <f t="shared" si="11"/>
        <v>26.399172379585345</v>
      </c>
    </row>
    <row r="142" spans="1:7" x14ac:dyDescent="0.35">
      <c r="A142" s="1">
        <v>41213</v>
      </c>
      <c r="B142">
        <v>758.82118000000003</v>
      </c>
      <c r="C142">
        <f t="shared" si="8"/>
        <v>-6.3929799999999659</v>
      </c>
      <c r="D142">
        <f t="shared" si="9"/>
        <v>-0.83544977787655761</v>
      </c>
      <c r="E142">
        <v>120916302</v>
      </c>
      <c r="F142">
        <f t="shared" si="10"/>
        <v>30181717</v>
      </c>
      <c r="G142">
        <f t="shared" si="11"/>
        <v>33.263740612248348</v>
      </c>
    </row>
    <row r="143" spans="1:7" x14ac:dyDescent="0.35">
      <c r="A143" s="1">
        <v>41180</v>
      </c>
      <c r="B143">
        <v>765.21415999999999</v>
      </c>
      <c r="C143">
        <f t="shared" si="8"/>
        <v>19.195770000000039</v>
      </c>
      <c r="D143">
        <f t="shared" si="9"/>
        <v>2.5730960868136292</v>
      </c>
      <c r="E143">
        <v>90734585</v>
      </c>
      <c r="F143">
        <f t="shared" si="10"/>
        <v>-11546172</v>
      </c>
      <c r="G143">
        <f t="shared" si="11"/>
        <v>-11.288704091229986</v>
      </c>
    </row>
    <row r="144" spans="1:7" x14ac:dyDescent="0.35">
      <c r="A144" s="1">
        <v>41152</v>
      </c>
      <c r="B144">
        <v>746.01838999999995</v>
      </c>
      <c r="C144">
        <f t="shared" si="8"/>
        <v>21.663319999999999</v>
      </c>
      <c r="D144">
        <f t="shared" si="9"/>
        <v>2.9907045449409226</v>
      </c>
      <c r="E144">
        <v>102280757</v>
      </c>
      <c r="F144">
        <f t="shared" si="10"/>
        <v>2206490</v>
      </c>
      <c r="G144">
        <f t="shared" si="11"/>
        <v>2.2048525221773545</v>
      </c>
    </row>
    <row r="145" spans="1:7" x14ac:dyDescent="0.35">
      <c r="A145" s="1">
        <v>41121</v>
      </c>
      <c r="B145">
        <v>724.35506999999996</v>
      </c>
      <c r="C145">
        <f t="shared" si="8"/>
        <v>38.640539999999987</v>
      </c>
      <c r="D145">
        <f t="shared" si="9"/>
        <v>5.6350767425039088</v>
      </c>
      <c r="E145">
        <v>100074267</v>
      </c>
      <c r="F145">
        <f t="shared" si="10"/>
        <v>-23442348</v>
      </c>
      <c r="G145">
        <f t="shared" si="11"/>
        <v>-18.979104956851351</v>
      </c>
    </row>
    <row r="146" spans="1:7" x14ac:dyDescent="0.35">
      <c r="A146" s="1">
        <v>41089</v>
      </c>
      <c r="B146">
        <v>685.71452999999997</v>
      </c>
      <c r="C146">
        <f t="shared" si="8"/>
        <v>40.759289999999964</v>
      </c>
      <c r="D146">
        <f t="shared" si="9"/>
        <v>6.3197083258056734</v>
      </c>
      <c r="E146">
        <v>123516615</v>
      </c>
      <c r="F146">
        <f t="shared" si="10"/>
        <v>-68974515</v>
      </c>
      <c r="G146">
        <f t="shared" si="11"/>
        <v>-35.832567973391811</v>
      </c>
    </row>
    <row r="147" spans="1:7" x14ac:dyDescent="0.35">
      <c r="A147" s="1">
        <v>41060</v>
      </c>
      <c r="B147">
        <v>644.95524</v>
      </c>
      <c r="C147">
        <f t="shared" si="8"/>
        <v>-86.920489999999972</v>
      </c>
      <c r="D147">
        <f t="shared" si="9"/>
        <v>-11.8764001096197</v>
      </c>
      <c r="E147">
        <v>192491130</v>
      </c>
      <c r="F147">
        <f t="shared" si="10"/>
        <v>18260344</v>
      </c>
      <c r="G147">
        <f t="shared" si="11"/>
        <v>10.480549631452618</v>
      </c>
    </row>
    <row r="148" spans="1:7" x14ac:dyDescent="0.35">
      <c r="A148" s="1">
        <v>41029</v>
      </c>
      <c r="B148">
        <v>731.87572999999998</v>
      </c>
      <c r="C148">
        <f t="shared" si="8"/>
        <v>19.647870000000012</v>
      </c>
      <c r="D148">
        <f t="shared" si="9"/>
        <v>2.7586494580540575</v>
      </c>
      <c r="E148">
        <v>174230786</v>
      </c>
      <c r="F148">
        <f t="shared" si="10"/>
        <v>-46618709</v>
      </c>
      <c r="G148">
        <f t="shared" si="11"/>
        <v>-21.108813945895598</v>
      </c>
    </row>
    <row r="149" spans="1:7" x14ac:dyDescent="0.35">
      <c r="A149" s="1">
        <v>40998</v>
      </c>
      <c r="B149">
        <v>712.22785999999996</v>
      </c>
      <c r="C149">
        <f t="shared" si="8"/>
        <v>-14.230050000000006</v>
      </c>
      <c r="D149">
        <f t="shared" si="9"/>
        <v>-1.9588264927833199</v>
      </c>
      <c r="E149">
        <v>220849495</v>
      </c>
      <c r="F149">
        <f t="shared" si="10"/>
        <v>-56228347</v>
      </c>
      <c r="G149">
        <f t="shared" si="11"/>
        <v>-20.293339443577736</v>
      </c>
    </row>
    <row r="150" spans="1:7" x14ac:dyDescent="0.35">
      <c r="A150" s="1">
        <v>40968</v>
      </c>
      <c r="B150">
        <v>726.45790999999997</v>
      </c>
      <c r="C150">
        <f t="shared" si="8"/>
        <v>91.183959999999956</v>
      </c>
      <c r="D150">
        <f t="shared" si="9"/>
        <v>14.353486397482527</v>
      </c>
      <c r="E150">
        <v>277077842</v>
      </c>
      <c r="F150">
        <f t="shared" si="10"/>
        <v>68926179</v>
      </c>
      <c r="G150">
        <f t="shared" si="11"/>
        <v>33.113441423718051</v>
      </c>
    </row>
    <row r="151" spans="1:7" x14ac:dyDescent="0.35">
      <c r="A151" s="1">
        <v>40939</v>
      </c>
      <c r="B151">
        <v>635.27395000000001</v>
      </c>
      <c r="C151">
        <f t="shared" si="8"/>
        <v>27.041159999999991</v>
      </c>
      <c r="D151">
        <f t="shared" si="9"/>
        <v>4.445856988407348</v>
      </c>
      <c r="E151">
        <v>208151663</v>
      </c>
      <c r="F151">
        <f t="shared" si="10"/>
        <v>67260902</v>
      </c>
      <c r="G151">
        <f t="shared" si="11"/>
        <v>47.739753495972671</v>
      </c>
    </row>
    <row r="152" spans="1:7" x14ac:dyDescent="0.35">
      <c r="A152" s="1">
        <v>40907</v>
      </c>
      <c r="B152">
        <v>608.23279000000002</v>
      </c>
      <c r="C152">
        <f t="shared" si="8"/>
        <v>-14.242619999999988</v>
      </c>
      <c r="D152">
        <f t="shared" si="9"/>
        <v>-2.288061467359809</v>
      </c>
      <c r="E152">
        <v>140890761</v>
      </c>
      <c r="F152">
        <f t="shared" si="10"/>
        <v>-50857465</v>
      </c>
      <c r="G152">
        <f t="shared" si="11"/>
        <v>-26.523043295326236</v>
      </c>
    </row>
    <row r="153" spans="1:7" x14ac:dyDescent="0.35">
      <c r="A153" s="1">
        <v>40877</v>
      </c>
      <c r="B153">
        <v>622.47541000000001</v>
      </c>
      <c r="C153">
        <f t="shared" si="8"/>
        <v>17.572400000000016</v>
      </c>
      <c r="D153">
        <f t="shared" si="9"/>
        <v>2.9049946370741346</v>
      </c>
      <c r="E153">
        <v>191748226</v>
      </c>
      <c r="F153">
        <f t="shared" si="10"/>
        <v>15872631</v>
      </c>
      <c r="G153">
        <f t="shared" si="11"/>
        <v>9.0249195745435866</v>
      </c>
    </row>
    <row r="154" spans="1:7" x14ac:dyDescent="0.35">
      <c r="A154" s="1">
        <v>40847</v>
      </c>
      <c r="B154">
        <v>604.90300999999999</v>
      </c>
      <c r="C154">
        <f t="shared" si="8"/>
        <v>40.640530000000012</v>
      </c>
      <c r="D154">
        <f t="shared" si="9"/>
        <v>7.2024157976975562</v>
      </c>
      <c r="E154">
        <v>175875595</v>
      </c>
      <c r="F154">
        <f t="shared" si="10"/>
        <v>-20290792</v>
      </c>
      <c r="G154">
        <f t="shared" si="11"/>
        <v>-10.343664024357038</v>
      </c>
    </row>
    <row r="155" spans="1:7" x14ac:dyDescent="0.35">
      <c r="A155" s="1">
        <v>40816</v>
      </c>
      <c r="B155">
        <v>564.26247999999998</v>
      </c>
      <c r="C155">
        <f t="shared" si="8"/>
        <v>-56.172720000000027</v>
      </c>
      <c r="D155">
        <f t="shared" si="9"/>
        <v>-9.0537609729428681</v>
      </c>
      <c r="E155">
        <v>196166387</v>
      </c>
      <c r="F155">
        <f t="shared" si="10"/>
        <v>-123378584</v>
      </c>
      <c r="G155">
        <f t="shared" si="11"/>
        <v>-38.610710603234622</v>
      </c>
    </row>
    <row r="156" spans="1:7" x14ac:dyDescent="0.35">
      <c r="A156" s="1">
        <v>40786</v>
      </c>
      <c r="B156">
        <v>620.43520000000001</v>
      </c>
      <c r="C156">
        <f t="shared" si="8"/>
        <v>-97.433729999999969</v>
      </c>
      <c r="D156">
        <f t="shared" si="9"/>
        <v>-13.57263504913076</v>
      </c>
      <c r="E156">
        <v>319544971</v>
      </c>
      <c r="F156">
        <f t="shared" si="10"/>
        <v>173047820</v>
      </c>
      <c r="G156">
        <f t="shared" si="11"/>
        <v>118.12367600240908</v>
      </c>
    </row>
    <row r="157" spans="1:7" x14ac:dyDescent="0.35">
      <c r="A157" s="1">
        <v>40753</v>
      </c>
      <c r="B157">
        <v>717.86892999999998</v>
      </c>
      <c r="C157">
        <f t="shared" si="8"/>
        <v>-26.141190000000051</v>
      </c>
      <c r="D157">
        <f t="shared" si="9"/>
        <v>-3.5135530145745935</v>
      </c>
      <c r="E157">
        <v>146497151</v>
      </c>
      <c r="F157">
        <f t="shared" si="10"/>
        <v>-54737999</v>
      </c>
      <c r="G157">
        <f t="shared" si="11"/>
        <v>-27.201012844922968</v>
      </c>
    </row>
    <row r="158" spans="1:7" x14ac:dyDescent="0.35">
      <c r="A158" s="1">
        <v>40724</v>
      </c>
      <c r="B158">
        <v>744.01012000000003</v>
      </c>
      <c r="C158">
        <f t="shared" si="8"/>
        <v>-36.478250000000003</v>
      </c>
      <c r="D158">
        <f t="shared" si="9"/>
        <v>-4.6737723971466743</v>
      </c>
      <c r="E158">
        <v>201235150</v>
      </c>
      <c r="F158">
        <f t="shared" si="10"/>
        <v>21841244</v>
      </c>
      <c r="G158">
        <f t="shared" si="11"/>
        <v>12.175020036633798</v>
      </c>
    </row>
    <row r="159" spans="1:7" x14ac:dyDescent="0.35">
      <c r="A159" s="1">
        <v>40694</v>
      </c>
      <c r="B159">
        <v>780.48837000000003</v>
      </c>
      <c r="C159">
        <f t="shared" si="8"/>
        <v>-38.710059999999999</v>
      </c>
      <c r="D159">
        <f t="shared" si="9"/>
        <v>-4.725358177261155</v>
      </c>
      <c r="E159">
        <v>179393906</v>
      </c>
      <c r="F159">
        <f t="shared" si="10"/>
        <v>56415970</v>
      </c>
      <c r="G159">
        <f t="shared" si="11"/>
        <v>45.874871407827172</v>
      </c>
    </row>
    <row r="160" spans="1:7" x14ac:dyDescent="0.35">
      <c r="A160" s="1">
        <v>40662</v>
      </c>
      <c r="B160">
        <v>819.19843000000003</v>
      </c>
      <c r="C160">
        <f t="shared" si="8"/>
        <v>22.216850000000022</v>
      </c>
      <c r="D160">
        <f t="shared" si="9"/>
        <v>2.7876240251374469</v>
      </c>
      <c r="E160">
        <v>122977936</v>
      </c>
      <c r="F160">
        <f t="shared" si="10"/>
        <v>-67570137</v>
      </c>
      <c r="G160">
        <f t="shared" si="11"/>
        <v>-35.460939560380652</v>
      </c>
    </row>
    <row r="161" spans="1:7" x14ac:dyDescent="0.35">
      <c r="A161" s="1">
        <v>40633</v>
      </c>
      <c r="B161">
        <v>796.98158000000001</v>
      </c>
      <c r="C161">
        <f t="shared" si="8"/>
        <v>13.569320000000062</v>
      </c>
      <c r="D161">
        <f t="shared" si="9"/>
        <v>1.7320790971537849</v>
      </c>
      <c r="E161">
        <v>190548073</v>
      </c>
      <c r="F161">
        <f t="shared" si="10"/>
        <v>59847851</v>
      </c>
      <c r="G161">
        <f t="shared" si="11"/>
        <v>45.790167823892446</v>
      </c>
    </row>
    <row r="162" spans="1:7" x14ac:dyDescent="0.35">
      <c r="A162" s="1">
        <v>40602</v>
      </c>
      <c r="B162">
        <v>783.41225999999995</v>
      </c>
      <c r="C162">
        <f t="shared" si="8"/>
        <v>36.762989999999945</v>
      </c>
      <c r="D162">
        <f t="shared" si="9"/>
        <v>4.9237294506428624</v>
      </c>
      <c r="E162">
        <v>130700222</v>
      </c>
      <c r="F162">
        <f t="shared" si="10"/>
        <v>10623553</v>
      </c>
      <c r="G162">
        <f t="shared" si="11"/>
        <v>8.8473082143875921</v>
      </c>
    </row>
    <row r="163" spans="1:7" x14ac:dyDescent="0.35">
      <c r="A163" s="1">
        <v>40574</v>
      </c>
      <c r="B163">
        <v>746.64927</v>
      </c>
      <c r="C163">
        <f t="shared" si="8"/>
        <v>22.658019999999965</v>
      </c>
      <c r="D163">
        <f t="shared" si="9"/>
        <v>3.1295985966681177</v>
      </c>
      <c r="E163">
        <v>120076669</v>
      </c>
      <c r="F163">
        <f t="shared" si="10"/>
        <v>30600354</v>
      </c>
      <c r="G163">
        <f t="shared" si="11"/>
        <v>34.199390084403902</v>
      </c>
    </row>
    <row r="164" spans="1:7" x14ac:dyDescent="0.35">
      <c r="A164" s="1">
        <v>40543</v>
      </c>
      <c r="B164">
        <v>723.99125000000004</v>
      </c>
      <c r="C164">
        <f t="shared" si="8"/>
        <v>60.019450000000006</v>
      </c>
      <c r="D164">
        <f t="shared" si="9"/>
        <v>9.0394576998601455</v>
      </c>
      <c r="E164">
        <v>89476315</v>
      </c>
      <c r="F164">
        <f t="shared" si="10"/>
        <v>-28950821</v>
      </c>
      <c r="G164">
        <f t="shared" si="11"/>
        <v>-24.446104142888334</v>
      </c>
    </row>
    <row r="165" spans="1:7" x14ac:dyDescent="0.35">
      <c r="A165" s="1">
        <v>40512</v>
      </c>
      <c r="B165">
        <v>663.97180000000003</v>
      </c>
      <c r="C165">
        <f t="shared" si="8"/>
        <v>-44.685470000000009</v>
      </c>
      <c r="D165">
        <f t="shared" si="9"/>
        <v>-6.3056532250067798</v>
      </c>
      <c r="E165">
        <v>118427136</v>
      </c>
      <c r="F165">
        <f t="shared" si="10"/>
        <v>-13649576</v>
      </c>
      <c r="G165">
        <f t="shared" si="11"/>
        <v>-10.334581920846121</v>
      </c>
    </row>
    <row r="166" spans="1:7" x14ac:dyDescent="0.35">
      <c r="A166" s="1">
        <v>40480</v>
      </c>
      <c r="B166">
        <v>708.65727000000004</v>
      </c>
      <c r="C166">
        <f t="shared" si="8"/>
        <v>25.686750000000075</v>
      </c>
      <c r="D166">
        <f t="shared" si="9"/>
        <v>3.7610334923387434</v>
      </c>
      <c r="E166">
        <v>132076712</v>
      </c>
      <c r="F166">
        <f t="shared" si="10"/>
        <v>8110949</v>
      </c>
      <c r="G166">
        <f t="shared" si="11"/>
        <v>6.5428944280365542</v>
      </c>
    </row>
    <row r="167" spans="1:7" x14ac:dyDescent="0.35">
      <c r="A167" s="1">
        <v>40451</v>
      </c>
      <c r="B167">
        <v>682.97051999999996</v>
      </c>
      <c r="C167">
        <f t="shared" si="8"/>
        <v>72.973419999999919</v>
      </c>
      <c r="D167">
        <f t="shared" si="9"/>
        <v>11.962912610568134</v>
      </c>
      <c r="E167">
        <v>123965763</v>
      </c>
      <c r="F167">
        <f t="shared" si="10"/>
        <v>-32527901</v>
      </c>
      <c r="G167">
        <f t="shared" si="11"/>
        <v>-20.785442789556004</v>
      </c>
    </row>
    <row r="168" spans="1:7" x14ac:dyDescent="0.35">
      <c r="A168" s="1">
        <v>40421</v>
      </c>
      <c r="B168">
        <v>609.99710000000005</v>
      </c>
      <c r="C168">
        <f t="shared" si="8"/>
        <v>-32.547370000000001</v>
      </c>
      <c r="D168">
        <f t="shared" si="9"/>
        <v>-5.0653879256014758</v>
      </c>
      <c r="E168">
        <v>156493664</v>
      </c>
      <c r="F168">
        <f t="shared" si="10"/>
        <v>55721456</v>
      </c>
      <c r="G168">
        <f t="shared" si="11"/>
        <v>55.294467696887224</v>
      </c>
    </row>
    <row r="169" spans="1:7" x14ac:dyDescent="0.35">
      <c r="A169" s="1">
        <v>40389</v>
      </c>
      <c r="B169">
        <v>642.54447000000005</v>
      </c>
      <c r="C169">
        <f t="shared" si="8"/>
        <v>60.4131900000001</v>
      </c>
      <c r="D169">
        <f t="shared" si="9"/>
        <v>10.377932276719456</v>
      </c>
      <c r="E169">
        <v>100772208</v>
      </c>
      <c r="F169">
        <f t="shared" si="10"/>
        <v>-15818620</v>
      </c>
      <c r="G169">
        <f t="shared" si="11"/>
        <v>-13.567636726964492</v>
      </c>
    </row>
    <row r="170" spans="1:7" x14ac:dyDescent="0.35">
      <c r="A170" s="1">
        <v>40359</v>
      </c>
      <c r="B170">
        <v>582.13127999999995</v>
      </c>
      <c r="C170">
        <f t="shared" si="8"/>
        <v>4.5213399999998956</v>
      </c>
      <c r="D170">
        <f t="shared" si="9"/>
        <v>0.78276700016621859</v>
      </c>
      <c r="E170">
        <v>116590828</v>
      </c>
      <c r="F170">
        <f t="shared" si="10"/>
        <v>-42262229</v>
      </c>
      <c r="G170">
        <f t="shared" si="11"/>
        <v>-26.604605412157728</v>
      </c>
    </row>
    <row r="171" spans="1:7" x14ac:dyDescent="0.35">
      <c r="A171" s="1">
        <v>40329</v>
      </c>
      <c r="B171">
        <v>577.60994000000005</v>
      </c>
      <c r="C171">
        <f t="shared" si="8"/>
        <v>-70.365859999999998</v>
      </c>
      <c r="D171">
        <f t="shared" si="9"/>
        <v>-10.859334561568501</v>
      </c>
      <c r="E171">
        <v>158853057</v>
      </c>
      <c r="F171">
        <f t="shared" si="10"/>
        <v>32555347</v>
      </c>
      <c r="G171">
        <f t="shared" si="11"/>
        <v>25.776672435311774</v>
      </c>
    </row>
    <row r="172" spans="1:7" x14ac:dyDescent="0.35">
      <c r="A172" s="1">
        <v>40298</v>
      </c>
      <c r="B172">
        <v>647.97580000000005</v>
      </c>
      <c r="C172">
        <f t="shared" si="8"/>
        <v>31.822080000000028</v>
      </c>
      <c r="D172">
        <f t="shared" si="9"/>
        <v>5.1646332671658666</v>
      </c>
      <c r="E172">
        <v>126297710</v>
      </c>
      <c r="F172">
        <f t="shared" si="10"/>
        <v>-12216317</v>
      </c>
      <c r="G172">
        <f t="shared" si="11"/>
        <v>-8.8195522609417747</v>
      </c>
    </row>
    <row r="173" spans="1:7" x14ac:dyDescent="0.35">
      <c r="A173" s="1">
        <v>40268</v>
      </c>
      <c r="B173">
        <v>616.15372000000002</v>
      </c>
      <c r="C173">
        <f t="shared" si="8"/>
        <v>43.507190000000037</v>
      </c>
      <c r="D173">
        <f t="shared" si="9"/>
        <v>7.5975645918958135</v>
      </c>
      <c r="E173">
        <v>138514027</v>
      </c>
      <c r="F173">
        <f t="shared" si="10"/>
        <v>-7040927</v>
      </c>
      <c r="G173">
        <f t="shared" si="11"/>
        <v>-4.8372980833067354</v>
      </c>
    </row>
    <row r="174" spans="1:7" x14ac:dyDescent="0.35">
      <c r="A174" s="1">
        <v>40235</v>
      </c>
      <c r="B174">
        <v>572.64652999999998</v>
      </c>
      <c r="C174">
        <f t="shared" si="8"/>
        <v>-8.9495000000000573</v>
      </c>
      <c r="D174">
        <f t="shared" si="9"/>
        <v>-1.5387828558596002</v>
      </c>
      <c r="E174">
        <v>145554954</v>
      </c>
      <c r="F174">
        <f t="shared" si="10"/>
        <v>-2631742</v>
      </c>
      <c r="G174">
        <f t="shared" si="11"/>
        <v>-1.7759637477847539</v>
      </c>
    </row>
    <row r="175" spans="1:7" x14ac:dyDescent="0.35">
      <c r="A175" s="1">
        <v>40207</v>
      </c>
      <c r="B175">
        <v>581.59603000000004</v>
      </c>
      <c r="C175">
        <f t="shared" si="8"/>
        <v>17.573210000000017</v>
      </c>
      <c r="D175">
        <f t="shared" si="9"/>
        <v>3.1156913119224532</v>
      </c>
      <c r="E175">
        <v>148186696</v>
      </c>
      <c r="F175">
        <f t="shared" si="10"/>
        <v>27809993</v>
      </c>
      <c r="G175">
        <f t="shared" si="11"/>
        <v>23.102471081966748</v>
      </c>
    </row>
    <row r="176" spans="1:7" x14ac:dyDescent="0.35">
      <c r="A176" s="1">
        <v>40178</v>
      </c>
      <c r="B176">
        <v>564.02282000000002</v>
      </c>
      <c r="C176">
        <f t="shared" si="8"/>
        <v>-16.986580000000004</v>
      </c>
      <c r="D176">
        <f t="shared" si="9"/>
        <v>-2.9236325608501348</v>
      </c>
      <c r="E176">
        <v>120376703</v>
      </c>
      <c r="F176">
        <f t="shared" si="10"/>
        <v>-14826243</v>
      </c>
      <c r="G176">
        <f t="shared" si="11"/>
        <v>-10.965917118403619</v>
      </c>
    </row>
    <row r="177" spans="1:7" x14ac:dyDescent="0.35">
      <c r="A177" s="1">
        <v>40147</v>
      </c>
      <c r="B177">
        <v>581.00940000000003</v>
      </c>
      <c r="C177">
        <f t="shared" si="8"/>
        <v>17.469879999999989</v>
      </c>
      <c r="D177">
        <f t="shared" si="9"/>
        <v>3.1000274834318606</v>
      </c>
      <c r="E177">
        <v>135202946</v>
      </c>
      <c r="F177">
        <f t="shared" si="10"/>
        <v>-36867595</v>
      </c>
      <c r="G177">
        <f t="shared" si="11"/>
        <v>-21.425861036840701</v>
      </c>
    </row>
    <row r="178" spans="1:7" x14ac:dyDescent="0.35">
      <c r="A178" s="1">
        <v>40116</v>
      </c>
      <c r="B178">
        <v>563.53952000000004</v>
      </c>
      <c r="C178">
        <f t="shared" si="8"/>
        <v>-18.266679999999951</v>
      </c>
      <c r="D178">
        <f t="shared" si="9"/>
        <v>-3.1396502821729904</v>
      </c>
      <c r="E178">
        <v>172070541</v>
      </c>
      <c r="F178">
        <f t="shared" si="10"/>
        <v>13963850</v>
      </c>
      <c r="G178">
        <f t="shared" si="11"/>
        <v>8.8319159117687178</v>
      </c>
    </row>
    <row r="179" spans="1:7" x14ac:dyDescent="0.35">
      <c r="A179" s="1">
        <v>40086</v>
      </c>
      <c r="B179">
        <v>581.80619999999999</v>
      </c>
      <c r="C179">
        <f t="shared" si="8"/>
        <v>13.117619999999988</v>
      </c>
      <c r="D179">
        <f t="shared" si="9"/>
        <v>2.3066438225293688</v>
      </c>
      <c r="E179">
        <v>158106691</v>
      </c>
      <c r="F179">
        <f t="shared" si="10"/>
        <v>-21190156</v>
      </c>
      <c r="G179">
        <f t="shared" si="11"/>
        <v>-11.818476651739447</v>
      </c>
    </row>
    <row r="180" spans="1:7" x14ac:dyDescent="0.35">
      <c r="A180" s="1">
        <v>40056</v>
      </c>
      <c r="B180">
        <v>568.68858</v>
      </c>
      <c r="C180">
        <f t="shared" si="8"/>
        <v>38.928700000000049</v>
      </c>
      <c r="D180">
        <f t="shared" si="9"/>
        <v>7.3483669620281651</v>
      </c>
      <c r="E180">
        <v>179296847</v>
      </c>
      <c r="F180">
        <f t="shared" si="10"/>
        <v>45848429</v>
      </c>
      <c r="G180">
        <f t="shared" si="11"/>
        <v>34.356667307963143</v>
      </c>
    </row>
    <row r="181" spans="1:7" x14ac:dyDescent="0.35">
      <c r="A181" s="1">
        <v>40025</v>
      </c>
      <c r="B181">
        <v>529.75987999999995</v>
      </c>
      <c r="C181">
        <f t="shared" si="8"/>
        <v>36.976449999999943</v>
      </c>
      <c r="D181">
        <f t="shared" si="9"/>
        <v>7.5035903703174309</v>
      </c>
      <c r="E181">
        <v>133448418</v>
      </c>
      <c r="F181">
        <f t="shared" si="10"/>
        <v>-20005585</v>
      </c>
      <c r="G181">
        <f t="shared" si="11"/>
        <v>-13.036860954353859</v>
      </c>
    </row>
    <row r="182" spans="1:7" x14ac:dyDescent="0.35">
      <c r="A182" s="1">
        <v>39994</v>
      </c>
      <c r="B182">
        <v>492.78343000000001</v>
      </c>
      <c r="C182">
        <f t="shared" si="8"/>
        <v>3.0772699999999986</v>
      </c>
      <c r="D182">
        <f t="shared" si="9"/>
        <v>0.62839111519446655</v>
      </c>
      <c r="E182">
        <v>153454003</v>
      </c>
      <c r="F182">
        <f t="shared" si="10"/>
        <v>-78790122</v>
      </c>
      <c r="G182">
        <f t="shared" si="11"/>
        <v>-33.925560872637789</v>
      </c>
    </row>
    <row r="183" spans="1:7" x14ac:dyDescent="0.35">
      <c r="A183" s="1">
        <v>39962</v>
      </c>
      <c r="B183">
        <v>489.70616000000001</v>
      </c>
      <c r="C183">
        <f t="shared" si="8"/>
        <v>56.494000000000028</v>
      </c>
      <c r="D183">
        <f t="shared" si="9"/>
        <v>13.040723510623533</v>
      </c>
      <c r="E183">
        <v>232244125</v>
      </c>
      <c r="F183">
        <f t="shared" si="10"/>
        <v>-671684</v>
      </c>
      <c r="G183">
        <f t="shared" si="11"/>
        <v>-0.28838059678465194</v>
      </c>
    </row>
    <row r="184" spans="1:7" x14ac:dyDescent="0.35">
      <c r="A184" s="1">
        <v>39933</v>
      </c>
      <c r="B184">
        <v>433.21215999999998</v>
      </c>
      <c r="C184">
        <f t="shared" si="8"/>
        <v>67.110889999999984</v>
      </c>
      <c r="D184">
        <f t="shared" si="9"/>
        <v>18.331236600189882</v>
      </c>
      <c r="E184">
        <v>232915809</v>
      </c>
      <c r="F184">
        <f t="shared" si="10"/>
        <v>47756</v>
      </c>
      <c r="G184">
        <f t="shared" si="11"/>
        <v>2.0507750799118846E-2</v>
      </c>
    </row>
    <row r="185" spans="1:7" x14ac:dyDescent="0.35">
      <c r="A185" s="1">
        <v>39903</v>
      </c>
      <c r="B185">
        <v>366.10127</v>
      </c>
      <c r="C185">
        <f t="shared" si="8"/>
        <v>-0.56995000000000573</v>
      </c>
      <c r="D185">
        <f t="shared" si="9"/>
        <v>-0.15543897882141</v>
      </c>
      <c r="E185">
        <v>232868053</v>
      </c>
      <c r="F185">
        <f t="shared" si="10"/>
        <v>15070438</v>
      </c>
      <c r="G185">
        <f t="shared" si="11"/>
        <v>6.9194687921628528</v>
      </c>
    </row>
    <row r="186" spans="1:7" x14ac:dyDescent="0.35">
      <c r="A186" s="1">
        <v>39871</v>
      </c>
      <c r="B186">
        <v>366.67122000000001</v>
      </c>
      <c r="C186">
        <f t="shared" si="8"/>
        <v>-41.657530000000008</v>
      </c>
      <c r="D186">
        <f t="shared" si="9"/>
        <v>-10.201958593412785</v>
      </c>
      <c r="E186">
        <v>217797615</v>
      </c>
      <c r="F186">
        <f t="shared" si="10"/>
        <v>6395668</v>
      </c>
      <c r="G186">
        <f t="shared" si="11"/>
        <v>3.0253590805386481</v>
      </c>
    </row>
    <row r="187" spans="1:7" x14ac:dyDescent="0.35">
      <c r="A187" s="1">
        <v>39843</v>
      </c>
      <c r="B187">
        <v>408.32875000000001</v>
      </c>
      <c r="C187">
        <f t="shared" si="8"/>
        <v>-14.776279999999986</v>
      </c>
      <c r="D187">
        <f t="shared" si="9"/>
        <v>-3.4923432604901876</v>
      </c>
      <c r="E187">
        <v>211401947</v>
      </c>
      <c r="F187">
        <f t="shared" si="10"/>
        <v>61904910</v>
      </c>
      <c r="G187">
        <f t="shared" si="11"/>
        <v>41.408787252418925</v>
      </c>
    </row>
    <row r="188" spans="1:7" x14ac:dyDescent="0.35">
      <c r="A188" s="1">
        <v>39813</v>
      </c>
      <c r="B188">
        <v>423.10503</v>
      </c>
      <c r="C188">
        <f t="shared" si="8"/>
        <v>20.331889999999987</v>
      </c>
      <c r="D188">
        <f t="shared" si="9"/>
        <v>5.0479756420698729</v>
      </c>
      <c r="E188">
        <v>149497037</v>
      </c>
      <c r="F188">
        <f t="shared" si="10"/>
        <v>-86242855</v>
      </c>
      <c r="G188">
        <f t="shared" si="11"/>
        <v>-36.583903669557969</v>
      </c>
    </row>
    <row r="189" spans="1:7" x14ac:dyDescent="0.35">
      <c r="A189" s="1">
        <v>39780</v>
      </c>
      <c r="B189">
        <v>402.77314000000001</v>
      </c>
      <c r="C189">
        <f t="shared" si="8"/>
        <v>-30.437169999999981</v>
      </c>
      <c r="D189">
        <f t="shared" si="9"/>
        <v>-7.0259569768780388</v>
      </c>
      <c r="E189">
        <v>235739892</v>
      </c>
      <c r="F189">
        <f t="shared" si="10"/>
        <v>-158576970</v>
      </c>
      <c r="G189">
        <f t="shared" si="11"/>
        <v>-40.215619792592079</v>
      </c>
    </row>
    <row r="190" spans="1:7" x14ac:dyDescent="0.35">
      <c r="A190" s="1">
        <v>39752</v>
      </c>
      <c r="B190">
        <v>433.21030999999999</v>
      </c>
      <c r="C190">
        <f t="shared" si="8"/>
        <v>-148.37618000000003</v>
      </c>
      <c r="D190">
        <f t="shared" si="9"/>
        <v>-25.512315459734982</v>
      </c>
      <c r="E190">
        <v>394316862</v>
      </c>
      <c r="F190">
        <f t="shared" si="10"/>
        <v>130450582</v>
      </c>
      <c r="G190">
        <f t="shared" si="11"/>
        <v>49.438140409604443</v>
      </c>
    </row>
    <row r="191" spans="1:7" x14ac:dyDescent="0.35">
      <c r="A191" s="1">
        <v>39721</v>
      </c>
      <c r="B191">
        <v>581.58649000000003</v>
      </c>
      <c r="C191">
        <f t="shared" si="8"/>
        <v>-147.09347000000002</v>
      </c>
      <c r="D191">
        <f t="shared" si="9"/>
        <v>-20.186292758757904</v>
      </c>
      <c r="E191">
        <v>263866280</v>
      </c>
      <c r="F191">
        <f t="shared" si="10"/>
        <v>87136315</v>
      </c>
      <c r="G191">
        <f t="shared" si="11"/>
        <v>49.304776923370071</v>
      </c>
    </row>
    <row r="192" spans="1:7" x14ac:dyDescent="0.35">
      <c r="A192" s="1">
        <v>39689</v>
      </c>
      <c r="B192">
        <v>728.67996000000005</v>
      </c>
      <c r="C192">
        <f t="shared" si="8"/>
        <v>-38.027099999999905</v>
      </c>
      <c r="D192">
        <f t="shared" si="9"/>
        <v>-4.9597952052247836</v>
      </c>
      <c r="E192">
        <v>176729965</v>
      </c>
      <c r="F192">
        <f t="shared" si="10"/>
        <v>-29450384</v>
      </c>
      <c r="G192">
        <f t="shared" si="11"/>
        <v>-14.283797725068357</v>
      </c>
    </row>
    <row r="193" spans="1:7" x14ac:dyDescent="0.35">
      <c r="A193" s="1">
        <v>39660</v>
      </c>
      <c r="B193">
        <v>766.70705999999996</v>
      </c>
      <c r="C193">
        <f t="shared" si="8"/>
        <v>-21.075950000000034</v>
      </c>
      <c r="D193">
        <f t="shared" si="9"/>
        <v>-2.675349649899156</v>
      </c>
      <c r="E193">
        <v>206180349</v>
      </c>
      <c r="F193">
        <f t="shared" si="10"/>
        <v>38401988</v>
      </c>
      <c r="G193">
        <f t="shared" si="11"/>
        <v>22.888522555062984</v>
      </c>
    </row>
    <row r="194" spans="1:7" x14ac:dyDescent="0.35">
      <c r="A194" s="1">
        <v>39629</v>
      </c>
      <c r="B194">
        <v>787.78300999999999</v>
      </c>
      <c r="C194">
        <f t="shared" si="8"/>
        <v>-53.004189999999994</v>
      </c>
      <c r="D194">
        <f t="shared" si="9"/>
        <v>-6.3041147629269334</v>
      </c>
      <c r="E194">
        <v>167778361</v>
      </c>
      <c r="F194">
        <f t="shared" si="10"/>
        <v>-66549545</v>
      </c>
      <c r="G194">
        <f t="shared" si="11"/>
        <v>-28.400179106281946</v>
      </c>
    </row>
    <row r="195" spans="1:7" x14ac:dyDescent="0.35">
      <c r="A195" s="1">
        <v>39598</v>
      </c>
      <c r="B195">
        <v>840.78719999999998</v>
      </c>
      <c r="C195">
        <f t="shared" si="8"/>
        <v>49.092019999999934</v>
      </c>
      <c r="D195">
        <f t="shared" si="9"/>
        <v>6.2008739272607336</v>
      </c>
      <c r="E195">
        <v>234327906</v>
      </c>
      <c r="F195">
        <f t="shared" si="10"/>
        <v>5926005</v>
      </c>
      <c r="G195">
        <f t="shared" si="11"/>
        <v>2.5945515225812414</v>
      </c>
    </row>
    <row r="196" spans="1:7" x14ac:dyDescent="0.35">
      <c r="A196" s="1">
        <v>39568</v>
      </c>
      <c r="B196">
        <v>791.69518000000005</v>
      </c>
      <c r="C196">
        <f t="shared" si="8"/>
        <v>-5.3260399999999208</v>
      </c>
      <c r="D196">
        <f t="shared" si="9"/>
        <v>-0.66824318679996009</v>
      </c>
      <c r="E196">
        <v>228401901</v>
      </c>
      <c r="F196">
        <f t="shared" si="10"/>
        <v>22978570</v>
      </c>
      <c r="G196">
        <f t="shared" si="11"/>
        <v>11.185959203436342</v>
      </c>
    </row>
    <row r="197" spans="1:7" x14ac:dyDescent="0.35">
      <c r="A197" s="1">
        <v>39538</v>
      </c>
      <c r="B197">
        <v>797.02121999999997</v>
      </c>
      <c r="C197">
        <f t="shared" si="8"/>
        <v>21.310309999999959</v>
      </c>
      <c r="D197">
        <f t="shared" si="9"/>
        <v>2.7471974063120963</v>
      </c>
      <c r="E197">
        <v>205423331</v>
      </c>
      <c r="F197">
        <f t="shared" si="10"/>
        <v>-30428229</v>
      </c>
      <c r="G197">
        <f t="shared" si="11"/>
        <v>-12.901432155038533</v>
      </c>
    </row>
    <row r="198" spans="1:7" x14ac:dyDescent="0.35">
      <c r="A198" s="1">
        <v>39507</v>
      </c>
      <c r="B198">
        <v>775.71091000000001</v>
      </c>
      <c r="C198">
        <f t="shared" si="8"/>
        <v>61.06917999999996</v>
      </c>
      <c r="D198">
        <f t="shared" si="9"/>
        <v>8.5454259716963286</v>
      </c>
      <c r="E198">
        <v>235851560</v>
      </c>
      <c r="F198">
        <f t="shared" si="10"/>
        <v>-90636389</v>
      </c>
      <c r="G198">
        <f t="shared" si="11"/>
        <v>-27.761021280451612</v>
      </c>
    </row>
    <row r="199" spans="1:7" x14ac:dyDescent="0.35">
      <c r="A199" s="1">
        <v>39478</v>
      </c>
      <c r="B199">
        <v>714.64173000000005</v>
      </c>
      <c r="C199">
        <f t="shared" si="8"/>
        <v>-95.185249999999996</v>
      </c>
      <c r="D199">
        <f t="shared" si="9"/>
        <v>-11.753776096716361</v>
      </c>
      <c r="E199">
        <v>326487949</v>
      </c>
      <c r="F199">
        <f t="shared" si="10"/>
        <v>175312795</v>
      </c>
      <c r="G199">
        <f t="shared" si="11"/>
        <v>115.96667201013733</v>
      </c>
    </row>
    <row r="200" spans="1:7" x14ac:dyDescent="0.35">
      <c r="A200" s="1">
        <v>39447</v>
      </c>
      <c r="B200">
        <v>809.82698000000005</v>
      </c>
      <c r="C200">
        <f t="shared" ref="C200:C263" si="12">IF(AND(ISNUMBER(B200),ISNUMBER(B201)), (B200 - B201), "")</f>
        <v>4.4977200000000721</v>
      </c>
      <c r="D200">
        <f t="shared" ref="D200:D263" si="13">IF(AND(ISNUMBER(C200),ISNUMBER(B201)), (100*C200/ABS(B201)), "")</f>
        <v>0.55849454669014165</v>
      </c>
      <c r="E200">
        <v>151175154</v>
      </c>
      <c r="F200">
        <f t="shared" ref="F200:F263" si="14">IF(AND(ISNUMBER(E200),ISNUMBER(E201)), (E200 - E201), "")</f>
        <v>-103967139</v>
      </c>
      <c r="G200">
        <f t="shared" ref="G200:G263" si="15">IF(AND(ISNUMBER(F200),ISNUMBER(E201)), (100*F200/ABS(E201)), "")</f>
        <v>-40.748688811070615</v>
      </c>
    </row>
    <row r="201" spans="1:7" x14ac:dyDescent="0.35">
      <c r="A201" s="1">
        <v>39416</v>
      </c>
      <c r="B201">
        <v>805.32925999999998</v>
      </c>
      <c r="C201">
        <f t="shared" si="12"/>
        <v>-31.240110000000072</v>
      </c>
      <c r="D201">
        <f t="shared" si="13"/>
        <v>-3.7343119555046669</v>
      </c>
      <c r="E201">
        <v>255142293</v>
      </c>
      <c r="F201">
        <f t="shared" si="14"/>
        <v>-1575166</v>
      </c>
      <c r="G201">
        <f t="shared" si="15"/>
        <v>-0.61357961633610592</v>
      </c>
    </row>
    <row r="202" spans="1:7" x14ac:dyDescent="0.35">
      <c r="A202" s="1">
        <v>39386</v>
      </c>
      <c r="B202">
        <v>836.56937000000005</v>
      </c>
      <c r="C202">
        <f t="shared" si="12"/>
        <v>31.90449000000001</v>
      </c>
      <c r="D202">
        <f t="shared" si="13"/>
        <v>3.9649412808969626</v>
      </c>
      <c r="E202">
        <v>256717459</v>
      </c>
      <c r="F202">
        <f t="shared" si="14"/>
        <v>36607872</v>
      </c>
      <c r="G202">
        <f t="shared" si="15"/>
        <v>16.631657211732445</v>
      </c>
    </row>
    <row r="203" spans="1:7" x14ac:dyDescent="0.35">
      <c r="A203" s="1">
        <v>39353</v>
      </c>
      <c r="B203">
        <v>804.66488000000004</v>
      </c>
      <c r="C203">
        <f t="shared" si="12"/>
        <v>42.354580000000055</v>
      </c>
      <c r="D203">
        <f t="shared" si="13"/>
        <v>5.5560812965533932</v>
      </c>
      <c r="E203">
        <v>220109587</v>
      </c>
      <c r="F203">
        <f t="shared" si="14"/>
        <v>-116060373</v>
      </c>
      <c r="G203">
        <f t="shared" si="15"/>
        <v>-34.524314129674167</v>
      </c>
    </row>
    <row r="204" spans="1:7" x14ac:dyDescent="0.35">
      <c r="A204" s="1">
        <v>39325</v>
      </c>
      <c r="B204">
        <v>762.31029999999998</v>
      </c>
      <c r="C204">
        <f t="shared" si="12"/>
        <v>-3.7349400000000514</v>
      </c>
      <c r="D204">
        <f t="shared" si="13"/>
        <v>-0.48756128293415818</v>
      </c>
      <c r="E204">
        <v>336169960</v>
      </c>
      <c r="F204">
        <f t="shared" si="14"/>
        <v>119688527</v>
      </c>
      <c r="G204">
        <f t="shared" si="15"/>
        <v>55.288125795065298</v>
      </c>
    </row>
    <row r="205" spans="1:7" x14ac:dyDescent="0.35">
      <c r="A205" s="1">
        <v>39294</v>
      </c>
      <c r="B205">
        <v>766.04524000000004</v>
      </c>
      <c r="C205">
        <f t="shared" si="12"/>
        <v>26.295560000000023</v>
      </c>
      <c r="D205">
        <f t="shared" si="13"/>
        <v>3.5546564886651959</v>
      </c>
      <c r="E205">
        <v>216481433</v>
      </c>
      <c r="F205">
        <f t="shared" si="14"/>
        <v>-45080975</v>
      </c>
      <c r="G205">
        <f t="shared" si="15"/>
        <v>-17.235265321460108</v>
      </c>
    </row>
    <row r="206" spans="1:7" x14ac:dyDescent="0.35">
      <c r="A206" s="1">
        <v>39262</v>
      </c>
      <c r="B206">
        <v>739.74968000000001</v>
      </c>
      <c r="C206">
        <f t="shared" si="12"/>
        <v>-16.795129999999972</v>
      </c>
      <c r="D206">
        <f t="shared" si="13"/>
        <v>-2.2199782191354895</v>
      </c>
      <c r="E206">
        <v>261562408</v>
      </c>
      <c r="F206">
        <f t="shared" si="14"/>
        <v>-15673124</v>
      </c>
      <c r="G206">
        <f t="shared" si="15"/>
        <v>-5.653360479060094</v>
      </c>
    </row>
    <row r="207" spans="1:7" x14ac:dyDescent="0.35">
      <c r="A207" s="1">
        <v>39233</v>
      </c>
      <c r="B207">
        <v>756.54480999999998</v>
      </c>
      <c r="C207">
        <f t="shared" si="12"/>
        <v>13.772829999999999</v>
      </c>
      <c r="D207">
        <f t="shared" si="13"/>
        <v>1.8542473828913146</v>
      </c>
      <c r="E207">
        <v>277235532</v>
      </c>
      <c r="F207">
        <f t="shared" si="14"/>
        <v>44508831</v>
      </c>
      <c r="G207">
        <f t="shared" si="15"/>
        <v>19.124935303405518</v>
      </c>
    </row>
    <row r="208" spans="1:7" x14ac:dyDescent="0.35">
      <c r="A208" s="1">
        <v>39202</v>
      </c>
      <c r="B208">
        <v>742.77197999999999</v>
      </c>
      <c r="C208">
        <f t="shared" si="12"/>
        <v>45.679009999999948</v>
      </c>
      <c r="D208">
        <f t="shared" si="13"/>
        <v>6.5527859217974811</v>
      </c>
      <c r="E208">
        <v>232726701</v>
      </c>
      <c r="F208">
        <f t="shared" si="14"/>
        <v>-95838882</v>
      </c>
      <c r="G208">
        <f t="shared" si="15"/>
        <v>-29.168874330942934</v>
      </c>
    </row>
    <row r="209" spans="1:7" x14ac:dyDescent="0.35">
      <c r="A209" s="1">
        <v>39171</v>
      </c>
      <c r="B209">
        <v>697.09297000000004</v>
      </c>
      <c r="C209">
        <f t="shared" si="12"/>
        <v>29.48506000000009</v>
      </c>
      <c r="D209">
        <f t="shared" si="13"/>
        <v>4.4165234650979635</v>
      </c>
      <c r="E209">
        <v>328565583</v>
      </c>
      <c r="F209">
        <f t="shared" si="14"/>
        <v>76675837</v>
      </c>
      <c r="G209">
        <f t="shared" si="15"/>
        <v>30.440237531542866</v>
      </c>
    </row>
    <row r="210" spans="1:7" x14ac:dyDescent="0.35">
      <c r="A210" s="1">
        <v>39141</v>
      </c>
      <c r="B210">
        <v>667.60790999999995</v>
      </c>
      <c r="C210">
        <f t="shared" si="12"/>
        <v>1.2413399999999228</v>
      </c>
      <c r="D210">
        <f t="shared" si="13"/>
        <v>0.18628485519613069</v>
      </c>
      <c r="E210">
        <v>251889746</v>
      </c>
      <c r="F210">
        <f t="shared" si="14"/>
        <v>20661705</v>
      </c>
      <c r="G210">
        <f t="shared" si="15"/>
        <v>8.9356398603921914</v>
      </c>
    </row>
    <row r="211" spans="1:7" x14ac:dyDescent="0.35">
      <c r="A211" s="1">
        <v>39113</v>
      </c>
      <c r="B211">
        <v>666.36657000000002</v>
      </c>
      <c r="C211">
        <f t="shared" si="12"/>
        <v>18.505110000000059</v>
      </c>
      <c r="D211">
        <f t="shared" si="13"/>
        <v>2.8563375262359423</v>
      </c>
      <c r="E211">
        <v>231228041</v>
      </c>
      <c r="F211">
        <f t="shared" si="14"/>
        <v>54519198</v>
      </c>
      <c r="G211">
        <f t="shared" si="15"/>
        <v>30.852557842846608</v>
      </c>
    </row>
    <row r="212" spans="1:7" x14ac:dyDescent="0.35">
      <c r="A212" s="1">
        <v>39080</v>
      </c>
      <c r="B212">
        <v>647.86145999999997</v>
      </c>
      <c r="C212">
        <f t="shared" si="12"/>
        <v>27.19252999999992</v>
      </c>
      <c r="D212">
        <f t="shared" si="13"/>
        <v>4.3811650117559324</v>
      </c>
      <c r="E212">
        <v>176708843</v>
      </c>
      <c r="F212">
        <f t="shared" si="14"/>
        <v>-105837433</v>
      </c>
      <c r="G212">
        <f t="shared" si="15"/>
        <v>-37.458442028802388</v>
      </c>
    </row>
    <row r="213" spans="1:7" x14ac:dyDescent="0.35">
      <c r="A213" s="1">
        <v>39051</v>
      </c>
      <c r="B213">
        <v>620.66893000000005</v>
      </c>
      <c r="C213">
        <f t="shared" si="12"/>
        <v>37.771940000000086</v>
      </c>
      <c r="D213">
        <f t="shared" si="13"/>
        <v>6.4800368929680161</v>
      </c>
      <c r="E213">
        <v>282546276</v>
      </c>
      <c r="F213">
        <f t="shared" si="14"/>
        <v>52396014</v>
      </c>
      <c r="G213">
        <f t="shared" si="15"/>
        <v>22.766002325906541</v>
      </c>
    </row>
    <row r="214" spans="1:7" x14ac:dyDescent="0.35">
      <c r="A214" s="1">
        <v>39021</v>
      </c>
      <c r="B214">
        <v>582.89698999999996</v>
      </c>
      <c r="C214">
        <f t="shared" si="12"/>
        <v>23.949070000000006</v>
      </c>
      <c r="D214">
        <f t="shared" si="13"/>
        <v>4.2846693123037305</v>
      </c>
      <c r="E214">
        <v>230150262</v>
      </c>
      <c r="F214">
        <f t="shared" si="14"/>
        <v>51640049</v>
      </c>
      <c r="G214">
        <f t="shared" si="15"/>
        <v>28.928344284704874</v>
      </c>
    </row>
    <row r="215" spans="1:7" x14ac:dyDescent="0.35">
      <c r="A215" s="1">
        <v>38989</v>
      </c>
      <c r="B215">
        <v>558.94791999999995</v>
      </c>
      <c r="C215">
        <f t="shared" si="12"/>
        <v>14.259699999999953</v>
      </c>
      <c r="D215">
        <f t="shared" si="13"/>
        <v>2.617956378788576</v>
      </c>
      <c r="E215">
        <v>178510213</v>
      </c>
      <c r="F215">
        <f t="shared" si="14"/>
        <v>-32478637</v>
      </c>
      <c r="G215">
        <f t="shared" si="15"/>
        <v>-15.393532407044258</v>
      </c>
    </row>
    <row r="216" spans="1:7" x14ac:dyDescent="0.35">
      <c r="A216" s="1">
        <v>38960</v>
      </c>
      <c r="B216">
        <v>544.68822</v>
      </c>
      <c r="C216">
        <f t="shared" si="12"/>
        <v>32.746800000000007</v>
      </c>
      <c r="D216">
        <f t="shared" si="13"/>
        <v>6.3965912349893488</v>
      </c>
      <c r="E216">
        <v>210988850</v>
      </c>
      <c r="F216">
        <f t="shared" si="14"/>
        <v>26400826</v>
      </c>
      <c r="G216">
        <f t="shared" si="15"/>
        <v>14.302567104786819</v>
      </c>
    </row>
    <row r="217" spans="1:7" x14ac:dyDescent="0.35">
      <c r="A217" s="1">
        <v>38929</v>
      </c>
      <c r="B217">
        <v>511.94141999999999</v>
      </c>
      <c r="C217">
        <f t="shared" si="12"/>
        <v>-1.7617900000000191</v>
      </c>
      <c r="D217">
        <f t="shared" si="13"/>
        <v>-0.34295872902955366</v>
      </c>
      <c r="E217">
        <v>184588024</v>
      </c>
      <c r="F217">
        <f t="shared" si="14"/>
        <v>-28900785</v>
      </c>
      <c r="G217">
        <f t="shared" si="15"/>
        <v>-13.537377034128285</v>
      </c>
    </row>
    <row r="218" spans="1:7" x14ac:dyDescent="0.35">
      <c r="A218" s="1">
        <v>38898</v>
      </c>
      <c r="B218">
        <v>513.70321000000001</v>
      </c>
      <c r="C218">
        <f t="shared" si="12"/>
        <v>-4.9602499999999736</v>
      </c>
      <c r="D218">
        <f t="shared" si="13"/>
        <v>-0.95635231369489071</v>
      </c>
      <c r="E218">
        <v>213488809</v>
      </c>
      <c r="F218">
        <f t="shared" si="14"/>
        <v>-60831310</v>
      </c>
      <c r="G218">
        <f t="shared" si="15"/>
        <v>-22.175300237457247</v>
      </c>
    </row>
    <row r="219" spans="1:7" x14ac:dyDescent="0.35">
      <c r="A219" s="1">
        <v>38868</v>
      </c>
      <c r="B219">
        <v>518.66345999999999</v>
      </c>
      <c r="C219">
        <f t="shared" si="12"/>
        <v>-26.013469999999984</v>
      </c>
      <c r="D219">
        <f t="shared" si="13"/>
        <v>-4.7759448890188878</v>
      </c>
      <c r="E219">
        <v>274320119</v>
      </c>
      <c r="F219">
        <f t="shared" si="14"/>
        <v>100218332</v>
      </c>
      <c r="G219">
        <f t="shared" si="15"/>
        <v>57.563069125763768</v>
      </c>
    </row>
    <row r="220" spans="1:7" x14ac:dyDescent="0.35">
      <c r="A220" s="1">
        <v>38835</v>
      </c>
      <c r="B220">
        <v>544.67692999999997</v>
      </c>
      <c r="C220">
        <f t="shared" si="12"/>
        <v>30.466279999999983</v>
      </c>
      <c r="D220">
        <f t="shared" si="13"/>
        <v>5.9248636721156949</v>
      </c>
      <c r="E220">
        <v>174101787</v>
      </c>
      <c r="F220">
        <f t="shared" si="14"/>
        <v>-107208995</v>
      </c>
      <c r="G220">
        <f t="shared" si="15"/>
        <v>-38.110517569852689</v>
      </c>
    </row>
    <row r="221" spans="1:7" x14ac:dyDescent="0.35">
      <c r="A221" s="1">
        <v>38807</v>
      </c>
      <c r="B221">
        <v>514.21064999999999</v>
      </c>
      <c r="C221">
        <f t="shared" si="12"/>
        <v>27.449489999999969</v>
      </c>
      <c r="D221">
        <f t="shared" si="13"/>
        <v>5.6392112304112283</v>
      </c>
      <c r="E221">
        <v>281310782</v>
      </c>
      <c r="F221">
        <f t="shared" si="14"/>
        <v>46168818</v>
      </c>
      <c r="G221">
        <f t="shared" si="15"/>
        <v>19.634444322324363</v>
      </c>
    </row>
    <row r="222" spans="1:7" x14ac:dyDescent="0.35">
      <c r="A222" s="1">
        <v>38776</v>
      </c>
      <c r="B222">
        <v>486.76116000000002</v>
      </c>
      <c r="C222">
        <f t="shared" si="12"/>
        <v>0.60982000000001335</v>
      </c>
      <c r="D222">
        <f t="shared" si="13"/>
        <v>0.12543830487025159</v>
      </c>
      <c r="E222">
        <v>235141964</v>
      </c>
      <c r="F222">
        <f t="shared" si="14"/>
        <v>-56939657</v>
      </c>
      <c r="G222">
        <f t="shared" si="15"/>
        <v>-19.494433372786574</v>
      </c>
    </row>
    <row r="223" spans="1:7" x14ac:dyDescent="0.35">
      <c r="A223" s="1">
        <v>38748</v>
      </c>
      <c r="B223">
        <v>486.15134</v>
      </c>
      <c r="C223">
        <f t="shared" si="12"/>
        <v>11.341250000000002</v>
      </c>
      <c r="D223">
        <f t="shared" si="13"/>
        <v>2.3885865609974721</v>
      </c>
      <c r="E223">
        <v>292081621</v>
      </c>
      <c r="F223">
        <f t="shared" si="14"/>
        <v>52699053</v>
      </c>
      <c r="G223">
        <f t="shared" si="15"/>
        <v>22.014574177347786</v>
      </c>
    </row>
    <row r="224" spans="1:7" x14ac:dyDescent="0.35">
      <c r="A224" s="1">
        <v>38716</v>
      </c>
      <c r="B224">
        <v>474.81009</v>
      </c>
      <c r="C224">
        <f t="shared" si="12"/>
        <v>30.513260000000002</v>
      </c>
      <c r="D224">
        <f t="shared" si="13"/>
        <v>6.8677645077953855</v>
      </c>
      <c r="E224">
        <v>239382568</v>
      </c>
      <c r="F224">
        <f t="shared" si="14"/>
        <v>-88156304</v>
      </c>
      <c r="G224">
        <f t="shared" si="15"/>
        <v>-26.914760822648251</v>
      </c>
    </row>
    <row r="225" spans="1:7" x14ac:dyDescent="0.35">
      <c r="A225" s="1">
        <v>38686</v>
      </c>
      <c r="B225">
        <v>444.29683</v>
      </c>
      <c r="C225">
        <f t="shared" si="12"/>
        <v>9.2562800000000038</v>
      </c>
      <c r="D225">
        <f t="shared" si="13"/>
        <v>2.1276821206666834</v>
      </c>
      <c r="E225">
        <v>327538872</v>
      </c>
      <c r="F225">
        <f t="shared" si="14"/>
        <v>100084959</v>
      </c>
      <c r="G225">
        <f t="shared" si="15"/>
        <v>44.002302567553542</v>
      </c>
    </row>
    <row r="226" spans="1:7" x14ac:dyDescent="0.35">
      <c r="A226" s="1">
        <v>38656</v>
      </c>
      <c r="B226">
        <v>435.04055</v>
      </c>
      <c r="C226">
        <f t="shared" si="12"/>
        <v>-8.4746400000000222</v>
      </c>
      <c r="D226">
        <f t="shared" si="13"/>
        <v>-1.91078912088671</v>
      </c>
      <c r="E226">
        <v>227453913</v>
      </c>
      <c r="F226">
        <f t="shared" si="14"/>
        <v>-10162133</v>
      </c>
      <c r="G226">
        <f t="shared" si="15"/>
        <v>-4.2767031819054848</v>
      </c>
    </row>
    <row r="227" spans="1:7" x14ac:dyDescent="0.35">
      <c r="A227" s="1">
        <v>38625</v>
      </c>
      <c r="B227">
        <v>443.51519000000002</v>
      </c>
      <c r="C227">
        <f t="shared" si="12"/>
        <v>0.92520000000001801</v>
      </c>
      <c r="D227">
        <f t="shared" si="13"/>
        <v>0.2090422334224093</v>
      </c>
      <c r="E227">
        <v>237616046</v>
      </c>
      <c r="F227">
        <f t="shared" si="14"/>
        <v>-15950466</v>
      </c>
      <c r="G227">
        <f t="shared" si="15"/>
        <v>-6.2904465870477404</v>
      </c>
    </row>
    <row r="228" spans="1:7" x14ac:dyDescent="0.35">
      <c r="A228" s="1">
        <v>38595</v>
      </c>
      <c r="B228">
        <v>442.58999</v>
      </c>
      <c r="C228">
        <f t="shared" si="12"/>
        <v>22.781490000000019</v>
      </c>
      <c r="D228">
        <f t="shared" si="13"/>
        <v>5.4266385744928991</v>
      </c>
      <c r="E228">
        <v>253566512</v>
      </c>
      <c r="F228">
        <f t="shared" si="14"/>
        <v>109247107</v>
      </c>
      <c r="G228">
        <f t="shared" si="15"/>
        <v>75.69814121669917</v>
      </c>
    </row>
    <row r="229" spans="1:7" x14ac:dyDescent="0.35">
      <c r="A229" s="1">
        <v>38562</v>
      </c>
      <c r="B229">
        <v>419.80849999999998</v>
      </c>
      <c r="C229">
        <f t="shared" si="12"/>
        <v>12.450739999999996</v>
      </c>
      <c r="D229">
        <f t="shared" si="13"/>
        <v>3.0564631934346842</v>
      </c>
      <c r="E229">
        <v>144319405</v>
      </c>
      <c r="F229">
        <f t="shared" si="14"/>
        <v>-80918313</v>
      </c>
      <c r="G229">
        <f t="shared" si="15"/>
        <v>-35.925738246025027</v>
      </c>
    </row>
    <row r="230" spans="1:7" x14ac:dyDescent="0.35">
      <c r="A230" s="1">
        <v>38533</v>
      </c>
      <c r="B230">
        <v>407.35775999999998</v>
      </c>
      <c r="C230">
        <f t="shared" si="12"/>
        <v>6.664799999999957</v>
      </c>
      <c r="D230">
        <f t="shared" si="13"/>
        <v>1.6633184670876067</v>
      </c>
      <c r="E230">
        <v>225237718</v>
      </c>
      <c r="F230">
        <f t="shared" si="14"/>
        <v>10927119</v>
      </c>
      <c r="G230">
        <f t="shared" si="15"/>
        <v>5.0987300912728069</v>
      </c>
    </row>
    <row r="231" spans="1:7" x14ac:dyDescent="0.35">
      <c r="A231" s="1">
        <v>38503</v>
      </c>
      <c r="B231">
        <v>400.69296000000003</v>
      </c>
      <c r="C231">
        <f t="shared" si="12"/>
        <v>10.667650000000037</v>
      </c>
      <c r="D231">
        <f t="shared" si="13"/>
        <v>2.7351173696907098</v>
      </c>
      <c r="E231">
        <v>214310599</v>
      </c>
      <c r="F231">
        <f t="shared" si="14"/>
        <v>8825661</v>
      </c>
      <c r="G231">
        <f t="shared" si="15"/>
        <v>4.2950403498673948</v>
      </c>
    </row>
    <row r="232" spans="1:7" x14ac:dyDescent="0.35">
      <c r="A232" s="1">
        <v>38471</v>
      </c>
      <c r="B232">
        <v>390.02530999999999</v>
      </c>
      <c r="C232">
        <f t="shared" si="12"/>
        <v>-13.29752000000002</v>
      </c>
      <c r="D232">
        <f t="shared" si="13"/>
        <v>-3.2969916431460176</v>
      </c>
      <c r="E232">
        <v>205484938</v>
      </c>
      <c r="F232">
        <f t="shared" si="14"/>
        <v>-71609305</v>
      </c>
      <c r="G232">
        <f t="shared" si="15"/>
        <v>-25.84294217906216</v>
      </c>
    </row>
    <row r="233" spans="1:7" x14ac:dyDescent="0.35">
      <c r="A233" s="1">
        <v>38442</v>
      </c>
      <c r="B233">
        <v>403.32283000000001</v>
      </c>
      <c r="C233">
        <f t="shared" si="12"/>
        <v>-1.3424999999999727</v>
      </c>
      <c r="D233">
        <f t="shared" si="13"/>
        <v>-0.33175562630976385</v>
      </c>
      <c r="E233">
        <v>277094243</v>
      </c>
      <c r="F233">
        <f t="shared" si="14"/>
        <v>70807687</v>
      </c>
      <c r="G233">
        <f t="shared" si="15"/>
        <v>34.324915967863653</v>
      </c>
    </row>
    <row r="234" spans="1:7" x14ac:dyDescent="0.35">
      <c r="A234" s="1">
        <v>38411</v>
      </c>
      <c r="B234">
        <v>404.66532999999998</v>
      </c>
      <c r="C234">
        <f t="shared" si="12"/>
        <v>28.187829999999963</v>
      </c>
      <c r="D234">
        <f t="shared" si="13"/>
        <v>7.4872548824298821</v>
      </c>
      <c r="E234">
        <v>206286556</v>
      </c>
      <c r="F234">
        <f t="shared" si="14"/>
        <v>39938954</v>
      </c>
      <c r="G234">
        <f t="shared" si="15"/>
        <v>24.009335583929847</v>
      </c>
    </row>
    <row r="235" spans="1:7" x14ac:dyDescent="0.35">
      <c r="A235" s="1">
        <v>38383</v>
      </c>
      <c r="B235">
        <v>376.47750000000002</v>
      </c>
      <c r="C235">
        <f t="shared" si="12"/>
        <v>-11.348079999999982</v>
      </c>
      <c r="D235">
        <f t="shared" si="13"/>
        <v>-2.9260782643579057</v>
      </c>
      <c r="E235">
        <v>166347602</v>
      </c>
      <c r="F235">
        <f t="shared" si="14"/>
        <v>-29889373</v>
      </c>
      <c r="G235">
        <f t="shared" si="15"/>
        <v>-15.23126464826519</v>
      </c>
    </row>
    <row r="236" spans="1:7" x14ac:dyDescent="0.35">
      <c r="A236" s="1">
        <v>38352</v>
      </c>
      <c r="B236">
        <v>387.82558</v>
      </c>
      <c r="C236">
        <f t="shared" si="12"/>
        <v>15.714060000000018</v>
      </c>
      <c r="D236">
        <f t="shared" si="13"/>
        <v>4.2229437024685552</v>
      </c>
      <c r="E236">
        <v>196236975</v>
      </c>
      <c r="F236">
        <f t="shared" si="14"/>
        <v>-49452483</v>
      </c>
      <c r="G236">
        <f t="shared" si="15"/>
        <v>-20.128044321706305</v>
      </c>
    </row>
    <row r="237" spans="1:7" x14ac:dyDescent="0.35">
      <c r="A237" s="1">
        <v>38321</v>
      </c>
      <c r="B237">
        <v>372.11151999999998</v>
      </c>
      <c r="C237">
        <f t="shared" si="12"/>
        <v>25.072189999999978</v>
      </c>
      <c r="D237">
        <f t="shared" si="13"/>
        <v>7.2245961286289875</v>
      </c>
      <c r="E237">
        <v>245689458</v>
      </c>
      <c r="F237">
        <f t="shared" si="14"/>
        <v>54903735</v>
      </c>
      <c r="G237">
        <f t="shared" si="15"/>
        <v>28.777695802740961</v>
      </c>
    </row>
    <row r="238" spans="1:7" x14ac:dyDescent="0.35">
      <c r="A238" s="1">
        <v>38289</v>
      </c>
      <c r="B238">
        <v>347.03933000000001</v>
      </c>
      <c r="C238">
        <f t="shared" si="12"/>
        <v>-2.3786200000000122</v>
      </c>
      <c r="D238">
        <f t="shared" si="13"/>
        <v>-0.68073778121587969</v>
      </c>
      <c r="E238">
        <v>190785723</v>
      </c>
      <c r="F238">
        <f t="shared" si="14"/>
        <v>-9203475</v>
      </c>
      <c r="G238">
        <f t="shared" si="15"/>
        <v>-4.6019860532667369</v>
      </c>
    </row>
    <row r="239" spans="1:7" x14ac:dyDescent="0.35">
      <c r="A239" s="1">
        <v>38260</v>
      </c>
      <c r="B239">
        <v>349.41795000000002</v>
      </c>
      <c r="C239">
        <f t="shared" si="12"/>
        <v>19.84092000000004</v>
      </c>
      <c r="D239">
        <f t="shared" si="13"/>
        <v>6.0201161470506728</v>
      </c>
      <c r="E239">
        <v>199989198</v>
      </c>
      <c r="F239">
        <f t="shared" si="14"/>
        <v>11323157</v>
      </c>
      <c r="G239">
        <f t="shared" si="15"/>
        <v>6.0016932246964361</v>
      </c>
    </row>
    <row r="240" spans="1:7" x14ac:dyDescent="0.35">
      <c r="A240" s="1">
        <v>38230</v>
      </c>
      <c r="B240">
        <v>329.57702999999998</v>
      </c>
      <c r="C240">
        <f t="shared" si="12"/>
        <v>7.5124799999999823</v>
      </c>
      <c r="D240">
        <f t="shared" si="13"/>
        <v>2.3326007162228759</v>
      </c>
      <c r="E240">
        <v>188666041</v>
      </c>
      <c r="F240">
        <f t="shared" si="14"/>
        <v>55112947</v>
      </c>
      <c r="G240">
        <f t="shared" si="15"/>
        <v>41.266694278157267</v>
      </c>
    </row>
    <row r="241" spans="1:7" x14ac:dyDescent="0.35">
      <c r="A241" s="1">
        <v>38198</v>
      </c>
      <c r="B241">
        <v>322.06455</v>
      </c>
      <c r="C241">
        <f t="shared" si="12"/>
        <v>-7.2911599999999908</v>
      </c>
      <c r="D241">
        <f t="shared" si="13"/>
        <v>-2.2137645647619077</v>
      </c>
      <c r="E241">
        <v>133553094</v>
      </c>
      <c r="F241">
        <f t="shared" si="14"/>
        <v>-128896874</v>
      </c>
      <c r="G241">
        <f t="shared" si="15"/>
        <v>-49.11293187888672</v>
      </c>
    </row>
    <row r="242" spans="1:7" x14ac:dyDescent="0.35">
      <c r="A242" s="1">
        <v>38168</v>
      </c>
      <c r="B242">
        <v>329.35570999999999</v>
      </c>
      <c r="C242">
        <f t="shared" si="12"/>
        <v>18.758659999999963</v>
      </c>
      <c r="D242">
        <f t="shared" si="13"/>
        <v>6.0395486692484566</v>
      </c>
      <c r="E242">
        <v>262449968</v>
      </c>
      <c r="F242">
        <f t="shared" si="14"/>
        <v>115362113</v>
      </c>
      <c r="G242">
        <f t="shared" si="15"/>
        <v>78.430753511226328</v>
      </c>
    </row>
    <row r="243" spans="1:7" x14ac:dyDescent="0.35">
      <c r="A243" s="1">
        <v>38138</v>
      </c>
      <c r="B243">
        <v>310.59705000000002</v>
      </c>
      <c r="C243">
        <f t="shared" si="12"/>
        <v>1.0623600000000124</v>
      </c>
      <c r="D243">
        <f t="shared" si="13"/>
        <v>0.34321193530845034</v>
      </c>
      <c r="E243">
        <v>147087855</v>
      </c>
      <c r="F243">
        <f t="shared" si="14"/>
        <v>6089581</v>
      </c>
      <c r="G243">
        <f t="shared" si="15"/>
        <v>4.3189046413433401</v>
      </c>
    </row>
    <row r="244" spans="1:7" x14ac:dyDescent="0.35">
      <c r="A244" s="1">
        <v>38107</v>
      </c>
      <c r="B244">
        <v>309.53469000000001</v>
      </c>
      <c r="C244">
        <f t="shared" si="12"/>
        <v>-5.7748500000000149</v>
      </c>
      <c r="D244">
        <f t="shared" si="13"/>
        <v>-1.8314859740685341</v>
      </c>
      <c r="E244">
        <v>140998274</v>
      </c>
      <c r="F244">
        <f t="shared" si="14"/>
        <v>-75457857</v>
      </c>
      <c r="G244">
        <f t="shared" si="15"/>
        <v>-34.860577361054283</v>
      </c>
    </row>
    <row r="245" spans="1:7" x14ac:dyDescent="0.35">
      <c r="A245" s="1">
        <v>38077</v>
      </c>
      <c r="B245">
        <v>315.30954000000003</v>
      </c>
      <c r="C245">
        <f t="shared" si="12"/>
        <v>-18.381619999999998</v>
      </c>
      <c r="D245">
        <f t="shared" si="13"/>
        <v>-5.5085726574237075</v>
      </c>
      <c r="E245">
        <v>216456131</v>
      </c>
      <c r="F245">
        <f t="shared" si="14"/>
        <v>7881894</v>
      </c>
      <c r="G245">
        <f t="shared" si="15"/>
        <v>3.7789393902948811</v>
      </c>
    </row>
    <row r="246" spans="1:7" x14ac:dyDescent="0.35">
      <c r="A246" s="1">
        <v>38044</v>
      </c>
      <c r="B246">
        <v>333.69116000000002</v>
      </c>
      <c r="C246">
        <f t="shared" si="12"/>
        <v>18.778720000000021</v>
      </c>
      <c r="D246">
        <f t="shared" si="13"/>
        <v>5.9631559807545305</v>
      </c>
      <c r="E246">
        <v>208574237</v>
      </c>
      <c r="F246">
        <f t="shared" si="14"/>
        <v>-11878033</v>
      </c>
      <c r="G246">
        <f t="shared" si="15"/>
        <v>-5.3880293453090777</v>
      </c>
    </row>
    <row r="247" spans="1:7" x14ac:dyDescent="0.35">
      <c r="A247" s="1">
        <v>38016</v>
      </c>
      <c r="B247">
        <v>314.91244</v>
      </c>
      <c r="C247">
        <f t="shared" si="12"/>
        <v>16.209920000000011</v>
      </c>
      <c r="D247">
        <f t="shared" si="13"/>
        <v>5.4267771159078304</v>
      </c>
      <c r="E247">
        <v>220452270</v>
      </c>
      <c r="F247">
        <f t="shared" si="14"/>
        <v>82355017</v>
      </c>
      <c r="G247">
        <f t="shared" si="15"/>
        <v>59.635521497303067</v>
      </c>
    </row>
    <row r="248" spans="1:7" x14ac:dyDescent="0.35">
      <c r="A248" s="1">
        <v>37986</v>
      </c>
      <c r="B248">
        <v>298.70251999999999</v>
      </c>
      <c r="C248">
        <f t="shared" si="12"/>
        <v>17.251409999999964</v>
      </c>
      <c r="D248">
        <f t="shared" si="13"/>
        <v>6.1294517545160732</v>
      </c>
      <c r="E248">
        <v>138097253</v>
      </c>
      <c r="F248">
        <f t="shared" si="14"/>
        <v>-46061892</v>
      </c>
      <c r="G248">
        <f t="shared" si="15"/>
        <v>-25.012003612419029</v>
      </c>
    </row>
    <row r="249" spans="1:7" x14ac:dyDescent="0.35">
      <c r="A249" s="1">
        <v>37953</v>
      </c>
      <c r="B249">
        <v>281.45111000000003</v>
      </c>
      <c r="C249">
        <f t="shared" si="12"/>
        <v>-0.53010999999997921</v>
      </c>
      <c r="D249">
        <f t="shared" si="13"/>
        <v>-0.18799478915651871</v>
      </c>
      <c r="E249">
        <v>184159145</v>
      </c>
      <c r="F249">
        <f t="shared" si="14"/>
        <v>16559189</v>
      </c>
      <c r="G249">
        <f t="shared" si="15"/>
        <v>9.8801869613855988</v>
      </c>
    </row>
    <row r="250" spans="1:7" x14ac:dyDescent="0.35">
      <c r="A250" s="1">
        <v>37925</v>
      </c>
      <c r="B250">
        <v>281.98122000000001</v>
      </c>
      <c r="C250">
        <f t="shared" si="12"/>
        <v>15.706729999999993</v>
      </c>
      <c r="D250">
        <f t="shared" si="13"/>
        <v>5.898698745043129</v>
      </c>
      <c r="E250">
        <v>167599956</v>
      </c>
      <c r="F250">
        <f t="shared" si="14"/>
        <v>-13800748</v>
      </c>
      <c r="G250">
        <f t="shared" si="15"/>
        <v>-7.6078800664411972</v>
      </c>
    </row>
    <row r="251" spans="1:7" x14ac:dyDescent="0.35">
      <c r="A251" s="1">
        <v>37894</v>
      </c>
      <c r="B251">
        <v>266.27449000000001</v>
      </c>
      <c r="C251">
        <f t="shared" si="12"/>
        <v>10.231820000000027</v>
      </c>
      <c r="D251">
        <f t="shared" si="13"/>
        <v>3.9961386123648954</v>
      </c>
      <c r="E251">
        <v>181400704</v>
      </c>
      <c r="F251">
        <f t="shared" si="14"/>
        <v>4271335</v>
      </c>
      <c r="G251">
        <f t="shared" si="15"/>
        <v>2.4114211122154452</v>
      </c>
    </row>
    <row r="252" spans="1:7" x14ac:dyDescent="0.35">
      <c r="A252" s="1">
        <v>37862</v>
      </c>
      <c r="B252">
        <v>256.04266999999999</v>
      </c>
      <c r="C252">
        <f t="shared" si="12"/>
        <v>21.065949999999987</v>
      </c>
      <c r="D252">
        <f t="shared" si="13"/>
        <v>8.9651221618890524</v>
      </c>
      <c r="E252">
        <v>177129369</v>
      </c>
      <c r="F252">
        <f t="shared" si="14"/>
        <v>46964813</v>
      </c>
      <c r="G252">
        <f t="shared" si="15"/>
        <v>36.081107210168639</v>
      </c>
    </row>
    <row r="253" spans="1:7" x14ac:dyDescent="0.35">
      <c r="A253" s="1">
        <v>37833</v>
      </c>
      <c r="B253">
        <v>234.97672</v>
      </c>
      <c r="C253">
        <f t="shared" si="12"/>
        <v>-5.3639900000000011</v>
      </c>
      <c r="D253">
        <f t="shared" si="13"/>
        <v>-2.2318274752537768</v>
      </c>
      <c r="E253">
        <v>130164556</v>
      </c>
      <c r="F253">
        <f t="shared" si="14"/>
        <v>-26306905</v>
      </c>
      <c r="G253">
        <f t="shared" si="15"/>
        <v>-16.812589869024102</v>
      </c>
    </row>
    <row r="254" spans="1:7" x14ac:dyDescent="0.35">
      <c r="A254" s="1">
        <v>37802</v>
      </c>
      <c r="B254">
        <v>240.34071</v>
      </c>
      <c r="C254">
        <f t="shared" si="12"/>
        <v>-1.0725400000000036</v>
      </c>
      <c r="D254">
        <f t="shared" si="13"/>
        <v>-0.44427553168684963</v>
      </c>
      <c r="E254">
        <v>156471461</v>
      </c>
      <c r="F254">
        <f t="shared" si="14"/>
        <v>8588271</v>
      </c>
      <c r="G254">
        <f t="shared" si="15"/>
        <v>5.8074693952706866</v>
      </c>
    </row>
    <row r="255" spans="1:7" x14ac:dyDescent="0.35">
      <c r="A255" s="1">
        <v>37771</v>
      </c>
      <c r="B255">
        <v>241.41325000000001</v>
      </c>
      <c r="C255">
        <f t="shared" si="12"/>
        <v>15.529040000000009</v>
      </c>
      <c r="D255">
        <f t="shared" si="13"/>
        <v>6.8747788966745436</v>
      </c>
      <c r="E255">
        <v>147883190</v>
      </c>
      <c r="F255">
        <f t="shared" si="14"/>
        <v>31144379</v>
      </c>
      <c r="G255">
        <f t="shared" si="15"/>
        <v>26.67868443511901</v>
      </c>
    </row>
    <row r="256" spans="1:7" x14ac:dyDescent="0.35">
      <c r="A256" s="1">
        <v>37741</v>
      </c>
      <c r="B256">
        <v>225.88421</v>
      </c>
      <c r="C256">
        <f t="shared" si="12"/>
        <v>24.736169999999987</v>
      </c>
      <c r="D256">
        <f t="shared" si="13"/>
        <v>12.297494919662149</v>
      </c>
      <c r="E256">
        <v>116738811</v>
      </c>
      <c r="F256">
        <f t="shared" si="14"/>
        <v>-56992846</v>
      </c>
      <c r="G256">
        <f t="shared" si="15"/>
        <v>-32.805101260272906</v>
      </c>
    </row>
    <row r="257" spans="1:7" x14ac:dyDescent="0.35">
      <c r="A257" s="1">
        <v>37711</v>
      </c>
      <c r="B257">
        <v>201.14804000000001</v>
      </c>
      <c r="C257">
        <f t="shared" si="12"/>
        <v>14.135019999999997</v>
      </c>
      <c r="D257">
        <f t="shared" si="13"/>
        <v>7.5583079723540081</v>
      </c>
      <c r="E257">
        <v>173731657</v>
      </c>
      <c r="F257">
        <f t="shared" si="14"/>
        <v>42330390</v>
      </c>
      <c r="G257">
        <f t="shared" si="15"/>
        <v>32.214598052543892</v>
      </c>
    </row>
    <row r="258" spans="1:7" x14ac:dyDescent="0.35">
      <c r="A258" s="1">
        <v>37680</v>
      </c>
      <c r="B258">
        <v>187.01302000000001</v>
      </c>
      <c r="C258">
        <f t="shared" si="12"/>
        <v>-8.6928699999999992</v>
      </c>
      <c r="D258">
        <f t="shared" si="13"/>
        <v>-4.4418029523792049</v>
      </c>
      <c r="E258">
        <v>131401267</v>
      </c>
      <c r="F258">
        <f t="shared" si="14"/>
        <v>-5027289</v>
      </c>
      <c r="G258">
        <f t="shared" si="15"/>
        <v>-3.6849242910699722</v>
      </c>
    </row>
    <row r="259" spans="1:7" x14ac:dyDescent="0.35">
      <c r="A259" s="1">
        <v>37652</v>
      </c>
      <c r="B259">
        <v>195.70589000000001</v>
      </c>
      <c r="C259">
        <f t="shared" si="12"/>
        <v>-8.68719999999999</v>
      </c>
      <c r="D259">
        <f t="shared" si="13"/>
        <v>-4.2502415321378963</v>
      </c>
      <c r="E259">
        <v>136428556</v>
      </c>
      <c r="F259">
        <f t="shared" si="14"/>
        <v>35130842</v>
      </c>
      <c r="G259">
        <f t="shared" si="15"/>
        <v>34.680784602898342</v>
      </c>
    </row>
    <row r="260" spans="1:7" x14ac:dyDescent="0.35">
      <c r="A260" s="1">
        <v>37621</v>
      </c>
      <c r="B260">
        <v>204.39309</v>
      </c>
      <c r="C260">
        <f t="shared" si="12"/>
        <v>0.6982099999999889</v>
      </c>
      <c r="D260">
        <f t="shared" si="13"/>
        <v>0.34277248402119331</v>
      </c>
      <c r="E260">
        <v>101297714</v>
      </c>
      <c r="F260">
        <f t="shared" si="14"/>
        <v>-58465733</v>
      </c>
      <c r="G260">
        <f t="shared" si="15"/>
        <v>-36.595187508692149</v>
      </c>
    </row>
    <row r="261" spans="1:7" x14ac:dyDescent="0.35">
      <c r="A261" s="1">
        <v>37589</v>
      </c>
      <c r="B261">
        <v>203.69488000000001</v>
      </c>
      <c r="C261">
        <f t="shared" si="12"/>
        <v>7.9612500000000068</v>
      </c>
      <c r="D261">
        <f t="shared" si="13"/>
        <v>4.0673899523551507</v>
      </c>
      <c r="E261">
        <v>159763447</v>
      </c>
      <c r="F261">
        <f t="shared" si="14"/>
        <v>18022226</v>
      </c>
      <c r="G261">
        <f t="shared" si="15"/>
        <v>12.714879886635096</v>
      </c>
    </row>
    <row r="262" spans="1:7" x14ac:dyDescent="0.35">
      <c r="A262" s="1">
        <v>37560</v>
      </c>
      <c r="B262">
        <v>195.73363000000001</v>
      </c>
      <c r="C262">
        <f t="shared" si="12"/>
        <v>5.1727800000000173</v>
      </c>
      <c r="D262">
        <f t="shared" si="13"/>
        <v>2.7145030052080568</v>
      </c>
      <c r="E262">
        <v>141741221</v>
      </c>
      <c r="F262">
        <f t="shared" si="14"/>
        <v>24536999</v>
      </c>
      <c r="G262">
        <f t="shared" si="15"/>
        <v>20.935251803471722</v>
      </c>
    </row>
    <row r="263" spans="1:7" x14ac:dyDescent="0.35">
      <c r="A263" s="1">
        <v>37529</v>
      </c>
      <c r="B263">
        <v>190.56084999999999</v>
      </c>
      <c r="C263">
        <f t="shared" si="12"/>
        <v>-29.803710000000024</v>
      </c>
      <c r="D263">
        <f t="shared" si="13"/>
        <v>-13.524729203280247</v>
      </c>
      <c r="E263">
        <v>117204222</v>
      </c>
      <c r="F263">
        <f t="shared" si="14"/>
        <v>-30330918</v>
      </c>
      <c r="G263">
        <f t="shared" si="15"/>
        <v>-20.558436451139709</v>
      </c>
    </row>
    <row r="264" spans="1:7" x14ac:dyDescent="0.35">
      <c r="A264" s="1">
        <v>37498</v>
      </c>
      <c r="B264">
        <v>220.36456000000001</v>
      </c>
      <c r="C264">
        <f t="shared" ref="C264:C327" si="16">IF(AND(ISNUMBER(B264),ISNUMBER(B265)), (B264 - B265), "")</f>
        <v>7.1063699999999983</v>
      </c>
      <c r="D264">
        <f t="shared" ref="D264:D327" si="17">IF(AND(ISNUMBER(C264),ISNUMBER(B265)), (100*C264/ABS(B265)), "")</f>
        <v>3.3322846827125363</v>
      </c>
      <c r="E264">
        <v>147535140</v>
      </c>
      <c r="F264">
        <f t="shared" ref="F264:F327" si="18">IF(AND(ISNUMBER(E264),ISNUMBER(E265)), (E264 - E265), "")</f>
        <v>20665000</v>
      </c>
      <c r="G264">
        <f t="shared" ref="G264:G327" si="19">IF(AND(ISNUMBER(F264),ISNUMBER(E265)), (100*F264/ABS(E265)), "")</f>
        <v>16.288308659547472</v>
      </c>
    </row>
    <row r="265" spans="1:7" x14ac:dyDescent="0.35">
      <c r="A265" s="1">
        <v>37468</v>
      </c>
      <c r="B265">
        <v>213.25819000000001</v>
      </c>
      <c r="C265">
        <f t="shared" si="16"/>
        <v>-31.941239999999993</v>
      </c>
      <c r="D265">
        <f t="shared" si="17"/>
        <v>-13.026637133699696</v>
      </c>
      <c r="E265">
        <v>126870140</v>
      </c>
      <c r="F265">
        <f t="shared" si="18"/>
        <v>15326431</v>
      </c>
      <c r="G265">
        <f t="shared" si="19"/>
        <v>13.740291709324458</v>
      </c>
    </row>
    <row r="266" spans="1:7" x14ac:dyDescent="0.35">
      <c r="A266" s="1">
        <v>37435</v>
      </c>
      <c r="B266">
        <v>245.19943000000001</v>
      </c>
      <c r="C266">
        <f t="shared" si="16"/>
        <v>4.4364000000000203</v>
      </c>
      <c r="D266">
        <f t="shared" si="17"/>
        <v>1.8426417045839723</v>
      </c>
      <c r="E266">
        <v>111543709</v>
      </c>
      <c r="F266">
        <f t="shared" si="18"/>
        <v>-13889343</v>
      </c>
      <c r="G266">
        <f t="shared" si="19"/>
        <v>-11.073112531775118</v>
      </c>
    </row>
    <row r="267" spans="1:7" x14ac:dyDescent="0.35">
      <c r="A267" s="1">
        <v>37407</v>
      </c>
      <c r="B267">
        <v>240.76302999999999</v>
      </c>
      <c r="C267">
        <f t="shared" si="16"/>
        <v>4.2021199999999794</v>
      </c>
      <c r="D267">
        <f t="shared" si="17"/>
        <v>1.7763374346167249</v>
      </c>
      <c r="E267">
        <v>125433052</v>
      </c>
      <c r="F267">
        <f t="shared" si="18"/>
        <v>-26603258</v>
      </c>
      <c r="G267">
        <f t="shared" si="19"/>
        <v>-17.497963479908186</v>
      </c>
    </row>
    <row r="268" spans="1:7" x14ac:dyDescent="0.35">
      <c r="A268" s="1">
        <v>37376</v>
      </c>
      <c r="B268">
        <v>236.56091000000001</v>
      </c>
      <c r="C268">
        <f t="shared" si="16"/>
        <v>-9.428449999999998</v>
      </c>
      <c r="D268">
        <f t="shared" si="17"/>
        <v>-3.8328690314085119</v>
      </c>
      <c r="E268">
        <v>152036310</v>
      </c>
      <c r="F268">
        <f t="shared" si="18"/>
        <v>28634881</v>
      </c>
      <c r="G268">
        <f t="shared" si="19"/>
        <v>23.204659161605008</v>
      </c>
    </row>
    <row r="269" spans="1:7" x14ac:dyDescent="0.35">
      <c r="A269" s="1">
        <v>37344</v>
      </c>
      <c r="B269">
        <v>245.98936</v>
      </c>
      <c r="C269">
        <f t="shared" si="16"/>
        <v>6.2340300000000184</v>
      </c>
      <c r="D269">
        <f t="shared" si="17"/>
        <v>2.6001632581015066</v>
      </c>
      <c r="E269">
        <v>123401429</v>
      </c>
      <c r="F269">
        <f t="shared" si="18"/>
        <v>9448634</v>
      </c>
      <c r="G269">
        <f t="shared" si="19"/>
        <v>8.2917088606734044</v>
      </c>
    </row>
    <row r="270" spans="1:7" x14ac:dyDescent="0.35">
      <c r="A270" s="1">
        <v>37315</v>
      </c>
      <c r="B270">
        <v>239.75532999999999</v>
      </c>
      <c r="C270">
        <f t="shared" si="16"/>
        <v>6.5806499999999915</v>
      </c>
      <c r="D270">
        <f t="shared" si="17"/>
        <v>2.822197504463174</v>
      </c>
      <c r="E270">
        <v>113952795</v>
      </c>
      <c r="F270">
        <f t="shared" si="18"/>
        <v>-28212419</v>
      </c>
      <c r="G270">
        <f t="shared" si="19"/>
        <v>-19.844811685086338</v>
      </c>
    </row>
    <row r="271" spans="1:7" x14ac:dyDescent="0.35">
      <c r="A271" s="1">
        <v>37287</v>
      </c>
      <c r="B271">
        <v>233.17468</v>
      </c>
      <c r="C271">
        <f t="shared" si="16"/>
        <v>-13.630880000000019</v>
      </c>
      <c r="D271">
        <f t="shared" si="17"/>
        <v>-5.5229225792158081</v>
      </c>
      <c r="E271">
        <v>142165214</v>
      </c>
      <c r="F271">
        <f t="shared" si="18"/>
        <v>82161696</v>
      </c>
      <c r="G271">
        <f t="shared" si="19"/>
        <v>136.92813144722615</v>
      </c>
    </row>
    <row r="272" spans="1:7" x14ac:dyDescent="0.35">
      <c r="A272" s="1">
        <v>37256</v>
      </c>
      <c r="B272">
        <v>246.80556000000001</v>
      </c>
      <c r="C272">
        <f t="shared" si="16"/>
        <v>0.17561000000000604</v>
      </c>
      <c r="D272">
        <f t="shared" si="17"/>
        <v>7.1203842031353465E-2</v>
      </c>
      <c r="E272">
        <v>60003518</v>
      </c>
      <c r="F272">
        <f t="shared" si="18"/>
        <v>-33050508</v>
      </c>
      <c r="G272">
        <f t="shared" si="19"/>
        <v>-35.517547623355917</v>
      </c>
    </row>
    <row r="273" spans="1:7" x14ac:dyDescent="0.35">
      <c r="A273" s="1">
        <v>37225</v>
      </c>
      <c r="B273">
        <v>246.62995000000001</v>
      </c>
      <c r="C273">
        <f t="shared" si="16"/>
        <v>2.4051200000000108</v>
      </c>
      <c r="D273">
        <f t="shared" si="17"/>
        <v>0.98479749172105513</v>
      </c>
      <c r="E273">
        <v>93054026</v>
      </c>
      <c r="F273">
        <f t="shared" si="18"/>
        <v>19180319</v>
      </c>
      <c r="G273">
        <f t="shared" si="19"/>
        <v>25.963661198158093</v>
      </c>
    </row>
    <row r="274" spans="1:7" x14ac:dyDescent="0.35">
      <c r="A274" s="1">
        <v>37195</v>
      </c>
      <c r="B274">
        <v>244.22483</v>
      </c>
      <c r="C274">
        <f t="shared" si="16"/>
        <v>5.3808400000000063</v>
      </c>
      <c r="D274">
        <f t="shared" si="17"/>
        <v>2.252868075097894</v>
      </c>
      <c r="E274">
        <v>73873707</v>
      </c>
      <c r="F274">
        <f t="shared" si="18"/>
        <v>-2764093</v>
      </c>
      <c r="G274">
        <f t="shared" si="19"/>
        <v>-3.6066966953644286</v>
      </c>
    </row>
    <row r="275" spans="1:7" x14ac:dyDescent="0.35">
      <c r="A275" s="1">
        <v>37162</v>
      </c>
      <c r="B275">
        <v>238.84398999999999</v>
      </c>
      <c r="C275">
        <f t="shared" si="16"/>
        <v>-23.703640000000036</v>
      </c>
      <c r="D275">
        <f t="shared" si="17"/>
        <v>-9.0283199280831568</v>
      </c>
      <c r="E275">
        <v>76637800</v>
      </c>
      <c r="F275">
        <f t="shared" si="18"/>
        <v>6065301</v>
      </c>
      <c r="G275">
        <f t="shared" si="19"/>
        <v>8.5944257124861068</v>
      </c>
    </row>
    <row r="276" spans="1:7" x14ac:dyDescent="0.35">
      <c r="A276" s="1">
        <v>37134</v>
      </c>
      <c r="B276">
        <v>262.54763000000003</v>
      </c>
      <c r="C276">
        <f t="shared" si="16"/>
        <v>-14.345069999999964</v>
      </c>
      <c r="D276">
        <f t="shared" si="17"/>
        <v>-5.1807324642361339</v>
      </c>
      <c r="E276">
        <v>70572499</v>
      </c>
      <c r="F276">
        <f t="shared" si="18"/>
        <v>17090268</v>
      </c>
      <c r="G276">
        <f t="shared" si="19"/>
        <v>31.955039422345713</v>
      </c>
    </row>
    <row r="277" spans="1:7" x14ac:dyDescent="0.35">
      <c r="A277" s="1">
        <v>37103</v>
      </c>
      <c r="B277">
        <v>276.89269999999999</v>
      </c>
      <c r="C277">
        <f t="shared" si="16"/>
        <v>8.5782199999999875</v>
      </c>
      <c r="D277">
        <f t="shared" si="17"/>
        <v>3.1970768033093062</v>
      </c>
      <c r="E277">
        <v>53482231</v>
      </c>
      <c r="F277">
        <f t="shared" si="18"/>
        <v>-38342438</v>
      </c>
      <c r="G277">
        <f t="shared" si="19"/>
        <v>-41.756140716390711</v>
      </c>
    </row>
    <row r="278" spans="1:7" x14ac:dyDescent="0.35">
      <c r="A278" s="1">
        <v>37071</v>
      </c>
      <c r="B278">
        <v>268.31448</v>
      </c>
      <c r="C278">
        <f t="shared" si="16"/>
        <v>-3.8665399999999863</v>
      </c>
      <c r="D278">
        <f t="shared" si="17"/>
        <v>-1.4205766441759924</v>
      </c>
      <c r="E278">
        <v>91824669</v>
      </c>
      <c r="F278">
        <f t="shared" si="18"/>
        <v>-8170824</v>
      </c>
      <c r="G278">
        <f t="shared" si="19"/>
        <v>-8.1711922756358621</v>
      </c>
    </row>
    <row r="279" spans="1:7" x14ac:dyDescent="0.35">
      <c r="A279" s="1">
        <v>37042</v>
      </c>
      <c r="B279">
        <v>272.18101999999999</v>
      </c>
      <c r="C279">
        <f t="shared" si="16"/>
        <v>-0.88096000000001595</v>
      </c>
      <c r="D279">
        <f t="shared" si="17"/>
        <v>-0.32262272470155529</v>
      </c>
      <c r="E279">
        <v>99995493</v>
      </c>
      <c r="F279">
        <f t="shared" si="18"/>
        <v>18314388</v>
      </c>
      <c r="G279">
        <f t="shared" si="19"/>
        <v>22.421817138737289</v>
      </c>
    </row>
    <row r="280" spans="1:7" x14ac:dyDescent="0.35">
      <c r="A280" s="1">
        <v>37011</v>
      </c>
      <c r="B280">
        <v>273.06198000000001</v>
      </c>
      <c r="C280">
        <f t="shared" si="16"/>
        <v>5.8361300000000256</v>
      </c>
      <c r="D280">
        <f t="shared" si="17"/>
        <v>2.1839691032884829</v>
      </c>
      <c r="E280">
        <v>81681105</v>
      </c>
      <c r="F280">
        <f t="shared" si="18"/>
        <v>-10204769</v>
      </c>
      <c r="G280">
        <f t="shared" si="19"/>
        <v>-11.105917107563236</v>
      </c>
    </row>
    <row r="281" spans="1:7" x14ac:dyDescent="0.35">
      <c r="A281" s="1">
        <v>36980</v>
      </c>
      <c r="B281">
        <v>267.22584999999998</v>
      </c>
      <c r="C281">
        <f t="shared" si="16"/>
        <v>-32.139900000000011</v>
      </c>
      <c r="D281">
        <f t="shared" si="17"/>
        <v>-10.735997688446329</v>
      </c>
      <c r="E281">
        <v>91885874</v>
      </c>
      <c r="F281">
        <f t="shared" si="18"/>
        <v>11308079</v>
      </c>
      <c r="G281">
        <f t="shared" si="19"/>
        <v>14.033740933218636</v>
      </c>
    </row>
    <row r="282" spans="1:7" x14ac:dyDescent="0.35">
      <c r="A282" s="1">
        <v>36950</v>
      </c>
      <c r="B282">
        <v>299.36574999999999</v>
      </c>
      <c r="C282">
        <f t="shared" si="16"/>
        <v>-28.861820000000023</v>
      </c>
      <c r="D282">
        <f t="shared" si="17"/>
        <v>-8.7932345232303373</v>
      </c>
      <c r="E282">
        <v>80577795</v>
      </c>
      <c r="F282">
        <f t="shared" si="18"/>
        <v>-30334141</v>
      </c>
      <c r="G282">
        <f t="shared" si="19"/>
        <v>-27.349753411571502</v>
      </c>
    </row>
    <row r="283" spans="1:7" x14ac:dyDescent="0.35">
      <c r="A283" s="1">
        <v>36922</v>
      </c>
      <c r="B283">
        <v>328.22757000000001</v>
      </c>
      <c r="C283">
        <f t="shared" si="16"/>
        <v>34.565069999999992</v>
      </c>
      <c r="D283">
        <f t="shared" si="17"/>
        <v>11.770338398671941</v>
      </c>
      <c r="E283">
        <v>110911936</v>
      </c>
      <c r="F283">
        <f t="shared" si="18"/>
        <v>31207776</v>
      </c>
      <c r="G283">
        <f t="shared" si="19"/>
        <v>39.154513390518133</v>
      </c>
    </row>
    <row r="284" spans="1:7" x14ac:dyDescent="0.35">
      <c r="A284" s="1">
        <v>36889</v>
      </c>
      <c r="B284">
        <v>293.66250000000002</v>
      </c>
      <c r="C284">
        <f t="shared" si="16"/>
        <v>10.063109999999995</v>
      </c>
      <c r="D284">
        <f t="shared" si="17"/>
        <v>3.5483538945552717</v>
      </c>
      <c r="E284">
        <v>79704160</v>
      </c>
      <c r="F284">
        <f t="shared" si="18"/>
        <v>6421971</v>
      </c>
      <c r="G284">
        <f t="shared" si="19"/>
        <v>8.7633449377446961</v>
      </c>
    </row>
    <row r="285" spans="1:7" x14ac:dyDescent="0.35">
      <c r="A285" s="1">
        <v>36860</v>
      </c>
      <c r="B285">
        <v>283.59939000000003</v>
      </c>
      <c r="C285">
        <f t="shared" si="16"/>
        <v>-15.006839999999954</v>
      </c>
      <c r="D285">
        <f t="shared" si="17"/>
        <v>-5.0256285677629551</v>
      </c>
      <c r="E285">
        <v>73282189</v>
      </c>
      <c r="F285">
        <f t="shared" si="18"/>
        <v>22030533</v>
      </c>
      <c r="G285">
        <f t="shared" si="19"/>
        <v>42.985016913404714</v>
      </c>
    </row>
    <row r="286" spans="1:7" x14ac:dyDescent="0.35">
      <c r="A286" s="1">
        <v>36830</v>
      </c>
      <c r="B286">
        <v>298.60622999999998</v>
      </c>
      <c r="C286">
        <f t="shared" si="16"/>
        <v>-14.289469999999994</v>
      </c>
      <c r="D286">
        <f t="shared" si="17"/>
        <v>-4.5668476748002593</v>
      </c>
      <c r="E286">
        <v>51251656</v>
      </c>
      <c r="F286">
        <f t="shared" si="18"/>
        <v>-3274177</v>
      </c>
      <c r="G286">
        <f t="shared" si="19"/>
        <v>-6.0048179364815937</v>
      </c>
    </row>
    <row r="287" spans="1:7" x14ac:dyDescent="0.35">
      <c r="A287" s="1">
        <v>36798</v>
      </c>
      <c r="B287">
        <v>312.89569999999998</v>
      </c>
      <c r="C287">
        <f t="shared" si="16"/>
        <v>-4.8928900000000226</v>
      </c>
      <c r="D287">
        <f t="shared" si="17"/>
        <v>-1.5396682429661879</v>
      </c>
      <c r="E287">
        <v>54525833</v>
      </c>
      <c r="F287">
        <f t="shared" si="18"/>
        <v>-8978363</v>
      </c>
      <c r="G287">
        <f t="shared" si="19"/>
        <v>-14.138220094936718</v>
      </c>
    </row>
    <row r="288" spans="1:7" x14ac:dyDescent="0.35">
      <c r="A288" s="1">
        <v>36769</v>
      </c>
      <c r="B288">
        <v>317.78859</v>
      </c>
      <c r="C288">
        <f t="shared" si="16"/>
        <v>15.845649999999978</v>
      </c>
      <c r="D288">
        <f t="shared" si="17"/>
        <v>5.247895512973404</v>
      </c>
      <c r="E288">
        <v>63504196</v>
      </c>
      <c r="F288">
        <f t="shared" si="18"/>
        <v>-15966129</v>
      </c>
      <c r="G288">
        <f t="shared" si="19"/>
        <v>-20.090680389189298</v>
      </c>
    </row>
    <row r="289" spans="1:7" x14ac:dyDescent="0.35">
      <c r="A289" s="1">
        <v>36738</v>
      </c>
      <c r="B289">
        <v>301.94294000000002</v>
      </c>
      <c r="C289">
        <f t="shared" si="16"/>
        <v>7.4171500000000492</v>
      </c>
      <c r="D289">
        <f t="shared" si="17"/>
        <v>2.5183363399178216</v>
      </c>
      <c r="E289">
        <v>79470325</v>
      </c>
      <c r="F289">
        <f t="shared" si="18"/>
        <v>29048535</v>
      </c>
      <c r="G289">
        <f t="shared" si="19"/>
        <v>57.611074497751865</v>
      </c>
    </row>
    <row r="290" spans="1:7" x14ac:dyDescent="0.35">
      <c r="A290" s="1">
        <v>36707</v>
      </c>
      <c r="B290">
        <v>294.52578999999997</v>
      </c>
      <c r="C290">
        <f t="shared" si="16"/>
        <v>-4.2951800000000162</v>
      </c>
      <c r="D290">
        <f t="shared" si="17"/>
        <v>-1.4373756968930314</v>
      </c>
      <c r="E290">
        <v>50421790</v>
      </c>
      <c r="F290">
        <f t="shared" si="18"/>
        <v>3831155</v>
      </c>
      <c r="G290">
        <f t="shared" si="19"/>
        <v>8.2230152046650584</v>
      </c>
    </row>
    <row r="291" spans="1:7" x14ac:dyDescent="0.35">
      <c r="A291" s="1">
        <v>36677</v>
      </c>
      <c r="B291">
        <v>298.82096999999999</v>
      </c>
      <c r="C291">
        <f t="shared" si="16"/>
        <v>21.391549999999995</v>
      </c>
      <c r="D291">
        <f t="shared" si="17"/>
        <v>7.7106278058037239</v>
      </c>
      <c r="E291">
        <v>46590635</v>
      </c>
      <c r="F291">
        <f t="shared" si="18"/>
        <v>4837726</v>
      </c>
      <c r="G291">
        <f t="shared" si="19"/>
        <v>11.586560351998468</v>
      </c>
    </row>
    <row r="292" spans="1:7" x14ac:dyDescent="0.35">
      <c r="A292" s="1">
        <v>36644</v>
      </c>
      <c r="B292">
        <v>277.42941999999999</v>
      </c>
      <c r="C292">
        <f t="shared" si="16"/>
        <v>-28.310209999999984</v>
      </c>
      <c r="D292">
        <f t="shared" si="17"/>
        <v>-9.2595814288124796</v>
      </c>
      <c r="E292">
        <v>41752909</v>
      </c>
      <c r="F292">
        <f t="shared" si="18"/>
        <v>-11022051</v>
      </c>
      <c r="G292">
        <f t="shared" si="19"/>
        <v>-20.885001144482157</v>
      </c>
    </row>
    <row r="293" spans="1:7" x14ac:dyDescent="0.35">
      <c r="A293" s="1">
        <v>36616</v>
      </c>
      <c r="B293">
        <v>305.73962999999998</v>
      </c>
      <c r="C293">
        <f t="shared" si="16"/>
        <v>25.407339999999976</v>
      </c>
      <c r="D293">
        <f t="shared" si="17"/>
        <v>9.0632941356844672</v>
      </c>
      <c r="E293">
        <v>52774960</v>
      </c>
      <c r="F293">
        <f t="shared" si="18"/>
        <v>2838783</v>
      </c>
      <c r="G293">
        <f t="shared" si="19"/>
        <v>5.6848224484625645</v>
      </c>
    </row>
    <row r="294" spans="1:7" x14ac:dyDescent="0.35">
      <c r="A294" s="1">
        <v>36585</v>
      </c>
      <c r="B294">
        <v>280.33229</v>
      </c>
      <c r="C294">
        <f t="shared" si="16"/>
        <v>11.931500000000028</v>
      </c>
      <c r="D294">
        <f t="shared" si="17"/>
        <v>4.4454042031694581</v>
      </c>
      <c r="E294">
        <v>49936177</v>
      </c>
      <c r="F294">
        <f t="shared" si="18"/>
        <v>-1338010</v>
      </c>
      <c r="G294">
        <f t="shared" si="19"/>
        <v>-2.6095196789760897</v>
      </c>
    </row>
    <row r="295" spans="1:7" x14ac:dyDescent="0.35">
      <c r="A295" s="1">
        <v>36556</v>
      </c>
      <c r="B295">
        <v>268.40078999999997</v>
      </c>
      <c r="C295">
        <f t="shared" si="16"/>
        <v>-19.552110000000027</v>
      </c>
      <c r="D295">
        <f t="shared" si="17"/>
        <v>-6.7900375373889368</v>
      </c>
      <c r="E295">
        <v>51274187</v>
      </c>
      <c r="F295">
        <f t="shared" si="18"/>
        <v>666246</v>
      </c>
      <c r="G295">
        <f t="shared" si="19"/>
        <v>1.3164850947008495</v>
      </c>
    </row>
    <row r="296" spans="1:7" x14ac:dyDescent="0.35">
      <c r="A296" s="1">
        <v>36525</v>
      </c>
      <c r="B296">
        <v>287.9529</v>
      </c>
      <c r="C296">
        <f t="shared" si="16"/>
        <v>17.674429999999973</v>
      </c>
      <c r="D296">
        <f t="shared" si="17"/>
        <v>6.5393407029424022</v>
      </c>
      <c r="E296">
        <v>50607941</v>
      </c>
      <c r="F296">
        <f t="shared" si="18"/>
        <v>-11957039</v>
      </c>
      <c r="G296">
        <f t="shared" si="19"/>
        <v>-19.111392667271691</v>
      </c>
    </row>
    <row r="297" spans="1:7" x14ac:dyDescent="0.35">
      <c r="A297" s="1">
        <v>36494</v>
      </c>
      <c r="B297">
        <v>270.27847000000003</v>
      </c>
      <c r="C297">
        <f t="shared" si="16"/>
        <v>8.7675000000000409</v>
      </c>
      <c r="D297">
        <f t="shared" si="17"/>
        <v>3.3526318226726937</v>
      </c>
      <c r="E297">
        <v>62564980</v>
      </c>
      <c r="F297">
        <f t="shared" si="18"/>
        <v>-30434560</v>
      </c>
      <c r="G297">
        <f t="shared" si="19"/>
        <v>-32.725495201374116</v>
      </c>
    </row>
    <row r="298" spans="1:7" x14ac:dyDescent="0.35">
      <c r="A298" s="1">
        <v>36462</v>
      </c>
      <c r="B298">
        <v>261.51096999999999</v>
      </c>
      <c r="C298">
        <f t="shared" si="16"/>
        <v>3.2387899999999945</v>
      </c>
      <c r="D298">
        <f t="shared" si="17"/>
        <v>1.2540220166182803</v>
      </c>
      <c r="E298">
        <v>92999540</v>
      </c>
      <c r="F298">
        <f t="shared" si="18"/>
        <v>48775838</v>
      </c>
      <c r="G298">
        <f t="shared" si="19"/>
        <v>110.29343043239574</v>
      </c>
    </row>
    <row r="299" spans="1:7" x14ac:dyDescent="0.35">
      <c r="A299" s="1">
        <v>36433</v>
      </c>
      <c r="B299">
        <v>258.27217999999999</v>
      </c>
      <c r="C299">
        <f t="shared" si="16"/>
        <v>6.5262099999999919</v>
      </c>
      <c r="D299">
        <f t="shared" si="17"/>
        <v>2.5923791352052197</v>
      </c>
      <c r="E299">
        <v>44223702</v>
      </c>
      <c r="F299">
        <f t="shared" si="18"/>
        <v>-5576304</v>
      </c>
      <c r="G299">
        <f t="shared" si="19"/>
        <v>-11.197396241277561</v>
      </c>
    </row>
    <row r="300" spans="1:7" x14ac:dyDescent="0.35">
      <c r="A300" s="1">
        <v>36403</v>
      </c>
      <c r="B300">
        <v>251.74597</v>
      </c>
      <c r="C300">
        <f t="shared" si="16"/>
        <v>1.1964900000000114</v>
      </c>
      <c r="D300">
        <f t="shared" si="17"/>
        <v>0.47754639123577963</v>
      </c>
      <c r="E300">
        <v>49800006</v>
      </c>
      <c r="F300">
        <f t="shared" si="18"/>
        <v>7861551</v>
      </c>
      <c r="G300">
        <f t="shared" si="19"/>
        <v>18.745447346593956</v>
      </c>
    </row>
    <row r="301" spans="1:7" x14ac:dyDescent="0.35">
      <c r="A301" s="1">
        <v>36371</v>
      </c>
      <c r="B301">
        <v>250.54947999999999</v>
      </c>
      <c r="C301">
        <f t="shared" si="16"/>
        <v>16.864779999999996</v>
      </c>
      <c r="D301">
        <f t="shared" si="17"/>
        <v>7.2168952438905913</v>
      </c>
      <c r="E301">
        <v>41938455</v>
      </c>
      <c r="F301">
        <f t="shared" si="18"/>
        <v>4864527</v>
      </c>
      <c r="G301">
        <f t="shared" si="19"/>
        <v>13.121153496333056</v>
      </c>
    </row>
    <row r="302" spans="1:7" x14ac:dyDescent="0.35">
      <c r="A302" s="1">
        <v>36341</v>
      </c>
      <c r="B302">
        <v>233.68469999999999</v>
      </c>
      <c r="C302">
        <f t="shared" si="16"/>
        <v>2.0476299999999981</v>
      </c>
      <c r="D302">
        <f t="shared" si="17"/>
        <v>0.88398199821816004</v>
      </c>
      <c r="E302">
        <v>37073928</v>
      </c>
      <c r="F302">
        <f t="shared" si="18"/>
        <v>-5888007</v>
      </c>
      <c r="G302">
        <f t="shared" si="19"/>
        <v>-13.705171799175247</v>
      </c>
    </row>
    <row r="303" spans="1:7" x14ac:dyDescent="0.35">
      <c r="A303" s="1">
        <v>36311</v>
      </c>
      <c r="B303">
        <v>231.63706999999999</v>
      </c>
      <c r="C303">
        <f t="shared" si="16"/>
        <v>-7.0135800000000188</v>
      </c>
      <c r="D303">
        <f t="shared" si="17"/>
        <v>-2.9388480609627581</v>
      </c>
      <c r="E303">
        <v>42961935</v>
      </c>
      <c r="F303">
        <f t="shared" si="18"/>
        <v>-2882052</v>
      </c>
      <c r="G303">
        <f t="shared" si="19"/>
        <v>-6.2866521622563063</v>
      </c>
    </row>
    <row r="304" spans="1:7" x14ac:dyDescent="0.35">
      <c r="A304" s="1">
        <v>36280</v>
      </c>
      <c r="B304">
        <v>238.65065000000001</v>
      </c>
      <c r="C304">
        <f t="shared" si="16"/>
        <v>15.563680000000005</v>
      </c>
      <c r="D304">
        <f t="shared" si="17"/>
        <v>6.976507861485592</v>
      </c>
      <c r="E304">
        <v>45843987</v>
      </c>
      <c r="F304">
        <f t="shared" si="18"/>
        <v>-3630829</v>
      </c>
      <c r="G304">
        <f t="shared" si="19"/>
        <v>-7.3387417954217353</v>
      </c>
    </row>
    <row r="305" spans="1:7" x14ac:dyDescent="0.35">
      <c r="A305" s="1">
        <v>36250</v>
      </c>
      <c r="B305">
        <v>223.08697000000001</v>
      </c>
      <c r="C305">
        <f t="shared" si="16"/>
        <v>-4.155460000000005</v>
      </c>
      <c r="D305">
        <f t="shared" si="17"/>
        <v>-1.8286461731640542</v>
      </c>
      <c r="E305">
        <v>49474816</v>
      </c>
      <c r="F305">
        <f t="shared" si="18"/>
        <v>12385103</v>
      </c>
      <c r="G305">
        <f t="shared" si="19"/>
        <v>33.392285888003499</v>
      </c>
    </row>
    <row r="306" spans="1:7" x14ac:dyDescent="0.35">
      <c r="A306" s="1">
        <v>36217</v>
      </c>
      <c r="B306">
        <v>227.24243000000001</v>
      </c>
      <c r="C306">
        <f t="shared" si="16"/>
        <v>-21.266189999999995</v>
      </c>
      <c r="D306">
        <f t="shared" si="17"/>
        <v>-8.5575260930586623</v>
      </c>
      <c r="E306">
        <v>37089713</v>
      </c>
      <c r="F306">
        <f t="shared" si="18"/>
        <v>1323683</v>
      </c>
      <c r="G306">
        <f t="shared" si="19"/>
        <v>3.7009503151454046</v>
      </c>
    </row>
    <row r="307" spans="1:7" x14ac:dyDescent="0.35">
      <c r="A307" s="1">
        <v>36189</v>
      </c>
      <c r="B307">
        <v>248.50862000000001</v>
      </c>
      <c r="C307">
        <f t="shared" si="16"/>
        <v>-9.6253600000000006</v>
      </c>
      <c r="D307">
        <f t="shared" si="17"/>
        <v>-3.7288233033093903</v>
      </c>
      <c r="E307">
        <v>35766030</v>
      </c>
      <c r="F307">
        <f t="shared" si="18"/>
        <v>6995730</v>
      </c>
      <c r="G307">
        <f t="shared" si="19"/>
        <v>24.315804840408337</v>
      </c>
    </row>
    <row r="308" spans="1:7" x14ac:dyDescent="0.35">
      <c r="A308" s="1">
        <v>36160</v>
      </c>
      <c r="B308">
        <v>258.13398000000001</v>
      </c>
      <c r="C308">
        <f t="shared" si="16"/>
        <v>24.26361</v>
      </c>
      <c r="D308">
        <f t="shared" si="17"/>
        <v>10.374811482104381</v>
      </c>
      <c r="E308">
        <v>28770300</v>
      </c>
      <c r="F308">
        <f t="shared" si="18"/>
        <v>-9206232</v>
      </c>
      <c r="G308">
        <f t="shared" si="19"/>
        <v>-24.241897601392356</v>
      </c>
    </row>
    <row r="309" spans="1:7" x14ac:dyDescent="0.35">
      <c r="A309" s="1">
        <v>36129</v>
      </c>
      <c r="B309">
        <v>233.87037000000001</v>
      </c>
      <c r="C309">
        <f t="shared" si="16"/>
        <v>-12.777819999999991</v>
      </c>
      <c r="D309">
        <f t="shared" si="17"/>
        <v>-5.1805853511432591</v>
      </c>
      <c r="E309">
        <v>37976532</v>
      </c>
      <c r="F309">
        <f t="shared" si="18"/>
        <v>-3890266</v>
      </c>
      <c r="G309">
        <f t="shared" si="19"/>
        <v>-9.292007475709033</v>
      </c>
    </row>
    <row r="310" spans="1:7" x14ac:dyDescent="0.35">
      <c r="A310" s="1">
        <v>36098</v>
      </c>
      <c r="B310">
        <v>246.64819</v>
      </c>
      <c r="C310">
        <f t="shared" si="16"/>
        <v>17.070889999999991</v>
      </c>
      <c r="D310">
        <f t="shared" si="17"/>
        <v>7.4357917790652603</v>
      </c>
      <c r="E310">
        <v>41866798</v>
      </c>
      <c r="F310">
        <f t="shared" si="18"/>
        <v>-2751072</v>
      </c>
      <c r="G310">
        <f t="shared" si="19"/>
        <v>-6.1658523815681923</v>
      </c>
    </row>
    <row r="311" spans="1:7" x14ac:dyDescent="0.35">
      <c r="A311" s="1">
        <v>36068</v>
      </c>
      <c r="B311">
        <v>229.57730000000001</v>
      </c>
      <c r="C311">
        <f t="shared" si="16"/>
        <v>-11.341489999999993</v>
      </c>
      <c r="D311">
        <f t="shared" si="17"/>
        <v>-4.7075987721837693</v>
      </c>
      <c r="E311">
        <v>44617870</v>
      </c>
      <c r="F311">
        <f t="shared" si="18"/>
        <v>9881920</v>
      </c>
      <c r="G311">
        <f t="shared" si="19"/>
        <v>28.448682129033465</v>
      </c>
    </row>
    <row r="312" spans="1:7" x14ac:dyDescent="0.35">
      <c r="A312" s="1">
        <v>36038</v>
      </c>
      <c r="B312">
        <v>240.91879</v>
      </c>
      <c r="C312">
        <f t="shared" si="16"/>
        <v>-29.984660000000019</v>
      </c>
      <c r="D312">
        <f t="shared" si="17"/>
        <v>-11.06839355497319</v>
      </c>
      <c r="E312">
        <v>34735950</v>
      </c>
      <c r="F312">
        <f t="shared" si="18"/>
        <v>5815027</v>
      </c>
      <c r="G312">
        <f t="shared" si="19"/>
        <v>20.106643899297406</v>
      </c>
    </row>
    <row r="313" spans="1:7" x14ac:dyDescent="0.35">
      <c r="A313" s="1">
        <v>36007</v>
      </c>
      <c r="B313">
        <v>270.90345000000002</v>
      </c>
      <c r="C313">
        <f t="shared" si="16"/>
        <v>7.3725699999999961</v>
      </c>
      <c r="D313">
        <f t="shared" si="17"/>
        <v>2.7976114222363599</v>
      </c>
      <c r="E313">
        <v>28920923</v>
      </c>
      <c r="F313">
        <f t="shared" si="18"/>
        <v>1928344</v>
      </c>
      <c r="G313">
        <f t="shared" si="19"/>
        <v>7.143978350494038</v>
      </c>
    </row>
    <row r="314" spans="1:7" x14ac:dyDescent="0.35">
      <c r="A314" s="1">
        <v>35976</v>
      </c>
      <c r="B314">
        <v>263.53088000000002</v>
      </c>
      <c r="C314">
        <f t="shared" si="16"/>
        <v>-5.7559399999999528</v>
      </c>
      <c r="D314">
        <f t="shared" si="17"/>
        <v>-2.1374755734424555</v>
      </c>
      <c r="E314">
        <v>26992579</v>
      </c>
      <c r="F314">
        <f t="shared" si="18"/>
        <v>-1476968</v>
      </c>
      <c r="G314">
        <f t="shared" si="19"/>
        <v>-5.1878872537030531</v>
      </c>
    </row>
    <row r="315" spans="1:7" x14ac:dyDescent="0.35">
      <c r="A315" s="1">
        <v>35944</v>
      </c>
      <c r="B315">
        <v>269.28681999999998</v>
      </c>
      <c r="C315">
        <f t="shared" si="16"/>
        <v>6.9868599999999788</v>
      </c>
      <c r="D315">
        <f t="shared" si="17"/>
        <v>2.6636908370096508</v>
      </c>
      <c r="E315">
        <v>28469547</v>
      </c>
      <c r="F315">
        <f t="shared" si="18"/>
        <v>-3522843</v>
      </c>
      <c r="G315">
        <f t="shared" si="19"/>
        <v>-11.011503048068619</v>
      </c>
    </row>
    <row r="316" spans="1:7" x14ac:dyDescent="0.35">
      <c r="A316" s="1">
        <v>35915</v>
      </c>
      <c r="B316">
        <v>262.29996</v>
      </c>
      <c r="C316">
        <f t="shared" si="16"/>
        <v>-11.906819999999982</v>
      </c>
      <c r="D316">
        <f t="shared" si="17"/>
        <v>-4.3422777511190578</v>
      </c>
      <c r="E316">
        <v>31992390</v>
      </c>
      <c r="F316">
        <f t="shared" si="18"/>
        <v>-17524252</v>
      </c>
      <c r="G316">
        <f t="shared" si="19"/>
        <v>-35.390630891327405</v>
      </c>
    </row>
    <row r="317" spans="1:7" x14ac:dyDescent="0.35">
      <c r="A317" s="1">
        <v>35885</v>
      </c>
      <c r="B317">
        <v>274.20677999999998</v>
      </c>
      <c r="C317">
        <f t="shared" si="16"/>
        <v>28.902879999999982</v>
      </c>
      <c r="D317">
        <f t="shared" si="17"/>
        <v>11.782478794670602</v>
      </c>
      <c r="E317">
        <v>49516642</v>
      </c>
      <c r="F317">
        <f t="shared" si="18"/>
        <v>21159149</v>
      </c>
      <c r="G317">
        <f t="shared" si="19"/>
        <v>74.615725021954518</v>
      </c>
    </row>
    <row r="318" spans="1:7" x14ac:dyDescent="0.35">
      <c r="A318" s="1">
        <v>35853</v>
      </c>
      <c r="B318">
        <v>245.3039</v>
      </c>
      <c r="C318">
        <f t="shared" si="16"/>
        <v>5.7418399999999963</v>
      </c>
      <c r="D318">
        <f t="shared" si="17"/>
        <v>2.3968069067363991</v>
      </c>
      <c r="E318">
        <v>28357493</v>
      </c>
      <c r="F318">
        <f t="shared" si="18"/>
        <v>-15579429</v>
      </c>
      <c r="G318">
        <f t="shared" si="19"/>
        <v>-35.458626346196944</v>
      </c>
    </row>
    <row r="319" spans="1:7" x14ac:dyDescent="0.35">
      <c r="A319" s="1">
        <v>35825</v>
      </c>
      <c r="B319">
        <v>239.56206</v>
      </c>
      <c r="C319">
        <f t="shared" si="16"/>
        <v>0.40453999999999724</v>
      </c>
      <c r="D319">
        <f t="shared" si="17"/>
        <v>0.16915211363623323</v>
      </c>
      <c r="E319">
        <v>43936922</v>
      </c>
      <c r="F319">
        <f t="shared" si="18"/>
        <v>18352939</v>
      </c>
      <c r="G319">
        <f t="shared" si="19"/>
        <v>71.736050637619641</v>
      </c>
    </row>
    <row r="320" spans="1:7" x14ac:dyDescent="0.35">
      <c r="A320" s="1">
        <v>35795</v>
      </c>
      <c r="B320">
        <v>239.15752000000001</v>
      </c>
      <c r="C320">
        <f t="shared" si="16"/>
        <v>18.7089</v>
      </c>
      <c r="D320">
        <f t="shared" si="17"/>
        <v>8.4867394497638493</v>
      </c>
      <c r="E320">
        <v>25583983</v>
      </c>
      <c r="F320">
        <f t="shared" si="18"/>
        <v>-1870980</v>
      </c>
      <c r="G320">
        <f t="shared" si="19"/>
        <v>-6.8147241720923102</v>
      </c>
    </row>
    <row r="321" spans="1:7" x14ac:dyDescent="0.35">
      <c r="A321" s="1">
        <v>35762</v>
      </c>
      <c r="B321">
        <v>220.44862000000001</v>
      </c>
      <c r="C321">
        <f t="shared" si="16"/>
        <v>2.437010000000015</v>
      </c>
      <c r="D321">
        <f t="shared" si="17"/>
        <v>1.1178349630095457</v>
      </c>
      <c r="E321">
        <v>27454963</v>
      </c>
      <c r="F321">
        <f t="shared" si="18"/>
        <v>-5383955</v>
      </c>
      <c r="G321">
        <f t="shared" si="19"/>
        <v>-16.395043831833924</v>
      </c>
    </row>
    <row r="322" spans="1:7" x14ac:dyDescent="0.35">
      <c r="A322" s="1">
        <v>35734</v>
      </c>
      <c r="B322">
        <v>218.01160999999999</v>
      </c>
      <c r="C322">
        <f t="shared" si="16"/>
        <v>-11.124240000000015</v>
      </c>
      <c r="D322">
        <f t="shared" si="17"/>
        <v>-4.8548666653428576</v>
      </c>
      <c r="E322">
        <v>32838918</v>
      </c>
      <c r="F322">
        <f t="shared" si="18"/>
        <v>6828751</v>
      </c>
      <c r="G322">
        <f t="shared" si="19"/>
        <v>26.254160536531735</v>
      </c>
    </row>
    <row r="323" spans="1:7" x14ac:dyDescent="0.35">
      <c r="A323" s="1">
        <v>35703</v>
      </c>
      <c r="B323">
        <v>229.13585</v>
      </c>
      <c r="C323">
        <f t="shared" si="16"/>
        <v>25.043689999999998</v>
      </c>
      <c r="D323">
        <f t="shared" si="17"/>
        <v>12.270775124335984</v>
      </c>
      <c r="E323">
        <v>26010167</v>
      </c>
      <c r="F323">
        <f t="shared" si="18"/>
        <v>6688352</v>
      </c>
      <c r="G323">
        <f t="shared" si="19"/>
        <v>34.615547245432168</v>
      </c>
    </row>
    <row r="324" spans="1:7" x14ac:dyDescent="0.35">
      <c r="A324" s="1">
        <v>35671</v>
      </c>
      <c r="B324">
        <v>204.09216000000001</v>
      </c>
      <c r="C324">
        <f t="shared" si="16"/>
        <v>-11.541699999999992</v>
      </c>
      <c r="D324">
        <f t="shared" si="17"/>
        <v>-5.3524525322692789</v>
      </c>
      <c r="E324">
        <v>19321815</v>
      </c>
      <c r="F324">
        <f t="shared" si="18"/>
        <v>-11793950</v>
      </c>
      <c r="G324">
        <f t="shared" si="19"/>
        <v>-37.903455049233081</v>
      </c>
    </row>
    <row r="325" spans="1:7" x14ac:dyDescent="0.35">
      <c r="A325" s="1">
        <v>35642</v>
      </c>
      <c r="B325">
        <v>215.63386</v>
      </c>
      <c r="C325">
        <f t="shared" si="16"/>
        <v>12.703479999999985</v>
      </c>
      <c r="D325">
        <f t="shared" si="17"/>
        <v>6.2600188301032036</v>
      </c>
      <c r="E325">
        <v>31115765</v>
      </c>
      <c r="F325">
        <f t="shared" si="18"/>
        <v>6616182</v>
      </c>
      <c r="G325">
        <f t="shared" si="19"/>
        <v>27.00528413075439</v>
      </c>
    </row>
    <row r="326" spans="1:7" x14ac:dyDescent="0.35">
      <c r="A326" s="1">
        <v>35611</v>
      </c>
      <c r="B326">
        <v>202.93038000000001</v>
      </c>
      <c r="C326">
        <f t="shared" si="16"/>
        <v>4.1563400000000001</v>
      </c>
      <c r="D326">
        <f t="shared" si="17"/>
        <v>2.0909873341609395</v>
      </c>
      <c r="E326">
        <v>24499583</v>
      </c>
      <c r="F326">
        <f t="shared" si="18"/>
        <v>6368059</v>
      </c>
      <c r="G326">
        <f t="shared" si="19"/>
        <v>35.121476826768671</v>
      </c>
    </row>
    <row r="327" spans="1:7" x14ac:dyDescent="0.35">
      <c r="A327" s="1">
        <v>35580</v>
      </c>
      <c r="B327">
        <v>198.77404000000001</v>
      </c>
      <c r="C327">
        <f t="shared" si="16"/>
        <v>13.396210000000025</v>
      </c>
      <c r="D327">
        <f t="shared" si="17"/>
        <v>7.2264358688415031</v>
      </c>
      <c r="E327">
        <v>18131524</v>
      </c>
      <c r="F327">
        <f t="shared" si="18"/>
        <v>3390708</v>
      </c>
      <c r="G327">
        <f t="shared" si="19"/>
        <v>23.002173014031246</v>
      </c>
    </row>
    <row r="328" spans="1:7" x14ac:dyDescent="0.35">
      <c r="A328" s="1">
        <v>35550</v>
      </c>
      <c r="B328">
        <v>185.37782999999999</v>
      </c>
      <c r="C328">
        <f t="shared" ref="C328:C391" si="20">IF(AND(ISNUMBER(B328),ISNUMBER(B329)), (B328 - B329), "")</f>
        <v>-5.9769100000000037</v>
      </c>
      <c r="D328">
        <f t="shared" ref="D328:D391" si="21">IF(AND(ISNUMBER(C328),ISNUMBER(B329)), (100*C328/ABS(B329)), "")</f>
        <v>-3.1234710987561658</v>
      </c>
      <c r="E328">
        <v>14740816</v>
      </c>
      <c r="F328">
        <f t="shared" ref="F328:F391" si="22">IF(AND(ISNUMBER(E328),ISNUMBER(E329)), (E328 - E329), "")</f>
        <v>-649671</v>
      </c>
      <c r="G328">
        <f t="shared" ref="G328:G391" si="23">IF(AND(ISNUMBER(F328),ISNUMBER(E329)), (100*F328/ABS(E329)), "")</f>
        <v>-4.2212504386638319</v>
      </c>
    </row>
    <row r="329" spans="1:7" x14ac:dyDescent="0.35">
      <c r="A329" s="1">
        <v>35520</v>
      </c>
      <c r="B329">
        <v>191.35473999999999</v>
      </c>
      <c r="C329">
        <f t="shared" si="20"/>
        <v>5.4677999999999827</v>
      </c>
      <c r="D329">
        <f t="shared" si="21"/>
        <v>2.9414653875091936</v>
      </c>
      <c r="E329">
        <v>15390487</v>
      </c>
      <c r="F329">
        <f t="shared" si="22"/>
        <v>-8967711</v>
      </c>
      <c r="G329">
        <f t="shared" si="23"/>
        <v>-36.815986962582372</v>
      </c>
    </row>
    <row r="330" spans="1:7" x14ac:dyDescent="0.35">
      <c r="A330" s="1">
        <v>35489</v>
      </c>
      <c r="B330">
        <v>185.88694000000001</v>
      </c>
      <c r="C330">
        <f t="shared" si="20"/>
        <v>-1.0001099999999781</v>
      </c>
      <c r="D330">
        <f t="shared" si="21"/>
        <v>-0.53514141295503259</v>
      </c>
      <c r="E330">
        <v>24358198</v>
      </c>
      <c r="F330">
        <f t="shared" si="22"/>
        <v>-8144985</v>
      </c>
      <c r="G330">
        <f t="shared" si="23"/>
        <v>-25.059038064056679</v>
      </c>
    </row>
    <row r="331" spans="1:7" x14ac:dyDescent="0.35">
      <c r="A331" s="1">
        <v>35461</v>
      </c>
      <c r="B331">
        <v>186.88704999999999</v>
      </c>
      <c r="C331">
        <f t="shared" si="20"/>
        <v>6.5294600000000003</v>
      </c>
      <c r="D331">
        <f t="shared" si="21"/>
        <v>3.6202856780244184</v>
      </c>
      <c r="E331">
        <v>32503183</v>
      </c>
      <c r="F331">
        <f t="shared" si="22"/>
        <v>14260135</v>
      </c>
      <c r="G331">
        <f t="shared" si="23"/>
        <v>78.167502491908152</v>
      </c>
    </row>
    <row r="332" spans="1:7" x14ac:dyDescent="0.35">
      <c r="A332" s="1">
        <v>35430</v>
      </c>
      <c r="B332">
        <v>180.35758999999999</v>
      </c>
      <c r="C332">
        <f t="shared" si="20"/>
        <v>8.6648199999999918</v>
      </c>
      <c r="D332">
        <f t="shared" si="21"/>
        <v>5.0467005686960444</v>
      </c>
      <c r="E332">
        <v>18243048</v>
      </c>
      <c r="F332">
        <f t="shared" si="22"/>
        <v>2507660</v>
      </c>
      <c r="G332">
        <f t="shared" si="23"/>
        <v>15.936435758686089</v>
      </c>
    </row>
    <row r="333" spans="1:7" x14ac:dyDescent="0.35">
      <c r="A333" s="1">
        <v>35398</v>
      </c>
      <c r="B333">
        <v>171.69277</v>
      </c>
      <c r="C333">
        <f t="shared" si="20"/>
        <v>4.2194700000000012</v>
      </c>
      <c r="D333">
        <f t="shared" si="21"/>
        <v>2.5194881811011078</v>
      </c>
      <c r="E333">
        <v>15735388</v>
      </c>
      <c r="F333">
        <f t="shared" si="22"/>
        <v>-5755591</v>
      </c>
      <c r="G333">
        <f t="shared" si="23"/>
        <v>-26.781427686472544</v>
      </c>
    </row>
    <row r="334" spans="1:7" x14ac:dyDescent="0.35">
      <c r="A334" s="1">
        <v>35369</v>
      </c>
      <c r="B334">
        <v>167.47329999999999</v>
      </c>
      <c r="C334">
        <f t="shared" si="20"/>
        <v>4.8356100000000026</v>
      </c>
      <c r="D334">
        <f t="shared" si="21"/>
        <v>2.9732407045377998</v>
      </c>
      <c r="E334">
        <v>21490979</v>
      </c>
      <c r="F334">
        <f t="shared" si="22"/>
        <v>3894565</v>
      </c>
      <c r="G334">
        <f t="shared" si="23"/>
        <v>22.132719768925647</v>
      </c>
    </row>
    <row r="335" spans="1:7" x14ac:dyDescent="0.35">
      <c r="A335" s="1">
        <v>35338</v>
      </c>
      <c r="B335">
        <v>162.63768999999999</v>
      </c>
      <c r="C335">
        <f t="shared" si="20"/>
        <v>-0.44003000000000725</v>
      </c>
      <c r="D335">
        <f t="shared" si="21"/>
        <v>-0.26982839838575573</v>
      </c>
      <c r="E335">
        <v>17596414</v>
      </c>
      <c r="F335">
        <f t="shared" si="22"/>
        <v>-775603</v>
      </c>
      <c r="G335">
        <f t="shared" si="23"/>
        <v>-4.2216540513760679</v>
      </c>
    </row>
    <row r="336" spans="1:7" x14ac:dyDescent="0.35">
      <c r="A336" s="1">
        <v>35307</v>
      </c>
      <c r="B336">
        <v>163.07772</v>
      </c>
      <c r="C336">
        <f t="shared" si="20"/>
        <v>5.0480200000000082</v>
      </c>
      <c r="D336">
        <f t="shared" si="21"/>
        <v>3.1943489103630576</v>
      </c>
      <c r="E336">
        <v>18372017</v>
      </c>
      <c r="F336">
        <f t="shared" si="22"/>
        <v>3343362</v>
      </c>
      <c r="G336">
        <f t="shared" si="23"/>
        <v>22.246581613590838</v>
      </c>
    </row>
    <row r="337" spans="1:7" x14ac:dyDescent="0.35">
      <c r="A337" s="1">
        <v>35277</v>
      </c>
      <c r="B337">
        <v>158.02969999999999</v>
      </c>
      <c r="C337">
        <f t="shared" si="20"/>
        <v>2.3997899999999959</v>
      </c>
      <c r="D337">
        <f t="shared" si="21"/>
        <v>1.5419850850006891</v>
      </c>
      <c r="E337">
        <v>15028655</v>
      </c>
      <c r="F337">
        <f t="shared" si="22"/>
        <v>-6827343</v>
      </c>
      <c r="G337">
        <f t="shared" si="23"/>
        <v>-31.237846013712115</v>
      </c>
    </row>
    <row r="338" spans="1:7" x14ac:dyDescent="0.35">
      <c r="A338" s="1">
        <v>35244</v>
      </c>
      <c r="B338">
        <v>155.62991</v>
      </c>
      <c r="C338">
        <f t="shared" si="20"/>
        <v>3.4846200000000067</v>
      </c>
      <c r="D338">
        <f t="shared" si="21"/>
        <v>2.29032393970264</v>
      </c>
      <c r="E338">
        <v>21855998</v>
      </c>
      <c r="F338">
        <f t="shared" si="22"/>
        <v>3846006</v>
      </c>
      <c r="G338">
        <f t="shared" si="23"/>
        <v>21.354845687882595</v>
      </c>
    </row>
    <row r="339" spans="1:7" x14ac:dyDescent="0.35">
      <c r="A339" s="1">
        <v>35216</v>
      </c>
      <c r="B339">
        <v>152.14528999999999</v>
      </c>
      <c r="C339">
        <f t="shared" si="20"/>
        <v>0.71063999999998373</v>
      </c>
      <c r="D339">
        <f t="shared" si="21"/>
        <v>0.46927172876219791</v>
      </c>
      <c r="E339">
        <v>18009992</v>
      </c>
      <c r="F339">
        <f t="shared" si="22"/>
        <v>801842</v>
      </c>
      <c r="G339">
        <f t="shared" si="23"/>
        <v>4.6596641707562982</v>
      </c>
    </row>
    <row r="340" spans="1:7" x14ac:dyDescent="0.35">
      <c r="A340" s="1">
        <v>35185</v>
      </c>
      <c r="B340">
        <v>151.43465</v>
      </c>
      <c r="C340">
        <f t="shared" si="20"/>
        <v>-0.97187999999999874</v>
      </c>
      <c r="D340">
        <f t="shared" si="21"/>
        <v>-0.63768921187300753</v>
      </c>
      <c r="E340">
        <v>17208150</v>
      </c>
      <c r="F340">
        <f t="shared" si="22"/>
        <v>-9106395</v>
      </c>
      <c r="G340">
        <f t="shared" si="23"/>
        <v>-34.605937514785076</v>
      </c>
    </row>
    <row r="341" spans="1:7" x14ac:dyDescent="0.35">
      <c r="A341" s="1">
        <v>35153</v>
      </c>
      <c r="B341">
        <v>152.40653</v>
      </c>
      <c r="C341">
        <f t="shared" si="20"/>
        <v>-4.1975400000000036</v>
      </c>
      <c r="D341">
        <f t="shared" si="21"/>
        <v>-2.6803517941775099</v>
      </c>
      <c r="E341">
        <v>26314545</v>
      </c>
      <c r="F341">
        <f t="shared" si="22"/>
        <v>12443494</v>
      </c>
      <c r="G341">
        <f t="shared" si="23"/>
        <v>89.708371773703377</v>
      </c>
    </row>
    <row r="342" spans="1:7" x14ac:dyDescent="0.35">
      <c r="A342" s="1">
        <v>35124</v>
      </c>
      <c r="B342">
        <v>156.60407000000001</v>
      </c>
      <c r="C342">
        <f t="shared" si="20"/>
        <v>1.9146499999999946</v>
      </c>
      <c r="D342">
        <f t="shared" si="21"/>
        <v>1.2377381723973071</v>
      </c>
      <c r="E342">
        <v>13871051</v>
      </c>
      <c r="F342">
        <f t="shared" si="22"/>
        <v>-6566822</v>
      </c>
      <c r="G342">
        <f t="shared" si="23"/>
        <v>-32.13065273475376</v>
      </c>
    </row>
    <row r="343" spans="1:7" x14ac:dyDescent="0.35">
      <c r="A343" s="1">
        <v>35095</v>
      </c>
      <c r="B343">
        <v>154.68942000000001</v>
      </c>
      <c r="C343">
        <f t="shared" si="20"/>
        <v>5.541780000000017</v>
      </c>
      <c r="D343">
        <f t="shared" si="21"/>
        <v>3.7156337170336835</v>
      </c>
      <c r="E343">
        <v>20437873</v>
      </c>
      <c r="F343">
        <f t="shared" si="22"/>
        <v>4569924</v>
      </c>
      <c r="G343">
        <f t="shared" si="23"/>
        <v>28.799714443246572</v>
      </c>
    </row>
    <row r="344" spans="1:7" x14ac:dyDescent="0.35">
      <c r="A344" s="1">
        <v>35062</v>
      </c>
      <c r="B344">
        <v>149.14764</v>
      </c>
      <c r="C344">
        <f t="shared" si="20"/>
        <v>3.1188199999999995</v>
      </c>
      <c r="D344">
        <f t="shared" si="21"/>
        <v>2.1357564897120991</v>
      </c>
      <c r="E344">
        <v>15867949</v>
      </c>
      <c r="F344">
        <f t="shared" si="22"/>
        <v>354702</v>
      </c>
      <c r="G344">
        <f t="shared" si="23"/>
        <v>2.2864459000749489</v>
      </c>
    </row>
    <row r="345" spans="1:7" x14ac:dyDescent="0.35">
      <c r="A345" s="1">
        <v>35033</v>
      </c>
      <c r="B345">
        <v>146.02882</v>
      </c>
      <c r="C345">
        <f t="shared" si="20"/>
        <v>0.22699000000000069</v>
      </c>
      <c r="D345">
        <f t="shared" si="21"/>
        <v>0.15568391699884748</v>
      </c>
      <c r="E345">
        <v>15513247</v>
      </c>
      <c r="F345">
        <f t="shared" si="22"/>
        <v>-789483</v>
      </c>
      <c r="G345">
        <f t="shared" si="23"/>
        <v>-4.8426429193147404</v>
      </c>
    </row>
    <row r="346" spans="1:7" x14ac:dyDescent="0.35">
      <c r="A346" s="1">
        <v>35003</v>
      </c>
      <c r="B346">
        <v>145.80183</v>
      </c>
      <c r="C346">
        <f t="shared" si="20"/>
        <v>0.89848000000000638</v>
      </c>
      <c r="D346">
        <f t="shared" si="21"/>
        <v>0.6200546778249133</v>
      </c>
      <c r="E346">
        <v>16302730</v>
      </c>
      <c r="F346">
        <f t="shared" si="22"/>
        <v>1932525</v>
      </c>
      <c r="G346">
        <f t="shared" si="23"/>
        <v>13.448138004990186</v>
      </c>
    </row>
    <row r="347" spans="1:7" x14ac:dyDescent="0.35">
      <c r="A347" s="1">
        <v>34971</v>
      </c>
      <c r="B347">
        <v>144.90334999999999</v>
      </c>
      <c r="C347">
        <f t="shared" si="20"/>
        <v>1.506859999999989</v>
      </c>
      <c r="D347">
        <f t="shared" si="21"/>
        <v>1.0508346473473578</v>
      </c>
      <c r="E347">
        <v>14370205</v>
      </c>
      <c r="F347">
        <f t="shared" si="22"/>
        <v>-1064693</v>
      </c>
      <c r="G347">
        <f t="shared" si="23"/>
        <v>-6.8979594163822791</v>
      </c>
    </row>
    <row r="348" spans="1:7" x14ac:dyDescent="0.35">
      <c r="A348" s="1">
        <v>34942</v>
      </c>
      <c r="B348">
        <v>143.39649</v>
      </c>
      <c r="C348">
        <f t="shared" si="20"/>
        <v>-7.6977599999999882</v>
      </c>
      <c r="D348">
        <f t="shared" si="21"/>
        <v>-5.0946743506122756</v>
      </c>
      <c r="E348">
        <v>15434898</v>
      </c>
      <c r="F348">
        <f t="shared" si="22"/>
        <v>-848710</v>
      </c>
      <c r="G348">
        <f t="shared" si="23"/>
        <v>-5.2120512849486431</v>
      </c>
    </row>
    <row r="349" spans="1:7" x14ac:dyDescent="0.35">
      <c r="A349" s="1">
        <v>34911</v>
      </c>
      <c r="B349">
        <v>151.09424999999999</v>
      </c>
      <c r="C349">
        <f t="shared" si="20"/>
        <v>9.1035799999999938</v>
      </c>
      <c r="D349">
        <f t="shared" si="21"/>
        <v>6.4113930866020947</v>
      </c>
      <c r="E349">
        <v>16283608</v>
      </c>
      <c r="F349">
        <f t="shared" si="22"/>
        <v>3694355</v>
      </c>
      <c r="G349">
        <f t="shared" si="23"/>
        <v>29.345307461848609</v>
      </c>
    </row>
    <row r="350" spans="1:7" x14ac:dyDescent="0.35">
      <c r="A350" s="1">
        <v>34880</v>
      </c>
      <c r="B350">
        <v>141.99066999999999</v>
      </c>
      <c r="C350">
        <f t="shared" si="20"/>
        <v>-2.1924199999999985</v>
      </c>
      <c r="D350">
        <f t="shared" si="21"/>
        <v>-1.5205805340973055</v>
      </c>
      <c r="E350">
        <v>12589253</v>
      </c>
      <c r="F350">
        <f t="shared" si="22"/>
        <v>-1386927</v>
      </c>
      <c r="G350">
        <f t="shared" si="23"/>
        <v>-9.9235055644675434</v>
      </c>
    </row>
    <row r="351" spans="1:7" x14ac:dyDescent="0.35">
      <c r="A351" s="1">
        <v>34850</v>
      </c>
      <c r="B351">
        <v>144.18308999999999</v>
      </c>
      <c r="C351">
        <f t="shared" si="20"/>
        <v>6.4480599999999981</v>
      </c>
      <c r="D351">
        <f t="shared" si="21"/>
        <v>4.6814960580471059</v>
      </c>
      <c r="E351">
        <v>13976180</v>
      </c>
      <c r="F351">
        <f t="shared" si="22"/>
        <v>4732397</v>
      </c>
      <c r="G351">
        <f t="shared" si="23"/>
        <v>51.195457530753373</v>
      </c>
    </row>
    <row r="352" spans="1:7" x14ac:dyDescent="0.35">
      <c r="A352" s="1">
        <v>34817</v>
      </c>
      <c r="B352">
        <v>137.73502999999999</v>
      </c>
      <c r="C352">
        <f t="shared" si="20"/>
        <v>5.8672300000000064</v>
      </c>
      <c r="D352">
        <f t="shared" si="21"/>
        <v>4.4493272808069957</v>
      </c>
      <c r="E352">
        <v>9243783</v>
      </c>
      <c r="F352">
        <f t="shared" si="22"/>
        <v>-3284987</v>
      </c>
      <c r="G352">
        <f t="shared" si="23"/>
        <v>-26.219549085824067</v>
      </c>
    </row>
    <row r="353" spans="1:7" x14ac:dyDescent="0.35">
      <c r="A353" s="1">
        <v>34789</v>
      </c>
      <c r="B353">
        <v>131.86779999999999</v>
      </c>
      <c r="C353">
        <f t="shared" si="20"/>
        <v>-1.5692400000000077</v>
      </c>
      <c r="D353">
        <f t="shared" si="21"/>
        <v>-1.1760152953033189</v>
      </c>
      <c r="E353">
        <v>12528770</v>
      </c>
      <c r="F353">
        <f t="shared" si="22"/>
        <v>-5013664</v>
      </c>
      <c r="G353">
        <f t="shared" si="23"/>
        <v>-28.580207284804377</v>
      </c>
    </row>
    <row r="354" spans="1:7" x14ac:dyDescent="0.35">
      <c r="A354" s="1">
        <v>34758</v>
      </c>
      <c r="B354">
        <v>133.43704</v>
      </c>
      <c r="C354">
        <f t="shared" si="20"/>
        <v>4.7674900000000093</v>
      </c>
      <c r="D354">
        <f t="shared" si="21"/>
        <v>3.7052200773221089</v>
      </c>
      <c r="E354">
        <v>17542434</v>
      </c>
      <c r="F354">
        <f t="shared" si="22"/>
        <v>16885790</v>
      </c>
      <c r="G354">
        <f t="shared" si="23"/>
        <v>2571.5288649557447</v>
      </c>
    </row>
    <row r="355" spans="1:7" x14ac:dyDescent="0.35">
      <c r="A355" s="1">
        <v>34730</v>
      </c>
      <c r="B355">
        <v>128.66954999999999</v>
      </c>
      <c r="C355">
        <f t="shared" si="20"/>
        <v>0.9243799999999851</v>
      </c>
      <c r="D355">
        <f t="shared" si="21"/>
        <v>0.72361248570101322</v>
      </c>
      <c r="E355">
        <v>656644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127.74517</v>
      </c>
      <c r="C356">
        <f t="shared" si="20"/>
        <v>3.0496899999999982</v>
      </c>
      <c r="D356">
        <f t="shared" si="21"/>
        <v>2.4457101412176274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124.69548</v>
      </c>
      <c r="C357">
        <f t="shared" si="20"/>
        <v>-5.4068100000000072</v>
      </c>
      <c r="D357">
        <f t="shared" si="21"/>
        <v>-4.1558146286279873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130.10229000000001</v>
      </c>
      <c r="C358">
        <f t="shared" si="20"/>
        <v>2.2993700000000104</v>
      </c>
      <c r="D358">
        <f t="shared" si="21"/>
        <v>1.7991529458012465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127.80292</v>
      </c>
      <c r="C359">
        <f t="shared" si="20"/>
        <v>0.75012999999999863</v>
      </c>
      <c r="D359">
        <f t="shared" si="21"/>
        <v>0.59040812877859561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127.05279</v>
      </c>
      <c r="C360">
        <f t="shared" si="20"/>
        <v>-10.539560000000009</v>
      </c>
      <c r="D360">
        <f t="shared" si="21"/>
        <v>-7.6599898177478671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137.59235000000001</v>
      </c>
      <c r="C361">
        <f t="shared" si="20"/>
        <v>6.3905900000000031</v>
      </c>
      <c r="D361">
        <f t="shared" si="21"/>
        <v>4.8708111842402131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131.20176000000001</v>
      </c>
      <c r="C362">
        <f t="shared" si="20"/>
        <v>6.1115500000000083</v>
      </c>
      <c r="D362">
        <f t="shared" si="21"/>
        <v>4.8857140778642938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125.09021</v>
      </c>
      <c r="C363">
        <f t="shared" si="20"/>
        <v>-10.868479999999991</v>
      </c>
      <c r="D363">
        <f t="shared" si="21"/>
        <v>-7.9939575763785244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135.95868999999999</v>
      </c>
      <c r="C364">
        <f t="shared" si="20"/>
        <v>2.9957299999999805</v>
      </c>
      <c r="D364">
        <f t="shared" si="21"/>
        <v>2.2530560390653007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132.96296000000001</v>
      </c>
      <c r="C365">
        <f t="shared" si="20"/>
        <v>-2.4742499999999836</v>
      </c>
      <c r="D365">
        <f t="shared" si="21"/>
        <v>-1.8268613182448041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135.43720999999999</v>
      </c>
      <c r="C366">
        <f t="shared" si="20"/>
        <v>-0.52562000000000353</v>
      </c>
      <c r="D366">
        <f t="shared" si="21"/>
        <v>-0.38659095283615641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135.96283</v>
      </c>
      <c r="C367">
        <f t="shared" si="20"/>
        <v>11.540629999999993</v>
      </c>
      <c r="D367">
        <f t="shared" si="21"/>
        <v>9.2753785096228736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124.4222</v>
      </c>
      <c r="C368">
        <f t="shared" si="20"/>
        <v>7.3584400000000016</v>
      </c>
      <c r="D368">
        <f t="shared" si="21"/>
        <v>6.2858394433939262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117.06376</v>
      </c>
      <c r="C369">
        <f t="shared" si="20"/>
        <v>-2.8269799999999918</v>
      </c>
      <c r="D369">
        <f t="shared" si="21"/>
        <v>-2.3579635925176472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119.89073999999999</v>
      </c>
      <c r="C370">
        <f t="shared" si="20"/>
        <v>3.968679999999992</v>
      </c>
      <c r="D370">
        <f t="shared" si="21"/>
        <v>3.423576151079434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115.92206</v>
      </c>
      <c r="C371">
        <f t="shared" si="20"/>
        <v>3.6906299999999987</v>
      </c>
      <c r="D371">
        <f t="shared" si="21"/>
        <v>3.2884103855755904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112.23143</v>
      </c>
      <c r="C372">
        <f t="shared" si="20"/>
        <v>4.3277800000000042</v>
      </c>
      <c r="D372">
        <f t="shared" si="21"/>
        <v>4.0107818410220641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107.90365</v>
      </c>
      <c r="C373">
        <f t="shared" si="20"/>
        <v>-2.9835500000000081</v>
      </c>
      <c r="D373">
        <f t="shared" si="21"/>
        <v>-2.6906171316436955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110.88720000000001</v>
      </c>
      <c r="C374">
        <f t="shared" si="20"/>
        <v>0.65813000000001409</v>
      </c>
      <c r="D374">
        <f t="shared" si="21"/>
        <v>0.59705665665147512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110.22906999999999</v>
      </c>
      <c r="C375">
        <f t="shared" si="20"/>
        <v>1.7357199999999864</v>
      </c>
      <c r="D375">
        <f t="shared" si="21"/>
        <v>1.5998399901929348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108.49335000000001</v>
      </c>
      <c r="C376">
        <f t="shared" si="20"/>
        <v>4.9519200000000012</v>
      </c>
      <c r="D376">
        <f t="shared" si="21"/>
        <v>4.7825493621249011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103.54143000000001</v>
      </c>
      <c r="C377">
        <f t="shared" si="20"/>
        <v>1.5382700000000114</v>
      </c>
      <c r="D377">
        <f t="shared" si="21"/>
        <v>1.5080611228122849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102.00315999999999</v>
      </c>
      <c r="C378">
        <f t="shared" si="20"/>
        <v>-4.4655400000000043</v>
      </c>
      <c r="D378">
        <f t="shared" si="21"/>
        <v>-4.194227974982323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106.4687</v>
      </c>
      <c r="C379">
        <f t="shared" si="20"/>
        <v>12.609970000000004</v>
      </c>
      <c r="D379">
        <f t="shared" si="21"/>
        <v>13.435052871480366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93.858729999999994</v>
      </c>
      <c r="C380">
        <f t="shared" si="20"/>
        <v>-1.6622300000000081</v>
      </c>
      <c r="D380">
        <f t="shared" si="21"/>
        <v>-1.7401730468370586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95.520960000000002</v>
      </c>
      <c r="C381">
        <f t="shared" si="20"/>
        <v>-0.19096000000000402</v>
      </c>
      <c r="D381">
        <f t="shared" si="21"/>
        <v>-0.19951537906668679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95.711920000000006</v>
      </c>
      <c r="C382">
        <f t="shared" si="20"/>
        <v>-9.5141899999999993</v>
      </c>
      <c r="D382">
        <f t="shared" si="21"/>
        <v>-9.0416627584161358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105.22611000000001</v>
      </c>
      <c r="C383">
        <f t="shared" si="20"/>
        <v>-7.2506499999999932</v>
      </c>
      <c r="D383">
        <f t="shared" si="21"/>
        <v>-6.4463538956847568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112.47676</v>
      </c>
      <c r="C384">
        <f t="shared" si="20"/>
        <v>-8.5478300000000047</v>
      </c>
      <c r="D384">
        <f t="shared" si="21"/>
        <v>-7.0628869719781777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121.02459</v>
      </c>
      <c r="C385">
        <f t="shared" si="20"/>
        <v>-0.99572999999999467</v>
      </c>
      <c r="D385">
        <f t="shared" si="21"/>
        <v>-0.81603621429610629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122.02032</v>
      </c>
      <c r="C386">
        <f t="shared" si="20"/>
        <v>-6.4413399999999967</v>
      </c>
      <c r="D386">
        <f t="shared" si="21"/>
        <v>-5.0142120224820363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128.46165999999999</v>
      </c>
      <c r="C387">
        <f t="shared" si="20"/>
        <v>13.94462</v>
      </c>
      <c r="D387">
        <f t="shared" si="21"/>
        <v>12.176895246331901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114.51703999999999</v>
      </c>
      <c r="C388">
        <f t="shared" si="20"/>
        <v>0.21790999999998917</v>
      </c>
      <c r="D388">
        <f t="shared" si="21"/>
        <v>0.19064887020573923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114.29913000000001</v>
      </c>
      <c r="C389">
        <f t="shared" si="20"/>
        <v>-9.3813499999999976</v>
      </c>
      <c r="D389">
        <f t="shared" si="21"/>
        <v>-7.5851500576323749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123.68048</v>
      </c>
      <c r="C390">
        <f t="shared" si="20"/>
        <v>-8.0388999999999982</v>
      </c>
      <c r="D390">
        <f t="shared" si="21"/>
        <v>-6.103050287664578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131.71938</v>
      </c>
      <c r="C391">
        <f t="shared" si="20"/>
        <v>-1.3961199999999963</v>
      </c>
      <c r="D391">
        <f t="shared" si="21"/>
        <v>-1.0488034826898418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133.1155</v>
      </c>
      <c r="C392">
        <f t="shared" ref="C392:C455" si="24">IF(AND(ISNUMBER(B392),ISNUMBER(B393)), (B392 - B393), "")</f>
        <v>6.6650099999999952</v>
      </c>
      <c r="D392">
        <f t="shared" ref="D392:D455" si="25">IF(AND(ISNUMBER(C392),ISNUMBER(B393)), (100*C392/ABS(B393)), "")</f>
        <v>5.2708455301359409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126.45049</v>
      </c>
      <c r="C393">
        <f t="shared" si="24"/>
        <v>-2.6241300000000081</v>
      </c>
      <c r="D393">
        <f t="shared" si="25"/>
        <v>-2.0330332950040897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129.07462000000001</v>
      </c>
      <c r="C394">
        <f t="shared" si="24"/>
        <v>-0.95344000000000051</v>
      </c>
      <c r="D394">
        <f t="shared" si="25"/>
        <v>-0.73325711388757198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130.02806000000001</v>
      </c>
      <c r="C395">
        <f t="shared" si="24"/>
        <v>4.8846100000000092</v>
      </c>
      <c r="D395">
        <f t="shared" si="25"/>
        <v>3.9032086777214543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125.14345</v>
      </c>
      <c r="C396">
        <f t="shared" si="24"/>
        <v>-0.62998999999999228</v>
      </c>
      <c r="D396">
        <f t="shared" si="25"/>
        <v>-0.50089271630003307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125.77343999999999</v>
      </c>
      <c r="C397">
        <f t="shared" si="24"/>
        <v>7.23308999999999</v>
      </c>
      <c r="D397">
        <f t="shared" si="25"/>
        <v>6.1017957176606874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118.54035</v>
      </c>
      <c r="C398">
        <f t="shared" si="24"/>
        <v>0.48613000000000284</v>
      </c>
      <c r="D398">
        <f t="shared" si="25"/>
        <v>0.41178536438595997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118.05422</v>
      </c>
      <c r="C399">
        <f t="shared" si="24"/>
        <v>2.1343300000000056</v>
      </c>
      <c r="D399">
        <f t="shared" si="25"/>
        <v>1.8412112019775084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115.91989</v>
      </c>
      <c r="C400">
        <f t="shared" si="24"/>
        <v>-2.4758000000000067</v>
      </c>
      <c r="D400">
        <f t="shared" si="25"/>
        <v>-2.0911234184284972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118.39569</v>
      </c>
      <c r="C401">
        <f t="shared" si="24"/>
        <v>-11.81065000000001</v>
      </c>
      <c r="D401">
        <f t="shared" si="25"/>
        <v>-9.0707180618086714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130.20634000000001</v>
      </c>
      <c r="C402">
        <f t="shared" si="24"/>
        <v>11.058040000000005</v>
      </c>
      <c r="D402">
        <f t="shared" si="25"/>
        <v>9.2809045534011023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119.14830000000001</v>
      </c>
      <c r="C403">
        <f t="shared" si="24"/>
        <v>3.4708500000000129</v>
      </c>
      <c r="D403">
        <f t="shared" si="25"/>
        <v>3.0004551448878005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115.67744999999999</v>
      </c>
      <c r="C404">
        <f t="shared" si="24"/>
        <v>-4.3817200000000014</v>
      </c>
      <c r="D404">
        <f t="shared" si="25"/>
        <v>-3.6496337597536295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120.05916999999999</v>
      </c>
      <c r="C405">
        <f t="shared" si="24"/>
        <v>-5.4630100000000112</v>
      </c>
      <c r="D405">
        <f t="shared" si="25"/>
        <v>-4.3522268335365197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125.52218000000001</v>
      </c>
      <c r="C406">
        <f t="shared" si="24"/>
        <v>10.4285</v>
      </c>
      <c r="D406">
        <f t="shared" si="25"/>
        <v>9.0608797980914311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115.09368000000001</v>
      </c>
      <c r="C407">
        <f t="shared" si="24"/>
        <v>-10.102049999999991</v>
      </c>
      <c r="D407">
        <f t="shared" si="25"/>
        <v>-8.069005228852447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125.19573</v>
      </c>
      <c r="C408">
        <f t="shared" si="24"/>
        <v>-11.101789999999994</v>
      </c>
      <c r="D408">
        <f t="shared" si="25"/>
        <v>-8.1452619240614172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136.29751999999999</v>
      </c>
      <c r="C409">
        <f t="shared" si="24"/>
        <v>10.052059999999997</v>
      </c>
      <c r="D409">
        <f t="shared" si="25"/>
        <v>7.9623140507389314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126.24545999999999</v>
      </c>
      <c r="C410">
        <f t="shared" si="24"/>
        <v>1.3429799999999972</v>
      </c>
      <c r="D410">
        <f t="shared" si="25"/>
        <v>1.0752228458554203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124.90248</v>
      </c>
      <c r="C411">
        <f t="shared" si="24"/>
        <v>6.2922599999999989</v>
      </c>
      <c r="D411">
        <f t="shared" si="25"/>
        <v>5.3049897386582696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118.61022</v>
      </c>
      <c r="C412">
        <f t="shared" si="24"/>
        <v>-8.7133500000000055</v>
      </c>
      <c r="D412">
        <f t="shared" si="25"/>
        <v>-6.8434697519084677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127.32357</v>
      </c>
      <c r="C413">
        <f t="shared" si="24"/>
        <v>6.5398300000000091</v>
      </c>
      <c r="D413">
        <f t="shared" si="25"/>
        <v>5.4144953617101184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120.78373999999999</v>
      </c>
      <c r="C414">
        <f t="shared" si="24"/>
        <v>-0.15785000000001048</v>
      </c>
      <c r="D414">
        <f t="shared" si="25"/>
        <v>-0.13051754983542921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120.94159000000001</v>
      </c>
      <c r="C415">
        <f t="shared" si="24"/>
        <v>3.0899700000000081</v>
      </c>
      <c r="D415">
        <f t="shared" si="25"/>
        <v>2.621915591826407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117.85162</v>
      </c>
      <c r="C416">
        <f t="shared" si="24"/>
        <v>6.6712799999999959</v>
      </c>
      <c r="D416">
        <f t="shared" si="25"/>
        <v>6.0004133824379347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111.18034</v>
      </c>
      <c r="C417">
        <f t="shared" si="24"/>
        <v>8.5948300000000017</v>
      </c>
      <c r="D417">
        <f t="shared" si="25"/>
        <v>8.3782105289528719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102.58551</v>
      </c>
      <c r="C418">
        <f t="shared" si="24"/>
        <v>5.768109999999993</v>
      </c>
      <c r="D418">
        <f t="shared" si="25"/>
        <v>5.9577204097610474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96.817400000000006</v>
      </c>
      <c r="C419">
        <f t="shared" si="24"/>
        <v>1.9750000000000085</v>
      </c>
      <c r="D419">
        <f t="shared" si="25"/>
        <v>2.0824019636787012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94.842399999999998</v>
      </c>
      <c r="C420">
        <f t="shared" si="24"/>
        <v>-10.763930000000002</v>
      </c>
      <c r="D420">
        <f t="shared" si="25"/>
        <v>-10.192504559149061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105.60633</v>
      </c>
      <c r="C421">
        <f t="shared" si="24"/>
        <v>8.2203399999999931</v>
      </c>
      <c r="D421">
        <f t="shared" si="25"/>
        <v>8.4409882776773042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97.385990000000007</v>
      </c>
      <c r="C422">
        <f t="shared" si="24"/>
        <v>11.775030000000001</v>
      </c>
      <c r="D422">
        <f t="shared" si="25"/>
        <v>13.754115127315476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85.610960000000006</v>
      </c>
      <c r="C423">
        <f t="shared" si="24"/>
        <v>-1.7918899999999951</v>
      </c>
      <c r="D423">
        <f t="shared" si="25"/>
        <v>-2.050150538569389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87.402850000000001</v>
      </c>
      <c r="C424">
        <f t="shared" si="24"/>
        <v>5.7917400000000043</v>
      </c>
      <c r="D424">
        <f t="shared" si="25"/>
        <v>7.0967543512151776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81.611109999999996</v>
      </c>
      <c r="C425">
        <f t="shared" si="24"/>
        <v>0.82545000000000357</v>
      </c>
      <c r="D425">
        <f t="shared" si="25"/>
        <v>1.0217778749347393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80.785659999999993</v>
      </c>
      <c r="C426">
        <f t="shared" si="24"/>
        <v>-1.4612500000000068</v>
      </c>
      <c r="D426">
        <f t="shared" si="25"/>
        <v>-1.7766624910285467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82.24691</v>
      </c>
      <c r="C427">
        <f t="shared" si="24"/>
        <v>-0.77313999999999794</v>
      </c>
      <c r="D427">
        <f t="shared" si="25"/>
        <v>-0.93126901272644136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83.020049999999998</v>
      </c>
      <c r="C428">
        <f t="shared" si="24"/>
        <v>6.0509899999999988</v>
      </c>
      <c r="D428">
        <f t="shared" si="25"/>
        <v>7.8615875002241156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76.969059999999999</v>
      </c>
      <c r="C429">
        <f t="shared" si="24"/>
        <v>4.0557199999999938</v>
      </c>
      <c r="D429">
        <f t="shared" si="25"/>
        <v>5.5623840575675088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72.913340000000005</v>
      </c>
      <c r="C430">
        <f t="shared" si="24"/>
        <v>8.3560100000000119</v>
      </c>
      <c r="D430">
        <f t="shared" si="25"/>
        <v>12.943549555100891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64.557329999999993</v>
      </c>
      <c r="C431">
        <f t="shared" si="24"/>
        <v>5.2427399999999906</v>
      </c>
      <c r="D431">
        <f t="shared" si="25"/>
        <v>8.838870841052751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59.314590000000003</v>
      </c>
      <c r="C432">
        <f t="shared" si="24"/>
        <v>-2.8299199999999942</v>
      </c>
      <c r="D432">
        <f t="shared" si="25"/>
        <v>-4.5537731329766604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62.144509999999997</v>
      </c>
      <c r="C433">
        <f t="shared" si="24"/>
        <v>-1.1062100000000044</v>
      </c>
      <c r="D433">
        <f t="shared" si="25"/>
        <v>-1.748928707847127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63.250720000000001</v>
      </c>
      <c r="C434">
        <f t="shared" si="24"/>
        <v>0.18841000000000463</v>
      </c>
      <c r="D434">
        <f t="shared" si="25"/>
        <v>0.29876799628812301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63.062309999999997</v>
      </c>
      <c r="C435">
        <f t="shared" si="24"/>
        <v>4.9925999999999959</v>
      </c>
      <c r="D435">
        <f t="shared" si="25"/>
        <v>8.597597611560305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58.069710000000001</v>
      </c>
      <c r="C436">
        <f t="shared" si="24"/>
        <v>-0.15984999999999872</v>
      </c>
      <c r="D436">
        <f t="shared" si="25"/>
        <v>-0.27451692920227927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58.229559999999999</v>
      </c>
      <c r="C437">
        <f t="shared" si="24"/>
        <v>0.93627999999999645</v>
      </c>
      <c r="D437">
        <f t="shared" si="25"/>
        <v>1.6341881630795032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57.293280000000003</v>
      </c>
      <c r="C438">
        <f t="shared" si="24"/>
        <v>2.2823899999999995</v>
      </c>
      <c r="D438">
        <f t="shared" si="25"/>
        <v>4.1489785022565524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55.010890000000003</v>
      </c>
      <c r="C439">
        <f t="shared" si="24"/>
        <v>-0.53860999999999848</v>
      </c>
      <c r="D439">
        <f t="shared" si="25"/>
        <v>-0.9696036868018586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55.549500000000002</v>
      </c>
      <c r="C440">
        <f t="shared" si="24"/>
        <v>1.1226800000000026</v>
      </c>
      <c r="D440">
        <f t="shared" si="25"/>
        <v>2.0627330422758532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54.426819999999999</v>
      </c>
      <c r="C441">
        <f t="shared" si="24"/>
        <v>2.9811499999999995</v>
      </c>
      <c r="D441">
        <f t="shared" si="25"/>
        <v>5.7947539608289667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51.44567</v>
      </c>
      <c r="C442">
        <f t="shared" si="24"/>
        <v>-4.0688000000000031</v>
      </c>
      <c r="D442">
        <f t="shared" si="25"/>
        <v>-7.3292602811483265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55.514470000000003</v>
      </c>
      <c r="C443">
        <f t="shared" si="24"/>
        <v>-3.3806299999999965</v>
      </c>
      <c r="D443">
        <f t="shared" si="25"/>
        <v>-5.7400870361031675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58.895099999999999</v>
      </c>
      <c r="C444">
        <f t="shared" si="24"/>
        <v>3.7252200000000002</v>
      </c>
      <c r="D444">
        <f t="shared" si="25"/>
        <v>6.7522713480616607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55.169879999999999</v>
      </c>
      <c r="C445">
        <f t="shared" si="24"/>
        <v>-1.1894300000000015</v>
      </c>
      <c r="D445">
        <f t="shared" si="25"/>
        <v>-2.1104410256264696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56.359310000000001</v>
      </c>
      <c r="C446">
        <f t="shared" si="24"/>
        <v>0.31155000000000399</v>
      </c>
      <c r="D446">
        <f t="shared" si="25"/>
        <v>0.55586521209768958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56.047759999999997</v>
      </c>
      <c r="C447">
        <f t="shared" si="24"/>
        <v>0.71845999999999322</v>
      </c>
      <c r="D447">
        <f t="shared" si="25"/>
        <v>1.2985163376366466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55.329300000000003</v>
      </c>
      <c r="C448">
        <f t="shared" si="24"/>
        <v>0.40329000000000548</v>
      </c>
      <c r="D448">
        <f t="shared" si="25"/>
        <v>0.73424230159810533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54.926009999999998</v>
      </c>
      <c r="C449">
        <f t="shared" si="24"/>
        <v>-0.29378000000000526</v>
      </c>
      <c r="D449">
        <f t="shared" si="25"/>
        <v>-0.53201940825925853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55.219790000000003</v>
      </c>
      <c r="C450">
        <f t="shared" si="24"/>
        <v>-4.8478799999999964</v>
      </c>
      <c r="D450">
        <f t="shared" si="25"/>
        <v>-8.070697598225463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60.06767</v>
      </c>
      <c r="C451">
        <f t="shared" si="24"/>
        <v>10.016210000000001</v>
      </c>
      <c r="D451">
        <f t="shared" si="25"/>
        <v>20.011823830913226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50.051459999999999</v>
      </c>
      <c r="C452">
        <f t="shared" si="24"/>
        <v>1.5070399999999964</v>
      </c>
      <c r="D452">
        <f t="shared" si="25"/>
        <v>3.1044556717332217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48.544420000000002</v>
      </c>
      <c r="C453">
        <f t="shared" si="24"/>
        <v>1.157980000000002</v>
      </c>
      <c r="D453">
        <f t="shared" si="25"/>
        <v>2.4436948629185946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47.38644</v>
      </c>
      <c r="C454">
        <f t="shared" si="24"/>
        <v>-7.3419999999998709E-2</v>
      </c>
      <c r="D454">
        <f t="shared" si="25"/>
        <v>-0.15469914997641945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47.459859999999999</v>
      </c>
      <c r="C455">
        <f t="shared" si="24"/>
        <v>0.28323999999999927</v>
      </c>
      <c r="D455">
        <f t="shared" si="25"/>
        <v>0.60038213844060739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47.17662</v>
      </c>
      <c r="C456">
        <f t="shared" ref="C456:C519" si="28">IF(AND(ISNUMBER(B456),ISNUMBER(B457)), (B456 - B457), "")</f>
        <v>0.83460000000000178</v>
      </c>
      <c r="D456">
        <f t="shared" ref="D456:D519" si="29">IF(AND(ISNUMBER(C456),ISNUMBER(B457)), (100*C456/ABS(B457)), "")</f>
        <v>1.8009573169231765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46.342019999999998</v>
      </c>
      <c r="C457">
        <f t="shared" si="28"/>
        <v>-1.9976500000000001</v>
      </c>
      <c r="D457">
        <f t="shared" si="29"/>
        <v>-4.1325271769542491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48.339669999999998</v>
      </c>
      <c r="C458">
        <f t="shared" si="28"/>
        <v>0.96414999999999651</v>
      </c>
      <c r="D458">
        <f t="shared" si="29"/>
        <v>2.0351227807103678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47.375520000000002</v>
      </c>
      <c r="C459">
        <f t="shared" si="28"/>
        <v>-7.0509100000000018</v>
      </c>
      <c r="D459">
        <f t="shared" si="29"/>
        <v>-12.954937518407878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54.426430000000003</v>
      </c>
      <c r="C460">
        <f t="shared" si="28"/>
        <v>4.1814600000000013</v>
      </c>
      <c r="D460">
        <f t="shared" si="29"/>
        <v>8.3221464755576555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50.244970000000002</v>
      </c>
      <c r="C461">
        <f t="shared" si="28"/>
        <v>-0.73563999999999652</v>
      </c>
      <c r="D461">
        <f t="shared" si="29"/>
        <v>-1.4429799878816605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50.980609999999999</v>
      </c>
      <c r="C462">
        <f t="shared" si="28"/>
        <v>4.4582300000000004</v>
      </c>
      <c r="D462">
        <f t="shared" si="29"/>
        <v>9.5829792026977128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46.522379999999998</v>
      </c>
      <c r="C463">
        <f t="shared" si="28"/>
        <v>-3.4216600000000028</v>
      </c>
      <c r="D463">
        <f t="shared" si="29"/>
        <v>-6.8509876253502977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49.944040000000001</v>
      </c>
      <c r="C464">
        <f t="shared" si="28"/>
        <v>3.608150000000002</v>
      </c>
      <c r="D464">
        <f t="shared" si="29"/>
        <v>7.7869444182468532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46.335889999999999</v>
      </c>
      <c r="C465">
        <f t="shared" si="28"/>
        <v>0.17031000000000063</v>
      </c>
      <c r="D465">
        <f t="shared" si="29"/>
        <v>0.3689112104732587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46.165579999999999</v>
      </c>
      <c r="C466">
        <f t="shared" si="28"/>
        <v>3.1795100000000005</v>
      </c>
      <c r="D466">
        <f t="shared" si="29"/>
        <v>7.396605458465964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42.986069999999998</v>
      </c>
      <c r="C467">
        <f t="shared" si="28"/>
        <v>1.7007799999999946</v>
      </c>
      <c r="D467">
        <f t="shared" si="29"/>
        <v>4.1195786683343982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41.285290000000003</v>
      </c>
      <c r="C468">
        <f t="shared" si="28"/>
        <v>-2.6403199999999956</v>
      </c>
      <c r="D468">
        <f t="shared" si="29"/>
        <v>-6.0108897747805798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43.925609999999999</v>
      </c>
      <c r="C469">
        <f t="shared" si="28"/>
        <v>5.7683699999999973</v>
      </c>
      <c r="D469">
        <f t="shared" si="29"/>
        <v>15.117366979372715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38.157240000000002</v>
      </c>
      <c r="C470">
        <f t="shared" si="28"/>
        <v>1.527239999999999</v>
      </c>
      <c r="D470">
        <f t="shared" si="29"/>
        <v>4.1693693693693668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36.630000000000003</v>
      </c>
      <c r="C471">
        <f t="shared" si="28"/>
        <v>1.8054200000000051</v>
      </c>
      <c r="D471">
        <f t="shared" si="29"/>
        <v>5.1843267025761843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34.824579999999997</v>
      </c>
      <c r="C472">
        <f t="shared" si="28"/>
        <v>0.17666999999999433</v>
      </c>
      <c r="D472">
        <f t="shared" si="29"/>
        <v>0.50990088579655835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34.647910000000003</v>
      </c>
      <c r="C473">
        <f t="shared" si="28"/>
        <v>2.5258400000000023</v>
      </c>
      <c r="D473">
        <f t="shared" si="29"/>
        <v>7.8632541427124787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32.122070000000001</v>
      </c>
      <c r="C474">
        <f t="shared" si="28"/>
        <v>-1.9926099999999991</v>
      </c>
      <c r="D474">
        <f t="shared" si="29"/>
        <v>-5.8409165790211111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34.11468</v>
      </c>
      <c r="C475">
        <f t="shared" si="28"/>
        <v>2.6259799999999984</v>
      </c>
      <c r="D475">
        <f t="shared" si="29"/>
        <v>8.3394360516629717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31.488700000000001</v>
      </c>
      <c r="C476">
        <f t="shared" si="28"/>
        <v>-0.14458999999999733</v>
      </c>
      <c r="D476">
        <f t="shared" si="29"/>
        <v>-0.45708176417943674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31.633289999999999</v>
      </c>
      <c r="C477">
        <f t="shared" si="28"/>
        <v>-0.15501000000000076</v>
      </c>
      <c r="D477">
        <f t="shared" si="29"/>
        <v>-0.48763224205132316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31.7883</v>
      </c>
      <c r="C478">
        <f t="shared" si="28"/>
        <v>-0.84763000000000233</v>
      </c>
      <c r="D478">
        <f t="shared" si="29"/>
        <v>-2.597229495221991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32.635930000000002</v>
      </c>
      <c r="C479">
        <f t="shared" si="28"/>
        <v>-5.1010500000000008</v>
      </c>
      <c r="D479">
        <f t="shared" si="29"/>
        <v>-13.517377384199797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37.736980000000003</v>
      </c>
      <c r="C480">
        <f t="shared" si="28"/>
        <v>-0.18204000000000065</v>
      </c>
      <c r="D480">
        <f t="shared" si="29"/>
        <v>-0.48007569815886758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37.919020000000003</v>
      </c>
      <c r="C481">
        <f t="shared" si="28"/>
        <v>-0.89009999999999678</v>
      </c>
      <c r="D481">
        <f t="shared" si="29"/>
        <v>-2.2935330664544744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38.80912</v>
      </c>
      <c r="C482">
        <f t="shared" si="28"/>
        <v>7.2929999999999495E-2</v>
      </c>
      <c r="D482">
        <f t="shared" si="29"/>
        <v>0.18827354987674186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38.736190000000001</v>
      </c>
      <c r="C483">
        <f t="shared" si="28"/>
        <v>-5.5271699999999981</v>
      </c>
      <c r="D483">
        <f t="shared" si="29"/>
        <v>-12.487009571799337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44.263359999999999</v>
      </c>
      <c r="C484">
        <f t="shared" si="28"/>
        <v>1.7234399999999965</v>
      </c>
      <c r="D484">
        <f t="shared" si="29"/>
        <v>4.0513475342689791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42.539920000000002</v>
      </c>
      <c r="C485">
        <f t="shared" si="28"/>
        <v>-2.6116299999999981</v>
      </c>
      <c r="D485">
        <f t="shared" si="29"/>
        <v>-5.7841425155946977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45.15155</v>
      </c>
      <c r="C486">
        <f t="shared" si="28"/>
        <v>-3.4867300000000014</v>
      </c>
      <c r="D486">
        <f t="shared" si="29"/>
        <v>-7.1686951101066914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48.638280000000002</v>
      </c>
      <c r="C487">
        <f t="shared" si="28"/>
        <v>-1.2341899999999981</v>
      </c>
      <c r="D487">
        <f t="shared" si="29"/>
        <v>-2.4746919492858446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49.87247</v>
      </c>
      <c r="C488">
        <f t="shared" si="28"/>
        <v>1.7617899999999977</v>
      </c>
      <c r="D488">
        <f t="shared" si="29"/>
        <v>3.6619519823872739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48.110680000000002</v>
      </c>
      <c r="C489">
        <f t="shared" si="28"/>
        <v>-0.66178999999999633</v>
      </c>
      <c r="D489">
        <f t="shared" si="29"/>
        <v>-1.3568925256399693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48.772469999999998</v>
      </c>
      <c r="C490">
        <f t="shared" si="28"/>
        <v>-1.2964600000000033</v>
      </c>
      <c r="D490">
        <f t="shared" si="29"/>
        <v>-2.5893503216465845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50.068930000000002</v>
      </c>
      <c r="C491">
        <f t="shared" si="28"/>
        <v>3.9538100000000043</v>
      </c>
      <c r="D491">
        <f t="shared" si="29"/>
        <v>8.5737823082754741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46.115119999999997</v>
      </c>
      <c r="C492">
        <f t="shared" si="28"/>
        <v>4.6574199999999948</v>
      </c>
      <c r="D492">
        <f t="shared" si="29"/>
        <v>11.234149506605515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41.457700000000003</v>
      </c>
      <c r="C493">
        <f t="shared" si="28"/>
        <v>-0.1602800000000002</v>
      </c>
      <c r="D493">
        <f t="shared" si="29"/>
        <v>-0.38512200736316415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41.617980000000003</v>
      </c>
      <c r="C494">
        <f t="shared" si="28"/>
        <v>2.682140000000004</v>
      </c>
      <c r="D494">
        <f t="shared" si="29"/>
        <v>6.8886147056285525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38.935839999999999</v>
      </c>
      <c r="C495">
        <f t="shared" si="28"/>
        <v>-0.10293000000000063</v>
      </c>
      <c r="D495">
        <f t="shared" si="29"/>
        <v>-0.26366097087587709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39.03877</v>
      </c>
      <c r="C496">
        <f t="shared" si="28"/>
        <v>0.51006999999999891</v>
      </c>
      <c r="D496">
        <f t="shared" si="29"/>
        <v>1.3238702577559038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38.528700000000001</v>
      </c>
      <c r="C497">
        <f t="shared" si="28"/>
        <v>4.4687199999999976</v>
      </c>
      <c r="D497">
        <f t="shared" si="29"/>
        <v>13.120148631913457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34.059980000000003</v>
      </c>
      <c r="C498">
        <f t="shared" si="28"/>
        <v>3.5539100000000019</v>
      </c>
      <c r="D498">
        <f t="shared" si="29"/>
        <v>11.649845424205745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30.506070000000001</v>
      </c>
      <c r="C499">
        <f t="shared" si="28"/>
        <v>0.4237300000000026</v>
      </c>
      <c r="D499">
        <f t="shared" si="29"/>
        <v>1.4085672856566431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30.082339999999999</v>
      </c>
      <c r="C500">
        <f t="shared" si="28"/>
        <v>2.6890299999999989</v>
      </c>
      <c r="D500">
        <f t="shared" si="29"/>
        <v>9.8163748740112062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27.39331</v>
      </c>
      <c r="C501">
        <f t="shared" si="28"/>
        <v>-0.52122999999999919</v>
      </c>
      <c r="D501">
        <f t="shared" si="29"/>
        <v>-1.8672347815869408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27.914539999999999</v>
      </c>
      <c r="C502">
        <f t="shared" si="28"/>
        <v>0.92613000000000056</v>
      </c>
      <c r="D502">
        <f t="shared" si="29"/>
        <v>3.431584150381592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26.988409999999998</v>
      </c>
      <c r="C503">
        <f t="shared" si="28"/>
        <v>-3.3970000000000056E-2</v>
      </c>
      <c r="D503">
        <f t="shared" si="29"/>
        <v>-0.12571061468308883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27.022379999999998</v>
      </c>
      <c r="C504">
        <f t="shared" si="28"/>
        <v>0.91502999999999801</v>
      </c>
      <c r="D504">
        <f t="shared" si="29"/>
        <v>3.504875063918774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26.10735</v>
      </c>
      <c r="C505">
        <f t="shared" si="28"/>
        <v>0.41287000000000162</v>
      </c>
      <c r="D505">
        <f t="shared" si="29"/>
        <v>1.6068431818818736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25.694479999999999</v>
      </c>
      <c r="C506">
        <f t="shared" si="28"/>
        <v>-2.0351800000000004</v>
      </c>
      <c r="D506">
        <f t="shared" si="29"/>
        <v>-7.339361535626475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27.729659999999999</v>
      </c>
      <c r="C507">
        <f t="shared" si="28"/>
        <v>-1.0065200000000019</v>
      </c>
      <c r="D507">
        <f t="shared" si="29"/>
        <v>-3.5026228259984515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28.736180000000001</v>
      </c>
      <c r="C508">
        <f t="shared" si="28"/>
        <v>1.6785700000000006</v>
      </c>
      <c r="D508">
        <f t="shared" si="29"/>
        <v>6.2036890915346943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27.05761</v>
      </c>
      <c r="C509">
        <f t="shared" si="28"/>
        <v>-2.3408300000000004</v>
      </c>
      <c r="D509">
        <f t="shared" si="29"/>
        <v>-7.9624292989696057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29.398440000000001</v>
      </c>
      <c r="C510">
        <f t="shared" si="28"/>
        <v>-0.64957000000000065</v>
      </c>
      <c r="D510">
        <f t="shared" si="29"/>
        <v>-2.1617737747025529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30.048010000000001</v>
      </c>
      <c r="C511">
        <f t="shared" si="28"/>
        <v>-0.46913999999999945</v>
      </c>
      <c r="D511">
        <f t="shared" si="29"/>
        <v>-1.5372995184674829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30.517150000000001</v>
      </c>
      <c r="C512">
        <f t="shared" si="28"/>
        <v>0.12137000000000242</v>
      </c>
      <c r="D512">
        <f t="shared" si="29"/>
        <v>0.39929885003774346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30.395779999999998</v>
      </c>
      <c r="C513">
        <f t="shared" si="28"/>
        <v>0.51999999999999957</v>
      </c>
      <c r="D513">
        <f t="shared" si="29"/>
        <v>1.7405403306624951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29.875779999999999</v>
      </c>
      <c r="C514">
        <f t="shared" si="28"/>
        <v>2.6084099999999992</v>
      </c>
      <c r="D514">
        <f t="shared" si="29"/>
        <v>9.566049090909754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27.26737</v>
      </c>
      <c r="C515">
        <f t="shared" si="28"/>
        <v>-0.40905000000000058</v>
      </c>
      <c r="D515">
        <f t="shared" si="29"/>
        <v>-1.4779729459229214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27.67642</v>
      </c>
      <c r="C516">
        <f t="shared" si="28"/>
        <v>0.95010999999999868</v>
      </c>
      <c r="D516">
        <f t="shared" si="29"/>
        <v>3.5549613844934025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26.726310000000002</v>
      </c>
      <c r="C517">
        <f t="shared" si="28"/>
        <v>-1.1821199999999976</v>
      </c>
      <c r="D517">
        <f t="shared" si="29"/>
        <v>-4.2357094254316623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27.908429999999999</v>
      </c>
      <c r="C518">
        <f t="shared" si="28"/>
        <v>1.4981699999999982</v>
      </c>
      <c r="D518">
        <f t="shared" si="29"/>
        <v>5.6726817532277165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26.410260000000001</v>
      </c>
      <c r="C519">
        <f t="shared" si="28"/>
        <v>-1.1389999999998679E-2</v>
      </c>
      <c r="D519">
        <f t="shared" si="29"/>
        <v>-4.3108587086721224E-2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26.42165</v>
      </c>
      <c r="C520">
        <f t="shared" ref="C520:C583" si="32">IF(AND(ISNUMBER(B520),ISNUMBER(B521)), (B520 - B521), "")</f>
        <v>0.11441999999999908</v>
      </c>
      <c r="D520">
        <f t="shared" ref="D520:D583" si="33">IF(AND(ISNUMBER(C520),ISNUMBER(B521)), (100*C520/ABS(B521)), "")</f>
        <v>0.43493746776076037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26.307230000000001</v>
      </c>
      <c r="C521">
        <f t="shared" si="32"/>
        <v>0.7583599999999997</v>
      </c>
      <c r="D521">
        <f t="shared" si="33"/>
        <v>2.9682721779867354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25.548870000000001</v>
      </c>
      <c r="C522">
        <f t="shared" si="32"/>
        <v>1.4160000000000394E-2</v>
      </c>
      <c r="D522">
        <f t="shared" si="33"/>
        <v>5.5453929181104443E-2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25.53471</v>
      </c>
      <c r="C523">
        <f t="shared" si="32"/>
        <v>4.2200000000001125E-2</v>
      </c>
      <c r="D523">
        <f t="shared" si="33"/>
        <v>0.1655388190492075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25.492509999999999</v>
      </c>
      <c r="C524">
        <f t="shared" si="32"/>
        <v>2.6440000000000907E-2</v>
      </c>
      <c r="D524">
        <f t="shared" si="33"/>
        <v>0.10382442206434252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25.466069999999998</v>
      </c>
      <c r="C525">
        <f t="shared" si="32"/>
        <v>-0.44341000000000008</v>
      </c>
      <c r="D525">
        <f t="shared" si="33"/>
        <v>-1.7113813167998744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25.909479999999999</v>
      </c>
      <c r="C526">
        <f t="shared" si="32"/>
        <v>2.1841799999999978</v>
      </c>
      <c r="D526">
        <f t="shared" si="33"/>
        <v>9.2061217350254694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23.725300000000001</v>
      </c>
      <c r="C527">
        <f t="shared" si="32"/>
        <v>1.7287199999999991</v>
      </c>
      <c r="D527">
        <f t="shared" si="33"/>
        <v>7.8590399052943631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21.996580000000002</v>
      </c>
      <c r="C528">
        <f t="shared" si="32"/>
        <v>0.24663000000000324</v>
      </c>
      <c r="D528">
        <f t="shared" si="33"/>
        <v>1.1339336412267764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21.749949999999998</v>
      </c>
      <c r="C529">
        <f t="shared" si="32"/>
        <v>0.95917999999999992</v>
      </c>
      <c r="D529">
        <f t="shared" si="33"/>
        <v>4.6134895436773142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20.790769999999998</v>
      </c>
      <c r="C530">
        <f t="shared" si="32"/>
        <v>0.71115999999999957</v>
      </c>
      <c r="D530">
        <f t="shared" si="33"/>
        <v>3.5417022541772454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20.079609999999999</v>
      </c>
      <c r="C531">
        <f t="shared" si="32"/>
        <v>0.47869000000000028</v>
      </c>
      <c r="D531">
        <f t="shared" si="33"/>
        <v>2.4421812853682394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19.600919999999999</v>
      </c>
      <c r="C532">
        <f t="shared" si="32"/>
        <v>1.249139999999997</v>
      </c>
      <c r="D532">
        <f t="shared" si="33"/>
        <v>6.8066421894769711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18.351780000000002</v>
      </c>
      <c r="C533">
        <f t="shared" si="32"/>
        <v>-2.5404899999999984</v>
      </c>
      <c r="D533">
        <f t="shared" si="33"/>
        <v>-12.159951982240313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20.89227</v>
      </c>
      <c r="C534">
        <f t="shared" si="32"/>
        <v>-1.1029599999999995</v>
      </c>
      <c r="D534">
        <f t="shared" si="33"/>
        <v>-5.0145417892879482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21.995229999999999</v>
      </c>
      <c r="C535">
        <f t="shared" si="32"/>
        <v>-1.1395699999999991</v>
      </c>
      <c r="D535">
        <f t="shared" si="33"/>
        <v>-4.9257828033957463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23.134799999999998</v>
      </c>
      <c r="C536">
        <f t="shared" si="32"/>
        <v>-0.57638999999999996</v>
      </c>
      <c r="D536">
        <f t="shared" si="33"/>
        <v>-2.4308775729940169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23.711189999999998</v>
      </c>
      <c r="C537">
        <f t="shared" si="32"/>
        <v>-0.23806000000000083</v>
      </c>
      <c r="D537">
        <f t="shared" si="33"/>
        <v>-0.99401860183513402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23.949249999999999</v>
      </c>
      <c r="C538">
        <f t="shared" si="32"/>
        <v>-1.4561600000000006</v>
      </c>
      <c r="D538">
        <f t="shared" si="33"/>
        <v>-5.7316925804385779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25.40541</v>
      </c>
      <c r="C539">
        <f t="shared" si="32"/>
        <v>2.5320000000000675E-2</v>
      </c>
      <c r="D539">
        <f t="shared" si="33"/>
        <v>9.9763239610264093E-2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25.380089999999999</v>
      </c>
      <c r="C540">
        <f t="shared" si="32"/>
        <v>-0.42464999999999975</v>
      </c>
      <c r="D540">
        <f t="shared" si="33"/>
        <v>-1.6456278962702193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25.804739999999999</v>
      </c>
      <c r="C541">
        <f t="shared" si="32"/>
        <v>0.57863000000000042</v>
      </c>
      <c r="D541">
        <f t="shared" si="33"/>
        <v>2.293774188727475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25.226109999999998</v>
      </c>
      <c r="C542">
        <f t="shared" si="32"/>
        <v>0.62151999999999674</v>
      </c>
      <c r="D542">
        <f t="shared" si="33"/>
        <v>2.526032744296884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24.604590000000002</v>
      </c>
      <c r="C543">
        <f t="shared" si="32"/>
        <v>-1.3718599999999981</v>
      </c>
      <c r="D543">
        <f t="shared" si="33"/>
        <v>-5.2811681349837949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25.97645</v>
      </c>
      <c r="C544">
        <f t="shared" si="32"/>
        <v>-0.44688999999999979</v>
      </c>
      <c r="D544">
        <f t="shared" si="33"/>
        <v>-1.6912699151583404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26.42334</v>
      </c>
      <c r="C545">
        <f t="shared" si="32"/>
        <v>9.7599999999999909E-2</v>
      </c>
      <c r="D545">
        <f t="shared" si="33"/>
        <v>0.37073981586082638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26.32574</v>
      </c>
      <c r="C546">
        <f t="shared" si="32"/>
        <v>6.1260000000000758E-2</v>
      </c>
      <c r="D546">
        <f t="shared" si="33"/>
        <v>0.23324276741820421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26.264479999999999</v>
      </c>
      <c r="C547">
        <f t="shared" si="32"/>
        <v>0.88516999999999868</v>
      </c>
      <c r="D547">
        <f t="shared" si="33"/>
        <v>3.4877622756489388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25.37931</v>
      </c>
      <c r="C548">
        <f t="shared" si="32"/>
        <v>0.6919000000000004</v>
      </c>
      <c r="D548">
        <f t="shared" si="33"/>
        <v>2.8026431286230529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24.68741</v>
      </c>
      <c r="C549">
        <f t="shared" si="32"/>
        <v>-2.1117600000000003</v>
      </c>
      <c r="D549">
        <f t="shared" si="33"/>
        <v>-7.879945535626665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26.79917</v>
      </c>
      <c r="C550">
        <f t="shared" si="32"/>
        <v>1.2842400000000005</v>
      </c>
      <c r="D550">
        <f t="shared" si="33"/>
        <v>5.0332883531328534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25.51493</v>
      </c>
      <c r="C551">
        <f t="shared" si="32"/>
        <v>-0.2160100000000007</v>
      </c>
      <c r="D551">
        <f t="shared" si="33"/>
        <v>-0.83949517584666822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25.73094</v>
      </c>
      <c r="C552">
        <f t="shared" si="32"/>
        <v>0.24386000000000152</v>
      </c>
      <c r="D552">
        <f t="shared" si="33"/>
        <v>0.95679850339859074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25.487079999999999</v>
      </c>
      <c r="C553">
        <f t="shared" si="32"/>
        <v>1.105599999999999</v>
      </c>
      <c r="D553">
        <f t="shared" si="33"/>
        <v>4.5345893686519396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24.38148</v>
      </c>
      <c r="C554">
        <f t="shared" si="32"/>
        <v>8.8599999999985357E-3</v>
      </c>
      <c r="D554">
        <f t="shared" si="33"/>
        <v>3.6352267421387342E-2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24.372620000000001</v>
      </c>
      <c r="C555">
        <f t="shared" si="32"/>
        <v>0.13904000000000138</v>
      </c>
      <c r="D555">
        <f t="shared" si="33"/>
        <v>0.57374931809497975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24.23358</v>
      </c>
      <c r="C556">
        <f t="shared" si="32"/>
        <v>-0.90681999999999974</v>
      </c>
      <c r="D556">
        <f t="shared" si="33"/>
        <v>-3.6070229590619074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25.1404</v>
      </c>
      <c r="C557">
        <f t="shared" si="32"/>
        <v>-0.58389000000000024</v>
      </c>
      <c r="D557">
        <f t="shared" si="33"/>
        <v>-2.2698002549341507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25.72429</v>
      </c>
      <c r="C558">
        <f t="shared" si="32"/>
        <v>0.98431000000000068</v>
      </c>
      <c r="D558">
        <f t="shared" si="33"/>
        <v>3.9786208396288143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24.739979999999999</v>
      </c>
      <c r="C559">
        <f t="shared" si="32"/>
        <v>0.24008999999999858</v>
      </c>
      <c r="D559">
        <f t="shared" si="33"/>
        <v>0.97996358350996093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24.499890000000001</v>
      </c>
      <c r="C560">
        <f t="shared" si="32"/>
        <v>1.5381099999999996</v>
      </c>
      <c r="D560">
        <f t="shared" si="33"/>
        <v>6.6985660519349972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22.961780000000001</v>
      </c>
      <c r="C561">
        <f t="shared" si="32"/>
        <v>-1.25779</v>
      </c>
      <c r="D561">
        <f t="shared" si="33"/>
        <v>-5.1932796494735456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24.219570000000001</v>
      </c>
      <c r="C562">
        <f t="shared" si="32"/>
        <v>5.9560000000001168E-2</v>
      </c>
      <c r="D562">
        <f t="shared" si="33"/>
        <v>0.24652307677025451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24.16001</v>
      </c>
      <c r="C563">
        <f t="shared" si="32"/>
        <v>9.5389999999998309E-2</v>
      </c>
      <c r="D563">
        <f t="shared" si="33"/>
        <v>0.39639105043004336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24.064620000000001</v>
      </c>
      <c r="C564">
        <f t="shared" si="32"/>
        <v>-0.38159999999999883</v>
      </c>
      <c r="D564">
        <f t="shared" si="33"/>
        <v>-1.560977525359744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24.44622</v>
      </c>
      <c r="C565">
        <f t="shared" si="32"/>
        <v>-0.79391999999999996</v>
      </c>
      <c r="D565">
        <f t="shared" si="33"/>
        <v>-3.1454659126296445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25.24014</v>
      </c>
      <c r="C566">
        <f t="shared" si="32"/>
        <v>-0.18366999999999933</v>
      </c>
      <c r="D566">
        <f t="shared" si="33"/>
        <v>-0.72243302636386653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25.42381</v>
      </c>
      <c r="C567">
        <f t="shared" si="32"/>
        <v>-0.4155300000000004</v>
      </c>
      <c r="D567">
        <f t="shared" si="33"/>
        <v>-1.6081293098043541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25.83934</v>
      </c>
      <c r="C568">
        <f t="shared" si="32"/>
        <v>-0.59535999999999945</v>
      </c>
      <c r="D568">
        <f t="shared" si="33"/>
        <v>-2.2521912486239657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26.434699999999999</v>
      </c>
      <c r="C569">
        <f t="shared" si="32"/>
        <v>0.36517999999999873</v>
      </c>
      <c r="D569">
        <f t="shared" si="33"/>
        <v>1.4007929566789059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26.069520000000001</v>
      </c>
      <c r="C570">
        <f t="shared" si="32"/>
        <v>1.2317600000000013</v>
      </c>
      <c r="D570">
        <f t="shared" si="33"/>
        <v>4.9592233760210318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24.837759999999999</v>
      </c>
      <c r="C571">
        <f t="shared" si="32"/>
        <v>-0.23477000000000103</v>
      </c>
      <c r="D571">
        <f t="shared" si="33"/>
        <v>-0.93636342243882464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25.07253</v>
      </c>
      <c r="C572">
        <f t="shared" si="32"/>
        <v>0.91099000000000174</v>
      </c>
      <c r="D572">
        <f t="shared" si="33"/>
        <v>3.7704136408523703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24.161539999999999</v>
      </c>
      <c r="C573">
        <f t="shared" si="32"/>
        <v>-1.2154600000000002</v>
      </c>
      <c r="D573">
        <f t="shared" si="33"/>
        <v>-4.7896126413681692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25.376999999999999</v>
      </c>
      <c r="C574">
        <f t="shared" si="32"/>
        <v>-0.95984999999999943</v>
      </c>
      <c r="D574">
        <f t="shared" si="33"/>
        <v>-3.6445132960092019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26.336849999999998</v>
      </c>
      <c r="C575">
        <f t="shared" si="32"/>
        <v>-0.64233000000000118</v>
      </c>
      <c r="D575">
        <f t="shared" si="33"/>
        <v>-2.3808358890077503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26.979179999999999</v>
      </c>
      <c r="C576">
        <f t="shared" si="32"/>
        <v>7.6999999999927127E-4</v>
      </c>
      <c r="D576">
        <f t="shared" si="33"/>
        <v>2.8541341020440836E-3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26.97841</v>
      </c>
      <c r="C577">
        <f t="shared" si="32"/>
        <v>0.28569999999999851</v>
      </c>
      <c r="D577">
        <f t="shared" si="33"/>
        <v>1.0703296892672138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26.692710000000002</v>
      </c>
      <c r="C578">
        <f t="shared" si="32"/>
        <v>0.8518300000000032</v>
      </c>
      <c r="D578">
        <f t="shared" si="33"/>
        <v>3.2964434647736582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25.840879999999999</v>
      </c>
      <c r="C579">
        <f t="shared" si="32"/>
        <v>0.53820999999999941</v>
      </c>
      <c r="D579">
        <f t="shared" si="33"/>
        <v>2.1270877737408718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25.302669999999999</v>
      </c>
      <c r="C580">
        <f t="shared" si="32"/>
        <v>0.23903999999999925</v>
      </c>
      <c r="D580">
        <f t="shared" si="33"/>
        <v>0.95373255988856864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25.06363</v>
      </c>
      <c r="C581">
        <f t="shared" si="32"/>
        <v>-0.15763000000000105</v>
      </c>
      <c r="D581">
        <f t="shared" si="33"/>
        <v>-0.62498860088671637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25.221260000000001</v>
      </c>
      <c r="C582">
        <f t="shared" si="32"/>
        <v>-0.99831000000000003</v>
      </c>
      <c r="D582">
        <f t="shared" si="33"/>
        <v>-3.8074995127685161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26.219570000000001</v>
      </c>
      <c r="C583">
        <f t="shared" si="32"/>
        <v>1.6207700000000003</v>
      </c>
      <c r="D583">
        <f t="shared" si="33"/>
        <v>6.5888173406832866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24.598800000000001</v>
      </c>
      <c r="C584">
        <f t="shared" ref="C584:C618" si="36">IF(AND(ISNUMBER(B584),ISNUMBER(B585)), (B584 - B585), "")</f>
        <v>0.29814999999999969</v>
      </c>
      <c r="D584">
        <f t="shared" ref="D584:D618" si="37">IF(AND(ISNUMBER(C584),ISNUMBER(B585)), (100*C584/ABS(B585)), "")</f>
        <v>1.2269219136113629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24.300650000000001</v>
      </c>
      <c r="C585">
        <f t="shared" si="36"/>
        <v>-0.1682699999999997</v>
      </c>
      <c r="D585">
        <f t="shared" si="37"/>
        <v>-0.68768870877831834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24.468920000000001</v>
      </c>
      <c r="C586">
        <f t="shared" si="36"/>
        <v>1.9251900000000006</v>
      </c>
      <c r="D586">
        <f t="shared" si="37"/>
        <v>8.5398024195641113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22.54373</v>
      </c>
      <c r="C587">
        <f t="shared" si="36"/>
        <v>-0.7728199999999994</v>
      </c>
      <c r="D587">
        <f t="shared" si="37"/>
        <v>-3.3144697650381358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23.316549999999999</v>
      </c>
      <c r="C588">
        <f t="shared" si="36"/>
        <v>7.8019999999998646E-2</v>
      </c>
      <c r="D588">
        <f t="shared" si="37"/>
        <v>0.33573552199729778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23.238530000000001</v>
      </c>
      <c r="C589">
        <f t="shared" si="36"/>
        <v>-1.1767000000000003</v>
      </c>
      <c r="D589">
        <f t="shared" si="37"/>
        <v>-4.8195327260894132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24.415230000000001</v>
      </c>
      <c r="C590">
        <f t="shared" si="36"/>
        <v>-0.39561999999999742</v>
      </c>
      <c r="D590">
        <f t="shared" si="37"/>
        <v>-1.5945443223428357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24.810849999999999</v>
      </c>
      <c r="C591">
        <f t="shared" si="36"/>
        <v>0.98148999999999731</v>
      </c>
      <c r="D591">
        <f t="shared" si="37"/>
        <v>4.1188265232469412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23.829360000000001</v>
      </c>
      <c r="C592">
        <f t="shared" si="36"/>
        <v>1.8561499999999995</v>
      </c>
      <c r="D592">
        <f t="shared" si="37"/>
        <v>8.4473320011049786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21.973210000000002</v>
      </c>
      <c r="C593">
        <f t="shared" si="36"/>
        <v>-1.33446</v>
      </c>
      <c r="D593">
        <f t="shared" si="37"/>
        <v>-5.7254114203607651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23.307670000000002</v>
      </c>
      <c r="C594">
        <f t="shared" si="36"/>
        <v>1.0617700000000028</v>
      </c>
      <c r="D594">
        <f t="shared" si="37"/>
        <v>4.7728794968960697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22.245899999999999</v>
      </c>
      <c r="C595">
        <f t="shared" si="36"/>
        <v>1.3991199999999999</v>
      </c>
      <c r="D595">
        <f t="shared" si="37"/>
        <v>6.7114441654778334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20.846779999999999</v>
      </c>
      <c r="C596">
        <f t="shared" si="36"/>
        <v>2.0315200000000004</v>
      </c>
      <c r="D596">
        <f t="shared" si="37"/>
        <v>10.79719334200006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18.815259999999999</v>
      </c>
      <c r="C597">
        <f t="shared" si="36"/>
        <v>-0.31535000000000224</v>
      </c>
      <c r="D597">
        <f t="shared" si="37"/>
        <v>-1.6484053566509496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19.130610000000001</v>
      </c>
      <c r="C598">
        <f t="shared" si="36"/>
        <v>0.45562999999999931</v>
      </c>
      <c r="D598">
        <f t="shared" si="37"/>
        <v>2.4397884227988427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18.674980000000001</v>
      </c>
      <c r="C599">
        <f t="shared" si="36"/>
        <v>0.64347000000000065</v>
      </c>
      <c r="D599">
        <f t="shared" si="37"/>
        <v>3.5685863247171237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18.031510000000001</v>
      </c>
      <c r="C600">
        <f t="shared" si="36"/>
        <v>-2.094339999999999</v>
      </c>
      <c r="D600">
        <f t="shared" si="37"/>
        <v>-10.406218867774525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20.12585</v>
      </c>
      <c r="C601">
        <f t="shared" si="36"/>
        <v>-1.0146799999999985</v>
      </c>
      <c r="D601">
        <f t="shared" si="37"/>
        <v>-4.7996904524153301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21.140529999999998</v>
      </c>
      <c r="C602">
        <f t="shared" si="36"/>
        <v>-0.9953700000000012</v>
      </c>
      <c r="D602">
        <f t="shared" si="37"/>
        <v>-4.4966321676552621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22.135899999999999</v>
      </c>
      <c r="C603">
        <f t="shared" si="36"/>
        <v>-0.47813999999999979</v>
      </c>
      <c r="D603">
        <f t="shared" si="37"/>
        <v>-2.1143502001411503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22.614039999999999</v>
      </c>
      <c r="C604">
        <f t="shared" si="36"/>
        <v>0.62118999999999858</v>
      </c>
      <c r="D604">
        <f t="shared" si="37"/>
        <v>2.8245088744751068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21.992850000000001</v>
      </c>
      <c r="C605">
        <f t="shared" si="36"/>
        <v>-1.76342</v>
      </c>
      <c r="D605">
        <f t="shared" si="37"/>
        <v>-7.4229666525931881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23.756270000000001</v>
      </c>
      <c r="C606">
        <f t="shared" si="36"/>
        <v>0.47578000000000031</v>
      </c>
      <c r="D606">
        <f t="shared" si="37"/>
        <v>2.0436855066194926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23.28049</v>
      </c>
      <c r="C607">
        <f t="shared" si="36"/>
        <v>-1.45852</v>
      </c>
      <c r="D607">
        <f t="shared" si="37"/>
        <v>-5.8956279980484263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24.73901</v>
      </c>
      <c r="C608">
        <f t="shared" si="36"/>
        <v>-0.2601799999999983</v>
      </c>
      <c r="D608">
        <f t="shared" si="37"/>
        <v>-1.0407537204205348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24.999189999999999</v>
      </c>
      <c r="C609">
        <f t="shared" si="36"/>
        <v>-5.3014500000000027</v>
      </c>
      <c r="D609">
        <f t="shared" si="37"/>
        <v>-17.496165097502896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30.300640000000001</v>
      </c>
      <c r="C610">
        <f t="shared" si="36"/>
        <v>-0.30487999999999715</v>
      </c>
      <c r="D610">
        <f t="shared" si="37"/>
        <v>-0.99616016979942557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30.605519999999999</v>
      </c>
      <c r="C611">
        <f t="shared" si="36"/>
        <v>-1.3490900000000003</v>
      </c>
      <c r="D611">
        <f t="shared" si="37"/>
        <v>-4.2218947438256968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31.954609999999999</v>
      </c>
      <c r="C612">
        <f t="shared" si="36"/>
        <v>-2.0038599999999995</v>
      </c>
      <c r="D612">
        <f t="shared" si="37"/>
        <v>-5.9009136748504858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33.958469999999998</v>
      </c>
      <c r="C613">
        <f t="shared" si="36"/>
        <v>0.66691000000000145</v>
      </c>
      <c r="D613">
        <f t="shared" si="37"/>
        <v>2.0032404609456615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33.291559999999997</v>
      </c>
      <c r="C614">
        <f t="shared" si="36"/>
        <v>3.2325899999999983</v>
      </c>
      <c r="D614">
        <f t="shared" si="37"/>
        <v>10.754160904382282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30.058969999999999</v>
      </c>
      <c r="C615">
        <f t="shared" si="36"/>
        <v>1.4815899999999971</v>
      </c>
      <c r="D615">
        <f t="shared" si="37"/>
        <v>5.1844850717595419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28.577380000000002</v>
      </c>
      <c r="C616">
        <f t="shared" si="36"/>
        <v>0.52870000000000061</v>
      </c>
      <c r="D616">
        <f t="shared" si="37"/>
        <v>1.8849371877749705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28.048680000000001</v>
      </c>
      <c r="C617">
        <f t="shared" si="36"/>
        <v>-0.56530000000000058</v>
      </c>
      <c r="D617">
        <f t="shared" si="37"/>
        <v>-1.975607727411568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28.613980000000002</v>
      </c>
      <c r="C618">
        <f t="shared" si="36"/>
        <v>1.3383300000000027</v>
      </c>
      <c r="D618">
        <f t="shared" si="37"/>
        <v>4.9066841670134442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27.275649999999999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8319-241D-4455-A13E-CE59961E471B}">
  <sheetPr codeName="Sheet21"/>
  <dimension ref="A1:G355"/>
  <sheetViews>
    <sheetView topLeftCell="A290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32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137.81317999999999</v>
      </c>
      <c r="C8">
        <f t="shared" ref="C8:C71" si="0">IF(AND(ISNUMBER(B8),ISNUMBER(B9)), (B8 - B9), "")</f>
        <v>6.011509999999987</v>
      </c>
      <c r="D8">
        <f t="shared" ref="D8:D71" si="1">IF(AND(ISNUMBER(C8),ISNUMBER(B9)), (100*C8/ABS(B9)), "")</f>
        <v>4.5610271857708531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131.80167</v>
      </c>
      <c r="C9">
        <f t="shared" si="0"/>
        <v>10.168019999999999</v>
      </c>
      <c r="D9">
        <f t="shared" si="1"/>
        <v>8.3595452409756668</v>
      </c>
      <c r="E9">
        <v>472590117</v>
      </c>
      <c r="F9">
        <f t="shared" si="2"/>
        <v>-129781910</v>
      </c>
      <c r="G9">
        <f t="shared" si="3"/>
        <v>-21.545142234833559</v>
      </c>
    </row>
    <row r="10" spans="1:7" x14ac:dyDescent="0.35">
      <c r="A10" s="1">
        <v>45230</v>
      </c>
      <c r="B10">
        <v>121.63365</v>
      </c>
      <c r="C10">
        <f t="shared" si="0"/>
        <v>-4.7734499999999969</v>
      </c>
      <c r="D10">
        <f t="shared" si="1"/>
        <v>-3.7762514922025714</v>
      </c>
      <c r="E10">
        <v>602372027</v>
      </c>
      <c r="F10">
        <f t="shared" si="2"/>
        <v>193125768</v>
      </c>
      <c r="G10">
        <f t="shared" si="3"/>
        <v>47.190600708704338</v>
      </c>
    </row>
    <row r="11" spans="1:7" x14ac:dyDescent="0.35">
      <c r="A11" s="1">
        <v>45198</v>
      </c>
      <c r="B11">
        <v>126.4071</v>
      </c>
      <c r="C11">
        <f t="shared" si="0"/>
        <v>-6.7391799999999904</v>
      </c>
      <c r="D11">
        <f t="shared" si="1"/>
        <v>-5.0614857583704103</v>
      </c>
      <c r="E11">
        <v>409246259</v>
      </c>
      <c r="F11">
        <f t="shared" si="2"/>
        <v>30254517</v>
      </c>
      <c r="G11">
        <f t="shared" si="3"/>
        <v>7.982896102258608</v>
      </c>
    </row>
    <row r="12" spans="1:7" x14ac:dyDescent="0.35">
      <c r="A12" s="1">
        <v>45169</v>
      </c>
      <c r="B12">
        <v>133.14627999999999</v>
      </c>
      <c r="C12">
        <f t="shared" si="0"/>
        <v>-1.1611300000000142</v>
      </c>
      <c r="D12">
        <f t="shared" si="1"/>
        <v>-0.86453159955955827</v>
      </c>
      <c r="E12">
        <v>378991742</v>
      </c>
      <c r="F12">
        <f t="shared" si="2"/>
        <v>-116673719</v>
      </c>
      <c r="G12">
        <f t="shared" si="3"/>
        <v>-23.538803523774273</v>
      </c>
    </row>
    <row r="13" spans="1:7" x14ac:dyDescent="0.35">
      <c r="A13" s="1">
        <v>45138</v>
      </c>
      <c r="B13">
        <v>134.30741</v>
      </c>
      <c r="C13">
        <f t="shared" si="0"/>
        <v>-0.4425499999999829</v>
      </c>
      <c r="D13">
        <f t="shared" si="1"/>
        <v>-0.32842310305693817</v>
      </c>
      <c r="E13">
        <v>495665461</v>
      </c>
      <c r="F13">
        <f t="shared" si="2"/>
        <v>-44256599</v>
      </c>
      <c r="G13">
        <f t="shared" si="3"/>
        <v>-8.196849560101322</v>
      </c>
    </row>
    <row r="14" spans="1:7" x14ac:dyDescent="0.35">
      <c r="A14" s="1">
        <v>45107</v>
      </c>
      <c r="B14">
        <v>134.74995999999999</v>
      </c>
      <c r="C14">
        <f t="shared" si="0"/>
        <v>1.1792299999999898</v>
      </c>
      <c r="D14">
        <f t="shared" si="1"/>
        <v>0.88285060656626624</v>
      </c>
      <c r="E14">
        <v>539922060</v>
      </c>
      <c r="F14">
        <f t="shared" si="2"/>
        <v>-24865074</v>
      </c>
      <c r="G14">
        <f t="shared" si="3"/>
        <v>-4.4025567338791394</v>
      </c>
    </row>
    <row r="15" spans="1:7" x14ac:dyDescent="0.35">
      <c r="A15" s="1">
        <v>45077</v>
      </c>
      <c r="B15">
        <v>133.57073</v>
      </c>
      <c r="C15">
        <f t="shared" si="0"/>
        <v>-14.145389999999992</v>
      </c>
      <c r="D15">
        <f t="shared" si="1"/>
        <v>-9.576063871702015</v>
      </c>
      <c r="E15">
        <v>564787134</v>
      </c>
      <c r="F15">
        <f t="shared" si="2"/>
        <v>68344156</v>
      </c>
      <c r="G15">
        <f t="shared" si="3"/>
        <v>13.766768597540723</v>
      </c>
    </row>
    <row r="16" spans="1:7" x14ac:dyDescent="0.35">
      <c r="A16" s="1">
        <v>45044</v>
      </c>
      <c r="B16">
        <v>147.71611999999999</v>
      </c>
      <c r="C16">
        <f t="shared" si="0"/>
        <v>-0.61312000000000921</v>
      </c>
      <c r="D16">
        <f t="shared" si="1"/>
        <v>-0.4133507324651628</v>
      </c>
      <c r="E16">
        <v>496442978</v>
      </c>
      <c r="F16">
        <f t="shared" si="2"/>
        <v>-111251593</v>
      </c>
      <c r="G16">
        <f t="shared" si="3"/>
        <v>-18.307155980829059</v>
      </c>
    </row>
    <row r="17" spans="1:7" x14ac:dyDescent="0.35">
      <c r="A17" s="1">
        <v>45016</v>
      </c>
      <c r="B17">
        <v>148.32924</v>
      </c>
      <c r="C17">
        <f t="shared" si="0"/>
        <v>-0.86536000000000968</v>
      </c>
      <c r="D17">
        <f t="shared" si="1"/>
        <v>-0.580020992716901</v>
      </c>
      <c r="E17">
        <v>607694571</v>
      </c>
      <c r="F17">
        <f t="shared" si="2"/>
        <v>221572401</v>
      </c>
      <c r="G17">
        <f t="shared" si="3"/>
        <v>57.384014235701621</v>
      </c>
    </row>
    <row r="18" spans="1:7" x14ac:dyDescent="0.35">
      <c r="A18" s="1">
        <v>44985</v>
      </c>
      <c r="B18">
        <v>149.19460000000001</v>
      </c>
      <c r="C18">
        <f t="shared" si="0"/>
        <v>-3.2848099999999931</v>
      </c>
      <c r="D18">
        <f t="shared" si="1"/>
        <v>-2.1542646315328695</v>
      </c>
      <c r="E18">
        <v>386122170</v>
      </c>
      <c r="F18">
        <f t="shared" si="2"/>
        <v>-58043874</v>
      </c>
      <c r="G18">
        <f t="shared" si="3"/>
        <v>-13.068057494282476</v>
      </c>
    </row>
    <row r="19" spans="1:7" x14ac:dyDescent="0.35">
      <c r="A19" s="1">
        <v>44957</v>
      </c>
      <c r="B19">
        <v>152.47941</v>
      </c>
      <c r="C19">
        <f t="shared" si="0"/>
        <v>2.0112799999999993</v>
      </c>
      <c r="D19">
        <f t="shared" si="1"/>
        <v>1.3366817278848346</v>
      </c>
      <c r="E19">
        <v>444166044</v>
      </c>
      <c r="F19">
        <f t="shared" si="2"/>
        <v>47198043</v>
      </c>
      <c r="G19">
        <f t="shared" si="3"/>
        <v>11.889634147111016</v>
      </c>
    </row>
    <row r="20" spans="1:7" x14ac:dyDescent="0.35">
      <c r="A20" s="1">
        <v>44925</v>
      </c>
      <c r="B20">
        <v>150.46813</v>
      </c>
      <c r="C20">
        <f t="shared" si="0"/>
        <v>0.77684999999999604</v>
      </c>
      <c r="D20">
        <f t="shared" si="1"/>
        <v>0.51896810555698103</v>
      </c>
      <c r="E20">
        <v>396968001</v>
      </c>
      <c r="F20">
        <f t="shared" si="2"/>
        <v>-28406015</v>
      </c>
      <c r="G20">
        <f t="shared" si="3"/>
        <v>-6.6778914394244522</v>
      </c>
    </row>
    <row r="21" spans="1:7" x14ac:dyDescent="0.35">
      <c r="A21" s="1">
        <v>44895</v>
      </c>
      <c r="B21">
        <v>149.69128000000001</v>
      </c>
      <c r="C21">
        <f t="shared" si="0"/>
        <v>15.287400000000019</v>
      </c>
      <c r="D21">
        <f t="shared" si="1"/>
        <v>11.374225208379418</v>
      </c>
      <c r="E21">
        <v>425374016</v>
      </c>
      <c r="F21">
        <f t="shared" si="2"/>
        <v>-84044519</v>
      </c>
      <c r="G21">
        <f t="shared" si="3"/>
        <v>-16.498127418940499</v>
      </c>
    </row>
    <row r="22" spans="1:7" x14ac:dyDescent="0.35">
      <c r="A22" s="1">
        <v>44865</v>
      </c>
      <c r="B22">
        <v>134.40387999999999</v>
      </c>
      <c r="C22">
        <f t="shared" si="0"/>
        <v>5.4793699999999887</v>
      </c>
      <c r="D22">
        <f t="shared" si="1"/>
        <v>4.250060752606303</v>
      </c>
      <c r="E22">
        <v>509418535</v>
      </c>
      <c r="F22">
        <f t="shared" si="2"/>
        <v>-279231846</v>
      </c>
      <c r="G22">
        <f t="shared" si="3"/>
        <v>-35.40629063615453</v>
      </c>
    </row>
    <row r="23" spans="1:7" x14ac:dyDescent="0.35">
      <c r="A23" s="1">
        <v>44834</v>
      </c>
      <c r="B23">
        <v>128.92451</v>
      </c>
      <c r="C23">
        <f t="shared" si="0"/>
        <v>-12.233650000000011</v>
      </c>
      <c r="D23">
        <f t="shared" si="1"/>
        <v>-8.6666261447443134</v>
      </c>
      <c r="E23">
        <v>788650381</v>
      </c>
      <c r="F23">
        <f t="shared" si="2"/>
        <v>405703570</v>
      </c>
      <c r="G23">
        <f t="shared" si="3"/>
        <v>105.94253780063467</v>
      </c>
    </row>
    <row r="24" spans="1:7" x14ac:dyDescent="0.35">
      <c r="A24" s="1">
        <v>44804</v>
      </c>
      <c r="B24">
        <v>141.15816000000001</v>
      </c>
      <c r="C24">
        <f t="shared" si="0"/>
        <v>-3.027419999999978</v>
      </c>
      <c r="D24">
        <f t="shared" si="1"/>
        <v>-2.0996690515098515</v>
      </c>
      <c r="E24">
        <v>382946811</v>
      </c>
      <c r="F24">
        <f t="shared" si="2"/>
        <v>-83267379</v>
      </c>
      <c r="G24">
        <f t="shared" si="3"/>
        <v>-17.860327031230003</v>
      </c>
    </row>
    <row r="25" spans="1:7" x14ac:dyDescent="0.35">
      <c r="A25" s="1">
        <v>44771</v>
      </c>
      <c r="B25">
        <v>144.18557999999999</v>
      </c>
      <c r="C25">
        <f t="shared" si="0"/>
        <v>4.4576699999999789</v>
      </c>
      <c r="D25">
        <f t="shared" si="1"/>
        <v>3.1902502513635098</v>
      </c>
      <c r="E25">
        <v>466214190</v>
      </c>
      <c r="F25">
        <f t="shared" si="2"/>
        <v>26754659</v>
      </c>
      <c r="G25">
        <f t="shared" si="3"/>
        <v>6.0880825451934504</v>
      </c>
    </row>
    <row r="26" spans="1:7" x14ac:dyDescent="0.35">
      <c r="A26" s="1">
        <v>44742</v>
      </c>
      <c r="B26">
        <v>139.72791000000001</v>
      </c>
      <c r="C26">
        <f t="shared" si="0"/>
        <v>-11.496700000000004</v>
      </c>
      <c r="D26">
        <f t="shared" si="1"/>
        <v>-7.6024001648937993</v>
      </c>
      <c r="E26">
        <v>439459531</v>
      </c>
      <c r="F26">
        <f t="shared" si="2"/>
        <v>-34558436</v>
      </c>
      <c r="G26">
        <f t="shared" si="3"/>
        <v>-7.2905329345881098</v>
      </c>
    </row>
    <row r="27" spans="1:7" x14ac:dyDescent="0.35">
      <c r="A27" s="1">
        <v>44712</v>
      </c>
      <c r="B27">
        <v>151.22461000000001</v>
      </c>
      <c r="C27">
        <f t="shared" si="0"/>
        <v>1.0068500000000142</v>
      </c>
      <c r="D27">
        <f t="shared" si="1"/>
        <v>0.67026029412235555</v>
      </c>
      <c r="E27">
        <v>474017967</v>
      </c>
      <c r="F27">
        <f t="shared" si="2"/>
        <v>12472084</v>
      </c>
      <c r="G27">
        <f t="shared" si="3"/>
        <v>2.7022414150750858</v>
      </c>
    </row>
    <row r="28" spans="1:7" x14ac:dyDescent="0.35">
      <c r="A28" s="1">
        <v>44680</v>
      </c>
      <c r="B28">
        <v>150.21776</v>
      </c>
      <c r="C28">
        <f t="shared" si="0"/>
        <v>-6.3154900000000112</v>
      </c>
      <c r="D28">
        <f t="shared" si="1"/>
        <v>-4.0345996777042643</v>
      </c>
      <c r="E28">
        <v>461545883</v>
      </c>
      <c r="F28">
        <f t="shared" si="2"/>
        <v>-272631941</v>
      </c>
      <c r="G28">
        <f t="shared" si="3"/>
        <v>-37.134319791168195</v>
      </c>
    </row>
    <row r="29" spans="1:7" x14ac:dyDescent="0.35">
      <c r="A29" s="1">
        <v>44651</v>
      </c>
      <c r="B29">
        <v>156.53325000000001</v>
      </c>
      <c r="C29">
        <f t="shared" si="0"/>
        <v>-0.70651999999998338</v>
      </c>
      <c r="D29">
        <f t="shared" si="1"/>
        <v>-0.44932652852391186</v>
      </c>
      <c r="E29">
        <v>734177824</v>
      </c>
      <c r="F29">
        <f t="shared" si="2"/>
        <v>202918115</v>
      </c>
      <c r="G29">
        <f t="shared" si="3"/>
        <v>38.195653004056439</v>
      </c>
    </row>
    <row r="30" spans="1:7" x14ac:dyDescent="0.35">
      <c r="A30" s="1">
        <v>44620</v>
      </c>
      <c r="B30">
        <v>157.23976999999999</v>
      </c>
      <c r="C30">
        <f t="shared" si="0"/>
        <v>-12.077380000000005</v>
      </c>
      <c r="D30">
        <f t="shared" si="1"/>
        <v>-7.132992729915431</v>
      </c>
      <c r="E30">
        <v>531259709</v>
      </c>
      <c r="F30">
        <f t="shared" si="2"/>
        <v>25203392</v>
      </c>
      <c r="G30">
        <f t="shared" si="3"/>
        <v>4.9803532044438441</v>
      </c>
    </row>
    <row r="31" spans="1:7" x14ac:dyDescent="0.35">
      <c r="A31" s="1">
        <v>44592</v>
      </c>
      <c r="B31">
        <v>169.31715</v>
      </c>
      <c r="C31">
        <f t="shared" si="0"/>
        <v>-10.376370000000009</v>
      </c>
      <c r="D31">
        <f t="shared" si="1"/>
        <v>-5.7744820180494036</v>
      </c>
      <c r="E31">
        <v>506056317</v>
      </c>
      <c r="F31">
        <f t="shared" si="2"/>
        <v>68418586</v>
      </c>
      <c r="G31">
        <f t="shared" si="3"/>
        <v>15.633612267311568</v>
      </c>
    </row>
    <row r="32" spans="1:7" x14ac:dyDescent="0.35">
      <c r="A32" s="1">
        <v>44561</v>
      </c>
      <c r="B32">
        <v>179.69352000000001</v>
      </c>
      <c r="C32">
        <f t="shared" si="0"/>
        <v>10.379160000000013</v>
      </c>
      <c r="D32">
        <f t="shared" si="1"/>
        <v>6.1301120590126041</v>
      </c>
      <c r="E32">
        <v>437637731</v>
      </c>
      <c r="F32">
        <f t="shared" si="2"/>
        <v>-56084669</v>
      </c>
      <c r="G32">
        <f t="shared" si="3"/>
        <v>-11.359555288558916</v>
      </c>
    </row>
    <row r="33" spans="1:7" x14ac:dyDescent="0.35">
      <c r="A33" s="1">
        <v>44530</v>
      </c>
      <c r="B33">
        <v>169.31435999999999</v>
      </c>
      <c r="C33">
        <f t="shared" si="0"/>
        <v>-7.5092800000000182</v>
      </c>
      <c r="D33">
        <f t="shared" si="1"/>
        <v>-4.2467624804013866</v>
      </c>
      <c r="E33">
        <v>493722400</v>
      </c>
      <c r="F33">
        <f t="shared" si="2"/>
        <v>21654495</v>
      </c>
      <c r="G33">
        <f t="shared" si="3"/>
        <v>4.587156798977893</v>
      </c>
    </row>
    <row r="34" spans="1:7" x14ac:dyDescent="0.35">
      <c r="A34" s="1">
        <v>44498</v>
      </c>
      <c r="B34">
        <v>176.82364000000001</v>
      </c>
      <c r="C34">
        <f t="shared" si="0"/>
        <v>1.5692700000000173</v>
      </c>
      <c r="D34">
        <f t="shared" si="1"/>
        <v>0.89542417686932274</v>
      </c>
      <c r="E34">
        <v>472067905</v>
      </c>
      <c r="F34">
        <f t="shared" si="2"/>
        <v>-6129831</v>
      </c>
      <c r="G34">
        <f t="shared" si="3"/>
        <v>-1.2818611504258566</v>
      </c>
    </row>
    <row r="35" spans="1:7" x14ac:dyDescent="0.35">
      <c r="A35" s="1">
        <v>44469</v>
      </c>
      <c r="B35">
        <v>175.25436999999999</v>
      </c>
      <c r="C35">
        <f t="shared" si="0"/>
        <v>-17.601169999999996</v>
      </c>
      <c r="D35">
        <f t="shared" si="1"/>
        <v>-9.1266084448494436</v>
      </c>
      <c r="E35">
        <v>478197736</v>
      </c>
      <c r="F35">
        <f t="shared" si="2"/>
        <v>113724610</v>
      </c>
      <c r="G35">
        <f t="shared" si="3"/>
        <v>31.202467860415037</v>
      </c>
    </row>
    <row r="36" spans="1:7" x14ac:dyDescent="0.35">
      <c r="A36" s="1">
        <v>44439</v>
      </c>
      <c r="B36">
        <v>192.85553999999999</v>
      </c>
      <c r="C36">
        <f t="shared" si="0"/>
        <v>0.76345999999998071</v>
      </c>
      <c r="D36">
        <f t="shared" si="1"/>
        <v>0.39744480876045524</v>
      </c>
      <c r="E36">
        <v>364473126</v>
      </c>
      <c r="F36">
        <f t="shared" si="2"/>
        <v>-170013209</v>
      </c>
      <c r="G36">
        <f t="shared" si="3"/>
        <v>-31.808710132879263</v>
      </c>
    </row>
    <row r="37" spans="1:7" x14ac:dyDescent="0.35">
      <c r="A37" s="1">
        <v>44407</v>
      </c>
      <c r="B37">
        <v>192.09208000000001</v>
      </c>
      <c r="C37">
        <f t="shared" si="0"/>
        <v>10.920870000000008</v>
      </c>
      <c r="D37">
        <f t="shared" si="1"/>
        <v>6.0279279472715386</v>
      </c>
      <c r="E37">
        <v>534486335</v>
      </c>
      <c r="F37">
        <f t="shared" si="2"/>
        <v>-24017187</v>
      </c>
      <c r="G37">
        <f t="shared" si="3"/>
        <v>-4.3002749407907945</v>
      </c>
    </row>
    <row r="38" spans="1:7" x14ac:dyDescent="0.35">
      <c r="A38" s="1">
        <v>44377</v>
      </c>
      <c r="B38">
        <v>181.17121</v>
      </c>
      <c r="C38">
        <f t="shared" si="0"/>
        <v>-9.6659999999985757E-2</v>
      </c>
      <c r="D38">
        <f t="shared" si="1"/>
        <v>-5.3324397754541807E-2</v>
      </c>
      <c r="E38">
        <v>558503522</v>
      </c>
      <c r="F38">
        <f t="shared" si="2"/>
        <v>-34555634</v>
      </c>
      <c r="G38">
        <f t="shared" si="3"/>
        <v>-5.8266757456485507</v>
      </c>
    </row>
    <row r="39" spans="1:7" x14ac:dyDescent="0.35">
      <c r="A39" s="1">
        <v>44347</v>
      </c>
      <c r="B39">
        <v>181.26786999999999</v>
      </c>
      <c r="C39">
        <f t="shared" si="0"/>
        <v>6.2148799999999937</v>
      </c>
      <c r="D39">
        <f t="shared" si="1"/>
        <v>3.5502849737099571</v>
      </c>
      <c r="E39">
        <v>593059156</v>
      </c>
      <c r="F39">
        <f t="shared" si="2"/>
        <v>6131429</v>
      </c>
      <c r="G39">
        <f t="shared" si="3"/>
        <v>1.0446650784995202</v>
      </c>
    </row>
    <row r="40" spans="1:7" x14ac:dyDescent="0.35">
      <c r="A40" s="1">
        <v>44316</v>
      </c>
      <c r="B40">
        <v>175.05298999999999</v>
      </c>
      <c r="C40">
        <f t="shared" si="0"/>
        <v>10.235739999999993</v>
      </c>
      <c r="D40">
        <f t="shared" si="1"/>
        <v>6.2103572289914997</v>
      </c>
      <c r="E40">
        <v>586927727</v>
      </c>
      <c r="F40">
        <f t="shared" si="2"/>
        <v>-353854787</v>
      </c>
      <c r="G40">
        <f t="shared" si="3"/>
        <v>-37.612815048558609</v>
      </c>
    </row>
    <row r="41" spans="1:7" x14ac:dyDescent="0.35">
      <c r="A41" s="1">
        <v>44286</v>
      </c>
      <c r="B41">
        <v>164.81725</v>
      </c>
      <c r="C41">
        <f t="shared" si="0"/>
        <v>-4.3510699999999929</v>
      </c>
      <c r="D41">
        <f t="shared" si="1"/>
        <v>-2.5720359462102556</v>
      </c>
      <c r="E41">
        <v>940782514</v>
      </c>
      <c r="F41">
        <f t="shared" si="2"/>
        <v>139423127</v>
      </c>
      <c r="G41">
        <f t="shared" si="3"/>
        <v>17.398327050482283</v>
      </c>
    </row>
    <row r="42" spans="1:7" x14ac:dyDescent="0.35">
      <c r="A42" s="1">
        <v>44253</v>
      </c>
      <c r="B42">
        <v>169.16831999999999</v>
      </c>
      <c r="C42">
        <f t="shared" si="0"/>
        <v>-2.6814600000000155</v>
      </c>
      <c r="D42">
        <f t="shared" si="1"/>
        <v>-1.5603511392333556</v>
      </c>
      <c r="E42">
        <v>801359387</v>
      </c>
      <c r="F42">
        <f t="shared" si="2"/>
        <v>-526756066</v>
      </c>
      <c r="G42">
        <f t="shared" si="3"/>
        <v>-39.66191830763978</v>
      </c>
    </row>
    <row r="43" spans="1:7" x14ac:dyDescent="0.35">
      <c r="A43" s="1">
        <v>44225</v>
      </c>
      <c r="B43">
        <v>171.84978000000001</v>
      </c>
      <c r="C43">
        <f t="shared" si="0"/>
        <v>2.3967600000000004</v>
      </c>
      <c r="D43">
        <f t="shared" si="1"/>
        <v>1.4144097284309245</v>
      </c>
      <c r="E43">
        <v>1328115453</v>
      </c>
      <c r="F43">
        <f t="shared" si="2"/>
        <v>721067506</v>
      </c>
      <c r="G43">
        <f t="shared" si="3"/>
        <v>118.78262821964539</v>
      </c>
    </row>
    <row r="44" spans="1:7" x14ac:dyDescent="0.35">
      <c r="A44" s="1">
        <v>44196</v>
      </c>
      <c r="B44">
        <v>169.45302000000001</v>
      </c>
      <c r="C44">
        <f t="shared" si="0"/>
        <v>4.9659800000000018</v>
      </c>
      <c r="D44">
        <f t="shared" si="1"/>
        <v>3.0190706817996125</v>
      </c>
      <c r="E44">
        <v>607047947</v>
      </c>
      <c r="F44">
        <f t="shared" si="2"/>
        <v>-116556989</v>
      </c>
      <c r="G44">
        <f t="shared" si="3"/>
        <v>-16.107821160578705</v>
      </c>
    </row>
    <row r="45" spans="1:7" x14ac:dyDescent="0.35">
      <c r="A45" s="1">
        <v>44165</v>
      </c>
      <c r="B45">
        <v>164.48704000000001</v>
      </c>
      <c r="C45">
        <f t="shared" si="0"/>
        <v>22.999790000000019</v>
      </c>
      <c r="D45">
        <f t="shared" si="1"/>
        <v>16.255733290455517</v>
      </c>
      <c r="E45">
        <v>723604936</v>
      </c>
      <c r="F45">
        <f t="shared" si="2"/>
        <v>-75797335</v>
      </c>
      <c r="G45">
        <f t="shared" si="3"/>
        <v>-9.4817512721326764</v>
      </c>
    </row>
    <row r="46" spans="1:7" x14ac:dyDescent="0.35">
      <c r="A46" s="1">
        <v>44134</v>
      </c>
      <c r="B46">
        <v>141.48724999999999</v>
      </c>
      <c r="C46">
        <f t="shared" si="0"/>
        <v>-11.94201000000001</v>
      </c>
      <c r="D46">
        <f t="shared" si="1"/>
        <v>-7.7833980298151797</v>
      </c>
      <c r="E46">
        <v>799402271</v>
      </c>
      <c r="F46">
        <f t="shared" si="2"/>
        <v>68830864</v>
      </c>
      <c r="G46">
        <f t="shared" si="3"/>
        <v>9.4215107983277537</v>
      </c>
    </row>
    <row r="47" spans="1:7" x14ac:dyDescent="0.35">
      <c r="A47" s="1">
        <v>44104</v>
      </c>
      <c r="B47">
        <v>153.42926</v>
      </c>
      <c r="C47">
        <f t="shared" si="0"/>
        <v>-5.8200899999999933</v>
      </c>
      <c r="D47">
        <f t="shared" si="1"/>
        <v>-3.6547025152692889</v>
      </c>
      <c r="E47">
        <v>730571407</v>
      </c>
      <c r="F47">
        <f t="shared" si="2"/>
        <v>251126770</v>
      </c>
      <c r="G47">
        <f t="shared" si="3"/>
        <v>52.378679542931252</v>
      </c>
    </row>
    <row r="48" spans="1:7" x14ac:dyDescent="0.35">
      <c r="A48" s="1">
        <v>44074</v>
      </c>
      <c r="B48">
        <v>159.24934999999999</v>
      </c>
      <c r="C48">
        <f t="shared" si="0"/>
        <v>12.545729999999992</v>
      </c>
      <c r="D48">
        <f t="shared" si="1"/>
        <v>8.551752165352152</v>
      </c>
      <c r="E48">
        <v>479444637</v>
      </c>
      <c r="F48">
        <f t="shared" si="2"/>
        <v>-222026710</v>
      </c>
      <c r="G48">
        <f t="shared" si="3"/>
        <v>-31.651572220240666</v>
      </c>
    </row>
    <row r="49" spans="1:7" x14ac:dyDescent="0.35">
      <c r="A49" s="1">
        <v>44043</v>
      </c>
      <c r="B49">
        <v>146.70362</v>
      </c>
      <c r="C49">
        <f t="shared" si="0"/>
        <v>9.3141599999999869</v>
      </c>
      <c r="D49">
        <f t="shared" si="1"/>
        <v>6.7793846776892392</v>
      </c>
      <c r="E49">
        <v>701471347</v>
      </c>
      <c r="F49">
        <f t="shared" si="2"/>
        <v>-53868294</v>
      </c>
      <c r="G49">
        <f t="shared" si="3"/>
        <v>-7.1316651577670873</v>
      </c>
    </row>
    <row r="50" spans="1:7" x14ac:dyDescent="0.35">
      <c r="A50" s="1">
        <v>44012</v>
      </c>
      <c r="B50">
        <v>137.38946000000001</v>
      </c>
      <c r="C50">
        <f t="shared" si="0"/>
        <v>1.305780000000027</v>
      </c>
      <c r="D50">
        <f t="shared" si="1"/>
        <v>0.9595419524222355</v>
      </c>
      <c r="E50">
        <v>755339641</v>
      </c>
      <c r="F50">
        <f t="shared" si="2"/>
        <v>90666451</v>
      </c>
      <c r="G50">
        <f t="shared" si="3"/>
        <v>13.640756444531785</v>
      </c>
    </row>
    <row r="51" spans="1:7" x14ac:dyDescent="0.35">
      <c r="A51" s="1">
        <v>43980</v>
      </c>
      <c r="B51">
        <v>136.08367999999999</v>
      </c>
      <c r="C51">
        <f t="shared" si="0"/>
        <v>10.953459999999993</v>
      </c>
      <c r="D51">
        <f t="shared" si="1"/>
        <v>8.7536487988273279</v>
      </c>
      <c r="E51">
        <v>664673190</v>
      </c>
      <c r="F51">
        <f t="shared" si="2"/>
        <v>-187964107</v>
      </c>
      <c r="G51">
        <f t="shared" si="3"/>
        <v>-22.045025201378213</v>
      </c>
    </row>
    <row r="52" spans="1:7" x14ac:dyDescent="0.35">
      <c r="A52" s="1">
        <v>43951</v>
      </c>
      <c r="B52">
        <v>125.13021999999999</v>
      </c>
      <c r="C52">
        <f t="shared" si="0"/>
        <v>9.3861699999999928</v>
      </c>
      <c r="D52">
        <f t="shared" si="1"/>
        <v>8.1094190154915022</v>
      </c>
      <c r="E52">
        <v>852637297</v>
      </c>
      <c r="F52">
        <f t="shared" si="2"/>
        <v>-650695818</v>
      </c>
      <c r="G52">
        <f t="shared" si="3"/>
        <v>-43.283541851600866</v>
      </c>
    </row>
    <row r="53" spans="1:7" x14ac:dyDescent="0.35">
      <c r="A53" s="1">
        <v>43921</v>
      </c>
      <c r="B53">
        <v>115.74405</v>
      </c>
      <c r="C53">
        <f t="shared" si="0"/>
        <v>-18.193130000000011</v>
      </c>
      <c r="D53">
        <f t="shared" si="1"/>
        <v>-13.583330633062461</v>
      </c>
      <c r="E53">
        <v>1503333115</v>
      </c>
      <c r="F53">
        <f t="shared" si="2"/>
        <v>609042715</v>
      </c>
      <c r="G53">
        <f t="shared" si="3"/>
        <v>68.103461135219618</v>
      </c>
    </row>
    <row r="54" spans="1:7" x14ac:dyDescent="0.35">
      <c r="A54" s="1">
        <v>43889</v>
      </c>
      <c r="B54">
        <v>133.93718000000001</v>
      </c>
      <c r="C54">
        <f t="shared" si="0"/>
        <v>-11.327699999999993</v>
      </c>
      <c r="D54">
        <f t="shared" si="1"/>
        <v>-7.7979619024226592</v>
      </c>
      <c r="E54">
        <v>894290400</v>
      </c>
      <c r="F54">
        <f t="shared" si="2"/>
        <v>149363418</v>
      </c>
      <c r="G54">
        <f t="shared" si="3"/>
        <v>20.050746128027889</v>
      </c>
    </row>
    <row r="55" spans="1:7" x14ac:dyDescent="0.35">
      <c r="A55" s="1">
        <v>43861</v>
      </c>
      <c r="B55">
        <v>145.26488000000001</v>
      </c>
      <c r="C55">
        <f t="shared" si="0"/>
        <v>1.8425599999999918</v>
      </c>
      <c r="D55">
        <f t="shared" si="1"/>
        <v>1.284709381357094</v>
      </c>
      <c r="E55">
        <v>744926982</v>
      </c>
      <c r="F55">
        <f t="shared" si="2"/>
        <v>213264524</v>
      </c>
      <c r="G55">
        <f t="shared" si="3"/>
        <v>40.112767187334491</v>
      </c>
    </row>
    <row r="56" spans="1:7" x14ac:dyDescent="0.35">
      <c r="A56" s="1">
        <v>43830</v>
      </c>
      <c r="B56">
        <v>143.42232000000001</v>
      </c>
      <c r="C56">
        <f t="shared" si="0"/>
        <v>6.8900200000000211</v>
      </c>
      <c r="D56">
        <f t="shared" si="1"/>
        <v>5.0464395604556733</v>
      </c>
      <c r="E56">
        <v>531662458</v>
      </c>
      <c r="F56">
        <f t="shared" si="2"/>
        <v>-137297973</v>
      </c>
      <c r="G56">
        <f t="shared" si="3"/>
        <v>-20.524079846510382</v>
      </c>
    </row>
    <row r="57" spans="1:7" x14ac:dyDescent="0.35">
      <c r="A57" s="1">
        <v>43798</v>
      </c>
      <c r="B57">
        <v>136.53229999999999</v>
      </c>
      <c r="C57">
        <f t="shared" si="0"/>
        <v>-2.5140499999999975</v>
      </c>
      <c r="D57">
        <f t="shared" si="1"/>
        <v>-1.8080661592339515</v>
      </c>
      <c r="E57">
        <v>668960431</v>
      </c>
      <c r="F57">
        <f t="shared" si="2"/>
        <v>-299232336</v>
      </c>
      <c r="G57">
        <f t="shared" si="3"/>
        <v>-30.906276745610104</v>
      </c>
    </row>
    <row r="58" spans="1:7" x14ac:dyDescent="0.35">
      <c r="A58" s="1">
        <v>43769</v>
      </c>
      <c r="B58">
        <v>139.04634999999999</v>
      </c>
      <c r="C58">
        <f t="shared" si="0"/>
        <v>-0.51205000000001633</v>
      </c>
      <c r="D58">
        <f t="shared" si="1"/>
        <v>-0.36690733055123609</v>
      </c>
      <c r="E58">
        <v>968192767</v>
      </c>
      <c r="F58">
        <f t="shared" si="2"/>
        <v>433009607</v>
      </c>
      <c r="G58">
        <f t="shared" si="3"/>
        <v>80.908675639196119</v>
      </c>
    </row>
    <row r="59" spans="1:7" x14ac:dyDescent="0.35">
      <c r="A59" s="1">
        <v>43738</v>
      </c>
      <c r="B59">
        <v>139.55840000000001</v>
      </c>
      <c r="C59">
        <f t="shared" si="0"/>
        <v>3.7137600000000077</v>
      </c>
      <c r="D59">
        <f t="shared" si="1"/>
        <v>2.7338288798144763</v>
      </c>
      <c r="E59">
        <v>535183160</v>
      </c>
      <c r="F59">
        <f t="shared" si="2"/>
        <v>-11586040</v>
      </c>
      <c r="G59">
        <f t="shared" si="3"/>
        <v>-2.1190001192459267</v>
      </c>
    </row>
    <row r="60" spans="1:7" x14ac:dyDescent="0.35">
      <c r="A60" s="1">
        <v>43707</v>
      </c>
      <c r="B60">
        <v>135.84464</v>
      </c>
      <c r="C60">
        <f t="shared" si="0"/>
        <v>-4.9579400000000078</v>
      </c>
      <c r="D60">
        <f t="shared" si="1"/>
        <v>-3.5211996825626404</v>
      </c>
      <c r="E60">
        <v>546769200</v>
      </c>
      <c r="F60">
        <f t="shared" si="2"/>
        <v>-68047576</v>
      </c>
      <c r="G60">
        <f t="shared" si="3"/>
        <v>-11.067943923508034</v>
      </c>
    </row>
    <row r="61" spans="1:7" x14ac:dyDescent="0.35">
      <c r="A61" s="1">
        <v>43677</v>
      </c>
      <c r="B61">
        <v>140.80258000000001</v>
      </c>
      <c r="C61">
        <f t="shared" si="0"/>
        <v>-1.2303599999999904</v>
      </c>
      <c r="D61">
        <f t="shared" si="1"/>
        <v>-0.86624975868273257</v>
      </c>
      <c r="E61">
        <v>614816776</v>
      </c>
      <c r="F61">
        <f t="shared" si="2"/>
        <v>47421976</v>
      </c>
      <c r="G61">
        <f t="shared" si="3"/>
        <v>8.3578446612482171</v>
      </c>
    </row>
    <row r="62" spans="1:7" x14ac:dyDescent="0.35">
      <c r="A62" s="1">
        <v>43644</v>
      </c>
      <c r="B62">
        <v>142.03294</v>
      </c>
      <c r="C62">
        <f t="shared" si="0"/>
        <v>7.017390000000006</v>
      </c>
      <c r="D62">
        <f t="shared" si="1"/>
        <v>5.1974679953531329</v>
      </c>
      <c r="E62">
        <v>567394800</v>
      </c>
      <c r="F62">
        <f t="shared" si="2"/>
        <v>-98116568</v>
      </c>
      <c r="G62">
        <f t="shared" si="3"/>
        <v>-14.743034111477417</v>
      </c>
    </row>
    <row r="63" spans="1:7" x14ac:dyDescent="0.35">
      <c r="A63" s="1">
        <v>43616</v>
      </c>
      <c r="B63">
        <v>135.01554999999999</v>
      </c>
      <c r="C63">
        <f t="shared" si="0"/>
        <v>-6.5878600000000063</v>
      </c>
      <c r="D63">
        <f t="shared" si="1"/>
        <v>-4.652331465746486</v>
      </c>
      <c r="E63">
        <v>665511368</v>
      </c>
      <c r="F63">
        <f t="shared" si="2"/>
        <v>76609180</v>
      </c>
      <c r="G63">
        <f t="shared" si="3"/>
        <v>13.008812254574268</v>
      </c>
    </row>
    <row r="64" spans="1:7" x14ac:dyDescent="0.35">
      <c r="A64" s="1">
        <v>43585</v>
      </c>
      <c r="B64">
        <v>141.60341</v>
      </c>
      <c r="C64">
        <f t="shared" si="0"/>
        <v>-2.6762099999999975</v>
      </c>
      <c r="D64">
        <f t="shared" si="1"/>
        <v>-1.8548773555128559</v>
      </c>
      <c r="E64">
        <v>588902188</v>
      </c>
      <c r="F64">
        <f t="shared" si="2"/>
        <v>-17702822</v>
      </c>
      <c r="G64">
        <f t="shared" si="3"/>
        <v>-2.9183441791883653</v>
      </c>
    </row>
    <row r="65" spans="1:7" x14ac:dyDescent="0.35">
      <c r="A65" s="1">
        <v>43553</v>
      </c>
      <c r="B65">
        <v>144.27961999999999</v>
      </c>
      <c r="C65">
        <f t="shared" si="0"/>
        <v>-3.0831300000000113</v>
      </c>
      <c r="D65">
        <f t="shared" si="1"/>
        <v>-2.0922044410816243</v>
      </c>
      <c r="E65">
        <v>606605010</v>
      </c>
      <c r="F65">
        <f t="shared" si="2"/>
        <v>49117415</v>
      </c>
      <c r="G65">
        <f t="shared" si="3"/>
        <v>8.8104946980927892</v>
      </c>
    </row>
    <row r="66" spans="1:7" x14ac:dyDescent="0.35">
      <c r="A66" s="1">
        <v>43524</v>
      </c>
      <c r="B66">
        <v>147.36275000000001</v>
      </c>
      <c r="C66">
        <f t="shared" si="0"/>
        <v>1.6385999999999967</v>
      </c>
      <c r="D66">
        <f t="shared" si="1"/>
        <v>1.1244532906865448</v>
      </c>
      <c r="E66">
        <v>557487595</v>
      </c>
      <c r="F66">
        <f t="shared" si="2"/>
        <v>-99211182</v>
      </c>
      <c r="G66">
        <f t="shared" si="3"/>
        <v>-15.107563082914041</v>
      </c>
    </row>
    <row r="67" spans="1:7" x14ac:dyDescent="0.35">
      <c r="A67" s="1">
        <v>43496</v>
      </c>
      <c r="B67">
        <v>145.72415000000001</v>
      </c>
      <c r="C67">
        <f t="shared" si="0"/>
        <v>10.720349999999996</v>
      </c>
      <c r="D67">
        <f t="shared" si="1"/>
        <v>7.9407764818471742</v>
      </c>
      <c r="E67">
        <v>656698777</v>
      </c>
      <c r="F67">
        <f t="shared" si="2"/>
        <v>133133432</v>
      </c>
      <c r="G67">
        <f t="shared" si="3"/>
        <v>25.428236087703628</v>
      </c>
    </row>
    <row r="68" spans="1:7" x14ac:dyDescent="0.35">
      <c r="A68" s="1">
        <v>43465</v>
      </c>
      <c r="B68">
        <v>135.00380000000001</v>
      </c>
      <c r="C68">
        <f t="shared" si="0"/>
        <v>-0.76487999999997669</v>
      </c>
      <c r="D68">
        <f t="shared" si="1"/>
        <v>-0.56336999078136196</v>
      </c>
      <c r="E68">
        <v>523565345</v>
      </c>
      <c r="F68">
        <f t="shared" si="2"/>
        <v>-40838338</v>
      </c>
      <c r="G68">
        <f t="shared" si="3"/>
        <v>-7.23566114645641</v>
      </c>
    </row>
    <row r="69" spans="1:7" x14ac:dyDescent="0.35">
      <c r="A69" s="1">
        <v>43434</v>
      </c>
      <c r="B69">
        <v>135.76867999999999</v>
      </c>
      <c r="C69">
        <f t="shared" si="0"/>
        <v>-6.9469600000000185</v>
      </c>
      <c r="D69">
        <f t="shared" si="1"/>
        <v>-4.8676935478129923</v>
      </c>
      <c r="E69">
        <v>564403683</v>
      </c>
      <c r="F69">
        <f t="shared" si="2"/>
        <v>-178095418</v>
      </c>
      <c r="G69">
        <f t="shared" si="3"/>
        <v>-23.985943923722004</v>
      </c>
    </row>
    <row r="70" spans="1:7" x14ac:dyDescent="0.35">
      <c r="A70" s="1">
        <v>43404</v>
      </c>
      <c r="B70">
        <v>142.71564000000001</v>
      </c>
      <c r="C70">
        <f t="shared" si="0"/>
        <v>-15.408969999999982</v>
      </c>
      <c r="D70">
        <f t="shared" si="1"/>
        <v>-9.7448271967279361</v>
      </c>
      <c r="E70">
        <v>742499101</v>
      </c>
      <c r="F70">
        <f t="shared" si="2"/>
        <v>216857136</v>
      </c>
      <c r="G70">
        <f t="shared" si="3"/>
        <v>41.255674097481922</v>
      </c>
    </row>
    <row r="71" spans="1:7" x14ac:dyDescent="0.35">
      <c r="A71" s="1">
        <v>43371</v>
      </c>
      <c r="B71">
        <v>158.12460999999999</v>
      </c>
      <c r="C71">
        <f t="shared" si="0"/>
        <v>-0.47180000000000177</v>
      </c>
      <c r="D71">
        <f t="shared" si="1"/>
        <v>-0.29748466563650577</v>
      </c>
      <c r="E71">
        <v>525641965</v>
      </c>
      <c r="F71">
        <f t="shared" si="2"/>
        <v>70266628</v>
      </c>
      <c r="G71">
        <f t="shared" si="3"/>
        <v>15.430486082736625</v>
      </c>
    </row>
    <row r="72" spans="1:7" x14ac:dyDescent="0.35">
      <c r="A72" s="1">
        <v>43343</v>
      </c>
      <c r="B72">
        <v>158.59640999999999</v>
      </c>
      <c r="C72">
        <f t="shared" ref="C72:C135" si="4">IF(AND(ISNUMBER(B72),ISNUMBER(B73)), (B72 - B73), "")</f>
        <v>3.3881099999999833</v>
      </c>
      <c r="D72">
        <f t="shared" ref="D72:D135" si="5">IF(AND(ISNUMBER(C72),ISNUMBER(B73)), (100*C72/ABS(B73)), "")</f>
        <v>2.1829438245248372</v>
      </c>
      <c r="E72">
        <v>455375337</v>
      </c>
      <c r="F72">
        <f t="shared" ref="F72:F135" si="6">IF(AND(ISNUMBER(E72),ISNUMBER(E73)), (E72 - E73), "")</f>
        <v>-144856896</v>
      </c>
      <c r="G72">
        <f t="shared" ref="G72:G135" si="7">IF(AND(ISNUMBER(F72),ISNUMBER(E73)), (100*F72/ABS(E73)), "")</f>
        <v>-24.133475017826974</v>
      </c>
    </row>
    <row r="73" spans="1:7" x14ac:dyDescent="0.35">
      <c r="A73" s="1">
        <v>43312</v>
      </c>
      <c r="B73">
        <v>155.20830000000001</v>
      </c>
      <c r="C73">
        <f t="shared" si="4"/>
        <v>1.8309100000000171</v>
      </c>
      <c r="D73">
        <f t="shared" si="5"/>
        <v>1.1937287497199016</v>
      </c>
      <c r="E73">
        <v>600232233</v>
      </c>
      <c r="F73">
        <f t="shared" si="6"/>
        <v>63391840</v>
      </c>
      <c r="G73">
        <f t="shared" si="7"/>
        <v>11.808321584326089</v>
      </c>
    </row>
    <row r="74" spans="1:7" x14ac:dyDescent="0.35">
      <c r="A74" s="1">
        <v>43280</v>
      </c>
      <c r="B74">
        <v>153.37738999999999</v>
      </c>
      <c r="C74">
        <f t="shared" si="4"/>
        <v>-1.5434600000000103</v>
      </c>
      <c r="D74">
        <f t="shared" si="5"/>
        <v>-0.99628939552036422</v>
      </c>
      <c r="E74">
        <v>536840393</v>
      </c>
      <c r="F74">
        <f t="shared" si="6"/>
        <v>-100942120</v>
      </c>
      <c r="G74">
        <f t="shared" si="7"/>
        <v>-15.827044163564265</v>
      </c>
    </row>
    <row r="75" spans="1:7" x14ac:dyDescent="0.35">
      <c r="A75" s="1">
        <v>43251</v>
      </c>
      <c r="B75">
        <v>154.92085</v>
      </c>
      <c r="C75">
        <f t="shared" si="4"/>
        <v>-4.0983899999999949</v>
      </c>
      <c r="D75">
        <f t="shared" si="5"/>
        <v>-2.5772919050550076</v>
      </c>
      <c r="E75">
        <v>637782513</v>
      </c>
      <c r="F75">
        <f t="shared" si="6"/>
        <v>-3705527</v>
      </c>
      <c r="G75">
        <f t="shared" si="7"/>
        <v>-0.5776455317857524</v>
      </c>
    </row>
    <row r="76" spans="1:7" x14ac:dyDescent="0.35">
      <c r="A76" s="1">
        <v>43220</v>
      </c>
      <c r="B76">
        <v>159.01924</v>
      </c>
      <c r="C76">
        <f t="shared" si="4"/>
        <v>4.8900999999999897</v>
      </c>
      <c r="D76">
        <f t="shared" si="5"/>
        <v>3.1727290504572916</v>
      </c>
      <c r="E76">
        <v>641488040</v>
      </c>
      <c r="F76">
        <f t="shared" si="6"/>
        <v>-57385283</v>
      </c>
      <c r="G76">
        <f t="shared" si="7"/>
        <v>-8.2111136756038405</v>
      </c>
    </row>
    <row r="77" spans="1:7" x14ac:dyDescent="0.35">
      <c r="A77" s="1">
        <v>43189</v>
      </c>
      <c r="B77">
        <v>154.12914000000001</v>
      </c>
      <c r="C77">
        <f t="shared" si="4"/>
        <v>-3.3547499999999957</v>
      </c>
      <c r="D77">
        <f t="shared" si="5"/>
        <v>-2.1302178908585478</v>
      </c>
      <c r="E77">
        <v>698873323</v>
      </c>
      <c r="F77">
        <f t="shared" si="6"/>
        <v>-81705477</v>
      </c>
      <c r="G77">
        <f t="shared" si="7"/>
        <v>-10.467293884999183</v>
      </c>
    </row>
    <row r="78" spans="1:7" x14ac:dyDescent="0.35">
      <c r="A78" s="1">
        <v>43159</v>
      </c>
      <c r="B78">
        <v>157.48389</v>
      </c>
      <c r="C78">
        <f t="shared" si="4"/>
        <v>4.2951999999999941</v>
      </c>
      <c r="D78">
        <f t="shared" si="5"/>
        <v>2.8038623478012599</v>
      </c>
      <c r="E78">
        <v>780578800</v>
      </c>
      <c r="F78">
        <f t="shared" si="6"/>
        <v>101594718</v>
      </c>
      <c r="G78">
        <f t="shared" si="7"/>
        <v>14.962754016374717</v>
      </c>
    </row>
    <row r="79" spans="1:7" x14ac:dyDescent="0.35">
      <c r="A79" s="1">
        <v>43131</v>
      </c>
      <c r="B79">
        <v>153.18869000000001</v>
      </c>
      <c r="C79">
        <f t="shared" si="4"/>
        <v>9.1651300000000049</v>
      </c>
      <c r="D79">
        <f t="shared" si="5"/>
        <v>6.3636324501352446</v>
      </c>
      <c r="E79">
        <v>678984082</v>
      </c>
      <c r="F79">
        <f t="shared" si="6"/>
        <v>77706905</v>
      </c>
      <c r="G79">
        <f t="shared" si="7"/>
        <v>12.92364120449561</v>
      </c>
    </row>
    <row r="80" spans="1:7" x14ac:dyDescent="0.35">
      <c r="A80" s="1">
        <v>43098</v>
      </c>
      <c r="B80">
        <v>144.02356</v>
      </c>
      <c r="C80">
        <f t="shared" si="4"/>
        <v>9.4899999999995543E-2</v>
      </c>
      <c r="D80">
        <f t="shared" si="5"/>
        <v>6.5935443295307233E-2</v>
      </c>
      <c r="E80">
        <v>601277177</v>
      </c>
      <c r="F80">
        <f t="shared" si="6"/>
        <v>-99501130</v>
      </c>
      <c r="G80">
        <f t="shared" si="7"/>
        <v>-14.19866011919801</v>
      </c>
    </row>
    <row r="81" spans="1:7" x14ac:dyDescent="0.35">
      <c r="A81" s="1">
        <v>43069</v>
      </c>
      <c r="B81">
        <v>143.92866000000001</v>
      </c>
      <c r="C81">
        <f t="shared" si="4"/>
        <v>-0.12215999999997962</v>
      </c>
      <c r="D81">
        <f t="shared" si="5"/>
        <v>-8.4803404798375753E-2</v>
      </c>
      <c r="E81">
        <v>700778307</v>
      </c>
      <c r="F81">
        <f t="shared" si="6"/>
        <v>-7049027</v>
      </c>
      <c r="G81">
        <f t="shared" si="7"/>
        <v>-0.99586815334825707</v>
      </c>
    </row>
    <row r="82" spans="1:7" x14ac:dyDescent="0.35">
      <c r="A82" s="1">
        <v>43039</v>
      </c>
      <c r="B82">
        <v>144.05081999999999</v>
      </c>
      <c r="C82">
        <f t="shared" si="4"/>
        <v>-3.3332400000000177</v>
      </c>
      <c r="D82">
        <f t="shared" si="5"/>
        <v>-2.2616014241974454</v>
      </c>
      <c r="E82">
        <v>707827334</v>
      </c>
      <c r="F82">
        <f t="shared" si="6"/>
        <v>114596400</v>
      </c>
      <c r="G82">
        <f t="shared" si="7"/>
        <v>19.317333846248822</v>
      </c>
    </row>
    <row r="83" spans="1:7" x14ac:dyDescent="0.35">
      <c r="A83" s="1">
        <v>43007</v>
      </c>
      <c r="B83">
        <v>147.38406000000001</v>
      </c>
      <c r="C83">
        <f t="shared" si="4"/>
        <v>1.2715200000000095</v>
      </c>
      <c r="D83">
        <f t="shared" si="5"/>
        <v>0.87023331467648812</v>
      </c>
      <c r="E83">
        <v>593230934</v>
      </c>
      <c r="F83">
        <f t="shared" si="6"/>
        <v>89059985</v>
      </c>
      <c r="G83">
        <f t="shared" si="7"/>
        <v>17.664640371811664</v>
      </c>
    </row>
    <row r="84" spans="1:7" x14ac:dyDescent="0.35">
      <c r="A84" s="1">
        <v>42978</v>
      </c>
      <c r="B84">
        <v>146.11254</v>
      </c>
      <c r="C84">
        <f t="shared" si="4"/>
        <v>-0.36748000000000047</v>
      </c>
      <c r="D84">
        <f t="shared" si="5"/>
        <v>-0.25087380517834479</v>
      </c>
      <c r="E84">
        <v>504170949</v>
      </c>
      <c r="F84">
        <f t="shared" si="6"/>
        <v>-74055581</v>
      </c>
      <c r="G84">
        <f t="shared" si="7"/>
        <v>-12.807364788329584</v>
      </c>
    </row>
    <row r="85" spans="1:7" x14ac:dyDescent="0.35">
      <c r="A85" s="1">
        <v>42947</v>
      </c>
      <c r="B85">
        <v>146.48002</v>
      </c>
      <c r="C85">
        <f t="shared" si="4"/>
        <v>3.36099999999999</v>
      </c>
      <c r="D85">
        <f t="shared" si="5"/>
        <v>2.3483950630740691</v>
      </c>
      <c r="E85">
        <v>578226530</v>
      </c>
      <c r="F85">
        <f t="shared" si="6"/>
        <v>-3407425</v>
      </c>
      <c r="G85">
        <f t="shared" si="7"/>
        <v>-0.58583667110700233</v>
      </c>
    </row>
    <row r="86" spans="1:7" x14ac:dyDescent="0.35">
      <c r="A86" s="1">
        <v>42916</v>
      </c>
      <c r="B86">
        <v>143.11902000000001</v>
      </c>
      <c r="C86">
        <f t="shared" si="4"/>
        <v>-0.69210999999998535</v>
      </c>
      <c r="D86">
        <f t="shared" si="5"/>
        <v>-0.4812631678785817</v>
      </c>
      <c r="E86">
        <v>581633955</v>
      </c>
      <c r="F86">
        <f t="shared" si="6"/>
        <v>-11127068</v>
      </c>
      <c r="G86">
        <f t="shared" si="7"/>
        <v>-1.8771591869663131</v>
      </c>
    </row>
    <row r="87" spans="1:7" x14ac:dyDescent="0.35">
      <c r="A87" s="1">
        <v>42886</v>
      </c>
      <c r="B87">
        <v>143.81112999999999</v>
      </c>
      <c r="C87">
        <f t="shared" si="4"/>
        <v>8.9657599999999888</v>
      </c>
      <c r="D87">
        <f t="shared" si="5"/>
        <v>6.6489194252646486</v>
      </c>
      <c r="E87">
        <v>592761023</v>
      </c>
      <c r="F87">
        <f t="shared" si="6"/>
        <v>28919454</v>
      </c>
      <c r="G87">
        <f t="shared" si="7"/>
        <v>5.129003533969664</v>
      </c>
    </row>
    <row r="88" spans="1:7" x14ac:dyDescent="0.35">
      <c r="A88" s="1">
        <v>42853</v>
      </c>
      <c r="B88">
        <v>134.84537</v>
      </c>
      <c r="C88">
        <f t="shared" si="4"/>
        <v>6.3209099999999978</v>
      </c>
      <c r="D88">
        <f t="shared" si="5"/>
        <v>4.9180599552801061</v>
      </c>
      <c r="E88">
        <v>563841569</v>
      </c>
      <c r="F88">
        <f t="shared" si="6"/>
        <v>-27459247</v>
      </c>
      <c r="G88">
        <f t="shared" si="7"/>
        <v>-4.6438709802152545</v>
      </c>
    </row>
    <row r="89" spans="1:7" x14ac:dyDescent="0.35">
      <c r="A89" s="1">
        <v>42825</v>
      </c>
      <c r="B89">
        <v>128.52446</v>
      </c>
      <c r="C89">
        <f t="shared" si="4"/>
        <v>4.6972800000000063</v>
      </c>
      <c r="D89">
        <f t="shared" si="5"/>
        <v>3.7934159527819387</v>
      </c>
      <c r="E89">
        <v>591300816</v>
      </c>
      <c r="F89">
        <f t="shared" si="6"/>
        <v>-11208846</v>
      </c>
      <c r="G89">
        <f t="shared" si="7"/>
        <v>-1.8603595439105174</v>
      </c>
    </row>
    <row r="90" spans="1:7" x14ac:dyDescent="0.35">
      <c r="A90" s="1">
        <v>42794</v>
      </c>
      <c r="B90">
        <v>123.82718</v>
      </c>
      <c r="C90">
        <f t="shared" si="4"/>
        <v>4.1247800000000012</v>
      </c>
      <c r="D90">
        <f t="shared" si="5"/>
        <v>3.4458624054321394</v>
      </c>
      <c r="E90">
        <v>602509662</v>
      </c>
      <c r="F90">
        <f t="shared" si="6"/>
        <v>32281558</v>
      </c>
      <c r="G90">
        <f t="shared" si="7"/>
        <v>5.661165728864181</v>
      </c>
    </row>
    <row r="91" spans="1:7" x14ac:dyDescent="0.35">
      <c r="A91" s="1">
        <v>42766</v>
      </c>
      <c r="B91">
        <v>119.7024</v>
      </c>
      <c r="C91">
        <f t="shared" si="4"/>
        <v>-1.0502000000000038</v>
      </c>
      <c r="D91">
        <f t="shared" si="5"/>
        <v>-0.86971212214064442</v>
      </c>
      <c r="E91">
        <v>570228104</v>
      </c>
      <c r="F91">
        <f t="shared" si="6"/>
        <v>-52563991</v>
      </c>
      <c r="G91">
        <f t="shared" si="7"/>
        <v>-8.4400543009461284</v>
      </c>
    </row>
    <row r="92" spans="1:7" x14ac:dyDescent="0.35">
      <c r="A92" s="1">
        <v>42734</v>
      </c>
      <c r="B92">
        <v>120.7526</v>
      </c>
      <c r="C92">
        <f t="shared" si="4"/>
        <v>6.4529799999999966</v>
      </c>
      <c r="D92">
        <f t="shared" si="5"/>
        <v>5.6456705630342396</v>
      </c>
      <c r="E92">
        <v>622792095</v>
      </c>
      <c r="F92">
        <f t="shared" si="6"/>
        <v>-188890840</v>
      </c>
      <c r="G92">
        <f t="shared" si="7"/>
        <v>-23.27150564031508</v>
      </c>
    </row>
    <row r="93" spans="1:7" x14ac:dyDescent="0.35">
      <c r="A93" s="1">
        <v>42704</v>
      </c>
      <c r="B93">
        <v>114.29962</v>
      </c>
      <c r="C93">
        <f t="shared" si="4"/>
        <v>-3.5745599999999911</v>
      </c>
      <c r="D93">
        <f t="shared" si="5"/>
        <v>-3.0325216260253018</v>
      </c>
      <c r="E93">
        <v>811682935</v>
      </c>
      <c r="F93">
        <f t="shared" si="6"/>
        <v>26088570</v>
      </c>
      <c r="G93">
        <f t="shared" si="7"/>
        <v>3.3208703069045056</v>
      </c>
    </row>
    <row r="94" spans="1:7" x14ac:dyDescent="0.35">
      <c r="A94" s="1">
        <v>42674</v>
      </c>
      <c r="B94">
        <v>117.87418</v>
      </c>
      <c r="C94">
        <f t="shared" si="4"/>
        <v>-8.3397700000000015</v>
      </c>
      <c r="D94">
        <f t="shared" si="5"/>
        <v>-6.6076451929442044</v>
      </c>
      <c r="E94">
        <v>785594365</v>
      </c>
      <c r="F94">
        <f t="shared" si="6"/>
        <v>232085380</v>
      </c>
      <c r="G94">
        <f t="shared" si="7"/>
        <v>41.929830642225255</v>
      </c>
    </row>
    <row r="95" spans="1:7" x14ac:dyDescent="0.35">
      <c r="A95" s="1">
        <v>42643</v>
      </c>
      <c r="B95">
        <v>126.21395</v>
      </c>
      <c r="C95">
        <f t="shared" si="4"/>
        <v>4.0561699999999945</v>
      </c>
      <c r="D95">
        <f t="shared" si="5"/>
        <v>3.3204352600382836</v>
      </c>
      <c r="E95">
        <v>553508985</v>
      </c>
      <c r="F95">
        <f t="shared" si="6"/>
        <v>6749393</v>
      </c>
      <c r="G95">
        <f t="shared" si="7"/>
        <v>1.2344352250522566</v>
      </c>
    </row>
    <row r="96" spans="1:7" x14ac:dyDescent="0.35">
      <c r="A96" s="1">
        <v>42613</v>
      </c>
      <c r="B96">
        <v>122.15778</v>
      </c>
      <c r="C96">
        <f t="shared" si="4"/>
        <v>-1.2721099999999979</v>
      </c>
      <c r="D96">
        <f t="shared" si="5"/>
        <v>-1.0306336658000732</v>
      </c>
      <c r="E96">
        <v>546759592</v>
      </c>
      <c r="F96">
        <f t="shared" si="6"/>
        <v>-15677082</v>
      </c>
      <c r="G96">
        <f t="shared" si="7"/>
        <v>-2.7873505986915781</v>
      </c>
    </row>
    <row r="97" spans="1:7" x14ac:dyDescent="0.35">
      <c r="A97" s="1">
        <v>42580</v>
      </c>
      <c r="B97">
        <v>123.42989</v>
      </c>
      <c r="C97">
        <f t="shared" si="4"/>
        <v>6.2221899999999977</v>
      </c>
      <c r="D97">
        <f t="shared" si="5"/>
        <v>5.3086870572496503</v>
      </c>
      <c r="E97">
        <v>562436674</v>
      </c>
      <c r="F97">
        <f t="shared" si="6"/>
        <v>-217672534</v>
      </c>
      <c r="G97">
        <f t="shared" si="7"/>
        <v>-27.902828446039827</v>
      </c>
    </row>
    <row r="98" spans="1:7" x14ac:dyDescent="0.35">
      <c r="A98" s="1">
        <v>42551</v>
      </c>
      <c r="B98">
        <v>117.2077</v>
      </c>
      <c r="C98">
        <f t="shared" si="4"/>
        <v>-3.1269199999999984</v>
      </c>
      <c r="D98">
        <f t="shared" si="5"/>
        <v>-2.5985206917178103</v>
      </c>
      <c r="E98">
        <v>780109208</v>
      </c>
      <c r="F98">
        <f t="shared" si="6"/>
        <v>8287576</v>
      </c>
      <c r="G98">
        <f t="shared" si="7"/>
        <v>1.0737682978027752</v>
      </c>
    </row>
    <row r="99" spans="1:7" x14ac:dyDescent="0.35">
      <c r="A99" s="1">
        <v>42521</v>
      </c>
      <c r="B99">
        <v>120.33462</v>
      </c>
      <c r="C99">
        <f t="shared" si="4"/>
        <v>0.11166000000000054</v>
      </c>
      <c r="D99">
        <f t="shared" si="5"/>
        <v>9.2877433728133577E-2</v>
      </c>
      <c r="E99">
        <v>771821632</v>
      </c>
      <c r="F99">
        <f t="shared" si="6"/>
        <v>93886591</v>
      </c>
      <c r="G99">
        <f t="shared" si="7"/>
        <v>13.848906653580103</v>
      </c>
    </row>
    <row r="100" spans="1:7" x14ac:dyDescent="0.35">
      <c r="A100" s="1">
        <v>42489</v>
      </c>
      <c r="B100">
        <v>120.22296</v>
      </c>
      <c r="C100">
        <f t="shared" si="4"/>
        <v>-3.0105099999999965</v>
      </c>
      <c r="D100">
        <f t="shared" si="5"/>
        <v>-2.4429321027801914</v>
      </c>
      <c r="E100">
        <v>677935041</v>
      </c>
      <c r="F100">
        <f t="shared" si="6"/>
        <v>32564258</v>
      </c>
      <c r="G100">
        <f t="shared" si="7"/>
        <v>5.0458215428695663</v>
      </c>
    </row>
    <row r="101" spans="1:7" x14ac:dyDescent="0.35">
      <c r="A101" s="1">
        <v>42460</v>
      </c>
      <c r="B101">
        <v>123.23347</v>
      </c>
      <c r="C101">
        <f t="shared" si="4"/>
        <v>5.0874699999999962</v>
      </c>
      <c r="D101">
        <f t="shared" si="5"/>
        <v>4.3060873834069682</v>
      </c>
      <c r="E101">
        <v>645370783</v>
      </c>
      <c r="F101">
        <f t="shared" si="6"/>
        <v>-235788360</v>
      </c>
      <c r="G101">
        <f t="shared" si="7"/>
        <v>-26.758884802265509</v>
      </c>
    </row>
    <row r="102" spans="1:7" x14ac:dyDescent="0.35">
      <c r="A102" s="1">
        <v>42429</v>
      </c>
      <c r="B102">
        <v>118.146</v>
      </c>
      <c r="C102">
        <f t="shared" si="4"/>
        <v>-8.2291699999999963</v>
      </c>
      <c r="D102">
        <f t="shared" si="5"/>
        <v>-6.5116984610188826</v>
      </c>
      <c r="E102">
        <v>881159143</v>
      </c>
      <c r="F102">
        <f t="shared" si="6"/>
        <v>35711911</v>
      </c>
      <c r="G102">
        <f t="shared" si="7"/>
        <v>4.2240260123058748</v>
      </c>
    </row>
    <row r="103" spans="1:7" x14ac:dyDescent="0.35">
      <c r="A103" s="1">
        <v>42398</v>
      </c>
      <c r="B103">
        <v>126.37517</v>
      </c>
      <c r="C103">
        <f t="shared" si="4"/>
        <v>-5.2442200000000128</v>
      </c>
      <c r="D103">
        <f t="shared" si="5"/>
        <v>-3.9843825442436804</v>
      </c>
      <c r="E103">
        <v>845447232</v>
      </c>
      <c r="F103">
        <f t="shared" si="6"/>
        <v>193931065</v>
      </c>
      <c r="G103">
        <f t="shared" si="7"/>
        <v>29.766117070123297</v>
      </c>
    </row>
    <row r="104" spans="1:7" x14ac:dyDescent="0.35">
      <c r="A104" s="1">
        <v>42369</v>
      </c>
      <c r="B104">
        <v>131.61939000000001</v>
      </c>
      <c r="C104">
        <f t="shared" si="4"/>
        <v>0.48530999999999835</v>
      </c>
      <c r="D104">
        <f t="shared" si="5"/>
        <v>0.37008686071538255</v>
      </c>
      <c r="E104">
        <v>651516167</v>
      </c>
      <c r="F104">
        <f t="shared" si="6"/>
        <v>129371163</v>
      </c>
      <c r="G104">
        <f t="shared" si="7"/>
        <v>24.776865048774841</v>
      </c>
    </row>
    <row r="105" spans="1:7" x14ac:dyDescent="0.35">
      <c r="A105" s="1">
        <v>42338</v>
      </c>
      <c r="B105">
        <v>131.13408000000001</v>
      </c>
      <c r="C105">
        <f t="shared" si="4"/>
        <v>0.36144000000001597</v>
      </c>
      <c r="D105">
        <f t="shared" si="5"/>
        <v>0.27638808851761038</v>
      </c>
      <c r="E105">
        <v>522145004</v>
      </c>
      <c r="F105">
        <f t="shared" si="6"/>
        <v>-167705486</v>
      </c>
      <c r="G105">
        <f t="shared" si="7"/>
        <v>-24.310410506485255</v>
      </c>
    </row>
    <row r="106" spans="1:7" x14ac:dyDescent="0.35">
      <c r="A106" s="1">
        <v>42307</v>
      </c>
      <c r="B106">
        <v>130.77264</v>
      </c>
      <c r="C106">
        <f t="shared" si="4"/>
        <v>11.046970000000002</v>
      </c>
      <c r="D106">
        <f t="shared" si="5"/>
        <v>9.2269017997560603</v>
      </c>
      <c r="E106">
        <v>689850490</v>
      </c>
      <c r="F106">
        <f t="shared" si="6"/>
        <v>47701373</v>
      </c>
      <c r="G106">
        <f t="shared" si="7"/>
        <v>7.4283950156081895</v>
      </c>
    </row>
    <row r="107" spans="1:7" x14ac:dyDescent="0.35">
      <c r="A107" s="1">
        <v>42277</v>
      </c>
      <c r="B107">
        <v>119.72566999999999</v>
      </c>
      <c r="C107">
        <f t="shared" si="4"/>
        <v>-1.3223500000000001</v>
      </c>
      <c r="D107">
        <f t="shared" si="5"/>
        <v>-1.0924177033213762</v>
      </c>
      <c r="E107">
        <v>642149117</v>
      </c>
      <c r="F107">
        <f t="shared" si="6"/>
        <v>82130895</v>
      </c>
      <c r="G107">
        <f t="shared" si="7"/>
        <v>14.66575403683918</v>
      </c>
    </row>
    <row r="108" spans="1:7" x14ac:dyDescent="0.35">
      <c r="A108" s="1">
        <v>42247</v>
      </c>
      <c r="B108">
        <v>121.04801999999999</v>
      </c>
      <c r="C108">
        <f t="shared" si="4"/>
        <v>-9.6896300000000082</v>
      </c>
      <c r="D108">
        <f t="shared" si="5"/>
        <v>-7.4115069377490022</v>
      </c>
      <c r="E108">
        <v>560018222</v>
      </c>
      <c r="F108">
        <f t="shared" si="6"/>
        <v>-50112906</v>
      </c>
      <c r="G108">
        <f t="shared" si="7"/>
        <v>-8.2134648930745922</v>
      </c>
    </row>
    <row r="109" spans="1:7" x14ac:dyDescent="0.35">
      <c r="A109" s="1">
        <v>42216</v>
      </c>
      <c r="B109">
        <v>130.73765</v>
      </c>
      <c r="C109">
        <f t="shared" si="4"/>
        <v>4.0507199999999983</v>
      </c>
      <c r="D109">
        <f t="shared" si="5"/>
        <v>3.1974253381939226</v>
      </c>
      <c r="E109">
        <v>610131128</v>
      </c>
      <c r="F109">
        <f t="shared" si="6"/>
        <v>16668662</v>
      </c>
      <c r="G109">
        <f t="shared" si="7"/>
        <v>2.8087137696084725</v>
      </c>
    </row>
    <row r="110" spans="1:7" x14ac:dyDescent="0.35">
      <c r="A110" s="1">
        <v>42185</v>
      </c>
      <c r="B110">
        <v>126.68693</v>
      </c>
      <c r="C110">
        <f t="shared" si="4"/>
        <v>-3.0029599999999874</v>
      </c>
      <c r="D110">
        <f t="shared" si="5"/>
        <v>-2.3154927496661362</v>
      </c>
      <c r="E110">
        <v>593462466</v>
      </c>
      <c r="F110">
        <f t="shared" si="6"/>
        <v>-26222636</v>
      </c>
      <c r="G110">
        <f t="shared" si="7"/>
        <v>-4.2316066523735794</v>
      </c>
    </row>
    <row r="111" spans="1:7" x14ac:dyDescent="0.35">
      <c r="A111" s="1">
        <v>42153</v>
      </c>
      <c r="B111">
        <v>129.68988999999999</v>
      </c>
      <c r="C111">
        <f t="shared" si="4"/>
        <v>-0.1794399999999996</v>
      </c>
      <c r="D111">
        <f t="shared" si="5"/>
        <v>-0.13816965098688014</v>
      </c>
      <c r="E111">
        <v>619685102</v>
      </c>
      <c r="F111">
        <f t="shared" si="6"/>
        <v>-308306303</v>
      </c>
      <c r="G111">
        <f t="shared" si="7"/>
        <v>-33.222969667483071</v>
      </c>
    </row>
    <row r="112" spans="1:7" x14ac:dyDescent="0.35">
      <c r="A112" s="1">
        <v>42124</v>
      </c>
      <c r="B112">
        <v>129.86932999999999</v>
      </c>
      <c r="C112">
        <f t="shared" si="4"/>
        <v>-4.1233900000000006</v>
      </c>
      <c r="D112">
        <f t="shared" si="5"/>
        <v>-3.077323902373204</v>
      </c>
      <c r="E112">
        <v>927991405</v>
      </c>
      <c r="F112">
        <f t="shared" si="6"/>
        <v>360924055</v>
      </c>
      <c r="G112">
        <f t="shared" si="7"/>
        <v>63.647475912693615</v>
      </c>
    </row>
    <row r="113" spans="1:7" x14ac:dyDescent="0.35">
      <c r="A113" s="1">
        <v>42094</v>
      </c>
      <c r="B113">
        <v>133.99271999999999</v>
      </c>
      <c r="C113">
        <f t="shared" si="4"/>
        <v>-4.0528300000000002</v>
      </c>
      <c r="D113">
        <f t="shared" si="5"/>
        <v>-2.9358642853753709</v>
      </c>
      <c r="E113">
        <v>567067350</v>
      </c>
      <c r="F113">
        <f t="shared" si="6"/>
        <v>43217396</v>
      </c>
      <c r="G113">
        <f t="shared" si="7"/>
        <v>8.2499570096363897</v>
      </c>
    </row>
    <row r="114" spans="1:7" x14ac:dyDescent="0.35">
      <c r="A114" s="1">
        <v>42062</v>
      </c>
      <c r="B114">
        <v>138.04554999999999</v>
      </c>
      <c r="C114">
        <f t="shared" si="4"/>
        <v>4.813289999999995</v>
      </c>
      <c r="D114">
        <f t="shared" si="5"/>
        <v>3.6127061118680981</v>
      </c>
      <c r="E114">
        <v>523849954</v>
      </c>
      <c r="F114">
        <f t="shared" si="6"/>
        <v>-145185992</v>
      </c>
      <c r="G114">
        <f t="shared" si="7"/>
        <v>-21.700775999859356</v>
      </c>
    </row>
    <row r="115" spans="1:7" x14ac:dyDescent="0.35">
      <c r="A115" s="1">
        <v>42034</v>
      </c>
      <c r="B115">
        <v>133.23226</v>
      </c>
      <c r="C115">
        <f t="shared" si="4"/>
        <v>0.86683999999999628</v>
      </c>
      <c r="D115">
        <f t="shared" si="5"/>
        <v>0.65488403240060455</v>
      </c>
      <c r="E115">
        <v>669035946</v>
      </c>
      <c r="F115">
        <f t="shared" si="6"/>
        <v>116681304</v>
      </c>
      <c r="G115">
        <f t="shared" si="7"/>
        <v>21.124345688037142</v>
      </c>
    </row>
    <row r="116" spans="1:7" x14ac:dyDescent="0.35">
      <c r="A116" s="1">
        <v>42004</v>
      </c>
      <c r="B116">
        <v>132.36542</v>
      </c>
      <c r="C116">
        <f t="shared" si="4"/>
        <v>-5.3148999999999944</v>
      </c>
      <c r="D116">
        <f t="shared" si="5"/>
        <v>-3.8603193252310821</v>
      </c>
      <c r="E116">
        <v>552354642</v>
      </c>
      <c r="F116">
        <f t="shared" si="6"/>
        <v>-65833675</v>
      </c>
      <c r="G116">
        <f t="shared" si="7"/>
        <v>-10.649453118021317</v>
      </c>
    </row>
    <row r="117" spans="1:7" x14ac:dyDescent="0.35">
      <c r="A117" s="1">
        <v>41971</v>
      </c>
      <c r="B117">
        <v>137.68031999999999</v>
      </c>
      <c r="C117">
        <f t="shared" si="4"/>
        <v>3.8492400000000089</v>
      </c>
      <c r="D117">
        <f t="shared" si="5"/>
        <v>2.8761928843434643</v>
      </c>
      <c r="E117">
        <v>618188317</v>
      </c>
      <c r="F117">
        <f t="shared" si="6"/>
        <v>-291740281</v>
      </c>
      <c r="G117">
        <f t="shared" si="7"/>
        <v>-32.061887233925582</v>
      </c>
    </row>
    <row r="118" spans="1:7" x14ac:dyDescent="0.35">
      <c r="A118" s="1">
        <v>41943</v>
      </c>
      <c r="B118">
        <v>133.83107999999999</v>
      </c>
      <c r="C118">
        <f t="shared" si="4"/>
        <v>-0.57937000000001149</v>
      </c>
      <c r="D118">
        <f t="shared" si="5"/>
        <v>-0.43104535398848193</v>
      </c>
      <c r="E118">
        <v>909928598</v>
      </c>
      <c r="F118">
        <f t="shared" si="6"/>
        <v>102889930</v>
      </c>
      <c r="G118">
        <f t="shared" si="7"/>
        <v>12.749070655434815</v>
      </c>
    </row>
    <row r="119" spans="1:7" x14ac:dyDescent="0.35">
      <c r="A119" s="1">
        <v>41912</v>
      </c>
      <c r="B119">
        <v>134.41045</v>
      </c>
      <c r="C119">
        <f t="shared" si="4"/>
        <v>-3.3491500000000087</v>
      </c>
      <c r="D119">
        <f t="shared" si="5"/>
        <v>-2.4311554330877909</v>
      </c>
      <c r="E119">
        <v>807038668</v>
      </c>
      <c r="F119">
        <f t="shared" si="6"/>
        <v>244599029</v>
      </c>
      <c r="G119">
        <f t="shared" si="7"/>
        <v>43.48893855256884</v>
      </c>
    </row>
    <row r="120" spans="1:7" x14ac:dyDescent="0.35">
      <c r="A120" s="1">
        <v>41880</v>
      </c>
      <c r="B120">
        <v>137.75960000000001</v>
      </c>
      <c r="C120">
        <f t="shared" si="4"/>
        <v>0.2287200000000098</v>
      </c>
      <c r="D120">
        <f t="shared" si="5"/>
        <v>0.16630446922175574</v>
      </c>
      <c r="E120">
        <v>562439639</v>
      </c>
      <c r="F120">
        <f t="shared" si="6"/>
        <v>32186612</v>
      </c>
      <c r="G120">
        <f t="shared" si="7"/>
        <v>6.07004776231103</v>
      </c>
    </row>
    <row r="121" spans="1:7" x14ac:dyDescent="0.35">
      <c r="A121" s="1">
        <v>41851</v>
      </c>
      <c r="B121">
        <v>137.53088</v>
      </c>
      <c r="C121">
        <f t="shared" si="4"/>
        <v>-0.88871000000000322</v>
      </c>
      <c r="D121">
        <f t="shared" si="5"/>
        <v>-0.64204062445207588</v>
      </c>
      <c r="E121">
        <v>530253027</v>
      </c>
      <c r="F121">
        <f t="shared" si="6"/>
        <v>58596417</v>
      </c>
      <c r="G121">
        <f t="shared" si="7"/>
        <v>12.423533510958322</v>
      </c>
    </row>
    <row r="122" spans="1:7" x14ac:dyDescent="0.35">
      <c r="A122" s="1">
        <v>41820</v>
      </c>
      <c r="B122">
        <v>138.41959</v>
      </c>
      <c r="C122">
        <f t="shared" si="4"/>
        <v>-2.0827099999999916</v>
      </c>
      <c r="D122">
        <f t="shared" si="5"/>
        <v>-1.4823316059594696</v>
      </c>
      <c r="E122">
        <v>471656610</v>
      </c>
      <c r="F122">
        <f t="shared" si="6"/>
        <v>-4243096</v>
      </c>
      <c r="G122">
        <f t="shared" si="7"/>
        <v>-0.89159458316622708</v>
      </c>
    </row>
    <row r="123" spans="1:7" x14ac:dyDescent="0.35">
      <c r="A123" s="1">
        <v>41789</v>
      </c>
      <c r="B123">
        <v>140.50229999999999</v>
      </c>
      <c r="C123">
        <f t="shared" si="4"/>
        <v>3.520089999999982</v>
      </c>
      <c r="D123">
        <f t="shared" si="5"/>
        <v>2.5697424504977557</v>
      </c>
      <c r="E123">
        <v>475899706</v>
      </c>
      <c r="F123">
        <f t="shared" si="6"/>
        <v>-198479060</v>
      </c>
      <c r="G123">
        <f t="shared" si="7"/>
        <v>-29.431392268955278</v>
      </c>
    </row>
    <row r="124" spans="1:7" x14ac:dyDescent="0.35">
      <c r="A124" s="1">
        <v>41759</v>
      </c>
      <c r="B124">
        <v>136.98221000000001</v>
      </c>
      <c r="C124">
        <f t="shared" si="4"/>
        <v>0.59809000000001333</v>
      </c>
      <c r="D124">
        <f t="shared" si="5"/>
        <v>0.43853345976057428</v>
      </c>
      <c r="E124">
        <v>674378766</v>
      </c>
      <c r="F124">
        <f t="shared" si="6"/>
        <v>47199860</v>
      </c>
      <c r="G124">
        <f t="shared" si="7"/>
        <v>7.5257409884891757</v>
      </c>
    </row>
    <row r="125" spans="1:7" x14ac:dyDescent="0.35">
      <c r="A125" s="1">
        <v>41729</v>
      </c>
      <c r="B125">
        <v>136.38412</v>
      </c>
      <c r="C125">
        <f t="shared" si="4"/>
        <v>-3.794700000000006</v>
      </c>
      <c r="D125">
        <f t="shared" si="5"/>
        <v>-2.7070423334994587</v>
      </c>
      <c r="E125">
        <v>627178906</v>
      </c>
      <c r="F125">
        <f t="shared" si="6"/>
        <v>-71021490</v>
      </c>
      <c r="G125">
        <f t="shared" si="7"/>
        <v>-10.172078160780648</v>
      </c>
    </row>
    <row r="126" spans="1:7" x14ac:dyDescent="0.35">
      <c r="A126" s="1">
        <v>41698</v>
      </c>
      <c r="B126">
        <v>140.17882</v>
      </c>
      <c r="C126">
        <f t="shared" si="4"/>
        <v>13.029240000000001</v>
      </c>
      <c r="D126">
        <f t="shared" si="5"/>
        <v>10.247175020161295</v>
      </c>
      <c r="E126">
        <v>698200396</v>
      </c>
      <c r="F126">
        <f t="shared" si="6"/>
        <v>-32701854</v>
      </c>
      <c r="G126">
        <f t="shared" si="7"/>
        <v>-4.4741761295713616</v>
      </c>
    </row>
    <row r="127" spans="1:7" x14ac:dyDescent="0.35">
      <c r="A127" s="1">
        <v>41670</v>
      </c>
      <c r="B127">
        <v>127.14958</v>
      </c>
      <c r="C127">
        <f t="shared" si="4"/>
        <v>-10.505420000000001</v>
      </c>
      <c r="D127">
        <f t="shared" si="5"/>
        <v>-7.6317024445170905</v>
      </c>
      <c r="E127">
        <v>730902250</v>
      </c>
      <c r="F127">
        <f t="shared" si="6"/>
        <v>261346428</v>
      </c>
      <c r="G127">
        <f t="shared" si="7"/>
        <v>55.658223315565664</v>
      </c>
    </row>
    <row r="128" spans="1:7" x14ac:dyDescent="0.35">
      <c r="A128" s="1">
        <v>41639</v>
      </c>
      <c r="B128">
        <v>137.655</v>
      </c>
      <c r="C128">
        <f t="shared" si="4"/>
        <v>2.1074800000000096</v>
      </c>
      <c r="D128">
        <f t="shared" si="5"/>
        <v>1.554790526599092</v>
      </c>
      <c r="E128">
        <v>469555822</v>
      </c>
      <c r="F128">
        <f t="shared" si="6"/>
        <v>-81045074</v>
      </c>
      <c r="G128">
        <f t="shared" si="7"/>
        <v>-14.719386508226822</v>
      </c>
    </row>
    <row r="129" spans="1:7" x14ac:dyDescent="0.35">
      <c r="A129" s="1">
        <v>41607</v>
      </c>
      <c r="B129">
        <v>135.54751999999999</v>
      </c>
      <c r="C129">
        <f t="shared" si="4"/>
        <v>4.3171700000000044</v>
      </c>
      <c r="D129">
        <f t="shared" si="5"/>
        <v>3.2897649057554177</v>
      </c>
      <c r="E129">
        <v>550600896</v>
      </c>
      <c r="F129">
        <f t="shared" si="6"/>
        <v>-226673745</v>
      </c>
      <c r="G129">
        <f t="shared" si="7"/>
        <v>-29.162632233617408</v>
      </c>
    </row>
    <row r="130" spans="1:7" x14ac:dyDescent="0.35">
      <c r="A130" s="1">
        <v>41578</v>
      </c>
      <c r="B130">
        <v>131.23034999999999</v>
      </c>
      <c r="C130">
        <f t="shared" si="4"/>
        <v>8.1523699999999906</v>
      </c>
      <c r="D130">
        <f t="shared" si="5"/>
        <v>6.6237437436005946</v>
      </c>
      <c r="E130">
        <v>777274641</v>
      </c>
      <c r="F130">
        <f t="shared" si="6"/>
        <v>-641961082</v>
      </c>
      <c r="G130">
        <f t="shared" si="7"/>
        <v>-45.232872284458416</v>
      </c>
    </row>
    <row r="131" spans="1:7" x14ac:dyDescent="0.35">
      <c r="A131" s="1">
        <v>41547</v>
      </c>
      <c r="B131">
        <v>123.07798</v>
      </c>
      <c r="C131">
        <f t="shared" si="4"/>
        <v>17.736469999999997</v>
      </c>
      <c r="D131">
        <f t="shared" si="5"/>
        <v>16.837113878470127</v>
      </c>
      <c r="E131">
        <v>1419235723</v>
      </c>
      <c r="F131">
        <f t="shared" si="6"/>
        <v>941321782</v>
      </c>
      <c r="G131">
        <f t="shared" si="7"/>
        <v>196.96470457219829</v>
      </c>
    </row>
    <row r="132" spans="1:7" x14ac:dyDescent="0.35">
      <c r="A132" s="1">
        <v>41516</v>
      </c>
      <c r="B132">
        <v>105.34151</v>
      </c>
      <c r="C132">
        <f t="shared" si="4"/>
        <v>2.0807800000000043</v>
      </c>
      <c r="D132">
        <f t="shared" si="5"/>
        <v>2.0150738814261766</v>
      </c>
      <c r="E132">
        <v>477913941</v>
      </c>
      <c r="F132">
        <f t="shared" si="6"/>
        <v>-223344372</v>
      </c>
      <c r="G132">
        <f t="shared" si="7"/>
        <v>-31.849087256381658</v>
      </c>
    </row>
    <row r="133" spans="1:7" x14ac:dyDescent="0.35">
      <c r="A133" s="1">
        <v>41486</v>
      </c>
      <c r="B133">
        <v>103.26073</v>
      </c>
      <c r="C133">
        <f t="shared" si="4"/>
        <v>5.9443100000000015</v>
      </c>
      <c r="D133">
        <f t="shared" si="5"/>
        <v>6.1082292176387112</v>
      </c>
      <c r="E133">
        <v>701258313</v>
      </c>
      <c r="F133">
        <f t="shared" si="6"/>
        <v>104329226</v>
      </c>
      <c r="G133">
        <f t="shared" si="7"/>
        <v>17.477658280036202</v>
      </c>
    </row>
    <row r="134" spans="1:7" x14ac:dyDescent="0.35">
      <c r="A134" s="1">
        <v>41453</v>
      </c>
      <c r="B134">
        <v>97.316419999999994</v>
      </c>
      <c r="C134">
        <f t="shared" si="4"/>
        <v>-4.3632500000000078</v>
      </c>
      <c r="D134">
        <f t="shared" si="5"/>
        <v>-4.2911724634826287</v>
      </c>
      <c r="E134">
        <v>596929087</v>
      </c>
      <c r="F134">
        <f t="shared" si="6"/>
        <v>-88881073</v>
      </c>
      <c r="G134">
        <f t="shared" si="7"/>
        <v>-12.960011120278534</v>
      </c>
    </row>
    <row r="135" spans="1:7" x14ac:dyDescent="0.35">
      <c r="A135" s="1">
        <v>41425</v>
      </c>
      <c r="B135">
        <v>101.67967</v>
      </c>
      <c r="C135">
        <f t="shared" si="4"/>
        <v>-0.12377999999999645</v>
      </c>
      <c r="D135">
        <f t="shared" si="5"/>
        <v>-0.12158723501020491</v>
      </c>
      <c r="E135">
        <v>685810160</v>
      </c>
      <c r="F135">
        <f t="shared" si="6"/>
        <v>-271079525</v>
      </c>
      <c r="G135">
        <f t="shared" si="7"/>
        <v>-28.329234733050757</v>
      </c>
    </row>
    <row r="136" spans="1:7" x14ac:dyDescent="0.35">
      <c r="A136" s="1">
        <v>41394</v>
      </c>
      <c r="B136">
        <v>101.80345</v>
      </c>
      <c r="C136">
        <f t="shared" ref="C136:C199" si="8">IF(AND(ISNUMBER(B136),ISNUMBER(B137)), (B136 - B137), "")</f>
        <v>3.1125200000000035</v>
      </c>
      <c r="D136">
        <f t="shared" ref="D136:D199" si="9">IF(AND(ISNUMBER(C136),ISNUMBER(B137)), (100*C136/ABS(B137)), "")</f>
        <v>3.1538055219461443</v>
      </c>
      <c r="E136">
        <v>956889685</v>
      </c>
      <c r="F136">
        <f t="shared" ref="F136:F199" si="10">IF(AND(ISNUMBER(E136),ISNUMBER(E137)), (E136 - E137), "")</f>
        <v>-71442115</v>
      </c>
      <c r="G136">
        <f t="shared" ref="G136:G199" si="11">IF(AND(ISNUMBER(F136),ISNUMBER(E137)), (100*F136/ABS(E137)), "")</f>
        <v>-6.9473797270491877</v>
      </c>
    </row>
    <row r="137" spans="1:7" x14ac:dyDescent="0.35">
      <c r="A137" s="1">
        <v>41362</v>
      </c>
      <c r="B137">
        <v>98.690929999999994</v>
      </c>
      <c r="C137">
        <f t="shared" si="8"/>
        <v>-3.0032300000000021</v>
      </c>
      <c r="D137">
        <f t="shared" si="9"/>
        <v>-2.9531980990845512</v>
      </c>
      <c r="E137">
        <v>1028331800</v>
      </c>
      <c r="F137">
        <f t="shared" si="10"/>
        <v>155107856</v>
      </c>
      <c r="G137">
        <f t="shared" si="11"/>
        <v>17.762666388818126</v>
      </c>
    </row>
    <row r="138" spans="1:7" x14ac:dyDescent="0.35">
      <c r="A138" s="1">
        <v>41333</v>
      </c>
      <c r="B138">
        <v>101.69416</v>
      </c>
      <c r="C138">
        <f t="shared" si="8"/>
        <v>-2.1283499999999975</v>
      </c>
      <c r="D138">
        <f t="shared" si="9"/>
        <v>-2.0499889667471898</v>
      </c>
      <c r="E138">
        <v>873223944</v>
      </c>
      <c r="F138">
        <f t="shared" si="10"/>
        <v>-500469816</v>
      </c>
      <c r="G138">
        <f t="shared" si="11"/>
        <v>-36.432415329600097</v>
      </c>
    </row>
    <row r="139" spans="1:7" x14ac:dyDescent="0.35">
      <c r="A139" s="1">
        <v>41305</v>
      </c>
      <c r="B139">
        <v>103.82250999999999</v>
      </c>
      <c r="C139">
        <f t="shared" si="8"/>
        <v>6.4689199999999971</v>
      </c>
      <c r="D139">
        <f t="shared" si="9"/>
        <v>6.6447677995233638</v>
      </c>
      <c r="E139">
        <v>1373693760</v>
      </c>
      <c r="F139">
        <f t="shared" si="10"/>
        <v>569801830</v>
      </c>
      <c r="G139">
        <f t="shared" si="11"/>
        <v>70.880401797291341</v>
      </c>
    </row>
    <row r="140" spans="1:7" x14ac:dyDescent="0.35">
      <c r="A140" s="1">
        <v>41274</v>
      </c>
      <c r="B140">
        <v>97.353589999999997</v>
      </c>
      <c r="C140">
        <f t="shared" si="8"/>
        <v>4.4022899999999936</v>
      </c>
      <c r="D140">
        <f t="shared" si="9"/>
        <v>4.7361252612927345</v>
      </c>
      <c r="E140">
        <v>803891930</v>
      </c>
      <c r="F140">
        <f t="shared" si="10"/>
        <v>-120140084</v>
      </c>
      <c r="G140">
        <f t="shared" si="11"/>
        <v>-13.001723119952421</v>
      </c>
    </row>
    <row r="141" spans="1:7" x14ac:dyDescent="0.35">
      <c r="A141" s="1">
        <v>41243</v>
      </c>
      <c r="B141">
        <v>92.951300000000003</v>
      </c>
      <c r="C141">
        <f t="shared" si="8"/>
        <v>4.6515399999999971</v>
      </c>
      <c r="D141">
        <f t="shared" si="9"/>
        <v>5.2678965378841314</v>
      </c>
      <c r="E141">
        <v>924032014</v>
      </c>
      <c r="F141">
        <f t="shared" si="10"/>
        <v>-93846383</v>
      </c>
      <c r="G141">
        <f t="shared" si="11"/>
        <v>-9.2198030016742756</v>
      </c>
    </row>
    <row r="142" spans="1:7" x14ac:dyDescent="0.35">
      <c r="A142" s="1">
        <v>41213</v>
      </c>
      <c r="B142">
        <v>88.299760000000006</v>
      </c>
      <c r="C142">
        <f t="shared" si="8"/>
        <v>2.1078200000000038</v>
      </c>
      <c r="D142">
        <f t="shared" si="9"/>
        <v>2.4454954836844416</v>
      </c>
      <c r="E142">
        <v>1017878397</v>
      </c>
      <c r="F142">
        <f t="shared" si="10"/>
        <v>-2597772</v>
      </c>
      <c r="G142">
        <f t="shared" si="11"/>
        <v>-0.25456469037837964</v>
      </c>
    </row>
    <row r="143" spans="1:7" x14ac:dyDescent="0.35">
      <c r="A143" s="1">
        <v>41180</v>
      </c>
      <c r="B143">
        <v>86.191940000000002</v>
      </c>
      <c r="C143">
        <f t="shared" si="8"/>
        <v>3.4747600000000034</v>
      </c>
      <c r="D143">
        <f t="shared" si="9"/>
        <v>4.2007718348231933</v>
      </c>
      <c r="E143">
        <v>1020476169</v>
      </c>
      <c r="F143">
        <f t="shared" si="10"/>
        <v>-224030643</v>
      </c>
      <c r="G143">
        <f t="shared" si="11"/>
        <v>-18.001560203593325</v>
      </c>
    </row>
    <row r="144" spans="1:7" x14ac:dyDescent="0.35">
      <c r="A144" s="1">
        <v>41152</v>
      </c>
      <c r="B144">
        <v>82.717179999999999</v>
      </c>
      <c r="C144">
        <f t="shared" si="8"/>
        <v>4.3525700000000001</v>
      </c>
      <c r="D144">
        <f t="shared" si="9"/>
        <v>5.554254656534372</v>
      </c>
      <c r="E144">
        <v>1244506812</v>
      </c>
      <c r="F144">
        <f t="shared" si="10"/>
        <v>46760252</v>
      </c>
      <c r="G144">
        <f t="shared" si="11"/>
        <v>3.9040188936130193</v>
      </c>
    </row>
    <row r="145" spans="1:7" x14ac:dyDescent="0.35">
      <c r="A145" s="1">
        <v>41121</v>
      </c>
      <c r="B145">
        <v>78.364609999999999</v>
      </c>
      <c r="C145">
        <f t="shared" si="8"/>
        <v>0.75072000000000116</v>
      </c>
      <c r="D145">
        <f t="shared" si="9"/>
        <v>0.9672495477291515</v>
      </c>
      <c r="E145">
        <v>1197746560</v>
      </c>
      <c r="F145">
        <f t="shared" si="10"/>
        <v>60869196</v>
      </c>
      <c r="G145">
        <f t="shared" si="11"/>
        <v>5.3540687788731454</v>
      </c>
    </row>
    <row r="146" spans="1:7" x14ac:dyDescent="0.35">
      <c r="A146" s="1">
        <v>41089</v>
      </c>
      <c r="B146">
        <v>77.613889999999998</v>
      </c>
      <c r="C146">
        <f t="shared" si="8"/>
        <v>2.1440300000000008</v>
      </c>
      <c r="D146">
        <f t="shared" si="9"/>
        <v>2.8409089403372429</v>
      </c>
      <c r="E146">
        <v>1136877364</v>
      </c>
      <c r="F146">
        <f t="shared" si="10"/>
        <v>143634253</v>
      </c>
      <c r="G146">
        <f t="shared" si="11"/>
        <v>14.461137601587653</v>
      </c>
    </row>
    <row r="147" spans="1:7" x14ac:dyDescent="0.35">
      <c r="A147" s="1">
        <v>41060</v>
      </c>
      <c r="B147">
        <v>75.469859999999997</v>
      </c>
      <c r="C147">
        <f t="shared" si="8"/>
        <v>-16.352630000000005</v>
      </c>
      <c r="D147">
        <f t="shared" si="9"/>
        <v>-17.808959439021969</v>
      </c>
      <c r="E147">
        <v>993243111</v>
      </c>
      <c r="F147">
        <f t="shared" si="10"/>
        <v>-208901730</v>
      </c>
      <c r="G147">
        <f t="shared" si="11"/>
        <v>-17.377417668425529</v>
      </c>
    </row>
    <row r="148" spans="1:7" x14ac:dyDescent="0.35">
      <c r="A148" s="1">
        <v>41029</v>
      </c>
      <c r="B148">
        <v>91.822490000000002</v>
      </c>
      <c r="C148">
        <f t="shared" si="8"/>
        <v>-10.487279999999998</v>
      </c>
      <c r="D148">
        <f t="shared" si="9"/>
        <v>-10.250516641763536</v>
      </c>
      <c r="E148">
        <v>1202144841</v>
      </c>
      <c r="F148">
        <f t="shared" si="10"/>
        <v>292045524</v>
      </c>
      <c r="G148">
        <f t="shared" si="11"/>
        <v>32.089412500899613</v>
      </c>
    </row>
    <row r="149" spans="1:7" x14ac:dyDescent="0.35">
      <c r="A149" s="1">
        <v>40998</v>
      </c>
      <c r="B149">
        <v>102.30977</v>
      </c>
      <c r="C149">
        <f t="shared" si="8"/>
        <v>6.1930000000003815E-2</v>
      </c>
      <c r="D149">
        <f t="shared" si="9"/>
        <v>6.0568516655221095E-2</v>
      </c>
      <c r="E149">
        <v>910099317</v>
      </c>
      <c r="F149">
        <f t="shared" si="10"/>
        <v>56832201</v>
      </c>
      <c r="G149">
        <f t="shared" si="11"/>
        <v>6.6605404022156174</v>
      </c>
    </row>
    <row r="150" spans="1:7" x14ac:dyDescent="0.35">
      <c r="A150" s="1">
        <v>40968</v>
      </c>
      <c r="B150">
        <v>102.24784</v>
      </c>
      <c r="C150">
        <f t="shared" si="8"/>
        <v>7.7183699999999931</v>
      </c>
      <c r="D150">
        <f t="shared" si="9"/>
        <v>8.1650410184252511</v>
      </c>
      <c r="E150">
        <v>853267116</v>
      </c>
      <c r="F150">
        <f t="shared" si="10"/>
        <v>-202857437</v>
      </c>
      <c r="G150">
        <f t="shared" si="11"/>
        <v>-19.207719053947606</v>
      </c>
    </row>
    <row r="151" spans="1:7" x14ac:dyDescent="0.35">
      <c r="A151" s="1">
        <v>40939</v>
      </c>
      <c r="B151">
        <v>94.529470000000003</v>
      </c>
      <c r="C151">
        <f t="shared" si="8"/>
        <v>6.3885099999999966</v>
      </c>
      <c r="D151">
        <f t="shared" si="9"/>
        <v>7.2480603796464163</v>
      </c>
      <c r="E151">
        <v>1056124553</v>
      </c>
      <c r="F151">
        <f t="shared" si="10"/>
        <v>247748164</v>
      </c>
      <c r="G151">
        <f t="shared" si="11"/>
        <v>30.647624964217009</v>
      </c>
    </row>
    <row r="152" spans="1:7" x14ac:dyDescent="0.35">
      <c r="A152" s="1">
        <v>40907</v>
      </c>
      <c r="B152">
        <v>88.140960000000007</v>
      </c>
      <c r="C152">
        <f t="shared" si="8"/>
        <v>-8.0122399999999914</v>
      </c>
      <c r="D152">
        <f t="shared" si="9"/>
        <v>-8.3327855963191979</v>
      </c>
      <c r="E152">
        <v>808376389</v>
      </c>
      <c r="F152">
        <f t="shared" si="10"/>
        <v>-290817106</v>
      </c>
      <c r="G152">
        <f t="shared" si="11"/>
        <v>-26.457316871221114</v>
      </c>
    </row>
    <row r="153" spans="1:7" x14ac:dyDescent="0.35">
      <c r="A153" s="1">
        <v>40877</v>
      </c>
      <c r="B153">
        <v>96.153199999999998</v>
      </c>
      <c r="C153">
        <f t="shared" si="8"/>
        <v>-6.7125000000000057</v>
      </c>
      <c r="D153">
        <f t="shared" si="9"/>
        <v>-6.5254987814208292</v>
      </c>
      <c r="E153">
        <v>1099193495</v>
      </c>
      <c r="F153">
        <f t="shared" si="10"/>
        <v>-71609721</v>
      </c>
      <c r="G153">
        <f t="shared" si="11"/>
        <v>-6.116290083712923</v>
      </c>
    </row>
    <row r="154" spans="1:7" x14ac:dyDescent="0.35">
      <c r="A154" s="1">
        <v>40847</v>
      </c>
      <c r="B154">
        <v>102.8657</v>
      </c>
      <c r="C154">
        <f t="shared" si="8"/>
        <v>12.596010000000007</v>
      </c>
      <c r="D154">
        <f t="shared" si="9"/>
        <v>13.953753469187726</v>
      </c>
      <c r="E154">
        <v>1170803216</v>
      </c>
      <c r="F154">
        <f t="shared" si="10"/>
        <v>94759499</v>
      </c>
      <c r="G154">
        <f t="shared" si="11"/>
        <v>8.8062870962332838</v>
      </c>
    </row>
    <row r="155" spans="1:7" x14ac:dyDescent="0.35">
      <c r="A155" s="1">
        <v>40816</v>
      </c>
      <c r="B155">
        <v>90.269689999999997</v>
      </c>
      <c r="C155">
        <f t="shared" si="8"/>
        <v>-15.153869999999998</v>
      </c>
      <c r="D155">
        <f t="shared" si="9"/>
        <v>-14.374272695780714</v>
      </c>
      <c r="E155">
        <v>1076043717</v>
      </c>
      <c r="F155">
        <f t="shared" si="10"/>
        <v>-443696913</v>
      </c>
      <c r="G155">
        <f t="shared" si="11"/>
        <v>-29.195568259565448</v>
      </c>
    </row>
    <row r="156" spans="1:7" x14ac:dyDescent="0.35">
      <c r="A156" s="1">
        <v>40786</v>
      </c>
      <c r="B156">
        <v>105.42355999999999</v>
      </c>
      <c r="C156">
        <f t="shared" si="8"/>
        <v>-4.2535700000000105</v>
      </c>
      <c r="D156">
        <f t="shared" si="9"/>
        <v>-3.8782652317762238</v>
      </c>
      <c r="E156">
        <v>1519740630</v>
      </c>
      <c r="F156">
        <f t="shared" si="10"/>
        <v>566694939</v>
      </c>
      <c r="G156">
        <f t="shared" si="11"/>
        <v>59.461465945602811</v>
      </c>
    </row>
    <row r="157" spans="1:7" x14ac:dyDescent="0.35">
      <c r="A157" s="1">
        <v>40753</v>
      </c>
      <c r="B157">
        <v>109.67713000000001</v>
      </c>
      <c r="C157">
        <f t="shared" si="8"/>
        <v>-12.293929999999989</v>
      </c>
      <c r="D157">
        <f t="shared" si="9"/>
        <v>-10.079382765059178</v>
      </c>
      <c r="E157">
        <v>953045691</v>
      </c>
      <c r="F157">
        <f t="shared" si="10"/>
        <v>-213332378</v>
      </c>
      <c r="G157">
        <f t="shared" si="11"/>
        <v>-18.290156825642441</v>
      </c>
    </row>
    <row r="158" spans="1:7" x14ac:dyDescent="0.35">
      <c r="A158" s="1">
        <v>40724</v>
      </c>
      <c r="B158">
        <v>121.97105999999999</v>
      </c>
      <c r="C158">
        <f t="shared" si="8"/>
        <v>-5.7803000000000111</v>
      </c>
      <c r="D158">
        <f t="shared" si="9"/>
        <v>-4.5246485047204281</v>
      </c>
      <c r="E158">
        <v>1166378069</v>
      </c>
      <c r="F158">
        <f t="shared" si="10"/>
        <v>220789678</v>
      </c>
      <c r="G158">
        <f t="shared" si="11"/>
        <v>23.34944888298655</v>
      </c>
    </row>
    <row r="159" spans="1:7" x14ac:dyDescent="0.35">
      <c r="A159" s="1">
        <v>40694</v>
      </c>
      <c r="B159">
        <v>127.75136000000001</v>
      </c>
      <c r="C159">
        <f t="shared" si="8"/>
        <v>-15.171279999999996</v>
      </c>
      <c r="D159">
        <f t="shared" si="9"/>
        <v>-10.615029221402569</v>
      </c>
      <c r="E159">
        <v>945588391</v>
      </c>
      <c r="F159">
        <f t="shared" si="10"/>
        <v>94253910</v>
      </c>
      <c r="G159">
        <f t="shared" si="11"/>
        <v>11.071313579274607</v>
      </c>
    </row>
    <row r="160" spans="1:7" x14ac:dyDescent="0.35">
      <c r="A160" s="1">
        <v>40662</v>
      </c>
      <c r="B160">
        <v>142.92264</v>
      </c>
      <c r="C160">
        <f t="shared" si="8"/>
        <v>7.1101500000000044</v>
      </c>
      <c r="D160">
        <f t="shared" si="9"/>
        <v>5.2352695985472355</v>
      </c>
      <c r="E160">
        <v>851334481</v>
      </c>
      <c r="F160">
        <f t="shared" si="10"/>
        <v>-166061405</v>
      </c>
      <c r="G160">
        <f t="shared" si="11"/>
        <v>-16.322201346113957</v>
      </c>
    </row>
    <row r="161" spans="1:7" x14ac:dyDescent="0.35">
      <c r="A161" s="1">
        <v>40633</v>
      </c>
      <c r="B161">
        <v>135.81249</v>
      </c>
      <c r="C161">
        <f t="shared" si="8"/>
        <v>4.6643599999999878</v>
      </c>
      <c r="D161">
        <f t="shared" si="9"/>
        <v>3.5565585266065081</v>
      </c>
      <c r="E161">
        <v>1017395886</v>
      </c>
      <c r="F161">
        <f t="shared" si="10"/>
        <v>-218567028</v>
      </c>
      <c r="G161">
        <f t="shared" si="11"/>
        <v>-17.683947109112047</v>
      </c>
    </row>
    <row r="162" spans="1:7" x14ac:dyDescent="0.35">
      <c r="A162" s="1">
        <v>40602</v>
      </c>
      <c r="B162">
        <v>131.14813000000001</v>
      </c>
      <c r="C162">
        <f t="shared" si="8"/>
        <v>-8.9447899999999834</v>
      </c>
      <c r="D162">
        <f t="shared" si="9"/>
        <v>-6.3848979662926464</v>
      </c>
      <c r="E162">
        <v>1235962914</v>
      </c>
      <c r="F162">
        <f t="shared" si="10"/>
        <v>339510614</v>
      </c>
      <c r="G162">
        <f t="shared" si="11"/>
        <v>37.872691497361323</v>
      </c>
    </row>
    <row r="163" spans="1:7" x14ac:dyDescent="0.35">
      <c r="A163" s="1">
        <v>40574</v>
      </c>
      <c r="B163">
        <v>140.09291999999999</v>
      </c>
      <c r="C163">
        <f t="shared" si="8"/>
        <v>7.4098699999999837</v>
      </c>
      <c r="D163">
        <f t="shared" si="9"/>
        <v>5.584639484847524</v>
      </c>
      <c r="E163">
        <v>896452300</v>
      </c>
      <c r="F163">
        <f t="shared" si="10"/>
        <v>292443351</v>
      </c>
      <c r="G163">
        <f t="shared" si="11"/>
        <v>48.417055986367515</v>
      </c>
    </row>
    <row r="164" spans="1:7" x14ac:dyDescent="0.35">
      <c r="A164" s="1">
        <v>40543</v>
      </c>
      <c r="B164">
        <v>132.68305000000001</v>
      </c>
      <c r="C164">
        <f t="shared" si="8"/>
        <v>12.685130000000015</v>
      </c>
      <c r="D164">
        <f t="shared" si="9"/>
        <v>10.571124899498271</v>
      </c>
      <c r="E164">
        <v>604008949</v>
      </c>
      <c r="F164">
        <f t="shared" si="10"/>
        <v>-158056746</v>
      </c>
      <c r="G164">
        <f t="shared" si="11"/>
        <v>-20.740566992718389</v>
      </c>
    </row>
    <row r="165" spans="1:7" x14ac:dyDescent="0.35">
      <c r="A165" s="1">
        <v>40512</v>
      </c>
      <c r="B165">
        <v>119.99791999999999</v>
      </c>
      <c r="C165">
        <f t="shared" si="8"/>
        <v>-12.106670000000008</v>
      </c>
      <c r="D165">
        <f t="shared" si="9"/>
        <v>-9.1644582523589886</v>
      </c>
      <c r="E165">
        <v>762065695</v>
      </c>
      <c r="F165">
        <f t="shared" si="10"/>
        <v>-83061694</v>
      </c>
      <c r="G165">
        <f t="shared" si="11"/>
        <v>-9.8283045942083405</v>
      </c>
    </row>
    <row r="166" spans="1:7" x14ac:dyDescent="0.35">
      <c r="A166" s="1">
        <v>40480</v>
      </c>
      <c r="B166">
        <v>132.10459</v>
      </c>
      <c r="C166">
        <f t="shared" si="8"/>
        <v>5.5475500000000011</v>
      </c>
      <c r="D166">
        <f t="shared" si="9"/>
        <v>4.3834384874993928</v>
      </c>
      <c r="E166">
        <v>845127389</v>
      </c>
      <c r="F166">
        <f t="shared" si="10"/>
        <v>-67601992</v>
      </c>
      <c r="G166">
        <f t="shared" si="11"/>
        <v>-7.4065756408470431</v>
      </c>
    </row>
    <row r="167" spans="1:7" x14ac:dyDescent="0.35">
      <c r="A167" s="1">
        <v>40451</v>
      </c>
      <c r="B167">
        <v>126.55704</v>
      </c>
      <c r="C167">
        <f t="shared" si="8"/>
        <v>18.776669999999996</v>
      </c>
      <c r="D167">
        <f t="shared" si="9"/>
        <v>17.421233569712179</v>
      </c>
      <c r="E167">
        <v>912729381</v>
      </c>
      <c r="F167">
        <f t="shared" si="10"/>
        <v>212872304</v>
      </c>
      <c r="G167">
        <f t="shared" si="11"/>
        <v>30.416539461527801</v>
      </c>
    </row>
    <row r="168" spans="1:7" x14ac:dyDescent="0.35">
      <c r="A168" s="1">
        <v>40421</v>
      </c>
      <c r="B168">
        <v>107.78037</v>
      </c>
      <c r="C168">
        <f t="shared" si="8"/>
        <v>-4.8760599999999954</v>
      </c>
      <c r="D168">
        <f t="shared" si="9"/>
        <v>-4.3282571620634487</v>
      </c>
      <c r="E168">
        <v>699857077</v>
      </c>
      <c r="F168">
        <f t="shared" si="10"/>
        <v>-140754324</v>
      </c>
      <c r="G168">
        <f t="shared" si="11"/>
        <v>-16.744279679356858</v>
      </c>
    </row>
    <row r="169" spans="1:7" x14ac:dyDescent="0.35">
      <c r="A169" s="1">
        <v>40389</v>
      </c>
      <c r="B169">
        <v>112.65643</v>
      </c>
      <c r="C169">
        <f t="shared" si="8"/>
        <v>12.345140000000001</v>
      </c>
      <c r="D169">
        <f t="shared" si="9"/>
        <v>12.30683006867921</v>
      </c>
      <c r="E169">
        <v>840611401</v>
      </c>
      <c r="F169">
        <f t="shared" si="10"/>
        <v>-116177748</v>
      </c>
      <c r="G169">
        <f t="shared" si="11"/>
        <v>-12.142460867310692</v>
      </c>
    </row>
    <row r="170" spans="1:7" x14ac:dyDescent="0.35">
      <c r="A170" s="1">
        <v>40359</v>
      </c>
      <c r="B170">
        <v>100.31129</v>
      </c>
      <c r="C170">
        <f t="shared" si="8"/>
        <v>-7.5896299999999997</v>
      </c>
      <c r="D170">
        <f t="shared" si="9"/>
        <v>-7.0338881262550865</v>
      </c>
      <c r="E170">
        <v>956789149</v>
      </c>
      <c r="F170">
        <f t="shared" si="10"/>
        <v>-137857821</v>
      </c>
      <c r="G170">
        <f t="shared" si="11"/>
        <v>-12.593815611621343</v>
      </c>
    </row>
    <row r="171" spans="1:7" x14ac:dyDescent="0.35">
      <c r="A171" s="1">
        <v>40329</v>
      </c>
      <c r="B171">
        <v>107.90092</v>
      </c>
      <c r="C171">
        <f t="shared" si="8"/>
        <v>-17.612380000000002</v>
      </c>
      <c r="D171">
        <f t="shared" si="9"/>
        <v>-14.03228183786101</v>
      </c>
      <c r="E171">
        <v>1094646970</v>
      </c>
      <c r="F171">
        <f t="shared" si="10"/>
        <v>67649163</v>
      </c>
      <c r="G171">
        <f t="shared" si="11"/>
        <v>6.5870795963637336</v>
      </c>
    </row>
    <row r="172" spans="1:7" x14ac:dyDescent="0.35">
      <c r="A172" s="1">
        <v>40298</v>
      </c>
      <c r="B172">
        <v>125.5133</v>
      </c>
      <c r="C172">
        <f t="shared" si="8"/>
        <v>-13.267620000000008</v>
      </c>
      <c r="D172">
        <f t="shared" si="9"/>
        <v>-9.5601182064508627</v>
      </c>
      <c r="E172">
        <v>1026997807</v>
      </c>
      <c r="F172">
        <f t="shared" si="10"/>
        <v>142135932</v>
      </c>
      <c r="G172">
        <f t="shared" si="11"/>
        <v>16.063064305940404</v>
      </c>
    </row>
    <row r="173" spans="1:7" x14ac:dyDescent="0.35">
      <c r="A173" s="1">
        <v>40268</v>
      </c>
      <c r="B173">
        <v>138.78092000000001</v>
      </c>
      <c r="C173">
        <f t="shared" si="8"/>
        <v>14.091390000000004</v>
      </c>
      <c r="D173">
        <f t="shared" si="9"/>
        <v>11.301181422369627</v>
      </c>
      <c r="E173">
        <v>884861875</v>
      </c>
      <c r="F173">
        <f t="shared" si="10"/>
        <v>48057932</v>
      </c>
      <c r="G173">
        <f t="shared" si="11"/>
        <v>5.7430336462934184</v>
      </c>
    </row>
    <row r="174" spans="1:7" x14ac:dyDescent="0.35">
      <c r="A174" s="1">
        <v>40235</v>
      </c>
      <c r="B174">
        <v>124.68953</v>
      </c>
      <c r="C174">
        <f t="shared" si="8"/>
        <v>-3.4226100000000059</v>
      </c>
      <c r="D174">
        <f t="shared" si="9"/>
        <v>-2.6715735136420369</v>
      </c>
      <c r="E174">
        <v>836803943</v>
      </c>
      <c r="F174">
        <f t="shared" si="10"/>
        <v>-80882771</v>
      </c>
      <c r="G174">
        <f t="shared" si="11"/>
        <v>-8.8137672438831878</v>
      </c>
    </row>
    <row r="175" spans="1:7" x14ac:dyDescent="0.35">
      <c r="A175" s="1">
        <v>40207</v>
      </c>
      <c r="B175">
        <v>128.11214000000001</v>
      </c>
      <c r="C175">
        <f t="shared" si="8"/>
        <v>2.8323000000000178</v>
      </c>
      <c r="D175">
        <f t="shared" si="9"/>
        <v>2.2607787493981619</v>
      </c>
      <c r="E175">
        <v>917686714</v>
      </c>
      <c r="F175">
        <f t="shared" si="10"/>
        <v>333288695</v>
      </c>
      <c r="G175">
        <f t="shared" si="11"/>
        <v>57.031113070901768</v>
      </c>
    </row>
    <row r="176" spans="1:7" x14ac:dyDescent="0.35">
      <c r="A176" s="1">
        <v>40178</v>
      </c>
      <c r="B176">
        <v>125.27983999999999</v>
      </c>
      <c r="C176">
        <f t="shared" si="8"/>
        <v>1.0539199999999909</v>
      </c>
      <c r="D176">
        <f t="shared" si="9"/>
        <v>0.84838977244039804</v>
      </c>
      <c r="E176">
        <v>584398019</v>
      </c>
      <c r="F176">
        <f t="shared" si="10"/>
        <v>-42652636</v>
      </c>
      <c r="G176">
        <f t="shared" si="11"/>
        <v>-6.8021037311570947</v>
      </c>
    </row>
    <row r="177" spans="1:7" x14ac:dyDescent="0.35">
      <c r="A177" s="1">
        <v>40147</v>
      </c>
      <c r="B177">
        <v>124.22592</v>
      </c>
      <c r="C177">
        <f t="shared" si="8"/>
        <v>4.8201099999999997</v>
      </c>
      <c r="D177">
        <f t="shared" si="9"/>
        <v>4.0367466206208888</v>
      </c>
      <c r="E177">
        <v>627050655</v>
      </c>
      <c r="F177">
        <f t="shared" si="10"/>
        <v>-373382305</v>
      </c>
      <c r="G177">
        <f t="shared" si="11"/>
        <v>-37.32207153590781</v>
      </c>
    </row>
    <row r="178" spans="1:7" x14ac:dyDescent="0.35">
      <c r="A178" s="1">
        <v>40116</v>
      </c>
      <c r="B178">
        <v>119.40581</v>
      </c>
      <c r="C178">
        <f t="shared" si="8"/>
        <v>-10.726529999999997</v>
      </c>
      <c r="D178">
        <f t="shared" si="9"/>
        <v>-8.2427857671659464</v>
      </c>
      <c r="E178">
        <v>1000432960</v>
      </c>
      <c r="F178">
        <f t="shared" si="10"/>
        <v>156539748</v>
      </c>
      <c r="G178">
        <f t="shared" si="11"/>
        <v>18.549710529014185</v>
      </c>
    </row>
    <row r="179" spans="1:7" x14ac:dyDescent="0.35">
      <c r="A179" s="1">
        <v>40086</v>
      </c>
      <c r="B179">
        <v>130.13234</v>
      </c>
      <c r="C179">
        <f t="shared" si="8"/>
        <v>5.5147000000000048</v>
      </c>
      <c r="D179">
        <f t="shared" si="9"/>
        <v>4.4252964508074504</v>
      </c>
      <c r="E179">
        <v>843893212</v>
      </c>
      <c r="F179">
        <f t="shared" si="10"/>
        <v>-9093269</v>
      </c>
      <c r="G179">
        <f t="shared" si="11"/>
        <v>-1.066050776014585</v>
      </c>
    </row>
    <row r="180" spans="1:7" x14ac:dyDescent="0.35">
      <c r="A180" s="1">
        <v>40056</v>
      </c>
      <c r="B180">
        <v>124.61763999999999</v>
      </c>
      <c r="C180">
        <f t="shared" si="8"/>
        <v>9.0926699999999983</v>
      </c>
      <c r="D180">
        <f t="shared" si="9"/>
        <v>7.8707399794174355</v>
      </c>
      <c r="E180">
        <v>852986481</v>
      </c>
      <c r="F180">
        <f t="shared" si="10"/>
        <v>-14365050</v>
      </c>
      <c r="G180">
        <f t="shared" si="11"/>
        <v>-1.6561969958637222</v>
      </c>
    </row>
    <row r="181" spans="1:7" x14ac:dyDescent="0.35">
      <c r="A181" s="1">
        <v>40025</v>
      </c>
      <c r="B181">
        <v>115.52497</v>
      </c>
      <c r="C181">
        <f t="shared" si="8"/>
        <v>0.14636999999999034</v>
      </c>
      <c r="D181">
        <f t="shared" si="9"/>
        <v>0.12686061366665077</v>
      </c>
      <c r="E181">
        <v>867351531</v>
      </c>
      <c r="F181">
        <f t="shared" si="10"/>
        <v>105868781</v>
      </c>
      <c r="G181">
        <f t="shared" si="11"/>
        <v>13.902978235554253</v>
      </c>
    </row>
    <row r="182" spans="1:7" x14ac:dyDescent="0.35">
      <c r="A182" s="1">
        <v>39994</v>
      </c>
      <c r="B182">
        <v>115.37860000000001</v>
      </c>
      <c r="C182">
        <f t="shared" si="8"/>
        <v>-5.1694199999999881</v>
      </c>
      <c r="D182">
        <f t="shared" si="9"/>
        <v>-4.288266202962097</v>
      </c>
      <c r="E182">
        <v>761482750</v>
      </c>
      <c r="F182">
        <f t="shared" si="10"/>
        <v>-145198486</v>
      </c>
      <c r="G182">
        <f t="shared" si="11"/>
        <v>-16.014281561684374</v>
      </c>
    </row>
    <row r="183" spans="1:7" x14ac:dyDescent="0.35">
      <c r="A183" s="1">
        <v>39962</v>
      </c>
      <c r="B183">
        <v>120.54801999999999</v>
      </c>
      <c r="C183">
        <f t="shared" si="8"/>
        <v>9.4471199999999982</v>
      </c>
      <c r="D183">
        <f t="shared" si="9"/>
        <v>8.5031894431098198</v>
      </c>
      <c r="E183">
        <v>906681236</v>
      </c>
      <c r="F183">
        <f t="shared" si="10"/>
        <v>-399496970</v>
      </c>
      <c r="G183">
        <f t="shared" si="11"/>
        <v>-30.585181115784135</v>
      </c>
    </row>
    <row r="184" spans="1:7" x14ac:dyDescent="0.35">
      <c r="A184" s="1">
        <v>39933</v>
      </c>
      <c r="B184">
        <v>111.1009</v>
      </c>
      <c r="C184">
        <f t="shared" si="8"/>
        <v>21.381819999999991</v>
      </c>
      <c r="D184">
        <f t="shared" si="9"/>
        <v>23.831965285421994</v>
      </c>
      <c r="E184">
        <v>1306178206</v>
      </c>
      <c r="F184">
        <f t="shared" si="10"/>
        <v>54420657</v>
      </c>
      <c r="G184">
        <f t="shared" si="11"/>
        <v>4.3475397486897842</v>
      </c>
    </row>
    <row r="185" spans="1:7" x14ac:dyDescent="0.35">
      <c r="A185" s="1">
        <v>39903</v>
      </c>
      <c r="B185">
        <v>89.719080000000005</v>
      </c>
      <c r="C185">
        <f t="shared" si="8"/>
        <v>9.5574200000000076</v>
      </c>
      <c r="D185">
        <f t="shared" si="9"/>
        <v>11.922682239863805</v>
      </c>
      <c r="E185">
        <v>1251757549</v>
      </c>
      <c r="F185">
        <f t="shared" si="10"/>
        <v>187498870</v>
      </c>
      <c r="G185">
        <f t="shared" si="11"/>
        <v>17.617791022026516</v>
      </c>
    </row>
    <row r="186" spans="1:7" x14ac:dyDescent="0.35">
      <c r="A186" s="1">
        <v>39871</v>
      </c>
      <c r="B186">
        <v>80.161659999999998</v>
      </c>
      <c r="C186">
        <f t="shared" si="8"/>
        <v>-18.123980000000003</v>
      </c>
      <c r="D186">
        <f t="shared" si="9"/>
        <v>-18.440109867524903</v>
      </c>
      <c r="E186">
        <v>1064258679</v>
      </c>
      <c r="F186">
        <f t="shared" si="10"/>
        <v>105042368</v>
      </c>
      <c r="G186">
        <f t="shared" si="11"/>
        <v>10.950852982315476</v>
      </c>
    </row>
    <row r="187" spans="1:7" x14ac:dyDescent="0.35">
      <c r="A187" s="1">
        <v>39843</v>
      </c>
      <c r="B187">
        <v>98.285640000000001</v>
      </c>
      <c r="C187">
        <f t="shared" si="8"/>
        <v>-20.4131</v>
      </c>
      <c r="D187">
        <f t="shared" si="9"/>
        <v>-17.19740243240998</v>
      </c>
      <c r="E187">
        <v>959216311</v>
      </c>
      <c r="F187">
        <f t="shared" si="10"/>
        <v>209289626</v>
      </c>
      <c r="G187">
        <f t="shared" si="11"/>
        <v>27.908011567824126</v>
      </c>
    </row>
    <row r="188" spans="1:7" x14ac:dyDescent="0.35">
      <c r="A188" s="1">
        <v>39813</v>
      </c>
      <c r="B188">
        <v>118.69874</v>
      </c>
      <c r="C188">
        <f t="shared" si="8"/>
        <v>8.3558100000000053</v>
      </c>
      <c r="D188">
        <f t="shared" si="9"/>
        <v>7.5725830372639242</v>
      </c>
      <c r="E188">
        <v>749926685</v>
      </c>
      <c r="F188">
        <f t="shared" si="10"/>
        <v>-322673108</v>
      </c>
      <c r="G188">
        <f t="shared" si="11"/>
        <v>-30.083271515231402</v>
      </c>
    </row>
    <row r="189" spans="1:7" x14ac:dyDescent="0.35">
      <c r="A189" s="1">
        <v>39780</v>
      </c>
      <c r="B189">
        <v>110.34293</v>
      </c>
      <c r="C189">
        <f t="shared" si="8"/>
        <v>-10.557299999999998</v>
      </c>
      <c r="D189">
        <f t="shared" si="9"/>
        <v>-8.7322414523115448</v>
      </c>
      <c r="E189">
        <v>1072599793</v>
      </c>
      <c r="F189">
        <f t="shared" si="10"/>
        <v>-736869066</v>
      </c>
      <c r="G189">
        <f t="shared" si="11"/>
        <v>-40.722948191947857</v>
      </c>
    </row>
    <row r="190" spans="1:7" x14ac:dyDescent="0.35">
      <c r="A190" s="1">
        <v>39752</v>
      </c>
      <c r="B190">
        <v>120.90022999999999</v>
      </c>
      <c r="C190">
        <f t="shared" si="8"/>
        <v>-25.681560000000019</v>
      </c>
      <c r="D190">
        <f t="shared" si="9"/>
        <v>-17.520293619009575</v>
      </c>
      <c r="E190">
        <v>1809468859</v>
      </c>
      <c r="F190">
        <f t="shared" si="10"/>
        <v>342952746</v>
      </c>
      <c r="G190">
        <f t="shared" si="11"/>
        <v>23.385542303959671</v>
      </c>
    </row>
    <row r="191" spans="1:7" x14ac:dyDescent="0.35">
      <c r="A191" s="1">
        <v>39721</v>
      </c>
      <c r="B191">
        <v>146.58179000000001</v>
      </c>
      <c r="C191">
        <f t="shared" si="8"/>
        <v>-44.995699999999999</v>
      </c>
      <c r="D191">
        <f t="shared" si="9"/>
        <v>-23.48694515206353</v>
      </c>
      <c r="E191">
        <v>1466516113</v>
      </c>
      <c r="F191">
        <f t="shared" si="10"/>
        <v>674039241</v>
      </c>
      <c r="G191">
        <f t="shared" si="11"/>
        <v>85.05475236127775</v>
      </c>
    </row>
    <row r="192" spans="1:7" x14ac:dyDescent="0.35">
      <c r="A192" s="1">
        <v>39689</v>
      </c>
      <c r="B192">
        <v>191.57749000000001</v>
      </c>
      <c r="C192">
        <f t="shared" si="8"/>
        <v>-12.228059999999999</v>
      </c>
      <c r="D192">
        <f t="shared" si="9"/>
        <v>-5.9998660487901336</v>
      </c>
      <c r="E192">
        <v>792476872</v>
      </c>
      <c r="F192">
        <f t="shared" si="10"/>
        <v>-360294904</v>
      </c>
      <c r="G192">
        <f t="shared" si="11"/>
        <v>-31.254660419444551</v>
      </c>
    </row>
    <row r="193" spans="1:7" x14ac:dyDescent="0.35">
      <c r="A193" s="1">
        <v>39660</v>
      </c>
      <c r="B193">
        <v>203.80555000000001</v>
      </c>
      <c r="C193">
        <f t="shared" si="8"/>
        <v>2.7781500000000108</v>
      </c>
      <c r="D193">
        <f t="shared" si="9"/>
        <v>1.3819757903649008</v>
      </c>
      <c r="E193">
        <v>1152771776</v>
      </c>
      <c r="F193">
        <f t="shared" si="10"/>
        <v>64451624</v>
      </c>
      <c r="G193">
        <f t="shared" si="11"/>
        <v>5.9221198726824644</v>
      </c>
    </row>
    <row r="194" spans="1:7" x14ac:dyDescent="0.35">
      <c r="A194" s="1">
        <v>39629</v>
      </c>
      <c r="B194">
        <v>201.0274</v>
      </c>
      <c r="C194">
        <f t="shared" si="8"/>
        <v>-29.414549999999991</v>
      </c>
      <c r="D194">
        <f t="shared" si="9"/>
        <v>-12.764407695734215</v>
      </c>
      <c r="E194">
        <v>1088320152</v>
      </c>
      <c r="F194">
        <f t="shared" si="10"/>
        <v>96530733</v>
      </c>
      <c r="G194">
        <f t="shared" si="11"/>
        <v>9.7329867762987288</v>
      </c>
    </row>
    <row r="195" spans="1:7" x14ac:dyDescent="0.35">
      <c r="A195" s="1">
        <v>39598</v>
      </c>
      <c r="B195">
        <v>230.44194999999999</v>
      </c>
      <c r="C195">
        <f t="shared" si="8"/>
        <v>-1.8773700000000133</v>
      </c>
      <c r="D195">
        <f t="shared" si="9"/>
        <v>-0.80809895621251526</v>
      </c>
      <c r="E195">
        <v>991789419</v>
      </c>
      <c r="F195">
        <f t="shared" si="10"/>
        <v>-456834592</v>
      </c>
      <c r="G195">
        <f t="shared" si="11"/>
        <v>-31.535760040636244</v>
      </c>
    </row>
    <row r="196" spans="1:7" x14ac:dyDescent="0.35">
      <c r="A196" s="1">
        <v>39568</v>
      </c>
      <c r="B196">
        <v>232.31932</v>
      </c>
      <c r="C196">
        <f t="shared" si="8"/>
        <v>-5.0844299999999976</v>
      </c>
      <c r="D196">
        <f t="shared" si="9"/>
        <v>-2.1416805758123019</v>
      </c>
      <c r="E196">
        <v>1448624011</v>
      </c>
      <c r="F196">
        <f t="shared" si="10"/>
        <v>142304236</v>
      </c>
      <c r="G196">
        <f t="shared" si="11"/>
        <v>10.893522300081541</v>
      </c>
    </row>
    <row r="197" spans="1:7" x14ac:dyDescent="0.35">
      <c r="A197" s="1">
        <v>39538</v>
      </c>
      <c r="B197">
        <v>237.40375</v>
      </c>
      <c r="C197">
        <f t="shared" si="8"/>
        <v>-18.006679999999989</v>
      </c>
      <c r="D197">
        <f t="shared" si="9"/>
        <v>-7.0500958007078989</v>
      </c>
      <c r="E197">
        <v>1306319775</v>
      </c>
      <c r="F197">
        <f t="shared" si="10"/>
        <v>173995897</v>
      </c>
      <c r="G197">
        <f t="shared" si="11"/>
        <v>15.366265816748943</v>
      </c>
    </row>
    <row r="198" spans="1:7" x14ac:dyDescent="0.35">
      <c r="A198" s="1">
        <v>39507</v>
      </c>
      <c r="B198">
        <v>255.41042999999999</v>
      </c>
      <c r="C198">
        <f t="shared" si="8"/>
        <v>6.9124099999999942</v>
      </c>
      <c r="D198">
        <f t="shared" si="9"/>
        <v>2.7816760873990041</v>
      </c>
      <c r="E198">
        <v>1132323878</v>
      </c>
      <c r="F198">
        <f t="shared" si="10"/>
        <v>-447594209</v>
      </c>
      <c r="G198">
        <f t="shared" si="11"/>
        <v>-28.330216147465372</v>
      </c>
    </row>
    <row r="199" spans="1:7" x14ac:dyDescent="0.35">
      <c r="A199" s="1">
        <v>39478</v>
      </c>
      <c r="B199">
        <v>248.49802</v>
      </c>
      <c r="C199">
        <f t="shared" si="8"/>
        <v>-21.511320000000012</v>
      </c>
      <c r="D199">
        <f t="shared" si="9"/>
        <v>-7.966879960522852</v>
      </c>
      <c r="E199">
        <v>1579918087</v>
      </c>
      <c r="F199">
        <f t="shared" si="10"/>
        <v>842077815</v>
      </c>
      <c r="G199">
        <f t="shared" si="11"/>
        <v>114.12738596084655</v>
      </c>
    </row>
    <row r="200" spans="1:7" x14ac:dyDescent="0.35">
      <c r="A200" s="1">
        <v>39447</v>
      </c>
      <c r="B200">
        <v>270.00934000000001</v>
      </c>
      <c r="C200">
        <f t="shared" ref="C200:C263" si="12">IF(AND(ISNUMBER(B200),ISNUMBER(B201)), (B200 - B201), "")</f>
        <v>-8.0390899999999874</v>
      </c>
      <c r="D200">
        <f t="shared" ref="D200:D263" si="13">IF(AND(ISNUMBER(C200),ISNUMBER(B201)), (100*C200/ABS(B201)), "")</f>
        <v>-2.8912553111700676</v>
      </c>
      <c r="E200">
        <v>737840272</v>
      </c>
      <c r="F200">
        <f t="shared" ref="F200:F263" si="14">IF(AND(ISNUMBER(E200),ISNUMBER(E201)), (E200 - E201), "")</f>
        <v>-489090635</v>
      </c>
      <c r="G200">
        <f t="shared" ref="G200:G263" si="15">IF(AND(ISNUMBER(F200),ISNUMBER(E201)), (100*F200/ABS(E201)), "")</f>
        <v>-39.862932151239711</v>
      </c>
    </row>
    <row r="201" spans="1:7" x14ac:dyDescent="0.35">
      <c r="A201" s="1">
        <v>39416</v>
      </c>
      <c r="B201">
        <v>278.04843</v>
      </c>
      <c r="C201">
        <f t="shared" si="12"/>
        <v>-5.3353799999999865</v>
      </c>
      <c r="D201">
        <f t="shared" si="13"/>
        <v>-1.8827398784708227</v>
      </c>
      <c r="E201">
        <v>1226930907</v>
      </c>
      <c r="F201">
        <f t="shared" si="14"/>
        <v>-395273843</v>
      </c>
      <c r="G201">
        <f t="shared" si="15"/>
        <v>-24.366458241476607</v>
      </c>
    </row>
    <row r="202" spans="1:7" x14ac:dyDescent="0.35">
      <c r="A202" s="1">
        <v>39386</v>
      </c>
      <c r="B202">
        <v>283.38380999999998</v>
      </c>
      <c r="C202">
        <f t="shared" si="12"/>
        <v>8.8191299999999728</v>
      </c>
      <c r="D202">
        <f t="shared" si="13"/>
        <v>3.2120409660849214</v>
      </c>
      <c r="E202">
        <v>1622204750</v>
      </c>
      <c r="F202">
        <f t="shared" si="14"/>
        <v>420399754</v>
      </c>
      <c r="G202">
        <f t="shared" si="15"/>
        <v>34.980696152805805</v>
      </c>
    </row>
    <row r="203" spans="1:7" x14ac:dyDescent="0.35">
      <c r="A203" s="1">
        <v>39353</v>
      </c>
      <c r="B203">
        <v>274.56468000000001</v>
      </c>
      <c r="C203">
        <f t="shared" si="12"/>
        <v>28.762140000000016</v>
      </c>
      <c r="D203">
        <f t="shared" si="13"/>
        <v>11.701319278474509</v>
      </c>
      <c r="E203">
        <v>1201804996</v>
      </c>
      <c r="F203">
        <f t="shared" si="14"/>
        <v>-515922810</v>
      </c>
      <c r="G203">
        <f t="shared" si="15"/>
        <v>-30.03518998748746</v>
      </c>
    </row>
    <row r="204" spans="1:7" x14ac:dyDescent="0.35">
      <c r="A204" s="1">
        <v>39325</v>
      </c>
      <c r="B204">
        <v>245.80253999999999</v>
      </c>
      <c r="C204">
        <f t="shared" si="12"/>
        <v>13.582949999999983</v>
      </c>
      <c r="D204">
        <f t="shared" si="13"/>
        <v>5.8491835249558326</v>
      </c>
      <c r="E204">
        <v>1717727806</v>
      </c>
      <c r="F204">
        <f t="shared" si="14"/>
        <v>538360239</v>
      </c>
      <c r="G204">
        <f t="shared" si="15"/>
        <v>45.648214692680284</v>
      </c>
    </row>
    <row r="205" spans="1:7" x14ac:dyDescent="0.35">
      <c r="A205" s="1">
        <v>39294</v>
      </c>
      <c r="B205">
        <v>232.21959000000001</v>
      </c>
      <c r="C205">
        <f t="shared" si="12"/>
        <v>1.207160000000016</v>
      </c>
      <c r="D205">
        <f t="shared" si="13"/>
        <v>0.52255196830751316</v>
      </c>
      <c r="E205">
        <v>1179367567</v>
      </c>
      <c r="F205">
        <f t="shared" si="14"/>
        <v>-71924680</v>
      </c>
      <c r="G205">
        <f t="shared" si="15"/>
        <v>-5.7480320982121453</v>
      </c>
    </row>
    <row r="206" spans="1:7" x14ac:dyDescent="0.35">
      <c r="A206" s="1">
        <v>39262</v>
      </c>
      <c r="B206">
        <v>231.01242999999999</v>
      </c>
      <c r="C206">
        <f t="shared" si="12"/>
        <v>0.94771000000000072</v>
      </c>
      <c r="D206">
        <f t="shared" si="13"/>
        <v>0.41193191202892854</v>
      </c>
      <c r="E206">
        <v>1251292247</v>
      </c>
      <c r="F206">
        <f t="shared" si="14"/>
        <v>-159817042</v>
      </c>
      <c r="G206">
        <f t="shared" si="15"/>
        <v>-11.325631773939801</v>
      </c>
    </row>
    <row r="207" spans="1:7" x14ac:dyDescent="0.35">
      <c r="A207" s="1">
        <v>39233</v>
      </c>
      <c r="B207">
        <v>230.06471999999999</v>
      </c>
      <c r="C207">
        <f t="shared" si="12"/>
        <v>11.103359999999981</v>
      </c>
      <c r="D207">
        <f t="shared" si="13"/>
        <v>5.0709221024202531</v>
      </c>
      <c r="E207">
        <v>1411109289</v>
      </c>
      <c r="F207">
        <f t="shared" si="14"/>
        <v>-49762405</v>
      </c>
      <c r="G207">
        <f t="shared" si="15"/>
        <v>-3.4063501404251317</v>
      </c>
    </row>
    <row r="208" spans="1:7" x14ac:dyDescent="0.35">
      <c r="A208" s="1">
        <v>39202</v>
      </c>
      <c r="B208">
        <v>218.96136000000001</v>
      </c>
      <c r="C208">
        <f t="shared" si="12"/>
        <v>16.297110000000004</v>
      </c>
      <c r="D208">
        <f t="shared" si="13"/>
        <v>8.041433059851455</v>
      </c>
      <c r="E208">
        <v>1460871694</v>
      </c>
      <c r="F208">
        <f t="shared" si="14"/>
        <v>-58209268</v>
      </c>
      <c r="G208">
        <f t="shared" si="15"/>
        <v>-3.8318739722313762</v>
      </c>
    </row>
    <row r="209" spans="1:7" x14ac:dyDescent="0.35">
      <c r="A209" s="1">
        <v>39171</v>
      </c>
      <c r="B209">
        <v>202.66425000000001</v>
      </c>
      <c r="C209">
        <f t="shared" si="12"/>
        <v>8.7417700000000025</v>
      </c>
      <c r="D209">
        <f t="shared" si="13"/>
        <v>4.5078682987140031</v>
      </c>
      <c r="E209">
        <v>1519080962</v>
      </c>
      <c r="F209">
        <f t="shared" si="14"/>
        <v>165455033</v>
      </c>
      <c r="G209">
        <f t="shared" si="15"/>
        <v>12.223098675586909</v>
      </c>
    </row>
    <row r="210" spans="1:7" x14ac:dyDescent="0.35">
      <c r="A210" s="1">
        <v>39141</v>
      </c>
      <c r="B210">
        <v>193.92248000000001</v>
      </c>
      <c r="C210">
        <f t="shared" si="12"/>
        <v>1.6234400000000164</v>
      </c>
      <c r="D210">
        <f t="shared" si="13"/>
        <v>0.84422678345144964</v>
      </c>
      <c r="E210">
        <v>1353625929</v>
      </c>
      <c r="F210">
        <f t="shared" si="14"/>
        <v>-418452262</v>
      </c>
      <c r="G210">
        <f t="shared" si="15"/>
        <v>-23.613645499686644</v>
      </c>
    </row>
    <row r="211" spans="1:7" x14ac:dyDescent="0.35">
      <c r="A211" s="1">
        <v>39113</v>
      </c>
      <c r="B211">
        <v>192.29903999999999</v>
      </c>
      <c r="C211">
        <f t="shared" si="12"/>
        <v>7.2309899999999914</v>
      </c>
      <c r="D211">
        <f t="shared" si="13"/>
        <v>3.9072060250270058</v>
      </c>
      <c r="E211">
        <v>1772078191</v>
      </c>
      <c r="F211">
        <f t="shared" si="14"/>
        <v>918107142</v>
      </c>
      <c r="G211">
        <f t="shared" si="15"/>
        <v>107.51033575144068</v>
      </c>
    </row>
    <row r="212" spans="1:7" x14ac:dyDescent="0.35">
      <c r="A212" s="1">
        <v>39080</v>
      </c>
      <c r="B212">
        <v>185.06805</v>
      </c>
      <c r="C212">
        <f t="shared" si="12"/>
        <v>5.2507200000000012</v>
      </c>
      <c r="D212">
        <f t="shared" si="13"/>
        <v>2.9200300104556112</v>
      </c>
      <c r="E212">
        <v>853971049</v>
      </c>
      <c r="F212">
        <f t="shared" si="14"/>
        <v>-437585108</v>
      </c>
      <c r="G212">
        <f t="shared" si="15"/>
        <v>-33.880455420259359</v>
      </c>
    </row>
    <row r="213" spans="1:7" x14ac:dyDescent="0.35">
      <c r="A213" s="1">
        <v>39051</v>
      </c>
      <c r="B213">
        <v>179.81733</v>
      </c>
      <c r="C213">
        <f t="shared" si="12"/>
        <v>5.6728400000000079</v>
      </c>
      <c r="D213">
        <f t="shared" si="13"/>
        <v>3.2575477983828303</v>
      </c>
      <c r="E213">
        <v>1291556157</v>
      </c>
      <c r="F213">
        <f t="shared" si="14"/>
        <v>-255443305</v>
      </c>
      <c r="G213">
        <f t="shared" si="15"/>
        <v>-16.512178011345682</v>
      </c>
    </row>
    <row r="214" spans="1:7" x14ac:dyDescent="0.35">
      <c r="A214" s="1">
        <v>39021</v>
      </c>
      <c r="B214">
        <v>174.14448999999999</v>
      </c>
      <c r="C214">
        <f t="shared" si="12"/>
        <v>6.2325899999999876</v>
      </c>
      <c r="D214">
        <f t="shared" si="13"/>
        <v>3.711821496868291</v>
      </c>
      <c r="E214">
        <v>1546999462</v>
      </c>
      <c r="F214">
        <f t="shared" si="14"/>
        <v>130196034</v>
      </c>
      <c r="G214">
        <f t="shared" si="15"/>
        <v>9.1894211594185951</v>
      </c>
    </row>
    <row r="215" spans="1:7" x14ac:dyDescent="0.35">
      <c r="A215" s="1">
        <v>38989</v>
      </c>
      <c r="B215">
        <v>167.9119</v>
      </c>
      <c r="C215">
        <f t="shared" si="12"/>
        <v>-3.8993600000000015</v>
      </c>
      <c r="D215">
        <f t="shared" si="13"/>
        <v>-2.2695602139231164</v>
      </c>
      <c r="E215">
        <v>1416803428</v>
      </c>
      <c r="F215">
        <f t="shared" si="14"/>
        <v>367325154</v>
      </c>
      <c r="G215">
        <f t="shared" si="15"/>
        <v>35.000739233978656</v>
      </c>
    </row>
    <row r="216" spans="1:7" x14ac:dyDescent="0.35">
      <c r="A216" s="1">
        <v>38960</v>
      </c>
      <c r="B216">
        <v>171.81126</v>
      </c>
      <c r="C216">
        <f t="shared" si="12"/>
        <v>7.7171000000000163</v>
      </c>
      <c r="D216">
        <f t="shared" si="13"/>
        <v>4.7028486571368635</v>
      </c>
      <c r="E216">
        <v>1049478274</v>
      </c>
      <c r="F216">
        <f t="shared" si="14"/>
        <v>-42992827</v>
      </c>
      <c r="G216">
        <f t="shared" si="15"/>
        <v>-3.9353743051551895</v>
      </c>
    </row>
    <row r="217" spans="1:7" x14ac:dyDescent="0.35">
      <c r="A217" s="1">
        <v>38929</v>
      </c>
      <c r="B217">
        <v>164.09415999999999</v>
      </c>
      <c r="C217">
        <f t="shared" si="12"/>
        <v>-1.5483000000000118</v>
      </c>
      <c r="D217">
        <f t="shared" si="13"/>
        <v>-0.93472410395258065</v>
      </c>
      <c r="E217">
        <v>1092471101</v>
      </c>
      <c r="F217">
        <f t="shared" si="14"/>
        <v>-217722185</v>
      </c>
      <c r="G217">
        <f t="shared" si="15"/>
        <v>-16.61756225790948</v>
      </c>
    </row>
    <row r="218" spans="1:7" x14ac:dyDescent="0.35">
      <c r="A218" s="1">
        <v>38898</v>
      </c>
      <c r="B218">
        <v>165.64246</v>
      </c>
      <c r="C218">
        <f t="shared" si="12"/>
        <v>-4.5470500000000129</v>
      </c>
      <c r="D218">
        <f t="shared" si="13"/>
        <v>-2.6717569138074446</v>
      </c>
      <c r="E218">
        <v>1310193286</v>
      </c>
      <c r="F218">
        <f t="shared" si="14"/>
        <v>-41952588</v>
      </c>
      <c r="G218">
        <f t="shared" si="15"/>
        <v>-3.102667308808428</v>
      </c>
    </row>
    <row r="219" spans="1:7" x14ac:dyDescent="0.35">
      <c r="A219" s="1">
        <v>38868</v>
      </c>
      <c r="B219">
        <v>170.18951000000001</v>
      </c>
      <c r="C219">
        <f t="shared" si="12"/>
        <v>-11.364989999999977</v>
      </c>
      <c r="D219">
        <f t="shared" si="13"/>
        <v>-6.2598228080273293</v>
      </c>
      <c r="E219">
        <v>1352145874</v>
      </c>
      <c r="F219">
        <f t="shared" si="14"/>
        <v>100864778</v>
      </c>
      <c r="G219">
        <f t="shared" si="15"/>
        <v>8.0609207892964125</v>
      </c>
    </row>
    <row r="220" spans="1:7" x14ac:dyDescent="0.35">
      <c r="A220" s="1">
        <v>38835</v>
      </c>
      <c r="B220">
        <v>181.55449999999999</v>
      </c>
      <c r="C220">
        <f t="shared" si="12"/>
        <v>10.21250999999998</v>
      </c>
      <c r="D220">
        <f t="shared" si="13"/>
        <v>5.9603078031251879</v>
      </c>
      <c r="E220">
        <v>1251281096</v>
      </c>
      <c r="F220">
        <f t="shared" si="14"/>
        <v>-296680974</v>
      </c>
      <c r="G220">
        <f t="shared" si="15"/>
        <v>-19.165907211150206</v>
      </c>
    </row>
    <row r="221" spans="1:7" x14ac:dyDescent="0.35">
      <c r="A221" s="1">
        <v>38807</v>
      </c>
      <c r="B221">
        <v>171.34199000000001</v>
      </c>
      <c r="C221">
        <f t="shared" si="12"/>
        <v>13.433780000000013</v>
      </c>
      <c r="D221">
        <f t="shared" si="13"/>
        <v>8.5073347357936697</v>
      </c>
      <c r="E221">
        <v>1547962070</v>
      </c>
      <c r="F221">
        <f t="shared" si="14"/>
        <v>401951082</v>
      </c>
      <c r="G221">
        <f t="shared" si="15"/>
        <v>35.073929151541435</v>
      </c>
    </row>
    <row r="222" spans="1:7" x14ac:dyDescent="0.35">
      <c r="A222" s="1">
        <v>38776</v>
      </c>
      <c r="B222">
        <v>157.90821</v>
      </c>
      <c r="C222">
        <f t="shared" si="12"/>
        <v>4.9179499999999905</v>
      </c>
      <c r="D222">
        <f t="shared" si="13"/>
        <v>3.2145510439684135</v>
      </c>
      <c r="E222">
        <v>1146010988</v>
      </c>
      <c r="F222">
        <f t="shared" si="14"/>
        <v>-227906369</v>
      </c>
      <c r="G222">
        <f t="shared" si="15"/>
        <v>-16.5880697145891</v>
      </c>
    </row>
    <row r="223" spans="1:7" x14ac:dyDescent="0.35">
      <c r="A223" s="1">
        <v>38748</v>
      </c>
      <c r="B223">
        <v>152.99026000000001</v>
      </c>
      <c r="C223">
        <f t="shared" si="12"/>
        <v>6.9947099999999978</v>
      </c>
      <c r="D223">
        <f t="shared" si="13"/>
        <v>4.7910432886481793</v>
      </c>
      <c r="E223">
        <v>1373917357</v>
      </c>
      <c r="F223">
        <f t="shared" si="14"/>
        <v>415712526</v>
      </c>
      <c r="G223">
        <f t="shared" si="15"/>
        <v>43.384515768528829</v>
      </c>
    </row>
    <row r="224" spans="1:7" x14ac:dyDescent="0.35">
      <c r="A224" s="1">
        <v>38716</v>
      </c>
      <c r="B224">
        <v>145.99555000000001</v>
      </c>
      <c r="C224">
        <f t="shared" si="12"/>
        <v>8.700569999999999</v>
      </c>
      <c r="D224">
        <f t="shared" si="13"/>
        <v>6.3371362885955467</v>
      </c>
      <c r="E224">
        <v>958204831</v>
      </c>
      <c r="F224">
        <f t="shared" si="14"/>
        <v>-235332268</v>
      </c>
      <c r="G224">
        <f t="shared" si="15"/>
        <v>-19.717214336879191</v>
      </c>
    </row>
    <row r="225" spans="1:7" x14ac:dyDescent="0.35">
      <c r="A225" s="1">
        <v>38686</v>
      </c>
      <c r="B225">
        <v>137.29498000000001</v>
      </c>
      <c r="C225">
        <f t="shared" si="12"/>
        <v>1.8411900000000117</v>
      </c>
      <c r="D225">
        <f t="shared" si="13"/>
        <v>1.3592753661599366</v>
      </c>
      <c r="E225">
        <v>1193537099</v>
      </c>
      <c r="F225">
        <f t="shared" si="14"/>
        <v>-272683866</v>
      </c>
      <c r="G225">
        <f t="shared" si="15"/>
        <v>-18.597733391433263</v>
      </c>
    </row>
    <row r="226" spans="1:7" x14ac:dyDescent="0.35">
      <c r="A226" s="1">
        <v>38656</v>
      </c>
      <c r="B226">
        <v>135.45379</v>
      </c>
      <c r="C226">
        <f t="shared" si="12"/>
        <v>-5.4175099999999929</v>
      </c>
      <c r="D226">
        <f t="shared" si="13"/>
        <v>-3.8457159123256428</v>
      </c>
      <c r="E226">
        <v>1466220965</v>
      </c>
      <c r="F226">
        <f t="shared" si="14"/>
        <v>162026594</v>
      </c>
      <c r="G226">
        <f t="shared" si="15"/>
        <v>12.423500484499485</v>
      </c>
    </row>
    <row r="227" spans="1:7" x14ac:dyDescent="0.35">
      <c r="A227" s="1">
        <v>38625</v>
      </c>
      <c r="B227">
        <v>140.87129999999999</v>
      </c>
      <c r="C227">
        <f t="shared" si="12"/>
        <v>6.8979199999999992</v>
      </c>
      <c r="D227">
        <f t="shared" si="13"/>
        <v>5.1487243212047042</v>
      </c>
      <c r="E227">
        <v>1304194371</v>
      </c>
      <c r="F227">
        <f t="shared" si="14"/>
        <v>313131773</v>
      </c>
      <c r="G227">
        <f t="shared" si="15"/>
        <v>31.595559516816717</v>
      </c>
    </row>
    <row r="228" spans="1:7" x14ac:dyDescent="0.35">
      <c r="A228" s="1">
        <v>38595</v>
      </c>
      <c r="B228">
        <v>133.97337999999999</v>
      </c>
      <c r="C228">
        <f t="shared" si="12"/>
        <v>1.0868799999999794</v>
      </c>
      <c r="D228">
        <f t="shared" si="13"/>
        <v>0.81790099069505129</v>
      </c>
      <c r="E228">
        <v>991062598</v>
      </c>
      <c r="F228">
        <f t="shared" si="14"/>
        <v>-517020930</v>
      </c>
      <c r="G228">
        <f t="shared" si="15"/>
        <v>-34.283308609945905</v>
      </c>
    </row>
    <row r="229" spans="1:7" x14ac:dyDescent="0.35">
      <c r="A229" s="1">
        <v>38562</v>
      </c>
      <c r="B229">
        <v>132.88650000000001</v>
      </c>
      <c r="C229">
        <f t="shared" si="12"/>
        <v>-0.18377999999998451</v>
      </c>
      <c r="D229">
        <f t="shared" si="13"/>
        <v>-0.1381074722319548</v>
      </c>
      <c r="E229">
        <v>1508083528</v>
      </c>
      <c r="F229">
        <f t="shared" si="14"/>
        <v>326865670</v>
      </c>
      <c r="G229">
        <f t="shared" si="15"/>
        <v>27.67192078804484</v>
      </c>
    </row>
    <row r="230" spans="1:7" x14ac:dyDescent="0.35">
      <c r="A230" s="1">
        <v>38533</v>
      </c>
      <c r="B230">
        <v>133.07028</v>
      </c>
      <c r="C230">
        <f t="shared" si="12"/>
        <v>1.3251199999999983</v>
      </c>
      <c r="D230">
        <f t="shared" si="13"/>
        <v>1.0058206312854288</v>
      </c>
      <c r="E230">
        <v>1181217858</v>
      </c>
      <c r="F230">
        <f t="shared" si="14"/>
        <v>36056770</v>
      </c>
      <c r="G230">
        <f t="shared" si="15"/>
        <v>3.1486199083984245</v>
      </c>
    </row>
    <row r="231" spans="1:7" x14ac:dyDescent="0.35">
      <c r="A231" s="1">
        <v>38503</v>
      </c>
      <c r="B231">
        <v>131.74516</v>
      </c>
      <c r="C231">
        <f t="shared" si="12"/>
        <v>5.2988600000000048</v>
      </c>
      <c r="D231">
        <f t="shared" si="13"/>
        <v>4.190601069386771</v>
      </c>
      <c r="E231">
        <v>1145161088</v>
      </c>
      <c r="F231">
        <f t="shared" si="14"/>
        <v>-345112374</v>
      </c>
      <c r="G231">
        <f t="shared" si="15"/>
        <v>-23.15765413529185</v>
      </c>
    </row>
    <row r="232" spans="1:7" x14ac:dyDescent="0.35">
      <c r="A232" s="1">
        <v>38471</v>
      </c>
      <c r="B232">
        <v>126.44629999999999</v>
      </c>
      <c r="C232">
        <f t="shared" si="12"/>
        <v>-0.8735200000000134</v>
      </c>
      <c r="D232">
        <f t="shared" si="13"/>
        <v>-0.68608328224153425</v>
      </c>
      <c r="E232">
        <v>1490273462</v>
      </c>
      <c r="F232">
        <f t="shared" si="14"/>
        <v>484760467</v>
      </c>
      <c r="G232">
        <f t="shared" si="15"/>
        <v>48.210263756959201</v>
      </c>
    </row>
    <row r="233" spans="1:7" x14ac:dyDescent="0.35">
      <c r="A233" s="1">
        <v>38442</v>
      </c>
      <c r="B233">
        <v>127.31982000000001</v>
      </c>
      <c r="C233">
        <f t="shared" si="12"/>
        <v>-5.2069299999999856</v>
      </c>
      <c r="D233">
        <f t="shared" si="13"/>
        <v>-3.9289652843671083</v>
      </c>
      <c r="E233">
        <v>1005512995</v>
      </c>
      <c r="F233">
        <f t="shared" si="14"/>
        <v>-43849915</v>
      </c>
      <c r="G233">
        <f t="shared" si="15"/>
        <v>-4.1787178279438137</v>
      </c>
    </row>
    <row r="234" spans="1:7" x14ac:dyDescent="0.35">
      <c r="A234" s="1">
        <v>38411</v>
      </c>
      <c r="B234">
        <v>132.52674999999999</v>
      </c>
      <c r="C234">
        <f t="shared" si="12"/>
        <v>8.9028499999999866</v>
      </c>
      <c r="D234">
        <f t="shared" si="13"/>
        <v>7.2015605396690985</v>
      </c>
      <c r="E234">
        <v>1049362910</v>
      </c>
      <c r="F234">
        <f t="shared" si="14"/>
        <v>-165966823</v>
      </c>
      <c r="G234">
        <f t="shared" si="15"/>
        <v>-13.65611475581335</v>
      </c>
    </row>
    <row r="235" spans="1:7" x14ac:dyDescent="0.35">
      <c r="A235" s="1">
        <v>38383</v>
      </c>
      <c r="B235">
        <v>123.62390000000001</v>
      </c>
      <c r="C235">
        <f t="shared" si="12"/>
        <v>-4.413889999999995</v>
      </c>
      <c r="D235">
        <f t="shared" si="13"/>
        <v>-3.4473337910627753</v>
      </c>
      <c r="E235">
        <v>1215329733</v>
      </c>
      <c r="F235">
        <f t="shared" si="14"/>
        <v>318340505</v>
      </c>
      <c r="G235">
        <f t="shared" si="15"/>
        <v>35.489891635577145</v>
      </c>
    </row>
    <row r="236" spans="1:7" x14ac:dyDescent="0.35">
      <c r="A236" s="1">
        <v>38352</v>
      </c>
      <c r="B236">
        <v>128.03779</v>
      </c>
      <c r="C236">
        <f t="shared" si="12"/>
        <v>-1.4094299999999862</v>
      </c>
      <c r="D236">
        <f t="shared" si="13"/>
        <v>-1.0888066966598327</v>
      </c>
      <c r="E236">
        <v>896989228</v>
      </c>
      <c r="F236">
        <f t="shared" si="14"/>
        <v>-95935484</v>
      </c>
      <c r="G236">
        <f t="shared" si="15"/>
        <v>-9.6619091901501584</v>
      </c>
    </row>
    <row r="237" spans="1:7" x14ac:dyDescent="0.35">
      <c r="A237" s="1">
        <v>38321</v>
      </c>
      <c r="B237">
        <v>129.44721999999999</v>
      </c>
      <c r="C237">
        <f t="shared" si="12"/>
        <v>9.8698699999999917</v>
      </c>
      <c r="D237">
        <f t="shared" si="13"/>
        <v>8.2539628115190649</v>
      </c>
      <c r="E237">
        <v>992924712</v>
      </c>
      <c r="F237">
        <f t="shared" si="14"/>
        <v>-192086476</v>
      </c>
      <c r="G237">
        <f t="shared" si="15"/>
        <v>-16.209676157082832</v>
      </c>
    </row>
    <row r="238" spans="1:7" x14ac:dyDescent="0.35">
      <c r="A238" s="1">
        <v>38289</v>
      </c>
      <c r="B238">
        <v>119.57735</v>
      </c>
      <c r="C238">
        <f t="shared" si="12"/>
        <v>10.061809999999994</v>
      </c>
      <c r="D238">
        <f t="shared" si="13"/>
        <v>9.1875637010053488</v>
      </c>
      <c r="E238">
        <v>1185011188</v>
      </c>
      <c r="F238">
        <f t="shared" si="14"/>
        <v>71497420</v>
      </c>
      <c r="G238">
        <f t="shared" si="15"/>
        <v>6.4208833383728763</v>
      </c>
    </row>
    <row r="239" spans="1:7" x14ac:dyDescent="0.35">
      <c r="A239" s="1">
        <v>38260</v>
      </c>
      <c r="B239">
        <v>109.51554</v>
      </c>
      <c r="C239">
        <f t="shared" si="12"/>
        <v>10.768299999999996</v>
      </c>
      <c r="D239">
        <f t="shared" si="13"/>
        <v>10.904912380335892</v>
      </c>
      <c r="E239">
        <v>1113513768</v>
      </c>
      <c r="F239">
        <f t="shared" si="14"/>
        <v>307000638</v>
      </c>
      <c r="G239">
        <f t="shared" si="15"/>
        <v>38.065175454738103</v>
      </c>
    </row>
    <row r="240" spans="1:7" x14ac:dyDescent="0.35">
      <c r="A240" s="1">
        <v>38230</v>
      </c>
      <c r="B240">
        <v>98.747240000000005</v>
      </c>
      <c r="C240">
        <f t="shared" si="12"/>
        <v>1.4428200000000118</v>
      </c>
      <c r="D240">
        <f t="shared" si="13"/>
        <v>1.4827897848833711</v>
      </c>
      <c r="E240">
        <v>806513130</v>
      </c>
      <c r="F240">
        <f t="shared" si="14"/>
        <v>-205704930</v>
      </c>
      <c r="G240">
        <f t="shared" si="15"/>
        <v>-20.322195199718131</v>
      </c>
    </row>
    <row r="241" spans="1:7" x14ac:dyDescent="0.35">
      <c r="A241" s="1">
        <v>38198</v>
      </c>
      <c r="B241">
        <v>97.304419999999993</v>
      </c>
      <c r="C241">
        <f t="shared" si="12"/>
        <v>-14.139280000000014</v>
      </c>
      <c r="D241">
        <f t="shared" si="13"/>
        <v>-12.687374880769404</v>
      </c>
      <c r="E241">
        <v>1012218060</v>
      </c>
      <c r="F241">
        <f t="shared" si="14"/>
        <v>313657187</v>
      </c>
      <c r="G241">
        <f t="shared" si="15"/>
        <v>44.900480276398191</v>
      </c>
    </row>
    <row r="242" spans="1:7" x14ac:dyDescent="0.35">
      <c r="A242" s="1">
        <v>38168</v>
      </c>
      <c r="B242">
        <v>111.44370000000001</v>
      </c>
      <c r="C242">
        <f t="shared" si="12"/>
        <v>4.6558700000000073</v>
      </c>
      <c r="D242">
        <f t="shared" si="13"/>
        <v>4.3599256581953272</v>
      </c>
      <c r="E242">
        <v>698560873</v>
      </c>
      <c r="F242">
        <f t="shared" si="14"/>
        <v>-129635595</v>
      </c>
      <c r="G242">
        <f t="shared" si="15"/>
        <v>-15.652758736469279</v>
      </c>
    </row>
    <row r="243" spans="1:7" x14ac:dyDescent="0.35">
      <c r="A243" s="1">
        <v>38138</v>
      </c>
      <c r="B243">
        <v>106.78783</v>
      </c>
      <c r="C243">
        <f t="shared" si="12"/>
        <v>-1.2447099999999978</v>
      </c>
      <c r="D243">
        <f t="shared" si="13"/>
        <v>-1.152162117080648</v>
      </c>
      <c r="E243">
        <v>828196468</v>
      </c>
      <c r="F243">
        <f t="shared" si="14"/>
        <v>-792628209</v>
      </c>
      <c r="G243">
        <f t="shared" si="15"/>
        <v>-48.902772782746815</v>
      </c>
    </row>
    <row r="244" spans="1:7" x14ac:dyDescent="0.35">
      <c r="A244" s="1">
        <v>38107</v>
      </c>
      <c r="B244">
        <v>108.03254</v>
      </c>
      <c r="C244">
        <f t="shared" si="12"/>
        <v>-31.073089999999993</v>
      </c>
      <c r="D244">
        <f t="shared" si="13"/>
        <v>-22.337765912134536</v>
      </c>
      <c r="E244">
        <v>1620824677</v>
      </c>
      <c r="F244">
        <f t="shared" si="14"/>
        <v>345649388</v>
      </c>
      <c r="G244">
        <f t="shared" si="15"/>
        <v>27.106029342135407</v>
      </c>
    </row>
    <row r="245" spans="1:7" x14ac:dyDescent="0.35">
      <c r="A245" s="1">
        <v>38077</v>
      </c>
      <c r="B245">
        <v>139.10562999999999</v>
      </c>
      <c r="C245">
        <f t="shared" si="12"/>
        <v>-9.0688000000000102</v>
      </c>
      <c r="D245">
        <f t="shared" si="13"/>
        <v>-6.120354233858035</v>
      </c>
      <c r="E245">
        <v>1275175289</v>
      </c>
      <c r="F245">
        <f t="shared" si="14"/>
        <v>448606627</v>
      </c>
      <c r="G245">
        <f t="shared" si="15"/>
        <v>54.273365011750229</v>
      </c>
    </row>
    <row r="246" spans="1:7" x14ac:dyDescent="0.35">
      <c r="A246" s="1">
        <v>38044</v>
      </c>
      <c r="B246">
        <v>148.17443</v>
      </c>
      <c r="C246">
        <f t="shared" si="12"/>
        <v>9.0237400000000036</v>
      </c>
      <c r="D246">
        <f t="shared" si="13"/>
        <v>6.4848690293954014</v>
      </c>
      <c r="E246">
        <v>826568662</v>
      </c>
      <c r="F246">
        <f t="shared" si="14"/>
        <v>-311048071</v>
      </c>
      <c r="G246">
        <f t="shared" si="15"/>
        <v>-27.342079452342233</v>
      </c>
    </row>
    <row r="247" spans="1:7" x14ac:dyDescent="0.35">
      <c r="A247" s="1">
        <v>38016</v>
      </c>
      <c r="B247">
        <v>139.15069</v>
      </c>
      <c r="C247">
        <f t="shared" si="12"/>
        <v>16.802459999999996</v>
      </c>
      <c r="D247">
        <f t="shared" si="13"/>
        <v>13.733308606099161</v>
      </c>
      <c r="E247">
        <v>1137616733</v>
      </c>
      <c r="F247">
        <f t="shared" si="14"/>
        <v>487107524</v>
      </c>
      <c r="G247">
        <f t="shared" si="15"/>
        <v>74.880957450058176</v>
      </c>
    </row>
    <row r="248" spans="1:7" x14ac:dyDescent="0.35">
      <c r="A248" s="1">
        <v>37986</v>
      </c>
      <c r="B248">
        <v>122.34823</v>
      </c>
      <c r="C248">
        <f t="shared" si="12"/>
        <v>-3.1151299999999935</v>
      </c>
      <c r="D248">
        <f t="shared" si="13"/>
        <v>-2.4829001869549754</v>
      </c>
      <c r="E248">
        <v>650509209</v>
      </c>
      <c r="F248">
        <f t="shared" si="14"/>
        <v>19985037</v>
      </c>
      <c r="G248">
        <f t="shared" si="15"/>
        <v>3.1695909352068425</v>
      </c>
    </row>
    <row r="249" spans="1:7" x14ac:dyDescent="0.35">
      <c r="A249" s="1">
        <v>37953</v>
      </c>
      <c r="B249">
        <v>125.46335999999999</v>
      </c>
      <c r="C249">
        <f t="shared" si="12"/>
        <v>6.9160799999999938</v>
      </c>
      <c r="D249">
        <f t="shared" si="13"/>
        <v>5.8340267275638835</v>
      </c>
      <c r="E249">
        <v>630524172</v>
      </c>
      <c r="F249">
        <f t="shared" si="14"/>
        <v>-233862624</v>
      </c>
      <c r="G249">
        <f t="shared" si="15"/>
        <v>-27.055321192111315</v>
      </c>
    </row>
    <row r="250" spans="1:7" x14ac:dyDescent="0.35">
      <c r="A250" s="1">
        <v>37925</v>
      </c>
      <c r="B250">
        <v>118.54728</v>
      </c>
      <c r="C250">
        <f t="shared" si="12"/>
        <v>10.930869999999999</v>
      </c>
      <c r="D250">
        <f t="shared" si="13"/>
        <v>10.157252039907297</v>
      </c>
      <c r="E250">
        <v>864386796</v>
      </c>
      <c r="F250">
        <f t="shared" si="14"/>
        <v>19147786</v>
      </c>
      <c r="G250">
        <f t="shared" si="15"/>
        <v>2.2653694130847084</v>
      </c>
    </row>
    <row r="251" spans="1:7" x14ac:dyDescent="0.35">
      <c r="A251" s="1">
        <v>37894</v>
      </c>
      <c r="B251">
        <v>107.61641</v>
      </c>
      <c r="C251">
        <f t="shared" si="12"/>
        <v>-4.2242899999999963</v>
      </c>
      <c r="D251">
        <f t="shared" si="13"/>
        <v>-3.7770596929382565</v>
      </c>
      <c r="E251">
        <v>845239010</v>
      </c>
      <c r="F251">
        <f t="shared" si="14"/>
        <v>161575673</v>
      </c>
      <c r="G251">
        <f t="shared" si="15"/>
        <v>23.633806912772915</v>
      </c>
    </row>
    <row r="252" spans="1:7" x14ac:dyDescent="0.35">
      <c r="A252" s="1">
        <v>37862</v>
      </c>
      <c r="B252">
        <v>111.8407</v>
      </c>
      <c r="C252">
        <f t="shared" si="12"/>
        <v>6.6942099999999982</v>
      </c>
      <c r="D252">
        <f t="shared" si="13"/>
        <v>6.3665558403328522</v>
      </c>
      <c r="E252">
        <v>683663337</v>
      </c>
      <c r="F252">
        <f t="shared" si="14"/>
        <v>-318555627</v>
      </c>
      <c r="G252">
        <f t="shared" si="15"/>
        <v>-31.785032856352935</v>
      </c>
    </row>
    <row r="253" spans="1:7" x14ac:dyDescent="0.35">
      <c r="A253" s="1">
        <v>37833</v>
      </c>
      <c r="B253">
        <v>105.14649</v>
      </c>
      <c r="C253">
        <f t="shared" si="12"/>
        <v>-3.207099999999997</v>
      </c>
      <c r="D253">
        <f t="shared" si="13"/>
        <v>-2.9598465542304568</v>
      </c>
      <c r="E253">
        <v>1002218964</v>
      </c>
      <c r="F253">
        <f t="shared" si="14"/>
        <v>323269817</v>
      </c>
      <c r="G253">
        <f t="shared" si="15"/>
        <v>47.61325917094053</v>
      </c>
    </row>
    <row r="254" spans="1:7" x14ac:dyDescent="0.35">
      <c r="A254" s="1">
        <v>37802</v>
      </c>
      <c r="B254">
        <v>108.35359</v>
      </c>
      <c r="C254">
        <f t="shared" si="12"/>
        <v>-6.3746600000000058</v>
      </c>
      <c r="D254">
        <f t="shared" si="13"/>
        <v>-5.5563124165146816</v>
      </c>
      <c r="E254">
        <v>678949147</v>
      </c>
      <c r="F254">
        <f t="shared" si="14"/>
        <v>50576207</v>
      </c>
      <c r="G254">
        <f t="shared" si="15"/>
        <v>8.0487563643335758</v>
      </c>
    </row>
    <row r="255" spans="1:7" x14ac:dyDescent="0.35">
      <c r="A255" s="1">
        <v>37771</v>
      </c>
      <c r="B255">
        <v>114.72825</v>
      </c>
      <c r="C255">
        <f t="shared" si="12"/>
        <v>5.3322100000000034</v>
      </c>
      <c r="D255">
        <f t="shared" si="13"/>
        <v>4.8742257946448548</v>
      </c>
      <c r="E255">
        <v>628372940</v>
      </c>
      <c r="F255">
        <f t="shared" si="14"/>
        <v>-114174987</v>
      </c>
      <c r="G255">
        <f t="shared" si="15"/>
        <v>-15.376110126828218</v>
      </c>
    </row>
    <row r="256" spans="1:7" x14ac:dyDescent="0.35">
      <c r="A256" s="1">
        <v>37741</v>
      </c>
      <c r="B256">
        <v>109.39604</v>
      </c>
      <c r="C256">
        <f t="shared" si="12"/>
        <v>17.841039999999992</v>
      </c>
      <c r="D256">
        <f t="shared" si="13"/>
        <v>19.486691060018561</v>
      </c>
      <c r="E256">
        <v>742547927</v>
      </c>
      <c r="F256">
        <f t="shared" si="14"/>
        <v>-182593431</v>
      </c>
      <c r="G256">
        <f t="shared" si="15"/>
        <v>-19.736814209099492</v>
      </c>
    </row>
    <row r="257" spans="1:7" x14ac:dyDescent="0.35">
      <c r="A257" s="1">
        <v>37711</v>
      </c>
      <c r="B257">
        <v>91.555000000000007</v>
      </c>
      <c r="C257">
        <f t="shared" si="12"/>
        <v>0.32934000000000196</v>
      </c>
      <c r="D257">
        <f t="shared" si="13"/>
        <v>0.36101684547966212</v>
      </c>
      <c r="E257">
        <v>925141358</v>
      </c>
      <c r="F257">
        <f t="shared" si="14"/>
        <v>262506579</v>
      </c>
      <c r="G257">
        <f t="shared" si="15"/>
        <v>39.615575173424453</v>
      </c>
    </row>
    <row r="258" spans="1:7" x14ac:dyDescent="0.35">
      <c r="A258" s="1">
        <v>37680</v>
      </c>
      <c r="B258">
        <v>91.225660000000005</v>
      </c>
      <c r="C258">
        <f t="shared" si="12"/>
        <v>-3.430579999999992</v>
      </c>
      <c r="D258">
        <f t="shared" si="13"/>
        <v>-3.6242512907759616</v>
      </c>
      <c r="E258">
        <v>662634779</v>
      </c>
      <c r="F258">
        <f t="shared" si="14"/>
        <v>-334767554</v>
      </c>
      <c r="G258">
        <f t="shared" si="15"/>
        <v>-33.563943348025035</v>
      </c>
    </row>
    <row r="259" spans="1:7" x14ac:dyDescent="0.35">
      <c r="A259" s="1">
        <v>37652</v>
      </c>
      <c r="B259">
        <v>94.656239999999997</v>
      </c>
      <c r="C259">
        <f t="shared" si="12"/>
        <v>-10.386160000000004</v>
      </c>
      <c r="D259">
        <f t="shared" si="13"/>
        <v>-9.8875882500780676</v>
      </c>
      <c r="E259">
        <v>997402333</v>
      </c>
      <c r="F259">
        <f t="shared" si="14"/>
        <v>378257211</v>
      </c>
      <c r="G259">
        <f t="shared" si="15"/>
        <v>61.093465418596963</v>
      </c>
    </row>
    <row r="260" spans="1:7" x14ac:dyDescent="0.35">
      <c r="A260" s="1">
        <v>37621</v>
      </c>
      <c r="B260">
        <v>105.0424</v>
      </c>
      <c r="C260">
        <f t="shared" si="12"/>
        <v>-17.343620000000001</v>
      </c>
      <c r="D260">
        <f t="shared" si="13"/>
        <v>-14.171242761223873</v>
      </c>
      <c r="E260">
        <v>619145122</v>
      </c>
      <c r="F260">
        <f t="shared" si="14"/>
        <v>-171405832</v>
      </c>
      <c r="G260">
        <f t="shared" si="15"/>
        <v>-21.68181963891476</v>
      </c>
    </row>
    <row r="261" spans="1:7" x14ac:dyDescent="0.35">
      <c r="A261" s="1">
        <v>37589</v>
      </c>
      <c r="B261">
        <v>122.38602</v>
      </c>
      <c r="C261">
        <f t="shared" si="12"/>
        <v>14.322720000000004</v>
      </c>
      <c r="D261">
        <f t="shared" si="13"/>
        <v>13.254009455569101</v>
      </c>
      <c r="E261">
        <v>790550954</v>
      </c>
      <c r="F261">
        <f t="shared" si="14"/>
        <v>-314285141</v>
      </c>
      <c r="G261">
        <f t="shared" si="15"/>
        <v>-28.44631365885996</v>
      </c>
    </row>
    <row r="262" spans="1:7" x14ac:dyDescent="0.35">
      <c r="A262" s="1">
        <v>37560</v>
      </c>
      <c r="B262">
        <v>108.0633</v>
      </c>
      <c r="C262">
        <f t="shared" si="12"/>
        <v>19.542149999999992</v>
      </c>
      <c r="D262">
        <f t="shared" si="13"/>
        <v>22.076249574254277</v>
      </c>
      <c r="E262">
        <v>1104836095</v>
      </c>
      <c r="F262">
        <f t="shared" si="14"/>
        <v>247526886</v>
      </c>
      <c r="G262">
        <f t="shared" si="15"/>
        <v>28.872533200561946</v>
      </c>
    </row>
    <row r="263" spans="1:7" x14ac:dyDescent="0.35">
      <c r="A263" s="1">
        <v>37529</v>
      </c>
      <c r="B263">
        <v>88.521150000000006</v>
      </c>
      <c r="C263">
        <f t="shared" si="12"/>
        <v>-3.6953800000000001</v>
      </c>
      <c r="D263">
        <f t="shared" si="13"/>
        <v>-4.0072858954896695</v>
      </c>
      <c r="E263">
        <v>857309209</v>
      </c>
      <c r="F263">
        <f t="shared" si="14"/>
        <v>110298498</v>
      </c>
      <c r="G263">
        <f t="shared" si="15"/>
        <v>14.765316798784161</v>
      </c>
    </row>
    <row r="264" spans="1:7" x14ac:dyDescent="0.35">
      <c r="A264" s="1">
        <v>37498</v>
      </c>
      <c r="B264">
        <v>92.216530000000006</v>
      </c>
      <c r="C264">
        <f t="shared" ref="C264:C327" si="16">IF(AND(ISNUMBER(B264),ISNUMBER(B265)), (B264 - B265), "")</f>
        <v>3.696850000000012</v>
      </c>
      <c r="D264">
        <f t="shared" ref="D264:D327" si="17">IF(AND(ISNUMBER(C264),ISNUMBER(B265)), (100*C264/ABS(B265)), "")</f>
        <v>4.176302941899487</v>
      </c>
      <c r="E264">
        <v>747010711</v>
      </c>
      <c r="F264">
        <f t="shared" ref="F264:F327" si="18">IF(AND(ISNUMBER(E264),ISNUMBER(E265)), (E264 - E265), "")</f>
        <v>-251386092</v>
      </c>
      <c r="G264">
        <f t="shared" ref="G264:G327" si="19">IF(AND(ISNUMBER(F264),ISNUMBER(E265)), (100*F264/ABS(E265)), "")</f>
        <v>-25.178976058880668</v>
      </c>
    </row>
    <row r="265" spans="1:7" x14ac:dyDescent="0.35">
      <c r="A265" s="1">
        <v>37468</v>
      </c>
      <c r="B265">
        <v>88.519679999999994</v>
      </c>
      <c r="C265">
        <f t="shared" si="16"/>
        <v>-15.19941</v>
      </c>
      <c r="D265">
        <f t="shared" si="17"/>
        <v>-14.6543996866922</v>
      </c>
      <c r="E265">
        <v>998396803</v>
      </c>
      <c r="F265">
        <f t="shared" si="18"/>
        <v>114756070</v>
      </c>
      <c r="G265">
        <f t="shared" si="19"/>
        <v>12.986733829075305</v>
      </c>
    </row>
    <row r="266" spans="1:7" x14ac:dyDescent="0.35">
      <c r="A266" s="1">
        <v>37435</v>
      </c>
      <c r="B266">
        <v>103.71908999999999</v>
      </c>
      <c r="C266">
        <f t="shared" si="16"/>
        <v>1.957099999999997</v>
      </c>
      <c r="D266">
        <f t="shared" si="17"/>
        <v>1.9232131761574209</v>
      </c>
      <c r="E266">
        <v>883640733</v>
      </c>
      <c r="F266">
        <f t="shared" si="18"/>
        <v>86115783</v>
      </c>
      <c r="G266">
        <f t="shared" si="19"/>
        <v>10.797879489538227</v>
      </c>
    </row>
    <row r="267" spans="1:7" x14ac:dyDescent="0.35">
      <c r="A267" s="1">
        <v>37407</v>
      </c>
      <c r="B267">
        <v>101.76199</v>
      </c>
      <c r="C267">
        <f t="shared" si="16"/>
        <v>-8.0223299999999966</v>
      </c>
      <c r="D267">
        <f t="shared" si="17"/>
        <v>-7.3073550029731003</v>
      </c>
      <c r="E267">
        <v>797524950</v>
      </c>
      <c r="F267">
        <f t="shared" si="18"/>
        <v>-189526302</v>
      </c>
      <c r="G267">
        <f t="shared" si="19"/>
        <v>-19.201262509517591</v>
      </c>
    </row>
    <row r="268" spans="1:7" x14ac:dyDescent="0.35">
      <c r="A268" s="1">
        <v>37376</v>
      </c>
      <c r="B268">
        <v>109.78431999999999</v>
      </c>
      <c r="C268">
        <f t="shared" si="16"/>
        <v>-22.955020000000005</v>
      </c>
      <c r="D268">
        <f t="shared" si="17"/>
        <v>-17.293305812730427</v>
      </c>
      <c r="E268">
        <v>987051252</v>
      </c>
      <c r="F268">
        <f t="shared" si="18"/>
        <v>209690297</v>
      </c>
      <c r="G268">
        <f t="shared" si="19"/>
        <v>26.974637155528349</v>
      </c>
    </row>
    <row r="269" spans="1:7" x14ac:dyDescent="0.35">
      <c r="A269" s="1">
        <v>37344</v>
      </c>
      <c r="B269">
        <v>132.73934</v>
      </c>
      <c r="C269">
        <f t="shared" si="16"/>
        <v>-0.79827000000000226</v>
      </c>
      <c r="D269">
        <f t="shared" si="17"/>
        <v>-0.59778664602429399</v>
      </c>
      <c r="E269">
        <v>777360955</v>
      </c>
      <c r="F269">
        <f t="shared" si="18"/>
        <v>104963759</v>
      </c>
      <c r="G269">
        <f t="shared" si="19"/>
        <v>15.610380237219193</v>
      </c>
    </row>
    <row r="270" spans="1:7" x14ac:dyDescent="0.35">
      <c r="A270" s="1">
        <v>37315</v>
      </c>
      <c r="B270">
        <v>133.53761</v>
      </c>
      <c r="C270">
        <f t="shared" si="16"/>
        <v>-6.259839999999997</v>
      </c>
      <c r="D270">
        <f t="shared" si="17"/>
        <v>-4.4777926922129101</v>
      </c>
      <c r="E270">
        <v>672397196</v>
      </c>
      <c r="F270">
        <f t="shared" si="18"/>
        <v>-157425271</v>
      </c>
      <c r="G270">
        <f t="shared" si="19"/>
        <v>-18.97095791695406</v>
      </c>
    </row>
    <row r="271" spans="1:7" x14ac:dyDescent="0.35">
      <c r="A271" s="1">
        <v>37287</v>
      </c>
      <c r="B271">
        <v>139.79745</v>
      </c>
      <c r="C271">
        <f t="shared" si="16"/>
        <v>-13.174790000000002</v>
      </c>
      <c r="D271">
        <f t="shared" si="17"/>
        <v>-8.6125364968179863</v>
      </c>
      <c r="E271">
        <v>829822467</v>
      </c>
      <c r="F271">
        <f t="shared" si="18"/>
        <v>299923777</v>
      </c>
      <c r="G271">
        <f t="shared" si="19"/>
        <v>56.600211070535011</v>
      </c>
    </row>
    <row r="272" spans="1:7" x14ac:dyDescent="0.35">
      <c r="A272" s="1">
        <v>37256</v>
      </c>
      <c r="B272">
        <v>152.97224</v>
      </c>
      <c r="C272">
        <f t="shared" si="16"/>
        <v>11.322849999999988</v>
      </c>
      <c r="D272">
        <f t="shared" si="17"/>
        <v>7.9935748399622399</v>
      </c>
      <c r="E272">
        <v>529898690</v>
      </c>
      <c r="F272">
        <f t="shared" si="18"/>
        <v>-349431247</v>
      </c>
      <c r="G272">
        <f t="shared" si="19"/>
        <v>-39.73835443293909</v>
      </c>
    </row>
    <row r="273" spans="1:7" x14ac:dyDescent="0.35">
      <c r="A273" s="1">
        <v>37225</v>
      </c>
      <c r="B273">
        <v>141.64939000000001</v>
      </c>
      <c r="C273">
        <f t="shared" si="16"/>
        <v>12.729489999999998</v>
      </c>
      <c r="D273">
        <f t="shared" si="17"/>
        <v>9.8739527411982149</v>
      </c>
      <c r="E273">
        <v>879329937</v>
      </c>
      <c r="F273">
        <f t="shared" si="18"/>
        <v>-40711222</v>
      </c>
      <c r="G273">
        <f t="shared" si="19"/>
        <v>-4.4249348631586605</v>
      </c>
    </row>
    <row r="274" spans="1:7" x14ac:dyDescent="0.35">
      <c r="A274" s="1">
        <v>37195</v>
      </c>
      <c r="B274">
        <v>128.91990000000001</v>
      </c>
      <c r="C274">
        <f t="shared" si="16"/>
        <v>26.261390000000006</v>
      </c>
      <c r="D274">
        <f t="shared" si="17"/>
        <v>25.581308359141396</v>
      </c>
      <c r="E274">
        <v>920041159</v>
      </c>
      <c r="F274">
        <f t="shared" si="18"/>
        <v>5869980</v>
      </c>
      <c r="G274">
        <f t="shared" si="19"/>
        <v>0.64210950146351087</v>
      </c>
    </row>
    <row r="275" spans="1:7" x14ac:dyDescent="0.35">
      <c r="A275" s="1">
        <v>37162</v>
      </c>
      <c r="B275">
        <v>102.65851000000001</v>
      </c>
      <c r="C275">
        <f t="shared" si="16"/>
        <v>-0.90066999999999098</v>
      </c>
      <c r="D275">
        <f t="shared" si="17"/>
        <v>-0.86971526812011357</v>
      </c>
      <c r="E275">
        <v>914171179</v>
      </c>
      <c r="F275">
        <f t="shared" si="18"/>
        <v>349210072</v>
      </c>
      <c r="G275">
        <f t="shared" si="19"/>
        <v>61.811347307488198</v>
      </c>
    </row>
    <row r="276" spans="1:7" x14ac:dyDescent="0.35">
      <c r="A276" s="1">
        <v>37134</v>
      </c>
      <c r="B276">
        <v>103.55918</v>
      </c>
      <c r="C276">
        <f t="shared" si="16"/>
        <v>-29.637830000000008</v>
      </c>
      <c r="D276">
        <f t="shared" si="17"/>
        <v>-22.251122604028428</v>
      </c>
      <c r="E276">
        <v>564961107</v>
      </c>
      <c r="F276">
        <f t="shared" si="18"/>
        <v>26044375</v>
      </c>
      <c r="G276">
        <f t="shared" si="19"/>
        <v>4.8327271085730548</v>
      </c>
    </row>
    <row r="277" spans="1:7" x14ac:dyDescent="0.35">
      <c r="A277" s="1">
        <v>37103</v>
      </c>
      <c r="B277">
        <v>133.19701000000001</v>
      </c>
      <c r="C277">
        <f t="shared" si="16"/>
        <v>-3.4119000000000028</v>
      </c>
      <c r="D277">
        <f t="shared" si="17"/>
        <v>-2.4975676915949352</v>
      </c>
      <c r="E277">
        <v>538916732</v>
      </c>
      <c r="F277">
        <f t="shared" si="18"/>
        <v>-18553880</v>
      </c>
      <c r="G277">
        <f t="shared" si="19"/>
        <v>-3.3282256679747633</v>
      </c>
    </row>
    <row r="278" spans="1:7" x14ac:dyDescent="0.35">
      <c r="A278" s="1">
        <v>37071</v>
      </c>
      <c r="B278">
        <v>136.60891000000001</v>
      </c>
      <c r="C278">
        <f t="shared" si="16"/>
        <v>-31.726579999999984</v>
      </c>
      <c r="D278">
        <f t="shared" si="17"/>
        <v>-18.847231798832194</v>
      </c>
      <c r="E278">
        <v>557470612</v>
      </c>
      <c r="F278">
        <f t="shared" si="18"/>
        <v>40357686</v>
      </c>
      <c r="G278">
        <f t="shared" si="19"/>
        <v>7.8044241346231598</v>
      </c>
    </row>
    <row r="279" spans="1:7" x14ac:dyDescent="0.35">
      <c r="A279" s="1">
        <v>37042</v>
      </c>
      <c r="B279">
        <v>168.33548999999999</v>
      </c>
      <c r="C279">
        <f t="shared" si="16"/>
        <v>-21.817300000000017</v>
      </c>
      <c r="D279">
        <f t="shared" si="17"/>
        <v>-11.473562917483365</v>
      </c>
      <c r="E279">
        <v>517112926</v>
      </c>
      <c r="F279">
        <f t="shared" si="18"/>
        <v>-82634364</v>
      </c>
      <c r="G279">
        <f t="shared" si="19"/>
        <v>-13.778197147001698</v>
      </c>
    </row>
    <row r="280" spans="1:7" x14ac:dyDescent="0.35">
      <c r="A280" s="1">
        <v>37011</v>
      </c>
      <c r="B280">
        <v>190.15279000000001</v>
      </c>
      <c r="C280">
        <f t="shared" si="16"/>
        <v>47.09432000000001</v>
      </c>
      <c r="D280">
        <f t="shared" si="17"/>
        <v>32.919630693659734</v>
      </c>
      <c r="E280">
        <v>599747290</v>
      </c>
      <c r="F280">
        <f t="shared" si="18"/>
        <v>-116896987</v>
      </c>
      <c r="G280">
        <f t="shared" si="19"/>
        <v>-16.311717089174493</v>
      </c>
    </row>
    <row r="281" spans="1:7" x14ac:dyDescent="0.35">
      <c r="A281" s="1">
        <v>36980</v>
      </c>
      <c r="B281">
        <v>143.05847</v>
      </c>
      <c r="C281">
        <f t="shared" si="16"/>
        <v>0.45458999999999605</v>
      </c>
      <c r="D281">
        <f t="shared" si="17"/>
        <v>0.3187781426423994</v>
      </c>
      <c r="E281">
        <v>716644277</v>
      </c>
      <c r="F281">
        <f t="shared" si="18"/>
        <v>91999043</v>
      </c>
      <c r="G281">
        <f t="shared" si="19"/>
        <v>14.728206987328106</v>
      </c>
    </row>
    <row r="282" spans="1:7" x14ac:dyDescent="0.35">
      <c r="A282" s="1">
        <v>36950</v>
      </c>
      <c r="B282">
        <v>142.60388</v>
      </c>
      <c r="C282">
        <f t="shared" si="16"/>
        <v>-65.780550000000005</v>
      </c>
      <c r="D282">
        <f t="shared" si="17"/>
        <v>-31.56692177049888</v>
      </c>
      <c r="E282">
        <v>624645234</v>
      </c>
      <c r="F282">
        <f t="shared" si="18"/>
        <v>-10227572</v>
      </c>
      <c r="G282">
        <f t="shared" si="19"/>
        <v>-1.6109639447999919</v>
      </c>
    </row>
    <row r="283" spans="1:7" x14ac:dyDescent="0.35">
      <c r="A283" s="1">
        <v>36922</v>
      </c>
      <c r="B283">
        <v>208.38443000000001</v>
      </c>
      <c r="C283">
        <f t="shared" si="16"/>
        <v>-42.883909999999986</v>
      </c>
      <c r="D283">
        <f t="shared" si="17"/>
        <v>-17.066977081155542</v>
      </c>
      <c r="E283">
        <v>634872806</v>
      </c>
      <c r="F283">
        <f t="shared" si="18"/>
        <v>215474919</v>
      </c>
      <c r="G283">
        <f t="shared" si="19"/>
        <v>51.377206628606594</v>
      </c>
    </row>
    <row r="284" spans="1:7" x14ac:dyDescent="0.35">
      <c r="A284" s="1">
        <v>36889</v>
      </c>
      <c r="B284">
        <v>251.26833999999999</v>
      </c>
      <c r="C284">
        <f t="shared" si="16"/>
        <v>15.514520000000005</v>
      </c>
      <c r="D284">
        <f t="shared" si="17"/>
        <v>6.5808138336846485</v>
      </c>
      <c r="E284">
        <v>419397887</v>
      </c>
      <c r="F284">
        <f t="shared" si="18"/>
        <v>48825982</v>
      </c>
      <c r="G284">
        <f t="shared" si="19"/>
        <v>13.175845589265597</v>
      </c>
    </row>
    <row r="285" spans="1:7" x14ac:dyDescent="0.35">
      <c r="A285" s="1">
        <v>36860</v>
      </c>
      <c r="B285">
        <v>235.75381999999999</v>
      </c>
      <c r="C285">
        <f t="shared" si="16"/>
        <v>2.8210100000000011</v>
      </c>
      <c r="D285">
        <f t="shared" si="17"/>
        <v>1.2110831445342549</v>
      </c>
      <c r="E285">
        <v>370571905</v>
      </c>
      <c r="F285">
        <f t="shared" si="18"/>
        <v>-116423165</v>
      </c>
      <c r="G285">
        <f t="shared" si="19"/>
        <v>-23.906436054886552</v>
      </c>
    </row>
    <row r="286" spans="1:7" x14ac:dyDescent="0.35">
      <c r="A286" s="1">
        <v>36830</v>
      </c>
      <c r="B286">
        <v>232.93280999999999</v>
      </c>
      <c r="C286">
        <f t="shared" si="16"/>
        <v>-1.1708200000000204</v>
      </c>
      <c r="D286">
        <f t="shared" si="17"/>
        <v>-0.5001289386243265</v>
      </c>
      <c r="E286">
        <v>486995070</v>
      </c>
      <c r="F286">
        <f t="shared" si="18"/>
        <v>81644436</v>
      </c>
      <c r="G286">
        <f t="shared" si="19"/>
        <v>20.141682077645399</v>
      </c>
    </row>
    <row r="287" spans="1:7" x14ac:dyDescent="0.35">
      <c r="A287" s="1">
        <v>36798</v>
      </c>
      <c r="B287">
        <v>234.10363000000001</v>
      </c>
      <c r="C287">
        <f t="shared" si="16"/>
        <v>-21.451999999999998</v>
      </c>
      <c r="D287">
        <f t="shared" si="17"/>
        <v>-8.3942584242812401</v>
      </c>
      <c r="E287">
        <v>405350634</v>
      </c>
      <c r="F287">
        <f t="shared" si="18"/>
        <v>120645626</v>
      </c>
      <c r="G287">
        <f t="shared" si="19"/>
        <v>42.375659932191994</v>
      </c>
    </row>
    <row r="288" spans="1:7" x14ac:dyDescent="0.35">
      <c r="A288" s="1">
        <v>36769</v>
      </c>
      <c r="B288">
        <v>255.55563000000001</v>
      </c>
      <c r="C288">
        <f t="shared" si="16"/>
        <v>-8.0341799999999921</v>
      </c>
      <c r="D288">
        <f t="shared" si="17"/>
        <v>-3.047985807949098</v>
      </c>
      <c r="E288">
        <v>284705008</v>
      </c>
      <c r="F288">
        <f t="shared" si="18"/>
        <v>-52373541</v>
      </c>
      <c r="G288">
        <f t="shared" si="19"/>
        <v>-15.537488563236932</v>
      </c>
    </row>
    <row r="289" spans="1:7" x14ac:dyDescent="0.35">
      <c r="A289" s="1">
        <v>36738</v>
      </c>
      <c r="B289">
        <v>263.58981</v>
      </c>
      <c r="C289">
        <f t="shared" si="16"/>
        <v>-36.071270000000027</v>
      </c>
      <c r="D289">
        <f t="shared" si="17"/>
        <v>-12.037355668610694</v>
      </c>
      <c r="E289">
        <v>337078549</v>
      </c>
      <c r="F289">
        <f t="shared" si="18"/>
        <v>94027091</v>
      </c>
      <c r="G289">
        <f t="shared" si="19"/>
        <v>38.686083915612635</v>
      </c>
    </row>
    <row r="290" spans="1:7" x14ac:dyDescent="0.35">
      <c r="A290" s="1">
        <v>36707</v>
      </c>
      <c r="B290">
        <v>299.66108000000003</v>
      </c>
      <c r="C290">
        <f t="shared" si="16"/>
        <v>-9.7301099999999678</v>
      </c>
      <c r="D290">
        <f t="shared" si="17"/>
        <v>-3.1449214827351639</v>
      </c>
      <c r="E290">
        <v>243051458</v>
      </c>
      <c r="F290">
        <f t="shared" si="18"/>
        <v>-59738564</v>
      </c>
      <c r="G290">
        <f t="shared" si="19"/>
        <v>-19.729370078119683</v>
      </c>
    </row>
    <row r="291" spans="1:7" x14ac:dyDescent="0.35">
      <c r="A291" s="1">
        <v>36677</v>
      </c>
      <c r="B291">
        <v>309.39118999999999</v>
      </c>
      <c r="C291">
        <f t="shared" si="16"/>
        <v>-28.091740000000016</v>
      </c>
      <c r="D291">
        <f t="shared" si="17"/>
        <v>-8.3238995228588362</v>
      </c>
      <c r="E291">
        <v>302790022</v>
      </c>
      <c r="F291">
        <f t="shared" si="18"/>
        <v>20715028</v>
      </c>
      <c r="G291">
        <f t="shared" si="19"/>
        <v>7.343801627449472</v>
      </c>
    </row>
    <row r="292" spans="1:7" x14ac:dyDescent="0.35">
      <c r="A292" s="1">
        <v>36644</v>
      </c>
      <c r="B292">
        <v>337.48293000000001</v>
      </c>
      <c r="C292">
        <f t="shared" si="16"/>
        <v>9.0879300000000285</v>
      </c>
      <c r="D292">
        <f t="shared" si="17"/>
        <v>2.7673777006349152</v>
      </c>
      <c r="E292">
        <v>282074994</v>
      </c>
      <c r="F292">
        <f t="shared" si="18"/>
        <v>86131250</v>
      </c>
      <c r="G292">
        <f t="shared" si="19"/>
        <v>43.957131900062095</v>
      </c>
    </row>
    <row r="293" spans="1:7" x14ac:dyDescent="0.35">
      <c r="A293" s="1">
        <v>36616</v>
      </c>
      <c r="B293">
        <v>328.39499999999998</v>
      </c>
      <c r="C293">
        <f t="shared" si="16"/>
        <v>7.419620000000009</v>
      </c>
      <c r="D293">
        <f t="shared" si="17"/>
        <v>2.3115853932472983</v>
      </c>
      <c r="E293">
        <v>195943744</v>
      </c>
      <c r="F293">
        <f t="shared" si="18"/>
        <v>7194264</v>
      </c>
      <c r="G293">
        <f t="shared" si="19"/>
        <v>3.8115410966960015</v>
      </c>
    </row>
    <row r="294" spans="1:7" x14ac:dyDescent="0.35">
      <c r="A294" s="1">
        <v>36585</v>
      </c>
      <c r="B294">
        <v>320.97537999999997</v>
      </c>
      <c r="C294">
        <f t="shared" si="16"/>
        <v>28.525799999999947</v>
      </c>
      <c r="D294">
        <f t="shared" si="17"/>
        <v>9.7540916283757166</v>
      </c>
      <c r="E294">
        <v>188749480</v>
      </c>
      <c r="F294">
        <f t="shared" si="18"/>
        <v>2851779</v>
      </c>
      <c r="G294">
        <f t="shared" si="19"/>
        <v>1.5340582399133598</v>
      </c>
    </row>
    <row r="295" spans="1:7" x14ac:dyDescent="0.35">
      <c r="A295" s="1">
        <v>36556</v>
      </c>
      <c r="B295">
        <v>292.44958000000003</v>
      </c>
      <c r="C295">
        <f t="shared" si="16"/>
        <v>-2.8972499999999854</v>
      </c>
      <c r="D295">
        <f t="shared" si="17"/>
        <v>-0.98096532811948089</v>
      </c>
      <c r="E295">
        <v>185897701</v>
      </c>
      <c r="F295">
        <f t="shared" si="18"/>
        <v>-39943334</v>
      </c>
      <c r="G295">
        <f t="shared" si="19"/>
        <v>-17.686481998278126</v>
      </c>
    </row>
    <row r="296" spans="1:7" x14ac:dyDescent="0.35">
      <c r="A296" s="1">
        <v>36525</v>
      </c>
      <c r="B296">
        <v>295.34683000000001</v>
      </c>
      <c r="C296">
        <f t="shared" si="16"/>
        <v>69.613120000000009</v>
      </c>
      <c r="D296">
        <f t="shared" si="17"/>
        <v>30.838601819816812</v>
      </c>
      <c r="E296">
        <v>225841035</v>
      </c>
      <c r="F296">
        <f t="shared" si="18"/>
        <v>6488867</v>
      </c>
      <c r="G296">
        <f t="shared" si="19"/>
        <v>2.9581959727883791</v>
      </c>
    </row>
    <row r="297" spans="1:7" x14ac:dyDescent="0.35">
      <c r="A297" s="1">
        <v>36494</v>
      </c>
      <c r="B297">
        <v>225.73371</v>
      </c>
      <c r="C297">
        <f t="shared" si="16"/>
        <v>38.843209999999999</v>
      </c>
      <c r="D297">
        <f t="shared" si="17"/>
        <v>20.783940328695145</v>
      </c>
      <c r="E297">
        <v>219352168</v>
      </c>
      <c r="F297">
        <f t="shared" si="18"/>
        <v>-51027410</v>
      </c>
      <c r="G297">
        <f t="shared" si="19"/>
        <v>-18.872508928910303</v>
      </c>
    </row>
    <row r="298" spans="1:7" x14ac:dyDescent="0.35">
      <c r="A298" s="1">
        <v>36462</v>
      </c>
      <c r="B298">
        <v>186.8905</v>
      </c>
      <c r="C298">
        <f t="shared" si="16"/>
        <v>30.843379999999996</v>
      </c>
      <c r="D298">
        <f t="shared" si="17"/>
        <v>19.765427263252278</v>
      </c>
      <c r="E298">
        <v>270379578</v>
      </c>
      <c r="F298">
        <f t="shared" si="18"/>
        <v>101985767</v>
      </c>
      <c r="G298">
        <f t="shared" si="19"/>
        <v>60.563845187873326</v>
      </c>
    </row>
    <row r="299" spans="1:7" x14ac:dyDescent="0.35">
      <c r="A299" s="1">
        <v>36433</v>
      </c>
      <c r="B299">
        <v>156.04712000000001</v>
      </c>
      <c r="C299">
        <f t="shared" si="16"/>
        <v>8.4395300000000191</v>
      </c>
      <c r="D299">
        <f t="shared" si="17"/>
        <v>5.7175447414323477</v>
      </c>
      <c r="E299">
        <v>168393811</v>
      </c>
      <c r="F299">
        <f t="shared" si="18"/>
        <v>5268006</v>
      </c>
      <c r="G299">
        <f t="shared" si="19"/>
        <v>3.2294130287970075</v>
      </c>
    </row>
    <row r="300" spans="1:7" x14ac:dyDescent="0.35">
      <c r="A300" s="1">
        <v>36403</v>
      </c>
      <c r="B300">
        <v>147.60758999999999</v>
      </c>
      <c r="C300">
        <f t="shared" si="16"/>
        <v>-5.0286600000000021</v>
      </c>
      <c r="D300">
        <f t="shared" si="17"/>
        <v>-3.2945384861066769</v>
      </c>
      <c r="E300">
        <v>163125805</v>
      </c>
      <c r="F300">
        <f t="shared" si="18"/>
        <v>12916925</v>
      </c>
      <c r="G300">
        <f t="shared" si="19"/>
        <v>8.5993085095901129</v>
      </c>
    </row>
    <row r="301" spans="1:7" x14ac:dyDescent="0.35">
      <c r="A301" s="1">
        <v>36371</v>
      </c>
      <c r="B301">
        <v>152.63624999999999</v>
      </c>
      <c r="C301">
        <f t="shared" si="16"/>
        <v>2.4358799999999974</v>
      </c>
      <c r="D301">
        <f t="shared" si="17"/>
        <v>1.6217536614590213</v>
      </c>
      <c r="E301">
        <v>150208880</v>
      </c>
      <c r="F301">
        <f t="shared" si="18"/>
        <v>35301397</v>
      </c>
      <c r="G301">
        <f t="shared" si="19"/>
        <v>30.721582335938905</v>
      </c>
    </row>
    <row r="302" spans="1:7" x14ac:dyDescent="0.35">
      <c r="A302" s="1">
        <v>36341</v>
      </c>
      <c r="B302">
        <v>150.20036999999999</v>
      </c>
      <c r="C302">
        <f t="shared" si="16"/>
        <v>20.284840000000003</v>
      </c>
      <c r="D302">
        <f t="shared" si="17"/>
        <v>15.613868488240017</v>
      </c>
      <c r="E302">
        <v>114907483</v>
      </c>
      <c r="F302">
        <f t="shared" si="18"/>
        <v>-82143671</v>
      </c>
      <c r="G302">
        <f t="shared" si="19"/>
        <v>-41.686470407577517</v>
      </c>
    </row>
    <row r="303" spans="1:7" x14ac:dyDescent="0.35">
      <c r="A303" s="1">
        <v>36311</v>
      </c>
      <c r="B303">
        <v>129.91552999999999</v>
      </c>
      <c r="C303">
        <f t="shared" si="16"/>
        <v>-7.2816300000000069</v>
      </c>
      <c r="D303">
        <f t="shared" si="17"/>
        <v>-5.3074203576808783</v>
      </c>
      <c r="E303">
        <v>197051154</v>
      </c>
      <c r="F303">
        <f t="shared" si="18"/>
        <v>44707484</v>
      </c>
      <c r="G303">
        <f t="shared" si="19"/>
        <v>29.346466446554686</v>
      </c>
    </row>
    <row r="304" spans="1:7" x14ac:dyDescent="0.35">
      <c r="A304" s="1">
        <v>36280</v>
      </c>
      <c r="B304">
        <v>137.19716</v>
      </c>
      <c r="C304">
        <f t="shared" si="16"/>
        <v>-1.1810700000000054</v>
      </c>
      <c r="D304">
        <f t="shared" si="17"/>
        <v>-0.85350853237536384</v>
      </c>
      <c r="E304">
        <v>152343670</v>
      </c>
      <c r="F304">
        <f t="shared" si="18"/>
        <v>13009746</v>
      </c>
      <c r="G304">
        <f t="shared" si="19"/>
        <v>9.3370986953615116</v>
      </c>
    </row>
    <row r="305" spans="1:7" x14ac:dyDescent="0.35">
      <c r="A305" s="1">
        <v>36250</v>
      </c>
      <c r="B305">
        <v>138.37823</v>
      </c>
      <c r="C305">
        <f t="shared" si="16"/>
        <v>15.915660000000003</v>
      </c>
      <c r="D305">
        <f t="shared" si="17"/>
        <v>12.996346557156201</v>
      </c>
      <c r="E305">
        <v>139333924</v>
      </c>
      <c r="F305">
        <f t="shared" si="18"/>
        <v>18679437</v>
      </c>
      <c r="G305">
        <f t="shared" si="19"/>
        <v>15.481759082859471</v>
      </c>
    </row>
    <row r="306" spans="1:7" x14ac:dyDescent="0.35">
      <c r="A306" s="1">
        <v>36217</v>
      </c>
      <c r="B306">
        <v>122.46257</v>
      </c>
      <c r="C306">
        <f t="shared" si="16"/>
        <v>-7.008499999999998</v>
      </c>
      <c r="D306">
        <f t="shared" si="17"/>
        <v>-5.4131784034842676</v>
      </c>
      <c r="E306">
        <v>120654487</v>
      </c>
      <c r="F306">
        <f t="shared" si="18"/>
        <v>-25887076</v>
      </c>
      <c r="G306">
        <f t="shared" si="19"/>
        <v>-17.665347270794431</v>
      </c>
    </row>
    <row r="307" spans="1:7" x14ac:dyDescent="0.35">
      <c r="A307" s="1">
        <v>36189</v>
      </c>
      <c r="B307">
        <v>129.47107</v>
      </c>
      <c r="C307" t="str">
        <f t="shared" si="16"/>
        <v/>
      </c>
      <c r="D307" t="str">
        <f t="shared" si="17"/>
        <v/>
      </c>
      <c r="E307">
        <v>146541563</v>
      </c>
      <c r="F307">
        <f t="shared" si="18"/>
        <v>4277551</v>
      </c>
      <c r="G307">
        <f t="shared" si="19"/>
        <v>3.0067695546221485</v>
      </c>
    </row>
    <row r="308" spans="1:7" x14ac:dyDescent="0.35">
      <c r="C308" t="str">
        <f t="shared" si="16"/>
        <v/>
      </c>
      <c r="D308" t="str">
        <f t="shared" si="17"/>
        <v/>
      </c>
      <c r="E308">
        <v>142264012</v>
      </c>
      <c r="F308">
        <f t="shared" si="18"/>
        <v>44614769</v>
      </c>
      <c r="G308">
        <f t="shared" si="19"/>
        <v>45.68880170427947</v>
      </c>
    </row>
    <row r="309" spans="1:7" x14ac:dyDescent="0.35">
      <c r="C309" t="str">
        <f t="shared" si="16"/>
        <v/>
      </c>
      <c r="D309" t="str">
        <f t="shared" si="17"/>
        <v/>
      </c>
      <c r="E309">
        <v>97649243</v>
      </c>
      <c r="F309">
        <f t="shared" si="18"/>
        <v>-42570936</v>
      </c>
      <c r="G309">
        <f t="shared" si="19"/>
        <v>-30.360063939156717</v>
      </c>
    </row>
    <row r="310" spans="1:7" x14ac:dyDescent="0.35">
      <c r="C310" t="str">
        <f t="shared" si="16"/>
        <v/>
      </c>
      <c r="D310" t="str">
        <f t="shared" si="17"/>
        <v/>
      </c>
      <c r="E310">
        <v>140220179</v>
      </c>
      <c r="F310">
        <f t="shared" si="18"/>
        <v>12101172</v>
      </c>
      <c r="G310">
        <f t="shared" si="19"/>
        <v>9.4452589692644118</v>
      </c>
    </row>
    <row r="311" spans="1:7" x14ac:dyDescent="0.35">
      <c r="C311" t="str">
        <f t="shared" si="16"/>
        <v/>
      </c>
      <c r="D311" t="str">
        <f t="shared" si="17"/>
        <v/>
      </c>
      <c r="E311">
        <v>128119007</v>
      </c>
      <c r="F311">
        <f t="shared" si="18"/>
        <v>25720837</v>
      </c>
      <c r="G311">
        <f t="shared" si="19"/>
        <v>25.118453777054803</v>
      </c>
    </row>
    <row r="312" spans="1:7" x14ac:dyDescent="0.35">
      <c r="C312" t="str">
        <f t="shared" si="16"/>
        <v/>
      </c>
      <c r="D312" t="str">
        <f t="shared" si="17"/>
        <v/>
      </c>
      <c r="E312">
        <v>102398170</v>
      </c>
      <c r="F312">
        <f t="shared" si="18"/>
        <v>14921986</v>
      </c>
      <c r="G312">
        <f t="shared" si="19"/>
        <v>17.0583412737803</v>
      </c>
    </row>
    <row r="313" spans="1:7" x14ac:dyDescent="0.35">
      <c r="C313" t="str">
        <f t="shared" si="16"/>
        <v/>
      </c>
      <c r="D313" t="str">
        <f t="shared" si="17"/>
        <v/>
      </c>
      <c r="E313">
        <v>87476184</v>
      </c>
      <c r="F313">
        <f t="shared" si="18"/>
        <v>-27233567</v>
      </c>
      <c r="G313">
        <f t="shared" si="19"/>
        <v>-23.741283336932707</v>
      </c>
    </row>
    <row r="314" spans="1:7" x14ac:dyDescent="0.35">
      <c r="C314" t="str">
        <f t="shared" si="16"/>
        <v/>
      </c>
      <c r="D314" t="str">
        <f t="shared" si="17"/>
        <v/>
      </c>
      <c r="E314">
        <v>114709751</v>
      </c>
      <c r="F314">
        <f t="shared" si="18"/>
        <v>30811055</v>
      </c>
      <c r="G314">
        <f t="shared" si="19"/>
        <v>36.72411666565116</v>
      </c>
    </row>
    <row r="315" spans="1:7" x14ac:dyDescent="0.35">
      <c r="C315" t="str">
        <f t="shared" si="16"/>
        <v/>
      </c>
      <c r="D315" t="str">
        <f t="shared" si="17"/>
        <v/>
      </c>
      <c r="E315">
        <v>83898696</v>
      </c>
      <c r="F315">
        <f t="shared" si="18"/>
        <v>-26465490</v>
      </c>
      <c r="G315">
        <f t="shared" si="19"/>
        <v>-23.980143341065371</v>
      </c>
    </row>
    <row r="316" spans="1:7" x14ac:dyDescent="0.35">
      <c r="C316" t="str">
        <f t="shared" si="16"/>
        <v/>
      </c>
      <c r="D316" t="str">
        <f t="shared" si="17"/>
        <v/>
      </c>
      <c r="E316">
        <v>110364186</v>
      </c>
      <c r="F316">
        <f t="shared" si="18"/>
        <v>2892379</v>
      </c>
      <c r="G316">
        <f t="shared" si="19"/>
        <v>2.6912909354915748</v>
      </c>
    </row>
    <row r="317" spans="1:7" x14ac:dyDescent="0.35">
      <c r="C317" t="str">
        <f t="shared" si="16"/>
        <v/>
      </c>
      <c r="D317" t="str">
        <f t="shared" si="17"/>
        <v/>
      </c>
      <c r="E317">
        <v>107471807</v>
      </c>
      <c r="F317">
        <f t="shared" si="18"/>
        <v>18624616</v>
      </c>
      <c r="G317">
        <f t="shared" si="19"/>
        <v>20.962526547406547</v>
      </c>
    </row>
    <row r="318" spans="1:7" x14ac:dyDescent="0.35">
      <c r="C318" t="str">
        <f t="shared" si="16"/>
        <v/>
      </c>
      <c r="D318" t="str">
        <f t="shared" si="17"/>
        <v/>
      </c>
      <c r="E318">
        <v>88847191</v>
      </c>
      <c r="F318">
        <f t="shared" si="18"/>
        <v>20439180</v>
      </c>
      <c r="G318">
        <f t="shared" si="19"/>
        <v>29.878342757253971</v>
      </c>
    </row>
    <row r="319" spans="1:7" x14ac:dyDescent="0.35">
      <c r="C319" t="str">
        <f t="shared" si="16"/>
        <v/>
      </c>
      <c r="D319" t="str">
        <f t="shared" si="17"/>
        <v/>
      </c>
      <c r="E319">
        <v>68408011</v>
      </c>
      <c r="F319">
        <f t="shared" si="18"/>
        <v>-19305532</v>
      </c>
      <c r="G319">
        <f t="shared" si="19"/>
        <v>-22.009750535330674</v>
      </c>
    </row>
    <row r="320" spans="1:7" x14ac:dyDescent="0.35">
      <c r="C320" t="str">
        <f t="shared" si="16"/>
        <v/>
      </c>
      <c r="D320" t="str">
        <f t="shared" si="17"/>
        <v/>
      </c>
      <c r="E320">
        <v>87713543</v>
      </c>
      <c r="F320">
        <f t="shared" si="18"/>
        <v>22475778</v>
      </c>
      <c r="G320">
        <f t="shared" si="19"/>
        <v>34.452096879775084</v>
      </c>
    </row>
    <row r="321" spans="3:7" x14ac:dyDescent="0.35">
      <c r="C321" t="str">
        <f t="shared" si="16"/>
        <v/>
      </c>
      <c r="D321" t="str">
        <f t="shared" si="17"/>
        <v/>
      </c>
      <c r="E321">
        <v>65237765</v>
      </c>
      <c r="F321">
        <f t="shared" si="18"/>
        <v>-55666009</v>
      </c>
      <c r="G321">
        <f t="shared" si="19"/>
        <v>-46.041580968349258</v>
      </c>
    </row>
    <row r="322" spans="3:7" x14ac:dyDescent="0.35">
      <c r="C322" t="str">
        <f t="shared" si="16"/>
        <v/>
      </c>
      <c r="D322" t="str">
        <f t="shared" si="17"/>
        <v/>
      </c>
      <c r="E322">
        <v>120903774</v>
      </c>
      <c r="F322">
        <f t="shared" si="18"/>
        <v>45961694</v>
      </c>
      <c r="G322">
        <f t="shared" si="19"/>
        <v>61.329621489021925</v>
      </c>
    </row>
    <row r="323" spans="3:7" x14ac:dyDescent="0.35">
      <c r="C323" t="str">
        <f t="shared" si="16"/>
        <v/>
      </c>
      <c r="D323" t="str">
        <f t="shared" si="17"/>
        <v/>
      </c>
      <c r="E323">
        <v>74942080</v>
      </c>
      <c r="F323">
        <f t="shared" si="18"/>
        <v>1625002</v>
      </c>
      <c r="G323">
        <f t="shared" si="19"/>
        <v>2.2164031141557494</v>
      </c>
    </row>
    <row r="324" spans="3:7" x14ac:dyDescent="0.35">
      <c r="C324" t="str">
        <f t="shared" si="16"/>
        <v/>
      </c>
      <c r="D324" t="str">
        <f t="shared" si="17"/>
        <v/>
      </c>
      <c r="E324">
        <v>73317078</v>
      </c>
      <c r="F324">
        <f t="shared" si="18"/>
        <v>-28305636</v>
      </c>
      <c r="G324">
        <f t="shared" si="19"/>
        <v>-27.853650907217457</v>
      </c>
    </row>
    <row r="325" spans="3:7" x14ac:dyDescent="0.35">
      <c r="C325" t="str">
        <f t="shared" si="16"/>
        <v/>
      </c>
      <c r="D325" t="str">
        <f t="shared" si="17"/>
        <v/>
      </c>
      <c r="E325">
        <v>101622714</v>
      </c>
      <c r="F325">
        <f t="shared" si="18"/>
        <v>48015469</v>
      </c>
      <c r="G325">
        <f t="shared" si="19"/>
        <v>89.568992027103803</v>
      </c>
    </row>
    <row r="326" spans="3:7" x14ac:dyDescent="0.35">
      <c r="C326" t="str">
        <f t="shared" si="16"/>
        <v/>
      </c>
      <c r="D326" t="str">
        <f t="shared" si="17"/>
        <v/>
      </c>
      <c r="E326">
        <v>53607245</v>
      </c>
      <c r="F326">
        <f t="shared" si="18"/>
        <v>-1676806</v>
      </c>
      <c r="G326">
        <f t="shared" si="19"/>
        <v>-3.0330736797851516</v>
      </c>
    </row>
    <row r="327" spans="3:7" x14ac:dyDescent="0.35">
      <c r="C327" t="str">
        <f t="shared" si="16"/>
        <v/>
      </c>
      <c r="D327" t="str">
        <f t="shared" si="17"/>
        <v/>
      </c>
      <c r="E327">
        <v>55284051</v>
      </c>
      <c r="F327">
        <f t="shared" si="18"/>
        <v>-5400534</v>
      </c>
      <c r="G327">
        <f t="shared" si="19"/>
        <v>-8.8993506341025483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60684585</v>
      </c>
      <c r="F328">
        <f t="shared" ref="F328:F354" si="22">IF(AND(ISNUMBER(E328),ISNUMBER(E329)), (E328 - E329), "")</f>
        <v>-1310477</v>
      </c>
      <c r="G328">
        <f t="shared" ref="G328:G354" si="23">IF(AND(ISNUMBER(F328),ISNUMBER(E329)), (100*F328/ABS(E329)), "")</f>
        <v>-2.1138409378475984</v>
      </c>
    </row>
    <row r="329" spans="3:7" x14ac:dyDescent="0.35">
      <c r="C329" t="str">
        <f t="shared" si="20"/>
        <v/>
      </c>
      <c r="D329" t="str">
        <f t="shared" si="21"/>
        <v/>
      </c>
      <c r="E329">
        <v>61995062</v>
      </c>
      <c r="F329">
        <f t="shared" si="22"/>
        <v>-23575029</v>
      </c>
      <c r="G329">
        <f t="shared" si="23"/>
        <v>-27.550548006312159</v>
      </c>
    </row>
    <row r="330" spans="3:7" x14ac:dyDescent="0.35">
      <c r="C330" t="str">
        <f t="shared" si="20"/>
        <v/>
      </c>
      <c r="D330" t="str">
        <f t="shared" si="21"/>
        <v/>
      </c>
      <c r="E330">
        <v>85570091</v>
      </c>
      <c r="F330">
        <f t="shared" si="22"/>
        <v>-932851</v>
      </c>
      <c r="G330">
        <f t="shared" si="23"/>
        <v>-1.078403784231986</v>
      </c>
    </row>
    <row r="331" spans="3:7" x14ac:dyDescent="0.35">
      <c r="C331" t="str">
        <f t="shared" si="20"/>
        <v/>
      </c>
      <c r="D331" t="str">
        <f t="shared" si="21"/>
        <v/>
      </c>
      <c r="E331">
        <v>86502942</v>
      </c>
      <c r="F331">
        <f t="shared" si="22"/>
        <v>29300607</v>
      </c>
      <c r="G331">
        <f t="shared" si="23"/>
        <v>51.222746414110546</v>
      </c>
    </row>
    <row r="332" spans="3:7" x14ac:dyDescent="0.35">
      <c r="C332" t="str">
        <f t="shared" si="20"/>
        <v/>
      </c>
      <c r="D332" t="str">
        <f t="shared" si="21"/>
        <v/>
      </c>
      <c r="E332">
        <v>57202335</v>
      </c>
      <c r="F332">
        <f t="shared" si="22"/>
        <v>-8677381</v>
      </c>
      <c r="G332">
        <f t="shared" si="23"/>
        <v>-13.171551923508595</v>
      </c>
    </row>
    <row r="333" spans="3:7" x14ac:dyDescent="0.35">
      <c r="C333" t="str">
        <f t="shared" si="20"/>
        <v/>
      </c>
      <c r="D333" t="str">
        <f t="shared" si="21"/>
        <v/>
      </c>
      <c r="E333">
        <v>65879716</v>
      </c>
      <c r="F333">
        <f t="shared" si="22"/>
        <v>-49511849</v>
      </c>
      <c r="G333">
        <f t="shared" si="23"/>
        <v>-42.907684803477622</v>
      </c>
    </row>
    <row r="334" spans="3:7" x14ac:dyDescent="0.35">
      <c r="C334" t="str">
        <f t="shared" si="20"/>
        <v/>
      </c>
      <c r="D334" t="str">
        <f t="shared" si="21"/>
        <v/>
      </c>
      <c r="E334">
        <v>115391565</v>
      </c>
      <c r="F334">
        <f t="shared" si="22"/>
        <v>51466992</v>
      </c>
      <c r="G334">
        <f t="shared" si="23"/>
        <v>80.512062239351991</v>
      </c>
    </row>
    <row r="335" spans="3:7" x14ac:dyDescent="0.35">
      <c r="C335" t="str">
        <f t="shared" si="20"/>
        <v/>
      </c>
      <c r="D335" t="str">
        <f t="shared" si="21"/>
        <v/>
      </c>
      <c r="E335">
        <v>63924573</v>
      </c>
      <c r="F335">
        <f t="shared" si="22"/>
        <v>3463763</v>
      </c>
      <c r="G335">
        <f t="shared" si="23"/>
        <v>5.7289391260222944</v>
      </c>
    </row>
    <row r="336" spans="3:7" x14ac:dyDescent="0.35">
      <c r="C336" t="str">
        <f t="shared" si="20"/>
        <v/>
      </c>
      <c r="D336" t="str">
        <f t="shared" si="21"/>
        <v/>
      </c>
      <c r="E336">
        <v>60460810</v>
      </c>
      <c r="F336">
        <f t="shared" si="22"/>
        <v>25719276</v>
      </c>
      <c r="G336">
        <f t="shared" si="23"/>
        <v>74.0303407443091</v>
      </c>
    </row>
    <row r="337" spans="3:7" x14ac:dyDescent="0.35">
      <c r="C337" t="str">
        <f t="shared" si="20"/>
        <v/>
      </c>
      <c r="D337" t="str">
        <f t="shared" si="21"/>
        <v/>
      </c>
      <c r="E337">
        <v>34741534</v>
      </c>
      <c r="F337">
        <f t="shared" si="22"/>
        <v>-4037034</v>
      </c>
      <c r="G337">
        <f t="shared" si="23"/>
        <v>-10.410477251248679</v>
      </c>
    </row>
    <row r="338" spans="3:7" x14ac:dyDescent="0.35">
      <c r="C338" t="str">
        <f t="shared" si="20"/>
        <v/>
      </c>
      <c r="D338" t="str">
        <f t="shared" si="21"/>
        <v/>
      </c>
      <c r="E338">
        <v>38778568</v>
      </c>
      <c r="F338">
        <f t="shared" si="22"/>
        <v>-24555253</v>
      </c>
      <c r="G338">
        <f t="shared" si="23"/>
        <v>-38.771153567380686</v>
      </c>
    </row>
    <row r="339" spans="3:7" x14ac:dyDescent="0.35">
      <c r="C339" t="str">
        <f t="shared" si="20"/>
        <v/>
      </c>
      <c r="D339" t="str">
        <f t="shared" si="21"/>
        <v/>
      </c>
      <c r="E339">
        <v>63333821</v>
      </c>
      <c r="F339">
        <f t="shared" si="22"/>
        <v>12172877</v>
      </c>
      <c r="G339">
        <f t="shared" si="23"/>
        <v>23.793300217447122</v>
      </c>
    </row>
    <row r="340" spans="3:7" x14ac:dyDescent="0.35">
      <c r="C340" t="str">
        <f t="shared" si="20"/>
        <v/>
      </c>
      <c r="D340" t="str">
        <f t="shared" si="21"/>
        <v/>
      </c>
      <c r="E340">
        <v>51160944</v>
      </c>
      <c r="F340">
        <f t="shared" si="22"/>
        <v>-997301</v>
      </c>
      <c r="G340">
        <f t="shared" si="23"/>
        <v>-1.9120677852561949</v>
      </c>
    </row>
    <row r="341" spans="3:7" x14ac:dyDescent="0.35">
      <c r="C341" t="str">
        <f t="shared" si="20"/>
        <v/>
      </c>
      <c r="D341" t="str">
        <f t="shared" si="21"/>
        <v/>
      </c>
      <c r="E341">
        <v>52158245</v>
      </c>
      <c r="F341">
        <f t="shared" si="22"/>
        <v>1888511</v>
      </c>
      <c r="G341">
        <f t="shared" si="23"/>
        <v>3.7567555062057818</v>
      </c>
    </row>
    <row r="342" spans="3:7" x14ac:dyDescent="0.35">
      <c r="C342" t="str">
        <f t="shared" si="20"/>
        <v/>
      </c>
      <c r="D342" t="str">
        <f t="shared" si="21"/>
        <v/>
      </c>
      <c r="E342">
        <v>50269734</v>
      </c>
      <c r="F342">
        <f t="shared" si="22"/>
        <v>12081403</v>
      </c>
      <c r="G342">
        <f t="shared" si="23"/>
        <v>31.636373425170113</v>
      </c>
    </row>
    <row r="343" spans="3:7" x14ac:dyDescent="0.35">
      <c r="C343" t="str">
        <f t="shared" si="20"/>
        <v/>
      </c>
      <c r="D343" t="str">
        <f t="shared" si="21"/>
        <v/>
      </c>
      <c r="E343">
        <v>38188331</v>
      </c>
      <c r="F343">
        <f t="shared" si="22"/>
        <v>-12666909</v>
      </c>
      <c r="G343">
        <f t="shared" si="23"/>
        <v>-24.907775481936572</v>
      </c>
    </row>
    <row r="344" spans="3:7" x14ac:dyDescent="0.35">
      <c r="C344" t="str">
        <f t="shared" si="20"/>
        <v/>
      </c>
      <c r="D344" t="str">
        <f t="shared" si="21"/>
        <v/>
      </c>
      <c r="E344">
        <v>50855240</v>
      </c>
      <c r="F344">
        <f t="shared" si="22"/>
        <v>15422710</v>
      </c>
      <c r="G344">
        <f t="shared" si="23"/>
        <v>43.526979304046307</v>
      </c>
    </row>
    <row r="345" spans="3:7" x14ac:dyDescent="0.35">
      <c r="C345" t="str">
        <f t="shared" si="20"/>
        <v/>
      </c>
      <c r="D345" t="str">
        <f t="shared" si="21"/>
        <v/>
      </c>
      <c r="E345">
        <v>35432530</v>
      </c>
      <c r="F345">
        <f t="shared" si="22"/>
        <v>-11201124</v>
      </c>
      <c r="G345">
        <f t="shared" si="23"/>
        <v>-24.019400238291428</v>
      </c>
    </row>
    <row r="346" spans="3:7" x14ac:dyDescent="0.35">
      <c r="C346" t="str">
        <f t="shared" si="20"/>
        <v/>
      </c>
      <c r="D346" t="str">
        <f t="shared" si="21"/>
        <v/>
      </c>
      <c r="E346">
        <v>46633654</v>
      </c>
      <c r="F346">
        <f t="shared" si="22"/>
        <v>3540434</v>
      </c>
      <c r="G346">
        <f t="shared" si="23"/>
        <v>8.2157564461416435</v>
      </c>
    </row>
    <row r="347" spans="3:7" x14ac:dyDescent="0.35">
      <c r="C347" t="str">
        <f t="shared" si="20"/>
        <v/>
      </c>
      <c r="D347" t="str">
        <f t="shared" si="21"/>
        <v/>
      </c>
      <c r="E347">
        <v>43093220</v>
      </c>
      <c r="F347">
        <f t="shared" si="22"/>
        <v>4753448</v>
      </c>
      <c r="G347">
        <f t="shared" si="23"/>
        <v>12.398216661278006</v>
      </c>
    </row>
    <row r="348" spans="3:7" x14ac:dyDescent="0.35">
      <c r="C348" t="str">
        <f t="shared" si="20"/>
        <v/>
      </c>
      <c r="D348" t="str">
        <f t="shared" si="21"/>
        <v/>
      </c>
      <c r="E348">
        <v>38339772</v>
      </c>
      <c r="F348">
        <f t="shared" si="22"/>
        <v>-1988255</v>
      </c>
      <c r="G348">
        <f t="shared" si="23"/>
        <v>-4.9302064789829663</v>
      </c>
    </row>
    <row r="349" spans="3:7" x14ac:dyDescent="0.35">
      <c r="C349" t="str">
        <f t="shared" si="20"/>
        <v/>
      </c>
      <c r="D349" t="str">
        <f t="shared" si="21"/>
        <v/>
      </c>
      <c r="E349">
        <v>40328027</v>
      </c>
      <c r="F349">
        <f t="shared" si="22"/>
        <v>-9127982</v>
      </c>
      <c r="G349">
        <f t="shared" si="23"/>
        <v>-18.456770339070424</v>
      </c>
    </row>
    <row r="350" spans="3:7" x14ac:dyDescent="0.35">
      <c r="C350" t="str">
        <f t="shared" si="20"/>
        <v/>
      </c>
      <c r="D350" t="str">
        <f t="shared" si="21"/>
        <v/>
      </c>
      <c r="E350">
        <v>49456009</v>
      </c>
      <c r="F350">
        <f t="shared" si="22"/>
        <v>6047208</v>
      </c>
      <c r="G350">
        <f t="shared" si="23"/>
        <v>13.930833979957198</v>
      </c>
    </row>
    <row r="351" spans="3:7" x14ac:dyDescent="0.35">
      <c r="C351" t="str">
        <f t="shared" si="20"/>
        <v/>
      </c>
      <c r="D351" t="str">
        <f t="shared" si="21"/>
        <v/>
      </c>
      <c r="E351">
        <v>43408801</v>
      </c>
      <c r="F351">
        <f t="shared" si="22"/>
        <v>-3114440</v>
      </c>
      <c r="G351">
        <f t="shared" si="23"/>
        <v>-6.6943745385236593</v>
      </c>
    </row>
    <row r="352" spans="3:7" x14ac:dyDescent="0.35">
      <c r="C352" t="str">
        <f t="shared" si="20"/>
        <v/>
      </c>
      <c r="D352" t="str">
        <f t="shared" si="21"/>
        <v/>
      </c>
      <c r="E352">
        <v>46523241</v>
      </c>
      <c r="F352">
        <f t="shared" si="22"/>
        <v>-1337544</v>
      </c>
      <c r="G352">
        <f t="shared" si="23"/>
        <v>-2.7946553739141553</v>
      </c>
    </row>
    <row r="353" spans="3:7" x14ac:dyDescent="0.35">
      <c r="C353" t="str">
        <f t="shared" si="20"/>
        <v/>
      </c>
      <c r="D353" t="str">
        <f t="shared" si="21"/>
        <v/>
      </c>
      <c r="E353">
        <v>47860785</v>
      </c>
      <c r="F353">
        <f t="shared" si="22"/>
        <v>-15646720</v>
      </c>
      <c r="G353">
        <f t="shared" si="23"/>
        <v>-24.637592045223631</v>
      </c>
    </row>
    <row r="354" spans="3:7" x14ac:dyDescent="0.35">
      <c r="C354" t="str">
        <f t="shared" si="20"/>
        <v/>
      </c>
      <c r="D354" t="str">
        <f t="shared" si="21"/>
        <v/>
      </c>
      <c r="E354">
        <v>63507505</v>
      </c>
      <c r="F354">
        <f t="shared" si="22"/>
        <v>62100355</v>
      </c>
      <c r="G354">
        <f t="shared" si="23"/>
        <v>4413.2007959350458</v>
      </c>
    </row>
    <row r="355" spans="3:7" x14ac:dyDescent="0.35">
      <c r="E355">
        <v>1407150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AA9A-4A60-4384-A036-EA1D972D74DC}">
  <sheetPr codeName="Sheet22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33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176.7474</v>
      </c>
      <c r="C8">
        <f t="shared" ref="C8:C71" si="0">IF(AND(ISNUMBER(B8),ISNUMBER(B9)), (B8 - B9), "")</f>
        <v>8.0504099999999994</v>
      </c>
      <c r="D8">
        <f t="shared" ref="D8:D71" si="1">IF(AND(ISNUMBER(C8),ISNUMBER(B9)), (100*C8/ABS(B9)), "")</f>
        <v>4.7721124129126427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168.69699</v>
      </c>
      <c r="C9">
        <f t="shared" si="0"/>
        <v>19.462590000000006</v>
      </c>
      <c r="D9">
        <f t="shared" si="1"/>
        <v>13.041624451198922</v>
      </c>
      <c r="E9">
        <v>2317787792</v>
      </c>
      <c r="F9">
        <f t="shared" si="2"/>
        <v>521996726</v>
      </c>
      <c r="G9">
        <f t="shared" si="3"/>
        <v>29.067787221077534</v>
      </c>
    </row>
    <row r="10" spans="1:7" x14ac:dyDescent="0.35">
      <c r="A10" s="1">
        <v>45230</v>
      </c>
      <c r="B10">
        <v>149.23439999999999</v>
      </c>
      <c r="C10">
        <f t="shared" si="0"/>
        <v>-6.7382100000000094</v>
      </c>
      <c r="D10">
        <f t="shared" si="1"/>
        <v>-4.3201238986768313</v>
      </c>
      <c r="E10">
        <v>1795791066</v>
      </c>
      <c r="F10">
        <f t="shared" si="2"/>
        <v>-23342491</v>
      </c>
      <c r="G10">
        <f t="shared" si="3"/>
        <v>-1.2831653239630718</v>
      </c>
    </row>
    <row r="11" spans="1:7" x14ac:dyDescent="0.35">
      <c r="A11" s="1">
        <v>45198</v>
      </c>
      <c r="B11">
        <v>155.97261</v>
      </c>
      <c r="C11">
        <f t="shared" si="0"/>
        <v>-9.7123399999999833</v>
      </c>
      <c r="D11">
        <f t="shared" si="1"/>
        <v>-5.8619325412477021</v>
      </c>
      <c r="E11">
        <v>1819133557</v>
      </c>
      <c r="F11">
        <f t="shared" si="2"/>
        <v>63793710</v>
      </c>
      <c r="G11">
        <f t="shared" si="3"/>
        <v>3.6342654733798678</v>
      </c>
    </row>
    <row r="12" spans="1:7" x14ac:dyDescent="0.35">
      <c r="A12" s="1">
        <v>45169</v>
      </c>
      <c r="B12">
        <v>165.68494999999999</v>
      </c>
      <c r="C12">
        <f t="shared" si="0"/>
        <v>-8.3687400000000025</v>
      </c>
      <c r="D12">
        <f t="shared" si="1"/>
        <v>-4.8081370754047228</v>
      </c>
      <c r="E12">
        <v>1755339847</v>
      </c>
      <c r="F12">
        <f t="shared" si="2"/>
        <v>186754672</v>
      </c>
      <c r="G12">
        <f t="shared" si="3"/>
        <v>11.905931216008081</v>
      </c>
    </row>
    <row r="13" spans="1:7" x14ac:dyDescent="0.35">
      <c r="A13" s="1">
        <v>45138</v>
      </c>
      <c r="B13">
        <v>174.05368999999999</v>
      </c>
      <c r="C13">
        <f t="shared" si="0"/>
        <v>4.7264299999999935</v>
      </c>
      <c r="D13">
        <f t="shared" si="1"/>
        <v>2.7912989320207471</v>
      </c>
      <c r="E13">
        <v>1568585175</v>
      </c>
      <c r="F13">
        <f t="shared" si="2"/>
        <v>-339387393</v>
      </c>
      <c r="G13">
        <f t="shared" si="3"/>
        <v>-17.787854956203962</v>
      </c>
    </row>
    <row r="14" spans="1:7" x14ac:dyDescent="0.35">
      <c r="A14" s="1">
        <v>45107</v>
      </c>
      <c r="B14">
        <v>169.32726</v>
      </c>
      <c r="C14">
        <f t="shared" si="0"/>
        <v>8.8211200000000076</v>
      </c>
      <c r="D14">
        <f t="shared" si="1"/>
        <v>5.4958146772453738</v>
      </c>
      <c r="E14">
        <v>1907972568</v>
      </c>
      <c r="F14">
        <f t="shared" si="2"/>
        <v>-190602581</v>
      </c>
      <c r="G14">
        <f t="shared" si="3"/>
        <v>-9.0824758451382959</v>
      </c>
    </row>
    <row r="15" spans="1:7" x14ac:dyDescent="0.35">
      <c r="A15" s="1">
        <v>45077</v>
      </c>
      <c r="B15">
        <v>160.50613999999999</v>
      </c>
      <c r="C15">
        <f t="shared" si="0"/>
        <v>-12.724680000000006</v>
      </c>
      <c r="D15">
        <f t="shared" si="1"/>
        <v>-7.3455058401270676</v>
      </c>
      <c r="E15">
        <v>2098575149</v>
      </c>
      <c r="F15">
        <f t="shared" si="2"/>
        <v>439083129</v>
      </c>
      <c r="G15">
        <f t="shared" si="3"/>
        <v>26.458887642014695</v>
      </c>
    </row>
    <row r="16" spans="1:7" x14ac:dyDescent="0.35">
      <c r="A16" s="1">
        <v>45044</v>
      </c>
      <c r="B16">
        <v>173.23081999999999</v>
      </c>
      <c r="C16">
        <f t="shared" si="0"/>
        <v>4.8048000000000002</v>
      </c>
      <c r="D16">
        <f t="shared" si="1"/>
        <v>2.8527658612368803</v>
      </c>
      <c r="E16">
        <v>1659492020</v>
      </c>
      <c r="F16">
        <f t="shared" si="2"/>
        <v>-1525916243</v>
      </c>
      <c r="G16">
        <f t="shared" si="3"/>
        <v>-47.903317785799317</v>
      </c>
    </row>
    <row r="17" spans="1:7" x14ac:dyDescent="0.35">
      <c r="A17" s="1">
        <v>45016</v>
      </c>
      <c r="B17">
        <v>168.42601999999999</v>
      </c>
      <c r="C17">
        <f t="shared" si="0"/>
        <v>6.5148199999999861</v>
      </c>
      <c r="D17">
        <f t="shared" si="1"/>
        <v>4.0236994105410782</v>
      </c>
      <c r="E17">
        <v>3185408263</v>
      </c>
      <c r="F17">
        <f t="shared" si="2"/>
        <v>1428496126</v>
      </c>
      <c r="G17">
        <f t="shared" si="3"/>
        <v>81.307203468877859</v>
      </c>
    </row>
    <row r="18" spans="1:7" x14ac:dyDescent="0.35">
      <c r="A18" s="1">
        <v>44985</v>
      </c>
      <c r="B18">
        <v>161.91120000000001</v>
      </c>
      <c r="C18">
        <f t="shared" si="0"/>
        <v>-3.5736200000000053</v>
      </c>
      <c r="D18">
        <f t="shared" si="1"/>
        <v>-2.1594850814715243</v>
      </c>
      <c r="E18">
        <v>1756912137</v>
      </c>
      <c r="F18">
        <f t="shared" si="2"/>
        <v>14618762</v>
      </c>
      <c r="G18">
        <f t="shared" si="3"/>
        <v>0.83905283747061254</v>
      </c>
    </row>
    <row r="19" spans="1:7" x14ac:dyDescent="0.35">
      <c r="A19" s="1">
        <v>44957</v>
      </c>
      <c r="B19">
        <v>165.48482000000001</v>
      </c>
      <c r="C19">
        <f t="shared" si="0"/>
        <v>17.790840000000003</v>
      </c>
      <c r="D19">
        <f t="shared" si="1"/>
        <v>12.045744857034798</v>
      </c>
      <c r="E19">
        <v>1742293375</v>
      </c>
      <c r="F19">
        <f t="shared" si="2"/>
        <v>-26936988</v>
      </c>
      <c r="G19">
        <f t="shared" si="3"/>
        <v>-1.5225257582808056</v>
      </c>
    </row>
    <row r="20" spans="1:7" x14ac:dyDescent="0.35">
      <c r="A20" s="1">
        <v>44925</v>
      </c>
      <c r="B20">
        <v>147.69398000000001</v>
      </c>
      <c r="C20">
        <f t="shared" si="0"/>
        <v>0.34420000000000073</v>
      </c>
      <c r="D20">
        <f t="shared" si="1"/>
        <v>0.23359383366571751</v>
      </c>
      <c r="E20">
        <v>1769230363</v>
      </c>
      <c r="F20">
        <f t="shared" si="2"/>
        <v>-343235268</v>
      </c>
      <c r="G20">
        <f t="shared" si="3"/>
        <v>-16.248087683089032</v>
      </c>
    </row>
    <row r="21" spans="1:7" x14ac:dyDescent="0.35">
      <c r="A21" s="1">
        <v>44895</v>
      </c>
      <c r="B21">
        <v>147.34978000000001</v>
      </c>
      <c r="C21">
        <f t="shared" si="0"/>
        <v>18.245329999999996</v>
      </c>
      <c r="D21">
        <f t="shared" si="1"/>
        <v>14.132223947354248</v>
      </c>
      <c r="E21">
        <v>2112465631</v>
      </c>
      <c r="F21">
        <f t="shared" si="2"/>
        <v>180808603</v>
      </c>
      <c r="G21">
        <f t="shared" si="3"/>
        <v>9.3602849977568585</v>
      </c>
    </row>
    <row r="22" spans="1:7" x14ac:dyDescent="0.35">
      <c r="A22" s="1">
        <v>44865</v>
      </c>
      <c r="B22">
        <v>129.10445000000001</v>
      </c>
      <c r="C22">
        <f t="shared" si="0"/>
        <v>11.164320000000018</v>
      </c>
      <c r="D22">
        <f t="shared" si="1"/>
        <v>9.4660909734456098</v>
      </c>
      <c r="E22">
        <v>1931657028</v>
      </c>
      <c r="F22">
        <f t="shared" si="2"/>
        <v>-396601094</v>
      </c>
      <c r="G22">
        <f t="shared" si="3"/>
        <v>-17.034240759324192</v>
      </c>
    </row>
    <row r="23" spans="1:7" x14ac:dyDescent="0.35">
      <c r="A23" s="1">
        <v>44834</v>
      </c>
      <c r="B23">
        <v>117.94013</v>
      </c>
      <c r="C23">
        <f t="shared" si="0"/>
        <v>-11.424690000000012</v>
      </c>
      <c r="D23">
        <f t="shared" si="1"/>
        <v>-8.8313731662132025</v>
      </c>
      <c r="E23">
        <v>2328258122</v>
      </c>
      <c r="F23">
        <f t="shared" si="2"/>
        <v>520759285</v>
      </c>
      <c r="G23">
        <f t="shared" si="3"/>
        <v>28.811043987410322</v>
      </c>
    </row>
    <row r="24" spans="1:7" x14ac:dyDescent="0.35">
      <c r="A24" s="1">
        <v>44804</v>
      </c>
      <c r="B24">
        <v>129.36482000000001</v>
      </c>
      <c r="C24">
        <f t="shared" si="0"/>
        <v>-8.8351199999999892</v>
      </c>
      <c r="D24">
        <f t="shared" si="1"/>
        <v>-6.3929984340079953</v>
      </c>
      <c r="E24">
        <v>1807498837</v>
      </c>
      <c r="F24">
        <f t="shared" si="2"/>
        <v>-278278888</v>
      </c>
      <c r="G24">
        <f t="shared" si="3"/>
        <v>-13.341732662333422</v>
      </c>
    </row>
    <row r="25" spans="1:7" x14ac:dyDescent="0.35">
      <c r="A25" s="1">
        <v>44771</v>
      </c>
      <c r="B25">
        <v>138.19994</v>
      </c>
      <c r="C25">
        <f t="shared" si="0"/>
        <v>2.8119900000000086</v>
      </c>
      <c r="D25">
        <f t="shared" si="1"/>
        <v>2.0769869105780896</v>
      </c>
      <c r="E25">
        <v>2085777725</v>
      </c>
      <c r="F25">
        <f t="shared" si="2"/>
        <v>-266834226</v>
      </c>
      <c r="G25">
        <f t="shared" si="3"/>
        <v>-11.342041592816852</v>
      </c>
    </row>
    <row r="26" spans="1:7" x14ac:dyDescent="0.35">
      <c r="A26" s="1">
        <v>44742</v>
      </c>
      <c r="B26">
        <v>135.38794999999999</v>
      </c>
      <c r="C26">
        <f t="shared" si="0"/>
        <v>-21.00949</v>
      </c>
      <c r="D26">
        <f t="shared" si="1"/>
        <v>-13.43339763106097</v>
      </c>
      <c r="E26">
        <v>2352611951</v>
      </c>
      <c r="F26">
        <f t="shared" si="2"/>
        <v>-65980842</v>
      </c>
      <c r="G26">
        <f t="shared" si="3"/>
        <v>-2.728067419656782</v>
      </c>
    </row>
    <row r="27" spans="1:7" x14ac:dyDescent="0.35">
      <c r="A27" s="1">
        <v>44712</v>
      </c>
      <c r="B27">
        <v>156.39743999999999</v>
      </c>
      <c r="C27">
        <f t="shared" si="0"/>
        <v>1.8862399999999866</v>
      </c>
      <c r="D27">
        <f t="shared" si="1"/>
        <v>1.220778817328444</v>
      </c>
      <c r="E27">
        <v>2418592793</v>
      </c>
      <c r="F27">
        <f t="shared" si="2"/>
        <v>267228658</v>
      </c>
      <c r="G27">
        <f t="shared" si="3"/>
        <v>12.421358785922124</v>
      </c>
    </row>
    <row r="28" spans="1:7" x14ac:dyDescent="0.35">
      <c r="A28" s="1">
        <v>44680</v>
      </c>
      <c r="B28">
        <v>154.5112</v>
      </c>
      <c r="C28">
        <f t="shared" si="0"/>
        <v>-13.813299999999998</v>
      </c>
      <c r="D28">
        <f t="shared" si="1"/>
        <v>-8.2063514224013723</v>
      </c>
      <c r="E28">
        <v>2151364135</v>
      </c>
      <c r="F28">
        <f t="shared" si="2"/>
        <v>-1592872952</v>
      </c>
      <c r="G28">
        <f t="shared" si="3"/>
        <v>-42.541989595970264</v>
      </c>
    </row>
    <row r="29" spans="1:7" x14ac:dyDescent="0.35">
      <c r="A29" s="1">
        <v>44651</v>
      </c>
      <c r="B29">
        <v>168.3245</v>
      </c>
      <c r="C29">
        <f t="shared" si="0"/>
        <v>-5.1961300000000108</v>
      </c>
      <c r="D29">
        <f t="shared" si="1"/>
        <v>-2.9945315435980207</v>
      </c>
      <c r="E29">
        <v>3744237087</v>
      </c>
      <c r="F29">
        <f t="shared" si="2"/>
        <v>1019275442</v>
      </c>
      <c r="G29">
        <f t="shared" si="3"/>
        <v>37.405129861928756</v>
      </c>
    </row>
    <row r="30" spans="1:7" x14ac:dyDescent="0.35">
      <c r="A30" s="1">
        <v>44620</v>
      </c>
      <c r="B30">
        <v>173.52063000000001</v>
      </c>
      <c r="C30">
        <f t="shared" si="0"/>
        <v>-13.859109999999987</v>
      </c>
      <c r="D30">
        <f t="shared" si="1"/>
        <v>-7.3962692017824274</v>
      </c>
      <c r="E30">
        <v>2724961645</v>
      </c>
      <c r="F30">
        <f t="shared" si="2"/>
        <v>467840169</v>
      </c>
      <c r="G30">
        <f t="shared" si="3"/>
        <v>20.727292437493958</v>
      </c>
    </row>
    <row r="31" spans="1:7" x14ac:dyDescent="0.35">
      <c r="A31" s="1">
        <v>44592</v>
      </c>
      <c r="B31">
        <v>187.37974</v>
      </c>
      <c r="C31">
        <f t="shared" si="0"/>
        <v>-6.0501800000000117</v>
      </c>
      <c r="D31">
        <f t="shared" si="1"/>
        <v>-3.127840822143757</v>
      </c>
      <c r="E31">
        <v>2257121476</v>
      </c>
      <c r="F31">
        <f t="shared" si="2"/>
        <v>362941195</v>
      </c>
      <c r="G31">
        <f t="shared" si="3"/>
        <v>19.160858057734156</v>
      </c>
    </row>
    <row r="32" spans="1:7" x14ac:dyDescent="0.35">
      <c r="A32" s="1">
        <v>44561</v>
      </c>
      <c r="B32">
        <v>193.42992000000001</v>
      </c>
      <c r="C32">
        <f t="shared" si="0"/>
        <v>8.4045800000000099</v>
      </c>
      <c r="D32">
        <f t="shared" si="1"/>
        <v>4.5423940310013808</v>
      </c>
      <c r="E32">
        <v>1894180281</v>
      </c>
      <c r="F32">
        <f t="shared" si="2"/>
        <v>-624305297</v>
      </c>
      <c r="G32">
        <f t="shared" si="3"/>
        <v>-24.788916897264045</v>
      </c>
    </row>
    <row r="33" spans="1:7" x14ac:dyDescent="0.35">
      <c r="A33" s="1">
        <v>44530</v>
      </c>
      <c r="B33">
        <v>185.02534</v>
      </c>
      <c r="C33">
        <f t="shared" si="0"/>
        <v>-11.391520000000014</v>
      </c>
      <c r="D33">
        <f t="shared" si="1"/>
        <v>-5.7996650593029608</v>
      </c>
      <c r="E33">
        <v>2518485578</v>
      </c>
      <c r="F33">
        <f t="shared" si="2"/>
        <v>499776327</v>
      </c>
      <c r="G33">
        <f t="shared" si="3"/>
        <v>24.757221811532681</v>
      </c>
    </row>
    <row r="34" spans="1:7" x14ac:dyDescent="0.35">
      <c r="A34" s="1">
        <v>44498</v>
      </c>
      <c r="B34">
        <v>196.41686000000001</v>
      </c>
      <c r="C34">
        <f t="shared" si="0"/>
        <v>3.8985600000000034</v>
      </c>
      <c r="D34">
        <f t="shared" si="1"/>
        <v>2.0250334643511829</v>
      </c>
      <c r="E34">
        <v>2018709251</v>
      </c>
      <c r="F34">
        <f t="shared" si="2"/>
        <v>-68192499</v>
      </c>
      <c r="G34">
        <f t="shared" si="3"/>
        <v>-3.2676430023598382</v>
      </c>
    </row>
    <row r="35" spans="1:7" x14ac:dyDescent="0.35">
      <c r="A35" s="1">
        <v>44469</v>
      </c>
      <c r="B35">
        <v>192.51830000000001</v>
      </c>
      <c r="C35">
        <f t="shared" si="0"/>
        <v>-11.801839999999999</v>
      </c>
      <c r="D35">
        <f t="shared" si="1"/>
        <v>-5.7761510930836266</v>
      </c>
      <c r="E35">
        <v>2086901750</v>
      </c>
      <c r="F35">
        <f t="shared" si="2"/>
        <v>581647307</v>
      </c>
      <c r="G35">
        <f t="shared" si="3"/>
        <v>38.641128727762869</v>
      </c>
    </row>
    <row r="36" spans="1:7" x14ac:dyDescent="0.35">
      <c r="A36" s="1">
        <v>44439</v>
      </c>
      <c r="B36">
        <v>204.32014000000001</v>
      </c>
      <c r="C36">
        <f t="shared" si="0"/>
        <v>2.7171400000000006</v>
      </c>
      <c r="D36">
        <f t="shared" si="1"/>
        <v>1.3477676423465923</v>
      </c>
      <c r="E36">
        <v>1505254443</v>
      </c>
      <c r="F36">
        <f t="shared" si="2"/>
        <v>-209338271</v>
      </c>
      <c r="G36">
        <f t="shared" si="3"/>
        <v>-12.209212677197927</v>
      </c>
    </row>
    <row r="37" spans="1:7" x14ac:dyDescent="0.35">
      <c r="A37" s="1">
        <v>44407</v>
      </c>
      <c r="B37">
        <v>201.60300000000001</v>
      </c>
      <c r="C37">
        <f t="shared" si="0"/>
        <v>0.18184999999999718</v>
      </c>
      <c r="D37">
        <f t="shared" si="1"/>
        <v>9.0283468245513032E-2</v>
      </c>
      <c r="E37">
        <v>1714592714</v>
      </c>
      <c r="F37">
        <f t="shared" si="2"/>
        <v>-38389668</v>
      </c>
      <c r="G37">
        <f t="shared" si="3"/>
        <v>-2.1899631390590897</v>
      </c>
    </row>
    <row r="38" spans="1:7" x14ac:dyDescent="0.35">
      <c r="A38" s="1">
        <v>44377</v>
      </c>
      <c r="B38">
        <v>201.42115000000001</v>
      </c>
      <c r="C38">
        <f t="shared" si="0"/>
        <v>-3.8747400000000027</v>
      </c>
      <c r="D38">
        <f t="shared" si="1"/>
        <v>-1.8873928747428905</v>
      </c>
      <c r="E38">
        <v>1752982382</v>
      </c>
      <c r="F38">
        <f t="shared" si="2"/>
        <v>-328561875</v>
      </c>
      <c r="G38">
        <f t="shared" si="3"/>
        <v>-15.784525065709424</v>
      </c>
    </row>
    <row r="39" spans="1:7" x14ac:dyDescent="0.35">
      <c r="A39" s="1">
        <v>44347</v>
      </c>
      <c r="B39">
        <v>205.29589000000001</v>
      </c>
      <c r="C39">
        <f t="shared" si="0"/>
        <v>4.8539100000000133</v>
      </c>
      <c r="D39">
        <f t="shared" si="1"/>
        <v>2.4216034984288286</v>
      </c>
      <c r="E39">
        <v>2081544257</v>
      </c>
      <c r="F39">
        <f t="shared" si="2"/>
        <v>208516941</v>
      </c>
      <c r="G39">
        <f t="shared" si="3"/>
        <v>11.132616124643855</v>
      </c>
    </row>
    <row r="40" spans="1:7" x14ac:dyDescent="0.35">
      <c r="A40" s="1">
        <v>44316</v>
      </c>
      <c r="B40">
        <v>200.44198</v>
      </c>
      <c r="C40">
        <f t="shared" si="0"/>
        <v>5.0277299999999912</v>
      </c>
      <c r="D40">
        <f t="shared" si="1"/>
        <v>2.5728574042066996</v>
      </c>
      <c r="E40">
        <v>1873027316</v>
      </c>
      <c r="F40">
        <f t="shared" si="2"/>
        <v>-857694010</v>
      </c>
      <c r="G40">
        <f t="shared" si="3"/>
        <v>-31.409064038634895</v>
      </c>
    </row>
    <row r="41" spans="1:7" x14ac:dyDescent="0.35">
      <c r="A41" s="1">
        <v>44286</v>
      </c>
      <c r="B41">
        <v>195.41425000000001</v>
      </c>
      <c r="C41">
        <f t="shared" si="0"/>
        <v>8.5245700000000113</v>
      </c>
      <c r="D41">
        <f t="shared" si="1"/>
        <v>4.5612844968218749</v>
      </c>
      <c r="E41">
        <v>2730721326</v>
      </c>
      <c r="F41">
        <f t="shared" si="2"/>
        <v>675038754</v>
      </c>
      <c r="G41">
        <f t="shared" si="3"/>
        <v>32.837694067875766</v>
      </c>
    </row>
    <row r="42" spans="1:7" x14ac:dyDescent="0.35">
      <c r="A42" s="1">
        <v>44253</v>
      </c>
      <c r="B42">
        <v>186.88968</v>
      </c>
      <c r="C42">
        <f t="shared" si="0"/>
        <v>2.7137899999999888</v>
      </c>
      <c r="D42">
        <f t="shared" si="1"/>
        <v>1.4734773373431174</v>
      </c>
      <c r="E42">
        <v>2055682572</v>
      </c>
      <c r="F42">
        <f t="shared" si="2"/>
        <v>-130554286</v>
      </c>
      <c r="G42">
        <f t="shared" si="3"/>
        <v>-5.9716441758022905</v>
      </c>
    </row>
    <row r="43" spans="1:7" x14ac:dyDescent="0.35">
      <c r="A43" s="1">
        <v>44225</v>
      </c>
      <c r="B43">
        <v>184.17589000000001</v>
      </c>
      <c r="C43">
        <f t="shared" si="0"/>
        <v>-4.5339899999999886</v>
      </c>
      <c r="D43">
        <f t="shared" si="1"/>
        <v>-2.4026246002593976</v>
      </c>
      <c r="E43">
        <v>2186236858</v>
      </c>
      <c r="F43">
        <f t="shared" si="2"/>
        <v>261440379</v>
      </c>
      <c r="G43">
        <f t="shared" si="3"/>
        <v>13.582754428968384</v>
      </c>
    </row>
    <row r="44" spans="1:7" x14ac:dyDescent="0.35">
      <c r="A44" s="1">
        <v>44196</v>
      </c>
      <c r="B44">
        <v>188.70988</v>
      </c>
      <c r="C44">
        <f t="shared" si="0"/>
        <v>11.623320000000007</v>
      </c>
      <c r="D44">
        <f t="shared" si="1"/>
        <v>6.5636375792719717</v>
      </c>
      <c r="E44">
        <v>1924796479</v>
      </c>
      <c r="F44">
        <f t="shared" si="2"/>
        <v>-909080478</v>
      </c>
      <c r="G44">
        <f t="shared" si="3"/>
        <v>-32.07903842664966</v>
      </c>
    </row>
    <row r="45" spans="1:7" x14ac:dyDescent="0.35">
      <c r="A45" s="1">
        <v>44165</v>
      </c>
      <c r="B45">
        <v>177.08655999999999</v>
      </c>
      <c r="C45">
        <f t="shared" si="0"/>
        <v>25.863249999999994</v>
      </c>
      <c r="D45">
        <f t="shared" si="1"/>
        <v>17.102687409765064</v>
      </c>
      <c r="E45">
        <v>2833876957</v>
      </c>
      <c r="F45">
        <f t="shared" si="2"/>
        <v>465029464</v>
      </c>
      <c r="G45">
        <f t="shared" si="3"/>
        <v>19.631042748601292</v>
      </c>
    </row>
    <row r="46" spans="1:7" x14ac:dyDescent="0.35">
      <c r="A46" s="1">
        <v>44134</v>
      </c>
      <c r="B46">
        <v>151.22331</v>
      </c>
      <c r="C46">
        <f t="shared" si="0"/>
        <v>-17.421099999999996</v>
      </c>
      <c r="D46">
        <f t="shared" si="1"/>
        <v>-10.330078536252698</v>
      </c>
      <c r="E46">
        <v>2368847493</v>
      </c>
      <c r="F46">
        <f t="shared" si="2"/>
        <v>-96162089</v>
      </c>
      <c r="G46">
        <f t="shared" si="3"/>
        <v>-3.901083780858098</v>
      </c>
    </row>
    <row r="47" spans="1:7" x14ac:dyDescent="0.35">
      <c r="A47" s="1">
        <v>44104</v>
      </c>
      <c r="B47">
        <v>168.64440999999999</v>
      </c>
      <c r="C47">
        <f t="shared" si="0"/>
        <v>-5.176620000000014</v>
      </c>
      <c r="D47">
        <f t="shared" si="1"/>
        <v>-2.9781321627193291</v>
      </c>
      <c r="E47">
        <v>2465009582</v>
      </c>
      <c r="F47">
        <f t="shared" si="2"/>
        <v>595807868</v>
      </c>
      <c r="G47">
        <f t="shared" si="3"/>
        <v>31.874990459162397</v>
      </c>
    </row>
    <row r="48" spans="1:7" x14ac:dyDescent="0.35">
      <c r="A48" s="1">
        <v>44074</v>
      </c>
      <c r="B48">
        <v>173.82103000000001</v>
      </c>
      <c r="C48">
        <f t="shared" si="0"/>
        <v>10.480310000000003</v>
      </c>
      <c r="D48">
        <f t="shared" si="1"/>
        <v>6.416226155976295</v>
      </c>
      <c r="E48">
        <v>1869201714</v>
      </c>
      <c r="F48">
        <f t="shared" si="2"/>
        <v>-506996630</v>
      </c>
      <c r="G48">
        <f t="shared" si="3"/>
        <v>-21.336460875843454</v>
      </c>
    </row>
    <row r="49" spans="1:7" x14ac:dyDescent="0.35">
      <c r="A49" s="1">
        <v>44043</v>
      </c>
      <c r="B49">
        <v>163.34072</v>
      </c>
      <c r="C49">
        <f t="shared" si="0"/>
        <v>6.9281000000000006</v>
      </c>
      <c r="D49">
        <f t="shared" si="1"/>
        <v>4.4293740492295317</v>
      </c>
      <c r="E49">
        <v>2376198344</v>
      </c>
      <c r="F49">
        <f t="shared" si="2"/>
        <v>-1311726766</v>
      </c>
      <c r="G49">
        <f t="shared" si="3"/>
        <v>-35.568150840243064</v>
      </c>
    </row>
    <row r="50" spans="1:7" x14ac:dyDescent="0.35">
      <c r="A50" s="1">
        <v>44012</v>
      </c>
      <c r="B50">
        <v>156.41262</v>
      </c>
      <c r="C50">
        <f t="shared" si="0"/>
        <v>8.8536100000000033</v>
      </c>
      <c r="D50">
        <f t="shared" si="1"/>
        <v>6.0000470320314587</v>
      </c>
      <c r="E50">
        <v>3687925110</v>
      </c>
      <c r="F50">
        <f t="shared" si="2"/>
        <v>595219549</v>
      </c>
      <c r="G50">
        <f t="shared" si="3"/>
        <v>19.245917118845959</v>
      </c>
    </row>
    <row r="51" spans="1:7" x14ac:dyDescent="0.35">
      <c r="A51" s="1">
        <v>43980</v>
      </c>
      <c r="B51">
        <v>147.55901</v>
      </c>
      <c r="C51">
        <f t="shared" si="0"/>
        <v>10.616829999999993</v>
      </c>
      <c r="D51">
        <f t="shared" si="1"/>
        <v>7.7527829628533684</v>
      </c>
      <c r="E51">
        <v>3092705561</v>
      </c>
      <c r="F51">
        <f t="shared" si="2"/>
        <v>-232285393</v>
      </c>
      <c r="G51">
        <f t="shared" si="3"/>
        <v>-6.9860458633897382</v>
      </c>
    </row>
    <row r="52" spans="1:7" x14ac:dyDescent="0.35">
      <c r="A52" s="1">
        <v>43951</v>
      </c>
      <c r="B52">
        <v>136.94218000000001</v>
      </c>
      <c r="C52">
        <f t="shared" si="0"/>
        <v>11.499770000000012</v>
      </c>
      <c r="D52">
        <f t="shared" si="1"/>
        <v>9.1673701103159715</v>
      </c>
      <c r="E52">
        <v>3324990954</v>
      </c>
      <c r="F52">
        <f t="shared" si="2"/>
        <v>-2978179061</v>
      </c>
      <c r="G52">
        <f t="shared" si="3"/>
        <v>-47.248908944430561</v>
      </c>
    </row>
    <row r="53" spans="1:7" x14ac:dyDescent="0.35">
      <c r="A53" s="1">
        <v>43921</v>
      </c>
      <c r="B53">
        <v>125.44241</v>
      </c>
      <c r="C53">
        <f t="shared" si="0"/>
        <v>-25.986359999999991</v>
      </c>
      <c r="D53">
        <f t="shared" si="1"/>
        <v>-17.160781270296255</v>
      </c>
      <c r="E53">
        <v>6303170015</v>
      </c>
      <c r="F53">
        <f t="shared" si="2"/>
        <v>3271431174</v>
      </c>
      <c r="G53">
        <f t="shared" si="3"/>
        <v>107.90610093978079</v>
      </c>
    </row>
    <row r="54" spans="1:7" x14ac:dyDescent="0.35">
      <c r="A54" s="1">
        <v>43889</v>
      </c>
      <c r="B54">
        <v>151.42876999999999</v>
      </c>
      <c r="C54">
        <f t="shared" si="0"/>
        <v>-15.569870000000009</v>
      </c>
      <c r="D54">
        <f t="shared" si="1"/>
        <v>-9.3233513757956423</v>
      </c>
      <c r="E54">
        <v>3031738841</v>
      </c>
      <c r="F54">
        <f t="shared" si="2"/>
        <v>666782227</v>
      </c>
      <c r="G54">
        <f t="shared" si="3"/>
        <v>28.194268894947264</v>
      </c>
    </row>
    <row r="55" spans="1:7" x14ac:dyDescent="0.35">
      <c r="A55" s="1">
        <v>43861</v>
      </c>
      <c r="B55">
        <v>166.99863999999999</v>
      </c>
      <c r="C55">
        <f t="shared" si="0"/>
        <v>-5.0565799999999967</v>
      </c>
      <c r="D55">
        <f t="shared" si="1"/>
        <v>-2.9389285602610586</v>
      </c>
      <c r="E55">
        <v>2364956614</v>
      </c>
      <c r="F55">
        <f t="shared" si="2"/>
        <v>536238192</v>
      </c>
      <c r="G55">
        <f t="shared" si="3"/>
        <v>29.323168922503477</v>
      </c>
    </row>
    <row r="56" spans="1:7" x14ac:dyDescent="0.35">
      <c r="A56" s="1">
        <v>43830</v>
      </c>
      <c r="B56">
        <v>172.05521999999999</v>
      </c>
      <c r="C56">
        <f t="shared" si="0"/>
        <v>3.1799399999999878</v>
      </c>
      <c r="D56">
        <f t="shared" si="1"/>
        <v>1.8830109415658631</v>
      </c>
      <c r="E56">
        <v>1828718422</v>
      </c>
      <c r="F56">
        <f t="shared" si="2"/>
        <v>-436151383</v>
      </c>
      <c r="G56">
        <f t="shared" si="3"/>
        <v>-19.25723862966154</v>
      </c>
    </row>
    <row r="57" spans="1:7" x14ac:dyDescent="0.35">
      <c r="A57" s="1">
        <v>43798</v>
      </c>
      <c r="B57">
        <v>168.87528</v>
      </c>
      <c r="C57">
        <f t="shared" si="0"/>
        <v>3.0005099999999914</v>
      </c>
      <c r="D57">
        <f t="shared" si="1"/>
        <v>1.8089007749641439</v>
      </c>
      <c r="E57">
        <v>2264869805</v>
      </c>
      <c r="F57">
        <f t="shared" si="2"/>
        <v>-225405657</v>
      </c>
      <c r="G57">
        <f t="shared" si="3"/>
        <v>-9.0514346882320922</v>
      </c>
    </row>
    <row r="58" spans="1:7" x14ac:dyDescent="0.35">
      <c r="A58" s="1">
        <v>43769</v>
      </c>
      <c r="B58">
        <v>165.87477000000001</v>
      </c>
      <c r="C58">
        <f t="shared" si="0"/>
        <v>9.1005300000000204</v>
      </c>
      <c r="D58">
        <f t="shared" si="1"/>
        <v>5.804863094855393</v>
      </c>
      <c r="E58">
        <v>2490275462</v>
      </c>
      <c r="F58">
        <f t="shared" si="2"/>
        <v>129057713</v>
      </c>
      <c r="G58">
        <f t="shared" si="3"/>
        <v>5.4657268714271385</v>
      </c>
    </row>
    <row r="59" spans="1:7" x14ac:dyDescent="0.35">
      <c r="A59" s="1">
        <v>43738</v>
      </c>
      <c r="B59">
        <v>156.77423999999999</v>
      </c>
      <c r="C59">
        <f t="shared" si="0"/>
        <v>4.1069699999999898</v>
      </c>
      <c r="D59">
        <f t="shared" si="1"/>
        <v>2.6901443904774021</v>
      </c>
      <c r="E59">
        <v>2361217749</v>
      </c>
      <c r="F59">
        <f t="shared" si="2"/>
        <v>-246160028</v>
      </c>
      <c r="G59">
        <f t="shared" si="3"/>
        <v>-9.4409038142231587</v>
      </c>
    </row>
    <row r="60" spans="1:7" x14ac:dyDescent="0.35">
      <c r="A60" s="1">
        <v>43707</v>
      </c>
      <c r="B60">
        <v>152.66727</v>
      </c>
      <c r="C60">
        <f t="shared" si="0"/>
        <v>-4.905210000000011</v>
      </c>
      <c r="D60">
        <f t="shared" si="1"/>
        <v>-3.1129864808880399</v>
      </c>
      <c r="E60">
        <v>2607377777</v>
      </c>
      <c r="F60">
        <f t="shared" si="2"/>
        <v>165593684</v>
      </c>
      <c r="G60">
        <f t="shared" si="3"/>
        <v>6.7816677352726122</v>
      </c>
    </row>
    <row r="61" spans="1:7" x14ac:dyDescent="0.35">
      <c r="A61" s="1">
        <v>43677</v>
      </c>
      <c r="B61">
        <v>157.57248000000001</v>
      </c>
      <c r="C61">
        <f t="shared" si="0"/>
        <v>-5.3610199999999963</v>
      </c>
      <c r="D61">
        <f t="shared" si="1"/>
        <v>-3.2903116915796913</v>
      </c>
      <c r="E61">
        <v>2441784093</v>
      </c>
      <c r="F61">
        <f t="shared" si="2"/>
        <v>106535339</v>
      </c>
      <c r="G61">
        <f t="shared" si="3"/>
        <v>4.5620552764461513</v>
      </c>
    </row>
    <row r="62" spans="1:7" x14ac:dyDescent="0.35">
      <c r="A62" s="1">
        <v>43644</v>
      </c>
      <c r="B62">
        <v>162.93350000000001</v>
      </c>
      <c r="C62">
        <f t="shared" si="0"/>
        <v>10.360120000000023</v>
      </c>
      <c r="D62">
        <f t="shared" si="1"/>
        <v>6.7902539748414998</v>
      </c>
      <c r="E62">
        <v>2335248754</v>
      </c>
      <c r="F62">
        <f t="shared" si="2"/>
        <v>-454598474</v>
      </c>
      <c r="G62">
        <f t="shared" si="3"/>
        <v>-16.294744365837367</v>
      </c>
    </row>
    <row r="63" spans="1:7" x14ac:dyDescent="0.35">
      <c r="A63" s="1">
        <v>43616</v>
      </c>
      <c r="B63">
        <v>152.57337999999999</v>
      </c>
      <c r="C63">
        <f t="shared" si="0"/>
        <v>-13.236310000000003</v>
      </c>
      <c r="D63">
        <f t="shared" si="1"/>
        <v>-7.982832607672087</v>
      </c>
      <c r="E63">
        <v>2789847228</v>
      </c>
      <c r="F63">
        <f t="shared" si="2"/>
        <v>558559801</v>
      </c>
      <c r="G63">
        <f t="shared" si="3"/>
        <v>25.033072576893073</v>
      </c>
    </row>
    <row r="64" spans="1:7" x14ac:dyDescent="0.35">
      <c r="A64" s="1">
        <v>43585</v>
      </c>
      <c r="B64">
        <v>165.80968999999999</v>
      </c>
      <c r="C64">
        <f t="shared" si="0"/>
        <v>10.365179999999981</v>
      </c>
      <c r="D64">
        <f t="shared" si="1"/>
        <v>6.66809011138443</v>
      </c>
      <c r="E64">
        <v>2231287427</v>
      </c>
      <c r="F64">
        <f t="shared" si="2"/>
        <v>-310666371</v>
      </c>
      <c r="G64">
        <f t="shared" si="3"/>
        <v>-12.221558521025488</v>
      </c>
    </row>
    <row r="65" spans="1:7" x14ac:dyDescent="0.35">
      <c r="A65" s="1">
        <v>43553</v>
      </c>
      <c r="B65">
        <v>155.44451000000001</v>
      </c>
      <c r="C65">
        <f t="shared" si="0"/>
        <v>-2.6742299999999943</v>
      </c>
      <c r="D65">
        <f t="shared" si="1"/>
        <v>-1.6912796041759466</v>
      </c>
      <c r="E65">
        <v>2541953798</v>
      </c>
      <c r="F65">
        <f t="shared" si="2"/>
        <v>394875658</v>
      </c>
      <c r="G65">
        <f t="shared" si="3"/>
        <v>18.391303541472411</v>
      </c>
    </row>
    <row r="66" spans="1:7" x14ac:dyDescent="0.35">
      <c r="A66" s="1">
        <v>43524</v>
      </c>
      <c r="B66">
        <v>158.11874</v>
      </c>
      <c r="C66">
        <f t="shared" si="0"/>
        <v>2.8681899999999985</v>
      </c>
      <c r="D66">
        <f t="shared" si="1"/>
        <v>1.8474588334791717</v>
      </c>
      <c r="E66">
        <v>2147078140</v>
      </c>
      <c r="F66">
        <f t="shared" si="2"/>
        <v>-334528479</v>
      </c>
      <c r="G66">
        <f t="shared" si="3"/>
        <v>-13.480318614511239</v>
      </c>
    </row>
    <row r="67" spans="1:7" x14ac:dyDescent="0.35">
      <c r="A67" s="1">
        <v>43496</v>
      </c>
      <c r="B67">
        <v>155.25055</v>
      </c>
      <c r="C67">
        <f t="shared" si="0"/>
        <v>8.9087200000000166</v>
      </c>
      <c r="D67">
        <f t="shared" si="1"/>
        <v>6.0876100838700848</v>
      </c>
      <c r="E67">
        <v>2481606619</v>
      </c>
      <c r="F67">
        <f t="shared" si="2"/>
        <v>155194795</v>
      </c>
      <c r="G67">
        <f t="shared" si="3"/>
        <v>6.6709940776160703</v>
      </c>
    </row>
    <row r="68" spans="1:7" x14ac:dyDescent="0.35">
      <c r="A68" s="1">
        <v>43465</v>
      </c>
      <c r="B68">
        <v>146.34182999999999</v>
      </c>
      <c r="C68">
        <f t="shared" si="0"/>
        <v>-8.7189300000000003</v>
      </c>
      <c r="D68">
        <f t="shared" si="1"/>
        <v>-5.6229119475488192</v>
      </c>
      <c r="E68">
        <v>2326411824</v>
      </c>
      <c r="F68">
        <f t="shared" si="2"/>
        <v>-348862960</v>
      </c>
      <c r="G68">
        <f t="shared" si="3"/>
        <v>-13.040266446140135</v>
      </c>
    </row>
    <row r="69" spans="1:7" x14ac:dyDescent="0.35">
      <c r="A69" s="1">
        <v>43434</v>
      </c>
      <c r="B69">
        <v>155.06075999999999</v>
      </c>
      <c r="C69">
        <f t="shared" si="0"/>
        <v>-2.985810000000015</v>
      </c>
      <c r="D69">
        <f t="shared" si="1"/>
        <v>-1.8891963299171977</v>
      </c>
      <c r="E69">
        <v>2675274784</v>
      </c>
      <c r="F69">
        <f t="shared" si="2"/>
        <v>-215046904</v>
      </c>
      <c r="G69">
        <f t="shared" si="3"/>
        <v>-7.4402411639101951</v>
      </c>
    </row>
    <row r="70" spans="1:7" x14ac:dyDescent="0.35">
      <c r="A70" s="1">
        <v>43404</v>
      </c>
      <c r="B70">
        <v>158.04657</v>
      </c>
      <c r="C70">
        <f t="shared" si="0"/>
        <v>-14.932349999999985</v>
      </c>
      <c r="D70">
        <f t="shared" si="1"/>
        <v>-8.6324680487078922</v>
      </c>
      <c r="E70">
        <v>2890321688</v>
      </c>
      <c r="F70">
        <f t="shared" si="2"/>
        <v>317295623</v>
      </c>
      <c r="G70">
        <f t="shared" si="3"/>
        <v>12.331613243879051</v>
      </c>
    </row>
    <row r="71" spans="1:7" x14ac:dyDescent="0.35">
      <c r="A71" s="1">
        <v>43371</v>
      </c>
      <c r="B71">
        <v>172.97891999999999</v>
      </c>
      <c r="C71">
        <f t="shared" si="0"/>
        <v>-2.3954600000000141</v>
      </c>
      <c r="D71">
        <f t="shared" si="1"/>
        <v>-1.3659121702953498</v>
      </c>
      <c r="E71">
        <v>2573026065</v>
      </c>
      <c r="F71">
        <f t="shared" si="2"/>
        <v>313503696</v>
      </c>
      <c r="G71">
        <f t="shared" si="3"/>
        <v>13.874777267141983</v>
      </c>
    </row>
    <row r="72" spans="1:7" x14ac:dyDescent="0.35">
      <c r="A72" s="1">
        <v>43343</v>
      </c>
      <c r="B72">
        <v>175.37438</v>
      </c>
      <c r="C72">
        <f t="shared" ref="C72:C135" si="4">IF(AND(ISNUMBER(B72),ISNUMBER(B73)), (B72 - B73), "")</f>
        <v>-6.1818800000000067</v>
      </c>
      <c r="D72">
        <f t="shared" ref="D72:D135" si="5">IF(AND(ISNUMBER(C72),ISNUMBER(B73)), (100*C72/ABS(B73)), "")</f>
        <v>-3.4049390530516583</v>
      </c>
      <c r="E72">
        <v>2259522369</v>
      </c>
      <c r="F72">
        <f t="shared" ref="F72:F135" si="6">IF(AND(ISNUMBER(E72),ISNUMBER(E73)), (E72 - E73), "")</f>
        <v>-130449890</v>
      </c>
      <c r="G72">
        <f t="shared" ref="G72:G135" si="7">IF(AND(ISNUMBER(F72),ISNUMBER(E73)), (100*F72/ABS(E73)), "")</f>
        <v>-5.4582177474554525</v>
      </c>
    </row>
    <row r="73" spans="1:7" x14ac:dyDescent="0.35">
      <c r="A73" s="1">
        <v>43312</v>
      </c>
      <c r="B73">
        <v>181.55626000000001</v>
      </c>
      <c r="C73">
        <f t="shared" si="4"/>
        <v>7.533929999999998</v>
      </c>
      <c r="D73">
        <f t="shared" si="5"/>
        <v>4.3292892354676535</v>
      </c>
      <c r="E73">
        <v>2389972259</v>
      </c>
      <c r="F73">
        <f t="shared" si="6"/>
        <v>-450137703</v>
      </c>
      <c r="G73">
        <f t="shared" si="7"/>
        <v>-15.849305450237352</v>
      </c>
    </row>
    <row r="74" spans="1:7" x14ac:dyDescent="0.35">
      <c r="A74" s="1">
        <v>43280</v>
      </c>
      <c r="B74">
        <v>174.02233000000001</v>
      </c>
      <c r="C74">
        <f t="shared" si="4"/>
        <v>-4.2405199999999752</v>
      </c>
      <c r="D74">
        <f t="shared" si="5"/>
        <v>-2.3788018647743909</v>
      </c>
      <c r="E74">
        <v>2840109962</v>
      </c>
      <c r="F74">
        <f t="shared" si="6"/>
        <v>150081978</v>
      </c>
      <c r="G74">
        <f t="shared" si="7"/>
        <v>5.5791976474843992</v>
      </c>
    </row>
    <row r="75" spans="1:7" x14ac:dyDescent="0.35">
      <c r="A75" s="1">
        <v>43251</v>
      </c>
      <c r="B75">
        <v>178.26284999999999</v>
      </c>
      <c r="C75">
        <f t="shared" si="4"/>
        <v>-9.351050000000015</v>
      </c>
      <c r="D75">
        <f t="shared" si="5"/>
        <v>-4.9841989319554765</v>
      </c>
      <c r="E75">
        <v>2690027984</v>
      </c>
      <c r="F75">
        <f t="shared" si="6"/>
        <v>418453627</v>
      </c>
      <c r="G75">
        <f t="shared" si="7"/>
        <v>18.421304401086793</v>
      </c>
    </row>
    <row r="76" spans="1:7" x14ac:dyDescent="0.35">
      <c r="A76" s="1">
        <v>43220</v>
      </c>
      <c r="B76">
        <v>187.6139</v>
      </c>
      <c r="C76">
        <f t="shared" si="4"/>
        <v>2.9293299999999931</v>
      </c>
      <c r="D76">
        <f t="shared" si="5"/>
        <v>1.5861260093358058</v>
      </c>
      <c r="E76">
        <v>2271574357</v>
      </c>
      <c r="F76">
        <f t="shared" si="6"/>
        <v>-616625838</v>
      </c>
      <c r="G76">
        <f t="shared" si="7"/>
        <v>-21.349830218400079</v>
      </c>
    </row>
    <row r="77" spans="1:7" x14ac:dyDescent="0.35">
      <c r="A77" s="1">
        <v>43189</v>
      </c>
      <c r="B77">
        <v>184.68457000000001</v>
      </c>
      <c r="C77">
        <f t="shared" si="4"/>
        <v>-3.8468100000000049</v>
      </c>
      <c r="D77">
        <f t="shared" si="5"/>
        <v>-2.0404083394499128</v>
      </c>
      <c r="E77">
        <v>2888200195</v>
      </c>
      <c r="F77">
        <f t="shared" si="6"/>
        <v>129782917</v>
      </c>
      <c r="G77">
        <f t="shared" si="7"/>
        <v>4.7049776708946496</v>
      </c>
    </row>
    <row r="78" spans="1:7" x14ac:dyDescent="0.35">
      <c r="A78" s="1">
        <v>43159</v>
      </c>
      <c r="B78">
        <v>188.53138000000001</v>
      </c>
      <c r="C78">
        <f t="shared" si="4"/>
        <v>-14.209419999999994</v>
      </c>
      <c r="D78">
        <f t="shared" si="5"/>
        <v>-7.0086632784323601</v>
      </c>
      <c r="E78">
        <v>2758417278</v>
      </c>
      <c r="F78">
        <f t="shared" si="6"/>
        <v>218204835</v>
      </c>
      <c r="G78">
        <f t="shared" si="7"/>
        <v>8.59002307469604</v>
      </c>
    </row>
    <row r="79" spans="1:7" x14ac:dyDescent="0.35">
      <c r="A79" s="1">
        <v>43131</v>
      </c>
      <c r="B79">
        <v>202.74080000000001</v>
      </c>
      <c r="C79">
        <f t="shared" si="4"/>
        <v>10.458169999999996</v>
      </c>
      <c r="D79">
        <f t="shared" si="5"/>
        <v>5.4389572266616044</v>
      </c>
      <c r="E79">
        <v>2540212443</v>
      </c>
      <c r="F79">
        <f t="shared" si="6"/>
        <v>563700235</v>
      </c>
      <c r="G79">
        <f t="shared" si="7"/>
        <v>28.519947041986597</v>
      </c>
    </row>
    <row r="80" spans="1:7" x14ac:dyDescent="0.35">
      <c r="A80" s="1">
        <v>43098</v>
      </c>
      <c r="B80">
        <v>192.28263000000001</v>
      </c>
      <c r="C80">
        <f t="shared" si="4"/>
        <v>0.80174000000002366</v>
      </c>
      <c r="D80">
        <f t="shared" si="5"/>
        <v>0.41870496841748733</v>
      </c>
      <c r="E80">
        <v>1976512208</v>
      </c>
      <c r="F80">
        <f t="shared" si="6"/>
        <v>-560585438</v>
      </c>
      <c r="G80">
        <f t="shared" si="7"/>
        <v>-22.095540504080386</v>
      </c>
    </row>
    <row r="81" spans="1:7" x14ac:dyDescent="0.35">
      <c r="A81" s="1">
        <v>43069</v>
      </c>
      <c r="B81">
        <v>191.48088999999999</v>
      </c>
      <c r="C81">
        <f t="shared" si="4"/>
        <v>1.7745699999999829</v>
      </c>
      <c r="D81">
        <f t="shared" si="5"/>
        <v>0.93543009004654287</v>
      </c>
      <c r="E81">
        <v>2537097646</v>
      </c>
      <c r="F81">
        <f t="shared" si="6"/>
        <v>664250242</v>
      </c>
      <c r="G81">
        <f t="shared" si="7"/>
        <v>35.467397962124629</v>
      </c>
    </row>
    <row r="82" spans="1:7" x14ac:dyDescent="0.35">
      <c r="A82" s="1">
        <v>43039</v>
      </c>
      <c r="B82">
        <v>189.70632000000001</v>
      </c>
      <c r="C82">
        <f t="shared" si="4"/>
        <v>3.1378300000000081</v>
      </c>
      <c r="D82">
        <f t="shared" si="5"/>
        <v>1.6818649279950801</v>
      </c>
      <c r="E82">
        <v>1872847404</v>
      </c>
      <c r="F82">
        <f t="shared" si="6"/>
        <v>-222630674</v>
      </c>
      <c r="G82">
        <f t="shared" si="7"/>
        <v>-10.624338013236901</v>
      </c>
    </row>
    <row r="83" spans="1:7" x14ac:dyDescent="0.35">
      <c r="A83" s="1">
        <v>43007</v>
      </c>
      <c r="B83">
        <v>186.56849</v>
      </c>
      <c r="C83">
        <f t="shared" si="4"/>
        <v>9.6462599999999838</v>
      </c>
      <c r="D83">
        <f t="shared" si="5"/>
        <v>5.4522600127750955</v>
      </c>
      <c r="E83">
        <v>2095478078</v>
      </c>
      <c r="F83">
        <f t="shared" si="6"/>
        <v>30271553</v>
      </c>
      <c r="G83">
        <f t="shared" si="7"/>
        <v>1.4657881734128262</v>
      </c>
    </row>
    <row r="84" spans="1:7" x14ac:dyDescent="0.35">
      <c r="A84" s="1">
        <v>42978</v>
      </c>
      <c r="B84">
        <v>176.92223000000001</v>
      </c>
      <c r="C84">
        <f t="shared" si="4"/>
        <v>-4.659999999972797E-3</v>
      </c>
      <c r="D84">
        <f t="shared" si="5"/>
        <v>-2.6338562781343172E-3</v>
      </c>
      <c r="E84">
        <v>2065206525</v>
      </c>
      <c r="F84">
        <f t="shared" si="6"/>
        <v>-65194141</v>
      </c>
      <c r="G84">
        <f t="shared" si="7"/>
        <v>-3.0601821544868031</v>
      </c>
    </row>
    <row r="85" spans="1:7" x14ac:dyDescent="0.35">
      <c r="A85" s="1">
        <v>42947</v>
      </c>
      <c r="B85">
        <v>176.92688999999999</v>
      </c>
      <c r="C85">
        <f t="shared" si="4"/>
        <v>3.3652899999999875</v>
      </c>
      <c r="D85">
        <f t="shared" si="5"/>
        <v>1.9389600003687379</v>
      </c>
      <c r="E85">
        <v>2130400666</v>
      </c>
      <c r="F85">
        <f t="shared" si="6"/>
        <v>-285565964</v>
      </c>
      <c r="G85">
        <f t="shared" si="7"/>
        <v>-11.819946536264865</v>
      </c>
    </row>
    <row r="86" spans="1:7" x14ac:dyDescent="0.35">
      <c r="A86" s="1">
        <v>42916</v>
      </c>
      <c r="B86">
        <v>173.5616</v>
      </c>
      <c r="C86">
        <f t="shared" si="4"/>
        <v>-1.9175299999999993</v>
      </c>
      <c r="D86">
        <f t="shared" si="5"/>
        <v>-1.0927396323426035</v>
      </c>
      <c r="E86">
        <v>2415966630</v>
      </c>
      <c r="F86">
        <f t="shared" si="6"/>
        <v>-13064699</v>
      </c>
      <c r="G86">
        <f t="shared" si="7"/>
        <v>-0.53785633985126746</v>
      </c>
    </row>
    <row r="87" spans="1:7" x14ac:dyDescent="0.35">
      <c r="A87" s="1">
        <v>42886</v>
      </c>
      <c r="B87">
        <v>175.47913</v>
      </c>
      <c r="C87">
        <f t="shared" si="4"/>
        <v>5.0821100000000001</v>
      </c>
      <c r="D87">
        <f t="shared" si="5"/>
        <v>2.9825110791256795</v>
      </c>
      <c r="E87">
        <v>2429031329</v>
      </c>
      <c r="F87">
        <f t="shared" si="6"/>
        <v>518150086</v>
      </c>
      <c r="G87">
        <f t="shared" si="7"/>
        <v>27.115765979602532</v>
      </c>
    </row>
    <row r="88" spans="1:7" x14ac:dyDescent="0.35">
      <c r="A88" s="1">
        <v>42853</v>
      </c>
      <c r="B88">
        <v>170.39702</v>
      </c>
      <c r="C88">
        <f t="shared" si="4"/>
        <v>4.8245799999999974</v>
      </c>
      <c r="D88">
        <f t="shared" si="5"/>
        <v>2.9138786624150717</v>
      </c>
      <c r="E88">
        <v>1910881243</v>
      </c>
      <c r="F88">
        <f t="shared" si="6"/>
        <v>-835347492</v>
      </c>
      <c r="G88">
        <f t="shared" si="7"/>
        <v>-30.417986723163466</v>
      </c>
    </row>
    <row r="89" spans="1:7" x14ac:dyDescent="0.35">
      <c r="A89" s="1">
        <v>42825</v>
      </c>
      <c r="B89">
        <v>165.57244</v>
      </c>
      <c r="C89">
        <f t="shared" si="4"/>
        <v>6.9740400000000022</v>
      </c>
      <c r="D89">
        <f t="shared" si="5"/>
        <v>4.3972953068883429</v>
      </c>
      <c r="E89">
        <v>2746228735</v>
      </c>
      <c r="F89">
        <f t="shared" si="6"/>
        <v>801509190</v>
      </c>
      <c r="G89">
        <f t="shared" si="7"/>
        <v>41.214641569306593</v>
      </c>
    </row>
    <row r="90" spans="1:7" x14ac:dyDescent="0.35">
      <c r="A90" s="1">
        <v>42794</v>
      </c>
      <c r="B90">
        <v>158.5984</v>
      </c>
      <c r="C90">
        <f t="shared" si="4"/>
        <v>0.72408999999998969</v>
      </c>
      <c r="D90">
        <f t="shared" si="5"/>
        <v>0.45864966884098474</v>
      </c>
      <c r="E90">
        <v>1944719545</v>
      </c>
      <c r="F90">
        <f t="shared" si="6"/>
        <v>-219477580</v>
      </c>
      <c r="G90">
        <f t="shared" si="7"/>
        <v>-10.141293390730292</v>
      </c>
    </row>
    <row r="91" spans="1:7" x14ac:dyDescent="0.35">
      <c r="A91" s="1">
        <v>42766</v>
      </c>
      <c r="B91">
        <v>157.87431000000001</v>
      </c>
      <c r="C91">
        <f t="shared" si="4"/>
        <v>4.4525900000000149</v>
      </c>
      <c r="D91">
        <f t="shared" si="5"/>
        <v>2.9021901201472744</v>
      </c>
      <c r="E91">
        <v>2164197125</v>
      </c>
      <c r="F91">
        <f t="shared" si="6"/>
        <v>-85603221</v>
      </c>
      <c r="G91">
        <f t="shared" si="7"/>
        <v>-3.8049252304630947</v>
      </c>
    </row>
    <row r="92" spans="1:7" x14ac:dyDescent="0.35">
      <c r="A92" s="1">
        <v>42734</v>
      </c>
      <c r="B92">
        <v>153.42171999999999</v>
      </c>
      <c r="C92">
        <f t="shared" si="4"/>
        <v>10.113699999999994</v>
      </c>
      <c r="D92">
        <f t="shared" si="5"/>
        <v>7.0573161222937797</v>
      </c>
      <c r="E92">
        <v>2249800346</v>
      </c>
      <c r="F92">
        <f t="shared" si="6"/>
        <v>-268186816</v>
      </c>
      <c r="G92">
        <f t="shared" si="7"/>
        <v>-10.650841277005684</v>
      </c>
    </row>
    <row r="93" spans="1:7" x14ac:dyDescent="0.35">
      <c r="A93" s="1">
        <v>42704</v>
      </c>
      <c r="B93">
        <v>143.30802</v>
      </c>
      <c r="C93">
        <f t="shared" si="4"/>
        <v>-5.6437400000000082</v>
      </c>
      <c r="D93">
        <f t="shared" si="5"/>
        <v>-3.7889716778103244</v>
      </c>
      <c r="E93">
        <v>2517987162</v>
      </c>
      <c r="F93">
        <f t="shared" si="6"/>
        <v>404966143</v>
      </c>
      <c r="G93">
        <f t="shared" si="7"/>
        <v>19.1652680857691</v>
      </c>
    </row>
    <row r="94" spans="1:7" x14ac:dyDescent="0.35">
      <c r="A94" s="1">
        <v>42674</v>
      </c>
      <c r="B94">
        <v>148.95176000000001</v>
      </c>
      <c r="C94">
        <f t="shared" si="4"/>
        <v>-2.143889999999999</v>
      </c>
      <c r="D94">
        <f t="shared" si="5"/>
        <v>-1.4188959112985706</v>
      </c>
      <c r="E94">
        <v>2113021019</v>
      </c>
      <c r="F94">
        <f t="shared" si="6"/>
        <v>-351623905</v>
      </c>
      <c r="G94">
        <f t="shared" si="7"/>
        <v>-14.266716539002759</v>
      </c>
    </row>
    <row r="95" spans="1:7" x14ac:dyDescent="0.35">
      <c r="A95" s="1">
        <v>42643</v>
      </c>
      <c r="B95">
        <v>151.09565000000001</v>
      </c>
      <c r="C95">
        <f t="shared" si="4"/>
        <v>0.17444000000000415</v>
      </c>
      <c r="D95">
        <f t="shared" si="5"/>
        <v>0.11558348889463857</v>
      </c>
      <c r="E95">
        <v>2464644924</v>
      </c>
      <c r="F95">
        <f t="shared" si="6"/>
        <v>579476882</v>
      </c>
      <c r="G95">
        <f t="shared" si="7"/>
        <v>30.738738886387296</v>
      </c>
    </row>
    <row r="96" spans="1:7" x14ac:dyDescent="0.35">
      <c r="A96" s="1">
        <v>42613</v>
      </c>
      <c r="B96">
        <v>150.92121</v>
      </c>
      <c r="C96">
        <f t="shared" si="4"/>
        <v>3.574389999999994</v>
      </c>
      <c r="D96">
        <f t="shared" si="5"/>
        <v>2.4258345039275322</v>
      </c>
      <c r="E96">
        <v>1885168042</v>
      </c>
      <c r="F96">
        <f t="shared" si="6"/>
        <v>-250919013</v>
      </c>
      <c r="G96">
        <f t="shared" si="7"/>
        <v>-11.746666055237155</v>
      </c>
    </row>
    <row r="97" spans="1:7" x14ac:dyDescent="0.35">
      <c r="A97" s="1">
        <v>42580</v>
      </c>
      <c r="B97">
        <v>147.34682000000001</v>
      </c>
      <c r="C97">
        <f t="shared" si="4"/>
        <v>10.278800000000018</v>
      </c>
      <c r="D97">
        <f t="shared" si="5"/>
        <v>7.4990504714374806</v>
      </c>
      <c r="E97">
        <v>2136087055</v>
      </c>
      <c r="F97">
        <f t="shared" si="6"/>
        <v>-704374443</v>
      </c>
      <c r="G97">
        <f t="shared" si="7"/>
        <v>-24.797887367808286</v>
      </c>
    </row>
    <row r="98" spans="1:7" x14ac:dyDescent="0.35">
      <c r="A98" s="1">
        <v>42551</v>
      </c>
      <c r="B98">
        <v>137.06801999999999</v>
      </c>
      <c r="C98">
        <f t="shared" si="4"/>
        <v>-9.0185200000000236</v>
      </c>
      <c r="D98">
        <f t="shared" si="5"/>
        <v>-6.1734092682323931</v>
      </c>
      <c r="E98">
        <v>2840461498</v>
      </c>
      <c r="F98">
        <f t="shared" si="6"/>
        <v>827074162</v>
      </c>
      <c r="G98">
        <f t="shared" si="7"/>
        <v>41.078740648242558</v>
      </c>
    </row>
    <row r="99" spans="1:7" x14ac:dyDescent="0.35">
      <c r="A99" s="1">
        <v>42521</v>
      </c>
      <c r="B99">
        <v>146.08654000000001</v>
      </c>
      <c r="C99">
        <f t="shared" si="4"/>
        <v>-3.2714699999999937</v>
      </c>
      <c r="D99">
        <f t="shared" si="5"/>
        <v>-2.1903545715425596</v>
      </c>
      <c r="E99">
        <v>2013387336</v>
      </c>
      <c r="F99">
        <f t="shared" si="6"/>
        <v>-74338158</v>
      </c>
      <c r="G99">
        <f t="shared" si="7"/>
        <v>-3.5607247319460096</v>
      </c>
    </row>
    <row r="100" spans="1:7" x14ac:dyDescent="0.35">
      <c r="A100" s="1">
        <v>42489</v>
      </c>
      <c r="B100">
        <v>149.35801000000001</v>
      </c>
      <c r="C100">
        <f t="shared" si="4"/>
        <v>0.97902000000001976</v>
      </c>
      <c r="D100">
        <f t="shared" si="5"/>
        <v>0.65981039498922311</v>
      </c>
      <c r="E100">
        <v>2087725494</v>
      </c>
      <c r="F100">
        <f t="shared" si="6"/>
        <v>-282191560</v>
      </c>
      <c r="G100">
        <f t="shared" si="7"/>
        <v>-11.90723361071691</v>
      </c>
    </row>
    <row r="101" spans="1:7" x14ac:dyDescent="0.35">
      <c r="A101" s="1">
        <v>42460</v>
      </c>
      <c r="B101">
        <v>148.37898999999999</v>
      </c>
      <c r="C101">
        <f t="shared" si="4"/>
        <v>13.049399999999991</v>
      </c>
      <c r="D101">
        <f t="shared" si="5"/>
        <v>9.6426805105963833</v>
      </c>
      <c r="E101">
        <v>2369917054</v>
      </c>
      <c r="F101">
        <f t="shared" si="6"/>
        <v>-441199430</v>
      </c>
      <c r="G101">
        <f t="shared" si="7"/>
        <v>-15.694811385837969</v>
      </c>
    </row>
    <row r="102" spans="1:7" x14ac:dyDescent="0.35">
      <c r="A102" s="1">
        <v>42429</v>
      </c>
      <c r="B102">
        <v>135.32959</v>
      </c>
      <c r="C102">
        <f t="shared" si="4"/>
        <v>-3.8103900000000124</v>
      </c>
      <c r="D102">
        <f t="shared" si="5"/>
        <v>-2.7385299322308456</v>
      </c>
      <c r="E102">
        <v>2811116484</v>
      </c>
      <c r="F102">
        <f t="shared" si="6"/>
        <v>328542735</v>
      </c>
      <c r="G102">
        <f t="shared" si="7"/>
        <v>13.233956700474238</v>
      </c>
    </row>
    <row r="103" spans="1:7" x14ac:dyDescent="0.35">
      <c r="A103" s="1">
        <v>42398</v>
      </c>
      <c r="B103">
        <v>139.13998000000001</v>
      </c>
      <c r="C103">
        <f t="shared" si="4"/>
        <v>-13.68737999999999</v>
      </c>
      <c r="D103">
        <f t="shared" si="5"/>
        <v>-8.9561057653550975</v>
      </c>
      <c r="E103">
        <v>2482573749</v>
      </c>
      <c r="F103">
        <f t="shared" si="6"/>
        <v>432747629</v>
      </c>
      <c r="G103">
        <f t="shared" si="7"/>
        <v>21.11143110031206</v>
      </c>
    </row>
    <row r="104" spans="1:7" x14ac:dyDescent="0.35">
      <c r="A104" s="1">
        <v>42369</v>
      </c>
      <c r="B104">
        <v>152.82736</v>
      </c>
      <c r="C104">
        <f t="shared" si="4"/>
        <v>-4.0906500000000108</v>
      </c>
      <c r="D104">
        <f t="shared" si="5"/>
        <v>-2.6068709385238895</v>
      </c>
      <c r="E104">
        <v>2049826120</v>
      </c>
      <c r="F104">
        <f t="shared" si="6"/>
        <v>86112344</v>
      </c>
      <c r="G104">
        <f t="shared" si="7"/>
        <v>4.3851779751429518</v>
      </c>
    </row>
    <row r="105" spans="1:7" x14ac:dyDescent="0.35">
      <c r="A105" s="1">
        <v>42338</v>
      </c>
      <c r="B105">
        <v>156.91801000000001</v>
      </c>
      <c r="C105">
        <f t="shared" si="4"/>
        <v>0.39873000000000047</v>
      </c>
      <c r="D105">
        <f t="shared" si="5"/>
        <v>0.25474816904345615</v>
      </c>
      <c r="E105">
        <v>1963713776</v>
      </c>
      <c r="F105">
        <f t="shared" si="6"/>
        <v>-454969581</v>
      </c>
      <c r="G105">
        <f t="shared" si="7"/>
        <v>-18.810630158894337</v>
      </c>
    </row>
    <row r="106" spans="1:7" x14ac:dyDescent="0.35">
      <c r="A106" s="1">
        <v>42307</v>
      </c>
      <c r="B106">
        <v>156.51928000000001</v>
      </c>
      <c r="C106">
        <f t="shared" si="4"/>
        <v>14.404220000000009</v>
      </c>
      <c r="D106">
        <f t="shared" si="5"/>
        <v>10.135604206901091</v>
      </c>
      <c r="E106">
        <v>2418683357</v>
      </c>
      <c r="F106">
        <f t="shared" si="6"/>
        <v>-522663339</v>
      </c>
      <c r="G106">
        <f t="shared" si="7"/>
        <v>-17.769525085593649</v>
      </c>
    </row>
    <row r="107" spans="1:7" x14ac:dyDescent="0.35">
      <c r="A107" s="1">
        <v>42277</v>
      </c>
      <c r="B107">
        <v>142.11506</v>
      </c>
      <c r="C107">
        <f t="shared" si="4"/>
        <v>-9.0907599999999888</v>
      </c>
      <c r="D107">
        <f t="shared" si="5"/>
        <v>-6.012175986347609</v>
      </c>
      <c r="E107">
        <v>2941346696</v>
      </c>
      <c r="F107">
        <f t="shared" si="6"/>
        <v>531881075</v>
      </c>
      <c r="G107">
        <f t="shared" si="7"/>
        <v>22.074648850115302</v>
      </c>
    </row>
    <row r="108" spans="1:7" x14ac:dyDescent="0.35">
      <c r="A108" s="1">
        <v>42247</v>
      </c>
      <c r="B108">
        <v>151.20581999999999</v>
      </c>
      <c r="C108">
        <f t="shared" si="4"/>
        <v>-11.611290000000025</v>
      </c>
      <c r="D108">
        <f t="shared" si="5"/>
        <v>-7.1314925071449959</v>
      </c>
      <c r="E108">
        <v>2409465621</v>
      </c>
      <c r="F108">
        <f t="shared" si="6"/>
        <v>294546809</v>
      </c>
      <c r="G108">
        <f t="shared" si="7"/>
        <v>13.927097689459675</v>
      </c>
    </row>
    <row r="109" spans="1:7" x14ac:dyDescent="0.35">
      <c r="A109" s="1">
        <v>42216</v>
      </c>
      <c r="B109">
        <v>162.81711000000001</v>
      </c>
      <c r="C109">
        <f t="shared" si="4"/>
        <v>3.4487700000000245</v>
      </c>
      <c r="D109">
        <f t="shared" si="5"/>
        <v>2.1640245484140856</v>
      </c>
      <c r="E109">
        <v>2114918812</v>
      </c>
      <c r="F109">
        <f t="shared" si="6"/>
        <v>-387074542</v>
      </c>
      <c r="G109">
        <f t="shared" si="7"/>
        <v>-15.47064629013399</v>
      </c>
    </row>
    <row r="110" spans="1:7" x14ac:dyDescent="0.35">
      <c r="A110" s="1">
        <v>42185</v>
      </c>
      <c r="B110">
        <v>159.36833999999999</v>
      </c>
      <c r="C110">
        <f t="shared" si="4"/>
        <v>-4.2870400000000188</v>
      </c>
      <c r="D110">
        <f t="shared" si="5"/>
        <v>-2.6195533565716072</v>
      </c>
      <c r="E110">
        <v>2501993354</v>
      </c>
      <c r="F110">
        <f t="shared" si="6"/>
        <v>505582836</v>
      </c>
      <c r="G110">
        <f t="shared" si="7"/>
        <v>25.324592885159305</v>
      </c>
    </row>
    <row r="111" spans="1:7" x14ac:dyDescent="0.35">
      <c r="A111" s="1">
        <v>42153</v>
      </c>
      <c r="B111">
        <v>163.65538000000001</v>
      </c>
      <c r="C111">
        <f t="shared" si="4"/>
        <v>-6.99221</v>
      </c>
      <c r="D111">
        <f t="shared" si="5"/>
        <v>-4.0974560496283594</v>
      </c>
      <c r="E111">
        <v>1996410518</v>
      </c>
      <c r="F111">
        <f t="shared" si="6"/>
        <v>-2811197</v>
      </c>
      <c r="G111">
        <f t="shared" si="7"/>
        <v>-0.14061456910495793</v>
      </c>
    </row>
    <row r="112" spans="1:7" x14ac:dyDescent="0.35">
      <c r="A112" s="1">
        <v>42124</v>
      </c>
      <c r="B112">
        <v>170.64759000000001</v>
      </c>
      <c r="C112">
        <f t="shared" si="4"/>
        <v>-0.64241999999998711</v>
      </c>
      <c r="D112">
        <f t="shared" si="5"/>
        <v>-0.37504814203699743</v>
      </c>
      <c r="E112">
        <v>1999221715</v>
      </c>
      <c r="F112">
        <f t="shared" si="6"/>
        <v>-418494646</v>
      </c>
      <c r="G112">
        <f t="shared" si="7"/>
        <v>-17.309501343941974</v>
      </c>
    </row>
    <row r="113" spans="1:7" x14ac:dyDescent="0.35">
      <c r="A113" s="1">
        <v>42094</v>
      </c>
      <c r="B113">
        <v>171.29001</v>
      </c>
      <c r="C113">
        <f t="shared" si="4"/>
        <v>0.65816999999998416</v>
      </c>
      <c r="D113">
        <f t="shared" si="5"/>
        <v>0.38572519642288572</v>
      </c>
      <c r="E113">
        <v>2417716361</v>
      </c>
      <c r="F113">
        <f t="shared" si="6"/>
        <v>371668028</v>
      </c>
      <c r="G113">
        <f t="shared" si="7"/>
        <v>18.165163647676156</v>
      </c>
    </row>
    <row r="114" spans="1:7" x14ac:dyDescent="0.35">
      <c r="A114" s="1">
        <v>42062</v>
      </c>
      <c r="B114">
        <v>170.63184000000001</v>
      </c>
      <c r="C114">
        <f t="shared" si="4"/>
        <v>9.3475400000000093</v>
      </c>
      <c r="D114">
        <f t="shared" si="5"/>
        <v>5.7956912111098289</v>
      </c>
      <c r="E114">
        <v>2046048333</v>
      </c>
      <c r="F114">
        <f t="shared" si="6"/>
        <v>-548362148</v>
      </c>
      <c r="G114">
        <f t="shared" si="7"/>
        <v>-21.13629096150726</v>
      </c>
    </row>
    <row r="115" spans="1:7" x14ac:dyDescent="0.35">
      <c r="A115" s="1">
        <v>42034</v>
      </c>
      <c r="B115">
        <v>161.2843</v>
      </c>
      <c r="C115">
        <f t="shared" si="4"/>
        <v>2.5670299999999884</v>
      </c>
      <c r="D115">
        <f t="shared" si="5"/>
        <v>1.6173602280331485</v>
      </c>
      <c r="E115">
        <v>2594410481</v>
      </c>
      <c r="F115">
        <f t="shared" si="6"/>
        <v>581459909</v>
      </c>
      <c r="G115">
        <f t="shared" si="7"/>
        <v>28.885950658106871</v>
      </c>
    </row>
    <row r="116" spans="1:7" x14ac:dyDescent="0.35">
      <c r="A116" s="1">
        <v>42004</v>
      </c>
      <c r="B116">
        <v>158.71727000000001</v>
      </c>
      <c r="C116">
        <f t="shared" si="4"/>
        <v>-6.9253899999999931</v>
      </c>
      <c r="D116">
        <f t="shared" si="5"/>
        <v>-4.1809217504717644</v>
      </c>
      <c r="E116">
        <v>2012950572</v>
      </c>
      <c r="F116">
        <f t="shared" si="6"/>
        <v>-13613393</v>
      </c>
      <c r="G116">
        <f t="shared" si="7"/>
        <v>-0.67174751131035726</v>
      </c>
    </row>
    <row r="117" spans="1:7" x14ac:dyDescent="0.35">
      <c r="A117" s="1">
        <v>41971</v>
      </c>
      <c r="B117">
        <v>165.64266000000001</v>
      </c>
      <c r="C117">
        <f t="shared" si="4"/>
        <v>9.4958699999999965</v>
      </c>
      <c r="D117">
        <f t="shared" si="5"/>
        <v>6.081373814985243</v>
      </c>
      <c r="E117">
        <v>2026563965</v>
      </c>
      <c r="F117">
        <f t="shared" si="6"/>
        <v>-885931973</v>
      </c>
      <c r="G117">
        <f t="shared" si="7"/>
        <v>-30.418307591129764</v>
      </c>
    </row>
    <row r="118" spans="1:7" x14ac:dyDescent="0.35">
      <c r="A118" s="1">
        <v>41943</v>
      </c>
      <c r="B118">
        <v>156.14679000000001</v>
      </c>
      <c r="C118">
        <f t="shared" si="4"/>
        <v>-3.1560499999999934</v>
      </c>
      <c r="D118">
        <f t="shared" si="5"/>
        <v>-1.9811636754247404</v>
      </c>
      <c r="E118">
        <v>2912495938</v>
      </c>
      <c r="F118">
        <f t="shared" si="6"/>
        <v>900884012</v>
      </c>
      <c r="G118">
        <f t="shared" si="7"/>
        <v>44.784185277294881</v>
      </c>
    </row>
    <row r="119" spans="1:7" x14ac:dyDescent="0.35">
      <c r="A119" s="1">
        <v>41912</v>
      </c>
      <c r="B119">
        <v>159.30284</v>
      </c>
      <c r="C119">
        <f t="shared" si="4"/>
        <v>-6.6927499999999895</v>
      </c>
      <c r="D119">
        <f t="shared" si="5"/>
        <v>-4.0318842205386236</v>
      </c>
      <c r="E119">
        <v>2011611926</v>
      </c>
      <c r="F119">
        <f t="shared" si="6"/>
        <v>142376977</v>
      </c>
      <c r="G119">
        <f t="shared" si="7"/>
        <v>7.6168582807724938</v>
      </c>
    </row>
    <row r="120" spans="1:7" x14ac:dyDescent="0.35">
      <c r="A120" s="1">
        <v>41880</v>
      </c>
      <c r="B120">
        <v>165.99558999999999</v>
      </c>
      <c r="C120">
        <f t="shared" si="4"/>
        <v>-1.9061200000000156</v>
      </c>
      <c r="D120">
        <f t="shared" si="5"/>
        <v>-1.1352594324381899</v>
      </c>
      <c r="E120">
        <v>1869234949</v>
      </c>
      <c r="F120">
        <f t="shared" si="6"/>
        <v>-23092421</v>
      </c>
      <c r="G120">
        <f t="shared" si="7"/>
        <v>-1.2203185012326911</v>
      </c>
    </row>
    <row r="121" spans="1:7" x14ac:dyDescent="0.35">
      <c r="A121" s="1">
        <v>41851</v>
      </c>
      <c r="B121">
        <v>167.90171000000001</v>
      </c>
      <c r="C121">
        <f t="shared" si="4"/>
        <v>-11.472059999999999</v>
      </c>
      <c r="D121">
        <f t="shared" si="5"/>
        <v>-6.3956173748257612</v>
      </c>
      <c r="E121">
        <v>1892327370</v>
      </c>
      <c r="F121">
        <f t="shared" si="6"/>
        <v>29314571</v>
      </c>
      <c r="G121">
        <f t="shared" si="7"/>
        <v>1.573503467916862</v>
      </c>
    </row>
    <row r="122" spans="1:7" x14ac:dyDescent="0.35">
      <c r="A122" s="1">
        <v>41820</v>
      </c>
      <c r="B122">
        <v>179.37377000000001</v>
      </c>
      <c r="C122">
        <f t="shared" si="4"/>
        <v>-1.2353899999999953</v>
      </c>
      <c r="D122">
        <f t="shared" si="5"/>
        <v>-0.6840129260332064</v>
      </c>
      <c r="E122">
        <v>1863012799</v>
      </c>
      <c r="F122">
        <f t="shared" si="6"/>
        <v>-120359320</v>
      </c>
      <c r="G122">
        <f t="shared" si="7"/>
        <v>-6.0684184700894246</v>
      </c>
    </row>
    <row r="123" spans="1:7" x14ac:dyDescent="0.35">
      <c r="A123" s="1">
        <v>41789</v>
      </c>
      <c r="B123">
        <v>180.60916</v>
      </c>
      <c r="C123">
        <f t="shared" si="4"/>
        <v>0.11127999999999361</v>
      </c>
      <c r="D123">
        <f t="shared" si="5"/>
        <v>6.1651693637617015E-2</v>
      </c>
      <c r="E123">
        <v>1983372119</v>
      </c>
      <c r="F123">
        <f t="shared" si="6"/>
        <v>164474521</v>
      </c>
      <c r="G123">
        <f t="shared" si="7"/>
        <v>9.0425387982726892</v>
      </c>
    </row>
    <row r="124" spans="1:7" x14ac:dyDescent="0.35">
      <c r="A124" s="1">
        <v>41759</v>
      </c>
      <c r="B124">
        <v>180.49788000000001</v>
      </c>
      <c r="C124">
        <f t="shared" si="4"/>
        <v>0.88716999999999757</v>
      </c>
      <c r="D124">
        <f t="shared" si="5"/>
        <v>0.49394047827103266</v>
      </c>
      <c r="E124">
        <v>1818897598</v>
      </c>
      <c r="F124">
        <f t="shared" si="6"/>
        <v>-454255354</v>
      </c>
      <c r="G124">
        <f t="shared" si="7"/>
        <v>-19.983492690200638</v>
      </c>
    </row>
    <row r="125" spans="1:7" x14ac:dyDescent="0.35">
      <c r="A125" s="1">
        <v>41729</v>
      </c>
      <c r="B125">
        <v>179.61071000000001</v>
      </c>
      <c r="C125">
        <f t="shared" si="4"/>
        <v>-3.2794299999999907</v>
      </c>
      <c r="D125">
        <f t="shared" si="5"/>
        <v>-1.7931147080974352</v>
      </c>
      <c r="E125">
        <v>2273152952</v>
      </c>
      <c r="F125">
        <f t="shared" si="6"/>
        <v>369474751</v>
      </c>
      <c r="G125">
        <f t="shared" si="7"/>
        <v>19.408466767435552</v>
      </c>
    </row>
    <row r="126" spans="1:7" x14ac:dyDescent="0.35">
      <c r="A126" s="1">
        <v>41698</v>
      </c>
      <c r="B126">
        <v>182.89014</v>
      </c>
      <c r="C126">
        <f t="shared" si="4"/>
        <v>11.172979999999995</v>
      </c>
      <c r="D126">
        <f t="shared" si="5"/>
        <v>6.5066182086868869</v>
      </c>
      <c r="E126">
        <v>1903678201</v>
      </c>
      <c r="F126">
        <f t="shared" si="6"/>
        <v>-493029301</v>
      </c>
      <c r="G126">
        <f t="shared" si="7"/>
        <v>-20.571108514016743</v>
      </c>
    </row>
    <row r="127" spans="1:7" x14ac:dyDescent="0.35">
      <c r="A127" s="1">
        <v>41670</v>
      </c>
      <c r="B127">
        <v>171.71716000000001</v>
      </c>
      <c r="C127">
        <f t="shared" si="4"/>
        <v>-9.1377099999999984</v>
      </c>
      <c r="D127">
        <f t="shared" si="5"/>
        <v>-5.0525097831205752</v>
      </c>
      <c r="E127">
        <v>2396707502</v>
      </c>
      <c r="F127">
        <f t="shared" si="6"/>
        <v>789274605</v>
      </c>
      <c r="G127">
        <f t="shared" si="7"/>
        <v>49.101558545494917</v>
      </c>
    </row>
    <row r="128" spans="1:7" x14ac:dyDescent="0.35">
      <c r="A128" s="1">
        <v>41639</v>
      </c>
      <c r="B128">
        <v>180.85487000000001</v>
      </c>
      <c r="C128">
        <f t="shared" si="4"/>
        <v>5.4029600000000073</v>
      </c>
      <c r="D128">
        <f t="shared" si="5"/>
        <v>3.0794535095115281</v>
      </c>
      <c r="E128">
        <v>1607432897</v>
      </c>
      <c r="F128">
        <f t="shared" si="6"/>
        <v>-263258948</v>
      </c>
      <c r="G128">
        <f t="shared" si="7"/>
        <v>-14.072812083061173</v>
      </c>
    </row>
    <row r="129" spans="1:7" x14ac:dyDescent="0.35">
      <c r="A129" s="1">
        <v>41607</v>
      </c>
      <c r="B129">
        <v>175.45191</v>
      </c>
      <c r="C129">
        <f t="shared" si="4"/>
        <v>6.7420400000000029</v>
      </c>
      <c r="D129">
        <f t="shared" si="5"/>
        <v>3.9962332968426821</v>
      </c>
      <c r="E129">
        <v>1870691845</v>
      </c>
      <c r="F129">
        <f t="shared" si="6"/>
        <v>-249961996</v>
      </c>
      <c r="G129">
        <f t="shared" si="7"/>
        <v>-11.787024886726904</v>
      </c>
    </row>
    <row r="130" spans="1:7" x14ac:dyDescent="0.35">
      <c r="A130" s="1">
        <v>41578</v>
      </c>
      <c r="B130">
        <v>168.70987</v>
      </c>
      <c r="C130">
        <f t="shared" si="4"/>
        <v>9.2175399999999854</v>
      </c>
      <c r="D130">
        <f t="shared" si="5"/>
        <v>5.7792998572407743</v>
      </c>
      <c r="E130">
        <v>2120653841</v>
      </c>
      <c r="F130">
        <f t="shared" si="6"/>
        <v>-104264668</v>
      </c>
      <c r="G130">
        <f t="shared" si="7"/>
        <v>-4.6862241281305286</v>
      </c>
    </row>
    <row r="131" spans="1:7" x14ac:dyDescent="0.35">
      <c r="A131" s="1">
        <v>41547</v>
      </c>
      <c r="B131">
        <v>159.49233000000001</v>
      </c>
      <c r="C131">
        <f t="shared" si="4"/>
        <v>12.460380000000015</v>
      </c>
      <c r="D131">
        <f t="shared" si="5"/>
        <v>8.4746070496922705</v>
      </c>
      <c r="E131">
        <v>2224918509</v>
      </c>
      <c r="F131">
        <f t="shared" si="6"/>
        <v>225990981</v>
      </c>
      <c r="G131">
        <f t="shared" si="7"/>
        <v>11.305611525902204</v>
      </c>
    </row>
    <row r="132" spans="1:7" x14ac:dyDescent="0.35">
      <c r="A132" s="1">
        <v>41516</v>
      </c>
      <c r="B132">
        <v>147.03194999999999</v>
      </c>
      <c r="C132">
        <f t="shared" si="4"/>
        <v>-3.6939299999999946</v>
      </c>
      <c r="D132">
        <f t="shared" si="5"/>
        <v>-2.4507602808489124</v>
      </c>
      <c r="E132">
        <v>1998927528</v>
      </c>
      <c r="F132">
        <f t="shared" si="6"/>
        <v>-296185867</v>
      </c>
      <c r="G132">
        <f t="shared" si="7"/>
        <v>-12.90506463189371</v>
      </c>
    </row>
    <row r="133" spans="1:7" x14ac:dyDescent="0.35">
      <c r="A133" s="1">
        <v>41486</v>
      </c>
      <c r="B133">
        <v>150.72587999999999</v>
      </c>
      <c r="C133">
        <f t="shared" si="4"/>
        <v>9.1038999999999817</v>
      </c>
      <c r="D133">
        <f t="shared" si="5"/>
        <v>6.4283100688184005</v>
      </c>
      <c r="E133">
        <v>2295113395</v>
      </c>
      <c r="F133">
        <f t="shared" si="6"/>
        <v>56667709</v>
      </c>
      <c r="G133">
        <f t="shared" si="7"/>
        <v>2.5315650656354589</v>
      </c>
    </row>
    <row r="134" spans="1:7" x14ac:dyDescent="0.35">
      <c r="A134" s="1">
        <v>41453</v>
      </c>
      <c r="B134">
        <v>141.62198000000001</v>
      </c>
      <c r="C134">
        <f t="shared" si="4"/>
        <v>-6.2802399999999921</v>
      </c>
      <c r="D134">
        <f t="shared" si="5"/>
        <v>-4.2462107735772943</v>
      </c>
      <c r="E134">
        <v>2238445686</v>
      </c>
      <c r="F134">
        <f t="shared" si="6"/>
        <v>-325668218</v>
      </c>
      <c r="G134">
        <f t="shared" si="7"/>
        <v>-12.701004331046287</v>
      </c>
    </row>
    <row r="135" spans="1:7" x14ac:dyDescent="0.35">
      <c r="A135" s="1">
        <v>41425</v>
      </c>
      <c r="B135">
        <v>147.90222</v>
      </c>
      <c r="C135">
        <f t="shared" si="4"/>
        <v>3.2325099999999907</v>
      </c>
      <c r="D135">
        <f t="shared" si="5"/>
        <v>2.2344069121310817</v>
      </c>
      <c r="E135">
        <v>2564113904</v>
      </c>
      <c r="F135">
        <f t="shared" si="6"/>
        <v>-277496938</v>
      </c>
      <c r="G135">
        <f t="shared" si="7"/>
        <v>-9.7654799840463173</v>
      </c>
    </row>
    <row r="136" spans="1:7" x14ac:dyDescent="0.35">
      <c r="A136" s="1">
        <v>41394</v>
      </c>
      <c r="B136">
        <v>144.66971000000001</v>
      </c>
      <c r="C136">
        <f t="shared" ref="C136:C199" si="8">IF(AND(ISNUMBER(B136),ISNUMBER(B137)), (B136 - B137), "")</f>
        <v>4.0695100000000082</v>
      </c>
      <c r="D136">
        <f t="shared" ref="D136:D199" si="9">IF(AND(ISNUMBER(C136),ISNUMBER(B137)), (100*C136/ABS(B137)), "")</f>
        <v>2.8943842185146309</v>
      </c>
      <c r="E136">
        <v>2841610842</v>
      </c>
      <c r="F136">
        <f t="shared" ref="F136:F199" si="10">IF(AND(ISNUMBER(E136),ISNUMBER(E137)), (E136 - E137), "")</f>
        <v>-483128937</v>
      </c>
      <c r="G136">
        <f t="shared" ref="G136:G199" si="11">IF(AND(ISNUMBER(F136),ISNUMBER(E137)), (100*F136/ABS(E137)), "")</f>
        <v>-14.531330844343954</v>
      </c>
    </row>
    <row r="137" spans="1:7" x14ac:dyDescent="0.35">
      <c r="A137" s="1">
        <v>41362</v>
      </c>
      <c r="B137">
        <v>140.6002</v>
      </c>
      <c r="C137">
        <f t="shared" si="8"/>
        <v>-1.8550899999999899</v>
      </c>
      <c r="D137">
        <f t="shared" si="9"/>
        <v>-1.3022261230172569</v>
      </c>
      <c r="E137">
        <v>3324739779</v>
      </c>
      <c r="F137">
        <f t="shared" si="10"/>
        <v>384624018</v>
      </c>
      <c r="G137">
        <f t="shared" si="11"/>
        <v>13.081934497340358</v>
      </c>
    </row>
    <row r="138" spans="1:7" x14ac:dyDescent="0.35">
      <c r="A138" s="1">
        <v>41333</v>
      </c>
      <c r="B138">
        <v>142.45528999999999</v>
      </c>
      <c r="C138">
        <f t="shared" si="8"/>
        <v>-5.8121700000000089</v>
      </c>
      <c r="D138">
        <f t="shared" si="9"/>
        <v>-3.9200577119214217</v>
      </c>
      <c r="E138">
        <v>2940115761</v>
      </c>
      <c r="F138">
        <f t="shared" si="10"/>
        <v>-9889830</v>
      </c>
      <c r="G138">
        <f t="shared" si="11"/>
        <v>-0.3352478391963834</v>
      </c>
    </row>
    <row r="139" spans="1:7" x14ac:dyDescent="0.35">
      <c r="A139" s="1">
        <v>41305</v>
      </c>
      <c r="B139">
        <v>148.26746</v>
      </c>
      <c r="C139">
        <f t="shared" si="8"/>
        <v>7.1672499999999957</v>
      </c>
      <c r="D139">
        <f t="shared" si="9"/>
        <v>5.0795459482306908</v>
      </c>
      <c r="E139">
        <v>2950005591</v>
      </c>
      <c r="F139">
        <f t="shared" si="10"/>
        <v>951004584</v>
      </c>
      <c r="G139">
        <f t="shared" si="11"/>
        <v>47.573992242616214</v>
      </c>
    </row>
    <row r="140" spans="1:7" x14ac:dyDescent="0.35">
      <c r="A140" s="1">
        <v>41274</v>
      </c>
      <c r="B140">
        <v>141.10021</v>
      </c>
      <c r="C140">
        <f t="shared" si="8"/>
        <v>5.6328900000000033</v>
      </c>
      <c r="D140">
        <f t="shared" si="9"/>
        <v>4.1581172492376783</v>
      </c>
      <c r="E140">
        <v>1999001007</v>
      </c>
      <c r="F140">
        <f t="shared" si="10"/>
        <v>-999177561</v>
      </c>
      <c r="G140">
        <f t="shared" si="11"/>
        <v>-33.326152473517382</v>
      </c>
    </row>
    <row r="141" spans="1:7" x14ac:dyDescent="0.35">
      <c r="A141" s="1">
        <v>41243</v>
      </c>
      <c r="B141">
        <v>135.46732</v>
      </c>
      <c r="C141">
        <f t="shared" si="8"/>
        <v>3.2822700000000111</v>
      </c>
      <c r="D141">
        <f t="shared" si="9"/>
        <v>2.4830871569818305</v>
      </c>
      <c r="E141">
        <v>2998178568</v>
      </c>
      <c r="F141">
        <f t="shared" si="10"/>
        <v>123351555</v>
      </c>
      <c r="G141">
        <f t="shared" si="11"/>
        <v>4.2907470412029278</v>
      </c>
    </row>
    <row r="142" spans="1:7" x14ac:dyDescent="0.35">
      <c r="A142" s="1">
        <v>41213</v>
      </c>
      <c r="B142">
        <v>132.18504999999999</v>
      </c>
      <c r="C142">
        <f t="shared" si="8"/>
        <v>2.145559999999989</v>
      </c>
      <c r="D142">
        <f t="shared" si="9"/>
        <v>1.649929571394035</v>
      </c>
      <c r="E142">
        <v>2874827013</v>
      </c>
      <c r="F142">
        <f t="shared" si="10"/>
        <v>-665814653</v>
      </c>
      <c r="G142">
        <f t="shared" si="11"/>
        <v>-18.804914922446716</v>
      </c>
    </row>
    <row r="143" spans="1:7" x14ac:dyDescent="0.35">
      <c r="A143" s="1">
        <v>41180</v>
      </c>
      <c r="B143">
        <v>130.03949</v>
      </c>
      <c r="C143">
        <f t="shared" si="8"/>
        <v>7.378619999999998</v>
      </c>
      <c r="D143">
        <f t="shared" si="9"/>
        <v>6.0154636111744511</v>
      </c>
      <c r="E143">
        <v>3540641666</v>
      </c>
      <c r="F143">
        <f t="shared" si="10"/>
        <v>628786170</v>
      </c>
      <c r="G143">
        <f t="shared" si="11"/>
        <v>21.59400323483635</v>
      </c>
    </row>
    <row r="144" spans="1:7" x14ac:dyDescent="0.35">
      <c r="A144" s="1">
        <v>41152</v>
      </c>
      <c r="B144">
        <v>122.66087</v>
      </c>
      <c r="C144">
        <f t="shared" si="8"/>
        <v>5.8392000000000053</v>
      </c>
      <c r="D144">
        <f t="shared" si="9"/>
        <v>4.9983877135124031</v>
      </c>
      <c r="E144">
        <v>2911855496</v>
      </c>
      <c r="F144">
        <f t="shared" si="10"/>
        <v>-368415666</v>
      </c>
      <c r="G144">
        <f t="shared" si="11"/>
        <v>-11.231256435988508</v>
      </c>
    </row>
    <row r="145" spans="1:7" x14ac:dyDescent="0.35">
      <c r="A145" s="1">
        <v>41121</v>
      </c>
      <c r="B145">
        <v>116.82167</v>
      </c>
      <c r="C145">
        <f t="shared" si="8"/>
        <v>3.131929999999997</v>
      </c>
      <c r="D145">
        <f t="shared" si="9"/>
        <v>2.7548044352990839</v>
      </c>
      <c r="E145">
        <v>3280271162</v>
      </c>
      <c r="F145">
        <f t="shared" si="10"/>
        <v>-256893652</v>
      </c>
      <c r="G145">
        <f t="shared" si="11"/>
        <v>-7.2626995209050502</v>
      </c>
    </row>
    <row r="146" spans="1:7" x14ac:dyDescent="0.35">
      <c r="A146" s="1">
        <v>41089</v>
      </c>
      <c r="B146">
        <v>113.68974</v>
      </c>
      <c r="C146">
        <f t="shared" si="8"/>
        <v>4.7383099999999985</v>
      </c>
      <c r="D146">
        <f t="shared" si="9"/>
        <v>4.3490112979701125</v>
      </c>
      <c r="E146">
        <v>3537164814</v>
      </c>
      <c r="F146">
        <f t="shared" si="10"/>
        <v>43197700</v>
      </c>
      <c r="G146">
        <f t="shared" si="11"/>
        <v>1.2363510757416933</v>
      </c>
    </row>
    <row r="147" spans="1:7" x14ac:dyDescent="0.35">
      <c r="A147" s="1">
        <v>41060</v>
      </c>
      <c r="B147">
        <v>108.95143</v>
      </c>
      <c r="C147">
        <f t="shared" si="8"/>
        <v>-18.980829999999997</v>
      </c>
      <c r="D147">
        <f t="shared" si="9"/>
        <v>-14.836625257773134</v>
      </c>
      <c r="E147">
        <v>3493967114</v>
      </c>
      <c r="F147">
        <f t="shared" si="10"/>
        <v>143989338</v>
      </c>
      <c r="G147">
        <f t="shared" si="11"/>
        <v>4.298217708534434</v>
      </c>
    </row>
    <row r="148" spans="1:7" x14ac:dyDescent="0.35">
      <c r="A148" s="1">
        <v>41029</v>
      </c>
      <c r="B148">
        <v>127.93226</v>
      </c>
      <c r="C148">
        <f t="shared" si="8"/>
        <v>-5.780770000000004</v>
      </c>
      <c r="D148">
        <f t="shared" si="9"/>
        <v>-4.3232660272525454</v>
      </c>
      <c r="E148">
        <v>3349977776</v>
      </c>
      <c r="F148">
        <f t="shared" si="10"/>
        <v>-563601668</v>
      </c>
      <c r="G148">
        <f t="shared" si="11"/>
        <v>-14.401181222066946</v>
      </c>
    </row>
    <row r="149" spans="1:7" x14ac:dyDescent="0.35">
      <c r="A149" s="1">
        <v>40998</v>
      </c>
      <c r="B149">
        <v>133.71303</v>
      </c>
      <c r="C149">
        <f t="shared" si="8"/>
        <v>1.5041099999999972</v>
      </c>
      <c r="D149">
        <f t="shared" si="9"/>
        <v>1.1376766408802046</v>
      </c>
      <c r="E149">
        <v>3913579444</v>
      </c>
      <c r="F149">
        <f t="shared" si="10"/>
        <v>120863636</v>
      </c>
      <c r="G149">
        <f t="shared" si="11"/>
        <v>3.1867306204451582</v>
      </c>
    </row>
    <row r="150" spans="1:7" x14ac:dyDescent="0.35">
      <c r="A150" s="1">
        <v>40968</v>
      </c>
      <c r="B150">
        <v>132.20892000000001</v>
      </c>
      <c r="C150">
        <f t="shared" si="8"/>
        <v>10.244460000000004</v>
      </c>
      <c r="D150">
        <f t="shared" si="9"/>
        <v>8.3995452445737087</v>
      </c>
      <c r="E150">
        <v>3792715808</v>
      </c>
      <c r="F150">
        <f t="shared" si="10"/>
        <v>-204403018</v>
      </c>
      <c r="G150">
        <f t="shared" si="11"/>
        <v>-5.1137588572654558</v>
      </c>
    </row>
    <row r="151" spans="1:7" x14ac:dyDescent="0.35">
      <c r="A151" s="1">
        <v>40939</v>
      </c>
      <c r="B151">
        <v>121.96446</v>
      </c>
      <c r="C151">
        <f t="shared" si="8"/>
        <v>11.325960000000009</v>
      </c>
      <c r="D151">
        <f t="shared" si="9"/>
        <v>10.23690668257434</v>
      </c>
      <c r="E151">
        <v>3997118826</v>
      </c>
      <c r="F151">
        <f t="shared" si="10"/>
        <v>875405089</v>
      </c>
      <c r="G151">
        <f t="shared" si="11"/>
        <v>28.042452407608444</v>
      </c>
    </row>
    <row r="152" spans="1:7" x14ac:dyDescent="0.35">
      <c r="A152" s="1">
        <v>40907</v>
      </c>
      <c r="B152">
        <v>110.63849999999999</v>
      </c>
      <c r="C152">
        <f t="shared" si="8"/>
        <v>-7.8316300000000041</v>
      </c>
      <c r="D152">
        <f t="shared" si="9"/>
        <v>-6.6106367908940467</v>
      </c>
      <c r="E152">
        <v>3121713737</v>
      </c>
      <c r="F152">
        <f t="shared" si="10"/>
        <v>-1183110341</v>
      </c>
      <c r="G152">
        <f t="shared" si="11"/>
        <v>-27.48336098207449</v>
      </c>
    </row>
    <row r="153" spans="1:7" x14ac:dyDescent="0.35">
      <c r="A153" s="1">
        <v>40877</v>
      </c>
      <c r="B153">
        <v>118.47013</v>
      </c>
      <c r="C153">
        <f t="shared" si="8"/>
        <v>-5.2995900000000091</v>
      </c>
      <c r="D153">
        <f t="shared" si="9"/>
        <v>-4.2818146473951861</v>
      </c>
      <c r="E153">
        <v>4304824078</v>
      </c>
      <c r="F153">
        <f t="shared" si="10"/>
        <v>365153940</v>
      </c>
      <c r="G153">
        <f t="shared" si="11"/>
        <v>9.268642480443118</v>
      </c>
    </row>
    <row r="154" spans="1:7" x14ac:dyDescent="0.35">
      <c r="A154" s="1">
        <v>40847</v>
      </c>
      <c r="B154">
        <v>123.76972000000001</v>
      </c>
      <c r="C154">
        <f t="shared" si="8"/>
        <v>16.897870000000012</v>
      </c>
      <c r="D154">
        <f t="shared" si="9"/>
        <v>15.811338533018763</v>
      </c>
      <c r="E154">
        <v>3939670138</v>
      </c>
      <c r="F154">
        <f t="shared" si="10"/>
        <v>-960543162</v>
      </c>
      <c r="G154">
        <f t="shared" si="11"/>
        <v>-19.602068383431391</v>
      </c>
    </row>
    <row r="155" spans="1:7" x14ac:dyDescent="0.35">
      <c r="A155" s="1">
        <v>40816</v>
      </c>
      <c r="B155">
        <v>106.87184999999999</v>
      </c>
      <c r="C155">
        <f t="shared" si="8"/>
        <v>-14.137350000000012</v>
      </c>
      <c r="D155">
        <f t="shared" si="9"/>
        <v>-11.682872046092372</v>
      </c>
      <c r="E155">
        <v>4900213300</v>
      </c>
      <c r="F155">
        <f t="shared" si="10"/>
        <v>-1078043736</v>
      </c>
      <c r="G155">
        <f t="shared" si="11"/>
        <v>-18.032743147512935</v>
      </c>
    </row>
    <row r="156" spans="1:7" x14ac:dyDescent="0.35">
      <c r="A156" s="1">
        <v>40786</v>
      </c>
      <c r="B156">
        <v>121.00920000000001</v>
      </c>
      <c r="C156">
        <f t="shared" si="8"/>
        <v>-27.612949999999998</v>
      </c>
      <c r="D156">
        <f t="shared" si="9"/>
        <v>-18.579296558420126</v>
      </c>
      <c r="E156">
        <v>5978257036</v>
      </c>
      <c r="F156">
        <f t="shared" si="10"/>
        <v>2478078668</v>
      </c>
      <c r="G156">
        <f t="shared" si="11"/>
        <v>70.798639596643554</v>
      </c>
    </row>
    <row r="157" spans="1:7" x14ac:dyDescent="0.35">
      <c r="A157" s="1">
        <v>40753</v>
      </c>
      <c r="B157">
        <v>148.62215</v>
      </c>
      <c r="C157">
        <f t="shared" si="8"/>
        <v>-6.0361699999999985</v>
      </c>
      <c r="D157">
        <f t="shared" si="9"/>
        <v>-3.9029067430707887</v>
      </c>
      <c r="E157">
        <v>3500178368</v>
      </c>
      <c r="F157">
        <f t="shared" si="10"/>
        <v>66624704</v>
      </c>
      <c r="G157">
        <f t="shared" si="11"/>
        <v>1.9404008359777307</v>
      </c>
    </row>
    <row r="158" spans="1:7" x14ac:dyDescent="0.35">
      <c r="A158" s="1">
        <v>40724</v>
      </c>
      <c r="B158">
        <v>154.65832</v>
      </c>
      <c r="C158">
        <f t="shared" si="8"/>
        <v>3.1505500000000097</v>
      </c>
      <c r="D158">
        <f t="shared" si="9"/>
        <v>2.0794643073421315</v>
      </c>
      <c r="E158">
        <v>3433553664</v>
      </c>
      <c r="F158">
        <f t="shared" si="10"/>
        <v>-345254623</v>
      </c>
      <c r="G158">
        <f t="shared" si="11"/>
        <v>-9.1366006629062948</v>
      </c>
    </row>
    <row r="159" spans="1:7" x14ac:dyDescent="0.35">
      <c r="A159" s="1">
        <v>40694</v>
      </c>
      <c r="B159">
        <v>151.50776999999999</v>
      </c>
      <c r="C159">
        <f t="shared" si="8"/>
        <v>-12.682170000000013</v>
      </c>
      <c r="D159">
        <f t="shared" si="9"/>
        <v>-7.7240846790004394</v>
      </c>
      <c r="E159">
        <v>3778808287</v>
      </c>
      <c r="F159">
        <f t="shared" si="10"/>
        <v>1157254969</v>
      </c>
      <c r="G159">
        <f t="shared" si="11"/>
        <v>44.14386543482081</v>
      </c>
    </row>
    <row r="160" spans="1:7" x14ac:dyDescent="0.35">
      <c r="A160" s="1">
        <v>40662</v>
      </c>
      <c r="B160">
        <v>164.18994000000001</v>
      </c>
      <c r="C160">
        <f t="shared" si="8"/>
        <v>15.614540000000005</v>
      </c>
      <c r="D160">
        <f t="shared" si="9"/>
        <v>10.509505611292317</v>
      </c>
      <c r="E160">
        <v>2621553318</v>
      </c>
      <c r="F160">
        <f t="shared" si="10"/>
        <v>-732112634</v>
      </c>
      <c r="G160">
        <f t="shared" si="11"/>
        <v>-21.830219362289068</v>
      </c>
    </row>
    <row r="161" spans="1:7" x14ac:dyDescent="0.35">
      <c r="A161" s="1">
        <v>40633</v>
      </c>
      <c r="B161">
        <v>148.5754</v>
      </c>
      <c r="C161">
        <f t="shared" si="8"/>
        <v>-0.41901999999998907</v>
      </c>
      <c r="D161">
        <f t="shared" si="9"/>
        <v>-0.281232008554407</v>
      </c>
      <c r="E161">
        <v>3353665952</v>
      </c>
      <c r="F161">
        <f t="shared" si="10"/>
        <v>1031809264</v>
      </c>
      <c r="G161">
        <f t="shared" si="11"/>
        <v>44.438972884617591</v>
      </c>
    </row>
    <row r="162" spans="1:7" x14ac:dyDescent="0.35">
      <c r="A162" s="1">
        <v>40602</v>
      </c>
      <c r="B162">
        <v>148.99441999999999</v>
      </c>
      <c r="C162">
        <f t="shared" si="8"/>
        <v>4.9360899999999788</v>
      </c>
      <c r="D162">
        <f t="shared" si="9"/>
        <v>3.4264523266373965</v>
      </c>
      <c r="E162">
        <v>2321856688</v>
      </c>
      <c r="F162">
        <f t="shared" si="10"/>
        <v>-228054091</v>
      </c>
      <c r="G162">
        <f t="shared" si="11"/>
        <v>-8.9436106109342433</v>
      </c>
    </row>
    <row r="163" spans="1:7" x14ac:dyDescent="0.35">
      <c r="A163" s="1">
        <v>40574</v>
      </c>
      <c r="B163">
        <v>144.05833000000001</v>
      </c>
      <c r="C163">
        <f t="shared" si="8"/>
        <v>5.9538700000000233</v>
      </c>
      <c r="D163">
        <f t="shared" si="9"/>
        <v>4.311135208812245</v>
      </c>
      <c r="E163">
        <v>2549910779</v>
      </c>
      <c r="F163">
        <f t="shared" si="10"/>
        <v>580604062</v>
      </c>
      <c r="G163">
        <f t="shared" si="11"/>
        <v>29.482662958895499</v>
      </c>
    </row>
    <row r="164" spans="1:7" x14ac:dyDescent="0.35">
      <c r="A164" s="1">
        <v>40543</v>
      </c>
      <c r="B164">
        <v>138.10445999999999</v>
      </c>
      <c r="C164">
        <f t="shared" si="8"/>
        <v>8.3421299999999974</v>
      </c>
      <c r="D164">
        <f t="shared" si="9"/>
        <v>6.428776363679658</v>
      </c>
      <c r="E164">
        <v>1969306717</v>
      </c>
      <c r="F164">
        <f t="shared" si="10"/>
        <v>-551785500</v>
      </c>
      <c r="G164">
        <f t="shared" si="11"/>
        <v>-21.886763850971025</v>
      </c>
    </row>
    <row r="165" spans="1:7" x14ac:dyDescent="0.35">
      <c r="A165" s="1">
        <v>40512</v>
      </c>
      <c r="B165">
        <v>129.76232999999999</v>
      </c>
      <c r="C165">
        <f t="shared" si="8"/>
        <v>-6.8863699999999994</v>
      </c>
      <c r="D165">
        <f t="shared" si="9"/>
        <v>-5.0394698229840458</v>
      </c>
      <c r="E165">
        <v>2521092217</v>
      </c>
      <c r="F165">
        <f t="shared" si="10"/>
        <v>178604669</v>
      </c>
      <c r="G165">
        <f t="shared" si="11"/>
        <v>7.6245728244101638</v>
      </c>
    </row>
    <row r="166" spans="1:7" x14ac:dyDescent="0.35">
      <c r="A166" s="1">
        <v>40480</v>
      </c>
      <c r="B166">
        <v>136.64869999999999</v>
      </c>
      <c r="C166">
        <f t="shared" si="8"/>
        <v>10.34841999999999</v>
      </c>
      <c r="D166">
        <f t="shared" si="9"/>
        <v>8.1935051925458833</v>
      </c>
      <c r="E166">
        <v>2342487548</v>
      </c>
      <c r="F166">
        <f t="shared" si="10"/>
        <v>-282438604</v>
      </c>
      <c r="G166">
        <f t="shared" si="11"/>
        <v>-10.759868569437758</v>
      </c>
    </row>
    <row r="167" spans="1:7" x14ac:dyDescent="0.35">
      <c r="A167" s="1">
        <v>40451</v>
      </c>
      <c r="B167">
        <v>126.30028</v>
      </c>
      <c r="C167">
        <f t="shared" si="8"/>
        <v>14.697569999999999</v>
      </c>
      <c r="D167">
        <f t="shared" si="9"/>
        <v>13.169545793287634</v>
      </c>
      <c r="E167">
        <v>2624926152</v>
      </c>
      <c r="F167">
        <f t="shared" si="10"/>
        <v>367093905</v>
      </c>
      <c r="G167">
        <f t="shared" si="11"/>
        <v>16.25868819473903</v>
      </c>
    </row>
    <row r="168" spans="1:7" x14ac:dyDescent="0.35">
      <c r="A168" s="1">
        <v>40421</v>
      </c>
      <c r="B168">
        <v>111.60271</v>
      </c>
      <c r="C168">
        <f t="shared" si="8"/>
        <v>-7.4072000000000031</v>
      </c>
      <c r="D168">
        <f t="shared" si="9"/>
        <v>-6.2240194955193244</v>
      </c>
      <c r="E168">
        <v>2257832247</v>
      </c>
      <c r="F168">
        <f t="shared" si="10"/>
        <v>-143153956</v>
      </c>
      <c r="G168">
        <f t="shared" si="11"/>
        <v>-5.9622981515316935</v>
      </c>
    </row>
    <row r="169" spans="1:7" x14ac:dyDescent="0.35">
      <c r="A169" s="1">
        <v>40389</v>
      </c>
      <c r="B169">
        <v>119.00991</v>
      </c>
      <c r="C169">
        <f t="shared" si="8"/>
        <v>10.410679999999999</v>
      </c>
      <c r="D169">
        <f t="shared" si="9"/>
        <v>9.5863294794999927</v>
      </c>
      <c r="E169">
        <v>2400986203</v>
      </c>
      <c r="F169">
        <f t="shared" si="10"/>
        <v>-459069681</v>
      </c>
      <c r="G169">
        <f t="shared" si="11"/>
        <v>-16.051073811815069</v>
      </c>
    </row>
    <row r="170" spans="1:7" x14ac:dyDescent="0.35">
      <c r="A170" s="1">
        <v>40359</v>
      </c>
      <c r="B170">
        <v>108.59923000000001</v>
      </c>
      <c r="C170">
        <f t="shared" si="8"/>
        <v>-0.46604999999999563</v>
      </c>
      <c r="D170">
        <f t="shared" si="9"/>
        <v>-0.42731289004162976</v>
      </c>
      <c r="E170">
        <v>2860055884</v>
      </c>
      <c r="F170">
        <f t="shared" si="10"/>
        <v>-1334057886</v>
      </c>
      <c r="G170">
        <f t="shared" si="11"/>
        <v>-31.807861187323013</v>
      </c>
    </row>
    <row r="171" spans="1:7" x14ac:dyDescent="0.35">
      <c r="A171" s="1">
        <v>40329</v>
      </c>
      <c r="B171">
        <v>109.06528</v>
      </c>
      <c r="C171">
        <f t="shared" si="8"/>
        <v>-14.39564</v>
      </c>
      <c r="D171">
        <f t="shared" si="9"/>
        <v>-11.660078347059134</v>
      </c>
      <c r="E171">
        <v>4194113770</v>
      </c>
      <c r="F171">
        <f t="shared" si="10"/>
        <v>1246045749</v>
      </c>
      <c r="G171">
        <f t="shared" si="11"/>
        <v>42.266519636725846</v>
      </c>
    </row>
    <row r="172" spans="1:7" x14ac:dyDescent="0.35">
      <c r="A172" s="1">
        <v>40298</v>
      </c>
      <c r="B172">
        <v>123.46092</v>
      </c>
      <c r="C172">
        <f t="shared" si="8"/>
        <v>-3.5974700000000013</v>
      </c>
      <c r="D172">
        <f t="shared" si="9"/>
        <v>-2.8313517903068042</v>
      </c>
      <c r="E172">
        <v>2948068021</v>
      </c>
      <c r="F172">
        <f t="shared" si="10"/>
        <v>113578432</v>
      </c>
      <c r="G172">
        <f t="shared" si="11"/>
        <v>4.0070153173527849</v>
      </c>
    </row>
    <row r="173" spans="1:7" x14ac:dyDescent="0.35">
      <c r="A173" s="1">
        <v>40268</v>
      </c>
      <c r="B173">
        <v>127.05839</v>
      </c>
      <c r="C173">
        <f t="shared" si="8"/>
        <v>10.941900000000004</v>
      </c>
      <c r="D173">
        <f t="shared" si="9"/>
        <v>9.4232093994573933</v>
      </c>
      <c r="E173">
        <v>2834489589</v>
      </c>
      <c r="F173">
        <f t="shared" si="10"/>
        <v>-34154521</v>
      </c>
      <c r="G173">
        <f t="shared" si="11"/>
        <v>-1.1906154855856275</v>
      </c>
    </row>
    <row r="174" spans="1:7" x14ac:dyDescent="0.35">
      <c r="A174" s="1">
        <v>40235</v>
      </c>
      <c r="B174">
        <v>116.11649</v>
      </c>
      <c r="C174">
        <f t="shared" si="8"/>
        <v>-2.9458199999999977</v>
      </c>
      <c r="D174">
        <f t="shared" si="9"/>
        <v>-2.4741834758623429</v>
      </c>
      <c r="E174">
        <v>2868644110</v>
      </c>
      <c r="F174">
        <f t="shared" si="10"/>
        <v>-19849279</v>
      </c>
      <c r="G174">
        <f t="shared" si="11"/>
        <v>-0.687184505098412</v>
      </c>
    </row>
    <row r="175" spans="1:7" x14ac:dyDescent="0.35">
      <c r="A175" s="1">
        <v>40207</v>
      </c>
      <c r="B175">
        <v>119.06231</v>
      </c>
      <c r="C175">
        <f t="shared" si="8"/>
        <v>-11.531769999999995</v>
      </c>
      <c r="D175">
        <f t="shared" si="9"/>
        <v>-8.8302394718045374</v>
      </c>
      <c r="E175">
        <v>2888493389</v>
      </c>
      <c r="F175">
        <f t="shared" si="10"/>
        <v>821678334</v>
      </c>
      <c r="G175">
        <f t="shared" si="11"/>
        <v>39.755774567841051</v>
      </c>
    </row>
    <row r="176" spans="1:7" x14ac:dyDescent="0.35">
      <c r="A176" s="1">
        <v>40178</v>
      </c>
      <c r="B176">
        <v>130.59407999999999</v>
      </c>
      <c r="C176">
        <f t="shared" si="8"/>
        <v>1.7356000000000051</v>
      </c>
      <c r="D176">
        <f t="shared" si="9"/>
        <v>1.3469039833466958</v>
      </c>
      <c r="E176">
        <v>2066815055</v>
      </c>
      <c r="F176">
        <f t="shared" si="10"/>
        <v>-536876934</v>
      </c>
      <c r="G176">
        <f t="shared" si="11"/>
        <v>-20.619832770856984</v>
      </c>
    </row>
    <row r="177" spans="1:7" x14ac:dyDescent="0.35">
      <c r="A177" s="1">
        <v>40147</v>
      </c>
      <c r="B177">
        <v>128.85847999999999</v>
      </c>
      <c r="C177">
        <f t="shared" si="8"/>
        <v>6.1454099999999841</v>
      </c>
      <c r="D177">
        <f t="shared" si="9"/>
        <v>5.0079506608383149</v>
      </c>
      <c r="E177">
        <v>2603691989</v>
      </c>
      <c r="F177">
        <f t="shared" si="10"/>
        <v>-518046795</v>
      </c>
      <c r="G177">
        <f t="shared" si="11"/>
        <v>-16.594815609017978</v>
      </c>
    </row>
    <row r="178" spans="1:7" x14ac:dyDescent="0.35">
      <c r="A178" s="1">
        <v>40116</v>
      </c>
      <c r="B178">
        <v>122.71307</v>
      </c>
      <c r="C178">
        <f t="shared" si="8"/>
        <v>-5.474560000000011</v>
      </c>
      <c r="D178">
        <f t="shared" si="9"/>
        <v>-4.2707396961781798</v>
      </c>
      <c r="E178">
        <v>3121738784</v>
      </c>
      <c r="F178">
        <f t="shared" si="10"/>
        <v>90631752</v>
      </c>
      <c r="G178">
        <f t="shared" si="11"/>
        <v>2.9900544930674688</v>
      </c>
    </row>
    <row r="179" spans="1:7" x14ac:dyDescent="0.35">
      <c r="A179" s="1">
        <v>40086</v>
      </c>
      <c r="B179">
        <v>128.18763000000001</v>
      </c>
      <c r="C179">
        <f t="shared" si="8"/>
        <v>7.3565100000000143</v>
      </c>
      <c r="D179">
        <f t="shared" si="9"/>
        <v>6.0882577269829286</v>
      </c>
      <c r="E179">
        <v>3031107032</v>
      </c>
      <c r="F179">
        <f t="shared" si="10"/>
        <v>1007695715</v>
      </c>
      <c r="G179">
        <f t="shared" si="11"/>
        <v>49.80182262171266</v>
      </c>
    </row>
    <row r="180" spans="1:7" x14ac:dyDescent="0.35">
      <c r="A180" s="1">
        <v>40056</v>
      </c>
      <c r="B180">
        <v>120.83112</v>
      </c>
      <c r="C180">
        <f t="shared" si="8"/>
        <v>4.231970000000004</v>
      </c>
      <c r="D180">
        <f t="shared" si="9"/>
        <v>3.6295033025540961</v>
      </c>
      <c r="E180">
        <v>2023411317</v>
      </c>
      <c r="F180">
        <f t="shared" si="10"/>
        <v>-341171649</v>
      </c>
      <c r="G180">
        <f t="shared" si="11"/>
        <v>-14.428406780631439</v>
      </c>
    </row>
    <row r="181" spans="1:7" x14ac:dyDescent="0.35">
      <c r="A181" s="1">
        <v>40025</v>
      </c>
      <c r="B181">
        <v>116.59914999999999</v>
      </c>
      <c r="C181">
        <f t="shared" si="8"/>
        <v>12.586969999999994</v>
      </c>
      <c r="D181">
        <f t="shared" si="9"/>
        <v>12.101438504605897</v>
      </c>
      <c r="E181">
        <v>2364582966</v>
      </c>
      <c r="F181">
        <f t="shared" si="10"/>
        <v>-39179144</v>
      </c>
      <c r="G181">
        <f t="shared" si="11"/>
        <v>-1.6299093756827709</v>
      </c>
    </row>
    <row r="182" spans="1:7" x14ac:dyDescent="0.35">
      <c r="A182" s="1">
        <v>39994</v>
      </c>
      <c r="B182">
        <v>104.01218</v>
      </c>
      <c r="C182">
        <f t="shared" si="8"/>
        <v>-3.2511599999999987</v>
      </c>
      <c r="D182">
        <f t="shared" si="9"/>
        <v>-3.0310076117338864</v>
      </c>
      <c r="E182">
        <v>2403762110</v>
      </c>
      <c r="F182">
        <f t="shared" si="10"/>
        <v>-370756298</v>
      </c>
      <c r="G182">
        <f t="shared" si="11"/>
        <v>-13.362906403178565</v>
      </c>
    </row>
    <row r="183" spans="1:7" x14ac:dyDescent="0.35">
      <c r="A183" s="1">
        <v>39962</v>
      </c>
      <c r="B183">
        <v>107.26334</v>
      </c>
      <c r="C183">
        <f t="shared" si="8"/>
        <v>7.8600299999999947</v>
      </c>
      <c r="D183">
        <f t="shared" si="9"/>
        <v>7.9072115405412502</v>
      </c>
      <c r="E183">
        <v>2774518408</v>
      </c>
      <c r="F183">
        <f t="shared" si="10"/>
        <v>-429166702</v>
      </c>
      <c r="G183">
        <f t="shared" si="11"/>
        <v>-13.396032608210986</v>
      </c>
    </row>
    <row r="184" spans="1:7" x14ac:dyDescent="0.35">
      <c r="A184" s="1">
        <v>39933</v>
      </c>
      <c r="B184">
        <v>99.403310000000005</v>
      </c>
      <c r="C184">
        <f t="shared" si="8"/>
        <v>13.295600000000007</v>
      </c>
      <c r="D184">
        <f t="shared" si="9"/>
        <v>15.440661469222686</v>
      </c>
      <c r="E184">
        <v>3203685110</v>
      </c>
      <c r="F184">
        <f t="shared" si="10"/>
        <v>-286897359</v>
      </c>
      <c r="G184">
        <f t="shared" si="11"/>
        <v>-8.2191829457675532</v>
      </c>
    </row>
    <row r="185" spans="1:7" x14ac:dyDescent="0.35">
      <c r="A185" s="1">
        <v>39903</v>
      </c>
      <c r="B185">
        <v>86.107709999999997</v>
      </c>
      <c r="C185">
        <f t="shared" si="8"/>
        <v>7.8753799999999927</v>
      </c>
      <c r="D185">
        <f t="shared" si="9"/>
        <v>10.066656585582958</v>
      </c>
      <c r="E185">
        <v>3490582469</v>
      </c>
      <c r="F185">
        <f t="shared" si="10"/>
        <v>389448644</v>
      </c>
      <c r="G185">
        <f t="shared" si="11"/>
        <v>12.558266297972484</v>
      </c>
    </row>
    <row r="186" spans="1:7" x14ac:dyDescent="0.35">
      <c r="A186" s="1">
        <v>39871</v>
      </c>
      <c r="B186">
        <v>78.232330000000005</v>
      </c>
      <c r="C186">
        <f t="shared" si="8"/>
        <v>-11.230149999999995</v>
      </c>
      <c r="D186">
        <f t="shared" si="9"/>
        <v>-12.552916038097752</v>
      </c>
      <c r="E186">
        <v>3101133825</v>
      </c>
      <c r="F186">
        <f t="shared" si="10"/>
        <v>-295291102</v>
      </c>
      <c r="G186">
        <f t="shared" si="11"/>
        <v>-8.6941742669644473</v>
      </c>
    </row>
    <row r="187" spans="1:7" x14ac:dyDescent="0.35">
      <c r="A187" s="1">
        <v>39843</v>
      </c>
      <c r="B187">
        <v>89.462479999999999</v>
      </c>
      <c r="C187">
        <f t="shared" si="8"/>
        <v>-18.721950000000007</v>
      </c>
      <c r="D187">
        <f t="shared" si="9"/>
        <v>-17.305586395380558</v>
      </c>
      <c r="E187">
        <v>3396424927</v>
      </c>
      <c r="F187">
        <f t="shared" si="10"/>
        <v>113849738</v>
      </c>
      <c r="G187">
        <f t="shared" si="11"/>
        <v>3.4683055663588029</v>
      </c>
    </row>
    <row r="188" spans="1:7" x14ac:dyDescent="0.35">
      <c r="A188" s="1">
        <v>39813</v>
      </c>
      <c r="B188">
        <v>108.18443000000001</v>
      </c>
      <c r="C188">
        <f t="shared" si="8"/>
        <v>12.521450000000002</v>
      </c>
      <c r="D188">
        <f t="shared" si="9"/>
        <v>13.089128103682325</v>
      </c>
      <c r="E188">
        <v>3282575189</v>
      </c>
      <c r="F188">
        <f t="shared" si="10"/>
        <v>-449880042</v>
      </c>
      <c r="G188">
        <f t="shared" si="11"/>
        <v>-12.053193251013704</v>
      </c>
    </row>
    <row r="189" spans="1:7" x14ac:dyDescent="0.35">
      <c r="A189" s="1">
        <v>39780</v>
      </c>
      <c r="B189">
        <v>95.662980000000005</v>
      </c>
      <c r="C189">
        <f t="shared" si="8"/>
        <v>-9.6404399999999981</v>
      </c>
      <c r="D189">
        <f t="shared" si="9"/>
        <v>-9.154916336050622</v>
      </c>
      <c r="E189">
        <v>3732455231</v>
      </c>
      <c r="F189">
        <f t="shared" si="10"/>
        <v>-3489882459</v>
      </c>
      <c r="G189">
        <f t="shared" si="11"/>
        <v>-48.320676888759543</v>
      </c>
    </row>
    <row r="190" spans="1:7" x14ac:dyDescent="0.35">
      <c r="A190" s="1">
        <v>39752</v>
      </c>
      <c r="B190">
        <v>105.30342</v>
      </c>
      <c r="C190">
        <f t="shared" si="8"/>
        <v>-31.109959999999987</v>
      </c>
      <c r="D190">
        <f t="shared" si="9"/>
        <v>-22.80565146908609</v>
      </c>
      <c r="E190">
        <v>7222337690</v>
      </c>
      <c r="F190">
        <f t="shared" si="10"/>
        <v>1929165813</v>
      </c>
      <c r="G190">
        <f t="shared" si="11"/>
        <v>36.446309657592103</v>
      </c>
    </row>
    <row r="191" spans="1:7" x14ac:dyDescent="0.35">
      <c r="A191" s="1">
        <v>39721</v>
      </c>
      <c r="B191">
        <v>136.41337999999999</v>
      </c>
      <c r="C191">
        <f t="shared" si="8"/>
        <v>-22.022880000000015</v>
      </c>
      <c r="D191">
        <f t="shared" si="9"/>
        <v>-13.900151392111889</v>
      </c>
      <c r="E191">
        <v>5293171877</v>
      </c>
      <c r="F191">
        <f t="shared" si="10"/>
        <v>2349305560</v>
      </c>
      <c r="G191">
        <f t="shared" si="11"/>
        <v>79.803405013108815</v>
      </c>
    </row>
    <row r="192" spans="1:7" x14ac:dyDescent="0.35">
      <c r="A192" s="1">
        <v>39689</v>
      </c>
      <c r="B192">
        <v>158.43626</v>
      </c>
      <c r="C192">
        <f t="shared" si="8"/>
        <v>-11.121949999999998</v>
      </c>
      <c r="D192">
        <f t="shared" si="9"/>
        <v>-6.559369788109934</v>
      </c>
      <c r="E192">
        <v>2943866317</v>
      </c>
      <c r="F192">
        <f t="shared" si="10"/>
        <v>-1388251724</v>
      </c>
      <c r="G192">
        <f t="shared" si="11"/>
        <v>-32.045565491552125</v>
      </c>
    </row>
    <row r="193" spans="1:7" x14ac:dyDescent="0.35">
      <c r="A193" s="1">
        <v>39660</v>
      </c>
      <c r="B193">
        <v>169.55821</v>
      </c>
      <c r="C193">
        <f t="shared" si="8"/>
        <v>-1.7102099999999893</v>
      </c>
      <c r="D193">
        <f t="shared" si="9"/>
        <v>-0.99855536706649684</v>
      </c>
      <c r="E193">
        <v>4332118041</v>
      </c>
      <c r="F193">
        <f t="shared" si="10"/>
        <v>912111727</v>
      </c>
      <c r="G193">
        <f t="shared" si="11"/>
        <v>26.669884300102495</v>
      </c>
    </row>
    <row r="194" spans="1:7" x14ac:dyDescent="0.35">
      <c r="A194" s="1">
        <v>39629</v>
      </c>
      <c r="B194">
        <v>171.26841999999999</v>
      </c>
      <c r="C194">
        <f t="shared" si="8"/>
        <v>-15.185040000000015</v>
      </c>
      <c r="D194">
        <f t="shared" si="9"/>
        <v>-8.144144924958761</v>
      </c>
      <c r="E194">
        <v>3420006314</v>
      </c>
      <c r="F194">
        <f t="shared" si="10"/>
        <v>351011122</v>
      </c>
      <c r="G194">
        <f t="shared" si="11"/>
        <v>11.437330462914586</v>
      </c>
    </row>
    <row r="195" spans="1:7" x14ac:dyDescent="0.35">
      <c r="A195" s="1">
        <v>39598</v>
      </c>
      <c r="B195">
        <v>186.45346000000001</v>
      </c>
      <c r="C195">
        <f t="shared" si="8"/>
        <v>0.46799000000001456</v>
      </c>
      <c r="D195">
        <f t="shared" si="9"/>
        <v>0.25162718356440134</v>
      </c>
      <c r="E195">
        <v>3068995192</v>
      </c>
      <c r="F195">
        <f t="shared" si="10"/>
        <v>-377688370</v>
      </c>
      <c r="G195">
        <f t="shared" si="11"/>
        <v>-10.958022783525841</v>
      </c>
    </row>
    <row r="196" spans="1:7" x14ac:dyDescent="0.35">
      <c r="A196" s="1">
        <v>39568</v>
      </c>
      <c r="B196">
        <v>185.98546999999999</v>
      </c>
      <c r="C196">
        <f t="shared" si="8"/>
        <v>6.5517399999999952</v>
      </c>
      <c r="D196">
        <f t="shared" si="9"/>
        <v>3.6513424761331081</v>
      </c>
      <c r="E196">
        <v>3446683562</v>
      </c>
      <c r="F196">
        <f t="shared" si="10"/>
        <v>-603383771</v>
      </c>
      <c r="G196">
        <f t="shared" si="11"/>
        <v>-14.898117028416328</v>
      </c>
    </row>
    <row r="197" spans="1:7" x14ac:dyDescent="0.35">
      <c r="A197" s="1">
        <v>39538</v>
      </c>
      <c r="B197">
        <v>179.43373</v>
      </c>
      <c r="C197">
        <f t="shared" si="8"/>
        <v>1.5549599999999941</v>
      </c>
      <c r="D197">
        <f t="shared" si="9"/>
        <v>0.87416840132186324</v>
      </c>
      <c r="E197">
        <v>4050067333</v>
      </c>
      <c r="F197">
        <f t="shared" si="10"/>
        <v>146430205</v>
      </c>
      <c r="G197">
        <f t="shared" si="11"/>
        <v>3.7511223558584823</v>
      </c>
    </row>
    <row r="198" spans="1:7" x14ac:dyDescent="0.35">
      <c r="A198" s="1">
        <v>39507</v>
      </c>
      <c r="B198">
        <v>177.87877</v>
      </c>
      <c r="C198">
        <f t="shared" si="8"/>
        <v>1.7314700000000016</v>
      </c>
      <c r="D198">
        <f t="shared" si="9"/>
        <v>0.98296709628816425</v>
      </c>
      <c r="E198">
        <v>3903637128</v>
      </c>
      <c r="F198">
        <f t="shared" si="10"/>
        <v>-1652187874</v>
      </c>
      <c r="G198">
        <f t="shared" si="11"/>
        <v>-29.737939431231926</v>
      </c>
    </row>
    <row r="199" spans="1:7" x14ac:dyDescent="0.35">
      <c r="A199" s="1">
        <v>39478</v>
      </c>
      <c r="B199">
        <v>176.1473</v>
      </c>
      <c r="C199">
        <f t="shared" si="8"/>
        <v>-27.605060000000009</v>
      </c>
      <c r="D199">
        <f t="shared" si="9"/>
        <v>-13.548338777523856</v>
      </c>
      <c r="E199">
        <v>5555825002</v>
      </c>
      <c r="F199">
        <f t="shared" si="10"/>
        <v>3095167583</v>
      </c>
      <c r="G199">
        <f t="shared" si="11"/>
        <v>125.78620490201607</v>
      </c>
    </row>
    <row r="200" spans="1:7" x14ac:dyDescent="0.35">
      <c r="A200" s="1">
        <v>39447</v>
      </c>
      <c r="B200">
        <v>203.75236000000001</v>
      </c>
      <c r="C200">
        <f t="shared" ref="C200:C263" si="12">IF(AND(ISNUMBER(B200),ISNUMBER(B201)), (B200 - B201), "")</f>
        <v>2.5141600000000039</v>
      </c>
      <c r="D200">
        <f t="shared" ref="D200:D263" si="13">IF(AND(ISNUMBER(C200),ISNUMBER(B201)), (100*C200/ABS(B201)), "")</f>
        <v>1.2493453032277191</v>
      </c>
      <c r="E200">
        <v>2460657419</v>
      </c>
      <c r="F200">
        <f t="shared" ref="F200:F263" si="14">IF(AND(ISNUMBER(E200),ISNUMBER(E201)), (E200 - E201), "")</f>
        <v>-1416718988</v>
      </c>
      <c r="G200">
        <f t="shared" ref="G200:G263" si="15">IF(AND(ISNUMBER(F200),ISNUMBER(E201)), (100*F200/ABS(E201)), "")</f>
        <v>-36.538082437452658</v>
      </c>
    </row>
    <row r="201" spans="1:7" x14ac:dyDescent="0.35">
      <c r="A201" s="1">
        <v>39416</v>
      </c>
      <c r="B201">
        <v>201.23820000000001</v>
      </c>
      <c r="C201">
        <f t="shared" si="12"/>
        <v>-2.1566200000000038</v>
      </c>
      <c r="D201">
        <f t="shared" si="13"/>
        <v>-1.0603121554423085</v>
      </c>
      <c r="E201">
        <v>3877376407</v>
      </c>
      <c r="F201">
        <f t="shared" si="14"/>
        <v>645491090</v>
      </c>
      <c r="G201">
        <f t="shared" si="15"/>
        <v>19.972586483952888</v>
      </c>
    </row>
    <row r="202" spans="1:7" x14ac:dyDescent="0.35">
      <c r="A202" s="1">
        <v>39386</v>
      </c>
      <c r="B202">
        <v>203.39482000000001</v>
      </c>
      <c r="C202">
        <f t="shared" si="12"/>
        <v>8.8272800000000018</v>
      </c>
      <c r="D202">
        <f t="shared" si="13"/>
        <v>4.5368718749283676</v>
      </c>
      <c r="E202">
        <v>3231885317</v>
      </c>
      <c r="F202">
        <f t="shared" si="14"/>
        <v>223043591</v>
      </c>
      <c r="G202">
        <f t="shared" si="15"/>
        <v>7.4129386425559032</v>
      </c>
    </row>
    <row r="203" spans="1:7" x14ac:dyDescent="0.35">
      <c r="A203" s="1">
        <v>39353</v>
      </c>
      <c r="B203">
        <v>194.56754000000001</v>
      </c>
      <c r="C203">
        <f t="shared" si="12"/>
        <v>13.586870000000005</v>
      </c>
      <c r="D203">
        <f t="shared" si="13"/>
        <v>7.5073597638908085</v>
      </c>
      <c r="E203">
        <v>3008841726</v>
      </c>
      <c r="F203">
        <f t="shared" si="14"/>
        <v>-1224227005</v>
      </c>
      <c r="G203">
        <f t="shared" si="15"/>
        <v>-28.920555814145605</v>
      </c>
    </row>
    <row r="204" spans="1:7" x14ac:dyDescent="0.35">
      <c r="A204" s="1">
        <v>39325</v>
      </c>
      <c r="B204">
        <v>180.98067</v>
      </c>
      <c r="C204">
        <f t="shared" si="12"/>
        <v>0.2863399999999956</v>
      </c>
      <c r="D204">
        <f t="shared" si="13"/>
        <v>0.1584665108196785</v>
      </c>
      <c r="E204">
        <v>4233068731</v>
      </c>
      <c r="F204">
        <f t="shared" si="14"/>
        <v>753464347</v>
      </c>
      <c r="G204">
        <f t="shared" si="15"/>
        <v>21.653735995522876</v>
      </c>
    </row>
    <row r="205" spans="1:7" x14ac:dyDescent="0.35">
      <c r="A205" s="1">
        <v>39294</v>
      </c>
      <c r="B205">
        <v>180.69433000000001</v>
      </c>
      <c r="C205">
        <f t="shared" si="12"/>
        <v>-7.2569699999999955</v>
      </c>
      <c r="D205">
        <f t="shared" si="13"/>
        <v>-3.8610906123022271</v>
      </c>
      <c r="E205">
        <v>3479604384</v>
      </c>
      <c r="F205">
        <f t="shared" si="14"/>
        <v>-338681840</v>
      </c>
      <c r="G205">
        <f t="shared" si="15"/>
        <v>-8.8699961221136583</v>
      </c>
    </row>
    <row r="206" spans="1:7" x14ac:dyDescent="0.35">
      <c r="A206" s="1">
        <v>39262</v>
      </c>
      <c r="B206">
        <v>187.9513</v>
      </c>
      <c r="C206">
        <f t="shared" si="12"/>
        <v>4.0052200000000084</v>
      </c>
      <c r="D206">
        <f t="shared" si="13"/>
        <v>2.1773880693733774</v>
      </c>
      <c r="E206">
        <v>3818286224</v>
      </c>
      <c r="F206">
        <f t="shared" si="14"/>
        <v>507253199</v>
      </c>
      <c r="G206">
        <f t="shared" si="15"/>
        <v>15.32008878105346</v>
      </c>
    </row>
    <row r="207" spans="1:7" x14ac:dyDescent="0.35">
      <c r="A207" s="1">
        <v>39233</v>
      </c>
      <c r="B207">
        <v>183.94607999999999</v>
      </c>
      <c r="C207">
        <f t="shared" si="12"/>
        <v>5.1007099999999923</v>
      </c>
      <c r="D207">
        <f t="shared" si="13"/>
        <v>2.8520223923045882</v>
      </c>
      <c r="E207">
        <v>3311033025</v>
      </c>
      <c r="F207">
        <f t="shared" si="14"/>
        <v>574401268</v>
      </c>
      <c r="G207">
        <f t="shared" si="15"/>
        <v>20.989351838468782</v>
      </c>
    </row>
    <row r="208" spans="1:7" x14ac:dyDescent="0.35">
      <c r="A208" s="1">
        <v>39202</v>
      </c>
      <c r="B208">
        <v>178.84537</v>
      </c>
      <c r="C208">
        <f t="shared" si="12"/>
        <v>13.776759999999996</v>
      </c>
      <c r="D208">
        <f t="shared" si="13"/>
        <v>8.3460810628986302</v>
      </c>
      <c r="E208">
        <v>2736631757</v>
      </c>
      <c r="F208">
        <f t="shared" si="14"/>
        <v>-1266278530</v>
      </c>
      <c r="G208">
        <f t="shared" si="15"/>
        <v>-31.633947283615452</v>
      </c>
    </row>
    <row r="209" spans="1:7" x14ac:dyDescent="0.35">
      <c r="A209" s="1">
        <v>39171</v>
      </c>
      <c r="B209">
        <v>165.06861000000001</v>
      </c>
      <c r="C209">
        <f t="shared" si="12"/>
        <v>7.408440000000013</v>
      </c>
      <c r="D209">
        <f t="shared" si="13"/>
        <v>4.6989927766791153</v>
      </c>
      <c r="E209">
        <v>4002910287</v>
      </c>
      <c r="F209">
        <f t="shared" si="14"/>
        <v>808686464</v>
      </c>
      <c r="G209">
        <f t="shared" si="15"/>
        <v>25.317150857652969</v>
      </c>
    </row>
    <row r="210" spans="1:7" x14ac:dyDescent="0.35">
      <c r="A210" s="1">
        <v>39141</v>
      </c>
      <c r="B210">
        <v>157.66016999999999</v>
      </c>
      <c r="C210">
        <f t="shared" si="12"/>
        <v>1.4643599999999992</v>
      </c>
      <c r="D210">
        <f t="shared" si="13"/>
        <v>0.93751554539139004</v>
      </c>
      <c r="E210">
        <v>3194223823</v>
      </c>
      <c r="F210">
        <f t="shared" si="14"/>
        <v>-67574374</v>
      </c>
      <c r="G210">
        <f t="shared" si="15"/>
        <v>-2.0716908256970257</v>
      </c>
    </row>
    <row r="211" spans="1:7" x14ac:dyDescent="0.35">
      <c r="A211" s="1">
        <v>39113</v>
      </c>
      <c r="B211">
        <v>156.19580999999999</v>
      </c>
      <c r="C211">
        <f t="shared" si="12"/>
        <v>2.0239200000000039</v>
      </c>
      <c r="D211">
        <f t="shared" si="13"/>
        <v>1.3127684949571572</v>
      </c>
      <c r="E211">
        <v>3261798197</v>
      </c>
      <c r="F211">
        <f t="shared" si="14"/>
        <v>1179952284</v>
      </c>
      <c r="G211">
        <f t="shared" si="15"/>
        <v>56.678175682063554</v>
      </c>
    </row>
    <row r="212" spans="1:7" x14ac:dyDescent="0.35">
      <c r="A212" s="1">
        <v>39080</v>
      </c>
      <c r="B212">
        <v>154.17188999999999</v>
      </c>
      <c r="C212">
        <f t="shared" si="12"/>
        <v>6.1527700000000038</v>
      </c>
      <c r="D212">
        <f t="shared" si="13"/>
        <v>4.1567400211540271</v>
      </c>
      <c r="E212">
        <v>2081845913</v>
      </c>
      <c r="F212">
        <f t="shared" si="14"/>
        <v>-795438205</v>
      </c>
      <c r="G212">
        <f t="shared" si="15"/>
        <v>-27.645452182626617</v>
      </c>
    </row>
    <row r="213" spans="1:7" x14ac:dyDescent="0.35">
      <c r="A213" s="1">
        <v>39051</v>
      </c>
      <c r="B213">
        <v>148.01911999999999</v>
      </c>
      <c r="C213">
        <f t="shared" si="12"/>
        <v>6.4267599999999732</v>
      </c>
      <c r="D213">
        <f t="shared" si="13"/>
        <v>4.5389172127648498</v>
      </c>
      <c r="E213">
        <v>2877284118</v>
      </c>
      <c r="F213">
        <f t="shared" si="14"/>
        <v>304353944</v>
      </c>
      <c r="G213">
        <f t="shared" si="15"/>
        <v>11.829079042857849</v>
      </c>
    </row>
    <row r="214" spans="1:7" x14ac:dyDescent="0.35">
      <c r="A214" s="1">
        <v>39021</v>
      </c>
      <c r="B214">
        <v>141.59236000000001</v>
      </c>
      <c r="C214">
        <f t="shared" si="12"/>
        <v>6.6260100000000079</v>
      </c>
      <c r="D214">
        <f t="shared" si="13"/>
        <v>4.9093792637942775</v>
      </c>
      <c r="E214">
        <v>2572930174</v>
      </c>
      <c r="F214">
        <f t="shared" si="14"/>
        <v>-51023951</v>
      </c>
      <c r="G214">
        <f t="shared" si="15"/>
        <v>-1.9445443239218216</v>
      </c>
    </row>
    <row r="215" spans="1:7" x14ac:dyDescent="0.35">
      <c r="A215" s="1">
        <v>38989</v>
      </c>
      <c r="B215">
        <v>134.96635000000001</v>
      </c>
      <c r="C215">
        <f t="shared" si="12"/>
        <v>2.2538000000000125</v>
      </c>
      <c r="D215">
        <f t="shared" si="13"/>
        <v>1.6982568717125943</v>
      </c>
      <c r="E215">
        <v>2623954125</v>
      </c>
      <c r="F215">
        <f t="shared" si="14"/>
        <v>-81739625</v>
      </c>
      <c r="G215">
        <f t="shared" si="15"/>
        <v>-3.0210227968335293</v>
      </c>
    </row>
    <row r="216" spans="1:7" x14ac:dyDescent="0.35">
      <c r="A216" s="1">
        <v>38960</v>
      </c>
      <c r="B216">
        <v>132.71254999999999</v>
      </c>
      <c r="C216">
        <f t="shared" si="12"/>
        <v>4.5509700000000066</v>
      </c>
      <c r="D216">
        <f t="shared" si="13"/>
        <v>3.550962776832189</v>
      </c>
      <c r="E216">
        <v>2705693750</v>
      </c>
      <c r="F216">
        <f t="shared" si="14"/>
        <v>454342409</v>
      </c>
      <c r="G216">
        <f t="shared" si="15"/>
        <v>20.18087540251231</v>
      </c>
    </row>
    <row r="217" spans="1:7" x14ac:dyDescent="0.35">
      <c r="A217" s="1">
        <v>38929</v>
      </c>
      <c r="B217">
        <v>128.16157999999999</v>
      </c>
      <c r="C217">
        <f t="shared" si="12"/>
        <v>-0.40796000000000276</v>
      </c>
      <c r="D217">
        <f t="shared" si="13"/>
        <v>-0.31730688310777405</v>
      </c>
      <c r="E217">
        <v>2251351341</v>
      </c>
      <c r="F217">
        <f t="shared" si="14"/>
        <v>-712852319</v>
      </c>
      <c r="G217">
        <f t="shared" si="15"/>
        <v>-24.048695729631479</v>
      </c>
    </row>
    <row r="218" spans="1:7" x14ac:dyDescent="0.35">
      <c r="A218" s="1">
        <v>38898</v>
      </c>
      <c r="B218">
        <v>128.56953999999999</v>
      </c>
      <c r="C218">
        <f t="shared" si="12"/>
        <v>-1.3784800000000246</v>
      </c>
      <c r="D218">
        <f t="shared" si="13"/>
        <v>-1.060793384924237</v>
      </c>
      <c r="E218">
        <v>2964203660</v>
      </c>
      <c r="F218">
        <f t="shared" si="14"/>
        <v>-592150749</v>
      </c>
      <c r="G218">
        <f t="shared" si="15"/>
        <v>-16.650498822655443</v>
      </c>
    </row>
    <row r="219" spans="1:7" x14ac:dyDescent="0.35">
      <c r="A219" s="1">
        <v>38868</v>
      </c>
      <c r="B219">
        <v>129.94802000000001</v>
      </c>
      <c r="C219">
        <f t="shared" si="12"/>
        <v>-7.9468899999999962</v>
      </c>
      <c r="D219">
        <f t="shared" si="13"/>
        <v>-5.7630045953110205</v>
      </c>
      <c r="E219">
        <v>3556354409</v>
      </c>
      <c r="F219">
        <f t="shared" si="14"/>
        <v>1327987223</v>
      </c>
      <c r="G219">
        <f t="shared" si="15"/>
        <v>59.59463195039168</v>
      </c>
    </row>
    <row r="220" spans="1:7" x14ac:dyDescent="0.35">
      <c r="A220" s="1">
        <v>38835</v>
      </c>
      <c r="B220">
        <v>137.89491000000001</v>
      </c>
      <c r="C220">
        <f t="shared" si="12"/>
        <v>5.8727200000000153</v>
      </c>
      <c r="D220">
        <f t="shared" si="13"/>
        <v>4.4482825197794522</v>
      </c>
      <c r="E220">
        <v>2228367186</v>
      </c>
      <c r="F220">
        <f t="shared" si="14"/>
        <v>-674399157</v>
      </c>
      <c r="G220">
        <f t="shared" si="15"/>
        <v>-23.232981139743082</v>
      </c>
    </row>
    <row r="221" spans="1:7" x14ac:dyDescent="0.35">
      <c r="A221" s="1">
        <v>38807</v>
      </c>
      <c r="B221">
        <v>132.02218999999999</v>
      </c>
      <c r="C221">
        <f t="shared" si="12"/>
        <v>5.9535099999999943</v>
      </c>
      <c r="D221">
        <f t="shared" si="13"/>
        <v>4.7224338352713726</v>
      </c>
      <c r="E221">
        <v>2902766343</v>
      </c>
      <c r="F221">
        <f t="shared" si="14"/>
        <v>623960070</v>
      </c>
      <c r="G221">
        <f t="shared" si="15"/>
        <v>27.381005458553958</v>
      </c>
    </row>
    <row r="222" spans="1:7" x14ac:dyDescent="0.35">
      <c r="A222" s="1">
        <v>38776</v>
      </c>
      <c r="B222">
        <v>126.06868</v>
      </c>
      <c r="C222">
        <f t="shared" si="12"/>
        <v>0.32719000000000165</v>
      </c>
      <c r="D222">
        <f t="shared" si="13"/>
        <v>0.2602084642070025</v>
      </c>
      <c r="E222">
        <v>2278806273</v>
      </c>
      <c r="F222">
        <f t="shared" si="14"/>
        <v>-403195908</v>
      </c>
      <c r="G222">
        <f t="shared" si="15"/>
        <v>-15.033392249131806</v>
      </c>
    </row>
    <row r="223" spans="1:7" x14ac:dyDescent="0.35">
      <c r="A223" s="1">
        <v>38748</v>
      </c>
      <c r="B223">
        <v>125.74149</v>
      </c>
      <c r="C223">
        <f t="shared" si="12"/>
        <v>9.501260000000002</v>
      </c>
      <c r="D223">
        <f t="shared" si="13"/>
        <v>8.1738138336443438</v>
      </c>
      <c r="E223">
        <v>2682002181</v>
      </c>
      <c r="F223">
        <f t="shared" si="14"/>
        <v>817619276</v>
      </c>
      <c r="G223">
        <f t="shared" si="15"/>
        <v>43.854686384822863</v>
      </c>
    </row>
    <row r="224" spans="1:7" x14ac:dyDescent="0.35">
      <c r="A224" s="1">
        <v>38716</v>
      </c>
      <c r="B224">
        <v>116.24023</v>
      </c>
      <c r="C224">
        <f t="shared" si="12"/>
        <v>4.9690999999999974</v>
      </c>
      <c r="D224">
        <f t="shared" si="13"/>
        <v>4.4657585485111886</v>
      </c>
      <c r="E224">
        <v>1864382905</v>
      </c>
      <c r="F224">
        <f t="shared" si="14"/>
        <v>-447764188</v>
      </c>
      <c r="G224">
        <f t="shared" si="15"/>
        <v>-19.365731071158976</v>
      </c>
    </row>
    <row r="225" spans="1:7" x14ac:dyDescent="0.35">
      <c r="A225" s="1">
        <v>38686</v>
      </c>
      <c r="B225">
        <v>111.27113</v>
      </c>
      <c r="C225">
        <f t="shared" si="12"/>
        <v>3.6808599999999956</v>
      </c>
      <c r="D225">
        <f t="shared" si="13"/>
        <v>3.4211829750032186</v>
      </c>
      <c r="E225">
        <v>2312147093</v>
      </c>
      <c r="F225">
        <f t="shared" si="14"/>
        <v>-20105434</v>
      </c>
      <c r="G225">
        <f t="shared" si="15"/>
        <v>-0.86206076602956128</v>
      </c>
    </row>
    <row r="226" spans="1:7" x14ac:dyDescent="0.35">
      <c r="A226" s="1">
        <v>38656</v>
      </c>
      <c r="B226">
        <v>107.59027</v>
      </c>
      <c r="C226">
        <f t="shared" si="12"/>
        <v>-3.1065899999999971</v>
      </c>
      <c r="D226">
        <f t="shared" si="13"/>
        <v>-2.8063939663690523</v>
      </c>
      <c r="E226">
        <v>2332252527</v>
      </c>
      <c r="F226">
        <f t="shared" si="14"/>
        <v>-116664329</v>
      </c>
      <c r="G226">
        <f t="shared" si="15"/>
        <v>-4.7639154720245021</v>
      </c>
    </row>
    <row r="227" spans="1:7" x14ac:dyDescent="0.35">
      <c r="A227" s="1">
        <v>38625</v>
      </c>
      <c r="B227">
        <v>110.69686</v>
      </c>
      <c r="C227">
        <f t="shared" si="12"/>
        <v>1.8995199999999954</v>
      </c>
      <c r="D227">
        <f t="shared" si="13"/>
        <v>1.7459250382408205</v>
      </c>
      <c r="E227">
        <v>2448916856</v>
      </c>
      <c r="F227">
        <f t="shared" si="14"/>
        <v>191783543</v>
      </c>
      <c r="G227">
        <f t="shared" si="15"/>
        <v>8.4967751747501676</v>
      </c>
    </row>
    <row r="228" spans="1:7" x14ac:dyDescent="0.35">
      <c r="A228" s="1">
        <v>38595</v>
      </c>
      <c r="B228">
        <v>108.79734000000001</v>
      </c>
      <c r="C228">
        <f t="shared" si="12"/>
        <v>0.81032000000000437</v>
      </c>
      <c r="D228">
        <f t="shared" si="13"/>
        <v>0.75038648163455601</v>
      </c>
      <c r="E228">
        <v>2257133313</v>
      </c>
      <c r="F228">
        <f t="shared" si="14"/>
        <v>-132354103</v>
      </c>
      <c r="G228">
        <f t="shared" si="15"/>
        <v>-5.5390165319037612</v>
      </c>
    </row>
    <row r="229" spans="1:7" x14ac:dyDescent="0.35">
      <c r="A229" s="1">
        <v>38562</v>
      </c>
      <c r="B229">
        <v>107.98702</v>
      </c>
      <c r="C229">
        <f t="shared" si="12"/>
        <v>6.9857800000000054</v>
      </c>
      <c r="D229">
        <f t="shared" si="13"/>
        <v>6.9165289455852283</v>
      </c>
      <c r="E229">
        <v>2389487416</v>
      </c>
      <c r="F229">
        <f t="shared" si="14"/>
        <v>-110054477</v>
      </c>
      <c r="G229">
        <f t="shared" si="15"/>
        <v>-4.4029858954638454</v>
      </c>
    </row>
    <row r="230" spans="1:7" x14ac:dyDescent="0.35">
      <c r="A230" s="1">
        <v>38533</v>
      </c>
      <c r="B230">
        <v>101.00124</v>
      </c>
      <c r="C230">
        <f t="shared" si="12"/>
        <v>0.85281999999999414</v>
      </c>
      <c r="D230">
        <f t="shared" si="13"/>
        <v>0.85155612040608741</v>
      </c>
      <c r="E230">
        <v>2499541893</v>
      </c>
      <c r="F230">
        <f t="shared" si="14"/>
        <v>434927921</v>
      </c>
      <c r="G230">
        <f t="shared" si="15"/>
        <v>21.065822807480256</v>
      </c>
    </row>
    <row r="231" spans="1:7" x14ac:dyDescent="0.35">
      <c r="A231" s="1">
        <v>38503</v>
      </c>
      <c r="B231">
        <v>100.14842</v>
      </c>
      <c r="C231">
        <f t="shared" si="12"/>
        <v>1.3149499999999961</v>
      </c>
      <c r="D231">
        <f t="shared" si="13"/>
        <v>1.33047033560594</v>
      </c>
      <c r="E231">
        <v>2064613972</v>
      </c>
      <c r="F231">
        <f t="shared" si="14"/>
        <v>-206101500</v>
      </c>
      <c r="G231">
        <f t="shared" si="15"/>
        <v>-9.0765004484894796</v>
      </c>
    </row>
    <row r="232" spans="1:7" x14ac:dyDescent="0.35">
      <c r="A232" s="1">
        <v>38471</v>
      </c>
      <c r="B232">
        <v>98.833470000000005</v>
      </c>
      <c r="C232">
        <f t="shared" si="12"/>
        <v>-5.8445899999999966</v>
      </c>
      <c r="D232">
        <f t="shared" si="13"/>
        <v>-5.5833954125630489</v>
      </c>
      <c r="E232">
        <v>2270715472</v>
      </c>
      <c r="F232">
        <f t="shared" si="14"/>
        <v>69153861</v>
      </c>
      <c r="G232">
        <f t="shared" si="15"/>
        <v>3.1411276729425128</v>
      </c>
    </row>
    <row r="233" spans="1:7" x14ac:dyDescent="0.35">
      <c r="A233" s="1">
        <v>38442</v>
      </c>
      <c r="B233">
        <v>104.67806</v>
      </c>
      <c r="C233">
        <f t="shared" si="12"/>
        <v>-2.511029999999991</v>
      </c>
      <c r="D233">
        <f t="shared" si="13"/>
        <v>-2.3426171450844402</v>
      </c>
      <c r="E233">
        <v>2201561611</v>
      </c>
      <c r="F233">
        <f t="shared" si="14"/>
        <v>60534035</v>
      </c>
      <c r="G233">
        <f t="shared" si="15"/>
        <v>2.8273356064424644</v>
      </c>
    </row>
    <row r="234" spans="1:7" x14ac:dyDescent="0.35">
      <c r="A234" s="1">
        <v>38411</v>
      </c>
      <c r="B234">
        <v>107.18908999999999</v>
      </c>
      <c r="C234">
        <f t="shared" si="12"/>
        <v>3.9456799999999959</v>
      </c>
      <c r="D234">
        <f t="shared" si="13"/>
        <v>3.8217257643853451</v>
      </c>
      <c r="E234">
        <v>2141027576</v>
      </c>
      <c r="F234">
        <f t="shared" si="14"/>
        <v>-146062918</v>
      </c>
      <c r="G234">
        <f t="shared" si="15"/>
        <v>-6.3864074632457459</v>
      </c>
    </row>
    <row r="235" spans="1:7" x14ac:dyDescent="0.35">
      <c r="A235" s="1">
        <v>38383</v>
      </c>
      <c r="B235">
        <v>103.24341</v>
      </c>
      <c r="C235">
        <f t="shared" si="12"/>
        <v>-4.0496100000000013</v>
      </c>
      <c r="D235">
        <f t="shared" si="13"/>
        <v>-3.7743461783441283</v>
      </c>
      <c r="E235">
        <v>2287090494</v>
      </c>
      <c r="F235">
        <f t="shared" si="14"/>
        <v>510317072</v>
      </c>
      <c r="G235">
        <f t="shared" si="15"/>
        <v>28.721561549787747</v>
      </c>
    </row>
    <row r="236" spans="1:7" x14ac:dyDescent="0.35">
      <c r="A236" s="1">
        <v>38352</v>
      </c>
      <c r="B236">
        <v>107.29302</v>
      </c>
      <c r="C236">
        <f t="shared" si="12"/>
        <v>5.3037099999999953</v>
      </c>
      <c r="D236">
        <f t="shared" si="13"/>
        <v>5.2002606939884144</v>
      </c>
      <c r="E236">
        <v>1776773422</v>
      </c>
      <c r="F236">
        <f t="shared" si="14"/>
        <v>-366562317</v>
      </c>
      <c r="G236">
        <f t="shared" si="15"/>
        <v>-17.102421721900846</v>
      </c>
    </row>
    <row r="237" spans="1:7" x14ac:dyDescent="0.35">
      <c r="A237" s="1">
        <v>38321</v>
      </c>
      <c r="B237">
        <v>101.98931</v>
      </c>
      <c r="C237">
        <f t="shared" si="12"/>
        <v>7.8948699999999974</v>
      </c>
      <c r="D237">
        <f t="shared" si="13"/>
        <v>8.3903682300463203</v>
      </c>
      <c r="E237">
        <v>2143335739</v>
      </c>
      <c r="F237">
        <f t="shared" si="14"/>
        <v>-15714374</v>
      </c>
      <c r="G237">
        <f t="shared" si="15"/>
        <v>-0.72783739040521289</v>
      </c>
    </row>
    <row r="238" spans="1:7" x14ac:dyDescent="0.35">
      <c r="A238" s="1">
        <v>38289</v>
      </c>
      <c r="B238">
        <v>94.094440000000006</v>
      </c>
      <c r="C238">
        <f t="shared" si="12"/>
        <v>3.8880900000000054</v>
      </c>
      <c r="D238">
        <f t="shared" si="13"/>
        <v>4.3102176288032998</v>
      </c>
      <c r="E238">
        <v>2159050113</v>
      </c>
      <c r="F238">
        <f t="shared" si="14"/>
        <v>181232053</v>
      </c>
      <c r="G238">
        <f t="shared" si="15"/>
        <v>9.163231778761288</v>
      </c>
    </row>
    <row r="239" spans="1:7" x14ac:dyDescent="0.35">
      <c r="A239" s="1">
        <v>38260</v>
      </c>
      <c r="B239">
        <v>90.20635</v>
      </c>
      <c r="C239">
        <f t="shared" si="12"/>
        <v>4.3533299999999997</v>
      </c>
      <c r="D239">
        <f t="shared" si="13"/>
        <v>5.0706777699840959</v>
      </c>
      <c r="E239">
        <v>1977818060</v>
      </c>
      <c r="F239">
        <f t="shared" si="14"/>
        <v>40189789</v>
      </c>
      <c r="G239">
        <f t="shared" si="15"/>
        <v>2.0741743708796245</v>
      </c>
    </row>
    <row r="240" spans="1:7" x14ac:dyDescent="0.35">
      <c r="A240" s="1">
        <v>38230</v>
      </c>
      <c r="B240">
        <v>85.853020000000001</v>
      </c>
      <c r="C240">
        <f t="shared" si="12"/>
        <v>-1.1541699999999935</v>
      </c>
      <c r="D240">
        <f t="shared" si="13"/>
        <v>-1.3265225552049129</v>
      </c>
      <c r="E240">
        <v>1937628271</v>
      </c>
      <c r="F240">
        <f t="shared" si="14"/>
        <v>27300679</v>
      </c>
      <c r="G240">
        <f t="shared" si="15"/>
        <v>1.429109808931661</v>
      </c>
    </row>
    <row r="241" spans="1:7" x14ac:dyDescent="0.35">
      <c r="A241" s="1">
        <v>38198</v>
      </c>
      <c r="B241">
        <v>87.007189999999994</v>
      </c>
      <c r="C241">
        <f t="shared" si="12"/>
        <v>-4.7851100000000031</v>
      </c>
      <c r="D241">
        <f t="shared" si="13"/>
        <v>-5.2129753802878929</v>
      </c>
      <c r="E241">
        <v>1910327592</v>
      </c>
      <c r="F241">
        <f t="shared" si="14"/>
        <v>48299201</v>
      </c>
      <c r="G241">
        <f t="shared" si="15"/>
        <v>2.5939025008131575</v>
      </c>
    </row>
    <row r="242" spans="1:7" x14ac:dyDescent="0.35">
      <c r="A242" s="1">
        <v>38168</v>
      </c>
      <c r="B242">
        <v>91.792299999999997</v>
      </c>
      <c r="C242">
        <f t="shared" si="12"/>
        <v>2.6028999999999911</v>
      </c>
      <c r="D242">
        <f t="shared" si="13"/>
        <v>2.9183961322757983</v>
      </c>
      <c r="E242">
        <v>1862028391</v>
      </c>
      <c r="F242">
        <f t="shared" si="14"/>
        <v>-68442947</v>
      </c>
      <c r="G242">
        <f t="shared" si="15"/>
        <v>-3.5454008382692703</v>
      </c>
    </row>
    <row r="243" spans="1:7" x14ac:dyDescent="0.35">
      <c r="A243" s="1">
        <v>38138</v>
      </c>
      <c r="B243">
        <v>89.189400000000006</v>
      </c>
      <c r="C243">
        <f t="shared" si="12"/>
        <v>-8.3819999999988681E-2</v>
      </c>
      <c r="D243">
        <f t="shared" si="13"/>
        <v>-9.3891538806361738E-2</v>
      </c>
      <c r="E243">
        <v>1930471338</v>
      </c>
      <c r="F243">
        <f t="shared" si="14"/>
        <v>-170687502</v>
      </c>
      <c r="G243">
        <f t="shared" si="15"/>
        <v>-8.1234935098957113</v>
      </c>
    </row>
    <row r="244" spans="1:7" x14ac:dyDescent="0.35">
      <c r="A244" s="1">
        <v>38107</v>
      </c>
      <c r="B244">
        <v>89.273219999999995</v>
      </c>
      <c r="C244">
        <f t="shared" si="12"/>
        <v>-0.4491700000000094</v>
      </c>
      <c r="D244">
        <f t="shared" si="13"/>
        <v>-0.50062197406913633</v>
      </c>
      <c r="E244">
        <v>2101158840</v>
      </c>
      <c r="F244">
        <f t="shared" si="14"/>
        <v>-637627439</v>
      </c>
      <c r="G244">
        <f t="shared" si="15"/>
        <v>-23.281387229412214</v>
      </c>
    </row>
    <row r="245" spans="1:7" x14ac:dyDescent="0.35">
      <c r="A245" s="1">
        <v>38077</v>
      </c>
      <c r="B245">
        <v>89.722390000000004</v>
      </c>
      <c r="C245">
        <f t="shared" si="12"/>
        <v>-4.8411399999999958</v>
      </c>
      <c r="D245">
        <f t="shared" si="13"/>
        <v>-5.1194577867387094</v>
      </c>
      <c r="E245">
        <v>2738786279</v>
      </c>
      <c r="F245">
        <f t="shared" si="14"/>
        <v>835065275</v>
      </c>
      <c r="G245">
        <f t="shared" si="15"/>
        <v>43.864897915472071</v>
      </c>
    </row>
    <row r="246" spans="1:7" x14ac:dyDescent="0.35">
      <c r="A246" s="1">
        <v>38044</v>
      </c>
      <c r="B246">
        <v>94.56353</v>
      </c>
      <c r="C246">
        <f t="shared" si="12"/>
        <v>-0.66161999999999921</v>
      </c>
      <c r="D246">
        <f t="shared" si="13"/>
        <v>-0.69479544007019067</v>
      </c>
      <c r="E246">
        <v>1903721004</v>
      </c>
      <c r="F246">
        <f t="shared" si="14"/>
        <v>-443078921</v>
      </c>
      <c r="G246">
        <f t="shared" si="15"/>
        <v>-18.880131888533274</v>
      </c>
    </row>
    <row r="247" spans="1:7" x14ac:dyDescent="0.35">
      <c r="A247" s="1">
        <v>38016</v>
      </c>
      <c r="B247">
        <v>95.225149999999999</v>
      </c>
      <c r="C247">
        <f t="shared" si="12"/>
        <v>1.515119999999996</v>
      </c>
      <c r="D247">
        <f t="shared" si="13"/>
        <v>1.6168173246769806</v>
      </c>
      <c r="E247">
        <v>2346799925</v>
      </c>
      <c r="F247">
        <f t="shared" si="14"/>
        <v>626081449</v>
      </c>
      <c r="G247">
        <f t="shared" si="15"/>
        <v>36.384885600542596</v>
      </c>
    </row>
    <row r="248" spans="1:7" x14ac:dyDescent="0.35">
      <c r="A248" s="1">
        <v>37986</v>
      </c>
      <c r="B248">
        <v>93.710030000000003</v>
      </c>
      <c r="C248">
        <f t="shared" si="12"/>
        <v>9.229210000000009</v>
      </c>
      <c r="D248">
        <f t="shared" si="13"/>
        <v>10.924621707033632</v>
      </c>
      <c r="E248">
        <v>1720718476</v>
      </c>
      <c r="F248">
        <f t="shared" si="14"/>
        <v>-253095262</v>
      </c>
      <c r="G248">
        <f t="shared" si="15"/>
        <v>-12.822651759251258</v>
      </c>
    </row>
    <row r="249" spans="1:7" x14ac:dyDescent="0.35">
      <c r="A249" s="1">
        <v>37953</v>
      </c>
      <c r="B249">
        <v>84.480819999999994</v>
      </c>
      <c r="C249">
        <f t="shared" si="12"/>
        <v>4.4927199999999914</v>
      </c>
      <c r="D249">
        <f t="shared" si="13"/>
        <v>5.6167354894040376</v>
      </c>
      <c r="E249">
        <v>1973813738</v>
      </c>
      <c r="F249">
        <f t="shared" si="14"/>
        <v>-239105686</v>
      </c>
      <c r="G249">
        <f t="shared" si="15"/>
        <v>-10.804988351894009</v>
      </c>
    </row>
    <row r="250" spans="1:7" x14ac:dyDescent="0.35">
      <c r="A250" s="1">
        <v>37925</v>
      </c>
      <c r="B250">
        <v>79.988100000000003</v>
      </c>
      <c r="C250">
        <f t="shared" si="12"/>
        <v>8.1928699999999992</v>
      </c>
      <c r="D250">
        <f t="shared" si="13"/>
        <v>11.411440565062607</v>
      </c>
      <c r="E250">
        <v>2212919424</v>
      </c>
      <c r="F250">
        <f t="shared" si="14"/>
        <v>-83615939</v>
      </c>
      <c r="G250">
        <f t="shared" si="15"/>
        <v>-3.6409602197795548</v>
      </c>
    </row>
    <row r="251" spans="1:7" x14ac:dyDescent="0.35">
      <c r="A251" s="1">
        <v>37894</v>
      </c>
      <c r="B251">
        <v>71.795230000000004</v>
      </c>
      <c r="C251">
        <f t="shared" si="12"/>
        <v>-0.32352999999999099</v>
      </c>
      <c r="D251">
        <f t="shared" si="13"/>
        <v>-0.44860726945387164</v>
      </c>
      <c r="E251">
        <v>2296535363</v>
      </c>
      <c r="F251">
        <f t="shared" si="14"/>
        <v>477629558</v>
      </c>
      <c r="G251">
        <f t="shared" si="15"/>
        <v>26.259169479092403</v>
      </c>
    </row>
    <row r="252" spans="1:7" x14ac:dyDescent="0.35">
      <c r="A252" s="1">
        <v>37862</v>
      </c>
      <c r="B252">
        <v>72.118759999999995</v>
      </c>
      <c r="C252">
        <f t="shared" si="12"/>
        <v>-1.1724999999999994</v>
      </c>
      <c r="D252">
        <f t="shared" si="13"/>
        <v>-1.5997814746260326</v>
      </c>
      <c r="E252">
        <v>1818905805</v>
      </c>
      <c r="F252">
        <f t="shared" si="14"/>
        <v>-516066332</v>
      </c>
      <c r="G252">
        <f t="shared" si="15"/>
        <v>-22.101605574747808</v>
      </c>
    </row>
    <row r="253" spans="1:7" x14ac:dyDescent="0.35">
      <c r="A253" s="1">
        <v>37833</v>
      </c>
      <c r="B253">
        <v>73.291259999999994</v>
      </c>
      <c r="C253">
        <f t="shared" si="12"/>
        <v>3.9804699999999968</v>
      </c>
      <c r="D253">
        <f t="shared" si="13"/>
        <v>5.7429297804858335</v>
      </c>
      <c r="E253">
        <v>2334972137</v>
      </c>
      <c r="F253">
        <f t="shared" si="14"/>
        <v>31796020</v>
      </c>
      <c r="G253">
        <f t="shared" si="15"/>
        <v>1.3805292511202261</v>
      </c>
    </row>
    <row r="254" spans="1:7" x14ac:dyDescent="0.35">
      <c r="A254" s="1">
        <v>37802</v>
      </c>
      <c r="B254">
        <v>69.310789999999997</v>
      </c>
      <c r="C254">
        <f t="shared" si="12"/>
        <v>3.094939999999994</v>
      </c>
      <c r="D254">
        <f t="shared" si="13"/>
        <v>4.6740168705830909</v>
      </c>
      <c r="E254">
        <v>2303176117</v>
      </c>
      <c r="F254">
        <f t="shared" si="14"/>
        <v>346082287</v>
      </c>
      <c r="G254">
        <f t="shared" si="15"/>
        <v>17.683479539660087</v>
      </c>
    </row>
    <row r="255" spans="1:7" x14ac:dyDescent="0.35">
      <c r="A255" s="1">
        <v>37771</v>
      </c>
      <c r="B255">
        <v>66.215850000000003</v>
      </c>
      <c r="C255">
        <f t="shared" si="12"/>
        <v>3.5738100000000017</v>
      </c>
      <c r="D255">
        <f t="shared" si="13"/>
        <v>5.7051302926916208</v>
      </c>
      <c r="E255">
        <v>1957093830</v>
      </c>
      <c r="F255">
        <f t="shared" si="14"/>
        <v>-127380540</v>
      </c>
      <c r="G255">
        <f t="shared" si="15"/>
        <v>-6.1109189843384835</v>
      </c>
    </row>
    <row r="256" spans="1:7" x14ac:dyDescent="0.35">
      <c r="A256" s="1">
        <v>37741</v>
      </c>
      <c r="B256">
        <v>62.642040000000001</v>
      </c>
      <c r="C256">
        <f t="shared" si="12"/>
        <v>11.524439999999998</v>
      </c>
      <c r="D256">
        <f t="shared" si="13"/>
        <v>22.544955162214187</v>
      </c>
      <c r="E256">
        <v>2084474370</v>
      </c>
      <c r="F256">
        <f t="shared" si="14"/>
        <v>-390014355</v>
      </c>
      <c r="G256">
        <f t="shared" si="15"/>
        <v>-15.761411683134664</v>
      </c>
    </row>
    <row r="257" spans="1:7" x14ac:dyDescent="0.35">
      <c r="A257" s="1">
        <v>37711</v>
      </c>
      <c r="B257">
        <v>51.117600000000003</v>
      </c>
      <c r="C257">
        <f t="shared" si="12"/>
        <v>-2.10351</v>
      </c>
      <c r="D257">
        <f t="shared" si="13"/>
        <v>-3.9523978361217944</v>
      </c>
      <c r="E257">
        <v>2474488725</v>
      </c>
      <c r="F257">
        <f t="shared" si="14"/>
        <v>454681155</v>
      </c>
      <c r="G257">
        <f t="shared" si="15"/>
        <v>22.511112531378423</v>
      </c>
    </row>
    <row r="258" spans="1:7" x14ac:dyDescent="0.35">
      <c r="A258" s="1">
        <v>37680</v>
      </c>
      <c r="B258">
        <v>53.221110000000003</v>
      </c>
      <c r="C258">
        <f t="shared" si="12"/>
        <v>-3.9222799999999935</v>
      </c>
      <c r="D258">
        <f t="shared" si="13"/>
        <v>-6.8639259938900965</v>
      </c>
      <c r="E258">
        <v>2019807570</v>
      </c>
      <c r="F258">
        <f t="shared" si="14"/>
        <v>-125321083</v>
      </c>
      <c r="G258">
        <f t="shared" si="15"/>
        <v>-5.8421243324840342</v>
      </c>
    </row>
    <row r="259" spans="1:7" x14ac:dyDescent="0.35">
      <c r="A259" s="1">
        <v>37652</v>
      </c>
      <c r="B259">
        <v>57.143389999999997</v>
      </c>
      <c r="C259">
        <f t="shared" si="12"/>
        <v>-1.6596500000000063</v>
      </c>
      <c r="D259">
        <f t="shared" si="13"/>
        <v>-2.8223880942209898</v>
      </c>
      <c r="E259">
        <v>2145128653</v>
      </c>
      <c r="F259">
        <f t="shared" si="14"/>
        <v>646879740</v>
      </c>
      <c r="G259">
        <f t="shared" si="15"/>
        <v>43.175718960124485</v>
      </c>
    </row>
    <row r="260" spans="1:7" x14ac:dyDescent="0.35">
      <c r="A260" s="1">
        <v>37621</v>
      </c>
      <c r="B260">
        <v>58.803040000000003</v>
      </c>
      <c r="C260">
        <f t="shared" si="12"/>
        <v>-4.7926399999999987</v>
      </c>
      <c r="D260">
        <f t="shared" si="13"/>
        <v>-7.5361093709509808</v>
      </c>
      <c r="E260">
        <v>1498248913</v>
      </c>
      <c r="F260">
        <f t="shared" si="14"/>
        <v>-244073581</v>
      </c>
      <c r="G260">
        <f t="shared" si="15"/>
        <v>-14.008519194380556</v>
      </c>
    </row>
    <row r="261" spans="1:7" x14ac:dyDescent="0.35">
      <c r="A261" s="1">
        <v>37589</v>
      </c>
      <c r="B261">
        <v>63.595680000000002</v>
      </c>
      <c r="C261">
        <f t="shared" si="12"/>
        <v>3.4255800000000036</v>
      </c>
      <c r="D261">
        <f t="shared" si="13"/>
        <v>5.6931598917070163</v>
      </c>
      <c r="E261">
        <v>1742322494</v>
      </c>
      <c r="F261">
        <f t="shared" si="14"/>
        <v>-431198293</v>
      </c>
      <c r="G261">
        <f t="shared" si="15"/>
        <v>-19.838701133158292</v>
      </c>
    </row>
    <row r="262" spans="1:7" x14ac:dyDescent="0.35">
      <c r="A262" s="1">
        <v>37560</v>
      </c>
      <c r="B262">
        <v>60.170099999999998</v>
      </c>
      <c r="C262">
        <f t="shared" si="12"/>
        <v>7.356429999999996</v>
      </c>
      <c r="D262">
        <f t="shared" si="13"/>
        <v>13.929026329736214</v>
      </c>
      <c r="E262">
        <v>2173520787</v>
      </c>
      <c r="F262">
        <f t="shared" si="14"/>
        <v>304562787</v>
      </c>
      <c r="G262">
        <f t="shared" si="15"/>
        <v>16.295860420619405</v>
      </c>
    </row>
    <row r="263" spans="1:7" x14ac:dyDescent="0.35">
      <c r="A263" s="1">
        <v>37529</v>
      </c>
      <c r="B263">
        <v>52.813670000000002</v>
      </c>
      <c r="C263">
        <f t="shared" si="12"/>
        <v>-17.011279999999999</v>
      </c>
      <c r="D263">
        <f t="shared" si="13"/>
        <v>-24.362752855533731</v>
      </c>
      <c r="E263">
        <v>1868958000</v>
      </c>
      <c r="F263">
        <f t="shared" si="14"/>
        <v>202685851</v>
      </c>
      <c r="G263">
        <f t="shared" si="15"/>
        <v>12.164030414937939</v>
      </c>
    </row>
    <row r="264" spans="1:7" x14ac:dyDescent="0.35">
      <c r="A264" s="1">
        <v>37498</v>
      </c>
      <c r="B264">
        <v>69.824950000000001</v>
      </c>
      <c r="C264">
        <f t="shared" ref="C264:C327" si="16">IF(AND(ISNUMBER(B264),ISNUMBER(B265)), (B264 - B265), "")</f>
        <v>0.35823000000000604</v>
      </c>
      <c r="D264">
        <f t="shared" ref="D264:D327" si="17">IF(AND(ISNUMBER(C264),ISNUMBER(B265)), (100*C264/ABS(B265)), "")</f>
        <v>0.51568578450228553</v>
      </c>
      <c r="E264">
        <v>1666272149</v>
      </c>
      <c r="F264">
        <f t="shared" ref="F264:F327" si="18">IF(AND(ISNUMBER(E264),ISNUMBER(E265)), (E264 - E265), "")</f>
        <v>-704572417</v>
      </c>
      <c r="G264">
        <f t="shared" ref="G264:G327" si="19">IF(AND(ISNUMBER(F264),ISNUMBER(E265)), (100*F264/ABS(E265)), "")</f>
        <v>-29.718203677465375</v>
      </c>
    </row>
    <row r="265" spans="1:7" x14ac:dyDescent="0.35">
      <c r="A265" s="1">
        <v>37468</v>
      </c>
      <c r="B265">
        <v>69.466719999999995</v>
      </c>
      <c r="C265">
        <f t="shared" si="16"/>
        <v>-14.01476000000001</v>
      </c>
      <c r="D265">
        <f t="shared" si="17"/>
        <v>-16.787867201204399</v>
      </c>
      <c r="E265">
        <v>2370844566</v>
      </c>
      <c r="F265">
        <f t="shared" si="18"/>
        <v>546149273</v>
      </c>
      <c r="G265">
        <f t="shared" si="19"/>
        <v>29.930984920888925</v>
      </c>
    </row>
    <row r="266" spans="1:7" x14ac:dyDescent="0.35">
      <c r="A266" s="1">
        <v>37435</v>
      </c>
      <c r="B266">
        <v>83.481480000000005</v>
      </c>
      <c r="C266">
        <f t="shared" si="16"/>
        <v>-2.19301999999999</v>
      </c>
      <c r="D266">
        <f t="shared" si="17"/>
        <v>-2.5597114660721569</v>
      </c>
      <c r="E266">
        <v>1824695293</v>
      </c>
      <c r="F266">
        <f t="shared" si="18"/>
        <v>316417802</v>
      </c>
      <c r="G266">
        <f t="shared" si="19"/>
        <v>20.978752509938506</v>
      </c>
    </row>
    <row r="267" spans="1:7" x14ac:dyDescent="0.35">
      <c r="A267" s="1">
        <v>37407</v>
      </c>
      <c r="B267">
        <v>85.674499999999995</v>
      </c>
      <c r="C267">
        <f t="shared" si="16"/>
        <v>-1.888290000000012</v>
      </c>
      <c r="D267">
        <f t="shared" si="17"/>
        <v>-2.1564982111693927</v>
      </c>
      <c r="E267">
        <v>1508277491</v>
      </c>
      <c r="F267">
        <f t="shared" si="18"/>
        <v>109568626</v>
      </c>
      <c r="G267">
        <f t="shared" si="19"/>
        <v>7.8335548405922202</v>
      </c>
    </row>
    <row r="268" spans="1:7" x14ac:dyDescent="0.35">
      <c r="A268" s="1">
        <v>37376</v>
      </c>
      <c r="B268">
        <v>87.562790000000007</v>
      </c>
      <c r="C268">
        <f t="shared" si="16"/>
        <v>-2.7636599999999873</v>
      </c>
      <c r="D268">
        <f t="shared" si="17"/>
        <v>-3.0596353559782186</v>
      </c>
      <c r="E268">
        <v>1398708865</v>
      </c>
      <c r="F268">
        <f t="shared" si="18"/>
        <v>-84775198</v>
      </c>
      <c r="G268">
        <f t="shared" si="19"/>
        <v>-5.7146011955505589</v>
      </c>
    </row>
    <row r="269" spans="1:7" x14ac:dyDescent="0.35">
      <c r="A269" s="1">
        <v>37344</v>
      </c>
      <c r="B269">
        <v>90.326449999999994</v>
      </c>
      <c r="C269">
        <f t="shared" si="16"/>
        <v>6.3071599999999961</v>
      </c>
      <c r="D269">
        <f t="shared" si="17"/>
        <v>7.5067999265406753</v>
      </c>
      <c r="E269">
        <v>1483484063</v>
      </c>
      <c r="F269">
        <f t="shared" si="18"/>
        <v>20140080</v>
      </c>
      <c r="G269">
        <f t="shared" si="19"/>
        <v>1.3763052456546028</v>
      </c>
    </row>
    <row r="270" spans="1:7" x14ac:dyDescent="0.35">
      <c r="A270" s="1">
        <v>37315</v>
      </c>
      <c r="B270">
        <v>84.019289999999998</v>
      </c>
      <c r="C270">
        <f t="shared" si="16"/>
        <v>-0.74938000000000216</v>
      </c>
      <c r="D270">
        <f t="shared" si="17"/>
        <v>-0.88402944153777818</v>
      </c>
      <c r="E270">
        <v>1463343983</v>
      </c>
      <c r="F270">
        <f t="shared" si="18"/>
        <v>-164983028</v>
      </c>
      <c r="G270">
        <f t="shared" si="19"/>
        <v>-10.132057435974081</v>
      </c>
    </row>
    <row r="271" spans="1:7" x14ac:dyDescent="0.35">
      <c r="A271" s="1">
        <v>37287</v>
      </c>
      <c r="B271">
        <v>84.76867</v>
      </c>
      <c r="C271">
        <f t="shared" si="16"/>
        <v>-4.3063800000000043</v>
      </c>
      <c r="D271">
        <f t="shared" si="17"/>
        <v>-4.8345524364005454</v>
      </c>
      <c r="E271">
        <v>1628327011</v>
      </c>
      <c r="F271">
        <f t="shared" si="18"/>
        <v>647212737</v>
      </c>
      <c r="G271">
        <f t="shared" si="19"/>
        <v>65.967110473412603</v>
      </c>
    </row>
    <row r="272" spans="1:7" x14ac:dyDescent="0.35">
      <c r="A272" s="1">
        <v>37256</v>
      </c>
      <c r="B272">
        <v>89.075050000000005</v>
      </c>
      <c r="C272">
        <f t="shared" si="16"/>
        <v>2.5578399999999988</v>
      </c>
      <c r="D272">
        <f t="shared" si="17"/>
        <v>2.9564522480556166</v>
      </c>
      <c r="E272">
        <v>981114274</v>
      </c>
      <c r="F272">
        <f t="shared" si="18"/>
        <v>-424147928</v>
      </c>
      <c r="G272">
        <f t="shared" si="19"/>
        <v>-30.182831886913586</v>
      </c>
    </row>
    <row r="273" spans="1:7" x14ac:dyDescent="0.35">
      <c r="A273" s="1">
        <v>37225</v>
      </c>
      <c r="B273">
        <v>86.517210000000006</v>
      </c>
      <c r="C273">
        <f t="shared" si="16"/>
        <v>6.9069199999999995</v>
      </c>
      <c r="D273">
        <f t="shared" si="17"/>
        <v>8.6759136287532677</v>
      </c>
      <c r="E273">
        <v>1405262202</v>
      </c>
      <c r="F273">
        <f t="shared" si="18"/>
        <v>-42710241</v>
      </c>
      <c r="G273">
        <f t="shared" si="19"/>
        <v>-2.9496584141829554</v>
      </c>
    </row>
    <row r="274" spans="1:7" x14ac:dyDescent="0.35">
      <c r="A274" s="1">
        <v>37195</v>
      </c>
      <c r="B274">
        <v>79.610290000000006</v>
      </c>
      <c r="C274">
        <f t="shared" si="16"/>
        <v>3.5054599999999994</v>
      </c>
      <c r="D274">
        <f t="shared" si="17"/>
        <v>4.6060939890411676</v>
      </c>
      <c r="E274">
        <v>1447972443</v>
      </c>
      <c r="F274">
        <f t="shared" si="18"/>
        <v>-231663764</v>
      </c>
      <c r="G274">
        <f t="shared" si="19"/>
        <v>-13.792496436700118</v>
      </c>
    </row>
    <row r="275" spans="1:7" x14ac:dyDescent="0.35">
      <c r="A275" s="1">
        <v>37162</v>
      </c>
      <c r="B275">
        <v>76.104830000000007</v>
      </c>
      <c r="C275">
        <f t="shared" si="16"/>
        <v>-14.946589999999986</v>
      </c>
      <c r="D275">
        <f t="shared" si="17"/>
        <v>-16.415548488974679</v>
      </c>
      <c r="E275">
        <v>1679636207</v>
      </c>
      <c r="F275">
        <f t="shared" si="18"/>
        <v>347081963</v>
      </c>
      <c r="G275">
        <f t="shared" si="19"/>
        <v>26.046366559769105</v>
      </c>
    </row>
    <row r="276" spans="1:7" x14ac:dyDescent="0.35">
      <c r="A276" s="1">
        <v>37134</v>
      </c>
      <c r="B276">
        <v>91.051419999999993</v>
      </c>
      <c r="C276">
        <f t="shared" si="16"/>
        <v>-6.6582100000000111</v>
      </c>
      <c r="D276">
        <f t="shared" si="17"/>
        <v>-6.8142822769874476</v>
      </c>
      <c r="E276">
        <v>1332554244</v>
      </c>
      <c r="F276">
        <f t="shared" si="18"/>
        <v>208133696</v>
      </c>
      <c r="G276">
        <f t="shared" si="19"/>
        <v>18.510307052837671</v>
      </c>
    </row>
    <row r="277" spans="1:7" x14ac:dyDescent="0.35">
      <c r="A277" s="1">
        <v>37103</v>
      </c>
      <c r="B277">
        <v>97.709630000000004</v>
      </c>
      <c r="C277">
        <f t="shared" si="16"/>
        <v>0.12583000000000766</v>
      </c>
      <c r="D277">
        <f t="shared" si="17"/>
        <v>0.12894558318082269</v>
      </c>
      <c r="E277">
        <v>1124420548</v>
      </c>
      <c r="F277">
        <f t="shared" si="18"/>
        <v>-295994259</v>
      </c>
      <c r="G277">
        <f t="shared" si="19"/>
        <v>-20.83857881101348</v>
      </c>
    </row>
    <row r="278" spans="1:7" x14ac:dyDescent="0.35">
      <c r="A278" s="1">
        <v>37071</v>
      </c>
      <c r="B278">
        <v>97.583799999999997</v>
      </c>
      <c r="C278">
        <f t="shared" si="16"/>
        <v>-0.46766999999999825</v>
      </c>
      <c r="D278">
        <f t="shared" si="17"/>
        <v>-0.47696378238898229</v>
      </c>
      <c r="E278">
        <v>1420414807</v>
      </c>
      <c r="F278">
        <f t="shared" si="18"/>
        <v>363787171</v>
      </c>
      <c r="G278">
        <f t="shared" si="19"/>
        <v>34.429079706561829</v>
      </c>
    </row>
    <row r="279" spans="1:7" x14ac:dyDescent="0.35">
      <c r="A279" s="1">
        <v>37042</v>
      </c>
      <c r="B279">
        <v>98.051469999999995</v>
      </c>
      <c r="C279">
        <f t="shared" si="16"/>
        <v>-7.4761799999999994</v>
      </c>
      <c r="D279">
        <f t="shared" si="17"/>
        <v>-7.0845697786314767</v>
      </c>
      <c r="E279">
        <v>1056627636</v>
      </c>
      <c r="F279">
        <f t="shared" si="18"/>
        <v>101202530</v>
      </c>
      <c r="G279">
        <f t="shared" si="19"/>
        <v>10.592408485443338</v>
      </c>
    </row>
    <row r="280" spans="1:7" x14ac:dyDescent="0.35">
      <c r="A280" s="1">
        <v>37011</v>
      </c>
      <c r="B280">
        <v>105.52764999999999</v>
      </c>
      <c r="C280">
        <f t="shared" si="16"/>
        <v>6.8521899999999931</v>
      </c>
      <c r="D280">
        <f t="shared" si="17"/>
        <v>6.9441682866236381</v>
      </c>
      <c r="E280">
        <v>955425106</v>
      </c>
      <c r="F280">
        <f t="shared" si="18"/>
        <v>-403227951</v>
      </c>
      <c r="G280">
        <f t="shared" si="19"/>
        <v>-29.678507616238338</v>
      </c>
    </row>
    <row r="281" spans="1:7" x14ac:dyDescent="0.35">
      <c r="A281" s="1">
        <v>36980</v>
      </c>
      <c r="B281">
        <v>98.675460000000001</v>
      </c>
      <c r="C281">
        <f t="shared" si="16"/>
        <v>-12.471909999999994</v>
      </c>
      <c r="D281">
        <f t="shared" si="17"/>
        <v>-11.221057232393347</v>
      </c>
      <c r="E281">
        <v>1358653057</v>
      </c>
      <c r="F281">
        <f t="shared" si="18"/>
        <v>431012597</v>
      </c>
      <c r="G281">
        <f t="shared" si="19"/>
        <v>46.463324486730556</v>
      </c>
    </row>
    <row r="282" spans="1:7" x14ac:dyDescent="0.35">
      <c r="A282" s="1">
        <v>36950</v>
      </c>
      <c r="B282">
        <v>111.14737</v>
      </c>
      <c r="C282">
        <f t="shared" si="16"/>
        <v>-9.6327700000000078</v>
      </c>
      <c r="D282">
        <f t="shared" si="17"/>
        <v>-7.9754585480692493</v>
      </c>
      <c r="E282">
        <v>927640460</v>
      </c>
      <c r="F282">
        <f t="shared" si="18"/>
        <v>-132219252</v>
      </c>
      <c r="G282">
        <f t="shared" si="19"/>
        <v>-12.475165392455262</v>
      </c>
    </row>
    <row r="283" spans="1:7" x14ac:dyDescent="0.35">
      <c r="A283" s="1">
        <v>36922</v>
      </c>
      <c r="B283">
        <v>120.78014</v>
      </c>
      <c r="C283">
        <f t="shared" si="16"/>
        <v>4.2952000000000083</v>
      </c>
      <c r="D283">
        <f t="shared" si="17"/>
        <v>3.6873436171233882</v>
      </c>
      <c r="E283">
        <v>1059859712</v>
      </c>
      <c r="F283">
        <f t="shared" si="18"/>
        <v>254109841</v>
      </c>
      <c r="G283">
        <f t="shared" si="19"/>
        <v>31.537062573107132</v>
      </c>
    </row>
    <row r="284" spans="1:7" x14ac:dyDescent="0.35">
      <c r="A284" s="1">
        <v>36889</v>
      </c>
      <c r="B284">
        <v>116.48493999999999</v>
      </c>
      <c r="C284">
        <f t="shared" si="16"/>
        <v>8.959620000000001</v>
      </c>
      <c r="D284">
        <f t="shared" si="17"/>
        <v>8.3325676222121459</v>
      </c>
      <c r="E284">
        <v>805749871</v>
      </c>
      <c r="F284">
        <f t="shared" si="18"/>
        <v>-42292498</v>
      </c>
      <c r="G284">
        <f t="shared" si="19"/>
        <v>-4.9870737059836685</v>
      </c>
    </row>
    <row r="285" spans="1:7" x14ac:dyDescent="0.35">
      <c r="A285" s="1">
        <v>36860</v>
      </c>
      <c r="B285">
        <v>107.52531999999999</v>
      </c>
      <c r="C285">
        <f t="shared" si="16"/>
        <v>-8.6968999999999994</v>
      </c>
      <c r="D285">
        <f t="shared" si="17"/>
        <v>-7.4829924948946935</v>
      </c>
      <c r="E285">
        <v>848042369</v>
      </c>
      <c r="F285">
        <f t="shared" si="18"/>
        <v>-52125234</v>
      </c>
      <c r="G285">
        <f t="shared" si="19"/>
        <v>-5.7906143063004683</v>
      </c>
    </row>
    <row r="286" spans="1:7" x14ac:dyDescent="0.35">
      <c r="A286" s="1">
        <v>36830</v>
      </c>
      <c r="B286">
        <v>116.22221999999999</v>
      </c>
      <c r="C286">
        <f t="shared" si="16"/>
        <v>0.82029999999998893</v>
      </c>
      <c r="D286">
        <f t="shared" si="17"/>
        <v>0.71082006261246689</v>
      </c>
      <c r="E286">
        <v>900167603</v>
      </c>
      <c r="F286">
        <f t="shared" si="18"/>
        <v>36873295</v>
      </c>
      <c r="G286">
        <f t="shared" si="19"/>
        <v>4.2712311037269108</v>
      </c>
    </row>
    <row r="287" spans="1:7" x14ac:dyDescent="0.35">
      <c r="A287" s="1">
        <v>36798</v>
      </c>
      <c r="B287">
        <v>115.40192</v>
      </c>
      <c r="C287">
        <f t="shared" si="16"/>
        <v>-5.9763599999999997</v>
      </c>
      <c r="D287">
        <f t="shared" si="17"/>
        <v>-4.9237474777200658</v>
      </c>
      <c r="E287">
        <v>863294308</v>
      </c>
      <c r="F287">
        <f t="shared" si="18"/>
        <v>120652722</v>
      </c>
      <c r="G287">
        <f t="shared" si="19"/>
        <v>16.246426846341461</v>
      </c>
    </row>
    <row r="288" spans="1:7" x14ac:dyDescent="0.35">
      <c r="A288" s="1">
        <v>36769</v>
      </c>
      <c r="B288">
        <v>121.37828</v>
      </c>
      <c r="C288">
        <f t="shared" si="16"/>
        <v>-6.5602700000000027</v>
      </c>
      <c r="D288">
        <f t="shared" si="17"/>
        <v>-5.127672620957485</v>
      </c>
      <c r="E288">
        <v>742641586</v>
      </c>
      <c r="F288">
        <f t="shared" si="18"/>
        <v>18431260</v>
      </c>
      <c r="G288">
        <f t="shared" si="19"/>
        <v>2.5450148027853445</v>
      </c>
    </row>
    <row r="289" spans="1:7" x14ac:dyDescent="0.35">
      <c r="A289" s="1">
        <v>36738</v>
      </c>
      <c r="B289">
        <v>127.93855000000001</v>
      </c>
      <c r="C289">
        <f t="shared" si="16"/>
        <v>-1.5859999999989327E-2</v>
      </c>
      <c r="D289">
        <f t="shared" si="17"/>
        <v>-1.23950397645453E-2</v>
      </c>
      <c r="E289">
        <v>724210326</v>
      </c>
      <c r="F289">
        <f t="shared" si="18"/>
        <v>-101148075</v>
      </c>
      <c r="G289">
        <f t="shared" si="19"/>
        <v>-12.255048822117702</v>
      </c>
    </row>
    <row r="290" spans="1:7" x14ac:dyDescent="0.35">
      <c r="A290" s="1">
        <v>36707</v>
      </c>
      <c r="B290">
        <v>127.95441</v>
      </c>
      <c r="C290">
        <f t="shared" si="16"/>
        <v>-2.0186600000000112</v>
      </c>
      <c r="D290">
        <f t="shared" si="17"/>
        <v>-1.5531371229440154</v>
      </c>
      <c r="E290">
        <v>825358401</v>
      </c>
      <c r="F290">
        <f t="shared" si="18"/>
        <v>179080216</v>
      </c>
      <c r="G290">
        <f t="shared" si="19"/>
        <v>27.709463224416279</v>
      </c>
    </row>
    <row r="291" spans="1:7" x14ac:dyDescent="0.35">
      <c r="A291" s="1">
        <v>36677</v>
      </c>
      <c r="B291">
        <v>129.97307000000001</v>
      </c>
      <c r="C291">
        <f t="shared" si="16"/>
        <v>-3.0859399999999937</v>
      </c>
      <c r="D291">
        <f t="shared" si="17"/>
        <v>-2.3192266348592203</v>
      </c>
      <c r="E291">
        <v>646278185</v>
      </c>
      <c r="F291">
        <f t="shared" si="18"/>
        <v>49924983</v>
      </c>
      <c r="G291">
        <f t="shared" si="19"/>
        <v>8.3717137482561892</v>
      </c>
    </row>
    <row r="292" spans="1:7" x14ac:dyDescent="0.35">
      <c r="A292" s="1">
        <v>36644</v>
      </c>
      <c r="B292">
        <v>133.05901</v>
      </c>
      <c r="C292">
        <f t="shared" si="16"/>
        <v>-12.889729999999986</v>
      </c>
      <c r="D292">
        <f t="shared" si="17"/>
        <v>-8.8316829593732624</v>
      </c>
      <c r="E292">
        <v>596353202</v>
      </c>
      <c r="F292">
        <f t="shared" si="18"/>
        <v>-697579916</v>
      </c>
      <c r="G292">
        <f t="shared" si="19"/>
        <v>-53.911589887909493</v>
      </c>
    </row>
    <row r="293" spans="1:7" x14ac:dyDescent="0.35">
      <c r="A293" s="1">
        <v>36616</v>
      </c>
      <c r="B293">
        <v>145.94873999999999</v>
      </c>
      <c r="C293">
        <f t="shared" si="16"/>
        <v>-3.044130000000024</v>
      </c>
      <c r="D293">
        <f t="shared" si="17"/>
        <v>-2.0431380374107992</v>
      </c>
      <c r="E293">
        <v>1293933118</v>
      </c>
      <c r="F293">
        <f t="shared" si="18"/>
        <v>337807424</v>
      </c>
      <c r="G293">
        <f t="shared" si="19"/>
        <v>35.330859333647403</v>
      </c>
    </row>
    <row r="294" spans="1:7" x14ac:dyDescent="0.35">
      <c r="A294" s="1">
        <v>36585</v>
      </c>
      <c r="B294">
        <v>148.99287000000001</v>
      </c>
      <c r="C294">
        <f t="shared" si="16"/>
        <v>15.498180000000019</v>
      </c>
      <c r="D294">
        <f t="shared" si="17"/>
        <v>11.609585370024845</v>
      </c>
      <c r="E294">
        <v>956125694</v>
      </c>
      <c r="F294">
        <f t="shared" si="18"/>
        <v>43429356</v>
      </c>
      <c r="G294">
        <f t="shared" si="19"/>
        <v>4.7583576477546909</v>
      </c>
    </row>
    <row r="295" spans="1:7" x14ac:dyDescent="0.35">
      <c r="A295" s="1">
        <v>36556</v>
      </c>
      <c r="B295">
        <v>133.49468999999999</v>
      </c>
      <c r="C295">
        <f t="shared" si="16"/>
        <v>-6.3378100000000188</v>
      </c>
      <c r="D295">
        <f t="shared" si="17"/>
        <v>-4.5324298714533588</v>
      </c>
      <c r="E295">
        <v>912696338</v>
      </c>
      <c r="F295">
        <f t="shared" si="18"/>
        <v>164089028</v>
      </c>
      <c r="G295">
        <f t="shared" si="19"/>
        <v>21.919239340582983</v>
      </c>
    </row>
    <row r="296" spans="1:7" x14ac:dyDescent="0.35">
      <c r="A296" s="1">
        <v>36525</v>
      </c>
      <c r="B296">
        <v>139.83250000000001</v>
      </c>
      <c r="C296">
        <f t="shared" si="16"/>
        <v>20.723090000000013</v>
      </c>
      <c r="D296">
        <f t="shared" si="17"/>
        <v>17.398365082993873</v>
      </c>
      <c r="E296">
        <v>748607310</v>
      </c>
      <c r="F296">
        <f t="shared" si="18"/>
        <v>3428934</v>
      </c>
      <c r="G296">
        <f t="shared" si="19"/>
        <v>0.46014942333753389</v>
      </c>
    </row>
    <row r="297" spans="1:7" x14ac:dyDescent="0.35">
      <c r="A297" s="1">
        <v>36494</v>
      </c>
      <c r="B297">
        <v>119.10941</v>
      </c>
      <c r="C297">
        <f t="shared" si="16"/>
        <v>2.9676299999999998</v>
      </c>
      <c r="D297">
        <f t="shared" si="17"/>
        <v>2.5551786790248951</v>
      </c>
      <c r="E297">
        <v>745178376</v>
      </c>
      <c r="F297">
        <f t="shared" si="18"/>
        <v>141979585</v>
      </c>
      <c r="G297">
        <f t="shared" si="19"/>
        <v>23.537776785762823</v>
      </c>
    </row>
    <row r="298" spans="1:7" x14ac:dyDescent="0.35">
      <c r="A298" s="1">
        <v>36462</v>
      </c>
      <c r="B298">
        <v>116.14178</v>
      </c>
      <c r="C298">
        <f t="shared" si="16"/>
        <v>5.8415899999999965</v>
      </c>
      <c r="D298">
        <f t="shared" si="17"/>
        <v>5.2960833521682931</v>
      </c>
      <c r="E298">
        <v>603198791</v>
      </c>
      <c r="F298">
        <f t="shared" si="18"/>
        <v>-72395248</v>
      </c>
      <c r="G298">
        <f t="shared" si="19"/>
        <v>-10.715791410350203</v>
      </c>
    </row>
    <row r="299" spans="1:7" x14ac:dyDescent="0.35">
      <c r="A299" s="1">
        <v>36433</v>
      </c>
      <c r="B299">
        <v>110.30019</v>
      </c>
      <c r="C299">
        <f t="shared" si="16"/>
        <v>-1.7140600000000035</v>
      </c>
      <c r="D299">
        <f t="shared" si="17"/>
        <v>-1.530216021622252</v>
      </c>
      <c r="E299">
        <v>675594039</v>
      </c>
      <c r="F299">
        <f t="shared" si="18"/>
        <v>87500438</v>
      </c>
      <c r="G299">
        <f t="shared" si="19"/>
        <v>14.878658405943105</v>
      </c>
    </row>
    <row r="300" spans="1:7" x14ac:dyDescent="0.35">
      <c r="A300" s="1">
        <v>36403</v>
      </c>
      <c r="B300">
        <v>112.01425</v>
      </c>
      <c r="C300">
        <f t="shared" si="16"/>
        <v>2.1017099999999971</v>
      </c>
      <c r="D300">
        <f t="shared" si="17"/>
        <v>1.9121658001898574</v>
      </c>
      <c r="E300">
        <v>588093601</v>
      </c>
      <c r="F300">
        <f t="shared" si="18"/>
        <v>-34048568</v>
      </c>
      <c r="G300">
        <f t="shared" si="19"/>
        <v>-5.4727953989564719</v>
      </c>
    </row>
    <row r="301" spans="1:7" x14ac:dyDescent="0.35">
      <c r="A301" s="1">
        <v>36371</v>
      </c>
      <c r="B301">
        <v>109.91254000000001</v>
      </c>
      <c r="C301">
        <f t="shared" si="16"/>
        <v>-1.8559299999999865</v>
      </c>
      <c r="D301">
        <f t="shared" si="17"/>
        <v>-1.6605130230377017</v>
      </c>
      <c r="E301">
        <v>622142169</v>
      </c>
      <c r="F301">
        <f t="shared" si="18"/>
        <v>-52171253</v>
      </c>
      <c r="G301">
        <f t="shared" si="19"/>
        <v>-7.7369441713411424</v>
      </c>
    </row>
    <row r="302" spans="1:7" x14ac:dyDescent="0.35">
      <c r="A302" s="1">
        <v>36341</v>
      </c>
      <c r="B302">
        <v>111.76846999999999</v>
      </c>
      <c r="C302">
        <f t="shared" si="16"/>
        <v>5.5582099999999883</v>
      </c>
      <c r="D302">
        <f t="shared" si="17"/>
        <v>5.2332138156897345</v>
      </c>
      <c r="E302">
        <v>674313422</v>
      </c>
      <c r="F302">
        <f t="shared" si="18"/>
        <v>192788272</v>
      </c>
      <c r="G302">
        <f t="shared" si="19"/>
        <v>40.037009904882431</v>
      </c>
    </row>
    <row r="303" spans="1:7" x14ac:dyDescent="0.35">
      <c r="A303" s="1">
        <v>36311</v>
      </c>
      <c r="B303">
        <v>106.21026000000001</v>
      </c>
      <c r="C303">
        <f t="shared" si="16"/>
        <v>-6.8393699999999882</v>
      </c>
      <c r="D303">
        <f t="shared" si="17"/>
        <v>-6.0498826931145091</v>
      </c>
      <c r="E303">
        <v>481525150</v>
      </c>
      <c r="F303">
        <f t="shared" si="18"/>
        <v>-161176323</v>
      </c>
      <c r="G303">
        <f t="shared" si="19"/>
        <v>-25.07794516910964</v>
      </c>
    </row>
    <row r="304" spans="1:7" x14ac:dyDescent="0.35">
      <c r="A304" s="1">
        <v>36280</v>
      </c>
      <c r="B304">
        <v>113.04962999999999</v>
      </c>
      <c r="C304">
        <f t="shared" si="16"/>
        <v>6.696249999999992</v>
      </c>
      <c r="D304">
        <f t="shared" si="17"/>
        <v>6.296226786586371</v>
      </c>
      <c r="E304">
        <v>642701473</v>
      </c>
      <c r="F304">
        <f t="shared" si="18"/>
        <v>-21368193</v>
      </c>
      <c r="G304">
        <f t="shared" si="19"/>
        <v>-3.217763751913342</v>
      </c>
    </row>
    <row r="305" spans="1:7" x14ac:dyDescent="0.35">
      <c r="A305" s="1">
        <v>36250</v>
      </c>
      <c r="B305">
        <v>106.35338</v>
      </c>
      <c r="C305">
        <f t="shared" si="16"/>
        <v>-3.3399900000000002</v>
      </c>
      <c r="D305">
        <f t="shared" si="17"/>
        <v>-3.0448421814372191</v>
      </c>
      <c r="E305">
        <v>664069666</v>
      </c>
      <c r="F305">
        <f t="shared" si="18"/>
        <v>215938753</v>
      </c>
      <c r="G305">
        <f t="shared" si="19"/>
        <v>48.186533607870075</v>
      </c>
    </row>
    <row r="306" spans="1:7" x14ac:dyDescent="0.35">
      <c r="A306" s="1">
        <v>36217</v>
      </c>
      <c r="B306">
        <v>109.69337</v>
      </c>
      <c r="C306">
        <f t="shared" si="16"/>
        <v>-9.5650200000000041</v>
      </c>
      <c r="D306">
        <f t="shared" si="17"/>
        <v>-8.0204168444668795</v>
      </c>
      <c r="E306">
        <v>448130913</v>
      </c>
      <c r="F306">
        <f t="shared" si="18"/>
        <v>-124074692</v>
      </c>
      <c r="G306">
        <f t="shared" si="19"/>
        <v>-21.683585570609711</v>
      </c>
    </row>
    <row r="307" spans="1:7" x14ac:dyDescent="0.35">
      <c r="A307" s="1">
        <v>36189</v>
      </c>
      <c r="B307">
        <v>119.25839000000001</v>
      </c>
      <c r="C307" t="str">
        <f t="shared" si="16"/>
        <v/>
      </c>
      <c r="D307" t="str">
        <f t="shared" si="17"/>
        <v/>
      </c>
      <c r="E307">
        <v>572205605</v>
      </c>
      <c r="F307">
        <f t="shared" si="18"/>
        <v>163437260</v>
      </c>
      <c r="G307">
        <f t="shared" si="19"/>
        <v>39.982856304589831</v>
      </c>
    </row>
    <row r="308" spans="1:7" x14ac:dyDescent="0.35">
      <c r="C308" t="str">
        <f t="shared" si="16"/>
        <v/>
      </c>
      <c r="D308" t="str">
        <f t="shared" si="17"/>
        <v/>
      </c>
      <c r="E308">
        <v>408768345</v>
      </c>
      <c r="F308">
        <f t="shared" si="18"/>
        <v>14479439</v>
      </c>
      <c r="G308">
        <f t="shared" si="19"/>
        <v>3.6722917585715686</v>
      </c>
    </row>
    <row r="309" spans="1:7" x14ac:dyDescent="0.35">
      <c r="C309" t="str">
        <f t="shared" si="16"/>
        <v/>
      </c>
      <c r="D309" t="str">
        <f t="shared" si="17"/>
        <v/>
      </c>
      <c r="E309">
        <v>394288906</v>
      </c>
      <c r="F309">
        <f t="shared" si="18"/>
        <v>-149405347</v>
      </c>
      <c r="G309">
        <f t="shared" si="19"/>
        <v>-27.479662728750601</v>
      </c>
    </row>
    <row r="310" spans="1:7" x14ac:dyDescent="0.35">
      <c r="C310" t="str">
        <f t="shared" si="16"/>
        <v/>
      </c>
      <c r="D310" t="str">
        <f t="shared" si="17"/>
        <v/>
      </c>
      <c r="E310">
        <v>543694253</v>
      </c>
      <c r="F310">
        <f t="shared" si="18"/>
        <v>-11573731</v>
      </c>
      <c r="G310">
        <f t="shared" si="19"/>
        <v>-2.0843504998480156</v>
      </c>
    </row>
    <row r="311" spans="1:7" x14ac:dyDescent="0.35">
      <c r="C311" t="str">
        <f t="shared" si="16"/>
        <v/>
      </c>
      <c r="D311" t="str">
        <f t="shared" si="17"/>
        <v/>
      </c>
      <c r="E311">
        <v>555267984</v>
      </c>
      <c r="F311">
        <f t="shared" si="18"/>
        <v>51307664</v>
      </c>
      <c r="G311">
        <f t="shared" si="19"/>
        <v>10.180893606861746</v>
      </c>
    </row>
    <row r="312" spans="1:7" x14ac:dyDescent="0.35">
      <c r="C312" t="str">
        <f t="shared" si="16"/>
        <v/>
      </c>
      <c r="D312" t="str">
        <f t="shared" si="17"/>
        <v/>
      </c>
      <c r="E312">
        <v>503960320</v>
      </c>
      <c r="F312">
        <f t="shared" si="18"/>
        <v>-18602892</v>
      </c>
      <c r="G312">
        <f t="shared" si="19"/>
        <v>-3.5599314251000127</v>
      </c>
    </row>
    <row r="313" spans="1:7" x14ac:dyDescent="0.35">
      <c r="C313" t="str">
        <f t="shared" si="16"/>
        <v/>
      </c>
      <c r="D313" t="str">
        <f t="shared" si="17"/>
        <v/>
      </c>
      <c r="E313">
        <v>522563212</v>
      </c>
      <c r="F313">
        <f t="shared" si="18"/>
        <v>81379662</v>
      </c>
      <c r="G313">
        <f t="shared" si="19"/>
        <v>18.445760727026201</v>
      </c>
    </row>
    <row r="314" spans="1:7" x14ac:dyDescent="0.35">
      <c r="C314" t="str">
        <f t="shared" si="16"/>
        <v/>
      </c>
      <c r="D314" t="str">
        <f t="shared" si="17"/>
        <v/>
      </c>
      <c r="E314">
        <v>441183550</v>
      </c>
      <c r="F314">
        <f t="shared" si="18"/>
        <v>-84338500</v>
      </c>
      <c r="G314">
        <f t="shared" si="19"/>
        <v>-16.048517850012193</v>
      </c>
    </row>
    <row r="315" spans="1:7" x14ac:dyDescent="0.35">
      <c r="C315" t="str">
        <f t="shared" si="16"/>
        <v/>
      </c>
      <c r="D315" t="str">
        <f t="shared" si="17"/>
        <v/>
      </c>
      <c r="E315">
        <v>525522050</v>
      </c>
      <c r="F315">
        <f t="shared" si="18"/>
        <v>29562600</v>
      </c>
      <c r="G315">
        <f t="shared" si="19"/>
        <v>5.960688923257738</v>
      </c>
    </row>
    <row r="316" spans="1:7" x14ac:dyDescent="0.35">
      <c r="C316" t="str">
        <f t="shared" si="16"/>
        <v/>
      </c>
      <c r="D316" t="str">
        <f t="shared" si="17"/>
        <v/>
      </c>
      <c r="E316">
        <v>495959450</v>
      </c>
      <c r="F316">
        <f t="shared" si="18"/>
        <v>-39244250</v>
      </c>
      <c r="G316">
        <f t="shared" si="19"/>
        <v>-7.3325819683234625</v>
      </c>
    </row>
    <row r="317" spans="1:7" x14ac:dyDescent="0.35">
      <c r="C317" t="str">
        <f t="shared" si="16"/>
        <v/>
      </c>
      <c r="D317" t="str">
        <f t="shared" si="17"/>
        <v/>
      </c>
      <c r="E317">
        <v>535203700</v>
      </c>
      <c r="F317">
        <f t="shared" si="18"/>
        <v>130814200</v>
      </c>
      <c r="G317">
        <f t="shared" si="19"/>
        <v>32.348564935538633</v>
      </c>
    </row>
    <row r="318" spans="1:7" x14ac:dyDescent="0.35">
      <c r="C318" t="str">
        <f t="shared" si="16"/>
        <v/>
      </c>
      <c r="D318" t="str">
        <f t="shared" si="17"/>
        <v/>
      </c>
      <c r="E318">
        <v>404389500</v>
      </c>
      <c r="F318">
        <f t="shared" si="18"/>
        <v>-16457950</v>
      </c>
      <c r="G318">
        <f t="shared" si="19"/>
        <v>-3.9106688183568652</v>
      </c>
    </row>
    <row r="319" spans="1:7" x14ac:dyDescent="0.35">
      <c r="C319" t="str">
        <f t="shared" si="16"/>
        <v/>
      </c>
      <c r="D319" t="str">
        <f t="shared" si="17"/>
        <v/>
      </c>
      <c r="E319">
        <v>420847450</v>
      </c>
      <c r="F319">
        <f t="shared" si="18"/>
        <v>117706600</v>
      </c>
      <c r="G319">
        <f t="shared" si="19"/>
        <v>38.829012981919128</v>
      </c>
    </row>
    <row r="320" spans="1:7" x14ac:dyDescent="0.35">
      <c r="C320" t="str">
        <f t="shared" si="16"/>
        <v/>
      </c>
      <c r="D320" t="str">
        <f t="shared" si="17"/>
        <v/>
      </c>
      <c r="E320">
        <v>303140850</v>
      </c>
      <c r="F320">
        <f t="shared" si="18"/>
        <v>2203000</v>
      </c>
      <c r="G320">
        <f t="shared" si="19"/>
        <v>0.73204483915865015</v>
      </c>
    </row>
    <row r="321" spans="3:7" x14ac:dyDescent="0.35">
      <c r="C321" t="str">
        <f t="shared" si="16"/>
        <v/>
      </c>
      <c r="D321" t="str">
        <f t="shared" si="17"/>
        <v/>
      </c>
      <c r="E321">
        <v>300937850</v>
      </c>
      <c r="F321">
        <f t="shared" si="18"/>
        <v>-143146050</v>
      </c>
      <c r="G321">
        <f t="shared" si="19"/>
        <v>-32.234010284993445</v>
      </c>
    </row>
    <row r="322" spans="3:7" x14ac:dyDescent="0.35">
      <c r="C322" t="str">
        <f t="shared" si="16"/>
        <v/>
      </c>
      <c r="D322" t="str">
        <f t="shared" si="17"/>
        <v/>
      </c>
      <c r="E322">
        <v>444083900</v>
      </c>
      <c r="F322">
        <f t="shared" si="18"/>
        <v>59145850</v>
      </c>
      <c r="G322">
        <f t="shared" si="19"/>
        <v>15.365030814698624</v>
      </c>
    </row>
    <row r="323" spans="3:7" x14ac:dyDescent="0.35">
      <c r="C323" t="str">
        <f t="shared" si="16"/>
        <v/>
      </c>
      <c r="D323" t="str">
        <f t="shared" si="17"/>
        <v/>
      </c>
      <c r="E323">
        <v>384938050</v>
      </c>
      <c r="F323">
        <f t="shared" si="18"/>
        <v>-46263150</v>
      </c>
      <c r="G323">
        <f t="shared" si="19"/>
        <v>-10.728901032742952</v>
      </c>
    </row>
    <row r="324" spans="3:7" x14ac:dyDescent="0.35">
      <c r="C324" t="str">
        <f t="shared" si="16"/>
        <v/>
      </c>
      <c r="D324" t="str">
        <f t="shared" si="17"/>
        <v/>
      </c>
      <c r="E324">
        <v>431201200</v>
      </c>
      <c r="F324">
        <f t="shared" si="18"/>
        <v>-128210165</v>
      </c>
      <c r="G324">
        <f t="shared" si="19"/>
        <v>-22.918763010830144</v>
      </c>
    </row>
    <row r="325" spans="3:7" x14ac:dyDescent="0.35">
      <c r="C325" t="str">
        <f t="shared" si="16"/>
        <v/>
      </c>
      <c r="D325" t="str">
        <f t="shared" si="17"/>
        <v/>
      </c>
      <c r="E325">
        <v>559411365</v>
      </c>
      <c r="F325">
        <f t="shared" si="18"/>
        <v>210617165</v>
      </c>
      <c r="G325">
        <f t="shared" si="19"/>
        <v>60.384365623052219</v>
      </c>
    </row>
    <row r="326" spans="3:7" x14ac:dyDescent="0.35">
      <c r="C326" t="str">
        <f t="shared" si="16"/>
        <v/>
      </c>
      <c r="D326" t="str">
        <f t="shared" si="17"/>
        <v/>
      </c>
      <c r="E326">
        <v>348794200</v>
      </c>
      <c r="F326">
        <f t="shared" si="18"/>
        <v>-43915800</v>
      </c>
      <c r="G326">
        <f t="shared" si="19"/>
        <v>-11.182755723052635</v>
      </c>
    </row>
    <row r="327" spans="3:7" x14ac:dyDescent="0.35">
      <c r="C327" t="str">
        <f t="shared" si="16"/>
        <v/>
      </c>
      <c r="D327" t="str">
        <f t="shared" si="17"/>
        <v/>
      </c>
      <c r="E327">
        <v>392710000</v>
      </c>
      <c r="F327">
        <f t="shared" si="18"/>
        <v>-48435900</v>
      </c>
      <c r="G327">
        <f t="shared" si="19"/>
        <v>-10.979564810644279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441145900</v>
      </c>
      <c r="F328">
        <f t="shared" ref="F328:F354" si="22">IF(AND(ISNUMBER(E328),ISNUMBER(E329)), (E328 - E329), "")</f>
        <v>899900</v>
      </c>
      <c r="G328">
        <f t="shared" ref="G328:G354" si="23">IF(AND(ISNUMBER(F328),ISNUMBER(E329)), (100*F328/ABS(E329)), "")</f>
        <v>0.20440844436973873</v>
      </c>
    </row>
    <row r="329" spans="3:7" x14ac:dyDescent="0.35">
      <c r="C329" t="str">
        <f t="shared" si="20"/>
        <v/>
      </c>
      <c r="D329" t="str">
        <f t="shared" si="21"/>
        <v/>
      </c>
      <c r="E329">
        <v>440246000</v>
      </c>
      <c r="F329">
        <f t="shared" si="22"/>
        <v>33735400</v>
      </c>
      <c r="G329">
        <f t="shared" si="23"/>
        <v>8.2987749888932782</v>
      </c>
    </row>
    <row r="330" spans="3:7" x14ac:dyDescent="0.35">
      <c r="C330" t="str">
        <f t="shared" si="20"/>
        <v/>
      </c>
      <c r="D330" t="str">
        <f t="shared" si="21"/>
        <v/>
      </c>
      <c r="E330">
        <v>406510600</v>
      </c>
      <c r="F330">
        <f t="shared" si="22"/>
        <v>-80842600</v>
      </c>
      <c r="G330">
        <f t="shared" si="23"/>
        <v>-16.588092578442083</v>
      </c>
    </row>
    <row r="331" spans="3:7" x14ac:dyDescent="0.35">
      <c r="C331" t="str">
        <f t="shared" si="20"/>
        <v/>
      </c>
      <c r="D331" t="str">
        <f t="shared" si="21"/>
        <v/>
      </c>
      <c r="E331">
        <v>487353200</v>
      </c>
      <c r="F331">
        <f t="shared" si="22"/>
        <v>255114600</v>
      </c>
      <c r="G331">
        <f t="shared" si="23"/>
        <v>109.85021439157832</v>
      </c>
    </row>
    <row r="332" spans="3:7" x14ac:dyDescent="0.35">
      <c r="C332" t="str">
        <f t="shared" si="20"/>
        <v/>
      </c>
      <c r="D332" t="str">
        <f t="shared" si="21"/>
        <v/>
      </c>
      <c r="E332">
        <v>232238600</v>
      </c>
      <c r="F332">
        <f t="shared" si="22"/>
        <v>-136365600</v>
      </c>
      <c r="G332">
        <f t="shared" si="23"/>
        <v>-36.995129192776425</v>
      </c>
    </row>
    <row r="333" spans="3:7" x14ac:dyDescent="0.35">
      <c r="C333" t="str">
        <f t="shared" si="20"/>
        <v/>
      </c>
      <c r="D333" t="str">
        <f t="shared" si="21"/>
        <v/>
      </c>
      <c r="E333">
        <v>368604200</v>
      </c>
      <c r="F333">
        <f t="shared" si="22"/>
        <v>59158100</v>
      </c>
      <c r="G333">
        <f t="shared" si="23"/>
        <v>19.117416571092672</v>
      </c>
    </row>
    <row r="334" spans="3:7" x14ac:dyDescent="0.35">
      <c r="C334" t="str">
        <f t="shared" si="20"/>
        <v/>
      </c>
      <c r="D334" t="str">
        <f t="shared" si="21"/>
        <v/>
      </c>
      <c r="E334">
        <v>309446100</v>
      </c>
      <c r="F334">
        <f t="shared" si="22"/>
        <v>48235300</v>
      </c>
      <c r="G334">
        <f t="shared" si="23"/>
        <v>18.466043517343081</v>
      </c>
    </row>
    <row r="335" spans="3:7" x14ac:dyDescent="0.35">
      <c r="C335" t="str">
        <f t="shared" si="20"/>
        <v/>
      </c>
      <c r="D335" t="str">
        <f t="shared" si="21"/>
        <v/>
      </c>
      <c r="E335">
        <v>261210800</v>
      </c>
      <c r="F335">
        <f t="shared" si="22"/>
        <v>10551300</v>
      </c>
      <c r="G335">
        <f t="shared" si="23"/>
        <v>4.2094155617481084</v>
      </c>
    </row>
    <row r="336" spans="3:7" x14ac:dyDescent="0.35">
      <c r="C336" t="str">
        <f t="shared" si="20"/>
        <v/>
      </c>
      <c r="D336" t="str">
        <f t="shared" si="21"/>
        <v/>
      </c>
      <c r="E336">
        <v>250659500</v>
      </c>
      <c r="F336">
        <f t="shared" si="22"/>
        <v>-79444778</v>
      </c>
      <c r="G336">
        <f t="shared" si="23"/>
        <v>-24.066570261170622</v>
      </c>
    </row>
    <row r="337" spans="3:7" x14ac:dyDescent="0.35">
      <c r="C337" t="str">
        <f t="shared" si="20"/>
        <v/>
      </c>
      <c r="D337" t="str">
        <f t="shared" si="21"/>
        <v/>
      </c>
      <c r="E337">
        <v>330104278</v>
      </c>
      <c r="F337">
        <f t="shared" si="22"/>
        <v>153275538</v>
      </c>
      <c r="G337">
        <f t="shared" si="23"/>
        <v>86.680218385314518</v>
      </c>
    </row>
    <row r="338" spans="3:7" x14ac:dyDescent="0.35">
      <c r="C338" t="str">
        <f t="shared" si="20"/>
        <v/>
      </c>
      <c r="D338" t="str">
        <f t="shared" si="21"/>
        <v/>
      </c>
      <c r="E338">
        <v>176828740</v>
      </c>
      <c r="F338">
        <f t="shared" si="22"/>
        <v>-20201904</v>
      </c>
      <c r="G338">
        <f t="shared" si="23"/>
        <v>-10.253178688285665</v>
      </c>
    </row>
    <row r="339" spans="3:7" x14ac:dyDescent="0.35">
      <c r="C339" t="str">
        <f t="shared" si="20"/>
        <v/>
      </c>
      <c r="D339" t="str">
        <f t="shared" si="21"/>
        <v/>
      </c>
      <c r="E339">
        <v>197030644</v>
      </c>
      <c r="F339">
        <f t="shared" si="22"/>
        <v>44844996</v>
      </c>
      <c r="G339">
        <f t="shared" si="23"/>
        <v>29.467296416807976</v>
      </c>
    </row>
    <row r="340" spans="3:7" x14ac:dyDescent="0.35">
      <c r="C340" t="str">
        <f t="shared" si="20"/>
        <v/>
      </c>
      <c r="D340" t="str">
        <f t="shared" si="21"/>
        <v/>
      </c>
      <c r="E340">
        <v>152185648</v>
      </c>
      <c r="F340">
        <f t="shared" si="22"/>
        <v>-46045182</v>
      </c>
      <c r="G340">
        <f t="shared" si="23"/>
        <v>-23.228062960741273</v>
      </c>
    </row>
    <row r="341" spans="3:7" x14ac:dyDescent="0.35">
      <c r="C341" t="str">
        <f t="shared" si="20"/>
        <v/>
      </c>
      <c r="D341" t="str">
        <f t="shared" si="21"/>
        <v/>
      </c>
      <c r="E341">
        <v>198230830</v>
      </c>
      <c r="F341">
        <f t="shared" si="22"/>
        <v>25010640</v>
      </c>
      <c r="G341">
        <f t="shared" si="23"/>
        <v>14.438640207010511</v>
      </c>
    </row>
    <row r="342" spans="3:7" x14ac:dyDescent="0.35">
      <c r="C342" t="str">
        <f t="shared" si="20"/>
        <v/>
      </c>
      <c r="D342" t="str">
        <f t="shared" si="21"/>
        <v/>
      </c>
      <c r="E342">
        <v>173220190</v>
      </c>
      <c r="F342">
        <f t="shared" si="22"/>
        <v>-34829740</v>
      </c>
      <c r="G342">
        <f t="shared" si="23"/>
        <v>-16.741048651157922</v>
      </c>
    </row>
    <row r="343" spans="3:7" x14ac:dyDescent="0.35">
      <c r="C343" t="str">
        <f t="shared" si="20"/>
        <v/>
      </c>
      <c r="D343" t="str">
        <f t="shared" si="21"/>
        <v/>
      </c>
      <c r="E343">
        <v>208049930</v>
      </c>
      <c r="F343">
        <f t="shared" si="22"/>
        <v>111822932</v>
      </c>
      <c r="G343">
        <f t="shared" si="23"/>
        <v>116.2074410759442</v>
      </c>
    </row>
    <row r="344" spans="3:7" x14ac:dyDescent="0.35">
      <c r="C344" t="str">
        <f t="shared" si="20"/>
        <v/>
      </c>
      <c r="D344" t="str">
        <f t="shared" si="21"/>
        <v/>
      </c>
      <c r="E344">
        <v>96226998</v>
      </c>
      <c r="F344">
        <f t="shared" si="22"/>
        <v>-31772298</v>
      </c>
      <c r="G344">
        <f t="shared" si="23"/>
        <v>-24.822244334843841</v>
      </c>
    </row>
    <row r="345" spans="3:7" x14ac:dyDescent="0.35">
      <c r="C345" t="str">
        <f t="shared" si="20"/>
        <v/>
      </c>
      <c r="D345" t="str">
        <f t="shared" si="21"/>
        <v/>
      </c>
      <c r="E345">
        <v>127999296</v>
      </c>
      <c r="F345">
        <f t="shared" si="22"/>
        <v>-4532670</v>
      </c>
      <c r="G345">
        <f t="shared" si="23"/>
        <v>-3.4200579202152634</v>
      </c>
    </row>
    <row r="346" spans="3:7" x14ac:dyDescent="0.35">
      <c r="C346" t="str">
        <f t="shared" si="20"/>
        <v/>
      </c>
      <c r="D346" t="str">
        <f t="shared" si="21"/>
        <v/>
      </c>
      <c r="E346">
        <v>132531966</v>
      </c>
      <c r="F346">
        <f t="shared" si="22"/>
        <v>-26192848</v>
      </c>
      <c r="G346">
        <f t="shared" si="23"/>
        <v>-16.502049893723612</v>
      </c>
    </row>
    <row r="347" spans="3:7" x14ac:dyDescent="0.35">
      <c r="C347" t="str">
        <f t="shared" si="20"/>
        <v/>
      </c>
      <c r="D347" t="str">
        <f t="shared" si="21"/>
        <v/>
      </c>
      <c r="E347">
        <v>158724814</v>
      </c>
      <c r="F347">
        <f t="shared" si="22"/>
        <v>37359290</v>
      </c>
      <c r="G347">
        <f t="shared" si="23"/>
        <v>30.782456803795451</v>
      </c>
    </row>
    <row r="348" spans="3:7" x14ac:dyDescent="0.35">
      <c r="C348" t="str">
        <f t="shared" si="20"/>
        <v/>
      </c>
      <c r="D348" t="str">
        <f t="shared" si="21"/>
        <v/>
      </c>
      <c r="E348">
        <v>121365524</v>
      </c>
      <c r="F348">
        <f t="shared" si="22"/>
        <v>24820792</v>
      </c>
      <c r="G348">
        <f t="shared" si="23"/>
        <v>25.709110674210581</v>
      </c>
    </row>
    <row r="349" spans="3:7" x14ac:dyDescent="0.35">
      <c r="C349" t="str">
        <f t="shared" si="20"/>
        <v/>
      </c>
      <c r="D349" t="str">
        <f t="shared" si="21"/>
        <v/>
      </c>
      <c r="E349">
        <v>96544732</v>
      </c>
      <c r="F349">
        <f t="shared" si="22"/>
        <v>-34270372</v>
      </c>
      <c r="G349">
        <f t="shared" si="23"/>
        <v>-26.197565076277431</v>
      </c>
    </row>
    <row r="350" spans="3:7" x14ac:dyDescent="0.35">
      <c r="C350" t="str">
        <f t="shared" si="20"/>
        <v/>
      </c>
      <c r="D350" t="str">
        <f t="shared" si="21"/>
        <v/>
      </c>
      <c r="E350">
        <v>130815104</v>
      </c>
      <c r="F350">
        <f t="shared" si="22"/>
        <v>82712070</v>
      </c>
      <c r="G350">
        <f t="shared" si="23"/>
        <v>171.94771955548583</v>
      </c>
    </row>
    <row r="351" spans="3:7" x14ac:dyDescent="0.35">
      <c r="C351" t="str">
        <f t="shared" si="20"/>
        <v/>
      </c>
      <c r="D351" t="str">
        <f t="shared" si="21"/>
        <v/>
      </c>
      <c r="E351">
        <v>48103034</v>
      </c>
      <c r="F351">
        <f t="shared" si="22"/>
        <v>6482610</v>
      </c>
      <c r="G351">
        <f t="shared" si="23"/>
        <v>15.575550119335642</v>
      </c>
    </row>
    <row r="352" spans="3:7" x14ac:dyDescent="0.35">
      <c r="C352" t="str">
        <f t="shared" si="20"/>
        <v/>
      </c>
      <c r="D352" t="str">
        <f t="shared" si="21"/>
        <v/>
      </c>
      <c r="E352">
        <v>41620424</v>
      </c>
      <c r="F352">
        <f t="shared" si="22"/>
        <v>-28343382</v>
      </c>
      <c r="G352">
        <f t="shared" si="23"/>
        <v>-40.511492470835563</v>
      </c>
    </row>
    <row r="353" spans="3:7" x14ac:dyDescent="0.35">
      <c r="C353" t="str">
        <f t="shared" si="20"/>
        <v/>
      </c>
      <c r="D353" t="str">
        <f t="shared" si="21"/>
        <v/>
      </c>
      <c r="E353">
        <v>69963806</v>
      </c>
      <c r="F353">
        <f t="shared" si="22"/>
        <v>9868212</v>
      </c>
      <c r="G353">
        <f t="shared" si="23"/>
        <v>16.420857742083388</v>
      </c>
    </row>
    <row r="354" spans="3:7" x14ac:dyDescent="0.35">
      <c r="C354" t="str">
        <f t="shared" si="20"/>
        <v/>
      </c>
      <c r="D354" t="str">
        <f t="shared" si="21"/>
        <v/>
      </c>
      <c r="E354">
        <v>60095594</v>
      </c>
      <c r="F354">
        <f t="shared" si="22"/>
        <v>57181186</v>
      </c>
      <c r="G354">
        <f t="shared" si="23"/>
        <v>1962.0171918276371</v>
      </c>
    </row>
    <row r="355" spans="3:7" x14ac:dyDescent="0.35">
      <c r="E355">
        <v>2914408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B24D-3A38-49BC-9C98-0C10329E140E}">
  <sheetPr codeName="Sheet23"/>
  <dimension ref="A1:G307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34</v>
      </c>
    </row>
    <row r="2" spans="1:7" x14ac:dyDescent="0.35">
      <c r="A2" t="s">
        <v>2</v>
      </c>
      <c r="B2" s="2">
        <v>36189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64.857169999999996</v>
      </c>
      <c r="C8">
        <f t="shared" ref="C8:C71" si="0">IF(AND(ISNUMBER(B8),ISNUMBER(B9)), (B8 - B9), "")</f>
        <v>4.1998699999999971</v>
      </c>
      <c r="D8">
        <f t="shared" ref="D8:D71" si="1">IF(AND(ISNUMBER(C8),ISNUMBER(B9)), (100*C8/ABS(B9)), "")</f>
        <v>6.9239316619763782</v>
      </c>
      <c r="E8" t="e">
        <f ca="1">_xll.BDH(B1,E7,B2,B3,"Dir=V","Sort=D","Quote=C","QtTyp=P","Days=T","Dates=H",CONCATENATE("Per=c",B4),"DtFmt=D","UseDPDF=Y",CONCATENATE("FX=",B5),"cols=1;rows=283")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60.657299999999999</v>
      </c>
      <c r="C9">
        <f t="shared" si="0"/>
        <v>3.5840200000000024</v>
      </c>
      <c r="D9">
        <f t="shared" si="1"/>
        <v>6.2796811397557715</v>
      </c>
      <c r="E9">
        <v>169185964</v>
      </c>
      <c r="F9">
        <f t="shared" si="2"/>
        <v>37566044</v>
      </c>
      <c r="G9">
        <f t="shared" si="3"/>
        <v>28.541305905671422</v>
      </c>
    </row>
    <row r="10" spans="1:7" x14ac:dyDescent="0.35">
      <c r="A10" s="1">
        <v>45230</v>
      </c>
      <c r="B10">
        <v>57.073279999999997</v>
      </c>
      <c r="C10">
        <f t="shared" si="0"/>
        <v>-3.8560000000000016</v>
      </c>
      <c r="D10">
        <f t="shared" si="1"/>
        <v>-6.32864855780341</v>
      </c>
      <c r="E10">
        <v>131619920</v>
      </c>
      <c r="F10">
        <f t="shared" si="2"/>
        <v>-109876050</v>
      </c>
      <c r="G10">
        <f t="shared" si="3"/>
        <v>-45.498088436009922</v>
      </c>
    </row>
    <row r="11" spans="1:7" x14ac:dyDescent="0.35">
      <c r="A11" s="1">
        <v>45198</v>
      </c>
      <c r="B11">
        <v>60.929279999999999</v>
      </c>
      <c r="C11">
        <f t="shared" si="0"/>
        <v>-7.1071200000000019</v>
      </c>
      <c r="D11">
        <f t="shared" si="1"/>
        <v>-10.446055346843751</v>
      </c>
      <c r="E11">
        <v>241495970</v>
      </c>
      <c r="F11">
        <f t="shared" si="2"/>
        <v>82915722</v>
      </c>
      <c r="G11">
        <f t="shared" si="3"/>
        <v>52.286285994457522</v>
      </c>
    </row>
    <row r="12" spans="1:7" x14ac:dyDescent="0.35">
      <c r="A12" s="1">
        <v>45169</v>
      </c>
      <c r="B12">
        <v>68.0364</v>
      </c>
      <c r="C12">
        <f t="shared" si="0"/>
        <v>-2.6505499999999955</v>
      </c>
      <c r="D12">
        <f t="shared" si="1"/>
        <v>-3.7497020312801665</v>
      </c>
      <c r="E12">
        <v>158580248</v>
      </c>
      <c r="F12">
        <f t="shared" si="2"/>
        <v>2147954</v>
      </c>
      <c r="G12">
        <f t="shared" si="3"/>
        <v>1.3730886027919529</v>
      </c>
    </row>
    <row r="13" spans="1:7" x14ac:dyDescent="0.35">
      <c r="A13" s="1">
        <v>45138</v>
      </c>
      <c r="B13">
        <v>70.686949999999996</v>
      </c>
      <c r="C13">
        <f t="shared" si="0"/>
        <v>4.6002999999999901</v>
      </c>
      <c r="D13">
        <f t="shared" si="1"/>
        <v>6.9610125494331907</v>
      </c>
      <c r="E13">
        <v>156432294</v>
      </c>
      <c r="F13">
        <f t="shared" si="2"/>
        <v>-171554905</v>
      </c>
      <c r="G13">
        <f t="shared" si="3"/>
        <v>-52.305366039605708</v>
      </c>
    </row>
    <row r="14" spans="1:7" x14ac:dyDescent="0.35">
      <c r="A14" s="1">
        <v>45107</v>
      </c>
      <c r="B14">
        <v>66.086650000000006</v>
      </c>
      <c r="C14">
        <f t="shared" si="0"/>
        <v>3.8118000000000052</v>
      </c>
      <c r="D14">
        <f t="shared" si="1"/>
        <v>6.1209300383702328</v>
      </c>
      <c r="E14">
        <v>327987199</v>
      </c>
      <c r="F14">
        <f t="shared" si="2"/>
        <v>137194044</v>
      </c>
      <c r="G14">
        <f t="shared" si="3"/>
        <v>71.907214910304305</v>
      </c>
    </row>
    <row r="15" spans="1:7" x14ac:dyDescent="0.35">
      <c r="A15" s="1">
        <v>45077</v>
      </c>
      <c r="B15">
        <v>62.274850000000001</v>
      </c>
      <c r="C15">
        <f t="shared" si="0"/>
        <v>-2.9183599999999927</v>
      </c>
      <c r="D15">
        <f t="shared" si="1"/>
        <v>-4.4764784553483299</v>
      </c>
      <c r="E15">
        <v>190793155</v>
      </c>
      <c r="F15">
        <f t="shared" si="2"/>
        <v>47316564</v>
      </c>
      <c r="G15">
        <f t="shared" si="3"/>
        <v>32.978595093606593</v>
      </c>
    </row>
    <row r="16" spans="1:7" x14ac:dyDescent="0.35">
      <c r="A16" s="1">
        <v>45044</v>
      </c>
      <c r="B16">
        <v>65.193209999999993</v>
      </c>
      <c r="C16">
        <f t="shared" si="0"/>
        <v>1.5552099999999953</v>
      </c>
      <c r="D16">
        <f t="shared" si="1"/>
        <v>2.4438385870077552</v>
      </c>
      <c r="E16">
        <v>143476591</v>
      </c>
      <c r="F16">
        <f t="shared" si="2"/>
        <v>-132047102</v>
      </c>
      <c r="G16">
        <f t="shared" si="3"/>
        <v>-47.92586095309052</v>
      </c>
    </row>
    <row r="17" spans="1:7" x14ac:dyDescent="0.35">
      <c r="A17" s="1">
        <v>45016</v>
      </c>
      <c r="B17">
        <v>63.637999999999998</v>
      </c>
      <c r="C17">
        <f t="shared" si="0"/>
        <v>2.9186499999999995</v>
      </c>
      <c r="D17">
        <f t="shared" si="1"/>
        <v>4.8067872926834685</v>
      </c>
      <c r="E17">
        <v>275523693</v>
      </c>
      <c r="F17">
        <f t="shared" si="2"/>
        <v>90297039</v>
      </c>
      <c r="G17">
        <f t="shared" si="3"/>
        <v>48.749484509934518</v>
      </c>
    </row>
    <row r="18" spans="1:7" x14ac:dyDescent="0.35">
      <c r="A18" s="1">
        <v>44985</v>
      </c>
      <c r="B18">
        <v>60.719349999999999</v>
      </c>
      <c r="C18">
        <f t="shared" si="0"/>
        <v>1.1139599999999987</v>
      </c>
      <c r="D18">
        <f t="shared" si="1"/>
        <v>1.8688913871715271</v>
      </c>
      <c r="E18">
        <v>185226654</v>
      </c>
      <c r="F18">
        <f t="shared" si="2"/>
        <v>-12771955</v>
      </c>
      <c r="G18">
        <f t="shared" si="3"/>
        <v>-6.4505276398179143</v>
      </c>
    </row>
    <row r="19" spans="1:7" x14ac:dyDescent="0.35">
      <c r="A19" s="1">
        <v>44957</v>
      </c>
      <c r="B19">
        <v>59.60539</v>
      </c>
      <c r="C19">
        <f t="shared" si="0"/>
        <v>6.7358899999999977</v>
      </c>
      <c r="D19">
        <f t="shared" si="1"/>
        <v>12.740597130670796</v>
      </c>
      <c r="E19">
        <v>197998609</v>
      </c>
      <c r="F19">
        <f t="shared" si="2"/>
        <v>-32581400</v>
      </c>
      <c r="G19">
        <f t="shared" si="3"/>
        <v>-14.130192873745616</v>
      </c>
    </row>
    <row r="20" spans="1:7" x14ac:dyDescent="0.35">
      <c r="A20" s="1">
        <v>44925</v>
      </c>
      <c r="B20">
        <v>52.869500000000002</v>
      </c>
      <c r="C20">
        <f t="shared" si="0"/>
        <v>0.55181999999999931</v>
      </c>
      <c r="D20">
        <f t="shared" si="1"/>
        <v>1.0547486050604677</v>
      </c>
      <c r="E20">
        <v>230580009</v>
      </c>
      <c r="F20">
        <f t="shared" si="2"/>
        <v>154198412</v>
      </c>
      <c r="G20">
        <f t="shared" si="3"/>
        <v>201.87901020189457</v>
      </c>
    </row>
    <row r="21" spans="1:7" x14ac:dyDescent="0.35">
      <c r="A21" s="1">
        <v>44895</v>
      </c>
      <c r="B21">
        <v>52.317680000000003</v>
      </c>
      <c r="C21">
        <f t="shared" si="0"/>
        <v>4.1185500000000062</v>
      </c>
      <c r="D21">
        <f t="shared" si="1"/>
        <v>8.5448637765868511</v>
      </c>
      <c r="E21">
        <v>76381597</v>
      </c>
      <c r="F21">
        <f t="shared" si="2"/>
        <v>7073663</v>
      </c>
      <c r="G21">
        <f t="shared" si="3"/>
        <v>10.206137438752682</v>
      </c>
    </row>
    <row r="22" spans="1:7" x14ac:dyDescent="0.35">
      <c r="A22" s="1">
        <v>44865</v>
      </c>
      <c r="B22">
        <v>48.199129999999997</v>
      </c>
      <c r="C22">
        <f t="shared" si="0"/>
        <v>4.8392199999999974</v>
      </c>
      <c r="D22">
        <f t="shared" si="1"/>
        <v>11.160585896050055</v>
      </c>
      <c r="E22">
        <v>69307934</v>
      </c>
      <c r="F22">
        <f t="shared" si="2"/>
        <v>-2045869</v>
      </c>
      <c r="G22">
        <f t="shared" si="3"/>
        <v>-2.8672178832570423</v>
      </c>
    </row>
    <row r="23" spans="1:7" x14ac:dyDescent="0.35">
      <c r="A23" s="1">
        <v>44834</v>
      </c>
      <c r="B23">
        <v>43.359909999999999</v>
      </c>
      <c r="C23">
        <f t="shared" si="0"/>
        <v>-6.8899800000000013</v>
      </c>
      <c r="D23">
        <f t="shared" si="1"/>
        <v>-13.711433000151844</v>
      </c>
      <c r="E23">
        <v>71353803</v>
      </c>
      <c r="F23">
        <f t="shared" si="2"/>
        <v>6760865</v>
      </c>
      <c r="G23">
        <f t="shared" si="3"/>
        <v>10.46687952172109</v>
      </c>
    </row>
    <row r="24" spans="1:7" x14ac:dyDescent="0.35">
      <c r="A24" s="1">
        <v>44804</v>
      </c>
      <c r="B24">
        <v>50.249890000000001</v>
      </c>
      <c r="C24">
        <f t="shared" si="0"/>
        <v>0.91680000000000206</v>
      </c>
      <c r="D24">
        <f t="shared" si="1"/>
        <v>1.8583875447493803</v>
      </c>
      <c r="E24">
        <v>64592938</v>
      </c>
      <c r="F24">
        <f t="shared" si="2"/>
        <v>3421450</v>
      </c>
      <c r="G24">
        <f t="shared" si="3"/>
        <v>5.5932103531632249</v>
      </c>
    </row>
    <row r="25" spans="1:7" x14ac:dyDescent="0.35">
      <c r="A25" s="1">
        <v>44771</v>
      </c>
      <c r="B25">
        <v>49.333089999999999</v>
      </c>
      <c r="C25">
        <f t="shared" si="0"/>
        <v>3.1659599999999983</v>
      </c>
      <c r="D25">
        <f t="shared" si="1"/>
        <v>6.8576062666230246</v>
      </c>
      <c r="E25">
        <v>61171488</v>
      </c>
      <c r="F25">
        <f t="shared" si="2"/>
        <v>-13163031</v>
      </c>
      <c r="G25">
        <f t="shared" si="3"/>
        <v>-17.707831001099233</v>
      </c>
    </row>
    <row r="26" spans="1:7" x14ac:dyDescent="0.35">
      <c r="A26" s="1">
        <v>44742</v>
      </c>
      <c r="B26">
        <v>46.16713</v>
      </c>
      <c r="C26">
        <f t="shared" si="0"/>
        <v>-9.1670599999999993</v>
      </c>
      <c r="D26">
        <f t="shared" si="1"/>
        <v>-16.566719418862007</v>
      </c>
      <c r="E26">
        <v>74334519</v>
      </c>
      <c r="F26">
        <f t="shared" si="2"/>
        <v>4581362</v>
      </c>
      <c r="G26">
        <f t="shared" si="3"/>
        <v>6.5679636550357143</v>
      </c>
    </row>
    <row r="27" spans="1:7" x14ac:dyDescent="0.35">
      <c r="A27" s="1">
        <v>44712</v>
      </c>
      <c r="B27">
        <v>55.33419</v>
      </c>
      <c r="C27">
        <f t="shared" si="0"/>
        <v>0.45828999999999809</v>
      </c>
      <c r="D27">
        <f t="shared" si="1"/>
        <v>0.83513892255069722</v>
      </c>
      <c r="E27">
        <v>69753157</v>
      </c>
      <c r="F27">
        <f t="shared" si="2"/>
        <v>2955754</v>
      </c>
      <c r="G27">
        <f t="shared" si="3"/>
        <v>4.4249534671280557</v>
      </c>
    </row>
    <row r="28" spans="1:7" x14ac:dyDescent="0.35">
      <c r="A28" s="1">
        <v>44680</v>
      </c>
      <c r="B28">
        <v>54.875900000000001</v>
      </c>
      <c r="C28">
        <f t="shared" si="0"/>
        <v>-2.3072200000000009</v>
      </c>
      <c r="D28">
        <f t="shared" si="1"/>
        <v>-4.0347920854965604</v>
      </c>
      <c r="E28">
        <v>66797403</v>
      </c>
      <c r="F28">
        <f t="shared" si="2"/>
        <v>-50427200</v>
      </c>
      <c r="G28">
        <f t="shared" si="3"/>
        <v>-43.017590769746519</v>
      </c>
    </row>
    <row r="29" spans="1:7" x14ac:dyDescent="0.35">
      <c r="A29" s="1">
        <v>44651</v>
      </c>
      <c r="B29">
        <v>57.183120000000002</v>
      </c>
      <c r="C29">
        <f t="shared" si="0"/>
        <v>-6.4948999999999941</v>
      </c>
      <c r="D29">
        <f t="shared" si="1"/>
        <v>-10.199594773832469</v>
      </c>
      <c r="E29">
        <v>117224603</v>
      </c>
      <c r="F29">
        <f t="shared" si="2"/>
        <v>38335319</v>
      </c>
      <c r="G29">
        <f t="shared" si="3"/>
        <v>48.593822958261356</v>
      </c>
    </row>
    <row r="30" spans="1:7" x14ac:dyDescent="0.35">
      <c r="A30" s="1">
        <v>44620</v>
      </c>
      <c r="B30">
        <v>63.678019999999997</v>
      </c>
      <c r="C30">
        <f t="shared" si="0"/>
        <v>-3.5350100000000069</v>
      </c>
      <c r="D30">
        <f t="shared" si="1"/>
        <v>-5.2594117539411727</v>
      </c>
      <c r="E30">
        <v>78889284</v>
      </c>
      <c r="F30">
        <f t="shared" si="2"/>
        <v>6244966</v>
      </c>
      <c r="G30">
        <f t="shared" si="3"/>
        <v>8.5966338069276116</v>
      </c>
    </row>
    <row r="31" spans="1:7" x14ac:dyDescent="0.35">
      <c r="A31" s="1">
        <v>44592</v>
      </c>
      <c r="B31">
        <v>67.213030000000003</v>
      </c>
      <c r="C31">
        <f t="shared" si="0"/>
        <v>-5.2246999999999986</v>
      </c>
      <c r="D31">
        <f t="shared" si="1"/>
        <v>-7.2126777026281719</v>
      </c>
      <c r="E31">
        <v>72644318</v>
      </c>
      <c r="F31">
        <f t="shared" si="2"/>
        <v>17503474</v>
      </c>
      <c r="G31">
        <f t="shared" si="3"/>
        <v>31.743210169216852</v>
      </c>
    </row>
    <row r="32" spans="1:7" x14ac:dyDescent="0.35">
      <c r="A32" s="1">
        <v>44561</v>
      </c>
      <c r="B32">
        <v>72.437730000000002</v>
      </c>
      <c r="C32">
        <f t="shared" si="0"/>
        <v>5.9403599999999983</v>
      </c>
      <c r="D32">
        <f t="shared" si="1"/>
        <v>8.9332254794437702</v>
      </c>
      <c r="E32">
        <v>55140844</v>
      </c>
      <c r="F32">
        <f t="shared" si="2"/>
        <v>-16962763</v>
      </c>
      <c r="G32">
        <f t="shared" si="3"/>
        <v>-23.525540130052022</v>
      </c>
    </row>
    <row r="33" spans="1:7" x14ac:dyDescent="0.35">
      <c r="A33" s="1">
        <v>44530</v>
      </c>
      <c r="B33">
        <v>66.497370000000004</v>
      </c>
      <c r="C33">
        <f t="shared" si="0"/>
        <v>-6.2214099999999917</v>
      </c>
      <c r="D33">
        <f t="shared" si="1"/>
        <v>-8.5554378112503979</v>
      </c>
      <c r="E33">
        <v>72103607</v>
      </c>
      <c r="F33">
        <f t="shared" si="2"/>
        <v>16087409</v>
      </c>
      <c r="G33">
        <f t="shared" si="3"/>
        <v>28.719209040213691</v>
      </c>
    </row>
    <row r="34" spans="1:7" x14ac:dyDescent="0.35">
      <c r="A34" s="1">
        <v>44498</v>
      </c>
      <c r="B34">
        <v>72.718779999999995</v>
      </c>
      <c r="C34">
        <f t="shared" si="0"/>
        <v>0.88600999999999885</v>
      </c>
      <c r="D34">
        <f t="shared" si="1"/>
        <v>1.2334342668394924</v>
      </c>
      <c r="E34">
        <v>56016198</v>
      </c>
      <c r="F34">
        <f t="shared" si="2"/>
        <v>-5349963</v>
      </c>
      <c r="G34">
        <f t="shared" si="3"/>
        <v>-8.7180995402335828</v>
      </c>
    </row>
    <row r="35" spans="1:7" x14ac:dyDescent="0.35">
      <c r="A35" s="1">
        <v>44469</v>
      </c>
      <c r="B35">
        <v>71.832769999999996</v>
      </c>
      <c r="C35">
        <f t="shared" si="0"/>
        <v>-5.8691000000000031</v>
      </c>
      <c r="D35">
        <f t="shared" si="1"/>
        <v>-7.5533574674586381</v>
      </c>
      <c r="E35">
        <v>61366161</v>
      </c>
      <c r="F35">
        <f t="shared" si="2"/>
        <v>16797826</v>
      </c>
      <c r="G35">
        <f t="shared" si="3"/>
        <v>37.690046083166443</v>
      </c>
    </row>
    <row r="36" spans="1:7" x14ac:dyDescent="0.35">
      <c r="A36" s="1">
        <v>44439</v>
      </c>
      <c r="B36">
        <v>77.70187</v>
      </c>
      <c r="C36">
        <f t="shared" si="0"/>
        <v>4.3421000000000021</v>
      </c>
      <c r="D36">
        <f t="shared" si="1"/>
        <v>5.9189116868823364</v>
      </c>
      <c r="E36">
        <v>44568335</v>
      </c>
      <c r="F36">
        <f t="shared" si="2"/>
        <v>-19854031</v>
      </c>
      <c r="G36">
        <f t="shared" si="3"/>
        <v>-30.8185374625949</v>
      </c>
    </row>
    <row r="37" spans="1:7" x14ac:dyDescent="0.35">
      <c r="A37" s="1">
        <v>44407</v>
      </c>
      <c r="B37">
        <v>73.359769999999997</v>
      </c>
      <c r="C37">
        <f t="shared" si="0"/>
        <v>1.341549999999998</v>
      </c>
      <c r="D37">
        <f t="shared" si="1"/>
        <v>1.8627924988981928</v>
      </c>
      <c r="E37">
        <v>64422366</v>
      </c>
      <c r="F37">
        <f t="shared" si="2"/>
        <v>4225959</v>
      </c>
      <c r="G37">
        <f t="shared" si="3"/>
        <v>7.0202844498675807</v>
      </c>
    </row>
    <row r="38" spans="1:7" x14ac:dyDescent="0.35">
      <c r="A38" s="1">
        <v>44377</v>
      </c>
      <c r="B38">
        <v>72.018219999999999</v>
      </c>
      <c r="C38">
        <f t="shared" si="0"/>
        <v>-0.71392000000000166</v>
      </c>
      <c r="D38">
        <f t="shared" si="1"/>
        <v>-0.98157430813943003</v>
      </c>
      <c r="E38">
        <v>60196407</v>
      </c>
      <c r="F38">
        <f t="shared" si="2"/>
        <v>4919966</v>
      </c>
      <c r="G38">
        <f t="shared" si="3"/>
        <v>8.9006562488348333</v>
      </c>
    </row>
    <row r="39" spans="1:7" x14ac:dyDescent="0.35">
      <c r="A39" s="1">
        <v>44347</v>
      </c>
      <c r="B39">
        <v>72.732140000000001</v>
      </c>
      <c r="C39">
        <f t="shared" si="0"/>
        <v>1.8089200000000005</v>
      </c>
      <c r="D39">
        <f t="shared" si="1"/>
        <v>2.550532815627943</v>
      </c>
      <c r="E39">
        <v>55276441</v>
      </c>
      <c r="F39">
        <f t="shared" si="2"/>
        <v>-14830871</v>
      </c>
      <c r="G39">
        <f t="shared" si="3"/>
        <v>-21.154528075473781</v>
      </c>
    </row>
    <row r="40" spans="1:7" x14ac:dyDescent="0.35">
      <c r="A40" s="1">
        <v>44316</v>
      </c>
      <c r="B40">
        <v>70.923220000000001</v>
      </c>
      <c r="C40">
        <f t="shared" si="0"/>
        <v>0.38796999999999571</v>
      </c>
      <c r="D40">
        <f t="shared" si="1"/>
        <v>0.55003703821847327</v>
      </c>
      <c r="E40">
        <v>70107312</v>
      </c>
      <c r="F40">
        <f t="shared" si="2"/>
        <v>-25658238</v>
      </c>
      <c r="G40">
        <f t="shared" si="3"/>
        <v>-26.792764203829037</v>
      </c>
    </row>
    <row r="41" spans="1:7" x14ac:dyDescent="0.35">
      <c r="A41" s="1">
        <v>44286</v>
      </c>
      <c r="B41">
        <v>70.535250000000005</v>
      </c>
      <c r="C41">
        <f t="shared" si="0"/>
        <v>5.5810900000000032</v>
      </c>
      <c r="D41">
        <f t="shared" si="1"/>
        <v>8.5923518986312857</v>
      </c>
      <c r="E41">
        <v>95765550</v>
      </c>
      <c r="F41">
        <f t="shared" si="2"/>
        <v>22481455</v>
      </c>
      <c r="G41">
        <f t="shared" si="3"/>
        <v>30.677127144709914</v>
      </c>
    </row>
    <row r="42" spans="1:7" x14ac:dyDescent="0.35">
      <c r="A42" s="1">
        <v>44253</v>
      </c>
      <c r="B42">
        <v>64.954160000000002</v>
      </c>
      <c r="C42">
        <f t="shared" si="0"/>
        <v>0.19353999999999871</v>
      </c>
      <c r="D42">
        <f t="shared" si="1"/>
        <v>0.29885445815682232</v>
      </c>
      <c r="E42">
        <v>73284095</v>
      </c>
      <c r="F42">
        <f t="shared" si="2"/>
        <v>7741130</v>
      </c>
      <c r="G42">
        <f t="shared" si="3"/>
        <v>11.810771758647171</v>
      </c>
    </row>
    <row r="43" spans="1:7" x14ac:dyDescent="0.35">
      <c r="A43" s="1">
        <v>44225</v>
      </c>
      <c r="B43">
        <v>64.760620000000003</v>
      </c>
      <c r="C43">
        <f t="shared" si="0"/>
        <v>-2.4891099999999966</v>
      </c>
      <c r="D43">
        <f t="shared" si="1"/>
        <v>-3.7012936706214234</v>
      </c>
      <c r="E43">
        <v>65542965</v>
      </c>
      <c r="F43">
        <f t="shared" si="2"/>
        <v>-1386692</v>
      </c>
      <c r="G43">
        <f t="shared" si="3"/>
        <v>-2.0718647938088193</v>
      </c>
    </row>
    <row r="44" spans="1:7" x14ac:dyDescent="0.35">
      <c r="A44" s="1">
        <v>44196</v>
      </c>
      <c r="B44">
        <v>67.24973</v>
      </c>
      <c r="C44">
        <f t="shared" si="0"/>
        <v>2.3036500000000046</v>
      </c>
      <c r="D44">
        <f t="shared" si="1"/>
        <v>3.5470193120200708</v>
      </c>
      <c r="E44">
        <v>66929657</v>
      </c>
      <c r="F44">
        <f t="shared" si="2"/>
        <v>-31482941</v>
      </c>
      <c r="G44">
        <f t="shared" si="3"/>
        <v>-31.990763011865614</v>
      </c>
    </row>
    <row r="45" spans="1:7" x14ac:dyDescent="0.35">
      <c r="A45" s="1">
        <v>44165</v>
      </c>
      <c r="B45">
        <v>64.946079999999995</v>
      </c>
      <c r="C45">
        <f t="shared" si="0"/>
        <v>5.8076899999999938</v>
      </c>
      <c r="D45">
        <f t="shared" si="1"/>
        <v>9.8205074571695192</v>
      </c>
      <c r="E45">
        <v>98412598</v>
      </c>
      <c r="F45">
        <f t="shared" si="2"/>
        <v>41253318</v>
      </c>
      <c r="G45">
        <f t="shared" si="3"/>
        <v>72.172564105076205</v>
      </c>
    </row>
    <row r="46" spans="1:7" x14ac:dyDescent="0.35">
      <c r="A46" s="1">
        <v>44134</v>
      </c>
      <c r="B46">
        <v>59.138390000000001</v>
      </c>
      <c r="C46">
        <f t="shared" si="0"/>
        <v>-0.46797999999999718</v>
      </c>
      <c r="D46">
        <f t="shared" si="1"/>
        <v>-0.7851174295633121</v>
      </c>
      <c r="E46">
        <v>57159280</v>
      </c>
      <c r="F46">
        <f t="shared" si="2"/>
        <v>-7272565</v>
      </c>
      <c r="G46">
        <f t="shared" si="3"/>
        <v>-11.287221404260579</v>
      </c>
    </row>
    <row r="47" spans="1:7" x14ac:dyDescent="0.35">
      <c r="A47" s="1">
        <v>44104</v>
      </c>
      <c r="B47">
        <v>59.606369999999998</v>
      </c>
      <c r="C47">
        <f t="shared" si="0"/>
        <v>-0.6033299999999997</v>
      </c>
      <c r="D47">
        <f t="shared" si="1"/>
        <v>-1.0020478427894504</v>
      </c>
      <c r="E47">
        <v>64431845</v>
      </c>
      <c r="F47">
        <f t="shared" si="2"/>
        <v>13565570</v>
      </c>
      <c r="G47">
        <f t="shared" si="3"/>
        <v>26.669084771786416</v>
      </c>
    </row>
    <row r="48" spans="1:7" x14ac:dyDescent="0.35">
      <c r="A48" s="1">
        <v>44074</v>
      </c>
      <c r="B48">
        <v>60.209699999999998</v>
      </c>
      <c r="C48">
        <f t="shared" si="0"/>
        <v>3.5893200000000007</v>
      </c>
      <c r="D48">
        <f t="shared" si="1"/>
        <v>6.339272184326564</v>
      </c>
      <c r="E48">
        <v>50866275</v>
      </c>
      <c r="F48">
        <f t="shared" si="2"/>
        <v>-13826412</v>
      </c>
      <c r="G48">
        <f t="shared" si="3"/>
        <v>-21.372449717539173</v>
      </c>
    </row>
    <row r="49" spans="1:7" x14ac:dyDescent="0.35">
      <c r="A49" s="1">
        <v>44043</v>
      </c>
      <c r="B49">
        <v>56.620379999999997</v>
      </c>
      <c r="C49">
        <f t="shared" si="0"/>
        <v>4.3404299999999978</v>
      </c>
      <c r="D49">
        <f t="shared" si="1"/>
        <v>8.3022841452602734</v>
      </c>
      <c r="E49">
        <v>64692687</v>
      </c>
      <c r="F49">
        <f t="shared" si="2"/>
        <v>-33287624</v>
      </c>
      <c r="G49">
        <f t="shared" si="3"/>
        <v>-33.973788876828529</v>
      </c>
    </row>
    <row r="50" spans="1:7" x14ac:dyDescent="0.35">
      <c r="A50" s="1">
        <v>44012</v>
      </c>
      <c r="B50">
        <v>52.279949999999999</v>
      </c>
      <c r="C50">
        <f t="shared" si="0"/>
        <v>1.6064799999999977</v>
      </c>
      <c r="D50">
        <f t="shared" si="1"/>
        <v>3.17025851989216</v>
      </c>
      <c r="E50">
        <v>97980311</v>
      </c>
      <c r="F50">
        <f t="shared" si="2"/>
        <v>-462222424</v>
      </c>
      <c r="G50">
        <f t="shared" si="3"/>
        <v>-82.509847796441051</v>
      </c>
    </row>
    <row r="51" spans="1:7" x14ac:dyDescent="0.35">
      <c r="A51" s="1">
        <v>43980</v>
      </c>
      <c r="B51">
        <v>50.673470000000002</v>
      </c>
      <c r="C51">
        <f t="shared" si="0"/>
        <v>3.3818800000000024</v>
      </c>
      <c r="D51">
        <f t="shared" si="1"/>
        <v>7.151123487283896</v>
      </c>
      <c r="E51">
        <v>560202735</v>
      </c>
      <c r="F51">
        <f t="shared" si="2"/>
        <v>81265028</v>
      </c>
      <c r="G51">
        <f t="shared" si="3"/>
        <v>16.967765705697506</v>
      </c>
    </row>
    <row r="52" spans="1:7" x14ac:dyDescent="0.35">
      <c r="A52" s="1">
        <v>43951</v>
      </c>
      <c r="B52">
        <v>47.291589999999999</v>
      </c>
      <c r="C52">
        <f t="shared" si="0"/>
        <v>3.6489499999999992</v>
      </c>
      <c r="D52">
        <f t="shared" si="1"/>
        <v>8.3609744965015853</v>
      </c>
      <c r="E52">
        <v>478937707</v>
      </c>
      <c r="F52">
        <f t="shared" si="2"/>
        <v>-73099897</v>
      </c>
      <c r="G52">
        <f t="shared" si="3"/>
        <v>-13.241832887891457</v>
      </c>
    </row>
    <row r="53" spans="1:7" x14ac:dyDescent="0.35">
      <c r="A53" s="1">
        <v>43921</v>
      </c>
      <c r="B53">
        <v>43.64264</v>
      </c>
      <c r="C53">
        <f t="shared" si="0"/>
        <v>-8.9311399999999992</v>
      </c>
      <c r="D53">
        <f t="shared" si="1"/>
        <v>-16.987821686019153</v>
      </c>
      <c r="E53">
        <v>552037604</v>
      </c>
      <c r="F53">
        <f t="shared" si="2"/>
        <v>248645623</v>
      </c>
      <c r="G53">
        <f t="shared" si="3"/>
        <v>81.955238955376345</v>
      </c>
    </row>
    <row r="54" spans="1:7" x14ac:dyDescent="0.35">
      <c r="A54" s="1">
        <v>43889</v>
      </c>
      <c r="B54">
        <v>52.573779999999999</v>
      </c>
      <c r="C54">
        <f t="shared" si="0"/>
        <v>-4.0049399999999977</v>
      </c>
      <c r="D54">
        <f t="shared" si="1"/>
        <v>-7.0785270504528883</v>
      </c>
      <c r="E54">
        <v>303391981</v>
      </c>
      <c r="F54">
        <f t="shared" si="2"/>
        <v>115175896</v>
      </c>
      <c r="G54">
        <f t="shared" si="3"/>
        <v>61.193439444880603</v>
      </c>
    </row>
    <row r="55" spans="1:7" x14ac:dyDescent="0.35">
      <c r="A55" s="1">
        <v>43861</v>
      </c>
      <c r="B55">
        <v>56.578719999999997</v>
      </c>
      <c r="C55">
        <f t="shared" si="0"/>
        <v>-2.6430300000000031</v>
      </c>
      <c r="D55">
        <f t="shared" si="1"/>
        <v>-4.4629380253032096</v>
      </c>
      <c r="E55">
        <v>188216085</v>
      </c>
      <c r="F55">
        <f t="shared" si="2"/>
        <v>4872841</v>
      </c>
      <c r="G55">
        <f t="shared" si="3"/>
        <v>2.6577695985350842</v>
      </c>
    </row>
    <row r="56" spans="1:7" x14ac:dyDescent="0.35">
      <c r="A56" s="1">
        <v>43830</v>
      </c>
      <c r="B56">
        <v>59.22175</v>
      </c>
      <c r="C56">
        <f t="shared" si="0"/>
        <v>2.6105299999999971</v>
      </c>
      <c r="D56">
        <f t="shared" si="1"/>
        <v>4.6113296975405174</v>
      </c>
      <c r="E56">
        <v>183343244</v>
      </c>
      <c r="F56">
        <f t="shared" si="2"/>
        <v>-23131434</v>
      </c>
      <c r="G56">
        <f t="shared" si="3"/>
        <v>-11.203036722982564</v>
      </c>
    </row>
    <row r="57" spans="1:7" x14ac:dyDescent="0.35">
      <c r="A57" s="1">
        <v>43798</v>
      </c>
      <c r="B57">
        <v>56.611220000000003</v>
      </c>
      <c r="C57">
        <f t="shared" si="0"/>
        <v>3.1104200000000048</v>
      </c>
      <c r="D57">
        <f t="shared" si="1"/>
        <v>5.8137822238172232</v>
      </c>
      <c r="E57">
        <v>206474678</v>
      </c>
      <c r="F57">
        <f t="shared" si="2"/>
        <v>-16594138</v>
      </c>
      <c r="G57">
        <f t="shared" si="3"/>
        <v>-7.4390218666870949</v>
      </c>
    </row>
    <row r="58" spans="1:7" x14ac:dyDescent="0.35">
      <c r="A58" s="1">
        <v>43769</v>
      </c>
      <c r="B58">
        <v>53.500799999999998</v>
      </c>
      <c r="C58">
        <f t="shared" si="0"/>
        <v>3.5214500000000015</v>
      </c>
      <c r="D58">
        <f t="shared" si="1"/>
        <v>7.0458099194967554</v>
      </c>
      <c r="E58">
        <v>223068816</v>
      </c>
      <c r="F58">
        <f t="shared" si="2"/>
        <v>1333164</v>
      </c>
      <c r="G58">
        <f t="shared" si="3"/>
        <v>0.60124025522066249</v>
      </c>
    </row>
    <row r="59" spans="1:7" x14ac:dyDescent="0.35">
      <c r="A59" s="1">
        <v>43738</v>
      </c>
      <c r="B59">
        <v>49.979349999999997</v>
      </c>
      <c r="C59">
        <f t="shared" si="0"/>
        <v>1.5332599999999985</v>
      </c>
      <c r="D59">
        <f t="shared" si="1"/>
        <v>3.164878734279688</v>
      </c>
      <c r="E59">
        <v>221735652</v>
      </c>
      <c r="F59">
        <f t="shared" si="2"/>
        <v>-20745862</v>
      </c>
      <c r="G59">
        <f t="shared" si="3"/>
        <v>-8.5556468440724096</v>
      </c>
    </row>
    <row r="60" spans="1:7" x14ac:dyDescent="0.35">
      <c r="A60" s="1">
        <v>43707</v>
      </c>
      <c r="B60">
        <v>48.446089999999998</v>
      </c>
      <c r="C60">
        <f t="shared" si="0"/>
        <v>-1.1847899999999996</v>
      </c>
      <c r="D60">
        <f t="shared" si="1"/>
        <v>-2.3872032895648831</v>
      </c>
      <c r="E60">
        <v>242481514</v>
      </c>
      <c r="F60">
        <f t="shared" si="2"/>
        <v>72831048</v>
      </c>
      <c r="G60">
        <f t="shared" si="3"/>
        <v>42.930060681354099</v>
      </c>
    </row>
    <row r="61" spans="1:7" x14ac:dyDescent="0.35">
      <c r="A61" s="1">
        <v>43677</v>
      </c>
      <c r="B61">
        <v>49.630879999999998</v>
      </c>
      <c r="C61">
        <f t="shared" si="0"/>
        <v>-0.67813000000000301</v>
      </c>
      <c r="D61">
        <f t="shared" si="1"/>
        <v>-1.3479295259437682</v>
      </c>
      <c r="E61">
        <v>169650466</v>
      </c>
      <c r="F61">
        <f t="shared" si="2"/>
        <v>39552808</v>
      </c>
      <c r="G61">
        <f t="shared" si="3"/>
        <v>30.402398173839533</v>
      </c>
    </row>
    <row r="62" spans="1:7" x14ac:dyDescent="0.35">
      <c r="A62" s="1">
        <v>43644</v>
      </c>
      <c r="B62">
        <v>50.309010000000001</v>
      </c>
      <c r="C62">
        <f t="shared" si="0"/>
        <v>1.854770000000002</v>
      </c>
      <c r="D62">
        <f t="shared" si="1"/>
        <v>3.8278796654327922</v>
      </c>
      <c r="E62">
        <v>130097658</v>
      </c>
      <c r="F62">
        <f t="shared" si="2"/>
        <v>-67205272</v>
      </c>
      <c r="G62">
        <f t="shared" si="3"/>
        <v>-34.061973636174585</v>
      </c>
    </row>
    <row r="63" spans="1:7" x14ac:dyDescent="0.35">
      <c r="A63" s="1">
        <v>43616</v>
      </c>
      <c r="B63">
        <v>48.454239999999999</v>
      </c>
      <c r="C63">
        <f t="shared" si="0"/>
        <v>-2.9084000000000003</v>
      </c>
      <c r="D63">
        <f t="shared" si="1"/>
        <v>-5.6624815235353951</v>
      </c>
      <c r="E63">
        <v>197302930</v>
      </c>
      <c r="F63">
        <f t="shared" si="2"/>
        <v>32266993</v>
      </c>
      <c r="G63">
        <f t="shared" si="3"/>
        <v>19.551495017718473</v>
      </c>
    </row>
    <row r="64" spans="1:7" x14ac:dyDescent="0.35">
      <c r="A64" s="1">
        <v>43585</v>
      </c>
      <c r="B64">
        <v>51.362639999999999</v>
      </c>
      <c r="C64">
        <f t="shared" si="0"/>
        <v>2.9440200000000019</v>
      </c>
      <c r="D64">
        <f t="shared" si="1"/>
        <v>6.0803467756825818</v>
      </c>
      <c r="E64">
        <v>165035937</v>
      </c>
      <c r="F64">
        <f t="shared" si="2"/>
        <v>-28201297</v>
      </c>
      <c r="G64">
        <f t="shared" si="3"/>
        <v>-14.594131998391159</v>
      </c>
    </row>
    <row r="65" spans="1:7" x14ac:dyDescent="0.35">
      <c r="A65" s="1">
        <v>43553</v>
      </c>
      <c r="B65">
        <v>48.418619999999997</v>
      </c>
      <c r="C65">
        <f t="shared" si="0"/>
        <v>-0.34187000000000012</v>
      </c>
      <c r="D65">
        <f t="shared" si="1"/>
        <v>-0.70112092803005088</v>
      </c>
      <c r="E65">
        <v>193237234</v>
      </c>
      <c r="F65">
        <f t="shared" si="2"/>
        <v>28695756</v>
      </c>
      <c r="G65">
        <f t="shared" si="3"/>
        <v>17.439831189555743</v>
      </c>
    </row>
    <row r="66" spans="1:7" x14ac:dyDescent="0.35">
      <c r="A66" s="1">
        <v>43524</v>
      </c>
      <c r="B66">
        <v>48.760489999999997</v>
      </c>
      <c r="C66">
        <f t="shared" si="0"/>
        <v>2.7658399999999972</v>
      </c>
      <c r="D66">
        <f t="shared" si="1"/>
        <v>6.0133950361618087</v>
      </c>
      <c r="E66">
        <v>164541478</v>
      </c>
      <c r="F66">
        <f t="shared" si="2"/>
        <v>-54547739</v>
      </c>
      <c r="G66">
        <f t="shared" si="3"/>
        <v>-24.897500546546752</v>
      </c>
    </row>
    <row r="67" spans="1:7" x14ac:dyDescent="0.35">
      <c r="A67" s="1">
        <v>43496</v>
      </c>
      <c r="B67">
        <v>45.99465</v>
      </c>
      <c r="C67">
        <f t="shared" si="0"/>
        <v>2.0876799999999989</v>
      </c>
      <c r="D67">
        <f t="shared" si="1"/>
        <v>4.7547803913592732</v>
      </c>
      <c r="E67">
        <v>219089217</v>
      </c>
      <c r="F67">
        <f t="shared" si="2"/>
        <v>52373356</v>
      </c>
      <c r="G67">
        <f t="shared" si="3"/>
        <v>31.414741036547206</v>
      </c>
    </row>
    <row r="68" spans="1:7" x14ac:dyDescent="0.35">
      <c r="A68" s="1">
        <v>43465</v>
      </c>
      <c r="B68">
        <v>43.906970000000001</v>
      </c>
      <c r="C68">
        <f t="shared" si="0"/>
        <v>-2.1903399999999991</v>
      </c>
      <c r="D68">
        <f t="shared" si="1"/>
        <v>-4.7515570865197967</v>
      </c>
      <c r="E68">
        <v>166715861</v>
      </c>
      <c r="F68">
        <f t="shared" si="2"/>
        <v>-51337949</v>
      </c>
      <c r="G68">
        <f t="shared" si="3"/>
        <v>-23.543706482358644</v>
      </c>
    </row>
    <row r="69" spans="1:7" x14ac:dyDescent="0.35">
      <c r="A69" s="1">
        <v>43434</v>
      </c>
      <c r="B69">
        <v>46.09731</v>
      </c>
      <c r="C69">
        <f t="shared" si="0"/>
        <v>-2.7332999999999998</v>
      </c>
      <c r="D69">
        <f t="shared" si="1"/>
        <v>-5.5975135268635796</v>
      </c>
      <c r="E69">
        <v>218053810</v>
      </c>
      <c r="F69">
        <f t="shared" si="2"/>
        <v>-48701670</v>
      </c>
      <c r="G69">
        <f t="shared" si="3"/>
        <v>-18.257045740915988</v>
      </c>
    </row>
    <row r="70" spans="1:7" x14ac:dyDescent="0.35">
      <c r="A70" s="1">
        <v>43404</v>
      </c>
      <c r="B70">
        <v>48.83061</v>
      </c>
      <c r="C70">
        <f t="shared" si="0"/>
        <v>-4.4544199999999989</v>
      </c>
      <c r="D70">
        <f t="shared" si="1"/>
        <v>-8.3596086930982292</v>
      </c>
      <c r="E70">
        <v>266755480</v>
      </c>
      <c r="F70">
        <f t="shared" si="2"/>
        <v>78325366</v>
      </c>
      <c r="G70">
        <f t="shared" si="3"/>
        <v>41.567329307034228</v>
      </c>
    </row>
    <row r="71" spans="1:7" x14ac:dyDescent="0.35">
      <c r="A71" s="1">
        <v>43371</v>
      </c>
      <c r="B71">
        <v>53.285029999999999</v>
      </c>
      <c r="C71">
        <f t="shared" si="0"/>
        <v>-1.9419600000000017</v>
      </c>
      <c r="D71">
        <f t="shared" si="1"/>
        <v>-3.5163241741040054</v>
      </c>
      <c r="E71">
        <v>188430114</v>
      </c>
      <c r="F71">
        <f t="shared" si="2"/>
        <v>23512828</v>
      </c>
      <c r="G71">
        <f t="shared" si="3"/>
        <v>14.257345952200547</v>
      </c>
    </row>
    <row r="72" spans="1:7" x14ac:dyDescent="0.35">
      <c r="A72" s="1">
        <v>43343</v>
      </c>
      <c r="B72">
        <v>55.226990000000001</v>
      </c>
      <c r="C72">
        <f t="shared" ref="C72:C135" si="4">IF(AND(ISNUMBER(B72),ISNUMBER(B73)), (B72 - B73), "")</f>
        <v>-1.2847500000000025</v>
      </c>
      <c r="D72">
        <f t="shared" ref="D72:D135" si="5">IF(AND(ISNUMBER(C72),ISNUMBER(B73)), (100*C72/ABS(B73)), "")</f>
        <v>-2.2734214165056721</v>
      </c>
      <c r="E72">
        <v>164917286</v>
      </c>
      <c r="F72">
        <f t="shared" ref="F72:F135" si="6">IF(AND(ISNUMBER(E72),ISNUMBER(E73)), (E72 - E73), "")</f>
        <v>-22635998</v>
      </c>
      <c r="G72">
        <f t="shared" ref="G72:G135" si="7">IF(AND(ISNUMBER(F72),ISNUMBER(E73)), (100*F72/ABS(E73)), "")</f>
        <v>-12.069102453039426</v>
      </c>
    </row>
    <row r="73" spans="1:7" x14ac:dyDescent="0.35">
      <c r="A73" s="1">
        <v>43312</v>
      </c>
      <c r="B73">
        <v>56.511740000000003</v>
      </c>
      <c r="C73">
        <f t="shared" si="4"/>
        <v>-2.8289999999998372E-2</v>
      </c>
      <c r="D73">
        <f t="shared" si="5"/>
        <v>-5.0035346638476086E-2</v>
      </c>
      <c r="E73">
        <v>187553284</v>
      </c>
      <c r="F73">
        <f t="shared" si="6"/>
        <v>-32493942</v>
      </c>
      <c r="G73">
        <f t="shared" si="7"/>
        <v>-14.766803740575217</v>
      </c>
    </row>
    <row r="74" spans="1:7" x14ac:dyDescent="0.35">
      <c r="A74" s="1">
        <v>43280</v>
      </c>
      <c r="B74">
        <v>56.540030000000002</v>
      </c>
      <c r="C74">
        <f t="shared" si="4"/>
        <v>-2.0717299999999952</v>
      </c>
      <c r="D74">
        <f t="shared" si="5"/>
        <v>-3.5346660806636678</v>
      </c>
      <c r="E74">
        <v>220047226</v>
      </c>
      <c r="F74">
        <f t="shared" si="6"/>
        <v>-16887092</v>
      </c>
      <c r="G74">
        <f t="shared" si="7"/>
        <v>-7.1273305372335303</v>
      </c>
    </row>
    <row r="75" spans="1:7" x14ac:dyDescent="0.35">
      <c r="A75" s="1">
        <v>43251</v>
      </c>
      <c r="B75">
        <v>58.611759999999997</v>
      </c>
      <c r="C75">
        <f t="shared" si="4"/>
        <v>1.7491599999999963</v>
      </c>
      <c r="D75">
        <f t="shared" si="5"/>
        <v>3.0761168149187625</v>
      </c>
      <c r="E75">
        <v>236934318</v>
      </c>
      <c r="F75">
        <f t="shared" si="6"/>
        <v>81409427</v>
      </c>
      <c r="G75">
        <f t="shared" si="7"/>
        <v>52.34495036553345</v>
      </c>
    </row>
    <row r="76" spans="1:7" x14ac:dyDescent="0.35">
      <c r="A76" s="1">
        <v>43220</v>
      </c>
      <c r="B76">
        <v>56.8626</v>
      </c>
      <c r="C76">
        <f t="shared" si="4"/>
        <v>1.2089500000000015</v>
      </c>
      <c r="D76">
        <f t="shared" si="5"/>
        <v>2.1722744150653219</v>
      </c>
      <c r="E76">
        <v>155524891</v>
      </c>
      <c r="F76">
        <f t="shared" si="6"/>
        <v>-4540298</v>
      </c>
      <c r="G76">
        <f t="shared" si="7"/>
        <v>-2.8365305588087613</v>
      </c>
    </row>
    <row r="77" spans="1:7" x14ac:dyDescent="0.35">
      <c r="A77" s="1">
        <v>43189</v>
      </c>
      <c r="B77">
        <v>55.653649999999999</v>
      </c>
      <c r="C77">
        <f t="shared" si="4"/>
        <v>-1.2402900000000017</v>
      </c>
      <c r="D77">
        <f t="shared" si="5"/>
        <v>-2.1800037051397769</v>
      </c>
      <c r="E77">
        <v>160065189</v>
      </c>
      <c r="F77">
        <f t="shared" si="6"/>
        <v>-12782402</v>
      </c>
      <c r="G77">
        <f t="shared" si="7"/>
        <v>-7.3951866647652613</v>
      </c>
    </row>
    <row r="78" spans="1:7" x14ac:dyDescent="0.35">
      <c r="A78" s="1">
        <v>43159</v>
      </c>
      <c r="B78">
        <v>56.893940000000001</v>
      </c>
      <c r="C78">
        <f t="shared" si="4"/>
        <v>-4.0264699999999962</v>
      </c>
      <c r="D78">
        <f t="shared" si="5"/>
        <v>-6.6093941258766904</v>
      </c>
      <c r="E78">
        <v>172847591</v>
      </c>
      <c r="F78">
        <f t="shared" si="6"/>
        <v>-77313915</v>
      </c>
      <c r="G78">
        <f t="shared" si="7"/>
        <v>-30.905600240510225</v>
      </c>
    </row>
    <row r="79" spans="1:7" x14ac:dyDescent="0.35">
      <c r="A79" s="1">
        <v>43131</v>
      </c>
      <c r="B79">
        <v>60.920409999999997</v>
      </c>
      <c r="C79">
        <f t="shared" si="4"/>
        <v>1.2672499999999971</v>
      </c>
      <c r="D79">
        <f t="shared" si="5"/>
        <v>2.1243635710161826</v>
      </c>
      <c r="E79">
        <v>250161506</v>
      </c>
      <c r="F79">
        <f t="shared" si="6"/>
        <v>37944863</v>
      </c>
      <c r="G79">
        <f t="shared" si="7"/>
        <v>17.880248440269597</v>
      </c>
    </row>
    <row r="80" spans="1:7" x14ac:dyDescent="0.35">
      <c r="A80" s="1">
        <v>43098</v>
      </c>
      <c r="B80">
        <v>59.65316</v>
      </c>
      <c r="C80">
        <f t="shared" si="4"/>
        <v>2.8736299999999986</v>
      </c>
      <c r="D80">
        <f t="shared" si="5"/>
        <v>5.0610316781417497</v>
      </c>
      <c r="E80">
        <v>212216643</v>
      </c>
      <c r="F80">
        <f t="shared" si="6"/>
        <v>85268147</v>
      </c>
      <c r="G80">
        <f t="shared" si="7"/>
        <v>67.167512563520248</v>
      </c>
    </row>
    <row r="81" spans="1:7" x14ac:dyDescent="0.35">
      <c r="A81" s="1">
        <v>43069</v>
      </c>
      <c r="B81">
        <v>56.779530000000001</v>
      </c>
      <c r="C81">
        <f t="shared" si="4"/>
        <v>-1.0760900000000007</v>
      </c>
      <c r="D81">
        <f t="shared" si="5"/>
        <v>-1.8599575978962815</v>
      </c>
      <c r="E81">
        <v>126948496</v>
      </c>
      <c r="F81">
        <f t="shared" si="6"/>
        <v>-26397813</v>
      </c>
      <c r="G81">
        <f t="shared" si="7"/>
        <v>-17.214508240951531</v>
      </c>
    </row>
    <row r="82" spans="1:7" x14ac:dyDescent="0.35">
      <c r="A82" s="1">
        <v>43039</v>
      </c>
      <c r="B82">
        <v>57.855620000000002</v>
      </c>
      <c r="C82">
        <f t="shared" si="4"/>
        <v>0.33960000000000434</v>
      </c>
      <c r="D82">
        <f t="shared" si="5"/>
        <v>0.59044419276577964</v>
      </c>
      <c r="E82">
        <v>153346309</v>
      </c>
      <c r="F82">
        <f t="shared" si="6"/>
        <v>15598190</v>
      </c>
      <c r="G82">
        <f t="shared" si="7"/>
        <v>11.323704536393706</v>
      </c>
    </row>
    <row r="83" spans="1:7" x14ac:dyDescent="0.35">
      <c r="A83" s="1">
        <v>43007</v>
      </c>
      <c r="B83">
        <v>57.516019999999997</v>
      </c>
      <c r="C83">
        <f t="shared" si="4"/>
        <v>3.2436099999999968</v>
      </c>
      <c r="D83">
        <f t="shared" si="5"/>
        <v>5.9765357757283972</v>
      </c>
      <c r="E83">
        <v>137748119</v>
      </c>
      <c r="F83">
        <f t="shared" si="6"/>
        <v>32747398</v>
      </c>
      <c r="G83">
        <f t="shared" si="7"/>
        <v>31.187783939121712</v>
      </c>
    </row>
    <row r="84" spans="1:7" x14ac:dyDescent="0.35">
      <c r="A84" s="1">
        <v>42978</v>
      </c>
      <c r="B84">
        <v>54.272410000000001</v>
      </c>
      <c r="C84">
        <f t="shared" si="4"/>
        <v>-0.61330999999999847</v>
      </c>
      <c r="D84">
        <f t="shared" si="5"/>
        <v>-1.1174309091690853</v>
      </c>
      <c r="E84">
        <v>105000721</v>
      </c>
      <c r="F84">
        <f t="shared" si="6"/>
        <v>-620256333</v>
      </c>
      <c r="G84">
        <f t="shared" si="7"/>
        <v>-85.522275113231785</v>
      </c>
    </row>
    <row r="85" spans="1:7" x14ac:dyDescent="0.35">
      <c r="A85" s="1">
        <v>42947</v>
      </c>
      <c r="B85">
        <v>54.885719999999999</v>
      </c>
      <c r="C85">
        <f t="shared" si="4"/>
        <v>0.34299000000000035</v>
      </c>
      <c r="D85">
        <f t="shared" si="5"/>
        <v>0.62884641087822402</v>
      </c>
      <c r="E85">
        <v>725257054</v>
      </c>
      <c r="F85">
        <f t="shared" si="6"/>
        <v>-2238566273</v>
      </c>
      <c r="G85">
        <f t="shared" si="7"/>
        <v>-75.529679944380845</v>
      </c>
    </row>
    <row r="86" spans="1:7" x14ac:dyDescent="0.35">
      <c r="A86" s="1">
        <v>42916</v>
      </c>
      <c r="B86">
        <v>54.542729999999999</v>
      </c>
      <c r="C86">
        <f t="shared" si="4"/>
        <v>-0.84443999999999875</v>
      </c>
      <c r="D86">
        <f t="shared" si="5"/>
        <v>-1.5246130105582192</v>
      </c>
      <c r="E86">
        <v>2963823327</v>
      </c>
      <c r="F86">
        <f t="shared" si="6"/>
        <v>939788612</v>
      </c>
      <c r="G86">
        <f t="shared" si="7"/>
        <v>46.431447298570667</v>
      </c>
    </row>
    <row r="87" spans="1:7" x14ac:dyDescent="0.35">
      <c r="A87" s="1">
        <v>42886</v>
      </c>
      <c r="B87">
        <v>55.387169999999998</v>
      </c>
      <c r="C87">
        <f t="shared" si="4"/>
        <v>0.95847999999999445</v>
      </c>
      <c r="D87">
        <f t="shared" si="5"/>
        <v>1.7609830403781432</v>
      </c>
      <c r="E87">
        <v>2024034715</v>
      </c>
      <c r="F87">
        <f t="shared" si="6"/>
        <v>-311412144</v>
      </c>
      <c r="G87">
        <f t="shared" si="7"/>
        <v>-13.334156707523697</v>
      </c>
    </row>
    <row r="88" spans="1:7" x14ac:dyDescent="0.35">
      <c r="A88" s="1">
        <v>42853</v>
      </c>
      <c r="B88">
        <v>54.428690000000003</v>
      </c>
      <c r="C88">
        <f t="shared" si="4"/>
        <v>1.7780600000000035</v>
      </c>
      <c r="D88">
        <f t="shared" si="5"/>
        <v>3.3770915941556701</v>
      </c>
      <c r="E88">
        <v>2335446859</v>
      </c>
      <c r="F88">
        <f t="shared" si="6"/>
        <v>577834549</v>
      </c>
      <c r="G88">
        <f t="shared" si="7"/>
        <v>32.876109578454191</v>
      </c>
    </row>
    <row r="89" spans="1:7" x14ac:dyDescent="0.35">
      <c r="A89" s="1">
        <v>42825</v>
      </c>
      <c r="B89">
        <v>52.65063</v>
      </c>
      <c r="C89">
        <f t="shared" si="4"/>
        <v>1.6473700000000022</v>
      </c>
      <c r="D89">
        <f t="shared" si="5"/>
        <v>3.2299307926591405</v>
      </c>
      <c r="E89">
        <v>1757612310</v>
      </c>
      <c r="F89">
        <f t="shared" si="6"/>
        <v>241714871</v>
      </c>
      <c r="G89">
        <f t="shared" si="7"/>
        <v>15.94533144402258</v>
      </c>
    </row>
    <row r="90" spans="1:7" x14ac:dyDescent="0.35">
      <c r="A90" s="1">
        <v>42794</v>
      </c>
      <c r="B90">
        <v>51.003259999999997</v>
      </c>
      <c r="C90">
        <f t="shared" si="4"/>
        <v>-0.1560400000000044</v>
      </c>
      <c r="D90">
        <f t="shared" si="5"/>
        <v>-0.3050080825969167</v>
      </c>
      <c r="E90">
        <v>1515897439</v>
      </c>
      <c r="F90">
        <f t="shared" si="6"/>
        <v>135159632</v>
      </c>
      <c r="G90">
        <f t="shared" si="7"/>
        <v>9.7889426446334724</v>
      </c>
    </row>
    <row r="91" spans="1:7" x14ac:dyDescent="0.35">
      <c r="A91" s="1">
        <v>42766</v>
      </c>
      <c r="B91">
        <v>51.159300000000002</v>
      </c>
      <c r="C91">
        <f t="shared" si="4"/>
        <v>0.14346000000000458</v>
      </c>
      <c r="D91">
        <f t="shared" si="5"/>
        <v>0.28120677813009565</v>
      </c>
      <c r="E91">
        <v>1380737807</v>
      </c>
      <c r="F91">
        <f t="shared" si="6"/>
        <v>62461700</v>
      </c>
      <c r="G91">
        <f t="shared" si="7"/>
        <v>4.7381348769298448</v>
      </c>
    </row>
    <row r="92" spans="1:7" x14ac:dyDescent="0.35">
      <c r="A92" s="1">
        <v>42734</v>
      </c>
      <c r="B92">
        <v>51.015839999999997</v>
      </c>
      <c r="C92">
        <f t="shared" si="4"/>
        <v>2.2286399999999986</v>
      </c>
      <c r="D92">
        <f t="shared" si="5"/>
        <v>4.5680834317197929</v>
      </c>
      <c r="E92">
        <v>1318276107</v>
      </c>
      <c r="F92">
        <f t="shared" si="6"/>
        <v>-478598531</v>
      </c>
      <c r="G92">
        <f t="shared" si="7"/>
        <v>-26.63505404766028</v>
      </c>
    </row>
    <row r="93" spans="1:7" x14ac:dyDescent="0.35">
      <c r="A93" s="1">
        <v>42704</v>
      </c>
      <c r="B93">
        <v>48.787199999999999</v>
      </c>
      <c r="C93">
        <f t="shared" si="4"/>
        <v>0.54999999999999716</v>
      </c>
      <c r="D93">
        <f t="shared" si="5"/>
        <v>1.1401988506795526</v>
      </c>
      <c r="E93">
        <v>1796874638</v>
      </c>
      <c r="F93">
        <f t="shared" si="6"/>
        <v>154483539</v>
      </c>
      <c r="G93">
        <f t="shared" si="7"/>
        <v>9.406014139632159</v>
      </c>
    </row>
    <row r="94" spans="1:7" x14ac:dyDescent="0.35">
      <c r="A94" s="1">
        <v>42674</v>
      </c>
      <c r="B94">
        <v>48.237200000000001</v>
      </c>
      <c r="C94">
        <f t="shared" si="4"/>
        <v>-2.693010000000001</v>
      </c>
      <c r="D94">
        <f t="shared" si="5"/>
        <v>-5.2876475474968609</v>
      </c>
      <c r="E94">
        <v>1642391099</v>
      </c>
      <c r="F94">
        <f t="shared" si="6"/>
        <v>145700854</v>
      </c>
      <c r="G94">
        <f t="shared" si="7"/>
        <v>9.7348702904120277</v>
      </c>
    </row>
    <row r="95" spans="1:7" x14ac:dyDescent="0.35">
      <c r="A95" s="1">
        <v>42643</v>
      </c>
      <c r="B95">
        <v>50.930210000000002</v>
      </c>
      <c r="C95">
        <f t="shared" si="4"/>
        <v>-1.3784899999999993</v>
      </c>
      <c r="D95">
        <f t="shared" si="5"/>
        <v>-2.6352977611754818</v>
      </c>
      <c r="E95">
        <v>1496690245</v>
      </c>
      <c r="F95">
        <f t="shared" si="6"/>
        <v>-125089154</v>
      </c>
      <c r="G95">
        <f t="shared" si="7"/>
        <v>-7.7130807110468176</v>
      </c>
    </row>
    <row r="96" spans="1:7" x14ac:dyDescent="0.35">
      <c r="A96" s="1">
        <v>42613</v>
      </c>
      <c r="B96">
        <v>52.308700000000002</v>
      </c>
      <c r="C96">
        <f t="shared" si="4"/>
        <v>2.9166600000000003</v>
      </c>
      <c r="D96">
        <f t="shared" si="5"/>
        <v>5.9051215539993906</v>
      </c>
      <c r="E96">
        <v>1621779399</v>
      </c>
      <c r="F96">
        <f t="shared" si="6"/>
        <v>231096</v>
      </c>
      <c r="G96">
        <f t="shared" si="7"/>
        <v>1.4251564358117058E-2</v>
      </c>
    </row>
    <row r="97" spans="1:7" x14ac:dyDescent="0.35">
      <c r="A97" s="1">
        <v>42580</v>
      </c>
      <c r="B97">
        <v>49.392040000000001</v>
      </c>
      <c r="C97">
        <f t="shared" si="4"/>
        <v>1.9663800000000009</v>
      </c>
      <c r="D97">
        <f t="shared" si="5"/>
        <v>4.1462364466830843</v>
      </c>
      <c r="E97">
        <v>1621548303</v>
      </c>
      <c r="F97">
        <f t="shared" si="6"/>
        <v>-1536017291</v>
      </c>
      <c r="G97">
        <f t="shared" si="7"/>
        <v>-48.645617811352423</v>
      </c>
    </row>
    <row r="98" spans="1:7" x14ac:dyDescent="0.35">
      <c r="A98" s="1">
        <v>42551</v>
      </c>
      <c r="B98">
        <v>47.425660000000001</v>
      </c>
      <c r="C98">
        <f t="shared" si="4"/>
        <v>-6.442540000000001</v>
      </c>
      <c r="D98">
        <f t="shared" si="5"/>
        <v>-11.95982045065549</v>
      </c>
      <c r="E98">
        <v>3157565594</v>
      </c>
      <c r="F98">
        <f t="shared" si="6"/>
        <v>1339631182</v>
      </c>
      <c r="G98">
        <f t="shared" si="7"/>
        <v>73.689742223769514</v>
      </c>
    </row>
    <row r="99" spans="1:7" x14ac:dyDescent="0.35">
      <c r="A99" s="1">
        <v>42521</v>
      </c>
      <c r="B99">
        <v>53.868200000000002</v>
      </c>
      <c r="C99">
        <f t="shared" si="4"/>
        <v>1.3586000000000027</v>
      </c>
      <c r="D99">
        <f t="shared" si="5"/>
        <v>2.5873364108658277</v>
      </c>
      <c r="E99">
        <v>1817934412</v>
      </c>
      <c r="F99">
        <f t="shared" si="6"/>
        <v>-1202682388</v>
      </c>
      <c r="G99">
        <f t="shared" si="7"/>
        <v>-39.815788219147827</v>
      </c>
    </row>
    <row r="100" spans="1:7" x14ac:dyDescent="0.35">
      <c r="A100" s="1">
        <v>42489</v>
      </c>
      <c r="B100">
        <v>52.509599999999999</v>
      </c>
      <c r="C100">
        <f t="shared" si="4"/>
        <v>-0.26409999999999911</v>
      </c>
      <c r="D100">
        <f t="shared" si="5"/>
        <v>-0.5004386654716253</v>
      </c>
      <c r="E100">
        <v>3020616800</v>
      </c>
      <c r="F100">
        <f t="shared" si="6"/>
        <v>1320534225</v>
      </c>
      <c r="G100">
        <f t="shared" si="7"/>
        <v>77.674710888675506</v>
      </c>
    </row>
    <row r="101" spans="1:7" x14ac:dyDescent="0.35">
      <c r="A101" s="1">
        <v>42460</v>
      </c>
      <c r="B101">
        <v>52.773699999999998</v>
      </c>
      <c r="C101">
        <f t="shared" si="4"/>
        <v>1.9113199999999964</v>
      </c>
      <c r="D101">
        <f t="shared" si="5"/>
        <v>3.7578265114609191</v>
      </c>
      <c r="E101">
        <v>1700082575</v>
      </c>
      <c r="F101">
        <f t="shared" si="6"/>
        <v>-482377360</v>
      </c>
      <c r="G101">
        <f t="shared" si="7"/>
        <v>-22.102461184470723</v>
      </c>
    </row>
    <row r="102" spans="1:7" x14ac:dyDescent="0.35">
      <c r="A102" s="1">
        <v>42429</v>
      </c>
      <c r="B102">
        <v>50.862380000000002</v>
      </c>
      <c r="C102">
        <f t="shared" si="4"/>
        <v>-0.67439999999999856</v>
      </c>
      <c r="D102">
        <f t="shared" si="5"/>
        <v>-1.3085800082969843</v>
      </c>
      <c r="E102">
        <v>2182459935</v>
      </c>
      <c r="F102">
        <f t="shared" si="6"/>
        <v>844239199</v>
      </c>
      <c r="G102">
        <f t="shared" si="7"/>
        <v>63.086692373596577</v>
      </c>
    </row>
    <row r="103" spans="1:7" x14ac:dyDescent="0.35">
      <c r="A103" s="1">
        <v>42398</v>
      </c>
      <c r="B103">
        <v>51.53678</v>
      </c>
      <c r="C103">
        <f t="shared" si="4"/>
        <v>-4.1297399999999982</v>
      </c>
      <c r="D103">
        <f t="shared" si="5"/>
        <v>-7.4187141570911894</v>
      </c>
      <c r="E103">
        <v>1338220736</v>
      </c>
      <c r="F103">
        <f t="shared" si="6"/>
        <v>466213482</v>
      </c>
      <c r="G103">
        <f t="shared" si="7"/>
        <v>53.464404093133837</v>
      </c>
    </row>
    <row r="104" spans="1:7" x14ac:dyDescent="0.35">
      <c r="A104" s="1">
        <v>42369</v>
      </c>
      <c r="B104">
        <v>55.666519999999998</v>
      </c>
      <c r="C104">
        <f t="shared" si="4"/>
        <v>0.12091999999999814</v>
      </c>
      <c r="D104">
        <f t="shared" si="5"/>
        <v>0.21769501094595817</v>
      </c>
      <c r="E104">
        <v>872007254</v>
      </c>
      <c r="F104">
        <f t="shared" si="6"/>
        <v>-1315408299</v>
      </c>
      <c r="G104">
        <f t="shared" si="7"/>
        <v>-60.135272294098023</v>
      </c>
    </row>
    <row r="105" spans="1:7" x14ac:dyDescent="0.35">
      <c r="A105" s="1">
        <v>42338</v>
      </c>
      <c r="B105">
        <v>55.5456</v>
      </c>
      <c r="C105">
        <f t="shared" si="4"/>
        <v>1.7006299999999968</v>
      </c>
      <c r="D105">
        <f t="shared" si="5"/>
        <v>3.1583822964336252</v>
      </c>
      <c r="E105">
        <v>2187415553</v>
      </c>
      <c r="F105">
        <f t="shared" si="6"/>
        <v>569301768</v>
      </c>
      <c r="G105">
        <f t="shared" si="7"/>
        <v>35.183049132728328</v>
      </c>
    </row>
    <row r="106" spans="1:7" x14ac:dyDescent="0.35">
      <c r="A106" s="1">
        <v>42307</v>
      </c>
      <c r="B106">
        <v>53.844970000000004</v>
      </c>
      <c r="C106">
        <f t="shared" si="4"/>
        <v>1.714490000000005</v>
      </c>
      <c r="D106">
        <f t="shared" si="5"/>
        <v>3.2888436860738763</v>
      </c>
      <c r="E106">
        <v>1618113785</v>
      </c>
      <c r="F106">
        <f t="shared" si="6"/>
        <v>495333993</v>
      </c>
      <c r="G106">
        <f t="shared" si="7"/>
        <v>44.116753483571784</v>
      </c>
    </row>
    <row r="107" spans="1:7" x14ac:dyDescent="0.35">
      <c r="A107" s="1">
        <v>42277</v>
      </c>
      <c r="B107">
        <v>52.130479999999999</v>
      </c>
      <c r="C107">
        <f t="shared" si="4"/>
        <v>-3.2845000000000013</v>
      </c>
      <c r="D107">
        <f t="shared" si="5"/>
        <v>-5.9270976909131816</v>
      </c>
      <c r="E107">
        <v>1122779792</v>
      </c>
      <c r="F107">
        <f t="shared" si="6"/>
        <v>-30535685</v>
      </c>
      <c r="G107">
        <f t="shared" si="7"/>
        <v>-2.6476437374645583</v>
      </c>
    </row>
    <row r="108" spans="1:7" x14ac:dyDescent="0.35">
      <c r="A108" s="1">
        <v>42247</v>
      </c>
      <c r="B108">
        <v>55.41498</v>
      </c>
      <c r="C108">
        <f t="shared" si="4"/>
        <v>-0.76633999999999958</v>
      </c>
      <c r="D108">
        <f t="shared" si="5"/>
        <v>-1.3640476941446011</v>
      </c>
      <c r="E108">
        <v>1153315477</v>
      </c>
      <c r="F108">
        <f t="shared" si="6"/>
        <v>-286330067</v>
      </c>
      <c r="G108">
        <f t="shared" si="7"/>
        <v>-19.88892809020496</v>
      </c>
    </row>
    <row r="109" spans="1:7" x14ac:dyDescent="0.35">
      <c r="A109" s="1">
        <v>42216</v>
      </c>
      <c r="B109">
        <v>56.181319999999999</v>
      </c>
      <c r="C109">
        <f t="shared" si="4"/>
        <v>2.2454099999999997</v>
      </c>
      <c r="D109">
        <f t="shared" si="5"/>
        <v>4.163107658700854</v>
      </c>
      <c r="E109">
        <v>1439645544</v>
      </c>
      <c r="F109">
        <f t="shared" si="6"/>
        <v>-203033894</v>
      </c>
      <c r="G109">
        <f t="shared" si="7"/>
        <v>-12.359921802344982</v>
      </c>
    </row>
    <row r="110" spans="1:7" x14ac:dyDescent="0.35">
      <c r="A110" s="1">
        <v>42185</v>
      </c>
      <c r="B110">
        <v>53.93591</v>
      </c>
      <c r="C110">
        <f t="shared" si="4"/>
        <v>0.90339999999999776</v>
      </c>
      <c r="D110">
        <f t="shared" si="5"/>
        <v>1.7034833916026184</v>
      </c>
      <c r="E110">
        <v>1642679438</v>
      </c>
      <c r="F110">
        <f t="shared" si="6"/>
        <v>690036565</v>
      </c>
      <c r="G110">
        <f t="shared" si="7"/>
        <v>72.433918791307647</v>
      </c>
    </row>
    <row r="111" spans="1:7" x14ac:dyDescent="0.35">
      <c r="A111" s="1">
        <v>42153</v>
      </c>
      <c r="B111">
        <v>53.032510000000002</v>
      </c>
      <c r="C111">
        <f t="shared" si="4"/>
        <v>9.1219999999999857E-2</v>
      </c>
      <c r="D111">
        <f t="shared" si="5"/>
        <v>0.17230407494792788</v>
      </c>
      <c r="E111">
        <v>952642873</v>
      </c>
      <c r="F111">
        <f t="shared" si="6"/>
        <v>-703449474</v>
      </c>
      <c r="G111">
        <f t="shared" si="7"/>
        <v>-42.476464266880647</v>
      </c>
    </row>
    <row r="112" spans="1:7" x14ac:dyDescent="0.35">
      <c r="A112" s="1">
        <v>42124</v>
      </c>
      <c r="B112">
        <v>52.941290000000002</v>
      </c>
      <c r="C112">
        <f t="shared" si="4"/>
        <v>3.3028300000000002</v>
      </c>
      <c r="D112">
        <f t="shared" si="5"/>
        <v>6.6537720952664525</v>
      </c>
      <c r="E112">
        <v>1656092347</v>
      </c>
      <c r="F112">
        <f t="shared" si="6"/>
        <v>-346471953</v>
      </c>
      <c r="G112">
        <f t="shared" si="7"/>
        <v>-17.301414641217761</v>
      </c>
    </row>
    <row r="113" spans="1:7" x14ac:dyDescent="0.35">
      <c r="A113" s="1">
        <v>42094</v>
      </c>
      <c r="B113">
        <v>49.638460000000002</v>
      </c>
      <c r="C113">
        <f t="shared" si="4"/>
        <v>-3.0564099999999996</v>
      </c>
      <c r="D113">
        <f t="shared" si="5"/>
        <v>-5.8002040805869708</v>
      </c>
      <c r="E113">
        <v>2002564300</v>
      </c>
      <c r="F113">
        <f t="shared" si="6"/>
        <v>16743220</v>
      </c>
      <c r="G113">
        <f t="shared" si="7"/>
        <v>0.84313839593242712</v>
      </c>
    </row>
    <row r="114" spans="1:7" x14ac:dyDescent="0.35">
      <c r="A114" s="1">
        <v>42062</v>
      </c>
      <c r="B114">
        <v>52.694870000000002</v>
      </c>
      <c r="C114">
        <f t="shared" si="4"/>
        <v>6.1883100000000013</v>
      </c>
      <c r="D114">
        <f t="shared" si="5"/>
        <v>13.306316356230177</v>
      </c>
      <c r="E114">
        <v>1985821080</v>
      </c>
      <c r="F114">
        <f t="shared" si="6"/>
        <v>-74550715</v>
      </c>
      <c r="G114">
        <f t="shared" si="7"/>
        <v>-3.6183137034255508</v>
      </c>
    </row>
    <row r="115" spans="1:7" x14ac:dyDescent="0.35">
      <c r="A115" s="1">
        <v>42034</v>
      </c>
      <c r="B115">
        <v>46.50656</v>
      </c>
      <c r="C115">
        <f t="shared" si="4"/>
        <v>-1.8571400000000011</v>
      </c>
      <c r="D115">
        <f t="shared" si="5"/>
        <v>-3.8399460752589256</v>
      </c>
      <c r="E115">
        <v>2060371795</v>
      </c>
      <c r="F115">
        <f t="shared" si="6"/>
        <v>741630306</v>
      </c>
      <c r="G115">
        <f t="shared" si="7"/>
        <v>56.237732124616578</v>
      </c>
    </row>
    <row r="116" spans="1:7" x14ac:dyDescent="0.35">
      <c r="A116" s="1">
        <v>42004</v>
      </c>
      <c r="B116">
        <v>48.363700000000001</v>
      </c>
      <c r="C116">
        <f t="shared" si="4"/>
        <v>-1.3265600000000006</v>
      </c>
      <c r="D116">
        <f t="shared" si="5"/>
        <v>-2.6696579973620596</v>
      </c>
      <c r="E116">
        <v>1318741489</v>
      </c>
      <c r="F116">
        <f t="shared" si="6"/>
        <v>345249215</v>
      </c>
      <c r="G116">
        <f t="shared" si="7"/>
        <v>35.465018492791863</v>
      </c>
    </row>
    <row r="117" spans="1:7" x14ac:dyDescent="0.35">
      <c r="A117" s="1">
        <v>41971</v>
      </c>
      <c r="B117">
        <v>49.690260000000002</v>
      </c>
      <c r="C117">
        <f t="shared" si="4"/>
        <v>3.2754400000000032</v>
      </c>
      <c r="D117">
        <f t="shared" si="5"/>
        <v>7.0568839866232453</v>
      </c>
      <c r="E117">
        <v>973492274</v>
      </c>
      <c r="F117">
        <f t="shared" si="6"/>
        <v>-429241651</v>
      </c>
      <c r="G117">
        <f t="shared" si="7"/>
        <v>-30.600361433477129</v>
      </c>
    </row>
    <row r="118" spans="1:7" x14ac:dyDescent="0.35">
      <c r="A118" s="1">
        <v>41943</v>
      </c>
      <c r="B118">
        <v>46.414819999999999</v>
      </c>
      <c r="C118">
        <f t="shared" si="4"/>
        <v>-1.0828500000000005</v>
      </c>
      <c r="D118">
        <f t="shared" si="5"/>
        <v>-2.2797960405215676</v>
      </c>
      <c r="E118">
        <v>1402733925</v>
      </c>
      <c r="F118">
        <f t="shared" si="6"/>
        <v>-917471451</v>
      </c>
      <c r="G118">
        <f t="shared" si="7"/>
        <v>-39.542682750856621</v>
      </c>
    </row>
    <row r="119" spans="1:7" x14ac:dyDescent="0.35">
      <c r="A119" s="1">
        <v>41912</v>
      </c>
      <c r="B119">
        <v>47.497669999999999</v>
      </c>
      <c r="C119">
        <f t="shared" si="4"/>
        <v>-1.2834300000000027</v>
      </c>
      <c r="D119">
        <f t="shared" si="5"/>
        <v>-2.6309984809690694</v>
      </c>
      <c r="E119">
        <v>2320205376</v>
      </c>
      <c r="F119">
        <f t="shared" si="6"/>
        <v>-279775543</v>
      </c>
      <c r="G119">
        <f t="shared" si="7"/>
        <v>-10.760676778643697</v>
      </c>
    </row>
    <row r="120" spans="1:7" x14ac:dyDescent="0.35">
      <c r="A120" s="1">
        <v>41880</v>
      </c>
      <c r="B120">
        <v>48.781100000000002</v>
      </c>
      <c r="C120">
        <f t="shared" si="4"/>
        <v>1.2643500000000003</v>
      </c>
      <c r="D120">
        <f t="shared" si="5"/>
        <v>2.6608511735335441</v>
      </c>
      <c r="E120">
        <v>2599980919</v>
      </c>
      <c r="F120">
        <f t="shared" si="6"/>
        <v>945040048</v>
      </c>
      <c r="G120">
        <f t="shared" si="7"/>
        <v>57.104157892297287</v>
      </c>
    </row>
    <row r="121" spans="1:7" x14ac:dyDescent="0.35">
      <c r="A121" s="1">
        <v>41851</v>
      </c>
      <c r="B121">
        <v>47.516750000000002</v>
      </c>
      <c r="C121">
        <f t="shared" si="4"/>
        <v>-1.7398699999999963</v>
      </c>
      <c r="D121">
        <f t="shared" si="5"/>
        <v>-3.5322561718607495</v>
      </c>
      <c r="E121">
        <v>1654940871</v>
      </c>
      <c r="F121">
        <f t="shared" si="6"/>
        <v>-194855923</v>
      </c>
      <c r="G121">
        <f t="shared" si="7"/>
        <v>-10.533909650618629</v>
      </c>
    </row>
    <row r="122" spans="1:7" x14ac:dyDescent="0.35">
      <c r="A122" s="1">
        <v>41820</v>
      </c>
      <c r="B122">
        <v>49.256619999999998</v>
      </c>
      <c r="C122">
        <f t="shared" si="4"/>
        <v>-3.2066700000000026</v>
      </c>
      <c r="D122">
        <f t="shared" si="5"/>
        <v>-6.1122167519421726</v>
      </c>
      <c r="E122">
        <v>1849796794</v>
      </c>
      <c r="F122">
        <f t="shared" si="6"/>
        <v>458854322</v>
      </c>
      <c r="G122">
        <f t="shared" si="7"/>
        <v>32.98873470591672</v>
      </c>
    </row>
    <row r="123" spans="1:7" x14ac:dyDescent="0.35">
      <c r="A123" s="1">
        <v>41789</v>
      </c>
      <c r="B123">
        <v>52.463290000000001</v>
      </c>
      <c r="C123">
        <f t="shared" si="4"/>
        <v>-2.1271500000000003</v>
      </c>
      <c r="D123">
        <f t="shared" si="5"/>
        <v>-3.896561375947877</v>
      </c>
      <c r="E123">
        <v>1390942472</v>
      </c>
      <c r="F123">
        <f t="shared" si="6"/>
        <v>-63952968</v>
      </c>
      <c r="G123">
        <f t="shared" si="7"/>
        <v>-4.3957088765086789</v>
      </c>
    </row>
    <row r="124" spans="1:7" x14ac:dyDescent="0.35">
      <c r="A124" s="1">
        <v>41759</v>
      </c>
      <c r="B124">
        <v>54.590440000000001</v>
      </c>
      <c r="C124">
        <f t="shared" si="4"/>
        <v>0.45271000000000328</v>
      </c>
      <c r="D124">
        <f t="shared" si="5"/>
        <v>0.83621902876238674</v>
      </c>
      <c r="E124">
        <v>1454895440</v>
      </c>
      <c r="F124">
        <f t="shared" si="6"/>
        <v>-786007065</v>
      </c>
      <c r="G124">
        <f t="shared" si="7"/>
        <v>-35.075469068655444</v>
      </c>
    </row>
    <row r="125" spans="1:7" x14ac:dyDescent="0.35">
      <c r="A125" s="1">
        <v>41729</v>
      </c>
      <c r="B125">
        <v>54.137729999999998</v>
      </c>
      <c r="C125">
        <f t="shared" si="4"/>
        <v>-4.6567300000000031</v>
      </c>
      <c r="D125">
        <f t="shared" si="5"/>
        <v>-7.9203550810739705</v>
      </c>
      <c r="E125">
        <v>2240902505</v>
      </c>
      <c r="F125">
        <f t="shared" si="6"/>
        <v>1022984906</v>
      </c>
      <c r="G125">
        <f t="shared" si="7"/>
        <v>83.994591000240561</v>
      </c>
    </row>
    <row r="126" spans="1:7" x14ac:dyDescent="0.35">
      <c r="A126" s="1">
        <v>41698</v>
      </c>
      <c r="B126">
        <v>58.794460000000001</v>
      </c>
      <c r="C126">
        <f t="shared" si="4"/>
        <v>9.3931699999999978</v>
      </c>
      <c r="D126">
        <f t="shared" si="5"/>
        <v>19.014017650146378</v>
      </c>
      <c r="E126">
        <v>1217917599</v>
      </c>
      <c r="F126">
        <f t="shared" si="6"/>
        <v>-441281726</v>
      </c>
      <c r="G126">
        <f t="shared" si="7"/>
        <v>-26.596064701267885</v>
      </c>
    </row>
    <row r="127" spans="1:7" x14ac:dyDescent="0.35">
      <c r="A127" s="1">
        <v>41670</v>
      </c>
      <c r="B127">
        <v>49.401290000000003</v>
      </c>
      <c r="C127">
        <f t="shared" si="4"/>
        <v>1.456940000000003</v>
      </c>
      <c r="D127">
        <f t="shared" si="5"/>
        <v>3.038814792566805</v>
      </c>
      <c r="E127">
        <v>1659199325</v>
      </c>
      <c r="F127">
        <f t="shared" si="6"/>
        <v>186256980</v>
      </c>
      <c r="G127">
        <f t="shared" si="7"/>
        <v>12.645232220545605</v>
      </c>
    </row>
    <row r="128" spans="1:7" x14ac:dyDescent="0.35">
      <c r="A128" s="1">
        <v>41639</v>
      </c>
      <c r="B128">
        <v>47.94435</v>
      </c>
      <c r="C128">
        <f t="shared" si="4"/>
        <v>-0.20443000000000211</v>
      </c>
      <c r="D128">
        <f t="shared" si="5"/>
        <v>-0.42457981282184531</v>
      </c>
      <c r="E128">
        <v>1472942345</v>
      </c>
      <c r="F128">
        <f t="shared" si="6"/>
        <v>418096558</v>
      </c>
      <c r="G128">
        <f t="shared" si="7"/>
        <v>39.635799199527924</v>
      </c>
    </row>
    <row r="129" spans="1:7" x14ac:dyDescent="0.35">
      <c r="A129" s="1">
        <v>41607</v>
      </c>
      <c r="B129">
        <v>48.148780000000002</v>
      </c>
      <c r="C129">
        <f t="shared" si="4"/>
        <v>1.9801700000000011</v>
      </c>
      <c r="D129">
        <f t="shared" si="5"/>
        <v>4.2889963548826815</v>
      </c>
      <c r="E129">
        <v>1054845787</v>
      </c>
      <c r="F129">
        <f t="shared" si="6"/>
        <v>-317408546</v>
      </c>
      <c r="G129">
        <f t="shared" si="7"/>
        <v>-23.130445892350483</v>
      </c>
    </row>
    <row r="130" spans="1:7" x14ac:dyDescent="0.35">
      <c r="A130" s="1">
        <v>41578</v>
      </c>
      <c r="B130">
        <v>46.168610000000001</v>
      </c>
      <c r="C130">
        <f t="shared" si="4"/>
        <v>3.140030000000003</v>
      </c>
      <c r="D130">
        <f t="shared" si="5"/>
        <v>7.2975450270494697</v>
      </c>
      <c r="E130">
        <v>1372254333</v>
      </c>
      <c r="F130">
        <f t="shared" si="6"/>
        <v>406042553</v>
      </c>
      <c r="G130">
        <f t="shared" si="7"/>
        <v>42.024177453104535</v>
      </c>
    </row>
    <row r="131" spans="1:7" x14ac:dyDescent="0.35">
      <c r="A131" s="1">
        <v>41547</v>
      </c>
      <c r="B131">
        <v>43.028579999999998</v>
      </c>
      <c r="C131">
        <f t="shared" si="4"/>
        <v>1.7528799999999976</v>
      </c>
      <c r="D131">
        <f t="shared" si="5"/>
        <v>4.2467602003115577</v>
      </c>
      <c r="E131">
        <v>966211780</v>
      </c>
      <c r="F131">
        <f t="shared" si="6"/>
        <v>-967514578</v>
      </c>
      <c r="G131">
        <f t="shared" si="7"/>
        <v>-50.033686203702253</v>
      </c>
    </row>
    <row r="132" spans="1:7" x14ac:dyDescent="0.35">
      <c r="A132" s="1">
        <v>41516</v>
      </c>
      <c r="B132">
        <v>41.275700000000001</v>
      </c>
      <c r="C132">
        <f t="shared" si="4"/>
        <v>1.5937400000000039</v>
      </c>
      <c r="D132">
        <f t="shared" si="5"/>
        <v>4.016283469868938</v>
      </c>
      <c r="E132">
        <v>1933726358</v>
      </c>
      <c r="F132">
        <f t="shared" si="6"/>
        <v>1044853830</v>
      </c>
      <c r="G132">
        <f t="shared" si="7"/>
        <v>117.54821946752752</v>
      </c>
    </row>
    <row r="133" spans="1:7" x14ac:dyDescent="0.35">
      <c r="A133" s="1">
        <v>41486</v>
      </c>
      <c r="B133">
        <v>39.681959999999997</v>
      </c>
      <c r="C133">
        <f t="shared" si="4"/>
        <v>2.6827399999999955</v>
      </c>
      <c r="D133">
        <f t="shared" si="5"/>
        <v>7.2508015033830322</v>
      </c>
      <c r="E133">
        <v>888872528</v>
      </c>
      <c r="F133">
        <f t="shared" si="6"/>
        <v>-511775710</v>
      </c>
      <c r="G133">
        <f t="shared" si="7"/>
        <v>-36.538489544724648</v>
      </c>
    </row>
    <row r="134" spans="1:7" x14ac:dyDescent="0.35">
      <c r="A134" s="1">
        <v>41453</v>
      </c>
      <c r="B134">
        <v>36.999220000000001</v>
      </c>
      <c r="C134">
        <f t="shared" si="4"/>
        <v>-0.77232999999999663</v>
      </c>
      <c r="D134">
        <f t="shared" si="5"/>
        <v>-2.044740022583126</v>
      </c>
      <c r="E134">
        <v>1400648238</v>
      </c>
      <c r="F134">
        <f t="shared" si="6"/>
        <v>1301513180</v>
      </c>
      <c r="G134">
        <f t="shared" si="7"/>
        <v>1312.868733077253</v>
      </c>
    </row>
    <row r="135" spans="1:7" x14ac:dyDescent="0.35">
      <c r="A135" s="1">
        <v>41425</v>
      </c>
      <c r="B135">
        <v>37.771549999999998</v>
      </c>
      <c r="C135">
        <f t="shared" si="4"/>
        <v>-4.4540000000004909E-2</v>
      </c>
      <c r="D135">
        <f t="shared" si="5"/>
        <v>-0.11778055319840022</v>
      </c>
      <c r="E135">
        <v>99135058</v>
      </c>
      <c r="F135">
        <f t="shared" si="6"/>
        <v>19565035</v>
      </c>
      <c r="G135">
        <f t="shared" si="7"/>
        <v>24.588449597406804</v>
      </c>
    </row>
    <row r="136" spans="1:7" x14ac:dyDescent="0.35">
      <c r="A136" s="1">
        <v>41394</v>
      </c>
      <c r="B136">
        <v>37.816090000000003</v>
      </c>
      <c r="C136">
        <f t="shared" ref="C136:C199" si="8">IF(AND(ISNUMBER(B136),ISNUMBER(B137)), (B136 - B137), "")</f>
        <v>-0.54732999999999521</v>
      </c>
      <c r="D136">
        <f t="shared" ref="D136:D199" si="9">IF(AND(ISNUMBER(C136),ISNUMBER(B137)), (100*C136/ABS(B137)), "")</f>
        <v>-1.4266976197638146</v>
      </c>
      <c r="E136">
        <v>79570023</v>
      </c>
      <c r="F136">
        <f t="shared" ref="F136:F199" si="10">IF(AND(ISNUMBER(E136),ISNUMBER(E137)), (E136 - E137), "")</f>
        <v>-3098275</v>
      </c>
      <c r="G136">
        <f t="shared" ref="G136:G199" si="11">IF(AND(ISNUMBER(F136),ISNUMBER(E137)), (100*F136/ABS(E137)), "")</f>
        <v>-3.7478393470735298</v>
      </c>
    </row>
    <row r="137" spans="1:7" x14ac:dyDescent="0.35">
      <c r="A137" s="1">
        <v>41362</v>
      </c>
      <c r="B137">
        <v>38.363419999999998</v>
      </c>
      <c r="C137">
        <f t="shared" si="8"/>
        <v>1.0245399999999947</v>
      </c>
      <c r="D137">
        <f t="shared" si="9"/>
        <v>2.7438959068938185</v>
      </c>
      <c r="E137">
        <v>82668298</v>
      </c>
      <c r="F137">
        <f t="shared" si="10"/>
        <v>-3191684</v>
      </c>
      <c r="G137">
        <f t="shared" si="11"/>
        <v>-3.7173126824089016</v>
      </c>
    </row>
    <row r="138" spans="1:7" x14ac:dyDescent="0.35">
      <c r="A138" s="1">
        <v>41333</v>
      </c>
      <c r="B138">
        <v>37.338880000000003</v>
      </c>
      <c r="C138">
        <f t="shared" si="8"/>
        <v>1.2869400000000013</v>
      </c>
      <c r="D138">
        <f t="shared" si="9"/>
        <v>3.5696830739205745</v>
      </c>
      <c r="E138">
        <v>85859982</v>
      </c>
      <c r="F138">
        <f t="shared" si="10"/>
        <v>-18676751</v>
      </c>
      <c r="G138">
        <f t="shared" si="11"/>
        <v>-17.866208809108279</v>
      </c>
    </row>
    <row r="139" spans="1:7" x14ac:dyDescent="0.35">
      <c r="A139" s="1">
        <v>41305</v>
      </c>
      <c r="B139">
        <v>36.051940000000002</v>
      </c>
      <c r="C139">
        <f t="shared" si="8"/>
        <v>1.5417899999999989</v>
      </c>
      <c r="D139">
        <f t="shared" si="9"/>
        <v>4.4676421284752417</v>
      </c>
      <c r="E139">
        <v>104536733</v>
      </c>
      <c r="F139">
        <f t="shared" si="10"/>
        <v>43613773</v>
      </c>
      <c r="G139">
        <f t="shared" si="11"/>
        <v>71.588401154507267</v>
      </c>
    </row>
    <row r="140" spans="1:7" x14ac:dyDescent="0.35">
      <c r="A140" s="1">
        <v>41274</v>
      </c>
      <c r="B140">
        <v>34.510150000000003</v>
      </c>
      <c r="C140">
        <f t="shared" si="8"/>
        <v>1.9401399999999995</v>
      </c>
      <c r="D140">
        <f t="shared" si="9"/>
        <v>5.9568296110440224</v>
      </c>
      <c r="E140">
        <v>60922960</v>
      </c>
      <c r="F140">
        <f t="shared" si="10"/>
        <v>-57482846</v>
      </c>
      <c r="G140">
        <f t="shared" si="11"/>
        <v>-48.547320390690977</v>
      </c>
    </row>
    <row r="141" spans="1:7" x14ac:dyDescent="0.35">
      <c r="A141" s="1">
        <v>41243</v>
      </c>
      <c r="B141">
        <v>32.570010000000003</v>
      </c>
      <c r="C141">
        <f t="shared" si="8"/>
        <v>-0.73694999999999311</v>
      </c>
      <c r="D141">
        <f t="shared" si="9"/>
        <v>-2.2126006096022968</v>
      </c>
      <c r="E141">
        <v>118405806</v>
      </c>
      <c r="F141">
        <f t="shared" si="10"/>
        <v>49650420</v>
      </c>
      <c r="G141">
        <f t="shared" si="11"/>
        <v>72.213135418947402</v>
      </c>
    </row>
    <row r="142" spans="1:7" x14ac:dyDescent="0.35">
      <c r="A142" s="1">
        <v>41213</v>
      </c>
      <c r="B142">
        <v>33.306959999999997</v>
      </c>
      <c r="C142">
        <f t="shared" si="8"/>
        <v>-0.23502000000000578</v>
      </c>
      <c r="D142">
        <f t="shared" si="9"/>
        <v>-0.70067419991308133</v>
      </c>
      <c r="E142">
        <v>68755386</v>
      </c>
      <c r="F142">
        <f t="shared" si="10"/>
        <v>-6437060</v>
      </c>
      <c r="G142">
        <f t="shared" si="11"/>
        <v>-8.5607801613475907</v>
      </c>
    </row>
    <row r="143" spans="1:7" x14ac:dyDescent="0.35">
      <c r="A143" s="1">
        <v>41180</v>
      </c>
      <c r="B143">
        <v>33.541980000000002</v>
      </c>
      <c r="C143">
        <f t="shared" si="8"/>
        <v>1.7750600000000034</v>
      </c>
      <c r="D143">
        <f t="shared" si="9"/>
        <v>5.5877623641196674</v>
      </c>
      <c r="E143">
        <v>75192446</v>
      </c>
      <c r="F143">
        <f t="shared" si="10"/>
        <v>831493</v>
      </c>
      <c r="G143">
        <f t="shared" si="11"/>
        <v>1.1181849700070412</v>
      </c>
    </row>
    <row r="144" spans="1:7" x14ac:dyDescent="0.35">
      <c r="A144" s="1">
        <v>41152</v>
      </c>
      <c r="B144">
        <v>31.766919999999999</v>
      </c>
      <c r="C144">
        <f t="shared" si="8"/>
        <v>-0.33943000000000012</v>
      </c>
      <c r="D144">
        <f t="shared" si="9"/>
        <v>-1.0572051946110352</v>
      </c>
      <c r="E144">
        <v>74360953</v>
      </c>
      <c r="F144">
        <f t="shared" si="10"/>
        <v>-5834717</v>
      </c>
      <c r="G144">
        <f t="shared" si="11"/>
        <v>-7.2756010393079826</v>
      </c>
    </row>
    <row r="145" spans="1:7" x14ac:dyDescent="0.35">
      <c r="A145" s="1">
        <v>41121</v>
      </c>
      <c r="B145">
        <v>32.106349999999999</v>
      </c>
      <c r="C145">
        <f t="shared" si="8"/>
        <v>-2.0260499999999979</v>
      </c>
      <c r="D145">
        <f t="shared" si="9"/>
        <v>-5.935855667928414</v>
      </c>
      <c r="E145">
        <v>80195670</v>
      </c>
      <c r="F145">
        <f t="shared" si="10"/>
        <v>1955093</v>
      </c>
      <c r="G145">
        <f t="shared" si="11"/>
        <v>2.4988223182454292</v>
      </c>
    </row>
    <row r="146" spans="1:7" x14ac:dyDescent="0.35">
      <c r="A146" s="1">
        <v>41089</v>
      </c>
      <c r="B146">
        <v>34.132399999999997</v>
      </c>
      <c r="C146">
        <f t="shared" si="8"/>
        <v>2.2456399999999981</v>
      </c>
      <c r="D146">
        <f t="shared" si="9"/>
        <v>7.0425468125328443</v>
      </c>
      <c r="E146">
        <v>78240577</v>
      </c>
      <c r="F146">
        <f t="shared" si="10"/>
        <v>-20764160</v>
      </c>
      <c r="G146">
        <f t="shared" si="11"/>
        <v>-20.972895468627929</v>
      </c>
    </row>
    <row r="147" spans="1:7" x14ac:dyDescent="0.35">
      <c r="A147" s="1">
        <v>41060</v>
      </c>
      <c r="B147">
        <v>31.886759999999999</v>
      </c>
      <c r="C147">
        <f t="shared" si="8"/>
        <v>-3.2891500000000029</v>
      </c>
      <c r="D147">
        <f t="shared" si="9"/>
        <v>-9.3505754364279507</v>
      </c>
      <c r="E147">
        <v>99004737</v>
      </c>
      <c r="F147">
        <f t="shared" si="10"/>
        <v>39624454</v>
      </c>
      <c r="G147">
        <f t="shared" si="11"/>
        <v>66.729985102967589</v>
      </c>
    </row>
    <row r="148" spans="1:7" x14ac:dyDescent="0.35">
      <c r="A148" s="1">
        <v>41029</v>
      </c>
      <c r="B148">
        <v>35.175910000000002</v>
      </c>
      <c r="C148">
        <f t="shared" si="8"/>
        <v>-0.78049000000000035</v>
      </c>
      <c r="D148">
        <f t="shared" si="9"/>
        <v>-2.1706566842064285</v>
      </c>
      <c r="E148">
        <v>59380283</v>
      </c>
      <c r="F148">
        <f t="shared" si="10"/>
        <v>-54151787</v>
      </c>
      <c r="G148">
        <f t="shared" si="11"/>
        <v>-47.697348423225264</v>
      </c>
    </row>
    <row r="149" spans="1:7" x14ac:dyDescent="0.35">
      <c r="A149" s="1">
        <v>40998</v>
      </c>
      <c r="B149">
        <v>35.956400000000002</v>
      </c>
      <c r="C149">
        <f t="shared" si="8"/>
        <v>1.0946300000000022</v>
      </c>
      <c r="D149">
        <f t="shared" si="9"/>
        <v>3.139915156344621</v>
      </c>
      <c r="E149">
        <v>113532070</v>
      </c>
      <c r="F149">
        <f t="shared" si="10"/>
        <v>35030355</v>
      </c>
      <c r="G149">
        <f t="shared" si="11"/>
        <v>44.623681151424528</v>
      </c>
    </row>
    <row r="150" spans="1:7" x14ac:dyDescent="0.35">
      <c r="A150" s="1">
        <v>40968</v>
      </c>
      <c r="B150">
        <v>34.86177</v>
      </c>
      <c r="C150">
        <f t="shared" si="8"/>
        <v>1.9751300000000001</v>
      </c>
      <c r="D150">
        <f t="shared" si="9"/>
        <v>6.0058735097291791</v>
      </c>
      <c r="E150">
        <v>78501715</v>
      </c>
      <c r="F150">
        <f t="shared" si="10"/>
        <v>-35959769</v>
      </c>
      <c r="G150">
        <f t="shared" si="11"/>
        <v>-31.416479800314313</v>
      </c>
    </row>
    <row r="151" spans="1:7" x14ac:dyDescent="0.35">
      <c r="A151" s="1">
        <v>40939</v>
      </c>
      <c r="B151">
        <v>32.88664</v>
      </c>
      <c r="C151">
        <f t="shared" si="8"/>
        <v>-0.26503999999999905</v>
      </c>
      <c r="D151">
        <f t="shared" si="9"/>
        <v>-0.79947682892691729</v>
      </c>
      <c r="E151">
        <v>114461484</v>
      </c>
      <c r="F151">
        <f t="shared" si="10"/>
        <v>18955613</v>
      </c>
      <c r="G151">
        <f t="shared" si="11"/>
        <v>19.847589264957335</v>
      </c>
    </row>
    <row r="152" spans="1:7" x14ac:dyDescent="0.35">
      <c r="A152" s="1">
        <v>40907</v>
      </c>
      <c r="B152">
        <v>33.151679999999999</v>
      </c>
      <c r="C152">
        <f t="shared" si="8"/>
        <v>2.1405899999999995</v>
      </c>
      <c r="D152">
        <f t="shared" si="9"/>
        <v>6.9026596614307971</v>
      </c>
      <c r="E152">
        <v>95505871</v>
      </c>
      <c r="F152">
        <f t="shared" si="10"/>
        <v>-40298432</v>
      </c>
      <c r="G152">
        <f t="shared" si="11"/>
        <v>-29.673899213635373</v>
      </c>
    </row>
    <row r="153" spans="1:7" x14ac:dyDescent="0.35">
      <c r="A153" s="1">
        <v>40877</v>
      </c>
      <c r="B153">
        <v>31.011089999999999</v>
      </c>
      <c r="C153">
        <f t="shared" si="8"/>
        <v>0.41356999999999999</v>
      </c>
      <c r="D153">
        <f t="shared" si="9"/>
        <v>1.351645492837328</v>
      </c>
      <c r="E153">
        <v>135804303</v>
      </c>
      <c r="F153">
        <f t="shared" si="10"/>
        <v>60236184</v>
      </c>
      <c r="G153">
        <f t="shared" si="11"/>
        <v>79.71110674330798</v>
      </c>
    </row>
    <row r="154" spans="1:7" x14ac:dyDescent="0.35">
      <c r="A154" s="1">
        <v>40847</v>
      </c>
      <c r="B154">
        <v>30.597519999999999</v>
      </c>
      <c r="C154">
        <f t="shared" si="8"/>
        <v>3.3767399999999981</v>
      </c>
      <c r="D154">
        <f t="shared" si="9"/>
        <v>12.405008232681054</v>
      </c>
      <c r="E154">
        <v>75568119</v>
      </c>
      <c r="F154">
        <f t="shared" si="10"/>
        <v>-5448971</v>
      </c>
      <c r="G154">
        <f t="shared" si="11"/>
        <v>-6.7257056504991724</v>
      </c>
    </row>
    <row r="155" spans="1:7" x14ac:dyDescent="0.35">
      <c r="A155" s="1">
        <v>40816</v>
      </c>
      <c r="B155">
        <v>27.220780000000001</v>
      </c>
      <c r="C155">
        <f t="shared" si="8"/>
        <v>-2.4782299999999999</v>
      </c>
      <c r="D155">
        <f t="shared" si="9"/>
        <v>-8.3444869037722125</v>
      </c>
      <c r="E155">
        <v>81017090</v>
      </c>
      <c r="F155">
        <f t="shared" si="10"/>
        <v>-67122414</v>
      </c>
      <c r="G155">
        <f t="shared" si="11"/>
        <v>-45.310273213821482</v>
      </c>
    </row>
    <row r="156" spans="1:7" x14ac:dyDescent="0.35">
      <c r="A156" s="1">
        <v>40786</v>
      </c>
      <c r="B156">
        <v>29.699010000000001</v>
      </c>
      <c r="C156">
        <f t="shared" si="8"/>
        <v>-2.2865599999999979</v>
      </c>
      <c r="D156">
        <f t="shared" si="9"/>
        <v>-7.1487236275607966</v>
      </c>
      <c r="E156">
        <v>148139504</v>
      </c>
      <c r="F156">
        <f t="shared" si="10"/>
        <v>66854941</v>
      </c>
      <c r="G156">
        <f t="shared" si="11"/>
        <v>82.248016760574828</v>
      </c>
    </row>
    <row r="157" spans="1:7" x14ac:dyDescent="0.35">
      <c r="A157" s="1">
        <v>40753</v>
      </c>
      <c r="B157">
        <v>31.985569999999999</v>
      </c>
      <c r="C157">
        <f t="shared" si="8"/>
        <v>-2.5047000000000033</v>
      </c>
      <c r="D157">
        <f t="shared" si="9"/>
        <v>-7.2620481080606298</v>
      </c>
      <c r="E157">
        <v>81284563</v>
      </c>
      <c r="F157">
        <f t="shared" si="10"/>
        <v>-280711</v>
      </c>
      <c r="G157">
        <f t="shared" si="11"/>
        <v>-0.34415503833163119</v>
      </c>
    </row>
    <row r="158" spans="1:7" x14ac:dyDescent="0.35">
      <c r="A158" s="1">
        <v>40724</v>
      </c>
      <c r="B158">
        <v>34.490270000000002</v>
      </c>
      <c r="C158">
        <f t="shared" si="8"/>
        <v>1.2163000000000039</v>
      </c>
      <c r="D158">
        <f t="shared" si="9"/>
        <v>3.6554099195256953</v>
      </c>
      <c r="E158">
        <v>81565274</v>
      </c>
      <c r="F158">
        <f t="shared" si="10"/>
        <v>-466337240</v>
      </c>
      <c r="G158">
        <f t="shared" si="11"/>
        <v>-85.113177633640134</v>
      </c>
    </row>
    <row r="159" spans="1:7" x14ac:dyDescent="0.35">
      <c r="A159" s="1">
        <v>40694</v>
      </c>
      <c r="B159">
        <v>33.273969999999998</v>
      </c>
      <c r="C159">
        <f t="shared" si="8"/>
        <v>-2.2343000000000046</v>
      </c>
      <c r="D159">
        <f t="shared" si="9"/>
        <v>-6.2923369682612087</v>
      </c>
      <c r="E159">
        <v>547902514</v>
      </c>
      <c r="F159">
        <f t="shared" si="10"/>
        <v>312968334</v>
      </c>
      <c r="G159">
        <f t="shared" si="11"/>
        <v>133.21532609686679</v>
      </c>
    </row>
    <row r="160" spans="1:7" x14ac:dyDescent="0.35">
      <c r="A160" s="1">
        <v>40662</v>
      </c>
      <c r="B160">
        <v>35.508270000000003</v>
      </c>
      <c r="C160">
        <f t="shared" si="8"/>
        <v>3.4246800000000022</v>
      </c>
      <c r="D160">
        <f t="shared" si="9"/>
        <v>10.674241878792248</v>
      </c>
      <c r="E160">
        <v>234934180</v>
      </c>
      <c r="F160">
        <f t="shared" si="10"/>
        <v>-10109548</v>
      </c>
      <c r="G160">
        <f t="shared" si="11"/>
        <v>-4.1256097768803128</v>
      </c>
    </row>
    <row r="161" spans="1:7" x14ac:dyDescent="0.35">
      <c r="A161" s="1">
        <v>40633</v>
      </c>
      <c r="B161">
        <v>32.083590000000001</v>
      </c>
      <c r="C161">
        <f t="shared" si="8"/>
        <v>-0.42414999999999736</v>
      </c>
      <c r="D161">
        <f t="shared" si="9"/>
        <v>-1.3047661879909136</v>
      </c>
      <c r="E161">
        <v>245043728</v>
      </c>
      <c r="F161">
        <f t="shared" si="10"/>
        <v>8918245</v>
      </c>
      <c r="G161">
        <f t="shared" si="11"/>
        <v>3.7769091614732662</v>
      </c>
    </row>
    <row r="162" spans="1:7" x14ac:dyDescent="0.35">
      <c r="A162" s="1">
        <v>40602</v>
      </c>
      <c r="B162">
        <v>32.507739999999998</v>
      </c>
      <c r="C162">
        <f t="shared" si="8"/>
        <v>2.0182199999999995</v>
      </c>
      <c r="D162">
        <f t="shared" si="9"/>
        <v>6.6193892196400581</v>
      </c>
      <c r="E162">
        <v>236125483</v>
      </c>
      <c r="F162">
        <f t="shared" si="10"/>
        <v>10739241</v>
      </c>
      <c r="G162">
        <f t="shared" si="11"/>
        <v>4.7648165676412493</v>
      </c>
    </row>
    <row r="163" spans="1:7" x14ac:dyDescent="0.35">
      <c r="A163" s="1">
        <v>40574</v>
      </c>
      <c r="B163">
        <v>30.489519999999999</v>
      </c>
      <c r="C163">
        <f t="shared" si="8"/>
        <v>0.79026999999999958</v>
      </c>
      <c r="D163">
        <f t="shared" si="9"/>
        <v>2.6609089455120909</v>
      </c>
      <c r="E163">
        <v>225386242</v>
      </c>
      <c r="F163">
        <f t="shared" si="10"/>
        <v>-108472481</v>
      </c>
      <c r="G163">
        <f t="shared" si="11"/>
        <v>-32.490533727944559</v>
      </c>
    </row>
    <row r="164" spans="1:7" x14ac:dyDescent="0.35">
      <c r="A164" s="1">
        <v>40543</v>
      </c>
      <c r="B164">
        <v>29.699249999999999</v>
      </c>
      <c r="C164">
        <f t="shared" si="8"/>
        <v>3.4126300000000001</v>
      </c>
      <c r="D164">
        <f t="shared" si="9"/>
        <v>12.982384193935928</v>
      </c>
      <c r="E164">
        <v>333858723</v>
      </c>
      <c r="F164">
        <f t="shared" si="10"/>
        <v>-673557570</v>
      </c>
      <c r="G164">
        <f t="shared" si="11"/>
        <v>-66.859904359319316</v>
      </c>
    </row>
    <row r="165" spans="1:7" x14ac:dyDescent="0.35">
      <c r="A165" s="1">
        <v>40512</v>
      </c>
      <c r="B165">
        <v>26.286619999999999</v>
      </c>
      <c r="C165">
        <f t="shared" si="8"/>
        <v>-2.3385899999999999</v>
      </c>
      <c r="D165">
        <f t="shared" si="9"/>
        <v>-8.1696867900707097</v>
      </c>
      <c r="E165">
        <v>1007416293</v>
      </c>
      <c r="F165">
        <f t="shared" si="10"/>
        <v>667091761</v>
      </c>
      <c r="G165">
        <f t="shared" si="11"/>
        <v>196.01636034865686</v>
      </c>
    </row>
    <row r="166" spans="1:7" x14ac:dyDescent="0.35">
      <c r="A166" s="1">
        <v>40480</v>
      </c>
      <c r="B166">
        <v>28.625209999999999</v>
      </c>
      <c r="C166">
        <f t="shared" si="8"/>
        <v>0.66334999999999766</v>
      </c>
      <c r="D166">
        <f t="shared" si="9"/>
        <v>2.3723386069453092</v>
      </c>
      <c r="E166">
        <v>340324532</v>
      </c>
      <c r="F166">
        <f t="shared" si="10"/>
        <v>-208218507</v>
      </c>
      <c r="G166">
        <f t="shared" si="11"/>
        <v>-37.958463091535101</v>
      </c>
    </row>
    <row r="167" spans="1:7" x14ac:dyDescent="0.35">
      <c r="A167" s="1">
        <v>40451</v>
      </c>
      <c r="B167">
        <v>27.961860000000001</v>
      </c>
      <c r="C167">
        <f t="shared" si="8"/>
        <v>1.581430000000001</v>
      </c>
      <c r="D167">
        <f t="shared" si="9"/>
        <v>5.9947089566015448</v>
      </c>
      <c r="E167">
        <v>548543039</v>
      </c>
      <c r="F167">
        <f t="shared" si="10"/>
        <v>252026814</v>
      </c>
      <c r="G167">
        <f t="shared" si="11"/>
        <v>84.995960676350848</v>
      </c>
    </row>
    <row r="168" spans="1:7" x14ac:dyDescent="0.35">
      <c r="A168" s="1">
        <v>40421</v>
      </c>
      <c r="B168">
        <v>26.38043</v>
      </c>
      <c r="C168">
        <f t="shared" si="8"/>
        <v>-4.9086700000000008</v>
      </c>
      <c r="D168">
        <f t="shared" si="9"/>
        <v>-15.688115030473872</v>
      </c>
      <c r="E168">
        <v>296516225</v>
      </c>
      <c r="F168">
        <f t="shared" si="10"/>
        <v>-170634528</v>
      </c>
      <c r="G168">
        <f t="shared" si="11"/>
        <v>-36.526651601051789</v>
      </c>
    </row>
    <row r="169" spans="1:7" x14ac:dyDescent="0.35">
      <c r="A169" s="1">
        <v>40389</v>
      </c>
      <c r="B169">
        <v>31.289100000000001</v>
      </c>
      <c r="C169">
        <f t="shared" si="8"/>
        <v>2.0439000000000007</v>
      </c>
      <c r="D169">
        <f t="shared" si="9"/>
        <v>6.9888391941241661</v>
      </c>
      <c r="E169">
        <v>467150753</v>
      </c>
      <c r="F169">
        <f t="shared" si="10"/>
        <v>120290099</v>
      </c>
      <c r="G169">
        <f t="shared" si="11"/>
        <v>34.679661014535249</v>
      </c>
    </row>
    <row r="170" spans="1:7" x14ac:dyDescent="0.35">
      <c r="A170" s="1">
        <v>40359</v>
      </c>
      <c r="B170">
        <v>29.245200000000001</v>
      </c>
      <c r="C170">
        <f t="shared" si="8"/>
        <v>-2.4021299999999997</v>
      </c>
      <c r="D170">
        <f t="shared" si="9"/>
        <v>-7.5903085663150716</v>
      </c>
      <c r="E170">
        <v>346860654</v>
      </c>
      <c r="F170">
        <f t="shared" si="10"/>
        <v>224375205</v>
      </c>
      <c r="G170">
        <f t="shared" si="11"/>
        <v>183.18519206309966</v>
      </c>
    </row>
    <row r="171" spans="1:7" x14ac:dyDescent="0.35">
      <c r="A171" s="1">
        <v>40329</v>
      </c>
      <c r="B171">
        <v>31.64733</v>
      </c>
      <c r="C171">
        <f t="shared" si="8"/>
        <v>-7.6776099999999978</v>
      </c>
      <c r="D171">
        <f t="shared" si="9"/>
        <v>-19.523513576880212</v>
      </c>
      <c r="E171">
        <v>122485449</v>
      </c>
      <c r="F171">
        <f t="shared" si="10"/>
        <v>-3232883</v>
      </c>
      <c r="G171">
        <f t="shared" si="11"/>
        <v>-2.5715287091145944</v>
      </c>
    </row>
    <row r="172" spans="1:7" x14ac:dyDescent="0.35">
      <c r="A172" s="1">
        <v>40298</v>
      </c>
      <c r="B172">
        <v>39.324939999999998</v>
      </c>
      <c r="C172">
        <f t="shared" si="8"/>
        <v>2.839970000000001</v>
      </c>
      <c r="D172">
        <f t="shared" si="9"/>
        <v>7.7839450052994454</v>
      </c>
      <c r="E172">
        <v>125718332</v>
      </c>
      <c r="F172">
        <f t="shared" si="10"/>
        <v>2509469</v>
      </c>
      <c r="G172">
        <f t="shared" si="11"/>
        <v>2.0367601314525561</v>
      </c>
    </row>
    <row r="173" spans="1:7" x14ac:dyDescent="0.35">
      <c r="A173" s="1">
        <v>40268</v>
      </c>
      <c r="B173">
        <v>36.484969999999997</v>
      </c>
      <c r="C173">
        <f t="shared" si="8"/>
        <v>2.507169999999995</v>
      </c>
      <c r="D173">
        <f t="shared" si="9"/>
        <v>7.3788473650442192</v>
      </c>
      <c r="E173">
        <v>123208863</v>
      </c>
      <c r="F173">
        <f t="shared" si="10"/>
        <v>8908594</v>
      </c>
      <c r="G173">
        <f t="shared" si="11"/>
        <v>7.7940271514146655</v>
      </c>
    </row>
    <row r="174" spans="1:7" x14ac:dyDescent="0.35">
      <c r="A174" s="1">
        <v>40235</v>
      </c>
      <c r="B174">
        <v>33.977800000000002</v>
      </c>
      <c r="C174">
        <f t="shared" si="8"/>
        <v>-1.4808200000000014</v>
      </c>
      <c r="D174">
        <f t="shared" si="9"/>
        <v>-4.1761918540541094</v>
      </c>
      <c r="E174">
        <v>114300269</v>
      </c>
      <c r="F174">
        <f t="shared" si="10"/>
        <v>-1449408</v>
      </c>
      <c r="G174">
        <f t="shared" si="11"/>
        <v>-1.2521918311702935</v>
      </c>
    </row>
    <row r="175" spans="1:7" x14ac:dyDescent="0.35">
      <c r="A175" s="1">
        <v>40207</v>
      </c>
      <c r="B175">
        <v>35.458620000000003</v>
      </c>
      <c r="C175">
        <f t="shared" si="8"/>
        <v>-1.6300099999999986</v>
      </c>
      <c r="D175">
        <f t="shared" si="9"/>
        <v>-4.3949048535898969</v>
      </c>
      <c r="E175">
        <v>115749677</v>
      </c>
      <c r="F175">
        <f t="shared" si="10"/>
        <v>19776701</v>
      </c>
      <c r="G175">
        <f t="shared" si="11"/>
        <v>20.606530946794855</v>
      </c>
    </row>
    <row r="176" spans="1:7" x14ac:dyDescent="0.35">
      <c r="A176" s="1">
        <v>40178</v>
      </c>
      <c r="B176">
        <v>37.088630000000002</v>
      </c>
      <c r="C176">
        <f t="shared" si="8"/>
        <v>1.865079999999999</v>
      </c>
      <c r="D176">
        <f t="shared" si="9"/>
        <v>5.2949802050048866</v>
      </c>
      <c r="E176">
        <v>95972976</v>
      </c>
      <c r="F176">
        <f t="shared" si="10"/>
        <v>-16642173</v>
      </c>
      <c r="G176">
        <f t="shared" si="11"/>
        <v>-14.777916779207033</v>
      </c>
    </row>
    <row r="177" spans="1:7" x14ac:dyDescent="0.35">
      <c r="A177" s="1">
        <v>40147</v>
      </c>
      <c r="B177">
        <v>35.223550000000003</v>
      </c>
      <c r="C177">
        <f t="shared" si="8"/>
        <v>1.2570700000000059</v>
      </c>
      <c r="D177">
        <f t="shared" si="9"/>
        <v>3.7009133710646673</v>
      </c>
      <c r="E177">
        <v>112615149</v>
      </c>
      <c r="F177">
        <f t="shared" si="10"/>
        <v>-7092417</v>
      </c>
      <c r="G177">
        <f t="shared" si="11"/>
        <v>-5.9247859070161031</v>
      </c>
    </row>
    <row r="178" spans="1:7" x14ac:dyDescent="0.35">
      <c r="A178" s="1">
        <v>40116</v>
      </c>
      <c r="B178">
        <v>33.966479999999997</v>
      </c>
      <c r="C178">
        <f t="shared" si="8"/>
        <v>-4.2663900000000012</v>
      </c>
      <c r="D178">
        <f t="shared" si="9"/>
        <v>-11.158958247183644</v>
      </c>
      <c r="E178">
        <v>119707566</v>
      </c>
      <c r="F178">
        <f t="shared" si="10"/>
        <v>-40188564</v>
      </c>
      <c r="G178">
        <f t="shared" si="11"/>
        <v>-25.134169288524994</v>
      </c>
    </row>
    <row r="179" spans="1:7" x14ac:dyDescent="0.35">
      <c r="A179" s="1">
        <v>40086</v>
      </c>
      <c r="B179">
        <v>38.232869999999998</v>
      </c>
      <c r="C179">
        <f t="shared" si="8"/>
        <v>2.5499700000000018</v>
      </c>
      <c r="D179">
        <f t="shared" si="9"/>
        <v>7.1461960771125721</v>
      </c>
      <c r="E179">
        <v>159896130</v>
      </c>
      <c r="F179">
        <f t="shared" si="10"/>
        <v>66371534</v>
      </c>
      <c r="G179">
        <f t="shared" si="11"/>
        <v>70.966929384009319</v>
      </c>
    </row>
    <row r="180" spans="1:7" x14ac:dyDescent="0.35">
      <c r="A180" s="1">
        <v>40056</v>
      </c>
      <c r="B180">
        <v>35.682899999999997</v>
      </c>
      <c r="C180">
        <f t="shared" si="8"/>
        <v>1.6278899999999936</v>
      </c>
      <c r="D180">
        <f t="shared" si="9"/>
        <v>4.7801777183445067</v>
      </c>
      <c r="E180">
        <v>93524596</v>
      </c>
      <c r="F180">
        <f t="shared" si="10"/>
        <v>-40528959</v>
      </c>
      <c r="G180">
        <f t="shared" si="11"/>
        <v>-30.233408580622871</v>
      </c>
    </row>
    <row r="181" spans="1:7" x14ac:dyDescent="0.35">
      <c r="A181" s="1">
        <v>40025</v>
      </c>
      <c r="B181">
        <v>34.055010000000003</v>
      </c>
      <c r="C181">
        <f t="shared" si="8"/>
        <v>1.7821600000000046</v>
      </c>
      <c r="D181">
        <f t="shared" si="9"/>
        <v>5.5221649157108983</v>
      </c>
      <c r="E181">
        <v>134053555</v>
      </c>
      <c r="F181">
        <f t="shared" si="10"/>
        <v>-47423962</v>
      </c>
      <c r="G181">
        <f t="shared" si="11"/>
        <v>-26.132141757262417</v>
      </c>
    </row>
    <row r="182" spans="1:7" x14ac:dyDescent="0.35">
      <c r="A182" s="1">
        <v>39994</v>
      </c>
      <c r="B182">
        <v>32.272849999999998</v>
      </c>
      <c r="C182">
        <f t="shared" si="8"/>
        <v>-1.3444900000000004</v>
      </c>
      <c r="D182">
        <f t="shared" si="9"/>
        <v>-3.99939436017246</v>
      </c>
      <c r="E182">
        <v>181477517</v>
      </c>
      <c r="F182">
        <f t="shared" si="10"/>
        <v>42818399</v>
      </c>
      <c r="G182">
        <f t="shared" si="11"/>
        <v>30.880334173191553</v>
      </c>
    </row>
    <row r="183" spans="1:7" x14ac:dyDescent="0.35">
      <c r="A183" s="1">
        <v>39962</v>
      </c>
      <c r="B183">
        <v>33.617339999999999</v>
      </c>
      <c r="C183">
        <f t="shared" si="8"/>
        <v>-0.68643000000000143</v>
      </c>
      <c r="D183">
        <f t="shared" si="9"/>
        <v>-2.0010337056247796</v>
      </c>
      <c r="E183">
        <v>138659118</v>
      </c>
      <c r="F183">
        <f t="shared" si="10"/>
        <v>16349165</v>
      </c>
      <c r="G183">
        <f t="shared" si="11"/>
        <v>13.366994753076227</v>
      </c>
    </row>
    <row r="184" spans="1:7" x14ac:dyDescent="0.35">
      <c r="A184" s="1">
        <v>39933</v>
      </c>
      <c r="B184">
        <v>34.30377</v>
      </c>
      <c r="C184">
        <f t="shared" si="8"/>
        <v>4.1681099999999986</v>
      </c>
      <c r="D184">
        <f t="shared" si="9"/>
        <v>13.831155514762241</v>
      </c>
      <c r="E184">
        <v>122309953</v>
      </c>
      <c r="F184">
        <f t="shared" si="10"/>
        <v>-40332022</v>
      </c>
      <c r="G184">
        <f t="shared" si="11"/>
        <v>-24.798039989369286</v>
      </c>
    </row>
    <row r="185" spans="1:7" x14ac:dyDescent="0.35">
      <c r="A185" s="1">
        <v>39903</v>
      </c>
      <c r="B185">
        <v>30.135660000000001</v>
      </c>
      <c r="C185">
        <f t="shared" si="8"/>
        <v>2.4020600000000023</v>
      </c>
      <c r="D185">
        <f t="shared" si="9"/>
        <v>8.6611907577811849</v>
      </c>
      <c r="E185">
        <v>162641975</v>
      </c>
      <c r="F185">
        <f t="shared" si="10"/>
        <v>-236677507</v>
      </c>
      <c r="G185">
        <f t="shared" si="11"/>
        <v>-59.27021286679922</v>
      </c>
    </row>
    <row r="186" spans="1:7" x14ac:dyDescent="0.35">
      <c r="A186" s="1">
        <v>39871</v>
      </c>
      <c r="B186">
        <v>27.733599999999999</v>
      </c>
      <c r="C186">
        <f t="shared" si="8"/>
        <v>-3.9594500000000004</v>
      </c>
      <c r="D186">
        <f t="shared" si="9"/>
        <v>-12.493117576250947</v>
      </c>
      <c r="E186">
        <v>399319482</v>
      </c>
      <c r="F186">
        <f t="shared" si="10"/>
        <v>-232746896</v>
      </c>
      <c r="G186">
        <f t="shared" si="11"/>
        <v>-36.823173024400297</v>
      </c>
    </row>
    <row r="187" spans="1:7" x14ac:dyDescent="0.35">
      <c r="A187" s="1">
        <v>39843</v>
      </c>
      <c r="B187">
        <v>31.693049999999999</v>
      </c>
      <c r="C187">
        <f t="shared" si="8"/>
        <v>-2.2127400000000037</v>
      </c>
      <c r="D187">
        <f t="shared" si="9"/>
        <v>-6.5261419952167561</v>
      </c>
      <c r="E187">
        <v>632066378</v>
      </c>
      <c r="F187">
        <f t="shared" si="10"/>
        <v>181700980</v>
      </c>
      <c r="G187">
        <f t="shared" si="11"/>
        <v>40.34523540371989</v>
      </c>
    </row>
    <row r="188" spans="1:7" x14ac:dyDescent="0.35">
      <c r="A188" s="1">
        <v>39813</v>
      </c>
      <c r="B188">
        <v>33.905790000000003</v>
      </c>
      <c r="C188">
        <f t="shared" si="8"/>
        <v>-1.198129999999999</v>
      </c>
      <c r="D188">
        <f t="shared" si="9"/>
        <v>-3.4130946059585336</v>
      </c>
      <c r="E188">
        <v>450365398</v>
      </c>
      <c r="F188">
        <f t="shared" si="10"/>
        <v>-42838898</v>
      </c>
      <c r="G188">
        <f t="shared" si="11"/>
        <v>-8.6858322904794818</v>
      </c>
    </row>
    <row r="189" spans="1:7" x14ac:dyDescent="0.35">
      <c r="A189" s="1">
        <v>39780</v>
      </c>
      <c r="B189">
        <v>35.103920000000002</v>
      </c>
      <c r="C189">
        <f t="shared" si="8"/>
        <v>-8.1610799999999983</v>
      </c>
      <c r="D189">
        <f t="shared" si="9"/>
        <v>-18.863007049578176</v>
      </c>
      <c r="E189">
        <v>493204296</v>
      </c>
      <c r="F189">
        <f t="shared" si="10"/>
        <v>-186909725</v>
      </c>
      <c r="G189">
        <f t="shared" si="11"/>
        <v>-27.4821161200557</v>
      </c>
    </row>
    <row r="190" spans="1:7" x14ac:dyDescent="0.35">
      <c r="A190" s="1">
        <v>39752</v>
      </c>
      <c r="B190">
        <v>43.265000000000001</v>
      </c>
      <c r="C190">
        <f t="shared" si="8"/>
        <v>-13.449109999999997</v>
      </c>
      <c r="D190">
        <f t="shared" si="9"/>
        <v>-23.713869440955698</v>
      </c>
      <c r="E190">
        <v>680114021</v>
      </c>
      <c r="F190">
        <f t="shared" si="10"/>
        <v>-72533486</v>
      </c>
      <c r="G190">
        <f t="shared" si="11"/>
        <v>-9.6371123700539947</v>
      </c>
    </row>
    <row r="191" spans="1:7" x14ac:dyDescent="0.35">
      <c r="A191" s="1">
        <v>39721</v>
      </c>
      <c r="B191">
        <v>56.714109999999998</v>
      </c>
      <c r="C191">
        <f t="shared" si="8"/>
        <v>-19.667989999999996</v>
      </c>
      <c r="D191">
        <f t="shared" si="9"/>
        <v>-25.749475335189786</v>
      </c>
      <c r="E191">
        <v>752647507</v>
      </c>
      <c r="F191">
        <f t="shared" si="10"/>
        <v>416951659</v>
      </c>
      <c r="G191">
        <f t="shared" si="11"/>
        <v>124.2051879652679</v>
      </c>
    </row>
    <row r="192" spans="1:7" x14ac:dyDescent="0.35">
      <c r="A192" s="1">
        <v>39689</v>
      </c>
      <c r="B192">
        <v>76.382099999999994</v>
      </c>
      <c r="C192">
        <f t="shared" si="8"/>
        <v>-3.0384500000000116</v>
      </c>
      <c r="D192">
        <f t="shared" si="9"/>
        <v>-3.8257730524404723</v>
      </c>
      <c r="E192">
        <v>335695848</v>
      </c>
      <c r="F192">
        <f t="shared" si="10"/>
        <v>-314659833</v>
      </c>
      <c r="G192">
        <f t="shared" si="11"/>
        <v>-48.382729972647077</v>
      </c>
    </row>
    <row r="193" spans="1:7" x14ac:dyDescent="0.35">
      <c r="A193" s="1">
        <v>39660</v>
      </c>
      <c r="B193">
        <v>79.420550000000006</v>
      </c>
      <c r="C193">
        <f t="shared" si="8"/>
        <v>-19.259909999999991</v>
      </c>
      <c r="D193">
        <f t="shared" si="9"/>
        <v>-19.517450567214617</v>
      </c>
      <c r="E193">
        <v>650355681</v>
      </c>
      <c r="F193">
        <f t="shared" si="10"/>
        <v>162500111</v>
      </c>
      <c r="G193">
        <f t="shared" si="11"/>
        <v>33.309061327310459</v>
      </c>
    </row>
    <row r="194" spans="1:7" x14ac:dyDescent="0.35">
      <c r="A194" s="1">
        <v>39629</v>
      </c>
      <c r="B194">
        <v>98.680459999999997</v>
      </c>
      <c r="C194">
        <f t="shared" si="8"/>
        <v>-17.67501</v>
      </c>
      <c r="D194">
        <f t="shared" si="9"/>
        <v>-15.190527785242928</v>
      </c>
      <c r="E194">
        <v>487855570</v>
      </c>
      <c r="F194">
        <f t="shared" si="10"/>
        <v>52968298</v>
      </c>
      <c r="G194">
        <f t="shared" si="11"/>
        <v>12.179776555980695</v>
      </c>
    </row>
    <row r="195" spans="1:7" x14ac:dyDescent="0.35">
      <c r="A195" s="1">
        <v>39598</v>
      </c>
      <c r="B195">
        <v>116.35547</v>
      </c>
      <c r="C195">
        <f t="shared" si="8"/>
        <v>-6.1260199999999969</v>
      </c>
      <c r="D195">
        <f t="shared" si="9"/>
        <v>-5.0015884032762798</v>
      </c>
      <c r="E195">
        <v>434887272</v>
      </c>
      <c r="F195">
        <f t="shared" si="10"/>
        <v>11405392</v>
      </c>
      <c r="G195">
        <f t="shared" si="11"/>
        <v>2.6932420343463104</v>
      </c>
    </row>
    <row r="196" spans="1:7" x14ac:dyDescent="0.35">
      <c r="A196" s="1">
        <v>39568</v>
      </c>
      <c r="B196">
        <v>122.48148999999999</v>
      </c>
      <c r="C196">
        <f t="shared" si="8"/>
        <v>1.6216799999999978</v>
      </c>
      <c r="D196">
        <f t="shared" si="9"/>
        <v>1.3417859915550072</v>
      </c>
      <c r="E196">
        <v>423481880</v>
      </c>
      <c r="F196">
        <f t="shared" si="10"/>
        <v>-113452302</v>
      </c>
      <c r="G196">
        <f t="shared" si="11"/>
        <v>-21.129647879262787</v>
      </c>
    </row>
    <row r="197" spans="1:7" x14ac:dyDescent="0.35">
      <c r="A197" s="1">
        <v>39538</v>
      </c>
      <c r="B197">
        <v>120.85981</v>
      </c>
      <c r="C197">
        <f t="shared" si="8"/>
        <v>1.0531799999999976</v>
      </c>
      <c r="D197">
        <f t="shared" si="9"/>
        <v>0.87906654247765548</v>
      </c>
      <c r="E197">
        <v>536934182</v>
      </c>
      <c r="F197">
        <f t="shared" si="10"/>
        <v>25844554</v>
      </c>
      <c r="G197">
        <f t="shared" si="11"/>
        <v>5.0567557203489173</v>
      </c>
    </row>
    <row r="198" spans="1:7" x14ac:dyDescent="0.35">
      <c r="A198" s="1">
        <v>39507</v>
      </c>
      <c r="B198">
        <v>119.80663</v>
      </c>
      <c r="C198">
        <f t="shared" si="8"/>
        <v>-2.8164100000000047</v>
      </c>
      <c r="D198">
        <f t="shared" si="9"/>
        <v>-2.2968032761216852</v>
      </c>
      <c r="E198">
        <v>511089628</v>
      </c>
      <c r="F198">
        <f t="shared" si="10"/>
        <v>-105337178</v>
      </c>
      <c r="G198">
        <f t="shared" si="11"/>
        <v>-17.088351281076509</v>
      </c>
    </row>
    <row r="199" spans="1:7" x14ac:dyDescent="0.35">
      <c r="A199" s="1">
        <v>39478</v>
      </c>
      <c r="B199">
        <v>122.62304</v>
      </c>
      <c r="C199">
        <f t="shared" si="8"/>
        <v>-0.98246999999999218</v>
      </c>
      <c r="D199">
        <f t="shared" si="9"/>
        <v>-0.79484320723242208</v>
      </c>
      <c r="E199">
        <v>616426806</v>
      </c>
      <c r="F199">
        <f t="shared" si="10"/>
        <v>242798727</v>
      </c>
      <c r="G199">
        <f t="shared" si="11"/>
        <v>64.984068555511328</v>
      </c>
    </row>
    <row r="200" spans="1:7" x14ac:dyDescent="0.35">
      <c r="A200" s="1">
        <v>39447</v>
      </c>
      <c r="B200">
        <v>123.60551</v>
      </c>
      <c r="C200">
        <f t="shared" ref="C200:C263" si="12">IF(AND(ISNUMBER(B200),ISNUMBER(B201)), (B200 - B201), "")</f>
        <v>-7.4717399999999969</v>
      </c>
      <c r="D200">
        <f t="shared" ref="D200:D263" si="13">IF(AND(ISNUMBER(C200),ISNUMBER(B201)), (100*C200/ABS(B201)), "")</f>
        <v>-5.7002569095705002</v>
      </c>
      <c r="E200">
        <v>373628079</v>
      </c>
      <c r="F200">
        <f t="shared" ref="F200:F263" si="14">IF(AND(ISNUMBER(E200),ISNUMBER(E201)), (E200 - E201), "")</f>
        <v>-365955628</v>
      </c>
      <c r="G200">
        <f t="shared" ref="G200:G263" si="15">IF(AND(ISNUMBER(F200),ISNUMBER(E201)), (100*F200/ABS(E201)), "")</f>
        <v>-49.481299349391968</v>
      </c>
    </row>
    <row r="201" spans="1:7" x14ac:dyDescent="0.35">
      <c r="A201" s="1">
        <v>39416</v>
      </c>
      <c r="B201">
        <v>131.07724999999999</v>
      </c>
      <c r="C201">
        <f t="shared" si="12"/>
        <v>-12.343230000000005</v>
      </c>
      <c r="D201">
        <f t="shared" si="13"/>
        <v>-8.6063231694664566</v>
      </c>
      <c r="E201">
        <v>739583707</v>
      </c>
      <c r="F201">
        <f t="shared" si="14"/>
        <v>258984483</v>
      </c>
      <c r="G201">
        <f t="shared" si="15"/>
        <v>53.887827958706815</v>
      </c>
    </row>
    <row r="202" spans="1:7" x14ac:dyDescent="0.35">
      <c r="A202" s="1">
        <v>39386</v>
      </c>
      <c r="B202">
        <v>143.42048</v>
      </c>
      <c r="C202">
        <f t="shared" si="12"/>
        <v>2.9637299999999982</v>
      </c>
      <c r="D202">
        <f t="shared" si="13"/>
        <v>2.1100659099687258</v>
      </c>
      <c r="E202">
        <v>480599224</v>
      </c>
      <c r="F202">
        <f t="shared" si="14"/>
        <v>-40488597</v>
      </c>
      <c r="G202">
        <f t="shared" si="15"/>
        <v>-7.7700140683195897</v>
      </c>
    </row>
    <row r="203" spans="1:7" x14ac:dyDescent="0.35">
      <c r="A203" s="1">
        <v>39353</v>
      </c>
      <c r="B203">
        <v>140.45675</v>
      </c>
      <c r="C203">
        <f t="shared" si="12"/>
        <v>-3.9757600000000082</v>
      </c>
      <c r="D203">
        <f t="shared" si="13"/>
        <v>-2.7526766653851049</v>
      </c>
      <c r="E203">
        <v>521087821</v>
      </c>
      <c r="F203">
        <f t="shared" si="14"/>
        <v>22519700</v>
      </c>
      <c r="G203">
        <f t="shared" si="15"/>
        <v>4.5168752375966692</v>
      </c>
    </row>
    <row r="204" spans="1:7" x14ac:dyDescent="0.35">
      <c r="A204" s="1">
        <v>39325</v>
      </c>
      <c r="B204">
        <v>144.43251000000001</v>
      </c>
      <c r="C204">
        <f t="shared" si="12"/>
        <v>-3.4518899999999917</v>
      </c>
      <c r="D204">
        <f t="shared" si="13"/>
        <v>-2.3341812929558436</v>
      </c>
      <c r="E204">
        <v>498568121</v>
      </c>
      <c r="F204">
        <f t="shared" si="14"/>
        <v>-77286472</v>
      </c>
      <c r="G204">
        <f t="shared" si="15"/>
        <v>-13.42117835639109</v>
      </c>
    </row>
    <row r="205" spans="1:7" x14ac:dyDescent="0.35">
      <c r="A205" s="1">
        <v>39294</v>
      </c>
      <c r="B205">
        <v>147.8844</v>
      </c>
      <c r="C205">
        <f t="shared" si="12"/>
        <v>-13.16364999999999</v>
      </c>
      <c r="D205">
        <f t="shared" si="13"/>
        <v>-8.1737406941592834</v>
      </c>
      <c r="E205">
        <v>575854593</v>
      </c>
      <c r="F205">
        <f t="shared" si="14"/>
        <v>-46297700</v>
      </c>
      <c r="G205">
        <f t="shared" si="15"/>
        <v>-7.4415381122769562</v>
      </c>
    </row>
    <row r="206" spans="1:7" x14ac:dyDescent="0.35">
      <c r="A206" s="1">
        <v>39262</v>
      </c>
      <c r="B206">
        <v>161.04804999999999</v>
      </c>
      <c r="C206">
        <f t="shared" si="12"/>
        <v>-6.7167200000000093</v>
      </c>
      <c r="D206">
        <f t="shared" si="13"/>
        <v>-4.00365344881408</v>
      </c>
      <c r="E206">
        <v>622152293</v>
      </c>
      <c r="F206">
        <f t="shared" si="14"/>
        <v>14049280</v>
      </c>
      <c r="G206">
        <f t="shared" si="15"/>
        <v>2.3103454019557703</v>
      </c>
    </row>
    <row r="207" spans="1:7" x14ac:dyDescent="0.35">
      <c r="A207" s="1">
        <v>39233</v>
      </c>
      <c r="B207">
        <v>167.76477</v>
      </c>
      <c r="C207">
        <f t="shared" si="12"/>
        <v>6.9880899999999997</v>
      </c>
      <c r="D207">
        <f t="shared" si="13"/>
        <v>4.3464574588802307</v>
      </c>
      <c r="E207">
        <v>608103013</v>
      </c>
      <c r="F207">
        <f t="shared" si="14"/>
        <v>194592284</v>
      </c>
      <c r="G207">
        <f t="shared" si="15"/>
        <v>47.058581640816385</v>
      </c>
    </row>
    <row r="208" spans="1:7" x14ac:dyDescent="0.35">
      <c r="A208" s="1">
        <v>39202</v>
      </c>
      <c r="B208">
        <v>160.77668</v>
      </c>
      <c r="C208">
        <f t="shared" si="12"/>
        <v>4.0017100000000028</v>
      </c>
      <c r="D208">
        <f t="shared" si="13"/>
        <v>2.5525184281649058</v>
      </c>
      <c r="E208">
        <v>413510729</v>
      </c>
      <c r="F208">
        <f t="shared" si="14"/>
        <v>-127469910</v>
      </c>
      <c r="G208">
        <f t="shared" si="15"/>
        <v>-23.562748980375247</v>
      </c>
    </row>
    <row r="209" spans="1:7" x14ac:dyDescent="0.35">
      <c r="A209" s="1">
        <v>39171</v>
      </c>
      <c r="B209">
        <v>156.77497</v>
      </c>
      <c r="C209">
        <f t="shared" si="12"/>
        <v>0.26126999999999612</v>
      </c>
      <c r="D209">
        <f t="shared" si="13"/>
        <v>0.16693107376542507</v>
      </c>
      <c r="E209">
        <v>540980639</v>
      </c>
      <c r="F209">
        <f t="shared" si="14"/>
        <v>113011070</v>
      </c>
      <c r="G209">
        <f t="shared" si="15"/>
        <v>26.406333110100171</v>
      </c>
    </row>
    <row r="210" spans="1:7" x14ac:dyDescent="0.35">
      <c r="A210" s="1">
        <v>39141</v>
      </c>
      <c r="B210">
        <v>156.5137</v>
      </c>
      <c r="C210">
        <f t="shared" si="12"/>
        <v>5.4011600000000044</v>
      </c>
      <c r="D210">
        <f t="shared" si="13"/>
        <v>3.5742632610106377</v>
      </c>
      <c r="E210">
        <v>427969569</v>
      </c>
      <c r="F210">
        <f t="shared" si="14"/>
        <v>9596111</v>
      </c>
      <c r="G210">
        <f t="shared" si="15"/>
        <v>2.2936710770022128</v>
      </c>
    </row>
    <row r="211" spans="1:7" x14ac:dyDescent="0.35">
      <c r="A211" s="1">
        <v>39113</v>
      </c>
      <c r="B211">
        <v>151.11254</v>
      </c>
      <c r="C211">
        <f t="shared" si="12"/>
        <v>-7.5247500000000116</v>
      </c>
      <c r="D211">
        <f t="shared" si="13"/>
        <v>-4.7433677163799324</v>
      </c>
      <c r="E211">
        <v>418373458</v>
      </c>
      <c r="F211">
        <f t="shared" si="14"/>
        <v>157212010</v>
      </c>
      <c r="G211">
        <f t="shared" si="15"/>
        <v>60.197250093359877</v>
      </c>
    </row>
    <row r="212" spans="1:7" x14ac:dyDescent="0.35">
      <c r="A212" s="1">
        <v>39080</v>
      </c>
      <c r="B212">
        <v>158.63729000000001</v>
      </c>
      <c r="C212">
        <f t="shared" si="12"/>
        <v>12.02373</v>
      </c>
      <c r="D212">
        <f t="shared" si="13"/>
        <v>8.2009672229499095</v>
      </c>
      <c r="E212">
        <v>261161448</v>
      </c>
      <c r="F212">
        <f t="shared" si="14"/>
        <v>-122065776</v>
      </c>
      <c r="G212">
        <f t="shared" si="15"/>
        <v>-31.852062785602101</v>
      </c>
    </row>
    <row r="213" spans="1:7" x14ac:dyDescent="0.35">
      <c r="A213" s="1">
        <v>39051</v>
      </c>
      <c r="B213">
        <v>146.61356000000001</v>
      </c>
      <c r="C213">
        <f t="shared" si="12"/>
        <v>5.4539800000000014</v>
      </c>
      <c r="D213">
        <f t="shared" si="13"/>
        <v>3.8636980926126312</v>
      </c>
      <c r="E213">
        <v>383227224</v>
      </c>
      <c r="F213">
        <f t="shared" si="14"/>
        <v>38988682</v>
      </c>
      <c r="G213">
        <f t="shared" si="15"/>
        <v>11.326065284113364</v>
      </c>
    </row>
    <row r="214" spans="1:7" x14ac:dyDescent="0.35">
      <c r="A214" s="1">
        <v>39021</v>
      </c>
      <c r="B214">
        <v>141.15958000000001</v>
      </c>
      <c r="C214">
        <f t="shared" si="12"/>
        <v>5.4320700000000102</v>
      </c>
      <c r="D214">
        <f t="shared" si="13"/>
        <v>4.0021879131209364</v>
      </c>
      <c r="E214">
        <v>344238542</v>
      </c>
      <c r="F214">
        <f t="shared" si="14"/>
        <v>18120734</v>
      </c>
      <c r="G214">
        <f t="shared" si="15"/>
        <v>5.5564993862585998</v>
      </c>
    </row>
    <row r="215" spans="1:7" x14ac:dyDescent="0.35">
      <c r="A215" s="1">
        <v>38989</v>
      </c>
      <c r="B215">
        <v>135.72751</v>
      </c>
      <c r="C215">
        <f t="shared" si="12"/>
        <v>1.392799999999994</v>
      </c>
      <c r="D215">
        <f t="shared" si="13"/>
        <v>1.0368131959342406</v>
      </c>
      <c r="E215">
        <v>326117808</v>
      </c>
      <c r="F215">
        <f t="shared" si="14"/>
        <v>30095389</v>
      </c>
      <c r="G215">
        <f t="shared" si="15"/>
        <v>10.166591132410144</v>
      </c>
    </row>
    <row r="216" spans="1:7" x14ac:dyDescent="0.35">
      <c r="A216" s="1">
        <v>38960</v>
      </c>
      <c r="B216">
        <v>134.33471</v>
      </c>
      <c r="C216">
        <f t="shared" si="12"/>
        <v>9.8917399999999986</v>
      </c>
      <c r="D216">
        <f t="shared" si="13"/>
        <v>7.9488138221066231</v>
      </c>
      <c r="E216">
        <v>296022419</v>
      </c>
      <c r="F216">
        <f t="shared" si="14"/>
        <v>-59841710</v>
      </c>
      <c r="G216">
        <f t="shared" si="15"/>
        <v>-16.815887054466227</v>
      </c>
    </row>
    <row r="217" spans="1:7" x14ac:dyDescent="0.35">
      <c r="A217" s="1">
        <v>38929</v>
      </c>
      <c r="B217">
        <v>124.44297</v>
      </c>
      <c r="C217">
        <f t="shared" si="12"/>
        <v>-0.67103999999999075</v>
      </c>
      <c r="D217">
        <f t="shared" si="13"/>
        <v>-0.53634281244761539</v>
      </c>
      <c r="E217">
        <v>355864129</v>
      </c>
      <c r="F217">
        <f t="shared" si="14"/>
        <v>-21616071</v>
      </c>
      <c r="G217">
        <f t="shared" si="15"/>
        <v>-5.7264118753778348</v>
      </c>
    </row>
    <row r="218" spans="1:7" x14ac:dyDescent="0.35">
      <c r="A218" s="1">
        <v>38898</v>
      </c>
      <c r="B218">
        <v>125.11400999999999</v>
      </c>
      <c r="C218">
        <f t="shared" si="12"/>
        <v>-2.2394700000000114</v>
      </c>
      <c r="D218">
        <f t="shared" si="13"/>
        <v>-1.7584678486995498</v>
      </c>
      <c r="E218">
        <v>377480200</v>
      </c>
      <c r="F218">
        <f t="shared" si="14"/>
        <v>-108421501</v>
      </c>
      <c r="G218">
        <f t="shared" si="15"/>
        <v>-22.313463973652564</v>
      </c>
    </row>
    <row r="219" spans="1:7" x14ac:dyDescent="0.35">
      <c r="A219" s="1">
        <v>38868</v>
      </c>
      <c r="B219">
        <v>127.35348</v>
      </c>
      <c r="C219">
        <f t="shared" si="12"/>
        <v>-2.8515100000000047</v>
      </c>
      <c r="D219">
        <f t="shared" si="13"/>
        <v>-2.1900159126005883</v>
      </c>
      <c r="E219">
        <v>485901701</v>
      </c>
      <c r="F219">
        <f t="shared" si="14"/>
        <v>94015786</v>
      </c>
      <c r="G219">
        <f t="shared" si="15"/>
        <v>23.990600938030653</v>
      </c>
    </row>
    <row r="220" spans="1:7" x14ac:dyDescent="0.35">
      <c r="A220" s="1">
        <v>38835</v>
      </c>
      <c r="B220">
        <v>130.20499000000001</v>
      </c>
      <c r="C220">
        <f t="shared" si="12"/>
        <v>3.777300000000011</v>
      </c>
      <c r="D220">
        <f t="shared" si="13"/>
        <v>2.9877157448657101</v>
      </c>
      <c r="E220">
        <v>391885915</v>
      </c>
      <c r="F220">
        <f t="shared" si="14"/>
        <v>-169008287</v>
      </c>
      <c r="G220">
        <f t="shared" si="15"/>
        <v>-30.131936896006639</v>
      </c>
    </row>
    <row r="221" spans="1:7" x14ac:dyDescent="0.35">
      <c r="A221" s="1">
        <v>38807</v>
      </c>
      <c r="B221">
        <v>126.42769</v>
      </c>
      <c r="C221">
        <f t="shared" si="12"/>
        <v>5.3973199999999935</v>
      </c>
      <c r="D221">
        <f t="shared" si="13"/>
        <v>4.4594757497642883</v>
      </c>
      <c r="E221">
        <v>560894202</v>
      </c>
      <c r="F221">
        <f t="shared" si="14"/>
        <v>-8184353</v>
      </c>
      <c r="G221">
        <f t="shared" si="15"/>
        <v>-1.4381763164489654</v>
      </c>
    </row>
    <row r="222" spans="1:7" x14ac:dyDescent="0.35">
      <c r="A222" s="1">
        <v>38776</v>
      </c>
      <c r="B222">
        <v>121.03037</v>
      </c>
      <c r="C222">
        <f t="shared" si="12"/>
        <v>3.3052899999999994</v>
      </c>
      <c r="D222">
        <f t="shared" si="13"/>
        <v>2.8076345329304506</v>
      </c>
      <c r="E222">
        <v>569078555</v>
      </c>
      <c r="F222">
        <f t="shared" si="14"/>
        <v>-39105657</v>
      </c>
      <c r="G222">
        <f t="shared" si="15"/>
        <v>-6.4299033464551689</v>
      </c>
    </row>
    <row r="223" spans="1:7" x14ac:dyDescent="0.35">
      <c r="A223" s="1">
        <v>38748</v>
      </c>
      <c r="B223">
        <v>117.72508000000001</v>
      </c>
      <c r="C223">
        <f t="shared" si="12"/>
        <v>7.1220300000000094</v>
      </c>
      <c r="D223">
        <f t="shared" si="13"/>
        <v>6.4392708880993874</v>
      </c>
      <c r="E223">
        <v>608184212</v>
      </c>
      <c r="F223">
        <f t="shared" si="14"/>
        <v>12356308</v>
      </c>
      <c r="G223">
        <f t="shared" si="15"/>
        <v>2.0738048548998469</v>
      </c>
    </row>
    <row r="224" spans="1:7" x14ac:dyDescent="0.35">
      <c r="A224" s="1">
        <v>38716</v>
      </c>
      <c r="B224">
        <v>110.60305</v>
      </c>
      <c r="C224">
        <f t="shared" si="12"/>
        <v>7.0071099999999973</v>
      </c>
      <c r="D224">
        <f t="shared" si="13"/>
        <v>6.7638847622792921</v>
      </c>
      <c r="E224">
        <v>595827904</v>
      </c>
      <c r="F224">
        <f t="shared" si="14"/>
        <v>-109750911</v>
      </c>
      <c r="G224">
        <f t="shared" si="15"/>
        <v>-15.554734448766011</v>
      </c>
    </row>
    <row r="225" spans="1:7" x14ac:dyDescent="0.35">
      <c r="A225" s="1">
        <v>38686</v>
      </c>
      <c r="B225">
        <v>103.59594</v>
      </c>
      <c r="C225">
        <f t="shared" si="12"/>
        <v>3.0094299999999947</v>
      </c>
      <c r="D225">
        <f t="shared" si="13"/>
        <v>2.9918823110574118</v>
      </c>
      <c r="E225">
        <v>705578815</v>
      </c>
      <c r="F225">
        <f t="shared" si="14"/>
        <v>277371190</v>
      </c>
      <c r="G225">
        <f t="shared" si="15"/>
        <v>64.774930152166249</v>
      </c>
    </row>
    <row r="226" spans="1:7" x14ac:dyDescent="0.35">
      <c r="A226" s="1">
        <v>38656</v>
      </c>
      <c r="B226">
        <v>100.58651</v>
      </c>
      <c r="C226">
        <f t="shared" si="12"/>
        <v>-4.7000499999999903</v>
      </c>
      <c r="D226">
        <f t="shared" si="13"/>
        <v>-4.4640550512809902</v>
      </c>
      <c r="E226">
        <v>428207625</v>
      </c>
      <c r="F226">
        <f t="shared" si="14"/>
        <v>23797130</v>
      </c>
      <c r="G226">
        <f t="shared" si="15"/>
        <v>5.8843997112389479</v>
      </c>
    </row>
    <row r="227" spans="1:7" x14ac:dyDescent="0.35">
      <c r="A227" s="1">
        <v>38625</v>
      </c>
      <c r="B227">
        <v>105.28655999999999</v>
      </c>
      <c r="C227">
        <f t="shared" si="12"/>
        <v>-0.70324000000000808</v>
      </c>
      <c r="D227">
        <f t="shared" si="13"/>
        <v>-0.66349780827967231</v>
      </c>
      <c r="E227">
        <v>404410495</v>
      </c>
      <c r="F227">
        <f t="shared" si="14"/>
        <v>86657013</v>
      </c>
      <c r="G227">
        <f t="shared" si="15"/>
        <v>27.271774475786863</v>
      </c>
    </row>
    <row r="228" spans="1:7" x14ac:dyDescent="0.35">
      <c r="A228" s="1">
        <v>38595</v>
      </c>
      <c r="B228">
        <v>105.9898</v>
      </c>
      <c r="C228">
        <f t="shared" si="12"/>
        <v>-1.245980000000003</v>
      </c>
      <c r="D228">
        <f t="shared" si="13"/>
        <v>-1.1619069679914698</v>
      </c>
      <c r="E228">
        <v>317753482</v>
      </c>
      <c r="F228">
        <f t="shared" si="14"/>
        <v>-126447074</v>
      </c>
      <c r="G228">
        <f t="shared" si="15"/>
        <v>-28.466212455618809</v>
      </c>
    </row>
    <row r="229" spans="1:7" x14ac:dyDescent="0.35">
      <c r="A229" s="1">
        <v>38562</v>
      </c>
      <c r="B229">
        <v>107.23578000000001</v>
      </c>
      <c r="C229">
        <f t="shared" si="12"/>
        <v>3.2757600000000053</v>
      </c>
      <c r="D229">
        <f t="shared" si="13"/>
        <v>3.1509805404039026</v>
      </c>
      <c r="E229">
        <v>444200556</v>
      </c>
      <c r="F229">
        <f t="shared" si="14"/>
        <v>-63243094</v>
      </c>
      <c r="G229">
        <f t="shared" si="15"/>
        <v>-12.463077230348631</v>
      </c>
    </row>
    <row r="230" spans="1:7" x14ac:dyDescent="0.35">
      <c r="A230" s="1">
        <v>38533</v>
      </c>
      <c r="B230">
        <v>103.96002</v>
      </c>
      <c r="C230">
        <f t="shared" si="12"/>
        <v>2.9364800000000031</v>
      </c>
      <c r="D230">
        <f t="shared" si="13"/>
        <v>2.9067284714037966</v>
      </c>
      <c r="E230">
        <v>507443650</v>
      </c>
      <c r="F230">
        <f t="shared" si="14"/>
        <v>-74933258</v>
      </c>
      <c r="G230">
        <f t="shared" si="15"/>
        <v>-12.86679759630854</v>
      </c>
    </row>
    <row r="231" spans="1:7" x14ac:dyDescent="0.35">
      <c r="A231" s="1">
        <v>38503</v>
      </c>
      <c r="B231">
        <v>101.02354</v>
      </c>
      <c r="C231">
        <f t="shared" si="12"/>
        <v>2.2692299999999932</v>
      </c>
      <c r="D231">
        <f t="shared" si="13"/>
        <v>2.2978541392269292</v>
      </c>
      <c r="E231">
        <v>582376908</v>
      </c>
      <c r="F231">
        <f t="shared" si="14"/>
        <v>72546815</v>
      </c>
      <c r="G231">
        <f t="shared" si="15"/>
        <v>14.229606293561805</v>
      </c>
    </row>
    <row r="232" spans="1:7" x14ac:dyDescent="0.35">
      <c r="A232" s="1">
        <v>38471</v>
      </c>
      <c r="B232">
        <v>98.754310000000004</v>
      </c>
      <c r="C232">
        <f t="shared" si="12"/>
        <v>-2.7073199999999957</v>
      </c>
      <c r="D232">
        <f t="shared" si="13"/>
        <v>-2.6683190482944101</v>
      </c>
      <c r="E232">
        <v>509830093</v>
      </c>
      <c r="F232">
        <f t="shared" si="14"/>
        <v>-281246808</v>
      </c>
      <c r="G232">
        <f t="shared" si="15"/>
        <v>-35.552397958337046</v>
      </c>
    </row>
    <row r="233" spans="1:7" x14ac:dyDescent="0.35">
      <c r="A233" s="1">
        <v>38442</v>
      </c>
      <c r="B233">
        <v>101.46163</v>
      </c>
      <c r="C233">
        <f t="shared" si="12"/>
        <v>-8.6393500000000074</v>
      </c>
      <c r="D233">
        <f t="shared" si="13"/>
        <v>-7.8467512278274061</v>
      </c>
      <c r="E233">
        <v>791076901</v>
      </c>
      <c r="F233">
        <f t="shared" si="14"/>
        <v>36650864</v>
      </c>
      <c r="G233">
        <f t="shared" si="15"/>
        <v>4.8581122870233067</v>
      </c>
    </row>
    <row r="234" spans="1:7" x14ac:dyDescent="0.35">
      <c r="A234" s="1">
        <v>38411</v>
      </c>
      <c r="B234">
        <v>110.10098000000001</v>
      </c>
      <c r="C234">
        <f t="shared" si="12"/>
        <v>-2.8904299999999949</v>
      </c>
      <c r="D234">
        <f t="shared" si="13"/>
        <v>-2.5580971155240873</v>
      </c>
      <c r="E234">
        <v>754426037</v>
      </c>
      <c r="F234">
        <f t="shared" si="14"/>
        <v>119480205</v>
      </c>
      <c r="G234">
        <f t="shared" si="15"/>
        <v>18.817385512029002</v>
      </c>
    </row>
    <row r="235" spans="1:7" x14ac:dyDescent="0.35">
      <c r="A235" s="1">
        <v>38383</v>
      </c>
      <c r="B235">
        <v>112.99141</v>
      </c>
      <c r="C235">
        <f t="shared" si="12"/>
        <v>-2.4379299999999944</v>
      </c>
      <c r="D235">
        <f t="shared" si="13"/>
        <v>-2.1120540063730715</v>
      </c>
      <c r="E235">
        <v>634945832</v>
      </c>
      <c r="F235">
        <f t="shared" si="14"/>
        <v>247546980</v>
      </c>
      <c r="G235">
        <f t="shared" si="15"/>
        <v>63.899771184660096</v>
      </c>
    </row>
    <row r="236" spans="1:7" x14ac:dyDescent="0.35">
      <c r="A236" s="1">
        <v>38352</v>
      </c>
      <c r="B236">
        <v>115.42934</v>
      </c>
      <c r="C236">
        <f t="shared" si="12"/>
        <v>6.7489099999999951</v>
      </c>
      <c r="D236">
        <f t="shared" si="13"/>
        <v>6.2098668545937805</v>
      </c>
      <c r="E236">
        <v>387398852</v>
      </c>
      <c r="F236">
        <f t="shared" si="14"/>
        <v>-100691426</v>
      </c>
      <c r="G236">
        <f t="shared" si="15"/>
        <v>-20.6296725295561</v>
      </c>
    </row>
    <row r="237" spans="1:7" x14ac:dyDescent="0.35">
      <c r="A237" s="1">
        <v>38321</v>
      </c>
      <c r="B237">
        <v>108.68043</v>
      </c>
      <c r="C237">
        <f t="shared" si="12"/>
        <v>7.7057000000000073</v>
      </c>
      <c r="D237">
        <f t="shared" si="13"/>
        <v>7.6313152805657491</v>
      </c>
      <c r="E237">
        <v>488090278</v>
      </c>
      <c r="F237">
        <f t="shared" si="14"/>
        <v>-4168328</v>
      </c>
      <c r="G237">
        <f t="shared" si="15"/>
        <v>-0.84677605412956458</v>
      </c>
    </row>
    <row r="238" spans="1:7" x14ac:dyDescent="0.35">
      <c r="A238" s="1">
        <v>38289</v>
      </c>
      <c r="B238">
        <v>100.97472999999999</v>
      </c>
      <c r="C238">
        <f t="shared" si="12"/>
        <v>3.5516399999999919</v>
      </c>
      <c r="D238">
        <f t="shared" si="13"/>
        <v>3.6455834032773873</v>
      </c>
      <c r="E238">
        <v>492258606</v>
      </c>
      <c r="F238">
        <f t="shared" si="14"/>
        <v>152286604</v>
      </c>
      <c r="G238">
        <f t="shared" si="15"/>
        <v>44.793866290201159</v>
      </c>
    </row>
    <row r="239" spans="1:7" x14ac:dyDescent="0.35">
      <c r="A239" s="1">
        <v>38260</v>
      </c>
      <c r="B239">
        <v>97.423090000000002</v>
      </c>
      <c r="C239">
        <f t="shared" si="12"/>
        <v>4.2078400000000045</v>
      </c>
      <c r="D239">
        <f t="shared" si="13"/>
        <v>4.514111156704514</v>
      </c>
      <c r="E239">
        <v>339972002</v>
      </c>
      <c r="F239">
        <f t="shared" si="14"/>
        <v>5028811</v>
      </c>
      <c r="G239">
        <f t="shared" si="15"/>
        <v>1.5013922166878741</v>
      </c>
    </row>
    <row r="240" spans="1:7" x14ac:dyDescent="0.35">
      <c r="A240" s="1">
        <v>38230</v>
      </c>
      <c r="B240">
        <v>93.215249999999997</v>
      </c>
      <c r="C240">
        <f t="shared" si="12"/>
        <v>3.3293000000000035</v>
      </c>
      <c r="D240">
        <f t="shared" si="13"/>
        <v>3.7039159067685259</v>
      </c>
      <c r="E240">
        <v>334943191</v>
      </c>
      <c r="F240">
        <f t="shared" si="14"/>
        <v>25890816</v>
      </c>
      <c r="G240">
        <f t="shared" si="15"/>
        <v>8.3774848842368552</v>
      </c>
    </row>
    <row r="241" spans="1:7" x14ac:dyDescent="0.35">
      <c r="A241" s="1">
        <v>38198</v>
      </c>
      <c r="B241">
        <v>89.885949999999994</v>
      </c>
      <c r="C241">
        <f t="shared" si="12"/>
        <v>-3.0608700000000084</v>
      </c>
      <c r="D241">
        <f t="shared" si="13"/>
        <v>-3.2931411747061472</v>
      </c>
      <c r="E241">
        <v>309052375</v>
      </c>
      <c r="F241">
        <f t="shared" si="14"/>
        <v>-109654602</v>
      </c>
      <c r="G241">
        <f t="shared" si="15"/>
        <v>-26.188864294945819</v>
      </c>
    </row>
    <row r="242" spans="1:7" x14ac:dyDescent="0.35">
      <c r="A242" s="1">
        <v>38168</v>
      </c>
      <c r="B242">
        <v>92.946820000000002</v>
      </c>
      <c r="C242">
        <f t="shared" si="12"/>
        <v>4.4546799999999962</v>
      </c>
      <c r="D242">
        <f t="shared" si="13"/>
        <v>5.0339838091834999</v>
      </c>
      <c r="E242">
        <v>418706977</v>
      </c>
      <c r="F242">
        <f t="shared" si="14"/>
        <v>154814513</v>
      </c>
      <c r="G242">
        <f t="shared" si="15"/>
        <v>58.665757503404869</v>
      </c>
    </row>
    <row r="243" spans="1:7" x14ac:dyDescent="0.35">
      <c r="A243" s="1">
        <v>38138</v>
      </c>
      <c r="B243">
        <v>88.492140000000006</v>
      </c>
      <c r="C243">
        <f t="shared" si="12"/>
        <v>0.65282000000000551</v>
      </c>
      <c r="D243">
        <f t="shared" si="13"/>
        <v>0.74319792093108816</v>
      </c>
      <c r="E243">
        <v>263892464</v>
      </c>
      <c r="F243">
        <f t="shared" si="14"/>
        <v>-24763952</v>
      </c>
      <c r="G243">
        <f t="shared" si="15"/>
        <v>-8.5790409037712152</v>
      </c>
    </row>
    <row r="244" spans="1:7" x14ac:dyDescent="0.35">
      <c r="A244" s="1">
        <v>38107</v>
      </c>
      <c r="B244">
        <v>87.839320000000001</v>
      </c>
      <c r="C244">
        <f t="shared" si="12"/>
        <v>0.50793000000000177</v>
      </c>
      <c r="D244">
        <f t="shared" si="13"/>
        <v>0.58161217862214465</v>
      </c>
      <c r="E244">
        <v>288656416</v>
      </c>
      <c r="F244">
        <f t="shared" si="14"/>
        <v>-97993677</v>
      </c>
      <c r="G244">
        <f t="shared" si="15"/>
        <v>-25.344278657654428</v>
      </c>
    </row>
    <row r="245" spans="1:7" x14ac:dyDescent="0.35">
      <c r="A245" s="1">
        <v>38077</v>
      </c>
      <c r="B245">
        <v>87.331389999999999</v>
      </c>
      <c r="C245">
        <f t="shared" si="12"/>
        <v>1.362259999999992</v>
      </c>
      <c r="D245">
        <f t="shared" si="13"/>
        <v>1.5845920506581745</v>
      </c>
      <c r="E245">
        <v>386650093</v>
      </c>
      <c r="F245">
        <f t="shared" si="14"/>
        <v>26667897</v>
      </c>
      <c r="G245">
        <f t="shared" si="15"/>
        <v>7.4081155391362747</v>
      </c>
    </row>
    <row r="246" spans="1:7" x14ac:dyDescent="0.35">
      <c r="A246" s="1">
        <v>38044</v>
      </c>
      <c r="B246">
        <v>85.969130000000007</v>
      </c>
      <c r="C246">
        <f t="shared" si="12"/>
        <v>-0.61684999999999945</v>
      </c>
      <c r="D246">
        <f t="shared" si="13"/>
        <v>-0.71241325674202616</v>
      </c>
      <c r="E246">
        <v>359982196</v>
      </c>
      <c r="F246">
        <f t="shared" si="14"/>
        <v>-117906583</v>
      </c>
      <c r="G246">
        <f t="shared" si="15"/>
        <v>-24.672389932804847</v>
      </c>
    </row>
    <row r="247" spans="1:7" x14ac:dyDescent="0.35">
      <c r="A247" s="1">
        <v>38016</v>
      </c>
      <c r="B247">
        <v>86.585980000000006</v>
      </c>
      <c r="C247">
        <f t="shared" si="12"/>
        <v>3.7515300000000025</v>
      </c>
      <c r="D247">
        <f t="shared" si="13"/>
        <v>4.5289490061200413</v>
      </c>
      <c r="E247">
        <v>477888779</v>
      </c>
      <c r="F247">
        <f t="shared" si="14"/>
        <v>121330792</v>
      </c>
      <c r="G247">
        <f t="shared" si="15"/>
        <v>34.028347821023566</v>
      </c>
    </row>
    <row r="248" spans="1:7" x14ac:dyDescent="0.35">
      <c r="A248" s="1">
        <v>37986</v>
      </c>
      <c r="B248">
        <v>82.834450000000004</v>
      </c>
      <c r="C248">
        <f t="shared" si="12"/>
        <v>7.3214300000000065</v>
      </c>
      <c r="D248">
        <f t="shared" si="13"/>
        <v>9.6955862710827976</v>
      </c>
      <c r="E248">
        <v>356557987</v>
      </c>
      <c r="F248">
        <f t="shared" si="14"/>
        <v>11512492</v>
      </c>
      <c r="G248">
        <f t="shared" si="15"/>
        <v>3.3365142182192526</v>
      </c>
    </row>
    <row r="249" spans="1:7" x14ac:dyDescent="0.35">
      <c r="A249" s="1">
        <v>37953</v>
      </c>
      <c r="B249">
        <v>75.513019999999997</v>
      </c>
      <c r="C249">
        <f t="shared" si="12"/>
        <v>1.3513999999999982</v>
      </c>
      <c r="D249">
        <f t="shared" si="13"/>
        <v>1.8222363535208619</v>
      </c>
      <c r="E249">
        <v>345045495</v>
      </c>
      <c r="F249">
        <f t="shared" si="14"/>
        <v>-65862150</v>
      </c>
      <c r="G249">
        <f t="shared" si="15"/>
        <v>-16.028455737298341</v>
      </c>
    </row>
    <row r="250" spans="1:7" x14ac:dyDescent="0.35">
      <c r="A250" s="1">
        <v>37925</v>
      </c>
      <c r="B250">
        <v>74.161619999999999</v>
      </c>
      <c r="C250">
        <f t="shared" si="12"/>
        <v>1.7912199999999956</v>
      </c>
      <c r="D250">
        <f t="shared" si="13"/>
        <v>2.4750726816488449</v>
      </c>
      <c r="E250">
        <v>410907645</v>
      </c>
      <c r="F250">
        <f t="shared" si="14"/>
        <v>1821635</v>
      </c>
      <c r="G250">
        <f t="shared" si="15"/>
        <v>0.44529388819725219</v>
      </c>
    </row>
    <row r="251" spans="1:7" x14ac:dyDescent="0.35">
      <c r="A251" s="1">
        <v>37894</v>
      </c>
      <c r="B251">
        <v>72.370400000000004</v>
      </c>
      <c r="C251">
        <f t="shared" si="12"/>
        <v>1.8022899999999993</v>
      </c>
      <c r="D251">
        <f t="shared" si="13"/>
        <v>2.5539723254597568</v>
      </c>
      <c r="E251">
        <v>409086010</v>
      </c>
      <c r="F251">
        <f t="shared" si="14"/>
        <v>105260246</v>
      </c>
      <c r="G251">
        <f t="shared" si="15"/>
        <v>34.644937484630169</v>
      </c>
    </row>
    <row r="252" spans="1:7" x14ac:dyDescent="0.35">
      <c r="A252" s="1">
        <v>37862</v>
      </c>
      <c r="B252">
        <v>70.568110000000004</v>
      </c>
      <c r="C252">
        <f t="shared" si="12"/>
        <v>0.9161500000000018</v>
      </c>
      <c r="D252">
        <f t="shared" si="13"/>
        <v>1.3153255127350354</v>
      </c>
      <c r="E252">
        <v>303825764</v>
      </c>
      <c r="F252">
        <f t="shared" si="14"/>
        <v>-125963984</v>
      </c>
      <c r="G252">
        <f t="shared" si="15"/>
        <v>-29.308280289645253</v>
      </c>
    </row>
    <row r="253" spans="1:7" x14ac:dyDescent="0.35">
      <c r="A253" s="1">
        <v>37833</v>
      </c>
      <c r="B253">
        <v>69.651960000000003</v>
      </c>
      <c r="C253">
        <f t="shared" si="12"/>
        <v>-9.577999999999065E-2</v>
      </c>
      <c r="D253">
        <f t="shared" si="13"/>
        <v>-0.13732344589228362</v>
      </c>
      <c r="E253">
        <v>429789748</v>
      </c>
      <c r="F253">
        <f t="shared" si="14"/>
        <v>-98612634</v>
      </c>
      <c r="G253">
        <f t="shared" si="15"/>
        <v>-18.662412842794488</v>
      </c>
    </row>
    <row r="254" spans="1:7" x14ac:dyDescent="0.35">
      <c r="A254" s="1">
        <v>37802</v>
      </c>
      <c r="B254">
        <v>69.747739999999993</v>
      </c>
      <c r="C254">
        <f t="shared" si="12"/>
        <v>-1.3014100000000042</v>
      </c>
      <c r="D254">
        <f t="shared" si="13"/>
        <v>-1.8317038275616306</v>
      </c>
      <c r="E254">
        <v>528402382</v>
      </c>
      <c r="F254">
        <f t="shared" si="14"/>
        <v>168451239</v>
      </c>
      <c r="G254">
        <f t="shared" si="15"/>
        <v>46.798362021036837</v>
      </c>
    </row>
    <row r="255" spans="1:7" x14ac:dyDescent="0.35">
      <c r="A255" s="1">
        <v>37771</v>
      </c>
      <c r="B255">
        <v>71.049149999999997</v>
      </c>
      <c r="C255">
        <f t="shared" si="12"/>
        <v>2.2789099999999962</v>
      </c>
      <c r="D255">
        <f t="shared" si="13"/>
        <v>3.3138025983332269</v>
      </c>
      <c r="E255">
        <v>359951143</v>
      </c>
      <c r="F255">
        <f t="shared" si="14"/>
        <v>44571898</v>
      </c>
      <c r="G255">
        <f t="shared" si="15"/>
        <v>14.132793678290403</v>
      </c>
    </row>
    <row r="256" spans="1:7" x14ac:dyDescent="0.35">
      <c r="A256" s="1">
        <v>37741</v>
      </c>
      <c r="B256">
        <v>68.770240000000001</v>
      </c>
      <c r="C256">
        <f t="shared" si="12"/>
        <v>6.8904899999999998</v>
      </c>
      <c r="D256">
        <f t="shared" si="13"/>
        <v>11.135290624154104</v>
      </c>
      <c r="E256">
        <v>315379245</v>
      </c>
      <c r="F256">
        <f t="shared" si="14"/>
        <v>-49093</v>
      </c>
      <c r="G256">
        <f t="shared" si="15"/>
        <v>-1.5563915503368629E-2</v>
      </c>
    </row>
    <row r="257" spans="1:7" x14ac:dyDescent="0.35">
      <c r="A257" s="1">
        <v>37711</v>
      </c>
      <c r="B257">
        <v>61.879750000000001</v>
      </c>
      <c r="C257">
        <f t="shared" si="12"/>
        <v>2.7454200000000029</v>
      </c>
      <c r="D257">
        <f t="shared" si="13"/>
        <v>4.6426838690824814</v>
      </c>
      <c r="E257">
        <v>315428338</v>
      </c>
      <c r="F257">
        <f t="shared" si="14"/>
        <v>30302598</v>
      </c>
      <c r="G257">
        <f t="shared" si="15"/>
        <v>10.627801614824392</v>
      </c>
    </row>
    <row r="258" spans="1:7" x14ac:dyDescent="0.35">
      <c r="A258" s="1">
        <v>37680</v>
      </c>
      <c r="B258">
        <v>59.134329999999999</v>
      </c>
      <c r="C258">
        <f t="shared" si="12"/>
        <v>-2.1990499999999997</v>
      </c>
      <c r="D258">
        <f t="shared" si="13"/>
        <v>-3.585404880670199</v>
      </c>
      <c r="E258">
        <v>285125740</v>
      </c>
      <c r="F258">
        <f t="shared" si="14"/>
        <v>-13567416</v>
      </c>
      <c r="G258">
        <f t="shared" si="15"/>
        <v>-4.5422587452924432</v>
      </c>
    </row>
    <row r="259" spans="1:7" x14ac:dyDescent="0.35">
      <c r="A259" s="1">
        <v>37652</v>
      </c>
      <c r="B259">
        <v>61.333379999999998</v>
      </c>
      <c r="C259">
        <f t="shared" si="12"/>
        <v>1.6286399999999972</v>
      </c>
      <c r="D259">
        <f t="shared" si="13"/>
        <v>2.7278236200341834</v>
      </c>
      <c r="E259">
        <v>298693156</v>
      </c>
      <c r="F259">
        <f t="shared" si="14"/>
        <v>48148550</v>
      </c>
      <c r="G259">
        <f t="shared" si="15"/>
        <v>19.217556014756109</v>
      </c>
    </row>
    <row r="260" spans="1:7" x14ac:dyDescent="0.35">
      <c r="A260" s="1">
        <v>37621</v>
      </c>
      <c r="B260">
        <v>59.704740000000001</v>
      </c>
      <c r="C260">
        <f t="shared" si="12"/>
        <v>-4.212379999999996</v>
      </c>
      <c r="D260">
        <f t="shared" si="13"/>
        <v>-6.590378289885396</v>
      </c>
      <c r="E260">
        <v>250544606</v>
      </c>
      <c r="F260">
        <f t="shared" si="14"/>
        <v>-40206980</v>
      </c>
      <c r="G260">
        <f t="shared" si="15"/>
        <v>-13.828636518598389</v>
      </c>
    </row>
    <row r="261" spans="1:7" x14ac:dyDescent="0.35">
      <c r="A261" s="1">
        <v>37589</v>
      </c>
      <c r="B261">
        <v>63.917119999999997</v>
      </c>
      <c r="C261">
        <f t="shared" si="12"/>
        <v>2.4691699999999983</v>
      </c>
      <c r="D261">
        <f t="shared" si="13"/>
        <v>4.0183114326840821</v>
      </c>
      <c r="E261">
        <v>290751586</v>
      </c>
      <c r="F261">
        <f t="shared" si="14"/>
        <v>-119864708</v>
      </c>
      <c r="G261">
        <f t="shared" si="15"/>
        <v>-29.191415380121278</v>
      </c>
    </row>
    <row r="262" spans="1:7" x14ac:dyDescent="0.35">
      <c r="A262" s="1">
        <v>37560</v>
      </c>
      <c r="B262">
        <v>61.447949999999999</v>
      </c>
      <c r="C262">
        <f t="shared" si="12"/>
        <v>6.7358599999999953</v>
      </c>
      <c r="D262">
        <f t="shared" si="13"/>
        <v>12.311465345228076</v>
      </c>
      <c r="E262">
        <v>410616294</v>
      </c>
      <c r="F262">
        <f t="shared" si="14"/>
        <v>142673004</v>
      </c>
      <c r="G262">
        <f t="shared" si="15"/>
        <v>53.24746292396425</v>
      </c>
    </row>
    <row r="263" spans="1:7" x14ac:dyDescent="0.35">
      <c r="A263" s="1">
        <v>37529</v>
      </c>
      <c r="B263">
        <v>54.712090000000003</v>
      </c>
      <c r="C263">
        <f t="shared" si="12"/>
        <v>-8.8455499999999958</v>
      </c>
      <c r="D263">
        <f t="shared" si="13"/>
        <v>-13.91736697586631</v>
      </c>
      <c r="E263">
        <v>267943290</v>
      </c>
      <c r="F263">
        <f t="shared" si="14"/>
        <v>-50153772</v>
      </c>
      <c r="G263">
        <f t="shared" si="15"/>
        <v>-15.766813966989735</v>
      </c>
    </row>
    <row r="264" spans="1:7" x14ac:dyDescent="0.35">
      <c r="A264" s="1">
        <v>37498</v>
      </c>
      <c r="B264">
        <v>63.557639999999999</v>
      </c>
      <c r="C264">
        <f t="shared" ref="C264:C306" si="16">IF(AND(ISNUMBER(B264),ISNUMBER(B265)), (B264 - B265), "")</f>
        <v>2.735990000000001</v>
      </c>
      <c r="D264">
        <f t="shared" ref="D264:D306" si="17">IF(AND(ISNUMBER(C264),ISNUMBER(B265)), (100*C264/ABS(B265)), "")</f>
        <v>4.4983817440006986</v>
      </c>
      <c r="E264">
        <v>318097062</v>
      </c>
      <c r="F264">
        <f t="shared" ref="F264:F306" si="18">IF(AND(ISNUMBER(E264),ISNUMBER(E265)), (E264 - E265), "")</f>
        <v>-324560758</v>
      </c>
      <c r="G264">
        <f t="shared" ref="G264:G306" si="19">IF(AND(ISNUMBER(F264),ISNUMBER(E265)), (100*F264/ABS(E265)), "")</f>
        <v>-50.502887835395825</v>
      </c>
    </row>
    <row r="265" spans="1:7" x14ac:dyDescent="0.35">
      <c r="A265" s="1">
        <v>37468</v>
      </c>
      <c r="B265">
        <v>60.821649999999998</v>
      </c>
      <c r="C265">
        <f t="shared" si="16"/>
        <v>-8.659950000000002</v>
      </c>
      <c r="D265">
        <f t="shared" si="17"/>
        <v>-12.463659443651272</v>
      </c>
      <c r="E265">
        <v>642657820</v>
      </c>
      <c r="F265">
        <f t="shared" si="18"/>
        <v>195735278</v>
      </c>
      <c r="G265">
        <f t="shared" si="19"/>
        <v>43.79624198951236</v>
      </c>
    </row>
    <row r="266" spans="1:7" x14ac:dyDescent="0.35">
      <c r="A266" s="1">
        <v>37435</v>
      </c>
      <c r="B266">
        <v>69.4816</v>
      </c>
      <c r="C266">
        <f t="shared" si="16"/>
        <v>-3.9122200000000049</v>
      </c>
      <c r="D266">
        <f t="shared" si="17"/>
        <v>-5.3304488034551198</v>
      </c>
      <c r="E266">
        <v>446922542</v>
      </c>
      <c r="F266">
        <f t="shared" si="18"/>
        <v>74440452</v>
      </c>
      <c r="G266">
        <f t="shared" si="19"/>
        <v>19.984974848052424</v>
      </c>
    </row>
    <row r="267" spans="1:7" x14ac:dyDescent="0.35">
      <c r="A267" s="1">
        <v>37407</v>
      </c>
      <c r="B267">
        <v>73.393820000000005</v>
      </c>
      <c r="C267">
        <f t="shared" si="16"/>
        <v>3.1206900000000104</v>
      </c>
      <c r="D267">
        <f t="shared" si="17"/>
        <v>4.4408011995481216</v>
      </c>
      <c r="E267">
        <v>372482090</v>
      </c>
      <c r="F267">
        <f t="shared" si="18"/>
        <v>154082229</v>
      </c>
      <c r="G267">
        <f t="shared" si="19"/>
        <v>70.550516055502428</v>
      </c>
    </row>
    <row r="268" spans="1:7" x14ac:dyDescent="0.35">
      <c r="A268" s="1">
        <v>37376</v>
      </c>
      <c r="B268">
        <v>70.273129999999995</v>
      </c>
      <c r="C268">
        <f t="shared" si="16"/>
        <v>1.2644499999999965</v>
      </c>
      <c r="D268">
        <f t="shared" si="17"/>
        <v>1.8323057331338559</v>
      </c>
      <c r="E268">
        <v>218399861</v>
      </c>
      <c r="F268">
        <f t="shared" si="18"/>
        <v>-6413290</v>
      </c>
      <c r="G268">
        <f t="shared" si="19"/>
        <v>-2.8527201240108946</v>
      </c>
    </row>
    <row r="269" spans="1:7" x14ac:dyDescent="0.35">
      <c r="A269" s="1">
        <v>37344</v>
      </c>
      <c r="B269">
        <v>69.008679999999998</v>
      </c>
      <c r="C269">
        <f t="shared" si="16"/>
        <v>3.8925899999999984</v>
      </c>
      <c r="D269">
        <f t="shared" si="17"/>
        <v>5.9779234287562391</v>
      </c>
      <c r="E269">
        <v>224813151</v>
      </c>
      <c r="F269">
        <f t="shared" si="18"/>
        <v>-60268928</v>
      </c>
      <c r="G269">
        <f t="shared" si="19"/>
        <v>-21.14090377459328</v>
      </c>
    </row>
    <row r="270" spans="1:7" x14ac:dyDescent="0.35">
      <c r="A270" s="1">
        <v>37315</v>
      </c>
      <c r="B270">
        <v>65.11609</v>
      </c>
      <c r="C270">
        <f t="shared" si="16"/>
        <v>-6.2691700000000026</v>
      </c>
      <c r="D270">
        <f t="shared" si="17"/>
        <v>-8.7821631524491224</v>
      </c>
      <c r="E270">
        <v>285082079</v>
      </c>
      <c r="F270">
        <f t="shared" si="18"/>
        <v>33840601</v>
      </c>
      <c r="G270">
        <f t="shared" si="19"/>
        <v>13.469352779400541</v>
      </c>
    </row>
    <row r="271" spans="1:7" x14ac:dyDescent="0.35">
      <c r="A271" s="1">
        <v>37287</v>
      </c>
      <c r="B271">
        <v>71.385260000000002</v>
      </c>
      <c r="C271">
        <f t="shared" si="16"/>
        <v>-11.533259999999999</v>
      </c>
      <c r="D271">
        <f t="shared" si="17"/>
        <v>-13.909148402552287</v>
      </c>
      <c r="E271">
        <v>251241478</v>
      </c>
      <c r="F271">
        <f t="shared" si="18"/>
        <v>119112438</v>
      </c>
      <c r="G271">
        <f t="shared" si="19"/>
        <v>90.148568399497947</v>
      </c>
    </row>
    <row r="272" spans="1:7" x14ac:dyDescent="0.35">
      <c r="A272" s="1">
        <v>37256</v>
      </c>
      <c r="B272">
        <v>82.918520000000001</v>
      </c>
      <c r="C272">
        <f t="shared" si="16"/>
        <v>3.9589600000000047</v>
      </c>
      <c r="D272">
        <f t="shared" si="17"/>
        <v>5.0139083855077269</v>
      </c>
      <c r="E272">
        <v>132129040</v>
      </c>
      <c r="F272">
        <f t="shared" si="18"/>
        <v>-49237201</v>
      </c>
      <c r="G272">
        <f t="shared" si="19"/>
        <v>-27.147941495903861</v>
      </c>
    </row>
    <row r="273" spans="1:7" x14ac:dyDescent="0.35">
      <c r="A273" s="1">
        <v>37225</v>
      </c>
      <c r="B273">
        <v>78.959559999999996</v>
      </c>
      <c r="C273">
        <f t="shared" si="16"/>
        <v>3.534559999999999</v>
      </c>
      <c r="D273">
        <f t="shared" si="17"/>
        <v>4.6861915810407675</v>
      </c>
      <c r="E273">
        <v>181366241</v>
      </c>
      <c r="F273">
        <f t="shared" si="18"/>
        <v>-18471574</v>
      </c>
      <c r="G273">
        <f t="shared" si="19"/>
        <v>-9.2432826089496629</v>
      </c>
    </row>
    <row r="274" spans="1:7" x14ac:dyDescent="0.35">
      <c r="A274" s="1">
        <v>37195</v>
      </c>
      <c r="B274">
        <v>75.424999999999997</v>
      </c>
      <c r="C274">
        <f t="shared" si="16"/>
        <v>1.5245999999999924</v>
      </c>
      <c r="D274">
        <f t="shared" si="17"/>
        <v>2.0630470200431827</v>
      </c>
      <c r="E274">
        <v>199837815</v>
      </c>
      <c r="F274">
        <f t="shared" si="18"/>
        <v>-28496186</v>
      </c>
      <c r="G274">
        <f t="shared" si="19"/>
        <v>-12.480044967109388</v>
      </c>
    </row>
    <row r="275" spans="1:7" x14ac:dyDescent="0.35">
      <c r="A275" s="1">
        <v>37162</v>
      </c>
      <c r="B275">
        <v>73.900400000000005</v>
      </c>
      <c r="C275">
        <f t="shared" si="16"/>
        <v>-10.53649999999999</v>
      </c>
      <c r="D275">
        <f t="shared" si="17"/>
        <v>-12.478549070370882</v>
      </c>
      <c r="E275">
        <v>228334001</v>
      </c>
      <c r="F275">
        <f t="shared" si="18"/>
        <v>-22040649</v>
      </c>
      <c r="G275">
        <f t="shared" si="19"/>
        <v>-8.8030673233092891</v>
      </c>
    </row>
    <row r="276" spans="1:7" x14ac:dyDescent="0.35">
      <c r="A276" s="1">
        <v>37134</v>
      </c>
      <c r="B276">
        <v>84.436899999999994</v>
      </c>
      <c r="C276">
        <f t="shared" si="16"/>
        <v>-1.7069299999999998</v>
      </c>
      <c r="D276">
        <f t="shared" si="17"/>
        <v>-1.9814884014328129</v>
      </c>
      <c r="E276">
        <v>250374650</v>
      </c>
      <c r="F276">
        <f t="shared" si="18"/>
        <v>60745470</v>
      </c>
      <c r="G276">
        <f t="shared" si="19"/>
        <v>32.033819900502657</v>
      </c>
    </row>
    <row r="277" spans="1:7" x14ac:dyDescent="0.35">
      <c r="A277" s="1">
        <v>37103</v>
      </c>
      <c r="B277">
        <v>86.143829999999994</v>
      </c>
      <c r="C277">
        <f t="shared" si="16"/>
        <v>-2.213460000000012</v>
      </c>
      <c r="D277">
        <f t="shared" si="17"/>
        <v>-2.5051243649505457</v>
      </c>
      <c r="E277">
        <v>189629180</v>
      </c>
      <c r="F277">
        <f t="shared" si="18"/>
        <v>-49728608</v>
      </c>
      <c r="G277">
        <f t="shared" si="19"/>
        <v>-20.775847076260582</v>
      </c>
    </row>
    <row r="278" spans="1:7" x14ac:dyDescent="0.35">
      <c r="A278" s="1">
        <v>37071</v>
      </c>
      <c r="B278">
        <v>88.357290000000006</v>
      </c>
      <c r="C278">
        <f t="shared" si="16"/>
        <v>2.7102100000000036</v>
      </c>
      <c r="D278">
        <f t="shared" si="17"/>
        <v>3.1643927615512442</v>
      </c>
      <c r="E278">
        <v>239357788</v>
      </c>
      <c r="F278">
        <f t="shared" si="18"/>
        <v>37462368</v>
      </c>
      <c r="G278">
        <f t="shared" si="19"/>
        <v>18.55533325124463</v>
      </c>
    </row>
    <row r="279" spans="1:7" x14ac:dyDescent="0.35">
      <c r="A279" s="1">
        <v>37042</v>
      </c>
      <c r="B279">
        <v>85.647080000000003</v>
      </c>
      <c r="C279">
        <f t="shared" si="16"/>
        <v>2.5224800000000016</v>
      </c>
      <c r="D279">
        <f t="shared" si="17"/>
        <v>3.0345770084908699</v>
      </c>
      <c r="E279">
        <v>201895420</v>
      </c>
      <c r="F279">
        <f t="shared" si="18"/>
        <v>7759967</v>
      </c>
      <c r="G279">
        <f t="shared" si="19"/>
        <v>3.9971921048341437</v>
      </c>
    </row>
    <row r="280" spans="1:7" x14ac:dyDescent="0.35">
      <c r="A280" s="1">
        <v>37011</v>
      </c>
      <c r="B280">
        <v>83.124600000000001</v>
      </c>
      <c r="C280">
        <f t="shared" si="16"/>
        <v>3.5516099999999966</v>
      </c>
      <c r="D280">
        <f t="shared" si="17"/>
        <v>4.4633361144277677</v>
      </c>
      <c r="E280">
        <v>194135453</v>
      </c>
      <c r="F280">
        <f t="shared" si="18"/>
        <v>-17385352</v>
      </c>
      <c r="G280">
        <f t="shared" si="19"/>
        <v>-8.2192160719131149</v>
      </c>
    </row>
    <row r="281" spans="1:7" x14ac:dyDescent="0.35">
      <c r="A281" s="1">
        <v>36980</v>
      </c>
      <c r="B281">
        <v>79.572990000000004</v>
      </c>
      <c r="C281">
        <f t="shared" si="16"/>
        <v>-7.4493499999999955</v>
      </c>
      <c r="D281">
        <f t="shared" si="17"/>
        <v>-8.5602731436548307</v>
      </c>
      <c r="E281">
        <v>211520805</v>
      </c>
      <c r="F281">
        <f t="shared" si="18"/>
        <v>20166923</v>
      </c>
      <c r="G281">
        <f t="shared" si="19"/>
        <v>10.539071791603371</v>
      </c>
    </row>
    <row r="282" spans="1:7" x14ac:dyDescent="0.35">
      <c r="A282" s="1">
        <v>36950</v>
      </c>
      <c r="B282">
        <v>87.02234</v>
      </c>
      <c r="C282">
        <f t="shared" si="16"/>
        <v>-0.84140000000000725</v>
      </c>
      <c r="D282">
        <f t="shared" si="17"/>
        <v>-0.95761914983360275</v>
      </c>
      <c r="E282">
        <v>191353882</v>
      </c>
      <c r="F282">
        <f t="shared" si="18"/>
        <v>-4393877</v>
      </c>
      <c r="G282">
        <f t="shared" si="19"/>
        <v>-2.2446627345552397</v>
      </c>
    </row>
    <row r="283" spans="1:7" x14ac:dyDescent="0.35">
      <c r="A283" s="1">
        <v>36922</v>
      </c>
      <c r="B283">
        <v>87.863740000000007</v>
      </c>
      <c r="C283">
        <f t="shared" si="16"/>
        <v>1.3044400000000138</v>
      </c>
      <c r="D283">
        <f t="shared" si="17"/>
        <v>1.5069900056955334</v>
      </c>
      <c r="E283">
        <v>195747759</v>
      </c>
      <c r="F283">
        <f t="shared" si="18"/>
        <v>58044299</v>
      </c>
      <c r="G283">
        <f t="shared" si="19"/>
        <v>42.151663436779295</v>
      </c>
    </row>
    <row r="284" spans="1:7" x14ac:dyDescent="0.35">
      <c r="A284" s="1">
        <v>36889</v>
      </c>
      <c r="B284">
        <v>86.559299999999993</v>
      </c>
      <c r="C284">
        <f t="shared" si="16"/>
        <v>5.5197199999999924</v>
      </c>
      <c r="D284">
        <f t="shared" si="17"/>
        <v>6.8111409264460558</v>
      </c>
      <c r="E284">
        <v>137703460</v>
      </c>
      <c r="F284">
        <f t="shared" si="18"/>
        <v>-89813108</v>
      </c>
      <c r="G284">
        <f t="shared" si="19"/>
        <v>-39.475414379492577</v>
      </c>
    </row>
    <row r="285" spans="1:7" x14ac:dyDescent="0.35">
      <c r="A285" s="1">
        <v>36860</v>
      </c>
      <c r="B285">
        <v>81.039580000000001</v>
      </c>
      <c r="C285">
        <f t="shared" si="16"/>
        <v>-2.3255199999999974</v>
      </c>
      <c r="D285">
        <f t="shared" si="17"/>
        <v>-2.7895606194918465</v>
      </c>
      <c r="E285">
        <v>227516568</v>
      </c>
      <c r="F285">
        <f t="shared" si="18"/>
        <v>47335845</v>
      </c>
      <c r="G285">
        <f t="shared" si="19"/>
        <v>26.27131482872338</v>
      </c>
    </row>
    <row r="286" spans="1:7" x14ac:dyDescent="0.35">
      <c r="A286" s="1">
        <v>36830</v>
      </c>
      <c r="B286">
        <v>83.365099999999998</v>
      </c>
      <c r="C286">
        <f t="shared" si="16"/>
        <v>0.18948999999999216</v>
      </c>
      <c r="D286">
        <f t="shared" si="17"/>
        <v>0.22781918882229074</v>
      </c>
      <c r="E286">
        <v>180180723</v>
      </c>
      <c r="F286">
        <f t="shared" si="18"/>
        <v>15830557</v>
      </c>
      <c r="G286">
        <f t="shared" si="19"/>
        <v>9.632212358093998</v>
      </c>
    </row>
    <row r="287" spans="1:7" x14ac:dyDescent="0.35">
      <c r="A287" s="1">
        <v>36798</v>
      </c>
      <c r="B287">
        <v>83.175610000000006</v>
      </c>
      <c r="C287">
        <f t="shared" si="16"/>
        <v>6.021410000000003</v>
      </c>
      <c r="D287">
        <f t="shared" si="17"/>
        <v>7.8043839479898729</v>
      </c>
      <c r="E287">
        <v>164350166</v>
      </c>
      <c r="F287">
        <f t="shared" si="18"/>
        <v>18280089</v>
      </c>
      <c r="G287">
        <f t="shared" si="19"/>
        <v>12.51460215222588</v>
      </c>
    </row>
    <row r="288" spans="1:7" x14ac:dyDescent="0.35">
      <c r="A288" s="1">
        <v>36769</v>
      </c>
      <c r="B288">
        <v>77.154200000000003</v>
      </c>
      <c r="C288">
        <f t="shared" si="16"/>
        <v>-2.2719999999992524E-2</v>
      </c>
      <c r="D288">
        <f t="shared" si="17"/>
        <v>-2.943885296276727E-2</v>
      </c>
      <c r="E288">
        <v>146070077</v>
      </c>
      <c r="F288">
        <f t="shared" si="18"/>
        <v>22683220</v>
      </c>
      <c r="G288">
        <f t="shared" si="19"/>
        <v>18.383821868483125</v>
      </c>
    </row>
    <row r="289" spans="1:7" x14ac:dyDescent="0.35">
      <c r="A289" s="1">
        <v>36738</v>
      </c>
      <c r="B289">
        <v>77.176919999999996</v>
      </c>
      <c r="C289">
        <f t="shared" si="16"/>
        <v>-4.8143100000000061</v>
      </c>
      <c r="D289">
        <f t="shared" si="17"/>
        <v>-5.8717377456101172</v>
      </c>
      <c r="E289">
        <v>123386857</v>
      </c>
      <c r="F289">
        <f t="shared" si="18"/>
        <v>-6023114</v>
      </c>
      <c r="G289">
        <f t="shared" si="19"/>
        <v>-4.6542889651060966</v>
      </c>
    </row>
    <row r="290" spans="1:7" x14ac:dyDescent="0.35">
      <c r="A290" s="1">
        <v>36707</v>
      </c>
      <c r="B290">
        <v>81.991230000000002</v>
      </c>
      <c r="C290">
        <f t="shared" si="16"/>
        <v>-3.4256500000000045</v>
      </c>
      <c r="D290">
        <f t="shared" si="17"/>
        <v>-4.0105070566848191</v>
      </c>
      <c r="E290">
        <v>129409971</v>
      </c>
      <c r="F290" t="str">
        <f t="shared" si="18"/>
        <v/>
      </c>
      <c r="G290" t="str">
        <f t="shared" si="19"/>
        <v/>
      </c>
    </row>
    <row r="291" spans="1:7" x14ac:dyDescent="0.35">
      <c r="A291" s="1">
        <v>36677</v>
      </c>
      <c r="B291">
        <v>85.416880000000006</v>
      </c>
      <c r="C291">
        <f t="shared" si="16"/>
        <v>-4.1704599999999914</v>
      </c>
      <c r="D291">
        <f t="shared" si="17"/>
        <v>-4.6551890032676395</v>
      </c>
      <c r="F291" t="str">
        <f t="shared" si="18"/>
        <v/>
      </c>
      <c r="G291" t="str">
        <f t="shared" si="19"/>
        <v/>
      </c>
    </row>
    <row r="292" spans="1:7" x14ac:dyDescent="0.35">
      <c r="A292" s="1">
        <v>36644</v>
      </c>
      <c r="B292">
        <v>89.587339999999998</v>
      </c>
      <c r="C292">
        <f t="shared" si="16"/>
        <v>-9.1800500000000085</v>
      </c>
      <c r="D292">
        <f t="shared" si="17"/>
        <v>-9.2946163708487255</v>
      </c>
      <c r="F292" t="str">
        <f t="shared" si="18"/>
        <v/>
      </c>
      <c r="G292" t="str">
        <f t="shared" si="19"/>
        <v/>
      </c>
    </row>
    <row r="293" spans="1:7" x14ac:dyDescent="0.35">
      <c r="A293" s="1">
        <v>36616</v>
      </c>
      <c r="B293">
        <v>98.767390000000006</v>
      </c>
      <c r="C293">
        <f t="shared" si="16"/>
        <v>5.7189300000000003</v>
      </c>
      <c r="D293">
        <f t="shared" si="17"/>
        <v>6.1461844720482208</v>
      </c>
      <c r="F293" t="str">
        <f t="shared" si="18"/>
        <v/>
      </c>
      <c r="G293" t="str">
        <f t="shared" si="19"/>
        <v/>
      </c>
    </row>
    <row r="294" spans="1:7" x14ac:dyDescent="0.35">
      <c r="A294" s="1">
        <v>36585</v>
      </c>
      <c r="B294">
        <v>93.048460000000006</v>
      </c>
      <c r="C294">
        <f t="shared" si="16"/>
        <v>-1.53676999999999</v>
      </c>
      <c r="D294">
        <f t="shared" si="17"/>
        <v>-1.624746273810393</v>
      </c>
      <c r="F294" t="str">
        <f t="shared" si="18"/>
        <v/>
      </c>
      <c r="G294" t="str">
        <f t="shared" si="19"/>
        <v/>
      </c>
    </row>
    <row r="295" spans="1:7" x14ac:dyDescent="0.35">
      <c r="A295" s="1">
        <v>36556</v>
      </c>
      <c r="B295">
        <v>94.585229999999996</v>
      </c>
      <c r="C295">
        <f t="shared" si="16"/>
        <v>-6.702920000000006</v>
      </c>
      <c r="D295">
        <f t="shared" si="17"/>
        <v>-6.6176744268702761</v>
      </c>
      <c r="F295" t="str">
        <f t="shared" si="18"/>
        <v/>
      </c>
      <c r="G295" t="str">
        <f t="shared" si="19"/>
        <v/>
      </c>
    </row>
    <row r="296" spans="1:7" x14ac:dyDescent="0.35">
      <c r="A296" s="1">
        <v>36525</v>
      </c>
      <c r="B296">
        <v>101.28815</v>
      </c>
      <c r="C296">
        <f t="shared" si="16"/>
        <v>1.9369900000000086</v>
      </c>
      <c r="D296">
        <f t="shared" si="17"/>
        <v>1.9496400444645123</v>
      </c>
      <c r="F296" t="str">
        <f t="shared" si="18"/>
        <v/>
      </c>
      <c r="G296" t="str">
        <f t="shared" si="19"/>
        <v/>
      </c>
    </row>
    <row r="297" spans="1:7" x14ac:dyDescent="0.35">
      <c r="A297" s="1">
        <v>36494</v>
      </c>
      <c r="B297">
        <v>99.351159999999993</v>
      </c>
      <c r="C297">
        <f t="shared" si="16"/>
        <v>0.95425999999999078</v>
      </c>
      <c r="D297">
        <f t="shared" si="17"/>
        <v>0.96980697562625529</v>
      </c>
      <c r="F297" t="str">
        <f t="shared" si="18"/>
        <v/>
      </c>
      <c r="G297" t="str">
        <f t="shared" si="19"/>
        <v/>
      </c>
    </row>
    <row r="298" spans="1:7" x14ac:dyDescent="0.35">
      <c r="A298" s="1">
        <v>36462</v>
      </c>
      <c r="B298">
        <v>98.396900000000002</v>
      </c>
      <c r="C298">
        <f t="shared" si="16"/>
        <v>-2.7521199999999908</v>
      </c>
      <c r="D298">
        <f t="shared" si="17"/>
        <v>-2.7208568110694409</v>
      </c>
      <c r="F298" t="str">
        <f t="shared" si="18"/>
        <v/>
      </c>
      <c r="G298" t="str">
        <f t="shared" si="19"/>
        <v/>
      </c>
    </row>
    <row r="299" spans="1:7" x14ac:dyDescent="0.35">
      <c r="A299" s="1">
        <v>36433</v>
      </c>
      <c r="B299">
        <v>101.14901999999999</v>
      </c>
      <c r="C299">
        <f t="shared" si="16"/>
        <v>-4.6691500000000019</v>
      </c>
      <c r="D299">
        <f t="shared" si="17"/>
        <v>-4.4124274687419014</v>
      </c>
      <c r="F299" t="str">
        <f t="shared" si="18"/>
        <v/>
      </c>
      <c r="G299" t="str">
        <f t="shared" si="19"/>
        <v/>
      </c>
    </row>
    <row r="300" spans="1:7" x14ac:dyDescent="0.35">
      <c r="A300" s="1">
        <v>36403</v>
      </c>
      <c r="B300">
        <v>105.81816999999999</v>
      </c>
      <c r="C300">
        <f t="shared" si="16"/>
        <v>-1.5133200000000073</v>
      </c>
      <c r="D300">
        <f t="shared" si="17"/>
        <v>-1.4099496801917195</v>
      </c>
      <c r="F300" t="str">
        <f t="shared" si="18"/>
        <v/>
      </c>
      <c r="G300" t="str">
        <f t="shared" si="19"/>
        <v/>
      </c>
    </row>
    <row r="301" spans="1:7" x14ac:dyDescent="0.35">
      <c r="A301" s="1">
        <v>36371</v>
      </c>
      <c r="B301">
        <v>107.33149</v>
      </c>
      <c r="C301">
        <f t="shared" si="16"/>
        <v>4.1683299999999974</v>
      </c>
      <c r="D301">
        <f t="shared" si="17"/>
        <v>4.0405218296919143</v>
      </c>
      <c r="F301" t="str">
        <f t="shared" si="18"/>
        <v/>
      </c>
      <c r="G301" t="str">
        <f t="shared" si="19"/>
        <v/>
      </c>
    </row>
    <row r="302" spans="1:7" x14ac:dyDescent="0.35">
      <c r="A302" s="1">
        <v>36341</v>
      </c>
      <c r="B302">
        <v>103.16316</v>
      </c>
      <c r="C302">
        <f t="shared" si="16"/>
        <v>-2.7929999999999922</v>
      </c>
      <c r="D302">
        <f t="shared" si="17"/>
        <v>-2.6359958684799376</v>
      </c>
      <c r="F302" t="str">
        <f t="shared" si="18"/>
        <v/>
      </c>
      <c r="G302" t="str">
        <f t="shared" si="19"/>
        <v/>
      </c>
    </row>
    <row r="303" spans="1:7" x14ac:dyDescent="0.35">
      <c r="A303" s="1">
        <v>36311</v>
      </c>
      <c r="B303">
        <v>105.95616</v>
      </c>
      <c r="C303">
        <f t="shared" si="16"/>
        <v>-13.763940000000005</v>
      </c>
      <c r="D303">
        <f t="shared" si="17"/>
        <v>-11.496766207178247</v>
      </c>
      <c r="F303" t="str">
        <f t="shared" si="18"/>
        <v/>
      </c>
      <c r="G303" t="str">
        <f t="shared" si="19"/>
        <v/>
      </c>
    </row>
    <row r="304" spans="1:7" x14ac:dyDescent="0.35">
      <c r="A304" s="1">
        <v>36280</v>
      </c>
      <c r="B304">
        <v>119.7201</v>
      </c>
      <c r="C304">
        <f t="shared" si="16"/>
        <v>2.9555399999999992</v>
      </c>
      <c r="D304">
        <f t="shared" si="17"/>
        <v>2.5311961095044584</v>
      </c>
      <c r="F304" t="str">
        <f t="shared" si="18"/>
        <v/>
      </c>
      <c r="G304" t="str">
        <f t="shared" si="19"/>
        <v/>
      </c>
    </row>
    <row r="305" spans="1:7" x14ac:dyDescent="0.35">
      <c r="A305" s="1">
        <v>36250</v>
      </c>
      <c r="B305">
        <v>116.76456</v>
      </c>
      <c r="C305">
        <f t="shared" si="16"/>
        <v>-2.4616899999999902</v>
      </c>
      <c r="D305">
        <f t="shared" si="17"/>
        <v>-2.0647214854111327</v>
      </c>
      <c r="F305" t="str">
        <f t="shared" si="18"/>
        <v/>
      </c>
      <c r="G305" t="str">
        <f t="shared" si="19"/>
        <v/>
      </c>
    </row>
    <row r="306" spans="1:7" x14ac:dyDescent="0.35">
      <c r="A306" s="1">
        <v>36217</v>
      </c>
      <c r="B306">
        <v>119.22624999999999</v>
      </c>
      <c r="C306">
        <f t="shared" si="16"/>
        <v>-1.1000000000649379E-4</v>
      </c>
      <c r="D306">
        <f t="shared" si="17"/>
        <v>-9.2261476410496627E-5</v>
      </c>
      <c r="F306" t="str">
        <f t="shared" si="18"/>
        <v/>
      </c>
      <c r="G306" t="str">
        <f t="shared" si="19"/>
        <v/>
      </c>
    </row>
    <row r="307" spans="1:7" x14ac:dyDescent="0.35">
      <c r="A307" s="1">
        <v>36189</v>
      </c>
      <c r="B307">
        <v>119.22636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0BB1-8C8E-42BD-97B1-D448D5E1C499}">
  <sheetPr codeName="Sheet24"/>
  <dimension ref="A1:G380"/>
  <sheetViews>
    <sheetView topLeftCell="A362" workbookViewId="0">
      <selection activeCell="B7" sqref="B7:B38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35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201.27</v>
      </c>
      <c r="C8">
        <f t="shared" ref="C8:C71" si="0">IF(AND(ISNUMBER(B8),ISNUMBER(B9)), (B8 - B9), "")</f>
        <v>13.900000000000006</v>
      </c>
      <c r="D8">
        <f t="shared" ref="D8:D71" si="1">IF(AND(ISNUMBER(C8),ISNUMBER(B9)), (100*C8/ABS(B9)), "")</f>
        <v>7.4184768105886771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187.37</v>
      </c>
      <c r="C9">
        <f t="shared" si="0"/>
        <v>26.069999999999993</v>
      </c>
      <c r="D9">
        <f t="shared" si="1"/>
        <v>16.162430254184741</v>
      </c>
      <c r="E9">
        <v>331516997</v>
      </c>
      <c r="F9">
        <f t="shared" si="2"/>
        <v>-24838643</v>
      </c>
      <c r="G9">
        <f t="shared" si="3"/>
        <v>-6.9701837748379685</v>
      </c>
    </row>
    <row r="10" spans="1:7" x14ac:dyDescent="0.35">
      <c r="A10" s="1">
        <v>45230</v>
      </c>
      <c r="B10">
        <v>161.30000000000001</v>
      </c>
      <c r="C10">
        <f t="shared" si="0"/>
        <v>-23.289999999999992</v>
      </c>
      <c r="D10">
        <f t="shared" si="1"/>
        <v>-12.617151525001349</v>
      </c>
      <c r="E10">
        <v>356355640</v>
      </c>
      <c r="F10">
        <f t="shared" si="2"/>
        <v>135015513</v>
      </c>
      <c r="G10">
        <f t="shared" si="3"/>
        <v>60.999112465495244</v>
      </c>
    </row>
    <row r="11" spans="1:7" x14ac:dyDescent="0.35">
      <c r="A11" s="1">
        <v>45198</v>
      </c>
      <c r="B11">
        <v>184.59</v>
      </c>
      <c r="C11">
        <f t="shared" si="0"/>
        <v>-0.34000000000000341</v>
      </c>
      <c r="D11">
        <f t="shared" si="1"/>
        <v>-0.18385334991618635</v>
      </c>
      <c r="E11">
        <v>221340127</v>
      </c>
      <c r="F11">
        <f t="shared" si="2"/>
        <v>-112418991</v>
      </c>
      <c r="G11">
        <f t="shared" si="3"/>
        <v>-33.682672603419334</v>
      </c>
    </row>
    <row r="12" spans="1:7" x14ac:dyDescent="0.35">
      <c r="A12" s="1">
        <v>45169</v>
      </c>
      <c r="B12">
        <v>184.93</v>
      </c>
      <c r="C12">
        <f t="shared" si="0"/>
        <v>-5.9699999999999989</v>
      </c>
      <c r="D12">
        <f t="shared" si="1"/>
        <v>-3.127291775798847</v>
      </c>
      <c r="E12">
        <v>333759118</v>
      </c>
      <c r="F12">
        <f t="shared" si="2"/>
        <v>28037567</v>
      </c>
      <c r="G12">
        <f t="shared" si="3"/>
        <v>9.1709488285305731</v>
      </c>
    </row>
    <row r="13" spans="1:7" x14ac:dyDescent="0.35">
      <c r="A13" s="1">
        <v>45138</v>
      </c>
      <c r="B13">
        <v>190.9</v>
      </c>
      <c r="C13">
        <f t="shared" si="0"/>
        <v>14.25</v>
      </c>
      <c r="D13">
        <f t="shared" si="1"/>
        <v>8.0667987545994908</v>
      </c>
      <c r="E13">
        <v>305721551</v>
      </c>
      <c r="F13">
        <f t="shared" si="2"/>
        <v>-64727827</v>
      </c>
      <c r="G13">
        <f t="shared" si="3"/>
        <v>-17.472785984810049</v>
      </c>
    </row>
    <row r="14" spans="1:7" x14ac:dyDescent="0.35">
      <c r="A14" s="1">
        <v>45107</v>
      </c>
      <c r="B14">
        <v>176.65</v>
      </c>
      <c r="C14">
        <f t="shared" si="0"/>
        <v>2.9300000000000068</v>
      </c>
      <c r="D14">
        <f t="shared" si="1"/>
        <v>1.6866221505871557</v>
      </c>
      <c r="E14">
        <v>370449378</v>
      </c>
      <c r="F14">
        <f t="shared" si="2"/>
        <v>-390429003</v>
      </c>
      <c r="G14">
        <f t="shared" si="3"/>
        <v>-51.312931573488875</v>
      </c>
    </row>
    <row r="15" spans="1:7" x14ac:dyDescent="0.35">
      <c r="A15" s="1">
        <v>45077</v>
      </c>
      <c r="B15">
        <v>173.72</v>
      </c>
      <c r="C15">
        <f t="shared" si="0"/>
        <v>-7.6200000000000045</v>
      </c>
      <c r="D15">
        <f t="shared" si="1"/>
        <v>-4.2020513951692973</v>
      </c>
      <c r="E15">
        <v>760878381</v>
      </c>
      <c r="F15">
        <f t="shared" si="2"/>
        <v>436353650</v>
      </c>
      <c r="G15">
        <f t="shared" si="3"/>
        <v>134.45929025359857</v>
      </c>
    </row>
    <row r="16" spans="1:7" x14ac:dyDescent="0.35">
      <c r="A16" s="1">
        <v>45044</v>
      </c>
      <c r="B16">
        <v>181.34</v>
      </c>
      <c r="C16">
        <f t="shared" si="0"/>
        <v>-3.5900000000000034</v>
      </c>
      <c r="D16">
        <f t="shared" si="1"/>
        <v>-1.9412750770561853</v>
      </c>
      <c r="E16">
        <v>324524731</v>
      </c>
      <c r="F16">
        <f t="shared" si="2"/>
        <v>-258882756</v>
      </c>
      <c r="G16">
        <f t="shared" si="3"/>
        <v>-44.374260147264785</v>
      </c>
    </row>
    <row r="17" spans="1:7" x14ac:dyDescent="0.35">
      <c r="A17" s="1">
        <v>45016</v>
      </c>
      <c r="B17">
        <v>184.93</v>
      </c>
      <c r="C17">
        <f t="shared" si="0"/>
        <v>1.2600000000000193</v>
      </c>
      <c r="D17">
        <f t="shared" si="1"/>
        <v>0.68601295802255102</v>
      </c>
      <c r="E17">
        <v>583407487</v>
      </c>
      <c r="F17">
        <f t="shared" si="2"/>
        <v>76652062</v>
      </c>
      <c r="G17">
        <f t="shared" si="3"/>
        <v>15.126046652583936</v>
      </c>
    </row>
    <row r="18" spans="1:7" x14ac:dyDescent="0.35">
      <c r="A18" s="1">
        <v>44985</v>
      </c>
      <c r="B18">
        <v>183.67</v>
      </c>
      <c r="C18">
        <f t="shared" si="0"/>
        <v>-8.4800000000000182</v>
      </c>
      <c r="D18">
        <f t="shared" si="1"/>
        <v>-4.4132188394483567</v>
      </c>
      <c r="E18">
        <v>506755425</v>
      </c>
      <c r="F18">
        <f t="shared" si="2"/>
        <v>100274512</v>
      </c>
      <c r="G18">
        <f t="shared" si="3"/>
        <v>24.66893494701435</v>
      </c>
    </row>
    <row r="19" spans="1:7" x14ac:dyDescent="0.35">
      <c r="A19" s="1">
        <v>44957</v>
      </c>
      <c r="B19">
        <v>192.15</v>
      </c>
      <c r="C19">
        <f t="shared" si="0"/>
        <v>7.9900000000000091</v>
      </c>
      <c r="D19">
        <f t="shared" si="1"/>
        <v>4.338618592528241</v>
      </c>
      <c r="E19">
        <v>406480913</v>
      </c>
      <c r="F19">
        <f t="shared" si="2"/>
        <v>-44474753</v>
      </c>
      <c r="G19">
        <f t="shared" si="3"/>
        <v>-9.8623337842704917</v>
      </c>
    </row>
    <row r="20" spans="1:7" x14ac:dyDescent="0.35">
      <c r="A20" s="1">
        <v>44925</v>
      </c>
      <c r="B20">
        <v>184.16</v>
      </c>
      <c r="C20">
        <f t="shared" si="0"/>
        <v>-10.789999999999992</v>
      </c>
      <c r="D20">
        <f t="shared" si="1"/>
        <v>-5.5347525006411855</v>
      </c>
      <c r="E20">
        <v>450955666</v>
      </c>
      <c r="F20">
        <f t="shared" si="2"/>
        <v>-47605536</v>
      </c>
      <c r="G20">
        <f t="shared" si="3"/>
        <v>-9.5485841676063679</v>
      </c>
    </row>
    <row r="21" spans="1:7" x14ac:dyDescent="0.35">
      <c r="A21" s="1">
        <v>44895</v>
      </c>
      <c r="B21">
        <v>194.95</v>
      </c>
      <c r="C21">
        <f t="shared" si="0"/>
        <v>-5.6500000000000057</v>
      </c>
      <c r="D21">
        <f t="shared" si="1"/>
        <v>-2.8165503489531436</v>
      </c>
      <c r="E21">
        <v>498561202</v>
      </c>
      <c r="F21">
        <f t="shared" si="2"/>
        <v>160652734</v>
      </c>
      <c r="G21">
        <f t="shared" si="3"/>
        <v>47.543269617025402</v>
      </c>
    </row>
    <row r="22" spans="1:7" x14ac:dyDescent="0.35">
      <c r="A22" s="1">
        <v>44865</v>
      </c>
      <c r="B22">
        <v>200.6</v>
      </c>
      <c r="C22">
        <f t="shared" si="0"/>
        <v>16.109999999999985</v>
      </c>
      <c r="D22">
        <f t="shared" si="1"/>
        <v>8.7321806059948965</v>
      </c>
      <c r="E22">
        <v>337908468</v>
      </c>
      <c r="F22">
        <f t="shared" si="2"/>
        <v>-89090730</v>
      </c>
      <c r="G22">
        <f t="shared" si="3"/>
        <v>-20.86437876635075</v>
      </c>
    </row>
    <row r="23" spans="1:7" x14ac:dyDescent="0.35">
      <c r="A23" s="1">
        <v>44834</v>
      </c>
      <c r="B23">
        <v>184.49</v>
      </c>
      <c r="C23">
        <f t="shared" si="0"/>
        <v>-25.329999999999984</v>
      </c>
      <c r="D23">
        <f t="shared" si="1"/>
        <v>-12.072252406824889</v>
      </c>
      <c r="E23">
        <v>426999198</v>
      </c>
      <c r="F23">
        <f t="shared" si="2"/>
        <v>69547181</v>
      </c>
      <c r="G23">
        <f t="shared" si="3"/>
        <v>19.456368321457813</v>
      </c>
    </row>
    <row r="24" spans="1:7" x14ac:dyDescent="0.35">
      <c r="A24" s="1">
        <v>44804</v>
      </c>
      <c r="B24">
        <v>209.82</v>
      </c>
      <c r="C24">
        <f t="shared" si="0"/>
        <v>8.7800000000000011</v>
      </c>
      <c r="D24">
        <f t="shared" si="1"/>
        <v>4.367290091524076</v>
      </c>
      <c r="E24">
        <v>357452017</v>
      </c>
      <c r="F24">
        <f t="shared" si="2"/>
        <v>53644644</v>
      </c>
      <c r="G24">
        <f t="shared" si="3"/>
        <v>17.65745296773953</v>
      </c>
    </row>
    <row r="25" spans="1:7" x14ac:dyDescent="0.35">
      <c r="A25" s="1">
        <v>44771</v>
      </c>
      <c r="B25">
        <v>201.04</v>
      </c>
      <c r="C25">
        <f t="shared" si="0"/>
        <v>11.699999999999989</v>
      </c>
      <c r="D25">
        <f t="shared" si="1"/>
        <v>6.1793598816943005</v>
      </c>
      <c r="E25">
        <v>303807373</v>
      </c>
      <c r="F25">
        <f t="shared" si="2"/>
        <v>-72338782</v>
      </c>
      <c r="G25">
        <f t="shared" si="3"/>
        <v>-19.231562263344152</v>
      </c>
    </row>
    <row r="26" spans="1:7" x14ac:dyDescent="0.35">
      <c r="A26" s="1">
        <v>44742</v>
      </c>
      <c r="B26">
        <v>189.34</v>
      </c>
      <c r="C26">
        <f t="shared" si="0"/>
        <v>-17.28</v>
      </c>
      <c r="D26">
        <f t="shared" si="1"/>
        <v>-8.3631787823056811</v>
      </c>
      <c r="E26">
        <v>376146155</v>
      </c>
      <c r="F26">
        <f t="shared" si="2"/>
        <v>-27720873</v>
      </c>
      <c r="G26">
        <f t="shared" si="3"/>
        <v>-6.8638613895462646</v>
      </c>
    </row>
    <row r="27" spans="1:7" x14ac:dyDescent="0.35">
      <c r="A27" s="1">
        <v>44712</v>
      </c>
      <c r="B27">
        <v>206.62</v>
      </c>
      <c r="C27">
        <f t="shared" si="0"/>
        <v>-11.560000000000002</v>
      </c>
      <c r="D27">
        <f t="shared" si="1"/>
        <v>-5.2983774864790547</v>
      </c>
      <c r="E27">
        <v>403867028</v>
      </c>
      <c r="F27">
        <f t="shared" si="2"/>
        <v>147704769</v>
      </c>
      <c r="G27">
        <f t="shared" si="3"/>
        <v>57.660628687694391</v>
      </c>
    </row>
    <row r="28" spans="1:7" x14ac:dyDescent="0.35">
      <c r="A28" s="1">
        <v>44680</v>
      </c>
      <c r="B28">
        <v>218.18</v>
      </c>
      <c r="C28">
        <f t="shared" si="0"/>
        <v>-19.189999999999998</v>
      </c>
      <c r="D28">
        <f t="shared" si="1"/>
        <v>-8.0844251590344172</v>
      </c>
      <c r="E28">
        <v>256162259</v>
      </c>
      <c r="F28">
        <f t="shared" si="2"/>
        <v>-185282113</v>
      </c>
      <c r="G28">
        <f t="shared" si="3"/>
        <v>-41.971791861466976</v>
      </c>
    </row>
    <row r="29" spans="1:7" x14ac:dyDescent="0.35">
      <c r="A29" s="1">
        <v>44651</v>
      </c>
      <c r="B29">
        <v>237.37</v>
      </c>
      <c r="C29">
        <f t="shared" si="0"/>
        <v>-0.21000000000000796</v>
      </c>
      <c r="D29">
        <f t="shared" si="1"/>
        <v>-8.8391278727168926E-2</v>
      </c>
      <c r="E29">
        <v>441444372</v>
      </c>
      <c r="F29">
        <f t="shared" si="2"/>
        <v>140391070</v>
      </c>
      <c r="G29">
        <f t="shared" si="3"/>
        <v>46.633293528864868</v>
      </c>
    </row>
    <row r="30" spans="1:7" x14ac:dyDescent="0.35">
      <c r="A30" s="1">
        <v>44620</v>
      </c>
      <c r="B30">
        <v>237.58</v>
      </c>
      <c r="C30">
        <f t="shared" si="0"/>
        <v>3.7300000000000182</v>
      </c>
      <c r="D30">
        <f t="shared" si="1"/>
        <v>1.5950395552704804</v>
      </c>
      <c r="E30">
        <v>301053302</v>
      </c>
      <c r="F30">
        <f t="shared" si="2"/>
        <v>-49524725</v>
      </c>
      <c r="G30">
        <f t="shared" si="3"/>
        <v>-14.126591282345256</v>
      </c>
    </row>
    <row r="31" spans="1:7" x14ac:dyDescent="0.35">
      <c r="A31" s="1">
        <v>44592</v>
      </c>
      <c r="B31">
        <v>233.85</v>
      </c>
      <c r="C31">
        <f t="shared" si="0"/>
        <v>-21.640000000000015</v>
      </c>
      <c r="D31">
        <f t="shared" si="1"/>
        <v>-8.4699988257857495</v>
      </c>
      <c r="E31">
        <v>350578027</v>
      </c>
      <c r="F31">
        <f t="shared" si="2"/>
        <v>41615959</v>
      </c>
      <c r="G31">
        <f t="shared" si="3"/>
        <v>13.469601388090139</v>
      </c>
    </row>
    <row r="32" spans="1:7" x14ac:dyDescent="0.35">
      <c r="A32" s="1">
        <v>44561</v>
      </c>
      <c r="B32">
        <v>255.49</v>
      </c>
      <c r="C32">
        <f t="shared" si="0"/>
        <v>10.580000000000013</v>
      </c>
      <c r="D32">
        <f t="shared" si="1"/>
        <v>4.3199542689151169</v>
      </c>
      <c r="E32">
        <v>308962068</v>
      </c>
      <c r="F32">
        <f t="shared" si="2"/>
        <v>45854531</v>
      </c>
      <c r="G32">
        <f t="shared" si="3"/>
        <v>17.42805680249289</v>
      </c>
    </row>
    <row r="33" spans="1:7" x14ac:dyDescent="0.35">
      <c r="A33" s="1">
        <v>44530</v>
      </c>
      <c r="B33">
        <v>244.91</v>
      </c>
      <c r="C33">
        <f t="shared" si="0"/>
        <v>-7.7000000000000171</v>
      </c>
      <c r="D33">
        <f t="shared" si="1"/>
        <v>-3.0481770317881387</v>
      </c>
      <c r="E33">
        <v>263107537</v>
      </c>
      <c r="F33">
        <f t="shared" si="2"/>
        <v>29317618</v>
      </c>
      <c r="G33">
        <f t="shared" si="3"/>
        <v>12.540154907192555</v>
      </c>
    </row>
    <row r="34" spans="1:7" x14ac:dyDescent="0.35">
      <c r="A34" s="1">
        <v>44498</v>
      </c>
      <c r="B34">
        <v>252.61</v>
      </c>
      <c r="C34">
        <f t="shared" si="0"/>
        <v>12.330000000000013</v>
      </c>
      <c r="D34">
        <f t="shared" si="1"/>
        <v>5.1315132345596863</v>
      </c>
      <c r="E34">
        <v>233789919</v>
      </c>
      <c r="F34">
        <f t="shared" si="2"/>
        <v>64840243</v>
      </c>
      <c r="G34">
        <f t="shared" si="3"/>
        <v>38.378435836716257</v>
      </c>
    </row>
    <row r="35" spans="1:7" x14ac:dyDescent="0.35">
      <c r="A35" s="1">
        <v>44469</v>
      </c>
      <c r="B35">
        <v>240.28</v>
      </c>
      <c r="C35">
        <f t="shared" si="0"/>
        <v>-6.5500000000000114</v>
      </c>
      <c r="D35">
        <f t="shared" si="1"/>
        <v>-2.6536482599359927</v>
      </c>
      <c r="E35">
        <v>168949676</v>
      </c>
      <c r="F35">
        <f t="shared" si="2"/>
        <v>-88119989</v>
      </c>
      <c r="G35">
        <f t="shared" si="3"/>
        <v>-34.278641550336168</v>
      </c>
    </row>
    <row r="36" spans="1:7" x14ac:dyDescent="0.35">
      <c r="A36" s="1">
        <v>44439</v>
      </c>
      <c r="B36">
        <v>246.83</v>
      </c>
      <c r="C36">
        <f t="shared" si="0"/>
        <v>0.75</v>
      </c>
      <c r="D36">
        <f t="shared" si="1"/>
        <v>0.304778933680104</v>
      </c>
      <c r="E36">
        <v>257069665</v>
      </c>
      <c r="F36">
        <f t="shared" si="2"/>
        <v>-37806897</v>
      </c>
      <c r="G36">
        <f t="shared" si="3"/>
        <v>-12.821262138833537</v>
      </c>
    </row>
    <row r="37" spans="1:7" x14ac:dyDescent="0.35">
      <c r="A37" s="1">
        <v>44407</v>
      </c>
      <c r="B37">
        <v>246.08</v>
      </c>
      <c r="C37">
        <f t="shared" si="0"/>
        <v>11.450000000000017</v>
      </c>
      <c r="D37">
        <f t="shared" si="1"/>
        <v>4.8800238673656473</v>
      </c>
      <c r="E37">
        <v>294876562</v>
      </c>
      <c r="F37">
        <f t="shared" si="2"/>
        <v>-36350553</v>
      </c>
      <c r="G37">
        <f t="shared" si="3"/>
        <v>-10.974510042754199</v>
      </c>
    </row>
    <row r="38" spans="1:7" x14ac:dyDescent="0.35">
      <c r="A38" s="1">
        <v>44377</v>
      </c>
      <c r="B38">
        <v>234.63</v>
      </c>
      <c r="C38">
        <f t="shared" si="0"/>
        <v>2.9699999999999989</v>
      </c>
      <c r="D38">
        <f t="shared" si="1"/>
        <v>1.2820512820512815</v>
      </c>
      <c r="E38">
        <v>331227115</v>
      </c>
      <c r="F38">
        <f t="shared" si="2"/>
        <v>45183994</v>
      </c>
      <c r="G38">
        <f t="shared" si="3"/>
        <v>15.796217661881824</v>
      </c>
    </row>
    <row r="39" spans="1:7" x14ac:dyDescent="0.35">
      <c r="A39" s="1">
        <v>44347</v>
      </c>
      <c r="B39">
        <v>231.66</v>
      </c>
      <c r="C39">
        <f t="shared" si="0"/>
        <v>-5.8000000000000114</v>
      </c>
      <c r="D39">
        <f t="shared" si="1"/>
        <v>-2.442516634380532</v>
      </c>
      <c r="E39">
        <v>286043121</v>
      </c>
      <c r="F39">
        <f t="shared" si="2"/>
        <v>32029819</v>
      </c>
      <c r="G39">
        <f t="shared" si="3"/>
        <v>12.60950459988115</v>
      </c>
    </row>
    <row r="40" spans="1:7" x14ac:dyDescent="0.35">
      <c r="A40" s="1">
        <v>44316</v>
      </c>
      <c r="B40">
        <v>237.46</v>
      </c>
      <c r="C40">
        <f t="shared" si="0"/>
        <v>13.980000000000018</v>
      </c>
      <c r="D40">
        <f t="shared" si="1"/>
        <v>6.2555933416860654</v>
      </c>
      <c r="E40">
        <v>254013302</v>
      </c>
      <c r="F40">
        <f t="shared" si="2"/>
        <v>-34358046</v>
      </c>
      <c r="G40">
        <f t="shared" si="3"/>
        <v>-11.914514475273043</v>
      </c>
    </row>
    <row r="41" spans="1:7" x14ac:dyDescent="0.35">
      <c r="A41" s="1">
        <v>44286</v>
      </c>
      <c r="B41">
        <v>223.48</v>
      </c>
      <c r="C41">
        <f t="shared" si="0"/>
        <v>-4.0800000000000125</v>
      </c>
      <c r="D41">
        <f t="shared" si="1"/>
        <v>-1.7929337317630569</v>
      </c>
      <c r="E41">
        <v>288371348</v>
      </c>
      <c r="F41">
        <f t="shared" si="2"/>
        <v>4058324</v>
      </c>
      <c r="G41">
        <f t="shared" si="3"/>
        <v>1.4274140322182356</v>
      </c>
    </row>
    <row r="42" spans="1:7" x14ac:dyDescent="0.35">
      <c r="A42" s="1">
        <v>44253</v>
      </c>
      <c r="B42">
        <v>227.56</v>
      </c>
      <c r="C42">
        <f t="shared" si="0"/>
        <v>-0.37999999999999545</v>
      </c>
      <c r="D42">
        <f t="shared" si="1"/>
        <v>-0.16671053786083859</v>
      </c>
      <c r="E42">
        <v>284313024</v>
      </c>
      <c r="F42">
        <f t="shared" si="2"/>
        <v>-69322568</v>
      </c>
      <c r="G42">
        <f t="shared" si="3"/>
        <v>-19.602825498401756</v>
      </c>
    </row>
    <row r="43" spans="1:7" x14ac:dyDescent="0.35">
      <c r="A43" s="1">
        <v>44225</v>
      </c>
      <c r="B43">
        <v>227.94</v>
      </c>
      <c r="C43">
        <f t="shared" si="0"/>
        <v>3.7199999999999989</v>
      </c>
      <c r="D43">
        <f t="shared" si="1"/>
        <v>1.6590848274016585</v>
      </c>
      <c r="E43">
        <v>353635592</v>
      </c>
      <c r="F43">
        <f t="shared" si="2"/>
        <v>21626554</v>
      </c>
      <c r="G43">
        <f t="shared" si="3"/>
        <v>6.5138449634615068</v>
      </c>
    </row>
    <row r="44" spans="1:7" x14ac:dyDescent="0.35">
      <c r="A44" s="1">
        <v>44196</v>
      </c>
      <c r="B44">
        <v>224.22</v>
      </c>
      <c r="C44">
        <f t="shared" si="0"/>
        <v>18.03</v>
      </c>
      <c r="D44">
        <f t="shared" si="1"/>
        <v>8.7443619962170818</v>
      </c>
      <c r="E44">
        <v>332009038</v>
      </c>
      <c r="F44">
        <f t="shared" si="2"/>
        <v>-79052433</v>
      </c>
      <c r="G44">
        <f t="shared" si="3"/>
        <v>-19.231292294966753</v>
      </c>
    </row>
    <row r="45" spans="1:7" x14ac:dyDescent="0.35">
      <c r="A45" s="1">
        <v>44165</v>
      </c>
      <c r="B45">
        <v>206.19</v>
      </c>
      <c r="C45">
        <f t="shared" si="0"/>
        <v>18.259999999999991</v>
      </c>
      <c r="D45">
        <f t="shared" si="1"/>
        <v>9.7163837599106007</v>
      </c>
      <c r="E45">
        <v>411061471</v>
      </c>
      <c r="F45">
        <f t="shared" si="2"/>
        <v>90026610</v>
      </c>
      <c r="G45">
        <f t="shared" si="3"/>
        <v>28.042627432912962</v>
      </c>
    </row>
    <row r="46" spans="1:7" x14ac:dyDescent="0.35">
      <c r="A46" s="1">
        <v>44134</v>
      </c>
      <c r="B46">
        <v>187.93</v>
      </c>
      <c r="C46">
        <f t="shared" si="0"/>
        <v>-0.13999999999998636</v>
      </c>
      <c r="D46">
        <f t="shared" si="1"/>
        <v>-7.4440367948097177E-2</v>
      </c>
      <c r="E46">
        <v>321034861</v>
      </c>
      <c r="F46">
        <f t="shared" si="2"/>
        <v>-43870104</v>
      </c>
      <c r="G46">
        <f t="shared" si="3"/>
        <v>-12.022336829535876</v>
      </c>
    </row>
    <row r="47" spans="1:7" x14ac:dyDescent="0.35">
      <c r="A47" s="1">
        <v>44104</v>
      </c>
      <c r="B47">
        <v>188.07</v>
      </c>
      <c r="C47">
        <f t="shared" si="0"/>
        <v>-18.260000000000019</v>
      </c>
      <c r="D47">
        <f t="shared" si="1"/>
        <v>-8.8499006445984669</v>
      </c>
      <c r="E47">
        <v>364904965</v>
      </c>
      <c r="F47">
        <f t="shared" si="2"/>
        <v>64085186</v>
      </c>
      <c r="G47">
        <f t="shared" si="3"/>
        <v>21.303514753263613</v>
      </c>
    </row>
    <row r="48" spans="1:7" x14ac:dyDescent="0.35">
      <c r="A48" s="1">
        <v>44074</v>
      </c>
      <c r="B48">
        <v>206.33</v>
      </c>
      <c r="C48">
        <f t="shared" si="0"/>
        <v>1.9200000000000159</v>
      </c>
      <c r="D48">
        <f t="shared" si="1"/>
        <v>0.93928868450663661</v>
      </c>
      <c r="E48">
        <v>300819779</v>
      </c>
      <c r="F48">
        <f t="shared" si="2"/>
        <v>-52948598</v>
      </c>
      <c r="G48">
        <f t="shared" si="3"/>
        <v>-14.967024031093656</v>
      </c>
    </row>
    <row r="49" spans="1:7" x14ac:dyDescent="0.35">
      <c r="A49" s="1">
        <v>44043</v>
      </c>
      <c r="B49">
        <v>204.41</v>
      </c>
      <c r="C49">
        <f t="shared" si="0"/>
        <v>12.52000000000001</v>
      </c>
      <c r="D49">
        <f t="shared" si="1"/>
        <v>6.5245713690135023</v>
      </c>
      <c r="E49">
        <v>353768377</v>
      </c>
      <c r="F49">
        <f t="shared" si="2"/>
        <v>-12820305</v>
      </c>
      <c r="G49">
        <f t="shared" si="3"/>
        <v>-3.4971906197584137</v>
      </c>
    </row>
    <row r="50" spans="1:7" x14ac:dyDescent="0.35">
      <c r="A50" s="1">
        <v>44012</v>
      </c>
      <c r="B50">
        <v>191.89</v>
      </c>
      <c r="C50">
        <f t="shared" si="0"/>
        <v>-0.53000000000000114</v>
      </c>
      <c r="D50">
        <f t="shared" si="1"/>
        <v>-0.27543914354017313</v>
      </c>
      <c r="E50">
        <v>366588682</v>
      </c>
      <c r="F50">
        <f t="shared" si="2"/>
        <v>32607347</v>
      </c>
      <c r="G50">
        <f t="shared" si="3"/>
        <v>9.7632243430609673</v>
      </c>
    </row>
    <row r="51" spans="1:7" x14ac:dyDescent="0.35">
      <c r="A51" s="1">
        <v>43980</v>
      </c>
      <c r="B51">
        <v>192.42</v>
      </c>
      <c r="C51">
        <f t="shared" si="0"/>
        <v>15.829999999999984</v>
      </c>
      <c r="D51">
        <f t="shared" si="1"/>
        <v>8.9642675123166562</v>
      </c>
      <c r="E51">
        <v>333981335</v>
      </c>
      <c r="F51">
        <f t="shared" si="2"/>
        <v>-39841009</v>
      </c>
      <c r="G51">
        <f t="shared" si="3"/>
        <v>-10.657738800118379</v>
      </c>
    </row>
    <row r="52" spans="1:7" x14ac:dyDescent="0.35">
      <c r="A52" s="1">
        <v>43951</v>
      </c>
      <c r="B52">
        <v>176.59</v>
      </c>
      <c r="C52">
        <f t="shared" si="0"/>
        <v>16.740000000000009</v>
      </c>
      <c r="D52">
        <f t="shared" si="1"/>
        <v>10.47231779793557</v>
      </c>
      <c r="E52">
        <v>373822344</v>
      </c>
      <c r="F52">
        <f t="shared" si="2"/>
        <v>-246294762</v>
      </c>
      <c r="G52">
        <f t="shared" si="3"/>
        <v>-39.717459753480824</v>
      </c>
    </row>
    <row r="53" spans="1:7" x14ac:dyDescent="0.35">
      <c r="A53" s="1">
        <v>43921</v>
      </c>
      <c r="B53">
        <v>159.85</v>
      </c>
      <c r="C53">
        <f t="shared" si="0"/>
        <v>-31.189999999999998</v>
      </c>
      <c r="D53">
        <f t="shared" si="1"/>
        <v>-16.326423785594642</v>
      </c>
      <c r="E53">
        <v>620117106</v>
      </c>
      <c r="F53">
        <f t="shared" si="2"/>
        <v>315658775</v>
      </c>
      <c r="G53">
        <f t="shared" si="3"/>
        <v>103.67881015546919</v>
      </c>
    </row>
    <row r="54" spans="1:7" x14ac:dyDescent="0.35">
      <c r="A54" s="1">
        <v>43889</v>
      </c>
      <c r="B54">
        <v>191.04</v>
      </c>
      <c r="C54">
        <f t="shared" si="0"/>
        <v>-13.530000000000001</v>
      </c>
      <c r="D54">
        <f t="shared" si="1"/>
        <v>-6.6138730019064385</v>
      </c>
      <c r="E54">
        <v>304458331</v>
      </c>
      <c r="F54">
        <f t="shared" si="2"/>
        <v>6763311</v>
      </c>
      <c r="G54">
        <f t="shared" si="3"/>
        <v>2.27189255634844</v>
      </c>
    </row>
    <row r="55" spans="1:7" x14ac:dyDescent="0.35">
      <c r="A55" s="1">
        <v>43861</v>
      </c>
      <c r="B55">
        <v>204.57</v>
      </c>
      <c r="C55">
        <f t="shared" si="0"/>
        <v>9.2599999999999909</v>
      </c>
      <c r="D55">
        <f t="shared" si="1"/>
        <v>4.7411806871127906</v>
      </c>
      <c r="E55">
        <v>297695020</v>
      </c>
      <c r="F55">
        <f t="shared" si="2"/>
        <v>37624416</v>
      </c>
      <c r="G55">
        <f t="shared" si="3"/>
        <v>14.4670006610974</v>
      </c>
    </row>
    <row r="56" spans="1:7" x14ac:dyDescent="0.35">
      <c r="A56" s="1">
        <v>43830</v>
      </c>
      <c r="B56">
        <v>195.31</v>
      </c>
      <c r="C56">
        <f t="shared" si="0"/>
        <v>-3.8799999999999955</v>
      </c>
      <c r="D56">
        <f t="shared" si="1"/>
        <v>-1.9478889502485042</v>
      </c>
      <c r="E56">
        <v>260070604</v>
      </c>
      <c r="F56">
        <f t="shared" si="2"/>
        <v>-50587787</v>
      </c>
      <c r="G56">
        <f t="shared" si="3"/>
        <v>-16.284056206291236</v>
      </c>
    </row>
    <row r="57" spans="1:7" x14ac:dyDescent="0.35">
      <c r="A57" s="1">
        <v>43798</v>
      </c>
      <c r="B57">
        <v>199.19</v>
      </c>
      <c r="C57">
        <f t="shared" si="0"/>
        <v>9.6899999999999977</v>
      </c>
      <c r="D57">
        <f t="shared" si="1"/>
        <v>5.1134564643799463</v>
      </c>
      <c r="E57">
        <v>310658391</v>
      </c>
      <c r="F57">
        <f t="shared" si="2"/>
        <v>25944634</v>
      </c>
      <c r="G57">
        <f t="shared" si="3"/>
        <v>9.1125326269359022</v>
      </c>
    </row>
    <row r="58" spans="1:7" x14ac:dyDescent="0.35">
      <c r="A58" s="1">
        <v>43769</v>
      </c>
      <c r="B58">
        <v>189.5</v>
      </c>
      <c r="C58">
        <f t="shared" si="0"/>
        <v>6.6399999999999864</v>
      </c>
      <c r="D58">
        <f t="shared" si="1"/>
        <v>3.6311932626052639</v>
      </c>
      <c r="E58">
        <v>284713757</v>
      </c>
      <c r="F58">
        <f t="shared" si="2"/>
        <v>-12450031</v>
      </c>
      <c r="G58">
        <f t="shared" si="3"/>
        <v>-4.1896191604610991</v>
      </c>
    </row>
    <row r="59" spans="1:7" x14ac:dyDescent="0.35">
      <c r="A59" s="1">
        <v>43738</v>
      </c>
      <c r="B59">
        <v>182.86</v>
      </c>
      <c r="C59">
        <f t="shared" si="0"/>
        <v>1.3800000000000239</v>
      </c>
      <c r="D59">
        <f t="shared" si="1"/>
        <v>0.76041437072957019</v>
      </c>
      <c r="E59">
        <v>297163788</v>
      </c>
      <c r="F59">
        <f t="shared" si="2"/>
        <v>-88854641</v>
      </c>
      <c r="G59">
        <f t="shared" si="3"/>
        <v>-23.018238074845904</v>
      </c>
    </row>
    <row r="60" spans="1:7" x14ac:dyDescent="0.35">
      <c r="A60" s="1">
        <v>43707</v>
      </c>
      <c r="B60">
        <v>181.48</v>
      </c>
      <c r="C60">
        <f t="shared" si="0"/>
        <v>-12.280000000000001</v>
      </c>
      <c r="D60">
        <f t="shared" si="1"/>
        <v>-6.3377374071015691</v>
      </c>
      <c r="E60">
        <v>386018429</v>
      </c>
      <c r="F60">
        <f t="shared" si="2"/>
        <v>42897134</v>
      </c>
      <c r="G60">
        <f t="shared" si="3"/>
        <v>12.502031970939024</v>
      </c>
    </row>
    <row r="61" spans="1:7" x14ac:dyDescent="0.35">
      <c r="A61" s="1">
        <v>43677</v>
      </c>
      <c r="B61">
        <v>193.76</v>
      </c>
      <c r="C61">
        <f t="shared" si="0"/>
        <v>3.3799999999999955</v>
      </c>
      <c r="D61">
        <f t="shared" si="1"/>
        <v>1.7753965752705092</v>
      </c>
      <c r="E61">
        <v>343121295</v>
      </c>
      <c r="F61">
        <f t="shared" si="2"/>
        <v>-24454341</v>
      </c>
      <c r="G61">
        <f t="shared" si="3"/>
        <v>-6.6528732062100007</v>
      </c>
    </row>
    <row r="62" spans="1:7" x14ac:dyDescent="0.35">
      <c r="A62" s="1">
        <v>43644</v>
      </c>
      <c r="B62">
        <v>190.38</v>
      </c>
      <c r="C62">
        <f t="shared" si="0"/>
        <v>7.2599999999999909</v>
      </c>
      <c r="D62">
        <f t="shared" si="1"/>
        <v>3.964613368283088</v>
      </c>
      <c r="E62">
        <v>367575636</v>
      </c>
      <c r="F62">
        <f t="shared" si="2"/>
        <v>-385082353</v>
      </c>
      <c r="G62">
        <f t="shared" si="3"/>
        <v>-51.162992837109179</v>
      </c>
    </row>
    <row r="63" spans="1:7" x14ac:dyDescent="0.35">
      <c r="A63" s="1">
        <v>43616</v>
      </c>
      <c r="B63">
        <v>183.12</v>
      </c>
      <c r="C63">
        <f t="shared" si="0"/>
        <v>-20.5</v>
      </c>
      <c r="D63">
        <f t="shared" si="1"/>
        <v>-10.067773303211865</v>
      </c>
      <c r="E63">
        <v>752657989</v>
      </c>
      <c r="F63">
        <f t="shared" si="2"/>
        <v>275585012</v>
      </c>
      <c r="G63">
        <f t="shared" si="3"/>
        <v>57.765797956734822</v>
      </c>
    </row>
    <row r="64" spans="1:7" x14ac:dyDescent="0.35">
      <c r="A64" s="1">
        <v>43585</v>
      </c>
      <c r="B64">
        <v>203.62</v>
      </c>
      <c r="C64">
        <f t="shared" si="0"/>
        <v>5.7400000000000091</v>
      </c>
      <c r="D64">
        <f t="shared" si="1"/>
        <v>2.9007479280371991</v>
      </c>
      <c r="E64">
        <v>477072977</v>
      </c>
      <c r="F64">
        <f t="shared" si="2"/>
        <v>126606718</v>
      </c>
      <c r="G64">
        <f t="shared" si="3"/>
        <v>36.12522311313284</v>
      </c>
    </row>
    <row r="65" spans="1:7" x14ac:dyDescent="0.35">
      <c r="A65" s="1">
        <v>43553</v>
      </c>
      <c r="B65">
        <v>197.88</v>
      </c>
      <c r="C65">
        <f t="shared" si="0"/>
        <v>-2.1800000000000068</v>
      </c>
      <c r="D65">
        <f t="shared" si="1"/>
        <v>-1.0896730980705822</v>
      </c>
      <c r="E65">
        <v>350466259</v>
      </c>
      <c r="F65">
        <f t="shared" si="2"/>
        <v>3030584</v>
      </c>
      <c r="G65">
        <f t="shared" si="3"/>
        <v>0.87227196804127838</v>
      </c>
    </row>
    <row r="66" spans="1:7" x14ac:dyDescent="0.35">
      <c r="A66" s="1">
        <v>43524</v>
      </c>
      <c r="B66">
        <v>200.06</v>
      </c>
      <c r="C66">
        <f t="shared" si="0"/>
        <v>-1.6500000000000057</v>
      </c>
      <c r="D66">
        <f t="shared" si="1"/>
        <v>-0.81800604828714774</v>
      </c>
      <c r="E66">
        <v>347435675</v>
      </c>
      <c r="F66">
        <f t="shared" si="2"/>
        <v>-189763737</v>
      </c>
      <c r="G66">
        <f t="shared" si="3"/>
        <v>-35.324636021753498</v>
      </c>
    </row>
    <row r="67" spans="1:7" x14ac:dyDescent="0.35">
      <c r="A67" s="1">
        <v>43496</v>
      </c>
      <c r="B67">
        <v>201.71</v>
      </c>
      <c r="C67">
        <f t="shared" si="0"/>
        <v>21.75</v>
      </c>
      <c r="D67">
        <f t="shared" si="1"/>
        <v>12.086019115358969</v>
      </c>
      <c r="E67">
        <v>537199412</v>
      </c>
      <c r="F67">
        <f t="shared" si="2"/>
        <v>85999983</v>
      </c>
      <c r="G67">
        <f t="shared" si="3"/>
        <v>19.06030404129789</v>
      </c>
    </row>
    <row r="68" spans="1:7" x14ac:dyDescent="0.35">
      <c r="A68" s="1">
        <v>43465</v>
      </c>
      <c r="B68">
        <v>179.96</v>
      </c>
      <c r="C68">
        <f t="shared" si="0"/>
        <v>-26.419999999999987</v>
      </c>
      <c r="D68">
        <f t="shared" si="1"/>
        <v>-12.801628064734949</v>
      </c>
      <c r="E68">
        <v>451199429</v>
      </c>
      <c r="F68">
        <f t="shared" si="2"/>
        <v>74912590</v>
      </c>
      <c r="G68">
        <f t="shared" si="3"/>
        <v>19.908373675540641</v>
      </c>
    </row>
    <row r="69" spans="1:7" x14ac:dyDescent="0.35">
      <c r="A69" s="1">
        <v>43434</v>
      </c>
      <c r="B69">
        <v>206.38</v>
      </c>
      <c r="C69">
        <f t="shared" si="0"/>
        <v>8.5600000000000023</v>
      </c>
      <c r="D69">
        <f t="shared" si="1"/>
        <v>4.3271661106056021</v>
      </c>
      <c r="E69">
        <v>376286839</v>
      </c>
      <c r="F69">
        <f t="shared" si="2"/>
        <v>37492190</v>
      </c>
      <c r="G69">
        <f t="shared" si="3"/>
        <v>11.066346564405153</v>
      </c>
    </row>
    <row r="70" spans="1:7" x14ac:dyDescent="0.35">
      <c r="A70" s="1">
        <v>43404</v>
      </c>
      <c r="B70">
        <v>197.82</v>
      </c>
      <c r="C70">
        <f t="shared" si="0"/>
        <v>-12.680000000000007</v>
      </c>
      <c r="D70">
        <f t="shared" si="1"/>
        <v>-6.0237529691211433</v>
      </c>
      <c r="E70">
        <v>338794649</v>
      </c>
      <c r="F70">
        <f t="shared" si="2"/>
        <v>33704657</v>
      </c>
      <c r="G70">
        <f t="shared" si="3"/>
        <v>11.047447600313287</v>
      </c>
    </row>
    <row r="71" spans="1:7" x14ac:dyDescent="0.35">
      <c r="A71" s="1">
        <v>43371</v>
      </c>
      <c r="B71">
        <v>210.5</v>
      </c>
      <c r="C71">
        <f t="shared" si="0"/>
        <v>-4.5200000000000102</v>
      </c>
      <c r="D71">
        <f t="shared" si="1"/>
        <v>-2.1021300344154077</v>
      </c>
      <c r="E71">
        <v>305089992</v>
      </c>
      <c r="F71">
        <f t="shared" si="2"/>
        <v>-74815462</v>
      </c>
      <c r="G71">
        <f t="shared" si="3"/>
        <v>-19.693179240327517</v>
      </c>
    </row>
    <row r="72" spans="1:7" x14ac:dyDescent="0.35">
      <c r="A72" s="1">
        <v>43343</v>
      </c>
      <c r="B72">
        <v>215.02</v>
      </c>
      <c r="C72">
        <f t="shared" ref="C72:C135" si="4">IF(AND(ISNUMBER(B72),ISNUMBER(B73)), (B72 - B73), "")</f>
        <v>6.1700000000000159</v>
      </c>
      <c r="D72">
        <f t="shared" ref="D72:D135" si="5">IF(AND(ISNUMBER(C72),ISNUMBER(B73)), (100*C72/ABS(B73)), "")</f>
        <v>2.9542734019631389</v>
      </c>
      <c r="E72">
        <v>379905454</v>
      </c>
      <c r="F72">
        <f t="shared" ref="F72:F135" si="6">IF(AND(ISNUMBER(E72),ISNUMBER(E73)), (E72 - E73), "")</f>
        <v>111723399</v>
      </c>
      <c r="G72">
        <f t="shared" ref="G72:G135" si="7">IF(AND(ISNUMBER(F72),ISNUMBER(E73)), (100*F72/ABS(E73)), "")</f>
        <v>41.659535720986256</v>
      </c>
    </row>
    <row r="73" spans="1:7" x14ac:dyDescent="0.35">
      <c r="A73" s="1">
        <v>43312</v>
      </c>
      <c r="B73">
        <v>208.85</v>
      </c>
      <c r="C73">
        <f t="shared" si="4"/>
        <v>8.1999999999999886</v>
      </c>
      <c r="D73">
        <f t="shared" si="5"/>
        <v>4.0867181659606224</v>
      </c>
      <c r="E73">
        <v>268182055</v>
      </c>
      <c r="F73">
        <f t="shared" si="6"/>
        <v>-79175514</v>
      </c>
      <c r="G73">
        <f t="shared" si="7"/>
        <v>-22.7936630913029</v>
      </c>
    </row>
    <row r="74" spans="1:7" x14ac:dyDescent="0.35">
      <c r="A74" s="1">
        <v>43280</v>
      </c>
      <c r="B74">
        <v>200.65</v>
      </c>
      <c r="C74">
        <f t="shared" si="4"/>
        <v>4.4099999999999966</v>
      </c>
      <c r="D74">
        <f t="shared" si="5"/>
        <v>2.2472482674276377</v>
      </c>
      <c r="E74">
        <v>347357569</v>
      </c>
      <c r="F74">
        <f t="shared" si="6"/>
        <v>-37154351</v>
      </c>
      <c r="G74">
        <f t="shared" si="7"/>
        <v>-9.6627306118364285</v>
      </c>
    </row>
    <row r="75" spans="1:7" x14ac:dyDescent="0.35">
      <c r="A75" s="1">
        <v>43251</v>
      </c>
      <c r="B75">
        <v>196.24</v>
      </c>
      <c r="C75">
        <f t="shared" si="4"/>
        <v>13.159999999999997</v>
      </c>
      <c r="D75">
        <f t="shared" si="5"/>
        <v>7.1881144854708294</v>
      </c>
      <c r="E75">
        <v>384511920</v>
      </c>
      <c r="F75">
        <f t="shared" si="6"/>
        <v>51539356</v>
      </c>
      <c r="G75">
        <f t="shared" si="7"/>
        <v>15.478559368633146</v>
      </c>
    </row>
    <row r="76" spans="1:7" x14ac:dyDescent="0.35">
      <c r="A76" s="1">
        <v>43220</v>
      </c>
      <c r="B76">
        <v>183.08</v>
      </c>
      <c r="C76">
        <f t="shared" si="4"/>
        <v>1.3700000000000045</v>
      </c>
      <c r="D76">
        <f t="shared" si="5"/>
        <v>0.75394859941665537</v>
      </c>
      <c r="E76">
        <v>332972564</v>
      </c>
      <c r="F76">
        <f t="shared" si="6"/>
        <v>-23910972</v>
      </c>
      <c r="G76">
        <f t="shared" si="7"/>
        <v>-6.6999369788804151</v>
      </c>
    </row>
    <row r="77" spans="1:7" x14ac:dyDescent="0.35">
      <c r="A77" s="1">
        <v>43189</v>
      </c>
      <c r="B77">
        <v>181.71</v>
      </c>
      <c r="C77">
        <f t="shared" si="4"/>
        <v>-10.699999999999989</v>
      </c>
      <c r="D77">
        <f t="shared" si="5"/>
        <v>-5.5610415259082107</v>
      </c>
      <c r="E77">
        <v>356883536</v>
      </c>
      <c r="F77">
        <f t="shared" si="6"/>
        <v>-65080174</v>
      </c>
      <c r="G77">
        <f t="shared" si="7"/>
        <v>-15.423168499490158</v>
      </c>
    </row>
    <row r="78" spans="1:7" x14ac:dyDescent="0.35">
      <c r="A78" s="1">
        <v>43159</v>
      </c>
      <c r="B78">
        <v>192.41</v>
      </c>
      <c r="C78">
        <f t="shared" si="4"/>
        <v>-7.9399999999999977</v>
      </c>
      <c r="D78">
        <f t="shared" si="5"/>
        <v>-3.9630646368854494</v>
      </c>
      <c r="E78">
        <v>421963710</v>
      </c>
      <c r="F78">
        <f t="shared" si="6"/>
        <v>-50139281</v>
      </c>
      <c r="G78">
        <f t="shared" si="7"/>
        <v>-10.620411638103771</v>
      </c>
    </row>
    <row r="79" spans="1:7" x14ac:dyDescent="0.35">
      <c r="A79" s="1">
        <v>43131</v>
      </c>
      <c r="B79">
        <v>200.35</v>
      </c>
      <c r="C79">
        <f t="shared" si="4"/>
        <v>8.1899999999999977</v>
      </c>
      <c r="D79">
        <f t="shared" si="5"/>
        <v>4.2620732722731045</v>
      </c>
      <c r="E79">
        <v>472102991</v>
      </c>
      <c r="F79">
        <f t="shared" si="6"/>
        <v>101231328</v>
      </c>
      <c r="G79">
        <f t="shared" si="7"/>
        <v>27.295514351550768</v>
      </c>
    </row>
    <row r="80" spans="1:7" x14ac:dyDescent="0.35">
      <c r="A80" s="1">
        <v>43098</v>
      </c>
      <c r="B80">
        <v>192.16</v>
      </c>
      <c r="C80">
        <f t="shared" si="4"/>
        <v>15.099999999999994</v>
      </c>
      <c r="D80">
        <f t="shared" si="5"/>
        <v>8.528182536993107</v>
      </c>
      <c r="E80">
        <v>370871663</v>
      </c>
      <c r="F80">
        <f t="shared" si="6"/>
        <v>-130144135</v>
      </c>
      <c r="G80">
        <f t="shared" si="7"/>
        <v>-25.976054152288427</v>
      </c>
    </row>
    <row r="81" spans="1:7" x14ac:dyDescent="0.35">
      <c r="A81" s="1">
        <v>43069</v>
      </c>
      <c r="B81">
        <v>177.06</v>
      </c>
      <c r="C81">
        <f t="shared" si="4"/>
        <v>-2.710000000000008</v>
      </c>
      <c r="D81">
        <f t="shared" si="5"/>
        <v>-1.5074817822773587</v>
      </c>
      <c r="E81">
        <v>501015798</v>
      </c>
      <c r="F81">
        <f t="shared" si="6"/>
        <v>226899466</v>
      </c>
      <c r="G81">
        <f t="shared" si="7"/>
        <v>82.774880410992807</v>
      </c>
    </row>
    <row r="82" spans="1:7" x14ac:dyDescent="0.35">
      <c r="A82" s="1">
        <v>43039</v>
      </c>
      <c r="B82">
        <v>179.77</v>
      </c>
      <c r="C82">
        <f t="shared" si="4"/>
        <v>-5.7599999999999909</v>
      </c>
      <c r="D82">
        <f t="shared" si="5"/>
        <v>-3.1046191990513616</v>
      </c>
      <c r="E82">
        <v>274116332</v>
      </c>
      <c r="F82">
        <f t="shared" si="6"/>
        <v>-5417935</v>
      </c>
      <c r="G82">
        <f t="shared" si="7"/>
        <v>-1.9382006571666579</v>
      </c>
    </row>
    <row r="83" spans="1:7" x14ac:dyDescent="0.35">
      <c r="A83" s="1">
        <v>43007</v>
      </c>
      <c r="B83">
        <v>185.53</v>
      </c>
      <c r="C83">
        <f t="shared" si="4"/>
        <v>7.1200000000000045</v>
      </c>
      <c r="D83">
        <f t="shared" si="5"/>
        <v>3.9908076901518998</v>
      </c>
      <c r="E83">
        <v>279534267</v>
      </c>
      <c r="F83">
        <f t="shared" si="6"/>
        <v>-214053248</v>
      </c>
      <c r="G83">
        <f t="shared" si="7"/>
        <v>-43.366827866381506</v>
      </c>
    </row>
    <row r="84" spans="1:7" x14ac:dyDescent="0.35">
      <c r="A84" s="1">
        <v>42978</v>
      </c>
      <c r="B84">
        <v>178.41</v>
      </c>
      <c r="C84">
        <f t="shared" si="4"/>
        <v>-30.670000000000016</v>
      </c>
      <c r="D84">
        <f t="shared" si="5"/>
        <v>-14.669026210063141</v>
      </c>
      <c r="E84">
        <v>493587515</v>
      </c>
      <c r="F84">
        <f t="shared" si="6"/>
        <v>95212518</v>
      </c>
      <c r="G84">
        <f t="shared" si="7"/>
        <v>23.900224340635514</v>
      </c>
    </row>
    <row r="85" spans="1:7" x14ac:dyDescent="0.35">
      <c r="A85" s="1">
        <v>42947</v>
      </c>
      <c r="B85">
        <v>209.08</v>
      </c>
      <c r="C85">
        <f t="shared" si="4"/>
        <v>-4.0499999999999829</v>
      </c>
      <c r="D85">
        <f t="shared" si="5"/>
        <v>-1.9002486745178919</v>
      </c>
      <c r="E85">
        <v>398374997</v>
      </c>
      <c r="F85">
        <f t="shared" si="6"/>
        <v>-43280622</v>
      </c>
      <c r="G85">
        <f t="shared" si="7"/>
        <v>-9.7996312371155412</v>
      </c>
    </row>
    <row r="86" spans="1:7" x14ac:dyDescent="0.35">
      <c r="A86" s="1">
        <v>42916</v>
      </c>
      <c r="B86">
        <v>213.13</v>
      </c>
      <c r="C86">
        <f t="shared" si="4"/>
        <v>12.210000000000008</v>
      </c>
      <c r="D86">
        <f t="shared" si="5"/>
        <v>6.0770455902846949</v>
      </c>
      <c r="E86">
        <v>441655619</v>
      </c>
      <c r="F86">
        <f t="shared" si="6"/>
        <v>100208719</v>
      </c>
      <c r="G86">
        <f t="shared" si="7"/>
        <v>29.348258543275691</v>
      </c>
    </row>
    <row r="87" spans="1:7" x14ac:dyDescent="0.35">
      <c r="A87" s="1">
        <v>42886</v>
      </c>
      <c r="B87">
        <v>200.92</v>
      </c>
      <c r="C87">
        <f t="shared" si="4"/>
        <v>-1.3200000000000216</v>
      </c>
      <c r="D87">
        <f t="shared" si="5"/>
        <v>-0.65268987341773221</v>
      </c>
      <c r="E87">
        <v>341446900</v>
      </c>
      <c r="F87">
        <f t="shared" si="6"/>
        <v>51599216</v>
      </c>
      <c r="G87">
        <f t="shared" si="7"/>
        <v>17.802183301212786</v>
      </c>
    </row>
    <row r="88" spans="1:7" x14ac:dyDescent="0.35">
      <c r="A88" s="1">
        <v>42853</v>
      </c>
      <c r="B88">
        <v>202.24</v>
      </c>
      <c r="C88">
        <f t="shared" si="4"/>
        <v>0.99000000000000909</v>
      </c>
      <c r="D88">
        <f t="shared" si="5"/>
        <v>0.49192546583851382</v>
      </c>
      <c r="E88">
        <v>289847684</v>
      </c>
      <c r="F88">
        <f t="shared" si="6"/>
        <v>-132071594</v>
      </c>
      <c r="G88">
        <f t="shared" si="7"/>
        <v>-31.302573948754244</v>
      </c>
    </row>
    <row r="89" spans="1:7" x14ac:dyDescent="0.35">
      <c r="A89" s="1">
        <v>42825</v>
      </c>
      <c r="B89">
        <v>201.25</v>
      </c>
      <c r="C89">
        <f t="shared" si="4"/>
        <v>0.90000000000000568</v>
      </c>
      <c r="D89">
        <f t="shared" si="5"/>
        <v>0.44921387571749721</v>
      </c>
      <c r="E89">
        <v>421919278</v>
      </c>
      <c r="F89">
        <f t="shared" si="6"/>
        <v>-4483183</v>
      </c>
      <c r="G89">
        <f t="shared" si="7"/>
        <v>-1.051397074371013</v>
      </c>
    </row>
    <row r="90" spans="1:7" x14ac:dyDescent="0.35">
      <c r="A90" s="1">
        <v>42794</v>
      </c>
      <c r="B90">
        <v>200.35</v>
      </c>
      <c r="C90">
        <f t="shared" si="4"/>
        <v>7.4499999999999886</v>
      </c>
      <c r="D90">
        <f t="shared" si="5"/>
        <v>3.8621047174701859</v>
      </c>
      <c r="E90">
        <v>426402461</v>
      </c>
      <c r="F90">
        <f t="shared" si="6"/>
        <v>47144487</v>
      </c>
      <c r="G90">
        <f t="shared" si="7"/>
        <v>12.43071740925347</v>
      </c>
    </row>
    <row r="91" spans="1:7" x14ac:dyDescent="0.35">
      <c r="A91" s="1">
        <v>42766</v>
      </c>
      <c r="B91">
        <v>192.9</v>
      </c>
      <c r="C91">
        <f t="shared" si="4"/>
        <v>1.6400000000000148</v>
      </c>
      <c r="D91">
        <f t="shared" si="5"/>
        <v>0.85747150475792888</v>
      </c>
      <c r="E91">
        <v>379257974</v>
      </c>
      <c r="F91">
        <f t="shared" si="6"/>
        <v>73560374</v>
      </c>
      <c r="G91">
        <f t="shared" si="7"/>
        <v>24.063117930922584</v>
      </c>
    </row>
    <row r="92" spans="1:7" x14ac:dyDescent="0.35">
      <c r="A92" s="1">
        <v>42734</v>
      </c>
      <c r="B92">
        <v>191.26</v>
      </c>
      <c r="C92">
        <f t="shared" si="4"/>
        <v>-1.0800000000000125</v>
      </c>
      <c r="D92">
        <f t="shared" si="5"/>
        <v>-0.56150566704794247</v>
      </c>
      <c r="E92">
        <v>305697600</v>
      </c>
      <c r="F92">
        <f t="shared" si="6"/>
        <v>-79048592</v>
      </c>
      <c r="G92">
        <f t="shared" si="7"/>
        <v>-20.545646362108762</v>
      </c>
    </row>
    <row r="93" spans="1:7" x14ac:dyDescent="0.35">
      <c r="A93" s="1">
        <v>42704</v>
      </c>
      <c r="B93">
        <v>192.34</v>
      </c>
      <c r="C93">
        <f t="shared" si="4"/>
        <v>-9.25</v>
      </c>
      <c r="D93">
        <f t="shared" si="5"/>
        <v>-4.5885212560146833</v>
      </c>
      <c r="E93">
        <v>384746192</v>
      </c>
      <c r="F93">
        <f t="shared" si="6"/>
        <v>182670705</v>
      </c>
      <c r="G93">
        <f t="shared" si="7"/>
        <v>90.397260801850749</v>
      </c>
    </row>
    <row r="94" spans="1:7" x14ac:dyDescent="0.35">
      <c r="A94" s="1">
        <v>42674</v>
      </c>
      <c r="B94">
        <v>201.59</v>
      </c>
      <c r="C94">
        <f t="shared" si="4"/>
        <v>-14.879999999999995</v>
      </c>
      <c r="D94">
        <f t="shared" si="5"/>
        <v>-6.873931722640549</v>
      </c>
      <c r="E94">
        <v>202075487</v>
      </c>
      <c r="F94">
        <f t="shared" si="6"/>
        <v>-83773932</v>
      </c>
      <c r="G94">
        <f t="shared" si="7"/>
        <v>-29.307014963707168</v>
      </c>
    </row>
    <row r="95" spans="1:7" x14ac:dyDescent="0.35">
      <c r="A95" s="1">
        <v>42643</v>
      </c>
      <c r="B95">
        <v>216.47</v>
      </c>
      <c r="C95">
        <f t="shared" si="4"/>
        <v>-9.1299999999999955</v>
      </c>
      <c r="D95">
        <f t="shared" si="5"/>
        <v>-4.0469858156028353</v>
      </c>
      <c r="E95">
        <v>285849419</v>
      </c>
      <c r="F95">
        <f t="shared" si="6"/>
        <v>23829682</v>
      </c>
      <c r="G95">
        <f t="shared" si="7"/>
        <v>9.0946133573136141</v>
      </c>
    </row>
    <row r="96" spans="1:7" x14ac:dyDescent="0.35">
      <c r="A96" s="1">
        <v>42613</v>
      </c>
      <c r="B96">
        <v>225.6</v>
      </c>
      <c r="C96">
        <f t="shared" si="4"/>
        <v>-8.9900000000000091</v>
      </c>
      <c r="D96">
        <f t="shared" si="5"/>
        <v>-3.832217912101969</v>
      </c>
      <c r="E96">
        <v>262019737</v>
      </c>
      <c r="F96">
        <f t="shared" si="6"/>
        <v>-5877045</v>
      </c>
      <c r="G96">
        <f t="shared" si="7"/>
        <v>-2.1937721521417903</v>
      </c>
    </row>
    <row r="97" spans="1:7" x14ac:dyDescent="0.35">
      <c r="A97" s="1">
        <v>42580</v>
      </c>
      <c r="B97">
        <v>234.59</v>
      </c>
      <c r="C97">
        <f t="shared" si="4"/>
        <v>12.810000000000002</v>
      </c>
      <c r="D97">
        <f t="shared" si="5"/>
        <v>5.7759942285147456</v>
      </c>
      <c r="E97">
        <v>267896782</v>
      </c>
      <c r="F97">
        <f t="shared" si="6"/>
        <v>-168128690</v>
      </c>
      <c r="G97">
        <f t="shared" si="7"/>
        <v>-38.559373430366932</v>
      </c>
    </row>
    <row r="98" spans="1:7" x14ac:dyDescent="0.35">
      <c r="A98" s="1">
        <v>42551</v>
      </c>
      <c r="B98">
        <v>221.78</v>
      </c>
      <c r="C98">
        <f t="shared" si="4"/>
        <v>-3.3799999999999955</v>
      </c>
      <c r="D98">
        <f t="shared" si="5"/>
        <v>-1.5011547344110834</v>
      </c>
      <c r="E98">
        <v>436025472</v>
      </c>
      <c r="F98">
        <f t="shared" si="6"/>
        <v>76591223</v>
      </c>
      <c r="G98">
        <f t="shared" si="7"/>
        <v>21.30882719526263</v>
      </c>
    </row>
    <row r="99" spans="1:7" x14ac:dyDescent="0.35">
      <c r="A99" s="1">
        <v>42521</v>
      </c>
      <c r="B99">
        <v>225.16</v>
      </c>
      <c r="C99">
        <f t="shared" si="4"/>
        <v>-12.25</v>
      </c>
      <c r="D99">
        <f t="shared" si="5"/>
        <v>-5.1598500484394085</v>
      </c>
      <c r="E99">
        <v>359434249</v>
      </c>
      <c r="F99">
        <f t="shared" si="6"/>
        <v>87005521</v>
      </c>
      <c r="G99">
        <f t="shared" si="7"/>
        <v>31.936984634014074</v>
      </c>
    </row>
    <row r="100" spans="1:7" x14ac:dyDescent="0.35">
      <c r="A100" s="1">
        <v>42489</v>
      </c>
      <c r="B100">
        <v>237.41</v>
      </c>
      <c r="C100">
        <f t="shared" si="4"/>
        <v>5.6500000000000057</v>
      </c>
      <c r="D100">
        <f t="shared" si="5"/>
        <v>2.4378667587159155</v>
      </c>
      <c r="E100">
        <v>272428728</v>
      </c>
      <c r="F100">
        <f t="shared" si="6"/>
        <v>-75625663</v>
      </c>
      <c r="G100">
        <f t="shared" si="7"/>
        <v>-21.728116339149992</v>
      </c>
    </row>
    <row r="101" spans="1:7" x14ac:dyDescent="0.35">
      <c r="A101" s="1">
        <v>42460</v>
      </c>
      <c r="B101">
        <v>231.76</v>
      </c>
      <c r="C101">
        <f t="shared" si="4"/>
        <v>-0.60000000000002274</v>
      </c>
      <c r="D101">
        <f t="shared" si="5"/>
        <v>-0.25822000344294316</v>
      </c>
      <c r="E101">
        <v>348054391</v>
      </c>
      <c r="F101">
        <f t="shared" si="6"/>
        <v>-13510033</v>
      </c>
      <c r="G101">
        <f t="shared" si="7"/>
        <v>-3.7365493127166736</v>
      </c>
    </row>
    <row r="102" spans="1:7" x14ac:dyDescent="0.35">
      <c r="A102" s="1">
        <v>42429</v>
      </c>
      <c r="B102">
        <v>232.36</v>
      </c>
      <c r="C102">
        <f t="shared" si="4"/>
        <v>-6.589999999999975</v>
      </c>
      <c r="D102">
        <f t="shared" si="5"/>
        <v>-2.7578991420799226</v>
      </c>
      <c r="E102">
        <v>361564424</v>
      </c>
      <c r="F102">
        <f t="shared" si="6"/>
        <v>-17985802</v>
      </c>
      <c r="G102">
        <f t="shared" si="7"/>
        <v>-4.7387146069042254</v>
      </c>
    </row>
    <row r="103" spans="1:7" x14ac:dyDescent="0.35">
      <c r="A103" s="1">
        <v>42398</v>
      </c>
      <c r="B103">
        <v>238.95</v>
      </c>
      <c r="C103">
        <f t="shared" si="4"/>
        <v>-19.810000000000002</v>
      </c>
      <c r="D103">
        <f t="shared" si="5"/>
        <v>-7.6557427732261569</v>
      </c>
      <c r="E103">
        <v>379550226</v>
      </c>
      <c r="F103">
        <f t="shared" si="6"/>
        <v>-24559745</v>
      </c>
      <c r="G103">
        <f t="shared" si="7"/>
        <v>-6.0774904759773918</v>
      </c>
    </row>
    <row r="104" spans="1:7" x14ac:dyDescent="0.35">
      <c r="A104" s="1">
        <v>42369</v>
      </c>
      <c r="B104">
        <v>258.76</v>
      </c>
      <c r="C104">
        <f t="shared" si="4"/>
        <v>6.3199999999999932</v>
      </c>
      <c r="D104">
        <f t="shared" si="5"/>
        <v>2.5035652036127369</v>
      </c>
      <c r="E104">
        <v>404109971</v>
      </c>
      <c r="F104">
        <f t="shared" si="6"/>
        <v>72409775</v>
      </c>
      <c r="G104">
        <f t="shared" si="7"/>
        <v>21.829886105946105</v>
      </c>
    </row>
    <row r="105" spans="1:7" x14ac:dyDescent="0.35">
      <c r="A105" s="1">
        <v>42338</v>
      </c>
      <c r="B105">
        <v>252.44</v>
      </c>
      <c r="C105">
        <f t="shared" si="4"/>
        <v>-3.0800000000000125</v>
      </c>
      <c r="D105">
        <f t="shared" si="5"/>
        <v>-1.2053850970569866</v>
      </c>
      <c r="E105">
        <v>331700196</v>
      </c>
      <c r="F105">
        <f t="shared" si="6"/>
        <v>42766610</v>
      </c>
      <c r="G105">
        <f t="shared" si="7"/>
        <v>14.801536433358772</v>
      </c>
    </row>
    <row r="106" spans="1:7" x14ac:dyDescent="0.35">
      <c r="A106" s="1">
        <v>42307</v>
      </c>
      <c r="B106">
        <v>255.52</v>
      </c>
      <c r="C106">
        <f t="shared" si="4"/>
        <v>16.659999999999997</v>
      </c>
      <c r="D106">
        <f t="shared" si="5"/>
        <v>6.974796952189565</v>
      </c>
      <c r="E106">
        <v>288933586</v>
      </c>
      <c r="F106">
        <f t="shared" si="6"/>
        <v>21589119</v>
      </c>
      <c r="G106">
        <f t="shared" si="7"/>
        <v>8.0753939822513701</v>
      </c>
    </row>
    <row r="107" spans="1:7" x14ac:dyDescent="0.35">
      <c r="A107" s="1">
        <v>42277</v>
      </c>
      <c r="B107">
        <v>238.86</v>
      </c>
      <c r="C107">
        <f t="shared" si="4"/>
        <v>-24.490000000000009</v>
      </c>
      <c r="D107">
        <f t="shared" si="5"/>
        <v>-9.2994114296563541</v>
      </c>
      <c r="E107">
        <v>267344467</v>
      </c>
      <c r="F107">
        <f t="shared" si="6"/>
        <v>-18489436</v>
      </c>
      <c r="G107">
        <f t="shared" si="7"/>
        <v>-6.4685944550111678</v>
      </c>
    </row>
    <row r="108" spans="1:7" x14ac:dyDescent="0.35">
      <c r="A108" s="1">
        <v>42247</v>
      </c>
      <c r="B108">
        <v>263.35000000000002</v>
      </c>
      <c r="C108">
        <f t="shared" si="4"/>
        <v>-23.509999999999991</v>
      </c>
      <c r="D108">
        <f t="shared" si="5"/>
        <v>-8.1956355016384261</v>
      </c>
      <c r="E108">
        <v>285833903</v>
      </c>
      <c r="F108">
        <f t="shared" si="6"/>
        <v>-25144910</v>
      </c>
      <c r="G108">
        <f t="shared" si="7"/>
        <v>-8.0857309079766786</v>
      </c>
    </row>
    <row r="109" spans="1:7" x14ac:dyDescent="0.35">
      <c r="A109" s="1">
        <v>42216</v>
      </c>
      <c r="B109">
        <v>286.86</v>
      </c>
      <c r="C109">
        <f t="shared" si="4"/>
        <v>33.04000000000002</v>
      </c>
      <c r="D109">
        <f t="shared" si="5"/>
        <v>13.017098731384452</v>
      </c>
      <c r="E109">
        <v>310978813</v>
      </c>
      <c r="F109">
        <f t="shared" si="6"/>
        <v>-23756205</v>
      </c>
      <c r="G109">
        <f t="shared" si="7"/>
        <v>-7.0970181554174889</v>
      </c>
    </row>
    <row r="110" spans="1:7" x14ac:dyDescent="0.35">
      <c r="A110" s="1">
        <v>42185</v>
      </c>
      <c r="B110">
        <v>253.82</v>
      </c>
      <c r="C110">
        <f t="shared" si="4"/>
        <v>-2.0100000000000193</v>
      </c>
      <c r="D110">
        <f t="shared" si="5"/>
        <v>-0.78567798928977028</v>
      </c>
      <c r="E110">
        <v>334735018</v>
      </c>
      <c r="F110">
        <f t="shared" si="6"/>
        <v>15427292</v>
      </c>
      <c r="G110">
        <f t="shared" si="7"/>
        <v>4.831480964541397</v>
      </c>
    </row>
    <row r="111" spans="1:7" x14ac:dyDescent="0.35">
      <c r="A111" s="1">
        <v>42153</v>
      </c>
      <c r="B111">
        <v>255.83</v>
      </c>
      <c r="C111">
        <f t="shared" si="4"/>
        <v>-0.85999999999998522</v>
      </c>
      <c r="D111">
        <f t="shared" si="5"/>
        <v>-0.33503447738516701</v>
      </c>
      <c r="E111">
        <v>319307726</v>
      </c>
      <c r="F111">
        <f t="shared" si="6"/>
        <v>83452443</v>
      </c>
      <c r="G111">
        <f t="shared" si="7"/>
        <v>35.382901726225057</v>
      </c>
    </row>
    <row r="112" spans="1:7" x14ac:dyDescent="0.35">
      <c r="A112" s="1">
        <v>42124</v>
      </c>
      <c r="B112">
        <v>256.69</v>
      </c>
      <c r="C112">
        <f t="shared" si="4"/>
        <v>-2.5099999999999909</v>
      </c>
      <c r="D112">
        <f t="shared" si="5"/>
        <v>-0.96836419753086078</v>
      </c>
      <c r="E112">
        <v>235855283</v>
      </c>
      <c r="F112">
        <f t="shared" si="6"/>
        <v>-103256616</v>
      </c>
      <c r="G112">
        <f t="shared" si="7"/>
        <v>-30.449127944047756</v>
      </c>
    </row>
    <row r="113" spans="1:7" x14ac:dyDescent="0.35">
      <c r="A113" s="1">
        <v>42094</v>
      </c>
      <c r="B113">
        <v>259.2</v>
      </c>
      <c r="C113">
        <f t="shared" si="4"/>
        <v>24.179999999999978</v>
      </c>
      <c r="D113">
        <f t="shared" si="5"/>
        <v>10.288486086290519</v>
      </c>
      <c r="E113">
        <v>339111899</v>
      </c>
      <c r="F113">
        <f t="shared" si="6"/>
        <v>16197068</v>
      </c>
      <c r="G113">
        <f t="shared" si="7"/>
        <v>5.0158947329365615</v>
      </c>
    </row>
    <row r="114" spans="1:7" x14ac:dyDescent="0.35">
      <c r="A114" s="1">
        <v>42062</v>
      </c>
      <c r="B114">
        <v>235.02</v>
      </c>
      <c r="C114">
        <f t="shared" si="4"/>
        <v>-0.90999999999999659</v>
      </c>
      <c r="D114">
        <f t="shared" si="5"/>
        <v>-0.38570762514304946</v>
      </c>
      <c r="E114">
        <v>322914831</v>
      </c>
      <c r="F114">
        <f t="shared" si="6"/>
        <v>-34788370</v>
      </c>
      <c r="G114">
        <f t="shared" si="7"/>
        <v>-9.7254846763308667</v>
      </c>
    </row>
    <row r="115" spans="1:7" x14ac:dyDescent="0.35">
      <c r="A115" s="1">
        <v>42034</v>
      </c>
      <c r="B115">
        <v>235.93</v>
      </c>
      <c r="C115">
        <f t="shared" si="4"/>
        <v>-2.9499999999999886</v>
      </c>
      <c r="D115">
        <f t="shared" si="5"/>
        <v>-1.2349296718017366</v>
      </c>
      <c r="E115">
        <v>357703201</v>
      </c>
      <c r="F115">
        <f t="shared" si="6"/>
        <v>17172006</v>
      </c>
      <c r="G115">
        <f t="shared" si="7"/>
        <v>5.0427115788907386</v>
      </c>
    </row>
    <row r="116" spans="1:7" x14ac:dyDescent="0.35">
      <c r="A116" s="1">
        <v>42004</v>
      </c>
      <c r="B116">
        <v>238.88</v>
      </c>
      <c r="C116">
        <f t="shared" si="4"/>
        <v>-0.84000000000000341</v>
      </c>
      <c r="D116">
        <f t="shared" si="5"/>
        <v>-0.35040881027865983</v>
      </c>
      <c r="E116">
        <v>340531195</v>
      </c>
      <c r="F116">
        <f t="shared" si="6"/>
        <v>55926582</v>
      </c>
      <c r="G116">
        <f t="shared" si="7"/>
        <v>19.650623863921698</v>
      </c>
    </row>
    <row r="117" spans="1:7" x14ac:dyDescent="0.35">
      <c r="A117" s="1">
        <v>41971</v>
      </c>
      <c r="B117">
        <v>239.72</v>
      </c>
      <c r="C117">
        <f t="shared" si="4"/>
        <v>5.5099999999999909</v>
      </c>
      <c r="D117">
        <f t="shared" si="5"/>
        <v>2.3525895563810217</v>
      </c>
      <c r="E117">
        <v>284604613</v>
      </c>
      <c r="F117">
        <f t="shared" si="6"/>
        <v>47247533</v>
      </c>
      <c r="G117">
        <f t="shared" si="7"/>
        <v>19.905676712908669</v>
      </c>
    </row>
    <row r="118" spans="1:7" x14ac:dyDescent="0.35">
      <c r="A118" s="1">
        <v>41943</v>
      </c>
      <c r="B118">
        <v>234.21</v>
      </c>
      <c r="C118">
        <f t="shared" si="4"/>
        <v>-2.6699999999999875</v>
      </c>
      <c r="D118">
        <f t="shared" si="5"/>
        <v>-1.1271529888551113</v>
      </c>
      <c r="E118">
        <v>237357080</v>
      </c>
      <c r="F118">
        <f t="shared" si="6"/>
        <v>-36295515</v>
      </c>
      <c r="G118">
        <f t="shared" si="7"/>
        <v>-13.263354948269356</v>
      </c>
    </row>
    <row r="119" spans="1:7" x14ac:dyDescent="0.35">
      <c r="A119" s="1">
        <v>41912</v>
      </c>
      <c r="B119">
        <v>236.88</v>
      </c>
      <c r="C119">
        <f t="shared" si="4"/>
        <v>3.9799999999999898</v>
      </c>
      <c r="D119">
        <f t="shared" si="5"/>
        <v>1.7088879347359338</v>
      </c>
      <c r="E119">
        <v>273652595</v>
      </c>
      <c r="F119">
        <f t="shared" si="6"/>
        <v>50206749</v>
      </c>
      <c r="G119">
        <f t="shared" si="7"/>
        <v>22.469314108439502</v>
      </c>
    </row>
    <row r="120" spans="1:7" x14ac:dyDescent="0.35">
      <c r="A120" s="1">
        <v>41880</v>
      </c>
      <c r="B120">
        <v>232.9</v>
      </c>
      <c r="C120">
        <f t="shared" si="4"/>
        <v>-7.3899999999999864</v>
      </c>
      <c r="D120">
        <f t="shared" si="5"/>
        <v>-3.0754504973157379</v>
      </c>
      <c r="E120">
        <v>223445846</v>
      </c>
      <c r="F120">
        <f t="shared" si="6"/>
        <v>-67919263</v>
      </c>
      <c r="G120">
        <f t="shared" si="7"/>
        <v>-23.310705675469194</v>
      </c>
    </row>
    <row r="121" spans="1:7" x14ac:dyDescent="0.35">
      <c r="A121" s="1">
        <v>41851</v>
      </c>
      <c r="B121">
        <v>240.29</v>
      </c>
      <c r="C121">
        <f t="shared" si="4"/>
        <v>2.2699999999999818</v>
      </c>
      <c r="D121">
        <f t="shared" si="5"/>
        <v>0.95370136963279628</v>
      </c>
      <c r="E121">
        <v>291365109</v>
      </c>
      <c r="F121">
        <f t="shared" si="6"/>
        <v>41245161</v>
      </c>
      <c r="G121">
        <f t="shared" si="7"/>
        <v>16.490152556724503</v>
      </c>
    </row>
    <row r="122" spans="1:7" x14ac:dyDescent="0.35">
      <c r="A122" s="1">
        <v>41820</v>
      </c>
      <c r="B122">
        <v>238.02</v>
      </c>
      <c r="C122">
        <f t="shared" si="4"/>
        <v>7.5600000000000023</v>
      </c>
      <c r="D122">
        <f t="shared" si="5"/>
        <v>3.280395730278574</v>
      </c>
      <c r="E122">
        <v>250119948</v>
      </c>
      <c r="F122">
        <f t="shared" si="6"/>
        <v>41677494</v>
      </c>
      <c r="G122">
        <f t="shared" si="7"/>
        <v>19.994724299302291</v>
      </c>
    </row>
    <row r="123" spans="1:7" x14ac:dyDescent="0.35">
      <c r="A123" s="1">
        <v>41789</v>
      </c>
      <c r="B123">
        <v>230.46</v>
      </c>
      <c r="C123">
        <f t="shared" si="4"/>
        <v>1.1200000000000045</v>
      </c>
      <c r="D123">
        <f t="shared" si="5"/>
        <v>0.48835789657277601</v>
      </c>
      <c r="E123">
        <v>208442454</v>
      </c>
      <c r="F123">
        <f t="shared" si="6"/>
        <v>-21880032</v>
      </c>
      <c r="G123">
        <f t="shared" si="7"/>
        <v>-9.4997376851863269</v>
      </c>
    </row>
    <row r="124" spans="1:7" x14ac:dyDescent="0.35">
      <c r="A124" s="1">
        <v>41759</v>
      </c>
      <c r="B124">
        <v>229.34</v>
      </c>
      <c r="C124">
        <f t="shared" si="4"/>
        <v>-5</v>
      </c>
      <c r="D124">
        <f t="shared" si="5"/>
        <v>-2.1336519586924982</v>
      </c>
      <c r="E124">
        <v>230322486</v>
      </c>
      <c r="F124">
        <f t="shared" si="6"/>
        <v>-109181377</v>
      </c>
      <c r="G124">
        <f t="shared" si="7"/>
        <v>-32.1590971116579</v>
      </c>
    </row>
    <row r="125" spans="1:7" x14ac:dyDescent="0.35">
      <c r="A125" s="1">
        <v>41729</v>
      </c>
      <c r="B125">
        <v>234.34</v>
      </c>
      <c r="C125">
        <f t="shared" si="4"/>
        <v>13.310000000000002</v>
      </c>
      <c r="D125">
        <f t="shared" si="5"/>
        <v>6.0218069945256314</v>
      </c>
      <c r="E125">
        <v>339503863</v>
      </c>
      <c r="F125">
        <f t="shared" si="6"/>
        <v>-2757443</v>
      </c>
      <c r="G125">
        <f t="shared" si="7"/>
        <v>-0.80565432073703358</v>
      </c>
    </row>
    <row r="126" spans="1:7" x14ac:dyDescent="0.35">
      <c r="A126" s="1">
        <v>41698</v>
      </c>
      <c r="B126">
        <v>221.03</v>
      </c>
      <c r="C126">
        <f t="shared" si="4"/>
        <v>14.140000000000015</v>
      </c>
      <c r="D126">
        <f t="shared" si="5"/>
        <v>6.8345497607424308</v>
      </c>
      <c r="E126">
        <v>342261306</v>
      </c>
      <c r="F126">
        <f t="shared" si="6"/>
        <v>-15941389</v>
      </c>
      <c r="G126">
        <f t="shared" si="7"/>
        <v>-4.4503822060858589</v>
      </c>
    </row>
    <row r="127" spans="1:7" x14ac:dyDescent="0.35">
      <c r="A127" s="1">
        <v>41670</v>
      </c>
      <c r="B127">
        <v>206.89</v>
      </c>
      <c r="C127">
        <f t="shared" si="4"/>
        <v>7.9599999999999795</v>
      </c>
      <c r="D127">
        <f t="shared" si="5"/>
        <v>4.0014075302870253</v>
      </c>
      <c r="E127">
        <v>358202695</v>
      </c>
      <c r="F127">
        <f t="shared" si="6"/>
        <v>33589168</v>
      </c>
      <c r="G127">
        <f t="shared" si="7"/>
        <v>10.347433241745344</v>
      </c>
    </row>
    <row r="128" spans="1:7" x14ac:dyDescent="0.35">
      <c r="A128" s="1">
        <v>41639</v>
      </c>
      <c r="B128">
        <v>198.93</v>
      </c>
      <c r="C128">
        <f t="shared" si="4"/>
        <v>-0.65000000000000568</v>
      </c>
      <c r="D128">
        <f t="shared" si="5"/>
        <v>-0.32568393626616177</v>
      </c>
      <c r="E128">
        <v>324613527</v>
      </c>
      <c r="F128">
        <f t="shared" si="6"/>
        <v>21232599</v>
      </c>
      <c r="G128">
        <f t="shared" si="7"/>
        <v>6.9986597839136415</v>
      </c>
    </row>
    <row r="129" spans="1:7" x14ac:dyDescent="0.35">
      <c r="A129" s="1">
        <v>41607</v>
      </c>
      <c r="B129">
        <v>199.58</v>
      </c>
      <c r="C129">
        <f t="shared" si="4"/>
        <v>10.950000000000017</v>
      </c>
      <c r="D129">
        <f t="shared" si="5"/>
        <v>5.8050151089434436</v>
      </c>
      <c r="E129">
        <v>303380928</v>
      </c>
      <c r="F129">
        <f t="shared" si="6"/>
        <v>-168936565</v>
      </c>
      <c r="G129">
        <f t="shared" si="7"/>
        <v>-35.767585893753889</v>
      </c>
    </row>
    <row r="130" spans="1:7" x14ac:dyDescent="0.35">
      <c r="A130" s="1">
        <v>41578</v>
      </c>
      <c r="B130">
        <v>188.63</v>
      </c>
      <c r="C130">
        <f t="shared" si="4"/>
        <v>0.5</v>
      </c>
      <c r="D130">
        <f t="shared" si="5"/>
        <v>0.26577366714505929</v>
      </c>
      <c r="E130">
        <v>472317493</v>
      </c>
      <c r="F130">
        <f t="shared" si="6"/>
        <v>150175436</v>
      </c>
      <c r="G130">
        <f t="shared" si="7"/>
        <v>46.617767763244899</v>
      </c>
    </row>
    <row r="131" spans="1:7" x14ac:dyDescent="0.35">
      <c r="A131" s="1">
        <v>41547</v>
      </c>
      <c r="B131">
        <v>188.13</v>
      </c>
      <c r="C131">
        <f t="shared" si="4"/>
        <v>6.1500000000000057</v>
      </c>
      <c r="D131">
        <f t="shared" si="5"/>
        <v>3.3794922518958161</v>
      </c>
      <c r="E131">
        <v>322142057</v>
      </c>
      <c r="F131">
        <f t="shared" si="6"/>
        <v>-30084571</v>
      </c>
      <c r="G131">
        <f t="shared" si="7"/>
        <v>-8.5412540133109989</v>
      </c>
    </row>
    <row r="132" spans="1:7" x14ac:dyDescent="0.35">
      <c r="A132" s="1">
        <v>41516</v>
      </c>
      <c r="B132">
        <v>181.98</v>
      </c>
      <c r="C132">
        <f t="shared" si="4"/>
        <v>-6.1599999999999966</v>
      </c>
      <c r="D132">
        <f t="shared" si="5"/>
        <v>-3.2741575422557654</v>
      </c>
      <c r="E132">
        <v>352226628</v>
      </c>
      <c r="F132">
        <f t="shared" si="6"/>
        <v>-85021563</v>
      </c>
      <c r="G132">
        <f t="shared" si="7"/>
        <v>-19.444691767747074</v>
      </c>
    </row>
    <row r="133" spans="1:7" x14ac:dyDescent="0.35">
      <c r="A133" s="1">
        <v>41486</v>
      </c>
      <c r="B133">
        <v>188.14</v>
      </c>
      <c r="C133">
        <f t="shared" si="4"/>
        <v>2.25</v>
      </c>
      <c r="D133">
        <f t="shared" si="5"/>
        <v>1.2103932433159397</v>
      </c>
      <c r="E133">
        <v>437248191</v>
      </c>
      <c r="F133">
        <f t="shared" si="6"/>
        <v>57609727</v>
      </c>
      <c r="G133">
        <f t="shared" si="7"/>
        <v>15.174892025693161</v>
      </c>
    </row>
    <row r="134" spans="1:7" x14ac:dyDescent="0.35">
      <c r="A134" s="1">
        <v>41453</v>
      </c>
      <c r="B134">
        <v>185.89</v>
      </c>
      <c r="C134">
        <f t="shared" si="4"/>
        <v>-3.1000000000000227</v>
      </c>
      <c r="D134">
        <f t="shared" si="5"/>
        <v>-1.6402984284882918</v>
      </c>
      <c r="E134">
        <v>379638464</v>
      </c>
      <c r="F134">
        <f t="shared" si="6"/>
        <v>66476431</v>
      </c>
      <c r="G134">
        <f t="shared" si="7"/>
        <v>21.227487369134558</v>
      </c>
    </row>
    <row r="135" spans="1:7" x14ac:dyDescent="0.35">
      <c r="A135" s="1">
        <v>41425</v>
      </c>
      <c r="B135">
        <v>188.99</v>
      </c>
      <c r="C135">
        <f t="shared" si="4"/>
        <v>-4.0099999999999909</v>
      </c>
      <c r="D135">
        <f t="shared" si="5"/>
        <v>-2.0777202072538814</v>
      </c>
      <c r="E135">
        <v>313162033</v>
      </c>
      <c r="F135">
        <f t="shared" si="6"/>
        <v>38091837</v>
      </c>
      <c r="G135">
        <f t="shared" si="7"/>
        <v>13.848042264818831</v>
      </c>
    </row>
    <row r="136" spans="1:7" x14ac:dyDescent="0.35">
      <c r="A136" s="1">
        <v>41394</v>
      </c>
      <c r="B136">
        <v>193</v>
      </c>
      <c r="C136">
        <f t="shared" ref="C136:C199" si="8">IF(AND(ISNUMBER(B136),ISNUMBER(B137)), (B136 - B137), "")</f>
        <v>-3.3100000000000023</v>
      </c>
      <c r="D136">
        <f t="shared" ref="D136:D199" si="9">IF(AND(ISNUMBER(C136),ISNUMBER(B137)), (100*C136/ABS(B137)), "")</f>
        <v>-1.6861087056186654</v>
      </c>
      <c r="E136">
        <v>275070196</v>
      </c>
      <c r="F136">
        <f t="shared" ref="F136:F199" si="10">IF(AND(ISNUMBER(E136),ISNUMBER(E137)), (E136 - E137), "")</f>
        <v>10049101</v>
      </c>
      <c r="G136">
        <f t="shared" ref="G136:G199" si="11">IF(AND(ISNUMBER(F136),ISNUMBER(E137)), (100*F136/ABS(E137)), "")</f>
        <v>3.7918117423822433</v>
      </c>
    </row>
    <row r="137" spans="1:7" x14ac:dyDescent="0.35">
      <c r="A137" s="1">
        <v>41362</v>
      </c>
      <c r="B137">
        <v>196.31</v>
      </c>
      <c r="C137">
        <f t="shared" si="8"/>
        <v>7.6299999999999955</v>
      </c>
      <c r="D137">
        <f t="shared" si="9"/>
        <v>4.0438838244646993</v>
      </c>
      <c r="E137">
        <v>265021095</v>
      </c>
      <c r="F137">
        <f t="shared" si="10"/>
        <v>-29836047</v>
      </c>
      <c r="G137">
        <f t="shared" si="11"/>
        <v>-10.118814418950041</v>
      </c>
    </row>
    <row r="138" spans="1:7" x14ac:dyDescent="0.35">
      <c r="A138" s="1">
        <v>41333</v>
      </c>
      <c r="B138">
        <v>188.68</v>
      </c>
      <c r="C138">
        <f t="shared" si="8"/>
        <v>3.4800000000000182</v>
      </c>
      <c r="D138">
        <f t="shared" si="9"/>
        <v>1.8790496760259279</v>
      </c>
      <c r="E138">
        <v>294857142</v>
      </c>
      <c r="F138">
        <f t="shared" si="10"/>
        <v>-49569795</v>
      </c>
      <c r="G138">
        <f t="shared" si="11"/>
        <v>-14.391962322041032</v>
      </c>
    </row>
    <row r="139" spans="1:7" x14ac:dyDescent="0.35">
      <c r="A139" s="1">
        <v>41305</v>
      </c>
      <c r="B139">
        <v>185.2</v>
      </c>
      <c r="C139">
        <f t="shared" si="8"/>
        <v>1.0499999999999829</v>
      </c>
      <c r="D139">
        <f t="shared" si="9"/>
        <v>0.57018734727123699</v>
      </c>
      <c r="E139">
        <v>344426937</v>
      </c>
      <c r="F139">
        <f t="shared" si="10"/>
        <v>-13547130</v>
      </c>
      <c r="G139">
        <f t="shared" si="11"/>
        <v>-3.7843886607573727</v>
      </c>
    </row>
    <row r="140" spans="1:7" x14ac:dyDescent="0.35">
      <c r="A140" s="1">
        <v>41274</v>
      </c>
      <c r="B140">
        <v>184.15</v>
      </c>
      <c r="C140">
        <f t="shared" si="8"/>
        <v>-12.419999999999987</v>
      </c>
      <c r="D140">
        <f t="shared" si="9"/>
        <v>-6.3183598718013876</v>
      </c>
      <c r="E140">
        <v>357974067</v>
      </c>
      <c r="F140">
        <f t="shared" si="10"/>
        <v>44184005</v>
      </c>
      <c r="G140">
        <f t="shared" si="11"/>
        <v>14.080753456111685</v>
      </c>
    </row>
    <row r="141" spans="1:7" x14ac:dyDescent="0.35">
      <c r="A141" s="1">
        <v>41243</v>
      </c>
      <c r="B141">
        <v>196.57</v>
      </c>
      <c r="C141">
        <f t="shared" si="8"/>
        <v>2.3599999999999852</v>
      </c>
      <c r="D141">
        <f t="shared" si="9"/>
        <v>1.2151794449307374</v>
      </c>
      <c r="E141">
        <v>313790062</v>
      </c>
      <c r="F141">
        <f t="shared" si="10"/>
        <v>-156107973</v>
      </c>
      <c r="G141">
        <f t="shared" si="11"/>
        <v>-33.221669675635056</v>
      </c>
    </row>
    <row r="142" spans="1:7" x14ac:dyDescent="0.35">
      <c r="A142" s="1">
        <v>41213</v>
      </c>
      <c r="B142">
        <v>194.21</v>
      </c>
      <c r="C142">
        <f t="shared" si="8"/>
        <v>1.6400000000000148</v>
      </c>
      <c r="D142">
        <f t="shared" si="9"/>
        <v>0.85163836526977976</v>
      </c>
      <c r="E142">
        <v>469898035</v>
      </c>
      <c r="F142">
        <f t="shared" si="10"/>
        <v>186554432</v>
      </c>
      <c r="G142">
        <f t="shared" si="11"/>
        <v>65.840354264147621</v>
      </c>
    </row>
    <row r="143" spans="1:7" x14ac:dyDescent="0.35">
      <c r="A143" s="1">
        <v>41180</v>
      </c>
      <c r="B143">
        <v>192.57</v>
      </c>
      <c r="C143">
        <f t="shared" si="8"/>
        <v>7.25</v>
      </c>
      <c r="D143">
        <f t="shared" si="9"/>
        <v>3.9121519533779412</v>
      </c>
      <c r="E143">
        <v>283343603</v>
      </c>
      <c r="F143">
        <f t="shared" si="10"/>
        <v>-96632659</v>
      </c>
      <c r="G143">
        <f t="shared" si="11"/>
        <v>-25.431235754406153</v>
      </c>
    </row>
    <row r="144" spans="1:7" x14ac:dyDescent="0.35">
      <c r="A144" s="1">
        <v>41152</v>
      </c>
      <c r="B144">
        <v>185.32</v>
      </c>
      <c r="C144">
        <f t="shared" si="8"/>
        <v>-5.1700000000000159</v>
      </c>
      <c r="D144">
        <f t="shared" si="9"/>
        <v>-2.7140532311407504</v>
      </c>
      <c r="E144">
        <v>379976262</v>
      </c>
      <c r="F144">
        <f t="shared" si="10"/>
        <v>29242253</v>
      </c>
      <c r="G144">
        <f t="shared" si="11"/>
        <v>8.3374444022050902</v>
      </c>
    </row>
    <row r="145" spans="1:7" x14ac:dyDescent="0.35">
      <c r="A145" s="1">
        <v>41121</v>
      </c>
      <c r="B145">
        <v>190.49</v>
      </c>
      <c r="C145">
        <f t="shared" si="8"/>
        <v>7.6299999999999955</v>
      </c>
      <c r="D145">
        <f t="shared" si="9"/>
        <v>4.1725910532647896</v>
      </c>
      <c r="E145">
        <v>350734009</v>
      </c>
      <c r="F145">
        <f t="shared" si="10"/>
        <v>-36050897</v>
      </c>
      <c r="G145">
        <f t="shared" si="11"/>
        <v>-9.3206576680631894</v>
      </c>
    </row>
    <row r="146" spans="1:7" x14ac:dyDescent="0.35">
      <c r="A146" s="1">
        <v>41089</v>
      </c>
      <c r="B146">
        <v>182.86</v>
      </c>
      <c r="C146">
        <f t="shared" si="8"/>
        <v>-6.1699999999999875</v>
      </c>
      <c r="D146">
        <f t="shared" si="9"/>
        <v>-3.2640321642067329</v>
      </c>
      <c r="E146">
        <v>386784906</v>
      </c>
      <c r="F146">
        <f t="shared" si="10"/>
        <v>-412834306</v>
      </c>
      <c r="G146">
        <f t="shared" si="11"/>
        <v>-51.628862814266647</v>
      </c>
    </row>
    <row r="147" spans="1:7" x14ac:dyDescent="0.35">
      <c r="A147" s="1">
        <v>41060</v>
      </c>
      <c r="B147">
        <v>189.03</v>
      </c>
      <c r="C147">
        <f t="shared" si="8"/>
        <v>-27.669999999999987</v>
      </c>
      <c r="D147">
        <f t="shared" si="9"/>
        <v>-12.768804799261646</v>
      </c>
      <c r="E147">
        <v>799619212</v>
      </c>
      <c r="F147">
        <f t="shared" si="10"/>
        <v>462345729</v>
      </c>
      <c r="G147">
        <f t="shared" si="11"/>
        <v>137.08333216341234</v>
      </c>
    </row>
    <row r="148" spans="1:7" x14ac:dyDescent="0.35">
      <c r="A148" s="1">
        <v>41029</v>
      </c>
      <c r="B148">
        <v>216.7</v>
      </c>
      <c r="C148">
        <f t="shared" si="8"/>
        <v>2.4299999999999784</v>
      </c>
      <c r="D148">
        <f t="shared" si="9"/>
        <v>1.1340831660988371</v>
      </c>
      <c r="E148">
        <v>337273483</v>
      </c>
      <c r="F148">
        <f t="shared" si="10"/>
        <v>-150738053</v>
      </c>
      <c r="G148">
        <f t="shared" si="11"/>
        <v>-30.88821510973462</v>
      </c>
    </row>
    <row r="149" spans="1:7" x14ac:dyDescent="0.35">
      <c r="A149" s="1">
        <v>40998</v>
      </c>
      <c r="B149">
        <v>214.27</v>
      </c>
      <c r="C149">
        <f t="shared" si="8"/>
        <v>3.9699999999999989</v>
      </c>
      <c r="D149">
        <f t="shared" si="9"/>
        <v>1.8877793628150255</v>
      </c>
      <c r="E149">
        <v>488011536</v>
      </c>
      <c r="F149">
        <f t="shared" si="10"/>
        <v>83634337</v>
      </c>
      <c r="G149">
        <f t="shared" si="11"/>
        <v>20.68225834859695</v>
      </c>
    </row>
    <row r="150" spans="1:7" x14ac:dyDescent="0.35">
      <c r="A150" s="1">
        <v>40968</v>
      </c>
      <c r="B150">
        <v>210.3</v>
      </c>
      <c r="C150">
        <f t="shared" si="8"/>
        <v>-5.6599999999999966</v>
      </c>
      <c r="D150">
        <f t="shared" si="9"/>
        <v>-2.6208557140211135</v>
      </c>
      <c r="E150">
        <v>404377199</v>
      </c>
      <c r="F150">
        <f t="shared" si="10"/>
        <v>-97421242</v>
      </c>
      <c r="G150">
        <f t="shared" si="11"/>
        <v>-19.414417032834105</v>
      </c>
    </row>
    <row r="151" spans="1:7" x14ac:dyDescent="0.35">
      <c r="A151" s="1">
        <v>40939</v>
      </c>
      <c r="B151">
        <v>215.96</v>
      </c>
      <c r="C151">
        <f t="shared" si="8"/>
        <v>18.010000000000019</v>
      </c>
      <c r="D151">
        <f t="shared" si="9"/>
        <v>9.0982571356403223</v>
      </c>
      <c r="E151">
        <v>501798441</v>
      </c>
      <c r="F151">
        <f t="shared" si="10"/>
        <v>38680868</v>
      </c>
      <c r="G151">
        <f t="shared" si="11"/>
        <v>8.352278180556107</v>
      </c>
    </row>
    <row r="152" spans="1:7" x14ac:dyDescent="0.35">
      <c r="A152" s="1">
        <v>40907</v>
      </c>
      <c r="B152">
        <v>197.95</v>
      </c>
      <c r="C152">
        <f t="shared" si="8"/>
        <v>-0.85000000000002274</v>
      </c>
      <c r="D152">
        <f t="shared" si="9"/>
        <v>-0.42756539235413615</v>
      </c>
      <c r="E152">
        <v>463117573</v>
      </c>
      <c r="F152">
        <f t="shared" si="10"/>
        <v>-608267</v>
      </c>
      <c r="G152">
        <f t="shared" si="11"/>
        <v>-0.1311695289613363</v>
      </c>
    </row>
    <row r="153" spans="1:7" x14ac:dyDescent="0.35">
      <c r="A153" s="1">
        <v>40877</v>
      </c>
      <c r="B153">
        <v>198.8</v>
      </c>
      <c r="C153">
        <f t="shared" si="8"/>
        <v>-16.109999999999985</v>
      </c>
      <c r="D153">
        <f t="shared" si="9"/>
        <v>-7.4961611837513313</v>
      </c>
      <c r="E153">
        <v>463725840</v>
      </c>
      <c r="F153">
        <f t="shared" si="10"/>
        <v>22445305</v>
      </c>
      <c r="G153">
        <f t="shared" si="11"/>
        <v>5.0864026893912282</v>
      </c>
    </row>
    <row r="154" spans="1:7" x14ac:dyDescent="0.35">
      <c r="A154" s="1">
        <v>40847</v>
      </c>
      <c r="B154">
        <v>214.91</v>
      </c>
      <c r="C154">
        <f t="shared" si="8"/>
        <v>24.829999999999984</v>
      </c>
      <c r="D154">
        <f t="shared" si="9"/>
        <v>13.062920875420865</v>
      </c>
      <c r="E154">
        <v>441280535</v>
      </c>
      <c r="F154">
        <f t="shared" si="10"/>
        <v>-56490701</v>
      </c>
      <c r="G154">
        <f t="shared" si="11"/>
        <v>-11.348727470463963</v>
      </c>
    </row>
    <row r="155" spans="1:7" x14ac:dyDescent="0.35">
      <c r="A155" s="1">
        <v>40816</v>
      </c>
      <c r="B155">
        <v>190.08</v>
      </c>
      <c r="C155">
        <f t="shared" si="8"/>
        <v>-29.53</v>
      </c>
      <c r="D155">
        <f t="shared" si="9"/>
        <v>-13.446564364099995</v>
      </c>
      <c r="E155">
        <v>497771236</v>
      </c>
      <c r="F155">
        <f t="shared" si="10"/>
        <v>-80920367</v>
      </c>
      <c r="G155">
        <f t="shared" si="11"/>
        <v>-13.983331809291865</v>
      </c>
    </row>
    <row r="156" spans="1:7" x14ac:dyDescent="0.35">
      <c r="A156" s="1">
        <v>40786</v>
      </c>
      <c r="B156">
        <v>219.61</v>
      </c>
      <c r="C156">
        <f t="shared" si="8"/>
        <v>-32.019999999999982</v>
      </c>
      <c r="D156">
        <f t="shared" si="9"/>
        <v>-12.725032786233749</v>
      </c>
      <c r="E156">
        <v>578691603</v>
      </c>
      <c r="F156">
        <f t="shared" si="10"/>
        <v>190989436</v>
      </c>
      <c r="G156">
        <f t="shared" si="11"/>
        <v>49.261895407461054</v>
      </c>
    </row>
    <row r="157" spans="1:7" x14ac:dyDescent="0.35">
      <c r="A157" s="1">
        <v>40753</v>
      </c>
      <c r="B157">
        <v>251.63</v>
      </c>
      <c r="C157">
        <f t="shared" si="8"/>
        <v>-5.6000000000000227</v>
      </c>
      <c r="D157">
        <f t="shared" si="9"/>
        <v>-2.1770400031100658</v>
      </c>
      <c r="E157">
        <v>387702167</v>
      </c>
      <c r="F157">
        <f t="shared" si="10"/>
        <v>-88362057</v>
      </c>
      <c r="G157">
        <f t="shared" si="11"/>
        <v>-18.560953028051948</v>
      </c>
    </row>
    <row r="158" spans="1:7" x14ac:dyDescent="0.35">
      <c r="A158" s="1">
        <v>40724</v>
      </c>
      <c r="B158">
        <v>257.23</v>
      </c>
      <c r="C158">
        <f t="shared" si="8"/>
        <v>-12.889999999999986</v>
      </c>
      <c r="D158">
        <f t="shared" si="9"/>
        <v>-4.7719532059825216</v>
      </c>
      <c r="E158">
        <v>476064224</v>
      </c>
      <c r="F158">
        <f t="shared" si="10"/>
        <v>26208527</v>
      </c>
      <c r="G158">
        <f t="shared" si="11"/>
        <v>5.8259853492530072</v>
      </c>
    </row>
    <row r="159" spans="1:7" x14ac:dyDescent="0.35">
      <c r="A159" s="1">
        <v>40694</v>
      </c>
      <c r="B159">
        <v>270.12</v>
      </c>
      <c r="C159">
        <f t="shared" si="8"/>
        <v>4.8000000000000114</v>
      </c>
      <c r="D159">
        <f t="shared" si="9"/>
        <v>1.8091361374943509</v>
      </c>
      <c r="E159">
        <v>449855697</v>
      </c>
      <c r="F159">
        <f t="shared" si="10"/>
        <v>94248407</v>
      </c>
      <c r="G159">
        <f t="shared" si="11"/>
        <v>26.503508125494278</v>
      </c>
    </row>
    <row r="160" spans="1:7" x14ac:dyDescent="0.35">
      <c r="A160" s="1">
        <v>40662</v>
      </c>
      <c r="B160">
        <v>265.32</v>
      </c>
      <c r="C160">
        <f t="shared" si="8"/>
        <v>-8.5600000000000023</v>
      </c>
      <c r="D160">
        <f t="shared" si="9"/>
        <v>-3.1254564042646424</v>
      </c>
      <c r="E160">
        <v>355607290</v>
      </c>
      <c r="F160">
        <f t="shared" si="10"/>
        <v>-348786503</v>
      </c>
      <c r="G160">
        <f t="shared" si="11"/>
        <v>-49.515839927340188</v>
      </c>
    </row>
    <row r="161" spans="1:7" x14ac:dyDescent="0.35">
      <c r="A161" s="1">
        <v>40633</v>
      </c>
      <c r="B161">
        <v>273.88</v>
      </c>
      <c r="C161">
        <f t="shared" si="8"/>
        <v>7.2599999999999909</v>
      </c>
      <c r="D161">
        <f t="shared" si="9"/>
        <v>2.7229765208911525</v>
      </c>
      <c r="E161">
        <v>704393793</v>
      </c>
      <c r="F161">
        <f t="shared" si="10"/>
        <v>120995185</v>
      </c>
      <c r="G161">
        <f t="shared" si="11"/>
        <v>20.739710952481396</v>
      </c>
    </row>
    <row r="162" spans="1:7" x14ac:dyDescent="0.35">
      <c r="A162" s="1">
        <v>40602</v>
      </c>
      <c r="B162">
        <v>266.62</v>
      </c>
      <c r="C162">
        <f t="shared" si="8"/>
        <v>-7.1299999999999955</v>
      </c>
      <c r="D162">
        <f t="shared" si="9"/>
        <v>-2.6045662100456606</v>
      </c>
      <c r="E162">
        <v>583398608</v>
      </c>
      <c r="F162">
        <f t="shared" si="10"/>
        <v>38472999</v>
      </c>
      <c r="G162">
        <f t="shared" si="11"/>
        <v>7.0602295734645866</v>
      </c>
    </row>
    <row r="163" spans="1:7" x14ac:dyDescent="0.35">
      <c r="A163" s="1">
        <v>40574</v>
      </c>
      <c r="B163">
        <v>273.75</v>
      </c>
      <c r="C163">
        <f t="shared" si="8"/>
        <v>-8.2099999999999795</v>
      </c>
      <c r="D163">
        <f t="shared" si="9"/>
        <v>-2.9117605334089873</v>
      </c>
      <c r="E163">
        <v>544925609</v>
      </c>
      <c r="F163">
        <f t="shared" si="10"/>
        <v>39681417</v>
      </c>
      <c r="G163">
        <f t="shared" si="11"/>
        <v>7.8539085907988033</v>
      </c>
    </row>
    <row r="164" spans="1:7" x14ac:dyDescent="0.35">
      <c r="A164" s="1">
        <v>40543</v>
      </c>
      <c r="B164">
        <v>281.95999999999998</v>
      </c>
      <c r="C164">
        <f t="shared" si="8"/>
        <v>17.829999999999984</v>
      </c>
      <c r="D164">
        <f t="shared" si="9"/>
        <v>6.7504637867716593</v>
      </c>
      <c r="E164">
        <v>505244192</v>
      </c>
      <c r="F164">
        <f t="shared" si="10"/>
        <v>-89071642</v>
      </c>
      <c r="G164">
        <f t="shared" si="11"/>
        <v>-14.987257095357819</v>
      </c>
    </row>
    <row r="165" spans="1:7" x14ac:dyDescent="0.35">
      <c r="A165" s="1">
        <v>40512</v>
      </c>
      <c r="B165">
        <v>264.13</v>
      </c>
      <c r="C165">
        <f t="shared" si="8"/>
        <v>-5.5500000000000114</v>
      </c>
      <c r="D165">
        <f t="shared" si="9"/>
        <v>-2.0579946603381827</v>
      </c>
      <c r="E165">
        <v>594315834</v>
      </c>
      <c r="F165">
        <f t="shared" si="10"/>
        <v>-13506656</v>
      </c>
      <c r="G165">
        <f t="shared" si="11"/>
        <v>-2.2221382430255257</v>
      </c>
    </row>
    <row r="166" spans="1:7" x14ac:dyDescent="0.35">
      <c r="A166" s="1">
        <v>40480</v>
      </c>
      <c r="B166">
        <v>269.68</v>
      </c>
      <c r="C166">
        <f t="shared" si="8"/>
        <v>-1.089999999999975</v>
      </c>
      <c r="D166">
        <f t="shared" si="9"/>
        <v>-0.4025556745577335</v>
      </c>
      <c r="E166">
        <v>607822490</v>
      </c>
      <c r="F166">
        <f t="shared" si="10"/>
        <v>216452092</v>
      </c>
      <c r="G166">
        <f t="shared" si="11"/>
        <v>55.306199218470276</v>
      </c>
    </row>
    <row r="167" spans="1:7" x14ac:dyDescent="0.35">
      <c r="A167" s="1">
        <v>40451</v>
      </c>
      <c r="B167">
        <v>270.77</v>
      </c>
      <c r="C167">
        <f t="shared" si="8"/>
        <v>23.099999999999994</v>
      </c>
      <c r="D167">
        <f t="shared" si="9"/>
        <v>9.3269269592603052</v>
      </c>
      <c r="E167">
        <v>391370398</v>
      </c>
      <c r="F167">
        <f t="shared" si="10"/>
        <v>-130431728</v>
      </c>
      <c r="G167">
        <f t="shared" si="11"/>
        <v>-24.996396430933668</v>
      </c>
    </row>
    <row r="168" spans="1:7" x14ac:dyDescent="0.35">
      <c r="A168" s="1">
        <v>40421</v>
      </c>
      <c r="B168">
        <v>247.67</v>
      </c>
      <c r="C168">
        <f t="shared" si="8"/>
        <v>5.6599999999999966</v>
      </c>
      <c r="D168">
        <f t="shared" si="9"/>
        <v>2.338746332796164</v>
      </c>
      <c r="E168">
        <v>521802126</v>
      </c>
      <c r="F168">
        <f t="shared" si="10"/>
        <v>63334749</v>
      </c>
      <c r="G168">
        <f t="shared" si="11"/>
        <v>13.814450531776878</v>
      </c>
    </row>
    <row r="169" spans="1:7" x14ac:dyDescent="0.35">
      <c r="A169" s="1">
        <v>40389</v>
      </c>
      <c r="B169">
        <v>242.01</v>
      </c>
      <c r="C169">
        <f t="shared" si="8"/>
        <v>-2.5</v>
      </c>
      <c r="D169">
        <f t="shared" si="9"/>
        <v>-1.0224530694041143</v>
      </c>
      <c r="E169">
        <v>458467377</v>
      </c>
      <c r="F169">
        <f t="shared" si="10"/>
        <v>-169257646</v>
      </c>
      <c r="G169">
        <f t="shared" si="11"/>
        <v>-26.963660806620418</v>
      </c>
    </row>
    <row r="170" spans="1:7" x14ac:dyDescent="0.35">
      <c r="A170" s="1">
        <v>40359</v>
      </c>
      <c r="B170">
        <v>244.51</v>
      </c>
      <c r="C170">
        <f t="shared" si="8"/>
        <v>-4.0400000000000205</v>
      </c>
      <c r="D170">
        <f t="shared" si="9"/>
        <v>-1.6254274793804144</v>
      </c>
      <c r="E170">
        <v>627725023</v>
      </c>
      <c r="F170">
        <f t="shared" si="10"/>
        <v>-564786873</v>
      </c>
      <c r="G170">
        <f t="shared" si="11"/>
        <v>-47.361110182166264</v>
      </c>
    </row>
    <row r="171" spans="1:7" x14ac:dyDescent="0.35">
      <c r="A171" s="1">
        <v>40329</v>
      </c>
      <c r="B171">
        <v>248.55</v>
      </c>
      <c r="C171">
        <f t="shared" si="8"/>
        <v>-31.399999999999977</v>
      </c>
      <c r="D171">
        <f t="shared" si="9"/>
        <v>-11.21628862296838</v>
      </c>
      <c r="E171">
        <v>1192511896</v>
      </c>
      <c r="F171">
        <f t="shared" si="10"/>
        <v>702271123</v>
      </c>
      <c r="G171">
        <f t="shared" si="11"/>
        <v>143.25024797560036</v>
      </c>
    </row>
    <row r="172" spans="1:7" x14ac:dyDescent="0.35">
      <c r="A172" s="1">
        <v>40298</v>
      </c>
      <c r="B172">
        <v>279.95</v>
      </c>
      <c r="C172">
        <f t="shared" si="8"/>
        <v>-22.970000000000027</v>
      </c>
      <c r="D172">
        <f t="shared" si="9"/>
        <v>-7.5828601610986484</v>
      </c>
      <c r="E172">
        <v>490240773</v>
      </c>
      <c r="F172">
        <f t="shared" si="10"/>
        <v>-116072103</v>
      </c>
      <c r="G172">
        <f t="shared" si="11"/>
        <v>-19.143928422856057</v>
      </c>
    </row>
    <row r="173" spans="1:7" x14ac:dyDescent="0.35">
      <c r="A173" s="1">
        <v>40268</v>
      </c>
      <c r="B173">
        <v>302.92</v>
      </c>
      <c r="C173">
        <f t="shared" si="8"/>
        <v>20.660000000000025</v>
      </c>
      <c r="D173">
        <f t="shared" si="9"/>
        <v>7.3194926663360125</v>
      </c>
      <c r="E173">
        <v>606312876</v>
      </c>
      <c r="F173">
        <f t="shared" si="10"/>
        <v>89207395</v>
      </c>
      <c r="G173">
        <f t="shared" si="11"/>
        <v>17.251295582380415</v>
      </c>
    </row>
    <row r="174" spans="1:7" x14ac:dyDescent="0.35">
      <c r="A174" s="1">
        <v>40235</v>
      </c>
      <c r="B174">
        <v>282.26</v>
      </c>
      <c r="C174">
        <f t="shared" si="8"/>
        <v>5.5099999999999909</v>
      </c>
      <c r="D174">
        <f t="shared" si="9"/>
        <v>1.9909665763324267</v>
      </c>
      <c r="E174">
        <v>517105481</v>
      </c>
      <c r="F174">
        <f t="shared" si="10"/>
        <v>-107573279</v>
      </c>
      <c r="G174">
        <f t="shared" si="11"/>
        <v>-17.220575740401355</v>
      </c>
    </row>
    <row r="175" spans="1:7" x14ac:dyDescent="0.35">
      <c r="A175" s="1">
        <v>40207</v>
      </c>
      <c r="B175">
        <v>276.75</v>
      </c>
      <c r="C175">
        <f t="shared" si="8"/>
        <v>0.81000000000000227</v>
      </c>
      <c r="D175">
        <f t="shared" si="9"/>
        <v>0.29354207436399299</v>
      </c>
      <c r="E175">
        <v>624678760</v>
      </c>
      <c r="F175">
        <f t="shared" si="10"/>
        <v>20995482</v>
      </c>
      <c r="G175">
        <f t="shared" si="11"/>
        <v>3.4778968981148424</v>
      </c>
    </row>
    <row r="176" spans="1:7" x14ac:dyDescent="0.35">
      <c r="A176" s="1">
        <v>40178</v>
      </c>
      <c r="B176">
        <v>275.94</v>
      </c>
      <c r="C176">
        <f t="shared" si="8"/>
        <v>14.800000000000011</v>
      </c>
      <c r="D176">
        <f t="shared" si="9"/>
        <v>5.667458068469025</v>
      </c>
      <c r="E176">
        <v>603683278</v>
      </c>
      <c r="F176">
        <f t="shared" si="10"/>
        <v>-61500020</v>
      </c>
      <c r="G176">
        <f t="shared" si="11"/>
        <v>-9.2455748941549647</v>
      </c>
    </row>
    <row r="177" spans="1:7" x14ac:dyDescent="0.35">
      <c r="A177" s="1">
        <v>40147</v>
      </c>
      <c r="B177">
        <v>261.14</v>
      </c>
      <c r="C177">
        <f t="shared" si="8"/>
        <v>14.139999999999986</v>
      </c>
      <c r="D177">
        <f t="shared" si="9"/>
        <v>5.7246963562752979</v>
      </c>
      <c r="E177">
        <v>665183298</v>
      </c>
      <c r="F177">
        <f t="shared" si="10"/>
        <v>44923499</v>
      </c>
      <c r="G177">
        <f t="shared" si="11"/>
        <v>7.2426907357895685</v>
      </c>
    </row>
    <row r="178" spans="1:7" x14ac:dyDescent="0.35">
      <c r="A178" s="1">
        <v>40116</v>
      </c>
      <c r="B178">
        <v>247</v>
      </c>
      <c r="C178">
        <f t="shared" si="8"/>
        <v>4.0699999999999932</v>
      </c>
      <c r="D178">
        <f t="shared" si="9"/>
        <v>1.6753797390194678</v>
      </c>
      <c r="E178">
        <v>620259799</v>
      </c>
      <c r="F178">
        <f t="shared" si="10"/>
        <v>-89590688</v>
      </c>
      <c r="G178">
        <f t="shared" si="11"/>
        <v>-12.621064525662572</v>
      </c>
    </row>
    <row r="179" spans="1:7" x14ac:dyDescent="0.35">
      <c r="A179" s="1">
        <v>40086</v>
      </c>
      <c r="B179">
        <v>242.93</v>
      </c>
      <c r="C179">
        <f t="shared" si="8"/>
        <v>0.37999999999999545</v>
      </c>
      <c r="D179">
        <f t="shared" si="9"/>
        <v>0.15666872809729765</v>
      </c>
      <c r="E179">
        <v>709850487</v>
      </c>
      <c r="F179">
        <f t="shared" si="10"/>
        <v>-73042026</v>
      </c>
      <c r="G179">
        <f t="shared" si="11"/>
        <v>-9.3297642763381496</v>
      </c>
    </row>
    <row r="180" spans="1:7" x14ac:dyDescent="0.35">
      <c r="A180" s="1">
        <v>40056</v>
      </c>
      <c r="B180">
        <v>242.55</v>
      </c>
      <c r="C180">
        <f t="shared" si="8"/>
        <v>-5</v>
      </c>
      <c r="D180">
        <f t="shared" si="9"/>
        <v>-2.0197939810139367</v>
      </c>
      <c r="E180">
        <v>782892513</v>
      </c>
      <c r="F180">
        <f t="shared" si="10"/>
        <v>71176033</v>
      </c>
      <c r="G180">
        <f t="shared" si="11"/>
        <v>10.000616116125343</v>
      </c>
    </row>
    <row r="181" spans="1:7" x14ac:dyDescent="0.35">
      <c r="A181" s="1">
        <v>40025</v>
      </c>
      <c r="B181">
        <v>247.55</v>
      </c>
      <c r="C181">
        <f t="shared" si="8"/>
        <v>26.29000000000002</v>
      </c>
      <c r="D181">
        <f t="shared" si="9"/>
        <v>11.881948838470587</v>
      </c>
      <c r="E181">
        <v>711716480</v>
      </c>
      <c r="F181">
        <f t="shared" si="10"/>
        <v>-86112442</v>
      </c>
      <c r="G181">
        <f t="shared" si="11"/>
        <v>-10.793346747086213</v>
      </c>
    </row>
    <row r="182" spans="1:7" x14ac:dyDescent="0.35">
      <c r="A182" s="1">
        <v>39994</v>
      </c>
      <c r="B182">
        <v>221.26</v>
      </c>
      <c r="C182">
        <f t="shared" si="8"/>
        <v>2.6200000000000045</v>
      </c>
      <c r="D182">
        <f t="shared" si="9"/>
        <v>1.198316867910723</v>
      </c>
      <c r="E182">
        <v>797828922</v>
      </c>
      <c r="F182">
        <f t="shared" si="10"/>
        <v>-75424347</v>
      </c>
      <c r="G182">
        <f t="shared" si="11"/>
        <v>-8.6371674378467169</v>
      </c>
    </row>
    <row r="183" spans="1:7" x14ac:dyDescent="0.35">
      <c r="A183" s="1">
        <v>39962</v>
      </c>
      <c r="B183">
        <v>218.64</v>
      </c>
      <c r="C183">
        <f t="shared" si="8"/>
        <v>18.699999999999989</v>
      </c>
      <c r="D183">
        <f t="shared" si="9"/>
        <v>9.3528058417525202</v>
      </c>
      <c r="E183">
        <v>873253269</v>
      </c>
      <c r="F183">
        <f t="shared" si="10"/>
        <v>133153352</v>
      </c>
      <c r="G183">
        <f t="shared" si="11"/>
        <v>17.991266981860775</v>
      </c>
    </row>
    <row r="184" spans="1:7" x14ac:dyDescent="0.35">
      <c r="A184" s="1">
        <v>39933</v>
      </c>
      <c r="B184">
        <v>199.94</v>
      </c>
      <c r="C184">
        <f t="shared" si="8"/>
        <v>7.7800000000000011</v>
      </c>
      <c r="D184">
        <f t="shared" si="9"/>
        <v>4.048709408825979</v>
      </c>
      <c r="E184">
        <v>740099917</v>
      </c>
      <c r="F184">
        <f t="shared" si="10"/>
        <v>-397379482</v>
      </c>
      <c r="G184">
        <f t="shared" si="11"/>
        <v>-34.935092657445132</v>
      </c>
    </row>
    <row r="185" spans="1:7" x14ac:dyDescent="0.35">
      <c r="A185" s="1">
        <v>39903</v>
      </c>
      <c r="B185">
        <v>192.16</v>
      </c>
      <c r="C185">
        <f t="shared" si="8"/>
        <v>1.7800000000000011</v>
      </c>
      <c r="D185">
        <f t="shared" si="9"/>
        <v>0.934972160941276</v>
      </c>
      <c r="E185">
        <v>1137479399</v>
      </c>
      <c r="F185">
        <f t="shared" si="10"/>
        <v>405581280</v>
      </c>
      <c r="G185">
        <f t="shared" si="11"/>
        <v>55.414991440905723</v>
      </c>
    </row>
    <row r="186" spans="1:7" x14ac:dyDescent="0.35">
      <c r="A186" s="1">
        <v>39871</v>
      </c>
      <c r="B186">
        <v>190.38</v>
      </c>
      <c r="C186">
        <f t="shared" si="8"/>
        <v>12.909999999999997</v>
      </c>
      <c r="D186">
        <f t="shared" si="9"/>
        <v>7.2744689243252356</v>
      </c>
      <c r="E186">
        <v>731898119</v>
      </c>
      <c r="F186">
        <f t="shared" si="10"/>
        <v>-147879910</v>
      </c>
      <c r="G186">
        <f t="shared" si="11"/>
        <v>-16.808775068875924</v>
      </c>
    </row>
    <row r="187" spans="1:7" x14ac:dyDescent="0.35">
      <c r="A187" s="1">
        <v>39843</v>
      </c>
      <c r="B187">
        <v>177.47</v>
      </c>
      <c r="C187">
        <f t="shared" si="8"/>
        <v>-4.9199999999999875</v>
      </c>
      <c r="D187">
        <f t="shared" si="9"/>
        <v>-2.6975163112012654</v>
      </c>
      <c r="E187">
        <v>879778029</v>
      </c>
      <c r="F187">
        <f t="shared" si="10"/>
        <v>-179260735</v>
      </c>
      <c r="G187">
        <f t="shared" si="11"/>
        <v>-16.926739709029196</v>
      </c>
    </row>
    <row r="188" spans="1:7" x14ac:dyDescent="0.35">
      <c r="A188" s="1">
        <v>39813</v>
      </c>
      <c r="B188">
        <v>182.39</v>
      </c>
      <c r="C188">
        <f t="shared" si="8"/>
        <v>6.6099999999999852</v>
      </c>
      <c r="D188">
        <f t="shared" si="9"/>
        <v>3.7603822960518745</v>
      </c>
      <c r="E188">
        <v>1059038764</v>
      </c>
      <c r="F188">
        <f t="shared" si="10"/>
        <v>-51905363</v>
      </c>
      <c r="G188">
        <f t="shared" si="11"/>
        <v>-4.6721848325680915</v>
      </c>
    </row>
    <row r="189" spans="1:7" x14ac:dyDescent="0.35">
      <c r="A189" s="1">
        <v>39780</v>
      </c>
      <c r="B189">
        <v>175.78</v>
      </c>
      <c r="C189">
        <f t="shared" si="8"/>
        <v>-15.780000000000001</v>
      </c>
      <c r="D189">
        <f t="shared" si="9"/>
        <v>-8.2376278972645647</v>
      </c>
      <c r="E189">
        <v>1110944127</v>
      </c>
      <c r="F189">
        <f t="shared" si="10"/>
        <v>276337341</v>
      </c>
      <c r="G189">
        <f t="shared" si="11"/>
        <v>33.109884275491623</v>
      </c>
    </row>
    <row r="190" spans="1:7" x14ac:dyDescent="0.35">
      <c r="A190" s="1">
        <v>39752</v>
      </c>
      <c r="B190">
        <v>191.56</v>
      </c>
      <c r="C190">
        <f t="shared" si="8"/>
        <v>-42.359999999999985</v>
      </c>
      <c r="D190">
        <f t="shared" si="9"/>
        <v>-18.108755129958954</v>
      </c>
      <c r="E190">
        <v>834606786</v>
      </c>
      <c r="F190">
        <f t="shared" si="10"/>
        <v>-120791893</v>
      </c>
      <c r="G190">
        <f t="shared" si="11"/>
        <v>-12.643087713542883</v>
      </c>
    </row>
    <row r="191" spans="1:7" x14ac:dyDescent="0.35">
      <c r="A191" s="1">
        <v>39721</v>
      </c>
      <c r="B191">
        <v>233.92</v>
      </c>
      <c r="C191">
        <f t="shared" si="8"/>
        <v>-21.25</v>
      </c>
      <c r="D191">
        <f t="shared" si="9"/>
        <v>-8.327781479013991</v>
      </c>
      <c r="E191">
        <v>955398679</v>
      </c>
      <c r="F191">
        <f t="shared" si="10"/>
        <v>361527782</v>
      </c>
      <c r="G191">
        <f t="shared" si="11"/>
        <v>60.876494171762722</v>
      </c>
    </row>
    <row r="192" spans="1:7" x14ac:dyDescent="0.35">
      <c r="A192" s="1">
        <v>39689</v>
      </c>
      <c r="B192">
        <v>255.17</v>
      </c>
      <c r="C192">
        <f t="shared" si="8"/>
        <v>-2.0800000000000125</v>
      </c>
      <c r="D192">
        <f t="shared" si="9"/>
        <v>-0.80855199222546648</v>
      </c>
      <c r="E192">
        <v>593870897</v>
      </c>
      <c r="F192">
        <f t="shared" si="10"/>
        <v>-265573292</v>
      </c>
      <c r="G192">
        <f t="shared" si="11"/>
        <v>-30.900586146147067</v>
      </c>
    </row>
    <row r="193" spans="1:7" x14ac:dyDescent="0.35">
      <c r="A193" s="1">
        <v>39660</v>
      </c>
      <c r="B193">
        <v>257.25</v>
      </c>
      <c r="C193">
        <f t="shared" si="8"/>
        <v>-20.319999999999993</v>
      </c>
      <c r="D193">
        <f t="shared" si="9"/>
        <v>-7.3206758655474271</v>
      </c>
      <c r="E193">
        <v>859444189</v>
      </c>
      <c r="F193">
        <f t="shared" si="10"/>
        <v>132341140</v>
      </c>
      <c r="G193">
        <f t="shared" si="11"/>
        <v>18.201153217829514</v>
      </c>
    </row>
    <row r="194" spans="1:7" x14ac:dyDescent="0.35">
      <c r="A194" s="1">
        <v>39629</v>
      </c>
      <c r="B194">
        <v>277.57</v>
      </c>
      <c r="C194">
        <f t="shared" si="8"/>
        <v>-6.8500000000000227</v>
      </c>
      <c r="D194">
        <f t="shared" si="9"/>
        <v>-2.4084100977427827</v>
      </c>
      <c r="E194">
        <v>727103049</v>
      </c>
      <c r="F194">
        <f t="shared" si="10"/>
        <v>-30236112</v>
      </c>
      <c r="G194">
        <f t="shared" si="11"/>
        <v>-3.9924136446444765</v>
      </c>
    </row>
    <row r="195" spans="1:7" x14ac:dyDescent="0.35">
      <c r="A195" s="1">
        <v>39598</v>
      </c>
      <c r="B195">
        <v>284.42</v>
      </c>
      <c r="C195">
        <f t="shared" si="8"/>
        <v>12.460000000000036</v>
      </c>
      <c r="D195">
        <f t="shared" si="9"/>
        <v>4.5815561111928362</v>
      </c>
      <c r="E195">
        <v>757339161</v>
      </c>
      <c r="F195">
        <f t="shared" si="10"/>
        <v>-120703615</v>
      </c>
      <c r="G195">
        <f t="shared" si="11"/>
        <v>-13.746894604597259</v>
      </c>
    </row>
    <row r="196" spans="1:7" x14ac:dyDescent="0.35">
      <c r="A196" s="1">
        <v>39568</v>
      </c>
      <c r="B196">
        <v>271.95999999999998</v>
      </c>
      <c r="C196">
        <f t="shared" si="8"/>
        <v>22.019999999999982</v>
      </c>
      <c r="D196">
        <f t="shared" si="9"/>
        <v>8.8101144274625831</v>
      </c>
      <c r="E196">
        <v>878042776</v>
      </c>
      <c r="F196">
        <f t="shared" si="10"/>
        <v>73198462</v>
      </c>
      <c r="G196">
        <f t="shared" si="11"/>
        <v>9.094735556521556</v>
      </c>
    </row>
    <row r="197" spans="1:7" x14ac:dyDescent="0.35">
      <c r="A197" s="1">
        <v>39538</v>
      </c>
      <c r="B197">
        <v>249.94</v>
      </c>
      <c r="C197">
        <f t="shared" si="8"/>
        <v>-16.110000000000014</v>
      </c>
      <c r="D197">
        <f t="shared" si="9"/>
        <v>-6.0552527720353364</v>
      </c>
      <c r="E197">
        <v>804844314</v>
      </c>
      <c r="F197">
        <f t="shared" si="10"/>
        <v>88768328</v>
      </c>
      <c r="G197">
        <f t="shared" si="11"/>
        <v>12.396495586433476</v>
      </c>
    </row>
    <row r="198" spans="1:7" x14ac:dyDescent="0.35">
      <c r="A198" s="1">
        <v>39507</v>
      </c>
      <c r="B198">
        <v>266.05</v>
      </c>
      <c r="C198">
        <f t="shared" si="8"/>
        <v>13.439999999999998</v>
      </c>
      <c r="D198">
        <f t="shared" si="9"/>
        <v>5.3204544554847377</v>
      </c>
      <c r="E198">
        <v>716075986</v>
      </c>
      <c r="F198">
        <f t="shared" si="10"/>
        <v>-472972765</v>
      </c>
      <c r="G198">
        <f t="shared" si="11"/>
        <v>-39.77740732684223</v>
      </c>
    </row>
    <row r="199" spans="1:7" x14ac:dyDescent="0.35">
      <c r="A199" s="1">
        <v>39478</v>
      </c>
      <c r="B199">
        <v>252.61</v>
      </c>
      <c r="C199">
        <f t="shared" si="8"/>
        <v>-11.409999999999968</v>
      </c>
      <c r="D199">
        <f t="shared" si="9"/>
        <v>-4.3216422998257586</v>
      </c>
      <c r="E199">
        <v>1189048751</v>
      </c>
      <c r="F199">
        <f t="shared" si="10"/>
        <v>397264877</v>
      </c>
      <c r="G199">
        <f t="shared" si="11"/>
        <v>50.173398328140237</v>
      </c>
    </row>
    <row r="200" spans="1:7" x14ac:dyDescent="0.35">
      <c r="A200" s="1">
        <v>39447</v>
      </c>
      <c r="B200">
        <v>264.02</v>
      </c>
      <c r="C200">
        <f t="shared" ref="C200:C263" si="12">IF(AND(ISNUMBER(B200),ISNUMBER(B201)), (B200 - B201), "")</f>
        <v>10.509999999999991</v>
      </c>
      <c r="D200">
        <f t="shared" ref="D200:D263" si="13">IF(AND(ISNUMBER(C200),ISNUMBER(B201)), (100*C200/ABS(B201)), "")</f>
        <v>4.1457930653623096</v>
      </c>
      <c r="E200">
        <v>791783874</v>
      </c>
      <c r="F200">
        <f t="shared" ref="F200:F263" si="14">IF(AND(ISNUMBER(E200),ISNUMBER(E201)), (E200 - E201), "")</f>
        <v>13011490</v>
      </c>
      <c r="G200">
        <f t="shared" ref="G200:G263" si="15">IF(AND(ISNUMBER(F200),ISNUMBER(E201)), (100*F200/ABS(E201)), "")</f>
        <v>1.6707693117171447</v>
      </c>
    </row>
    <row r="201" spans="1:7" x14ac:dyDescent="0.35">
      <c r="A201" s="1">
        <v>39416</v>
      </c>
      <c r="B201">
        <v>253.51</v>
      </c>
      <c r="C201">
        <f t="shared" si="12"/>
        <v>-7.6800000000000068</v>
      </c>
      <c r="D201">
        <f t="shared" si="13"/>
        <v>-2.940388223132588</v>
      </c>
      <c r="E201">
        <v>778772384</v>
      </c>
      <c r="F201">
        <f t="shared" si="14"/>
        <v>76372709</v>
      </c>
      <c r="G201">
        <f t="shared" si="15"/>
        <v>10.873112804330384</v>
      </c>
    </row>
    <row r="202" spans="1:7" x14ac:dyDescent="0.35">
      <c r="A202" s="1">
        <v>39386</v>
      </c>
      <c r="B202">
        <v>261.19</v>
      </c>
      <c r="C202">
        <f t="shared" si="12"/>
        <v>10.27000000000001</v>
      </c>
      <c r="D202">
        <f t="shared" si="13"/>
        <v>4.0929379882034151</v>
      </c>
      <c r="E202">
        <v>702399675</v>
      </c>
      <c r="F202">
        <f t="shared" si="14"/>
        <v>224497863</v>
      </c>
      <c r="G202">
        <f t="shared" si="15"/>
        <v>46.975729608658611</v>
      </c>
    </row>
    <row r="203" spans="1:7" x14ac:dyDescent="0.35">
      <c r="A203" s="1">
        <v>39353</v>
      </c>
      <c r="B203">
        <v>250.92</v>
      </c>
      <c r="C203">
        <f t="shared" si="12"/>
        <v>16.97999999999999</v>
      </c>
      <c r="D203">
        <f t="shared" si="13"/>
        <v>7.2582713516286193</v>
      </c>
      <c r="E203">
        <v>477901812</v>
      </c>
      <c r="F203">
        <f t="shared" si="14"/>
        <v>-138222412</v>
      </c>
      <c r="G203">
        <f t="shared" si="15"/>
        <v>-22.434179117748826</v>
      </c>
    </row>
    <row r="204" spans="1:7" x14ac:dyDescent="0.35">
      <c r="A204" s="1">
        <v>39325</v>
      </c>
      <c r="B204">
        <v>233.94</v>
      </c>
      <c r="C204">
        <f t="shared" si="12"/>
        <v>-3.6899999999999977</v>
      </c>
      <c r="D204">
        <f t="shared" si="13"/>
        <v>-1.552834238101249</v>
      </c>
      <c r="E204">
        <v>616124224</v>
      </c>
      <c r="F204">
        <f t="shared" si="14"/>
        <v>44699351</v>
      </c>
      <c r="G204">
        <f t="shared" si="15"/>
        <v>7.8224370537682208</v>
      </c>
    </row>
    <row r="205" spans="1:7" x14ac:dyDescent="0.35">
      <c r="A205" s="1">
        <v>39294</v>
      </c>
      <c r="B205">
        <v>237.63</v>
      </c>
      <c r="C205">
        <f t="shared" si="12"/>
        <v>4.7699999999999818</v>
      </c>
      <c r="D205">
        <f t="shared" si="13"/>
        <v>2.0484411234217905</v>
      </c>
      <c r="E205">
        <v>571424873</v>
      </c>
      <c r="F205">
        <f t="shared" si="14"/>
        <v>68865771</v>
      </c>
      <c r="G205">
        <f t="shared" si="15"/>
        <v>13.703019351542856</v>
      </c>
    </row>
    <row r="206" spans="1:7" x14ac:dyDescent="0.35">
      <c r="A206" s="1">
        <v>39262</v>
      </c>
      <c r="B206">
        <v>232.86</v>
      </c>
      <c r="C206">
        <f t="shared" si="12"/>
        <v>-2.1299999999999955</v>
      </c>
      <c r="D206">
        <f t="shared" si="13"/>
        <v>-0.90642154985318324</v>
      </c>
      <c r="E206">
        <v>502559102</v>
      </c>
      <c r="F206">
        <f t="shared" si="14"/>
        <v>-201409055</v>
      </c>
      <c r="G206">
        <f t="shared" si="15"/>
        <v>-28.61053486542858</v>
      </c>
    </row>
    <row r="207" spans="1:7" x14ac:dyDescent="0.35">
      <c r="A207" s="1">
        <v>39233</v>
      </c>
      <c r="B207">
        <v>234.99</v>
      </c>
      <c r="C207">
        <f t="shared" si="12"/>
        <v>7.5700000000000216</v>
      </c>
      <c r="D207">
        <f t="shared" si="13"/>
        <v>3.3286430393105366</v>
      </c>
      <c r="E207">
        <v>703968157</v>
      </c>
      <c r="F207">
        <f t="shared" si="14"/>
        <v>207769656</v>
      </c>
      <c r="G207">
        <f t="shared" si="15"/>
        <v>41.872286107530989</v>
      </c>
    </row>
    <row r="208" spans="1:7" x14ac:dyDescent="0.35">
      <c r="A208" s="1">
        <v>39202</v>
      </c>
      <c r="B208">
        <v>227.42</v>
      </c>
      <c r="C208">
        <f t="shared" si="12"/>
        <v>14.289999999999992</v>
      </c>
      <c r="D208">
        <f t="shared" si="13"/>
        <v>6.704828039224882</v>
      </c>
      <c r="E208">
        <v>496198501</v>
      </c>
      <c r="F208">
        <f t="shared" si="14"/>
        <v>-167270462</v>
      </c>
      <c r="G208">
        <f t="shared" si="15"/>
        <v>-25.21149764770534</v>
      </c>
    </row>
    <row r="209" spans="1:7" x14ac:dyDescent="0.35">
      <c r="A209" s="1">
        <v>39171</v>
      </c>
      <c r="B209">
        <v>213.13</v>
      </c>
      <c r="C209">
        <f t="shared" si="12"/>
        <v>6.3400000000000034</v>
      </c>
      <c r="D209">
        <f t="shared" si="13"/>
        <v>3.0659122781565857</v>
      </c>
      <c r="E209">
        <v>663468963</v>
      </c>
      <c r="F209">
        <f t="shared" si="14"/>
        <v>-44163008</v>
      </c>
      <c r="G209">
        <f t="shared" si="15"/>
        <v>-6.2409571373083139</v>
      </c>
    </row>
    <row r="210" spans="1:7" x14ac:dyDescent="0.35">
      <c r="A210" s="1">
        <v>39141</v>
      </c>
      <c r="B210">
        <v>206.79</v>
      </c>
      <c r="C210">
        <f t="shared" si="12"/>
        <v>1.9399999999999977</v>
      </c>
      <c r="D210">
        <f t="shared" si="13"/>
        <v>0.94703441542592037</v>
      </c>
      <c r="E210">
        <v>707631971</v>
      </c>
      <c r="F210">
        <f t="shared" si="14"/>
        <v>55472314</v>
      </c>
      <c r="G210">
        <f t="shared" si="15"/>
        <v>8.5059407469603716</v>
      </c>
    </row>
    <row r="211" spans="1:7" x14ac:dyDescent="0.35">
      <c r="A211" s="1">
        <v>39113</v>
      </c>
      <c r="B211">
        <v>204.85</v>
      </c>
      <c r="C211">
        <f t="shared" si="12"/>
        <v>10.47999999999999</v>
      </c>
      <c r="D211">
        <f t="shared" si="13"/>
        <v>5.3917785666512277</v>
      </c>
      <c r="E211">
        <v>652159657</v>
      </c>
      <c r="F211">
        <f t="shared" si="14"/>
        <v>193234639</v>
      </c>
      <c r="G211">
        <f t="shared" si="15"/>
        <v>42.105928293497392</v>
      </c>
    </row>
    <row r="212" spans="1:7" x14ac:dyDescent="0.35">
      <c r="A212" s="1">
        <v>39080</v>
      </c>
      <c r="B212">
        <v>194.37</v>
      </c>
      <c r="C212">
        <f t="shared" si="12"/>
        <v>-3.039999999999992</v>
      </c>
      <c r="D212">
        <f t="shared" si="13"/>
        <v>-1.5399422521655397</v>
      </c>
      <c r="E212">
        <v>458925018</v>
      </c>
      <c r="F212">
        <f t="shared" si="14"/>
        <v>-157088839</v>
      </c>
      <c r="G212">
        <f t="shared" si="15"/>
        <v>-25.500861257411618</v>
      </c>
    </row>
    <row r="213" spans="1:7" x14ac:dyDescent="0.35">
      <c r="A213" s="1">
        <v>39051</v>
      </c>
      <c r="B213">
        <v>197.41</v>
      </c>
      <c r="C213">
        <f t="shared" si="12"/>
        <v>4.4199999999999875</v>
      </c>
      <c r="D213">
        <f t="shared" si="13"/>
        <v>2.2902741074667015</v>
      </c>
      <c r="E213">
        <v>616013857</v>
      </c>
      <c r="F213">
        <f t="shared" si="14"/>
        <v>7158212</v>
      </c>
      <c r="G213">
        <f t="shared" si="15"/>
        <v>1.1756829486240536</v>
      </c>
    </row>
    <row r="214" spans="1:7" x14ac:dyDescent="0.35">
      <c r="A214" s="1">
        <v>39021</v>
      </c>
      <c r="B214">
        <v>192.99</v>
      </c>
      <c r="C214">
        <f t="shared" si="12"/>
        <v>5.3100000000000023</v>
      </c>
      <c r="D214">
        <f t="shared" si="13"/>
        <v>2.8292838874680317</v>
      </c>
      <c r="E214">
        <v>608855645</v>
      </c>
      <c r="F214">
        <f t="shared" si="14"/>
        <v>72761737</v>
      </c>
      <c r="G214">
        <f t="shared" si="15"/>
        <v>13.572572997789036</v>
      </c>
    </row>
    <row r="215" spans="1:7" x14ac:dyDescent="0.35">
      <c r="A215" s="1">
        <v>38989</v>
      </c>
      <c r="B215">
        <v>187.68</v>
      </c>
      <c r="C215">
        <f t="shared" si="12"/>
        <v>1.4500000000000171</v>
      </c>
      <c r="D215">
        <f t="shared" si="13"/>
        <v>0.77860709874886813</v>
      </c>
      <c r="E215">
        <v>536093908</v>
      </c>
      <c r="F215">
        <f t="shared" si="14"/>
        <v>-45420608</v>
      </c>
      <c r="G215">
        <f t="shared" si="15"/>
        <v>-7.8107436272493667</v>
      </c>
    </row>
    <row r="216" spans="1:7" x14ac:dyDescent="0.35">
      <c r="A216" s="1">
        <v>38960</v>
      </c>
      <c r="B216">
        <v>186.23</v>
      </c>
      <c r="C216">
        <f t="shared" si="12"/>
        <v>7.1599999999999966</v>
      </c>
      <c r="D216">
        <f t="shared" si="13"/>
        <v>3.9984363656670556</v>
      </c>
      <c r="E216">
        <v>581514516</v>
      </c>
      <c r="F216">
        <f t="shared" si="14"/>
        <v>-171431680</v>
      </c>
      <c r="G216">
        <f t="shared" si="15"/>
        <v>-22.768118214916914</v>
      </c>
    </row>
    <row r="217" spans="1:7" x14ac:dyDescent="0.35">
      <c r="A217" s="1">
        <v>38929</v>
      </c>
      <c r="B217">
        <v>179.07</v>
      </c>
      <c r="C217">
        <f t="shared" si="12"/>
        <v>2.6299999999999955</v>
      </c>
      <c r="D217">
        <f t="shared" si="13"/>
        <v>1.4905917025617748</v>
      </c>
      <c r="E217">
        <v>752946196</v>
      </c>
      <c r="F217">
        <f t="shared" si="14"/>
        <v>169894182</v>
      </c>
      <c r="G217">
        <f t="shared" si="15"/>
        <v>29.138769427181842</v>
      </c>
    </row>
    <row r="218" spans="1:7" x14ac:dyDescent="0.35">
      <c r="A218" s="1">
        <v>38898</v>
      </c>
      <c r="B218">
        <v>176.44</v>
      </c>
      <c r="C218">
        <f t="shared" si="12"/>
        <v>-18.370000000000005</v>
      </c>
      <c r="D218">
        <f t="shared" si="13"/>
        <v>-9.4297007340485628</v>
      </c>
      <c r="E218">
        <v>583052014</v>
      </c>
      <c r="F218">
        <f t="shared" si="14"/>
        <v>-189100140</v>
      </c>
      <c r="G218">
        <f t="shared" si="15"/>
        <v>-24.490010034991109</v>
      </c>
    </row>
    <row r="219" spans="1:7" x14ac:dyDescent="0.35">
      <c r="A219" s="1">
        <v>38868</v>
      </c>
      <c r="B219">
        <v>194.81</v>
      </c>
      <c r="C219">
        <f t="shared" si="12"/>
        <v>-14.069999999999993</v>
      </c>
      <c r="D219">
        <f t="shared" si="13"/>
        <v>-6.7359249329758679</v>
      </c>
      <c r="E219">
        <v>772152154</v>
      </c>
      <c r="F219">
        <f t="shared" si="14"/>
        <v>317367752</v>
      </c>
      <c r="G219">
        <f t="shared" si="15"/>
        <v>69.784220963673249</v>
      </c>
    </row>
    <row r="220" spans="1:7" x14ac:dyDescent="0.35">
      <c r="A220" s="1">
        <v>38835</v>
      </c>
      <c r="B220">
        <v>208.88</v>
      </c>
      <c r="C220">
        <f t="shared" si="12"/>
        <v>7.4799999999999898</v>
      </c>
      <c r="D220">
        <f t="shared" si="13"/>
        <v>3.7140019860973137</v>
      </c>
      <c r="E220">
        <v>454784402</v>
      </c>
      <c r="F220">
        <f t="shared" si="14"/>
        <v>-182238912</v>
      </c>
      <c r="G220">
        <f t="shared" si="15"/>
        <v>-28.607887340211224</v>
      </c>
    </row>
    <row r="221" spans="1:7" x14ac:dyDescent="0.35">
      <c r="A221" s="1">
        <v>38807</v>
      </c>
      <c r="B221">
        <v>201.4</v>
      </c>
      <c r="C221">
        <f t="shared" si="12"/>
        <v>-1.4199999999999875</v>
      </c>
      <c r="D221">
        <f t="shared" si="13"/>
        <v>-0.70012819248594194</v>
      </c>
      <c r="E221">
        <v>637023314</v>
      </c>
      <c r="F221">
        <f t="shared" si="14"/>
        <v>-6939267</v>
      </c>
      <c r="G221">
        <f t="shared" si="15"/>
        <v>-1.0775885439219333</v>
      </c>
    </row>
    <row r="222" spans="1:7" x14ac:dyDescent="0.35">
      <c r="A222" s="1">
        <v>38776</v>
      </c>
      <c r="B222">
        <v>202.82</v>
      </c>
      <c r="C222">
        <f t="shared" si="12"/>
        <v>-5.3700000000000045</v>
      </c>
      <c r="D222">
        <f t="shared" si="13"/>
        <v>-2.5793746097314973</v>
      </c>
      <c r="E222">
        <v>643962581</v>
      </c>
      <c r="F222">
        <f t="shared" si="14"/>
        <v>-278512348</v>
      </c>
      <c r="G222">
        <f t="shared" si="15"/>
        <v>-30.191860964928185</v>
      </c>
    </row>
    <row r="223" spans="1:7" x14ac:dyDescent="0.35">
      <c r="A223" s="1">
        <v>38748</v>
      </c>
      <c r="B223">
        <v>208.19</v>
      </c>
      <c r="C223">
        <f t="shared" si="12"/>
        <v>-1.0600000000000023</v>
      </c>
      <c r="D223">
        <f t="shared" si="13"/>
        <v>-0.50657108721624955</v>
      </c>
      <c r="E223">
        <v>922474929</v>
      </c>
      <c r="F223">
        <f t="shared" si="14"/>
        <v>305304856</v>
      </c>
      <c r="G223">
        <f t="shared" si="15"/>
        <v>49.468512709299823</v>
      </c>
    </row>
    <row r="224" spans="1:7" x14ac:dyDescent="0.35">
      <c r="A224" s="1">
        <v>38716</v>
      </c>
      <c r="B224">
        <v>209.25</v>
      </c>
      <c r="C224">
        <f t="shared" si="12"/>
        <v>8.3000000000000114</v>
      </c>
      <c r="D224">
        <f t="shared" si="13"/>
        <v>4.1303806917143628</v>
      </c>
      <c r="E224">
        <v>617170073</v>
      </c>
      <c r="F224">
        <f t="shared" si="14"/>
        <v>-80977184</v>
      </c>
      <c r="G224">
        <f t="shared" si="15"/>
        <v>-11.59886874696981</v>
      </c>
    </row>
    <row r="225" spans="1:7" x14ac:dyDescent="0.35">
      <c r="A225" s="1">
        <v>38686</v>
      </c>
      <c r="B225">
        <v>200.95</v>
      </c>
      <c r="C225">
        <f t="shared" si="12"/>
        <v>11.219999999999999</v>
      </c>
      <c r="D225">
        <f t="shared" si="13"/>
        <v>5.9136667896484481</v>
      </c>
      <c r="E225">
        <v>698147257</v>
      </c>
      <c r="F225">
        <f t="shared" si="14"/>
        <v>346065200</v>
      </c>
      <c r="G225">
        <f t="shared" si="15"/>
        <v>98.291064006138768</v>
      </c>
    </row>
    <row r="226" spans="1:7" x14ac:dyDescent="0.35">
      <c r="A226" s="1">
        <v>38656</v>
      </c>
      <c r="B226">
        <v>189.73</v>
      </c>
      <c r="C226">
        <f t="shared" si="12"/>
        <v>5.6099999999999852</v>
      </c>
      <c r="D226">
        <f t="shared" si="13"/>
        <v>3.0469259178796357</v>
      </c>
      <c r="E226">
        <v>352082057</v>
      </c>
      <c r="F226">
        <f t="shared" si="14"/>
        <v>-282356956</v>
      </c>
      <c r="G226">
        <f t="shared" si="15"/>
        <v>-44.504980023982228</v>
      </c>
    </row>
    <row r="227" spans="1:7" x14ac:dyDescent="0.35">
      <c r="A227" s="1">
        <v>38625</v>
      </c>
      <c r="B227">
        <v>184.12</v>
      </c>
      <c r="C227">
        <f t="shared" si="12"/>
        <v>7.9900000000000091</v>
      </c>
      <c r="D227">
        <f t="shared" si="13"/>
        <v>4.5364219610515013</v>
      </c>
      <c r="E227">
        <v>634439013</v>
      </c>
      <c r="F227">
        <f t="shared" si="14"/>
        <v>-24552738</v>
      </c>
      <c r="G227">
        <f t="shared" si="15"/>
        <v>-3.7258035419626974</v>
      </c>
    </row>
    <row r="228" spans="1:7" x14ac:dyDescent="0.35">
      <c r="A228" s="1">
        <v>38595</v>
      </c>
      <c r="B228">
        <v>176.13</v>
      </c>
      <c r="C228">
        <f t="shared" si="12"/>
        <v>2.3499999999999943</v>
      </c>
      <c r="D228">
        <f t="shared" si="13"/>
        <v>1.3522844976406918</v>
      </c>
      <c r="E228">
        <v>658991751</v>
      </c>
      <c r="F228">
        <f t="shared" si="14"/>
        <v>38291381</v>
      </c>
      <c r="G228">
        <f t="shared" si="15"/>
        <v>6.1690604437693501</v>
      </c>
    </row>
    <row r="229" spans="1:7" x14ac:dyDescent="0.35">
      <c r="A229" s="1">
        <v>38562</v>
      </c>
      <c r="B229">
        <v>173.78</v>
      </c>
      <c r="C229">
        <f t="shared" si="12"/>
        <v>9.8499999999999943</v>
      </c>
      <c r="D229">
        <f t="shared" si="13"/>
        <v>6.0086622338803108</v>
      </c>
      <c r="E229">
        <v>620700370</v>
      </c>
      <c r="F229">
        <f t="shared" si="14"/>
        <v>-47207270</v>
      </c>
      <c r="G229">
        <f t="shared" si="15"/>
        <v>-7.0679338239041556</v>
      </c>
    </row>
    <row r="230" spans="1:7" x14ac:dyDescent="0.35">
      <c r="A230" s="1">
        <v>38533</v>
      </c>
      <c r="B230">
        <v>163.93</v>
      </c>
      <c r="C230">
        <f t="shared" si="12"/>
        <v>-14.180000000000007</v>
      </c>
      <c r="D230">
        <f t="shared" si="13"/>
        <v>-7.9613721857279245</v>
      </c>
      <c r="E230">
        <v>667907640</v>
      </c>
      <c r="F230">
        <f t="shared" si="14"/>
        <v>189244646</v>
      </c>
      <c r="G230">
        <f t="shared" si="15"/>
        <v>39.536092902974659</v>
      </c>
    </row>
    <row r="231" spans="1:7" x14ac:dyDescent="0.35">
      <c r="A231" s="1">
        <v>38503</v>
      </c>
      <c r="B231">
        <v>178.11</v>
      </c>
      <c r="C231">
        <f t="shared" si="12"/>
        <v>9.210000000000008</v>
      </c>
      <c r="D231">
        <f t="shared" si="13"/>
        <v>5.4529307282415678</v>
      </c>
      <c r="E231">
        <v>478662994</v>
      </c>
      <c r="F231">
        <f t="shared" si="14"/>
        <v>67767796</v>
      </c>
      <c r="G231">
        <f t="shared" si="15"/>
        <v>16.492720365157442</v>
      </c>
    </row>
    <row r="232" spans="1:7" x14ac:dyDescent="0.35">
      <c r="A232" s="1">
        <v>38471</v>
      </c>
      <c r="B232">
        <v>168.9</v>
      </c>
      <c r="C232">
        <f t="shared" si="12"/>
        <v>0.25</v>
      </c>
      <c r="D232">
        <f t="shared" si="13"/>
        <v>0.14823599169878446</v>
      </c>
      <c r="E232">
        <v>410895198</v>
      </c>
      <c r="F232">
        <f t="shared" si="14"/>
        <v>-160741886</v>
      </c>
      <c r="G232">
        <f t="shared" si="15"/>
        <v>-28.119569303519853</v>
      </c>
    </row>
    <row r="233" spans="1:7" x14ac:dyDescent="0.35">
      <c r="A233" s="1">
        <v>38442</v>
      </c>
      <c r="B233">
        <v>168.65</v>
      </c>
      <c r="C233">
        <f t="shared" si="12"/>
        <v>-0.98999999999998067</v>
      </c>
      <c r="D233">
        <f t="shared" si="13"/>
        <v>-0.58358877623200944</v>
      </c>
      <c r="E233">
        <v>571637084</v>
      </c>
      <c r="F233">
        <f t="shared" si="14"/>
        <v>18122755</v>
      </c>
      <c r="G233">
        <f t="shared" si="15"/>
        <v>3.2741257182521828</v>
      </c>
    </row>
    <row r="234" spans="1:7" x14ac:dyDescent="0.35">
      <c r="A234" s="1">
        <v>38411</v>
      </c>
      <c r="B234">
        <v>169.64</v>
      </c>
      <c r="C234">
        <f t="shared" si="12"/>
        <v>4.3799999999999955</v>
      </c>
      <c r="D234">
        <f t="shared" si="13"/>
        <v>2.6503691153334112</v>
      </c>
      <c r="E234">
        <v>553514329</v>
      </c>
      <c r="F234">
        <f t="shared" si="14"/>
        <v>-153174602</v>
      </c>
      <c r="G234">
        <f t="shared" si="15"/>
        <v>-21.674968332000095</v>
      </c>
    </row>
    <row r="235" spans="1:7" x14ac:dyDescent="0.35">
      <c r="A235" s="1">
        <v>38383</v>
      </c>
      <c r="B235">
        <v>165.26</v>
      </c>
      <c r="C235">
        <f t="shared" si="12"/>
        <v>-2.1100000000000136</v>
      </c>
      <c r="D235">
        <f t="shared" si="13"/>
        <v>-1.2606799306924859</v>
      </c>
      <c r="E235">
        <v>706688931</v>
      </c>
      <c r="F235">
        <f t="shared" si="14"/>
        <v>89644664</v>
      </c>
      <c r="G235">
        <f t="shared" si="15"/>
        <v>14.528076637976445</v>
      </c>
    </row>
    <row r="236" spans="1:7" x14ac:dyDescent="0.35">
      <c r="A236" s="1">
        <v>38352</v>
      </c>
      <c r="B236">
        <v>167.37</v>
      </c>
      <c r="C236">
        <f t="shared" si="12"/>
        <v>13.140000000000015</v>
      </c>
      <c r="D236">
        <f t="shared" si="13"/>
        <v>8.5197432406146767</v>
      </c>
      <c r="E236">
        <v>617044267</v>
      </c>
      <c r="F236">
        <f t="shared" si="14"/>
        <v>9871337</v>
      </c>
      <c r="G236">
        <f t="shared" si="15"/>
        <v>1.6257867425018437</v>
      </c>
    </row>
    <row r="237" spans="1:7" x14ac:dyDescent="0.35">
      <c r="A237" s="1">
        <v>38321</v>
      </c>
      <c r="B237">
        <v>154.22999999999999</v>
      </c>
      <c r="C237">
        <f t="shared" si="12"/>
        <v>12.419999999999987</v>
      </c>
      <c r="D237">
        <f t="shared" si="13"/>
        <v>8.7581975883223926</v>
      </c>
      <c r="E237">
        <v>607172930</v>
      </c>
      <c r="F237">
        <f t="shared" si="14"/>
        <v>236544558</v>
      </c>
      <c r="G237">
        <f t="shared" si="15"/>
        <v>63.822571575820966</v>
      </c>
    </row>
    <row r="238" spans="1:7" x14ac:dyDescent="0.35">
      <c r="A238" s="1">
        <v>38289</v>
      </c>
      <c r="B238">
        <v>141.81</v>
      </c>
      <c r="C238">
        <f t="shared" si="12"/>
        <v>2.789999999999992</v>
      </c>
      <c r="D238">
        <f t="shared" si="13"/>
        <v>2.0069054812257172</v>
      </c>
      <c r="E238">
        <v>370628372</v>
      </c>
      <c r="F238">
        <f t="shared" si="14"/>
        <v>14504293</v>
      </c>
      <c r="G238">
        <f t="shared" si="15"/>
        <v>4.0728200802170411</v>
      </c>
    </row>
    <row r="239" spans="1:7" x14ac:dyDescent="0.35">
      <c r="A239" s="1">
        <v>38260</v>
      </c>
      <c r="B239">
        <v>139.02000000000001</v>
      </c>
      <c r="C239">
        <f t="shared" si="12"/>
        <v>-1.7599999999999909</v>
      </c>
      <c r="D239">
        <f t="shared" si="13"/>
        <v>-1.2501775820428973</v>
      </c>
      <c r="E239">
        <v>356124079</v>
      </c>
      <c r="F239">
        <f t="shared" si="14"/>
        <v>-60507544</v>
      </c>
      <c r="G239">
        <f t="shared" si="15"/>
        <v>-14.523032016703159</v>
      </c>
    </row>
    <row r="240" spans="1:7" x14ac:dyDescent="0.35">
      <c r="A240" s="1">
        <v>38230</v>
      </c>
      <c r="B240">
        <v>140.78</v>
      </c>
      <c r="C240">
        <f t="shared" si="12"/>
        <v>-7.8100000000000023</v>
      </c>
      <c r="D240">
        <f t="shared" si="13"/>
        <v>-5.2560737600107696</v>
      </c>
      <c r="E240">
        <v>416631623</v>
      </c>
      <c r="F240">
        <f t="shared" si="14"/>
        <v>19694862</v>
      </c>
      <c r="G240">
        <f t="shared" si="15"/>
        <v>4.9617127802380594</v>
      </c>
    </row>
    <row r="241" spans="1:7" x14ac:dyDescent="0.35">
      <c r="A241" s="1">
        <v>38198</v>
      </c>
      <c r="B241">
        <v>148.59</v>
      </c>
      <c r="C241">
        <f t="shared" si="12"/>
        <v>-18.870000000000005</v>
      </c>
      <c r="D241">
        <f t="shared" si="13"/>
        <v>-11.268362594052313</v>
      </c>
      <c r="E241">
        <v>396936761</v>
      </c>
      <c r="F241">
        <f t="shared" si="14"/>
        <v>-64298204</v>
      </c>
      <c r="G241">
        <f t="shared" si="15"/>
        <v>-13.940444432698202</v>
      </c>
    </row>
    <row r="242" spans="1:7" x14ac:dyDescent="0.35">
      <c r="A242" s="1">
        <v>38168</v>
      </c>
      <c r="B242">
        <v>167.46</v>
      </c>
      <c r="C242">
        <f t="shared" si="12"/>
        <v>9.2000000000000171</v>
      </c>
      <c r="D242">
        <f t="shared" si="13"/>
        <v>5.8132187539492088</v>
      </c>
      <c r="E242">
        <v>461234965</v>
      </c>
      <c r="F242">
        <f t="shared" si="14"/>
        <v>88578431</v>
      </c>
      <c r="G242">
        <f t="shared" si="15"/>
        <v>23.769456032132794</v>
      </c>
    </row>
    <row r="243" spans="1:7" x14ac:dyDescent="0.35">
      <c r="A243" s="1">
        <v>38138</v>
      </c>
      <c r="B243">
        <v>158.26</v>
      </c>
      <c r="C243">
        <f t="shared" si="12"/>
        <v>0.62999999999999545</v>
      </c>
      <c r="D243">
        <f t="shared" si="13"/>
        <v>0.39967011355706111</v>
      </c>
      <c r="E243">
        <v>372656534</v>
      </c>
      <c r="F243">
        <f t="shared" si="14"/>
        <v>44551357</v>
      </c>
      <c r="G243">
        <f t="shared" si="15"/>
        <v>13.578376728874352</v>
      </c>
    </row>
    <row r="244" spans="1:7" x14ac:dyDescent="0.35">
      <c r="A244" s="1">
        <v>38107</v>
      </c>
      <c r="B244">
        <v>157.63</v>
      </c>
      <c r="C244">
        <f t="shared" si="12"/>
        <v>1.1699999999999875</v>
      </c>
      <c r="D244">
        <f t="shared" si="13"/>
        <v>0.74779496356895525</v>
      </c>
      <c r="E244">
        <v>328105177</v>
      </c>
      <c r="F244">
        <f t="shared" si="14"/>
        <v>-113729162</v>
      </c>
      <c r="G244">
        <f t="shared" si="15"/>
        <v>-25.740227040162218</v>
      </c>
    </row>
    <row r="245" spans="1:7" x14ac:dyDescent="0.35">
      <c r="A245" s="1">
        <v>38077</v>
      </c>
      <c r="B245">
        <v>156.46</v>
      </c>
      <c r="C245">
        <f t="shared" si="12"/>
        <v>-1.9499999999999886</v>
      </c>
      <c r="D245">
        <f t="shared" si="13"/>
        <v>-1.2309828924941535</v>
      </c>
      <c r="E245">
        <v>441834339</v>
      </c>
      <c r="F245">
        <f t="shared" si="14"/>
        <v>37230436</v>
      </c>
      <c r="G245">
        <f t="shared" si="15"/>
        <v>9.2016996682308321</v>
      </c>
    </row>
    <row r="246" spans="1:7" x14ac:dyDescent="0.35">
      <c r="A246" s="1">
        <v>38044</v>
      </c>
      <c r="B246">
        <v>158.41</v>
      </c>
      <c r="C246">
        <f t="shared" si="12"/>
        <v>6.1899999999999977</v>
      </c>
      <c r="D246">
        <f t="shared" si="13"/>
        <v>4.0664827223755076</v>
      </c>
      <c r="E246">
        <v>404603903</v>
      </c>
      <c r="F246">
        <f t="shared" si="14"/>
        <v>-69552420</v>
      </c>
      <c r="G246">
        <f t="shared" si="15"/>
        <v>-14.668668670268898</v>
      </c>
    </row>
    <row r="247" spans="1:7" x14ac:dyDescent="0.35">
      <c r="A247" s="1">
        <v>38016</v>
      </c>
      <c r="B247">
        <v>152.22</v>
      </c>
      <c r="C247">
        <f t="shared" si="12"/>
        <v>10.819999999999993</v>
      </c>
      <c r="D247">
        <f t="shared" si="13"/>
        <v>7.6520509193776469</v>
      </c>
      <c r="E247">
        <v>474156323</v>
      </c>
      <c r="F247">
        <f t="shared" si="14"/>
        <v>39410816</v>
      </c>
      <c r="G247">
        <f t="shared" si="15"/>
        <v>9.0652612540973312</v>
      </c>
    </row>
    <row r="248" spans="1:7" x14ac:dyDescent="0.35">
      <c r="A248" s="1">
        <v>37986</v>
      </c>
      <c r="B248">
        <v>141.4</v>
      </c>
      <c r="C248">
        <f t="shared" si="12"/>
        <v>-1.3400000000000034</v>
      </c>
      <c r="D248">
        <f t="shared" si="13"/>
        <v>-0.93876979122880999</v>
      </c>
      <c r="E248">
        <v>434745507</v>
      </c>
      <c r="F248">
        <f t="shared" si="14"/>
        <v>-79147078</v>
      </c>
      <c r="G248">
        <f t="shared" si="15"/>
        <v>-15.401482782632483</v>
      </c>
    </row>
    <row r="249" spans="1:7" x14ac:dyDescent="0.35">
      <c r="A249" s="1">
        <v>37953</v>
      </c>
      <c r="B249">
        <v>142.74</v>
      </c>
      <c r="C249">
        <f t="shared" si="12"/>
        <v>7.0800000000000125</v>
      </c>
      <c r="D249">
        <f t="shared" si="13"/>
        <v>5.218929677134021</v>
      </c>
      <c r="E249">
        <v>513892585</v>
      </c>
      <c r="F249">
        <f t="shared" si="14"/>
        <v>87134543</v>
      </c>
      <c r="G249">
        <f t="shared" si="15"/>
        <v>20.41778582347137</v>
      </c>
    </row>
    <row r="250" spans="1:7" x14ac:dyDescent="0.35">
      <c r="A250" s="1">
        <v>37925</v>
      </c>
      <c r="B250">
        <v>135.66</v>
      </c>
      <c r="C250">
        <f t="shared" si="12"/>
        <v>6.1999999999999886</v>
      </c>
      <c r="D250">
        <f t="shared" si="13"/>
        <v>4.7891240537617703</v>
      </c>
      <c r="E250">
        <v>426758042</v>
      </c>
      <c r="F250">
        <f t="shared" si="14"/>
        <v>62594123</v>
      </c>
      <c r="G250">
        <f t="shared" si="15"/>
        <v>17.188447216815018</v>
      </c>
    </row>
    <row r="251" spans="1:7" x14ac:dyDescent="0.35">
      <c r="A251" s="1">
        <v>37894</v>
      </c>
      <c r="B251">
        <v>129.46</v>
      </c>
      <c r="C251">
        <f t="shared" si="12"/>
        <v>-1.1099999999999852</v>
      </c>
      <c r="D251">
        <f t="shared" si="13"/>
        <v>-0.8501187102703418</v>
      </c>
      <c r="E251">
        <v>364163919</v>
      </c>
      <c r="F251">
        <f t="shared" si="14"/>
        <v>72739136</v>
      </c>
      <c r="G251">
        <f t="shared" si="15"/>
        <v>24.959831916560095</v>
      </c>
    </row>
    <row r="252" spans="1:7" x14ac:dyDescent="0.35">
      <c r="A252" s="1">
        <v>37862</v>
      </c>
      <c r="B252">
        <v>130.57</v>
      </c>
      <c r="C252">
        <f t="shared" si="12"/>
        <v>1.7199999999999989</v>
      </c>
      <c r="D252">
        <f t="shared" si="13"/>
        <v>1.334885525805199</v>
      </c>
      <c r="E252">
        <v>291424783</v>
      </c>
      <c r="F252">
        <f t="shared" si="14"/>
        <v>-105714559</v>
      </c>
      <c r="G252">
        <f t="shared" si="15"/>
        <v>-26.619009455880096</v>
      </c>
    </row>
    <row r="253" spans="1:7" x14ac:dyDescent="0.35">
      <c r="A253" s="1">
        <v>37833</v>
      </c>
      <c r="B253">
        <v>128.85</v>
      </c>
      <c r="C253">
        <f t="shared" si="12"/>
        <v>-6.960000000000008</v>
      </c>
      <c r="D253">
        <f t="shared" si="13"/>
        <v>-5.1248067152639774</v>
      </c>
      <c r="E253">
        <v>397139342</v>
      </c>
      <c r="F253">
        <f t="shared" si="14"/>
        <v>-145260</v>
      </c>
      <c r="G253">
        <f t="shared" si="15"/>
        <v>-3.6563209162584154E-2</v>
      </c>
    </row>
    <row r="254" spans="1:7" x14ac:dyDescent="0.35">
      <c r="A254" s="1">
        <v>37802</v>
      </c>
      <c r="B254">
        <v>135.81</v>
      </c>
      <c r="C254">
        <f t="shared" si="12"/>
        <v>11.590000000000003</v>
      </c>
      <c r="D254">
        <f t="shared" si="13"/>
        <v>9.3302205763967194</v>
      </c>
      <c r="E254">
        <v>397284602</v>
      </c>
      <c r="F254">
        <f t="shared" si="14"/>
        <v>-89699041</v>
      </c>
      <c r="G254">
        <f t="shared" si="15"/>
        <v>-18.419312904930567</v>
      </c>
    </row>
    <row r="255" spans="1:7" x14ac:dyDescent="0.35">
      <c r="A255" s="1">
        <v>37771</v>
      </c>
      <c r="B255">
        <v>124.22</v>
      </c>
      <c r="C255">
        <f t="shared" si="12"/>
        <v>12.64</v>
      </c>
      <c r="D255">
        <f t="shared" si="13"/>
        <v>11.328195017028142</v>
      </c>
      <c r="E255">
        <v>486983643</v>
      </c>
      <c r="F255">
        <f t="shared" si="14"/>
        <v>136339321</v>
      </c>
      <c r="G255">
        <f t="shared" si="15"/>
        <v>38.882512120073628</v>
      </c>
    </row>
    <row r="256" spans="1:7" x14ac:dyDescent="0.35">
      <c r="A256" s="1">
        <v>37741</v>
      </c>
      <c r="B256">
        <v>111.58</v>
      </c>
      <c r="C256">
        <f t="shared" si="12"/>
        <v>14.349999999999994</v>
      </c>
      <c r="D256">
        <f t="shared" si="13"/>
        <v>14.758819294456439</v>
      </c>
      <c r="E256">
        <v>350644322</v>
      </c>
      <c r="F256">
        <f t="shared" si="14"/>
        <v>87377617</v>
      </c>
      <c r="G256">
        <f t="shared" si="15"/>
        <v>33.189771186599536</v>
      </c>
    </row>
    <row r="257" spans="1:7" x14ac:dyDescent="0.35">
      <c r="A257" s="1">
        <v>37711</v>
      </c>
      <c r="B257">
        <v>97.23</v>
      </c>
      <c r="C257">
        <f t="shared" si="12"/>
        <v>6.8299999999999983</v>
      </c>
      <c r="D257">
        <f t="shared" si="13"/>
        <v>7.5553097345132709</v>
      </c>
      <c r="E257">
        <v>263266705</v>
      </c>
      <c r="F257">
        <f t="shared" si="14"/>
        <v>-15020271</v>
      </c>
      <c r="G257">
        <f t="shared" si="15"/>
        <v>-5.3974035062280459</v>
      </c>
    </row>
    <row r="258" spans="1:7" x14ac:dyDescent="0.35">
      <c r="A258" s="1">
        <v>37680</v>
      </c>
      <c r="B258">
        <v>90.4</v>
      </c>
      <c r="C258">
        <f t="shared" si="12"/>
        <v>0.42000000000000171</v>
      </c>
      <c r="D258">
        <f t="shared" si="13"/>
        <v>0.46677039342076204</v>
      </c>
      <c r="E258">
        <v>278286976</v>
      </c>
      <c r="F258">
        <f t="shared" si="14"/>
        <v>-23138228</v>
      </c>
      <c r="G258">
        <f t="shared" si="15"/>
        <v>-7.6762751398851172</v>
      </c>
    </row>
    <row r="259" spans="1:7" x14ac:dyDescent="0.35">
      <c r="A259" s="1">
        <v>37652</v>
      </c>
      <c r="B259">
        <v>89.98</v>
      </c>
      <c r="C259">
        <f t="shared" si="12"/>
        <v>-0.85999999999999943</v>
      </c>
      <c r="D259">
        <f t="shared" si="13"/>
        <v>-0.94671950682518646</v>
      </c>
      <c r="E259">
        <v>301425204</v>
      </c>
      <c r="F259">
        <f t="shared" si="14"/>
        <v>-102894166</v>
      </c>
      <c r="G259">
        <f t="shared" si="15"/>
        <v>-25.448735241153546</v>
      </c>
    </row>
    <row r="260" spans="1:7" x14ac:dyDescent="0.35">
      <c r="A260" s="1">
        <v>37621</v>
      </c>
      <c r="B260">
        <v>90.84</v>
      </c>
      <c r="C260">
        <f t="shared" si="12"/>
        <v>-10.879999999999995</v>
      </c>
      <c r="D260">
        <f t="shared" si="13"/>
        <v>-10.696028313016118</v>
      </c>
      <c r="E260">
        <v>404319370</v>
      </c>
      <c r="F260">
        <f t="shared" si="14"/>
        <v>58816349</v>
      </c>
      <c r="G260">
        <f t="shared" si="15"/>
        <v>17.023396446655092</v>
      </c>
    </row>
    <row r="261" spans="1:7" x14ac:dyDescent="0.35">
      <c r="A261" s="1">
        <v>37589</v>
      </c>
      <c r="B261">
        <v>101.72</v>
      </c>
      <c r="C261">
        <f t="shared" si="12"/>
        <v>11.939999999999998</v>
      </c>
      <c r="D261">
        <f t="shared" si="13"/>
        <v>13.29917576297616</v>
      </c>
      <c r="E261">
        <v>345503021</v>
      </c>
      <c r="F261">
        <f t="shared" si="14"/>
        <v>21679810</v>
      </c>
      <c r="G261">
        <f t="shared" si="15"/>
        <v>6.6949524504591489</v>
      </c>
    </row>
    <row r="262" spans="1:7" x14ac:dyDescent="0.35">
      <c r="A262" s="1">
        <v>37560</v>
      </c>
      <c r="B262">
        <v>89.78</v>
      </c>
      <c r="C262">
        <f t="shared" si="12"/>
        <v>2.269999999999996</v>
      </c>
      <c r="D262">
        <f t="shared" si="13"/>
        <v>2.5939892583704673</v>
      </c>
      <c r="E262">
        <v>323823211</v>
      </c>
      <c r="F262">
        <f t="shared" si="14"/>
        <v>56797336</v>
      </c>
      <c r="G262">
        <f t="shared" si="15"/>
        <v>21.270349174962913</v>
      </c>
    </row>
    <row r="263" spans="1:7" x14ac:dyDescent="0.35">
      <c r="A263" s="1">
        <v>37529</v>
      </c>
      <c r="B263">
        <v>87.51</v>
      </c>
      <c r="C263">
        <f t="shared" si="12"/>
        <v>-7.5799999999999983</v>
      </c>
      <c r="D263">
        <f t="shared" si="13"/>
        <v>-7.9713955200336493</v>
      </c>
      <c r="E263">
        <v>267025875</v>
      </c>
      <c r="F263">
        <f t="shared" si="14"/>
        <v>-47136867</v>
      </c>
      <c r="G263">
        <f t="shared" si="15"/>
        <v>-15.003964728573703</v>
      </c>
    </row>
    <row r="264" spans="1:7" x14ac:dyDescent="0.35">
      <c r="A264" s="1">
        <v>37498</v>
      </c>
      <c r="B264">
        <v>95.09</v>
      </c>
      <c r="C264">
        <f t="shared" ref="C264:C327" si="16">IF(AND(ISNUMBER(B264),ISNUMBER(B265)), (B264 - B265), "")</f>
        <v>0.18000000000000682</v>
      </c>
      <c r="D264">
        <f t="shared" ref="D264:D327" si="17">IF(AND(ISNUMBER(C264),ISNUMBER(B265)), (100*C264/ABS(B265)), "")</f>
        <v>0.1896533558107753</v>
      </c>
      <c r="E264">
        <v>314162742</v>
      </c>
      <c r="F264">
        <f t="shared" ref="F264:F327" si="18">IF(AND(ISNUMBER(E264),ISNUMBER(E265)), (E264 - E265), "")</f>
        <v>-69805548</v>
      </c>
      <c r="G264">
        <f t="shared" ref="G264:G327" si="19">IF(AND(ISNUMBER(F264),ISNUMBER(E265)), (100*F264/ABS(E265)), "")</f>
        <v>-18.18002939774011</v>
      </c>
    </row>
    <row r="265" spans="1:7" x14ac:dyDescent="0.35">
      <c r="A265" s="1">
        <v>37468</v>
      </c>
      <c r="B265">
        <v>94.91</v>
      </c>
      <c r="C265">
        <f t="shared" si="16"/>
        <v>3.019999999999996</v>
      </c>
      <c r="D265">
        <f t="shared" si="17"/>
        <v>3.2865382522581306</v>
      </c>
      <c r="E265">
        <v>383968290</v>
      </c>
      <c r="F265">
        <f t="shared" si="18"/>
        <v>42473944</v>
      </c>
      <c r="G265">
        <f t="shared" si="19"/>
        <v>12.437671222820187</v>
      </c>
    </row>
    <row r="266" spans="1:7" x14ac:dyDescent="0.35">
      <c r="A266" s="1">
        <v>37435</v>
      </c>
      <c r="B266">
        <v>91.89</v>
      </c>
      <c r="C266">
        <f t="shared" si="16"/>
        <v>-4.0999999999999943</v>
      </c>
      <c r="D266">
        <f t="shared" si="17"/>
        <v>-4.2712782581518853</v>
      </c>
      <c r="E266">
        <v>341494346</v>
      </c>
      <c r="F266">
        <f t="shared" si="18"/>
        <v>-53556999</v>
      </c>
      <c r="G266">
        <f t="shared" si="19"/>
        <v>-13.556971689338255</v>
      </c>
    </row>
    <row r="267" spans="1:7" x14ac:dyDescent="0.35">
      <c r="A267" s="1">
        <v>37407</v>
      </c>
      <c r="B267">
        <v>95.99</v>
      </c>
      <c r="C267">
        <f t="shared" si="16"/>
        <v>4.5300000000000011</v>
      </c>
      <c r="D267">
        <f t="shared" si="17"/>
        <v>4.9529849114366948</v>
      </c>
      <c r="E267">
        <v>395051345</v>
      </c>
      <c r="F267">
        <f t="shared" si="18"/>
        <v>-91077991</v>
      </c>
      <c r="G267">
        <f t="shared" si="19"/>
        <v>-18.735341452423683</v>
      </c>
    </row>
    <row r="268" spans="1:7" x14ac:dyDescent="0.35">
      <c r="A268" s="1">
        <v>37376</v>
      </c>
      <c r="B268">
        <v>91.46</v>
      </c>
      <c r="C268">
        <f t="shared" si="16"/>
        <v>-19.400000000000006</v>
      </c>
      <c r="D268">
        <f t="shared" si="17"/>
        <v>-17.499548980696378</v>
      </c>
      <c r="E268">
        <v>486129336</v>
      </c>
      <c r="F268">
        <f t="shared" si="18"/>
        <v>84448348</v>
      </c>
      <c r="G268">
        <f t="shared" si="19"/>
        <v>21.023735382765988</v>
      </c>
    </row>
    <row r="269" spans="1:7" x14ac:dyDescent="0.35">
      <c r="A269" s="1">
        <v>37344</v>
      </c>
      <c r="B269">
        <v>110.86</v>
      </c>
      <c r="C269">
        <f t="shared" si="16"/>
        <v>7.9999999999998295E-2</v>
      </c>
      <c r="D269">
        <f t="shared" si="17"/>
        <v>7.2215201299872078E-2</v>
      </c>
      <c r="E269">
        <v>401680988</v>
      </c>
      <c r="F269">
        <f t="shared" si="18"/>
        <v>-51400453</v>
      </c>
      <c r="G269">
        <f t="shared" si="19"/>
        <v>-11.344638810751906</v>
      </c>
    </row>
    <row r="270" spans="1:7" x14ac:dyDescent="0.35">
      <c r="A270" s="1">
        <v>37315</v>
      </c>
      <c r="B270">
        <v>110.78</v>
      </c>
      <c r="C270">
        <f t="shared" si="16"/>
        <v>-15.36</v>
      </c>
      <c r="D270">
        <f t="shared" si="17"/>
        <v>-12.176946250198192</v>
      </c>
      <c r="E270">
        <v>453081441</v>
      </c>
      <c r="F270">
        <f t="shared" si="18"/>
        <v>-151794366</v>
      </c>
      <c r="G270">
        <f t="shared" si="19"/>
        <v>-25.095129321315376</v>
      </c>
    </row>
    <row r="271" spans="1:7" x14ac:dyDescent="0.35">
      <c r="A271" s="1">
        <v>37287</v>
      </c>
      <c r="B271">
        <v>126.14</v>
      </c>
      <c r="C271">
        <f t="shared" si="16"/>
        <v>-6.5799999999999983</v>
      </c>
      <c r="D271">
        <f t="shared" si="17"/>
        <v>-4.9578059071729941</v>
      </c>
      <c r="E271">
        <v>604875807</v>
      </c>
      <c r="F271">
        <f t="shared" si="18"/>
        <v>201589829</v>
      </c>
      <c r="G271">
        <f t="shared" si="19"/>
        <v>49.986818287046916</v>
      </c>
    </row>
    <row r="272" spans="1:7" x14ac:dyDescent="0.35">
      <c r="A272" s="1">
        <v>37256</v>
      </c>
      <c r="B272">
        <v>132.72</v>
      </c>
      <c r="C272">
        <f t="shared" si="16"/>
        <v>6.519999999999996</v>
      </c>
      <c r="D272">
        <f t="shared" si="17"/>
        <v>5.1664025356576824</v>
      </c>
      <c r="E272">
        <v>403285978</v>
      </c>
      <c r="F272">
        <f t="shared" si="18"/>
        <v>-72269703</v>
      </c>
      <c r="G272">
        <f t="shared" si="19"/>
        <v>-15.196896154837439</v>
      </c>
    </row>
    <row r="273" spans="1:7" x14ac:dyDescent="0.35">
      <c r="A273" s="1">
        <v>37225</v>
      </c>
      <c r="B273">
        <v>126.2</v>
      </c>
      <c r="C273">
        <f t="shared" si="16"/>
        <v>12.540000000000006</v>
      </c>
      <c r="D273">
        <f t="shared" si="17"/>
        <v>11.032905155727615</v>
      </c>
      <c r="E273">
        <v>475555681</v>
      </c>
      <c r="F273">
        <f t="shared" si="18"/>
        <v>26257628</v>
      </c>
      <c r="G273">
        <f t="shared" si="19"/>
        <v>5.8441446217439985</v>
      </c>
    </row>
    <row r="274" spans="1:7" x14ac:dyDescent="0.35">
      <c r="A274" s="1">
        <v>37195</v>
      </c>
      <c r="B274">
        <v>113.66</v>
      </c>
      <c r="C274">
        <f t="shared" si="16"/>
        <v>9.1499999999999915</v>
      </c>
      <c r="D274">
        <f t="shared" si="17"/>
        <v>8.7551430485120942</v>
      </c>
      <c r="E274">
        <v>449298053</v>
      </c>
      <c r="F274">
        <f t="shared" si="18"/>
        <v>93680905</v>
      </c>
      <c r="G274">
        <f t="shared" si="19"/>
        <v>26.343191133178987</v>
      </c>
    </row>
    <row r="275" spans="1:7" x14ac:dyDescent="0.35">
      <c r="A275" s="1">
        <v>37162</v>
      </c>
      <c r="B275">
        <v>104.51</v>
      </c>
      <c r="C275">
        <f t="shared" si="16"/>
        <v>-24.010000000000005</v>
      </c>
      <c r="D275">
        <f t="shared" si="17"/>
        <v>-18.68191721132898</v>
      </c>
      <c r="E275">
        <v>355617148</v>
      </c>
      <c r="F275">
        <f t="shared" si="18"/>
        <v>5304403</v>
      </c>
      <c r="G275">
        <f t="shared" si="19"/>
        <v>1.5141906983715365</v>
      </c>
    </row>
    <row r="276" spans="1:7" x14ac:dyDescent="0.35">
      <c r="A276" s="1">
        <v>37134</v>
      </c>
      <c r="B276">
        <v>128.52000000000001</v>
      </c>
      <c r="C276">
        <f t="shared" si="16"/>
        <v>-15.590000000000003</v>
      </c>
      <c r="D276">
        <f t="shared" si="17"/>
        <v>-10.818125043369651</v>
      </c>
      <c r="E276">
        <v>350312745</v>
      </c>
      <c r="F276">
        <f t="shared" si="18"/>
        <v>-78820170</v>
      </c>
      <c r="G276">
        <f t="shared" si="19"/>
        <v>-18.367309345171066</v>
      </c>
    </row>
    <row r="277" spans="1:7" x14ac:dyDescent="0.35">
      <c r="A277" s="1">
        <v>37103</v>
      </c>
      <c r="B277">
        <v>144.11000000000001</v>
      </c>
      <c r="C277">
        <f t="shared" si="16"/>
        <v>-0.30999999999997385</v>
      </c>
      <c r="D277">
        <f t="shared" si="17"/>
        <v>-0.21465171028941551</v>
      </c>
      <c r="E277">
        <v>429132915</v>
      </c>
      <c r="F277">
        <f t="shared" si="18"/>
        <v>-57206025</v>
      </c>
      <c r="G277">
        <f t="shared" si="19"/>
        <v>-11.762583724017658</v>
      </c>
    </row>
    <row r="278" spans="1:7" x14ac:dyDescent="0.35">
      <c r="A278" s="1">
        <v>37071</v>
      </c>
      <c r="B278">
        <v>144.41999999999999</v>
      </c>
      <c r="C278">
        <f t="shared" si="16"/>
        <v>-1.6000000000000227</v>
      </c>
      <c r="D278">
        <f t="shared" si="17"/>
        <v>-1.0957403095466529</v>
      </c>
      <c r="E278">
        <v>486338940</v>
      </c>
      <c r="F278">
        <f t="shared" si="18"/>
        <v>34315416</v>
      </c>
      <c r="G278">
        <f t="shared" si="19"/>
        <v>7.5915111002054836</v>
      </c>
    </row>
    <row r="279" spans="1:7" x14ac:dyDescent="0.35">
      <c r="A279" s="1">
        <v>37042</v>
      </c>
      <c r="B279">
        <v>146.02000000000001</v>
      </c>
      <c r="C279">
        <f t="shared" si="16"/>
        <v>-7.4599999999999795</v>
      </c>
      <c r="D279">
        <f t="shared" si="17"/>
        <v>-4.8605681522022284</v>
      </c>
      <c r="E279">
        <v>452023524</v>
      </c>
      <c r="F279">
        <f t="shared" si="18"/>
        <v>-18189347</v>
      </c>
      <c r="G279">
        <f t="shared" si="19"/>
        <v>-3.868321800999786</v>
      </c>
    </row>
    <row r="280" spans="1:7" x14ac:dyDescent="0.35">
      <c r="A280" s="1">
        <v>37011</v>
      </c>
      <c r="B280">
        <v>153.47999999999999</v>
      </c>
      <c r="C280">
        <f t="shared" si="16"/>
        <v>18.25</v>
      </c>
      <c r="D280">
        <f t="shared" si="17"/>
        <v>13.495526140649265</v>
      </c>
      <c r="E280">
        <v>470212871</v>
      </c>
      <c r="F280">
        <f t="shared" si="18"/>
        <v>-150882462</v>
      </c>
      <c r="G280">
        <f t="shared" si="19"/>
        <v>-24.292963412107945</v>
      </c>
    </row>
    <row r="281" spans="1:7" x14ac:dyDescent="0.35">
      <c r="A281" s="1">
        <v>36980</v>
      </c>
      <c r="B281">
        <v>135.22999999999999</v>
      </c>
      <c r="C281">
        <f t="shared" si="16"/>
        <v>-31.490000000000009</v>
      </c>
      <c r="D281">
        <f t="shared" si="17"/>
        <v>-18.887955854126684</v>
      </c>
      <c r="E281">
        <v>621095333</v>
      </c>
      <c r="F281">
        <f t="shared" si="18"/>
        <v>319987436</v>
      </c>
      <c r="G281">
        <f t="shared" si="19"/>
        <v>106.27002452878212</v>
      </c>
    </row>
    <row r="282" spans="1:7" x14ac:dyDescent="0.35">
      <c r="A282" s="1">
        <v>36950</v>
      </c>
      <c r="B282">
        <v>166.72</v>
      </c>
      <c r="C282">
        <f t="shared" si="16"/>
        <v>-28.25</v>
      </c>
      <c r="D282">
        <f t="shared" si="17"/>
        <v>-14.489408626968252</v>
      </c>
      <c r="E282">
        <v>301107897</v>
      </c>
      <c r="F282">
        <f t="shared" si="18"/>
        <v>-56483378</v>
      </c>
      <c r="G282">
        <f t="shared" si="19"/>
        <v>-15.795513467156043</v>
      </c>
    </row>
    <row r="283" spans="1:7" x14ac:dyDescent="0.35">
      <c r="A283" s="1">
        <v>36922</v>
      </c>
      <c r="B283">
        <v>194.97</v>
      </c>
      <c r="C283">
        <f t="shared" si="16"/>
        <v>-1.0200000000000102</v>
      </c>
      <c r="D283">
        <f t="shared" si="17"/>
        <v>-0.52043471605694691</v>
      </c>
      <c r="E283">
        <v>357591275</v>
      </c>
      <c r="F283">
        <f t="shared" si="18"/>
        <v>61477828</v>
      </c>
      <c r="G283">
        <f t="shared" si="19"/>
        <v>20.761579260532535</v>
      </c>
    </row>
    <row r="284" spans="1:7" x14ac:dyDescent="0.35">
      <c r="A284" s="1">
        <v>36889</v>
      </c>
      <c r="B284">
        <v>195.99</v>
      </c>
      <c r="C284">
        <f t="shared" si="16"/>
        <v>19.25</v>
      </c>
      <c r="D284">
        <f t="shared" si="17"/>
        <v>10.891705329863075</v>
      </c>
      <c r="E284">
        <v>296113447</v>
      </c>
      <c r="F284">
        <f t="shared" si="18"/>
        <v>-11424955</v>
      </c>
      <c r="G284">
        <f t="shared" si="19"/>
        <v>-3.7149685781354878</v>
      </c>
    </row>
    <row r="285" spans="1:7" x14ac:dyDescent="0.35">
      <c r="A285" s="1">
        <v>36860</v>
      </c>
      <c r="B285">
        <v>176.74</v>
      </c>
      <c r="C285">
        <f t="shared" si="16"/>
        <v>-27.669999999999987</v>
      </c>
      <c r="D285">
        <f t="shared" si="17"/>
        <v>-13.536519739738754</v>
      </c>
      <c r="E285">
        <v>307538402</v>
      </c>
      <c r="F285">
        <f t="shared" si="18"/>
        <v>-117983696</v>
      </c>
      <c r="G285">
        <f t="shared" si="19"/>
        <v>-27.726808209147343</v>
      </c>
    </row>
    <row r="286" spans="1:7" x14ac:dyDescent="0.35">
      <c r="A286" s="1">
        <v>36830</v>
      </c>
      <c r="B286">
        <v>204.41</v>
      </c>
      <c r="C286">
        <f t="shared" si="16"/>
        <v>-28.140000000000015</v>
      </c>
      <c r="D286">
        <f t="shared" si="17"/>
        <v>-12.10062352182327</v>
      </c>
      <c r="E286">
        <v>425522098</v>
      </c>
      <c r="F286">
        <f t="shared" si="18"/>
        <v>197153210</v>
      </c>
      <c r="G286">
        <f t="shared" si="19"/>
        <v>86.331028594402923</v>
      </c>
    </row>
    <row r="287" spans="1:7" x14ac:dyDescent="0.35">
      <c r="A287" s="1">
        <v>36798</v>
      </c>
      <c r="B287">
        <v>232.55</v>
      </c>
      <c r="C287">
        <f t="shared" si="16"/>
        <v>6.0100000000000193</v>
      </c>
      <c r="D287">
        <f t="shared" si="17"/>
        <v>2.6529531208616666</v>
      </c>
      <c r="E287">
        <v>228368888</v>
      </c>
      <c r="F287">
        <f t="shared" si="18"/>
        <v>-19999650</v>
      </c>
      <c r="G287">
        <f t="shared" si="19"/>
        <v>-8.0524087958354862</v>
      </c>
    </row>
    <row r="288" spans="1:7" x14ac:dyDescent="0.35">
      <c r="A288" s="1">
        <v>36769</v>
      </c>
      <c r="B288">
        <v>226.54</v>
      </c>
      <c r="C288">
        <f t="shared" si="16"/>
        <v>28.159999999999997</v>
      </c>
      <c r="D288">
        <f t="shared" si="17"/>
        <v>14.194979332594009</v>
      </c>
      <c r="E288">
        <v>248368538</v>
      </c>
      <c r="F288">
        <f t="shared" si="18"/>
        <v>24205740</v>
      </c>
      <c r="G288">
        <f t="shared" si="19"/>
        <v>10.798285984992033</v>
      </c>
    </row>
    <row r="289" spans="1:7" x14ac:dyDescent="0.35">
      <c r="A289" s="1">
        <v>36738</v>
      </c>
      <c r="B289">
        <v>198.38</v>
      </c>
      <c r="C289">
        <f t="shared" si="16"/>
        <v>2.3299999999999841</v>
      </c>
      <c r="D289">
        <f t="shared" si="17"/>
        <v>1.1884723284876224</v>
      </c>
      <c r="E289">
        <v>224162798</v>
      </c>
      <c r="F289">
        <f t="shared" si="18"/>
        <v>-90699693</v>
      </c>
      <c r="G289">
        <f t="shared" si="19"/>
        <v>-28.806128259971111</v>
      </c>
    </row>
    <row r="290" spans="1:7" x14ac:dyDescent="0.35">
      <c r="A290" s="1">
        <v>36707</v>
      </c>
      <c r="B290">
        <v>196.05</v>
      </c>
      <c r="C290">
        <f t="shared" si="16"/>
        <v>13</v>
      </c>
      <c r="D290">
        <f t="shared" si="17"/>
        <v>7.1018847309478277</v>
      </c>
      <c r="E290">
        <v>314862491</v>
      </c>
      <c r="F290">
        <f t="shared" si="18"/>
        <v>105147198</v>
      </c>
      <c r="G290">
        <f t="shared" si="19"/>
        <v>50.138068853185636</v>
      </c>
    </row>
    <row r="291" spans="1:7" x14ac:dyDescent="0.35">
      <c r="A291" s="1">
        <v>36677</v>
      </c>
      <c r="B291">
        <v>183.05</v>
      </c>
      <c r="C291">
        <f t="shared" si="16"/>
        <v>7.1300000000000239</v>
      </c>
      <c r="D291">
        <f t="shared" si="17"/>
        <v>4.0529786266484908</v>
      </c>
      <c r="E291">
        <v>209715293</v>
      </c>
      <c r="F291">
        <f t="shared" si="18"/>
        <v>-34187155</v>
      </c>
      <c r="G291">
        <f t="shared" si="19"/>
        <v>-14.016733034184224</v>
      </c>
    </row>
    <row r="292" spans="1:7" x14ac:dyDescent="0.35">
      <c r="A292" s="1">
        <v>36644</v>
      </c>
      <c r="B292">
        <v>175.92</v>
      </c>
      <c r="C292">
        <f t="shared" si="16"/>
        <v>-5.0800000000000125</v>
      </c>
      <c r="D292">
        <f t="shared" si="17"/>
        <v>-2.8066298342541507</v>
      </c>
      <c r="E292">
        <v>243902448</v>
      </c>
      <c r="F292">
        <f t="shared" si="18"/>
        <v>-95964572</v>
      </c>
      <c r="G292">
        <f t="shared" si="19"/>
        <v>-28.235917683333913</v>
      </c>
    </row>
    <row r="293" spans="1:7" x14ac:dyDescent="0.35">
      <c r="A293" s="1">
        <v>36616</v>
      </c>
      <c r="B293">
        <v>181</v>
      </c>
      <c r="C293">
        <f t="shared" si="16"/>
        <v>-19.090000000000003</v>
      </c>
      <c r="D293">
        <f t="shared" si="17"/>
        <v>-9.5407066819931057</v>
      </c>
      <c r="E293">
        <v>339867020</v>
      </c>
      <c r="F293">
        <f t="shared" si="18"/>
        <v>18045303</v>
      </c>
      <c r="G293">
        <f t="shared" si="19"/>
        <v>5.6072359467276103</v>
      </c>
    </row>
    <row r="294" spans="1:7" x14ac:dyDescent="0.35">
      <c r="A294" s="1">
        <v>36585</v>
      </c>
      <c r="B294">
        <v>200.09</v>
      </c>
      <c r="C294">
        <f t="shared" si="16"/>
        <v>42.47999999999999</v>
      </c>
      <c r="D294">
        <f t="shared" si="17"/>
        <v>26.952604530169399</v>
      </c>
      <c r="E294">
        <v>321821717</v>
      </c>
      <c r="F294">
        <f t="shared" si="18"/>
        <v>3739608</v>
      </c>
      <c r="G294">
        <f t="shared" si="19"/>
        <v>1.1756737943409448</v>
      </c>
    </row>
    <row r="295" spans="1:7" x14ac:dyDescent="0.35">
      <c r="A295" s="1">
        <v>36556</v>
      </c>
      <c r="B295">
        <v>157.61000000000001</v>
      </c>
      <c r="C295">
        <f t="shared" si="16"/>
        <v>0.5</v>
      </c>
      <c r="D295">
        <f t="shared" si="17"/>
        <v>0.31824836102094073</v>
      </c>
      <c r="E295">
        <v>318082109</v>
      </c>
      <c r="F295">
        <f t="shared" si="18"/>
        <v>76489903</v>
      </c>
      <c r="G295">
        <f t="shared" si="19"/>
        <v>31.660749436593992</v>
      </c>
    </row>
    <row r="296" spans="1:7" x14ac:dyDescent="0.35">
      <c r="A296" s="1">
        <v>36525</v>
      </c>
      <c r="B296">
        <v>157.11000000000001</v>
      </c>
      <c r="C296">
        <f t="shared" si="16"/>
        <v>24.690000000000026</v>
      </c>
      <c r="D296">
        <f t="shared" si="17"/>
        <v>18.645219755323993</v>
      </c>
      <c r="E296">
        <v>241592206</v>
      </c>
      <c r="F296">
        <f t="shared" si="18"/>
        <v>-50820927</v>
      </c>
      <c r="G296">
        <f t="shared" si="19"/>
        <v>-17.379837382338092</v>
      </c>
    </row>
    <row r="297" spans="1:7" x14ac:dyDescent="0.35">
      <c r="A297" s="1">
        <v>36494</v>
      </c>
      <c r="B297">
        <v>132.41999999999999</v>
      </c>
      <c r="C297">
        <f t="shared" si="16"/>
        <v>13.919999999999987</v>
      </c>
      <c r="D297">
        <f t="shared" si="17"/>
        <v>11.746835443037963</v>
      </c>
      <c r="E297">
        <v>292413133</v>
      </c>
      <c r="F297">
        <f t="shared" si="18"/>
        <v>92812313</v>
      </c>
      <c r="G297">
        <f t="shared" si="19"/>
        <v>46.498963781812115</v>
      </c>
    </row>
    <row r="298" spans="1:7" x14ac:dyDescent="0.35">
      <c r="A298" s="1">
        <v>36462</v>
      </c>
      <c r="B298">
        <v>118.5</v>
      </c>
      <c r="C298">
        <f t="shared" si="16"/>
        <v>5.8499999999999943</v>
      </c>
      <c r="D298">
        <f t="shared" si="17"/>
        <v>5.1930758988015926</v>
      </c>
      <c r="E298">
        <v>199600820</v>
      </c>
      <c r="F298">
        <f t="shared" si="18"/>
        <v>77163011</v>
      </c>
      <c r="G298">
        <f t="shared" si="19"/>
        <v>63.022208278816883</v>
      </c>
    </row>
    <row r="299" spans="1:7" x14ac:dyDescent="0.35">
      <c r="A299" s="1">
        <v>36433</v>
      </c>
      <c r="B299">
        <v>112.65</v>
      </c>
      <c r="C299">
        <f t="shared" si="16"/>
        <v>2.5300000000000011</v>
      </c>
      <c r="D299">
        <f t="shared" si="17"/>
        <v>2.2974936432982211</v>
      </c>
      <c r="E299">
        <v>122437809</v>
      </c>
      <c r="F299">
        <f t="shared" si="18"/>
        <v>-19755800</v>
      </c>
      <c r="G299">
        <f t="shared" si="19"/>
        <v>-13.893592081202469</v>
      </c>
    </row>
    <row r="300" spans="1:7" x14ac:dyDescent="0.35">
      <c r="A300" s="1">
        <v>36403</v>
      </c>
      <c r="B300">
        <v>110.12</v>
      </c>
      <c r="C300">
        <f t="shared" si="16"/>
        <v>-10.879999999999995</v>
      </c>
      <c r="D300">
        <f t="shared" si="17"/>
        <v>-8.9917355371900793</v>
      </c>
      <c r="E300">
        <v>142193609</v>
      </c>
      <c r="F300">
        <f t="shared" si="18"/>
        <v>-10367291</v>
      </c>
      <c r="G300">
        <f t="shared" si="19"/>
        <v>-6.795509858685941</v>
      </c>
    </row>
    <row r="301" spans="1:7" x14ac:dyDescent="0.35">
      <c r="A301" s="1">
        <v>36371</v>
      </c>
      <c r="B301">
        <v>121</v>
      </c>
      <c r="C301">
        <f t="shared" si="16"/>
        <v>-3.7999999999999972</v>
      </c>
      <c r="D301">
        <f t="shared" si="17"/>
        <v>-3.0448717948717925</v>
      </c>
      <c r="E301">
        <v>152560900</v>
      </c>
      <c r="F301">
        <f t="shared" si="18"/>
        <v>5089495</v>
      </c>
      <c r="G301">
        <f t="shared" si="19"/>
        <v>3.4511741445739941</v>
      </c>
    </row>
    <row r="302" spans="1:7" x14ac:dyDescent="0.35">
      <c r="A302" s="1">
        <v>36341</v>
      </c>
      <c r="B302">
        <v>124.8</v>
      </c>
      <c r="C302">
        <f t="shared" si="16"/>
        <v>3.8799999999999955</v>
      </c>
      <c r="D302">
        <f t="shared" si="17"/>
        <v>3.2087330466424042</v>
      </c>
      <c r="E302">
        <v>147471405</v>
      </c>
      <c r="F302">
        <f t="shared" si="18"/>
        <v>-20630010</v>
      </c>
      <c r="G302">
        <f t="shared" si="19"/>
        <v>-12.272359515831559</v>
      </c>
    </row>
    <row r="303" spans="1:7" x14ac:dyDescent="0.35">
      <c r="A303" s="1">
        <v>36311</v>
      </c>
      <c r="B303">
        <v>120.92</v>
      </c>
      <c r="C303">
        <f t="shared" si="16"/>
        <v>3.7399999999999949</v>
      </c>
      <c r="D303">
        <f t="shared" si="17"/>
        <v>3.1916709336064129</v>
      </c>
      <c r="E303">
        <v>168101415</v>
      </c>
      <c r="F303">
        <f t="shared" si="18"/>
        <v>39813812</v>
      </c>
      <c r="G303">
        <f t="shared" si="19"/>
        <v>31.03480856213363</v>
      </c>
    </row>
    <row r="304" spans="1:7" x14ac:dyDescent="0.35">
      <c r="A304" s="1">
        <v>36280</v>
      </c>
      <c r="B304">
        <v>117.18</v>
      </c>
      <c r="C304">
        <f t="shared" si="16"/>
        <v>0.72000000000001307</v>
      </c>
      <c r="D304">
        <f t="shared" si="17"/>
        <v>0.61823802163834196</v>
      </c>
      <c r="E304">
        <v>128287603</v>
      </c>
      <c r="F304">
        <f t="shared" si="18"/>
        <v>-48489470</v>
      </c>
      <c r="G304">
        <f t="shared" si="19"/>
        <v>-27.429727835803686</v>
      </c>
    </row>
    <row r="305" spans="1:7" x14ac:dyDescent="0.35">
      <c r="A305" s="1">
        <v>36250</v>
      </c>
      <c r="B305">
        <v>116.46</v>
      </c>
      <c r="C305">
        <f t="shared" si="16"/>
        <v>11.11</v>
      </c>
      <c r="D305">
        <f t="shared" si="17"/>
        <v>10.545799715234931</v>
      </c>
      <c r="E305">
        <v>176777073</v>
      </c>
      <c r="F305">
        <f t="shared" si="18"/>
        <v>55054958</v>
      </c>
      <c r="G305">
        <f t="shared" si="19"/>
        <v>45.230037286157902</v>
      </c>
    </row>
    <row r="306" spans="1:7" x14ac:dyDescent="0.35">
      <c r="A306" s="1">
        <v>36217</v>
      </c>
      <c r="B306">
        <v>105.35</v>
      </c>
      <c r="C306">
        <f t="shared" si="16"/>
        <v>2.3199999999999932</v>
      </c>
      <c r="D306">
        <f t="shared" si="17"/>
        <v>2.2517713287391956</v>
      </c>
      <c r="E306">
        <v>121722115</v>
      </c>
      <c r="F306">
        <f t="shared" si="18"/>
        <v>-40771752</v>
      </c>
      <c r="G306">
        <f t="shared" si="19"/>
        <v>-25.091255905676736</v>
      </c>
    </row>
    <row r="307" spans="1:7" x14ac:dyDescent="0.35">
      <c r="A307" s="1">
        <v>36189</v>
      </c>
      <c r="B307">
        <v>103.03</v>
      </c>
      <c r="C307">
        <f t="shared" si="16"/>
        <v>2.5100000000000051</v>
      </c>
      <c r="D307">
        <f t="shared" si="17"/>
        <v>2.497015519299647</v>
      </c>
      <c r="E307">
        <v>162493867</v>
      </c>
      <c r="F307">
        <f t="shared" si="18"/>
        <v>-47416985</v>
      </c>
      <c r="G307">
        <f t="shared" si="19"/>
        <v>-22.589106064892729</v>
      </c>
    </row>
    <row r="308" spans="1:7" x14ac:dyDescent="0.35">
      <c r="A308" s="1">
        <v>36160</v>
      </c>
      <c r="B308">
        <v>100.52</v>
      </c>
      <c r="C308">
        <f t="shared" si="16"/>
        <v>2.0999999999999943</v>
      </c>
      <c r="D308">
        <f t="shared" si="17"/>
        <v>2.1337126600284435</v>
      </c>
      <c r="E308">
        <v>209910852</v>
      </c>
      <c r="F308">
        <f t="shared" si="18"/>
        <v>39509105</v>
      </c>
      <c r="G308">
        <f t="shared" si="19"/>
        <v>23.185856774109247</v>
      </c>
    </row>
    <row r="309" spans="1:7" x14ac:dyDescent="0.35">
      <c r="A309" s="1">
        <v>36129</v>
      </c>
      <c r="B309">
        <v>98.42</v>
      </c>
      <c r="C309">
        <f t="shared" si="16"/>
        <v>6.460000000000008</v>
      </c>
      <c r="D309">
        <f t="shared" si="17"/>
        <v>7.0247933884297611</v>
      </c>
      <c r="E309">
        <v>170401747</v>
      </c>
      <c r="F309">
        <f t="shared" si="18"/>
        <v>2597319</v>
      </c>
      <c r="G309">
        <f t="shared" si="19"/>
        <v>1.5478250669285081</v>
      </c>
    </row>
    <row r="310" spans="1:7" x14ac:dyDescent="0.35">
      <c r="A310" s="1">
        <v>36098</v>
      </c>
      <c r="B310">
        <v>91.96</v>
      </c>
      <c r="C310">
        <f t="shared" si="16"/>
        <v>-6.0400000000000063</v>
      </c>
      <c r="D310">
        <f t="shared" si="17"/>
        <v>-6.1632653061224563</v>
      </c>
      <c r="E310">
        <v>167804428</v>
      </c>
      <c r="F310">
        <f t="shared" si="18"/>
        <v>19687056</v>
      </c>
      <c r="G310">
        <f t="shared" si="19"/>
        <v>13.291523967897566</v>
      </c>
    </row>
    <row r="311" spans="1:7" x14ac:dyDescent="0.35">
      <c r="A311" s="1">
        <v>36068</v>
      </c>
      <c r="B311">
        <v>98</v>
      </c>
      <c r="C311">
        <f t="shared" si="16"/>
        <v>-3.2800000000000011</v>
      </c>
      <c r="D311">
        <f t="shared" si="17"/>
        <v>-3.2385466034755144</v>
      </c>
      <c r="E311">
        <v>148117372</v>
      </c>
      <c r="F311">
        <f t="shared" si="18"/>
        <v>15899013</v>
      </c>
      <c r="G311">
        <f t="shared" si="19"/>
        <v>12.024814950244542</v>
      </c>
    </row>
    <row r="312" spans="1:7" x14ac:dyDescent="0.35">
      <c r="A312" s="1">
        <v>36038</v>
      </c>
      <c r="B312">
        <v>101.28</v>
      </c>
      <c r="C312">
        <f t="shared" si="16"/>
        <v>-14.069999999999993</v>
      </c>
      <c r="D312">
        <f t="shared" si="17"/>
        <v>-12.197659297789331</v>
      </c>
      <c r="E312">
        <v>132218359</v>
      </c>
      <c r="F312">
        <f t="shared" si="18"/>
        <v>43186744</v>
      </c>
      <c r="G312">
        <f t="shared" si="19"/>
        <v>48.507200504000743</v>
      </c>
    </row>
    <row r="313" spans="1:7" x14ac:dyDescent="0.35">
      <c r="A313" s="1">
        <v>36007</v>
      </c>
      <c r="B313">
        <v>115.35</v>
      </c>
      <c r="C313">
        <f t="shared" si="16"/>
        <v>-2.2900000000000063</v>
      </c>
      <c r="D313">
        <f t="shared" si="17"/>
        <v>-1.9466167970078259</v>
      </c>
      <c r="E313">
        <v>89031615</v>
      </c>
      <c r="F313">
        <f t="shared" si="18"/>
        <v>-36116475</v>
      </c>
      <c r="G313">
        <f t="shared" si="19"/>
        <v>-28.858990177157317</v>
      </c>
    </row>
    <row r="314" spans="1:7" x14ac:dyDescent="0.35">
      <c r="A314" s="1">
        <v>35976</v>
      </c>
      <c r="B314">
        <v>117.64</v>
      </c>
      <c r="C314">
        <f t="shared" si="16"/>
        <v>-1.6099999999999994</v>
      </c>
      <c r="D314">
        <f t="shared" si="17"/>
        <v>-1.3501048218029346</v>
      </c>
      <c r="E314">
        <v>125148090</v>
      </c>
      <c r="F314">
        <f t="shared" si="18"/>
        <v>-17717827</v>
      </c>
      <c r="G314">
        <f t="shared" si="19"/>
        <v>-12.401717198931358</v>
      </c>
    </row>
    <row r="315" spans="1:7" x14ac:dyDescent="0.35">
      <c r="A315" s="1">
        <v>35944</v>
      </c>
      <c r="B315">
        <v>119.25</v>
      </c>
      <c r="C315">
        <f t="shared" si="16"/>
        <v>7.7999999999999972</v>
      </c>
      <c r="D315">
        <f t="shared" si="17"/>
        <v>6.998654104979809</v>
      </c>
      <c r="E315">
        <v>142865917</v>
      </c>
      <c r="F315">
        <f t="shared" si="18"/>
        <v>52984761</v>
      </c>
      <c r="G315">
        <f t="shared" si="19"/>
        <v>58.949799221540943</v>
      </c>
    </row>
    <row r="316" spans="1:7" x14ac:dyDescent="0.35">
      <c r="A316" s="1">
        <v>35915</v>
      </c>
      <c r="B316">
        <v>111.45</v>
      </c>
      <c r="C316">
        <f t="shared" si="16"/>
        <v>-9.9999999999994316E-2</v>
      </c>
      <c r="D316">
        <f t="shared" si="17"/>
        <v>-8.9645898700129373E-2</v>
      </c>
      <c r="E316">
        <v>89881156</v>
      </c>
      <c r="F316">
        <f t="shared" si="18"/>
        <v>-45504414</v>
      </c>
      <c r="G316">
        <f t="shared" si="19"/>
        <v>-33.61097789077521</v>
      </c>
    </row>
    <row r="317" spans="1:7" x14ac:dyDescent="0.35">
      <c r="A317" s="1">
        <v>35885</v>
      </c>
      <c r="B317">
        <v>111.55</v>
      </c>
      <c r="C317">
        <f t="shared" si="16"/>
        <v>7.3400000000000034</v>
      </c>
      <c r="D317">
        <f t="shared" si="17"/>
        <v>7.0434699165147334</v>
      </c>
      <c r="E317">
        <v>135385570</v>
      </c>
      <c r="F317">
        <f t="shared" si="18"/>
        <v>42838095</v>
      </c>
      <c r="G317">
        <f t="shared" si="19"/>
        <v>46.287697206217672</v>
      </c>
    </row>
    <row r="318" spans="1:7" x14ac:dyDescent="0.35">
      <c r="A318" s="1">
        <v>35853</v>
      </c>
      <c r="B318">
        <v>104.21</v>
      </c>
      <c r="C318">
        <f t="shared" si="16"/>
        <v>4.4199999999999875</v>
      </c>
      <c r="D318">
        <f t="shared" si="17"/>
        <v>4.429301533219749</v>
      </c>
      <c r="E318">
        <v>92547475</v>
      </c>
      <c r="F318">
        <f t="shared" si="18"/>
        <v>-16123010</v>
      </c>
      <c r="G318">
        <f t="shared" si="19"/>
        <v>-14.8366044377183</v>
      </c>
    </row>
    <row r="319" spans="1:7" x14ac:dyDescent="0.35">
      <c r="A319" s="1">
        <v>35825</v>
      </c>
      <c r="B319">
        <v>99.79</v>
      </c>
      <c r="C319">
        <f t="shared" si="16"/>
        <v>-9.36</v>
      </c>
      <c r="D319">
        <f t="shared" si="17"/>
        <v>-8.5753550160329812</v>
      </c>
      <c r="E319">
        <v>108670485</v>
      </c>
      <c r="F319">
        <f t="shared" si="18"/>
        <v>18269371</v>
      </c>
      <c r="G319">
        <f t="shared" si="19"/>
        <v>20.209232156143564</v>
      </c>
    </row>
    <row r="320" spans="1:7" x14ac:dyDescent="0.35">
      <c r="A320" s="1">
        <v>35795</v>
      </c>
      <c r="B320">
        <v>109.15</v>
      </c>
      <c r="C320">
        <f t="shared" si="16"/>
        <v>-0.12999999999999545</v>
      </c>
      <c r="D320">
        <f t="shared" si="17"/>
        <v>-0.1189604685212257</v>
      </c>
      <c r="E320">
        <v>90401114</v>
      </c>
      <c r="F320">
        <f t="shared" si="18"/>
        <v>1277282</v>
      </c>
      <c r="G320">
        <f t="shared" si="19"/>
        <v>1.4331542656289733</v>
      </c>
    </row>
    <row r="321" spans="1:7" x14ac:dyDescent="0.35">
      <c r="A321" s="1">
        <v>35762</v>
      </c>
      <c r="B321">
        <v>109.28</v>
      </c>
      <c r="C321">
        <f t="shared" si="16"/>
        <v>2.1700000000000017</v>
      </c>
      <c r="D321">
        <f t="shared" si="17"/>
        <v>2.0259546260853343</v>
      </c>
      <c r="E321">
        <v>89123832</v>
      </c>
      <c r="F321">
        <f t="shared" si="18"/>
        <v>-4759012</v>
      </c>
      <c r="G321">
        <f t="shared" si="19"/>
        <v>-5.0690965433471531</v>
      </c>
    </row>
    <row r="322" spans="1:7" x14ac:dyDescent="0.35">
      <c r="A322" s="1">
        <v>35734</v>
      </c>
      <c r="B322">
        <v>107.11</v>
      </c>
      <c r="C322">
        <f t="shared" si="16"/>
        <v>-10.11</v>
      </c>
      <c r="D322">
        <f t="shared" si="17"/>
        <v>-8.6248080532332363</v>
      </c>
      <c r="E322">
        <v>93882844</v>
      </c>
      <c r="F322">
        <f t="shared" si="18"/>
        <v>9862430</v>
      </c>
      <c r="G322">
        <f t="shared" si="19"/>
        <v>11.738135448844611</v>
      </c>
    </row>
    <row r="323" spans="1:7" x14ac:dyDescent="0.35">
      <c r="A323" s="1">
        <v>35703</v>
      </c>
      <c r="B323">
        <v>117.22</v>
      </c>
      <c r="C323">
        <f t="shared" si="16"/>
        <v>4.7000000000000028</v>
      </c>
      <c r="D323">
        <f t="shared" si="17"/>
        <v>4.177035193743337</v>
      </c>
      <c r="E323">
        <v>84020414</v>
      </c>
      <c r="F323">
        <f t="shared" si="18"/>
        <v>4642566</v>
      </c>
      <c r="G323">
        <f t="shared" si="19"/>
        <v>5.8486921943260546</v>
      </c>
    </row>
    <row r="324" spans="1:7" x14ac:dyDescent="0.35">
      <c r="A324" s="1">
        <v>35671</v>
      </c>
      <c r="B324">
        <v>112.52</v>
      </c>
      <c r="C324">
        <f t="shared" si="16"/>
        <v>-7.0700000000000074</v>
      </c>
      <c r="D324">
        <f t="shared" si="17"/>
        <v>-5.9118655405970451</v>
      </c>
      <c r="E324">
        <v>79377848</v>
      </c>
      <c r="F324">
        <f t="shared" si="18"/>
        <v>-32989035</v>
      </c>
      <c r="G324">
        <f t="shared" si="19"/>
        <v>-29.358325263859104</v>
      </c>
    </row>
    <row r="325" spans="1:7" x14ac:dyDescent="0.35">
      <c r="A325" s="1">
        <v>35642</v>
      </c>
      <c r="B325">
        <v>119.59</v>
      </c>
      <c r="C325">
        <f t="shared" si="16"/>
        <v>8.8400000000000034</v>
      </c>
      <c r="D325">
        <f t="shared" si="17"/>
        <v>7.9819413092550819</v>
      </c>
      <c r="E325">
        <v>112366883</v>
      </c>
      <c r="F325">
        <f t="shared" si="18"/>
        <v>16276040</v>
      </c>
      <c r="G325">
        <f t="shared" si="19"/>
        <v>16.938180051141813</v>
      </c>
    </row>
    <row r="326" spans="1:7" x14ac:dyDescent="0.35">
      <c r="A326" s="1">
        <v>35611</v>
      </c>
      <c r="B326">
        <v>110.75</v>
      </c>
      <c r="C326">
        <f t="shared" si="16"/>
        <v>1.6800000000000068</v>
      </c>
      <c r="D326">
        <f t="shared" si="17"/>
        <v>1.5402952232511296</v>
      </c>
      <c r="E326">
        <v>96090843</v>
      </c>
      <c r="F326">
        <f t="shared" si="18"/>
        <v>5551751</v>
      </c>
      <c r="G326">
        <f t="shared" si="19"/>
        <v>6.1318827893701426</v>
      </c>
    </row>
    <row r="327" spans="1:7" x14ac:dyDescent="0.35">
      <c r="A327" s="1">
        <v>35580</v>
      </c>
      <c r="B327">
        <v>109.07</v>
      </c>
      <c r="C327">
        <f t="shared" si="16"/>
        <v>8.3999999999999915</v>
      </c>
      <c r="D327">
        <f t="shared" si="17"/>
        <v>8.3440945664050776</v>
      </c>
      <c r="E327">
        <v>90539092</v>
      </c>
      <c r="F327">
        <f t="shared" si="18"/>
        <v>30204608</v>
      </c>
      <c r="G327">
        <f t="shared" si="19"/>
        <v>50.061931415540073</v>
      </c>
    </row>
    <row r="328" spans="1:7" x14ac:dyDescent="0.35">
      <c r="A328" s="1">
        <v>35550</v>
      </c>
      <c r="B328">
        <v>100.67</v>
      </c>
      <c r="C328">
        <f t="shared" ref="C328:C379" si="20">IF(AND(ISNUMBER(B328),ISNUMBER(B329)), (B328 - B329), "")</f>
        <v>1.7800000000000011</v>
      </c>
      <c r="D328">
        <f t="shared" ref="D328:D379" si="21">IF(AND(ISNUMBER(C328),ISNUMBER(B329)), (100*C328/ABS(B329)), "")</f>
        <v>1.7999797755081415</v>
      </c>
      <c r="E328">
        <v>60334484</v>
      </c>
      <c r="F328">
        <f t="shared" ref="F328:F379" si="22">IF(AND(ISNUMBER(E328),ISNUMBER(E329)), (E328 - E329), "")</f>
        <v>-10272669</v>
      </c>
      <c r="G328">
        <f t="shared" ref="G328:G379" si="23">IF(AND(ISNUMBER(F328),ISNUMBER(E329)), (100*F328/ABS(E329)), "")</f>
        <v>-14.549048592852909</v>
      </c>
    </row>
    <row r="329" spans="1:7" x14ac:dyDescent="0.35">
      <c r="A329" s="1">
        <v>35520</v>
      </c>
      <c r="B329">
        <v>98.89</v>
      </c>
      <c r="C329">
        <f t="shared" si="20"/>
        <v>-4.980000000000004</v>
      </c>
      <c r="D329">
        <f t="shared" si="21"/>
        <v>-4.7944546067199418</v>
      </c>
      <c r="E329">
        <v>70607153</v>
      </c>
      <c r="F329">
        <f t="shared" si="22"/>
        <v>-46089266</v>
      </c>
      <c r="G329">
        <f t="shared" si="23"/>
        <v>-39.495013124610104</v>
      </c>
    </row>
    <row r="330" spans="1:7" x14ac:dyDescent="0.35">
      <c r="A330" s="1">
        <v>35489</v>
      </c>
      <c r="B330">
        <v>103.87</v>
      </c>
      <c r="C330">
        <f t="shared" si="20"/>
        <v>2.8000000000000114</v>
      </c>
      <c r="D330">
        <f t="shared" si="21"/>
        <v>2.7703571781933429</v>
      </c>
      <c r="E330">
        <v>116696419</v>
      </c>
      <c r="F330">
        <f t="shared" si="22"/>
        <v>-15300288</v>
      </c>
      <c r="G330">
        <f t="shared" si="23"/>
        <v>-11.591416443442032</v>
      </c>
    </row>
    <row r="331" spans="1:7" x14ac:dyDescent="0.35">
      <c r="A331" s="1">
        <v>35461</v>
      </c>
      <c r="B331">
        <v>101.07</v>
      </c>
      <c r="C331">
        <f t="shared" si="20"/>
        <v>12.279999999999987</v>
      </c>
      <c r="D331">
        <f t="shared" si="21"/>
        <v>13.830386304764033</v>
      </c>
      <c r="E331">
        <v>131996707</v>
      </c>
      <c r="F331">
        <f t="shared" si="22"/>
        <v>58799141</v>
      </c>
      <c r="G331">
        <f t="shared" si="23"/>
        <v>80.329366416364167</v>
      </c>
    </row>
    <row r="332" spans="1:7" x14ac:dyDescent="0.35">
      <c r="A332" s="1">
        <v>35430</v>
      </c>
      <c r="B332">
        <v>88.79</v>
      </c>
      <c r="C332">
        <f t="shared" si="20"/>
        <v>4.2400000000000091</v>
      </c>
      <c r="D332">
        <f t="shared" si="21"/>
        <v>5.0147841513897209</v>
      </c>
      <c r="E332">
        <v>73197566</v>
      </c>
      <c r="F332">
        <f t="shared" si="22"/>
        <v>13874248</v>
      </c>
      <c r="G332">
        <f t="shared" si="23"/>
        <v>23.387511804380193</v>
      </c>
    </row>
    <row r="333" spans="1:7" x14ac:dyDescent="0.35">
      <c r="A333" s="1">
        <v>35398</v>
      </c>
      <c r="B333">
        <v>84.55</v>
      </c>
      <c r="C333">
        <f t="shared" si="20"/>
        <v>4.8999999999999915</v>
      </c>
      <c r="D333">
        <f t="shared" si="21"/>
        <v>6.1519146264908864</v>
      </c>
      <c r="E333">
        <v>59323318</v>
      </c>
      <c r="F333">
        <f t="shared" si="22"/>
        <v>4527829</v>
      </c>
      <c r="G333">
        <f t="shared" si="23"/>
        <v>8.2631418801646248</v>
      </c>
    </row>
    <row r="334" spans="1:7" x14ac:dyDescent="0.35">
      <c r="A334" s="1">
        <v>35369</v>
      </c>
      <c r="B334">
        <v>79.650000000000006</v>
      </c>
      <c r="C334">
        <f t="shared" si="20"/>
        <v>-2.769999999999996</v>
      </c>
      <c r="D334">
        <f t="shared" si="21"/>
        <v>-3.3608347488473624</v>
      </c>
      <c r="E334">
        <v>54795489</v>
      </c>
      <c r="F334">
        <f t="shared" si="22"/>
        <v>-17527237</v>
      </c>
      <c r="G334">
        <f t="shared" si="23"/>
        <v>-24.234757135675444</v>
      </c>
    </row>
    <row r="335" spans="1:7" x14ac:dyDescent="0.35">
      <c r="A335" s="1">
        <v>35338</v>
      </c>
      <c r="B335">
        <v>82.42</v>
      </c>
      <c r="C335">
        <f t="shared" si="20"/>
        <v>1.710000000000008</v>
      </c>
      <c r="D335">
        <f t="shared" si="21"/>
        <v>2.1186965679593706</v>
      </c>
      <c r="E335">
        <v>72322726</v>
      </c>
      <c r="F335">
        <f t="shared" si="22"/>
        <v>7116368</v>
      </c>
      <c r="G335">
        <f t="shared" si="23"/>
        <v>10.913610602205386</v>
      </c>
    </row>
    <row r="336" spans="1:7" x14ac:dyDescent="0.35">
      <c r="A336" s="1">
        <v>35307</v>
      </c>
      <c r="B336">
        <v>80.709999999999994</v>
      </c>
      <c r="C336">
        <f t="shared" si="20"/>
        <v>3.9699999999999989</v>
      </c>
      <c r="D336">
        <f t="shared" si="21"/>
        <v>5.1733124837112312</v>
      </c>
      <c r="E336">
        <v>65206358</v>
      </c>
      <c r="F336">
        <f t="shared" si="22"/>
        <v>-15317471</v>
      </c>
      <c r="G336">
        <f t="shared" si="23"/>
        <v>-19.02228345351039</v>
      </c>
    </row>
    <row r="337" spans="1:7" x14ac:dyDescent="0.35">
      <c r="A337" s="1">
        <v>35277</v>
      </c>
      <c r="B337">
        <v>76.739999999999995</v>
      </c>
      <c r="C337">
        <f t="shared" si="20"/>
        <v>-8.2700000000000102</v>
      </c>
      <c r="D337">
        <f t="shared" si="21"/>
        <v>-9.72826726267499</v>
      </c>
      <c r="E337">
        <v>80523829</v>
      </c>
      <c r="F337">
        <f t="shared" si="22"/>
        <v>19478147</v>
      </c>
      <c r="G337">
        <f t="shared" si="23"/>
        <v>31.90749347349416</v>
      </c>
    </row>
    <row r="338" spans="1:7" x14ac:dyDescent="0.35">
      <c r="A338" s="1">
        <v>35244</v>
      </c>
      <c r="B338">
        <v>85.01</v>
      </c>
      <c r="C338">
        <f t="shared" si="20"/>
        <v>-2.6599999999999966</v>
      </c>
      <c r="D338">
        <f t="shared" si="21"/>
        <v>-3.0341051671039083</v>
      </c>
      <c r="E338">
        <v>61045682</v>
      </c>
      <c r="F338">
        <f t="shared" si="22"/>
        <v>-16255488</v>
      </c>
      <c r="G338">
        <f t="shared" si="23"/>
        <v>-21.02877356190081</v>
      </c>
    </row>
    <row r="339" spans="1:7" x14ac:dyDescent="0.35">
      <c r="A339" s="1">
        <v>35216</v>
      </c>
      <c r="B339">
        <v>87.67</v>
      </c>
      <c r="C339">
        <f t="shared" si="20"/>
        <v>-4.3599999999999994</v>
      </c>
      <c r="D339">
        <f t="shared" si="21"/>
        <v>-4.7375855699228504</v>
      </c>
      <c r="E339">
        <v>77301170</v>
      </c>
      <c r="F339">
        <f t="shared" si="22"/>
        <v>11572743</v>
      </c>
      <c r="G339">
        <f t="shared" si="23"/>
        <v>17.606906978011203</v>
      </c>
    </row>
    <row r="340" spans="1:7" x14ac:dyDescent="0.35">
      <c r="A340" s="1">
        <v>35185</v>
      </c>
      <c r="B340">
        <v>92.03</v>
      </c>
      <c r="C340">
        <f t="shared" si="20"/>
        <v>5.0900000000000034</v>
      </c>
      <c r="D340">
        <f t="shared" si="21"/>
        <v>5.8546123763515112</v>
      </c>
      <c r="E340">
        <v>65728427</v>
      </c>
      <c r="F340">
        <f t="shared" si="22"/>
        <v>5356548</v>
      </c>
      <c r="G340">
        <f t="shared" si="23"/>
        <v>8.8725878483921292</v>
      </c>
    </row>
    <row r="341" spans="1:7" x14ac:dyDescent="0.35">
      <c r="A341" s="1">
        <v>35153</v>
      </c>
      <c r="B341">
        <v>86.94</v>
      </c>
      <c r="C341">
        <f t="shared" si="20"/>
        <v>-7.9399999999999977</v>
      </c>
      <c r="D341">
        <f t="shared" si="21"/>
        <v>-8.3684654300168617</v>
      </c>
      <c r="E341">
        <v>60371879</v>
      </c>
      <c r="F341">
        <f t="shared" si="22"/>
        <v>-19626079</v>
      </c>
      <c r="G341">
        <f t="shared" si="23"/>
        <v>-24.533224960567118</v>
      </c>
    </row>
    <row r="342" spans="1:7" x14ac:dyDescent="0.35">
      <c r="A342" s="1">
        <v>35124</v>
      </c>
      <c r="B342">
        <v>94.88</v>
      </c>
      <c r="C342">
        <f t="shared" si="20"/>
        <v>3.7099999999999937</v>
      </c>
      <c r="D342">
        <f t="shared" si="21"/>
        <v>4.0693210485905382</v>
      </c>
      <c r="E342">
        <v>79997958</v>
      </c>
      <c r="F342">
        <f t="shared" si="22"/>
        <v>62957258</v>
      </c>
      <c r="G342">
        <f t="shared" si="23"/>
        <v>369.45229949473907</v>
      </c>
    </row>
    <row r="343" spans="1:7" x14ac:dyDescent="0.35">
      <c r="A343" s="1">
        <v>35095</v>
      </c>
      <c r="B343">
        <v>91.17</v>
      </c>
      <c r="C343">
        <f t="shared" si="20"/>
        <v>-1.2099999999999937</v>
      </c>
      <c r="D343">
        <f t="shared" si="21"/>
        <v>-1.3098073176012057</v>
      </c>
      <c r="E343">
        <v>17040700</v>
      </c>
      <c r="F343">
        <f t="shared" si="22"/>
        <v>-4659500</v>
      </c>
      <c r="G343">
        <f t="shared" si="23"/>
        <v>-21.472152330393268</v>
      </c>
    </row>
    <row r="344" spans="1:7" x14ac:dyDescent="0.35">
      <c r="A344" s="1">
        <v>35062</v>
      </c>
      <c r="B344">
        <v>92.38</v>
      </c>
      <c r="C344">
        <f t="shared" si="20"/>
        <v>3.6400000000000006</v>
      </c>
      <c r="D344">
        <f t="shared" si="21"/>
        <v>4.1018706333107966</v>
      </c>
      <c r="E344">
        <v>21700200</v>
      </c>
      <c r="F344">
        <f t="shared" si="22"/>
        <v>-8218200</v>
      </c>
      <c r="G344">
        <f t="shared" si="23"/>
        <v>-27.468714904540349</v>
      </c>
    </row>
    <row r="345" spans="1:7" x14ac:dyDescent="0.35">
      <c r="A345" s="1">
        <v>35033</v>
      </c>
      <c r="B345">
        <v>88.74</v>
      </c>
      <c r="C345">
        <f t="shared" si="20"/>
        <v>0.26999999999999602</v>
      </c>
      <c r="D345">
        <f t="shared" si="21"/>
        <v>0.30518819938961911</v>
      </c>
      <c r="E345">
        <v>29918400</v>
      </c>
      <c r="F345">
        <f t="shared" si="22"/>
        <v>11137600</v>
      </c>
      <c r="G345">
        <f t="shared" si="23"/>
        <v>59.303118078037144</v>
      </c>
    </row>
    <row r="346" spans="1:7" x14ac:dyDescent="0.35">
      <c r="A346" s="1">
        <v>35003</v>
      </c>
      <c r="B346">
        <v>88.47</v>
      </c>
      <c r="C346">
        <f t="shared" si="20"/>
        <v>-5.4300000000000068</v>
      </c>
      <c r="D346">
        <f t="shared" si="21"/>
        <v>-5.7827476038338723</v>
      </c>
      <c r="E346">
        <v>18780800</v>
      </c>
      <c r="F346">
        <f t="shared" si="22"/>
        <v>-194600</v>
      </c>
      <c r="G346">
        <f t="shared" si="23"/>
        <v>-1.0255383285727837</v>
      </c>
    </row>
    <row r="347" spans="1:7" x14ac:dyDescent="0.35">
      <c r="A347" s="1">
        <v>34971</v>
      </c>
      <c r="B347">
        <v>93.9</v>
      </c>
      <c r="C347">
        <f t="shared" si="20"/>
        <v>1.5400000000000063</v>
      </c>
      <c r="D347">
        <f t="shared" si="21"/>
        <v>1.6673884798614187</v>
      </c>
      <c r="E347">
        <v>18975400</v>
      </c>
      <c r="F347">
        <f t="shared" si="22"/>
        <v>-10500500</v>
      </c>
      <c r="G347">
        <f t="shared" si="23"/>
        <v>-35.624018265769664</v>
      </c>
    </row>
    <row r="348" spans="1:7" x14ac:dyDescent="0.35">
      <c r="A348" s="1">
        <v>34942</v>
      </c>
      <c r="B348">
        <v>92.36</v>
      </c>
      <c r="C348">
        <f t="shared" si="20"/>
        <v>4.2600000000000051</v>
      </c>
      <c r="D348">
        <f t="shared" si="21"/>
        <v>4.8354143019296316</v>
      </c>
      <c r="E348">
        <v>29475900</v>
      </c>
      <c r="F348">
        <f t="shared" si="22"/>
        <v>8644900</v>
      </c>
      <c r="G348">
        <f t="shared" si="23"/>
        <v>41.500168018818108</v>
      </c>
    </row>
    <row r="349" spans="1:7" x14ac:dyDescent="0.35">
      <c r="A349" s="1">
        <v>34911</v>
      </c>
      <c r="B349">
        <v>88.1</v>
      </c>
      <c r="C349">
        <f t="shared" si="20"/>
        <v>0.79999999999999716</v>
      </c>
      <c r="D349">
        <f t="shared" si="21"/>
        <v>0.91638029782359354</v>
      </c>
      <c r="E349">
        <v>20831000</v>
      </c>
      <c r="F349">
        <f t="shared" si="22"/>
        <v>-4339700</v>
      </c>
      <c r="G349">
        <f t="shared" si="23"/>
        <v>-17.241077919962496</v>
      </c>
    </row>
    <row r="350" spans="1:7" x14ac:dyDescent="0.35">
      <c r="A350" s="1">
        <v>34880</v>
      </c>
      <c r="B350">
        <v>87.3</v>
      </c>
      <c r="C350">
        <f t="shared" si="20"/>
        <v>4.9299999999999926</v>
      </c>
      <c r="D350">
        <f t="shared" si="21"/>
        <v>5.985188782323652</v>
      </c>
      <c r="E350">
        <v>25170700</v>
      </c>
      <c r="F350">
        <f t="shared" si="22"/>
        <v>-230100</v>
      </c>
      <c r="G350">
        <f t="shared" si="23"/>
        <v>-0.90587698025259045</v>
      </c>
    </row>
    <row r="351" spans="1:7" x14ac:dyDescent="0.35">
      <c r="A351" s="1">
        <v>34850</v>
      </c>
      <c r="B351">
        <v>82.37</v>
      </c>
      <c r="C351">
        <f t="shared" si="20"/>
        <v>1.2900000000000063</v>
      </c>
      <c r="D351">
        <f t="shared" si="21"/>
        <v>1.5910212136161892</v>
      </c>
      <c r="E351">
        <v>25400800</v>
      </c>
      <c r="F351">
        <f t="shared" si="22"/>
        <v>7888000</v>
      </c>
      <c r="G351">
        <f t="shared" si="23"/>
        <v>45.041341190443561</v>
      </c>
    </row>
    <row r="352" spans="1:7" x14ac:dyDescent="0.35">
      <c r="A352" s="1">
        <v>34817</v>
      </c>
      <c r="B352">
        <v>81.08</v>
      </c>
      <c r="C352">
        <f t="shared" si="20"/>
        <v>3.9599999999999937</v>
      </c>
      <c r="D352">
        <f t="shared" si="21"/>
        <v>5.1348547717842239</v>
      </c>
      <c r="E352">
        <v>17512800</v>
      </c>
      <c r="F352">
        <f t="shared" si="22"/>
        <v>-4598400</v>
      </c>
      <c r="G352">
        <f t="shared" si="23"/>
        <v>-20.796700314772604</v>
      </c>
    </row>
    <row r="353" spans="1:7" x14ac:dyDescent="0.35">
      <c r="A353" s="1">
        <v>34789</v>
      </c>
      <c r="B353">
        <v>77.12</v>
      </c>
      <c r="C353">
        <f t="shared" si="20"/>
        <v>9.5100000000000051</v>
      </c>
      <c r="D353">
        <f t="shared" si="21"/>
        <v>14.065966572992167</v>
      </c>
      <c r="E353">
        <v>22111200</v>
      </c>
      <c r="F353">
        <f t="shared" si="22"/>
        <v>11190100</v>
      </c>
      <c r="G353">
        <f t="shared" si="23"/>
        <v>102.46312184670042</v>
      </c>
    </row>
    <row r="354" spans="1:7" x14ac:dyDescent="0.35">
      <c r="A354" s="1">
        <v>34758</v>
      </c>
      <c r="B354">
        <v>67.61</v>
      </c>
      <c r="C354">
        <f t="shared" si="20"/>
        <v>-8.730000000000004</v>
      </c>
      <c r="D354">
        <f t="shared" si="21"/>
        <v>-11.435682473146455</v>
      </c>
      <c r="E354">
        <v>10921100</v>
      </c>
      <c r="F354">
        <f t="shared" si="22"/>
        <v>10524400</v>
      </c>
      <c r="G354">
        <f t="shared" si="23"/>
        <v>2652.9871439374842</v>
      </c>
    </row>
    <row r="355" spans="1:7" x14ac:dyDescent="0.35">
      <c r="A355" s="1">
        <v>34730</v>
      </c>
      <c r="B355">
        <v>76.34</v>
      </c>
      <c r="C355">
        <f t="shared" si="20"/>
        <v>0.5</v>
      </c>
      <c r="D355">
        <f t="shared" si="21"/>
        <v>0.65928270042194093</v>
      </c>
      <c r="E355">
        <v>396700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75.84</v>
      </c>
      <c r="C356">
        <f t="shared" si="20"/>
        <v>-0.50999999999999091</v>
      </c>
      <c r="D356">
        <f t="shared" si="21"/>
        <v>-0.6679764243614813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76.349999999999994</v>
      </c>
      <c r="C357">
        <f t="shared" si="20"/>
        <v>-10.070000000000007</v>
      </c>
      <c r="D357">
        <f t="shared" si="21"/>
        <v>-11.652395278870639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86.42</v>
      </c>
      <c r="C358">
        <f t="shared" si="20"/>
        <v>2.0799999999999983</v>
      </c>
      <c r="D358">
        <f t="shared" si="21"/>
        <v>2.4662082048849872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84.34</v>
      </c>
      <c r="C359">
        <f t="shared" si="20"/>
        <v>2.0400000000000063</v>
      </c>
      <c r="D359">
        <f t="shared" si="21"/>
        <v>2.4787363304981849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82.3</v>
      </c>
      <c r="C360">
        <f t="shared" si="20"/>
        <v>3.2199999999999989</v>
      </c>
      <c r="D360">
        <f t="shared" si="21"/>
        <v>4.0718259989883645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79.08</v>
      </c>
      <c r="C361">
        <f t="shared" si="20"/>
        <v>7.6200000000000045</v>
      </c>
      <c r="D361">
        <f t="shared" si="21"/>
        <v>10.663308144416463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71.459999999999994</v>
      </c>
      <c r="C362">
        <f t="shared" si="20"/>
        <v>-11.320000000000007</v>
      </c>
      <c r="D362">
        <f t="shared" si="21"/>
        <v>-13.674800676491914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82.78</v>
      </c>
      <c r="C363">
        <f t="shared" si="20"/>
        <v>-15.030000000000001</v>
      </c>
      <c r="D363">
        <f t="shared" si="21"/>
        <v>-15.366526939985686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97.81</v>
      </c>
      <c r="C364">
        <f t="shared" si="20"/>
        <v>0.78000000000000114</v>
      </c>
      <c r="D364">
        <f t="shared" si="21"/>
        <v>0.8038750901782965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97.03</v>
      </c>
      <c r="C365">
        <f t="shared" si="20"/>
        <v>-6.5799999999999983</v>
      </c>
      <c r="D365">
        <f t="shared" si="21"/>
        <v>-6.350738345719523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103.61</v>
      </c>
      <c r="C366">
        <f t="shared" si="20"/>
        <v>-12.820000000000007</v>
      </c>
      <c r="D366">
        <f t="shared" si="21"/>
        <v>-11.010907841621581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116.43</v>
      </c>
      <c r="C367">
        <f t="shared" si="20"/>
        <v>2.6000000000000085</v>
      </c>
      <c r="D367">
        <f t="shared" si="21"/>
        <v>2.2841078801721939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113.83</v>
      </c>
      <c r="C368">
        <f t="shared" si="20"/>
        <v>1.8599999999999994</v>
      </c>
      <c r="D368">
        <f t="shared" si="21"/>
        <v>1.6611592390818966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111.97</v>
      </c>
      <c r="C369">
        <f t="shared" si="20"/>
        <v>1.2000000000000028</v>
      </c>
      <c r="D369">
        <f t="shared" si="21"/>
        <v>1.0833258102374315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110.77</v>
      </c>
      <c r="C370">
        <f t="shared" si="20"/>
        <v>-1.0300000000000011</v>
      </c>
      <c r="D370">
        <f t="shared" si="21"/>
        <v>-0.92128801431127116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111.8</v>
      </c>
      <c r="C371">
        <f t="shared" si="20"/>
        <v>10.420000000000002</v>
      </c>
      <c r="D371">
        <f t="shared" si="21"/>
        <v>10.278161373051887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101.38</v>
      </c>
      <c r="C372">
        <f t="shared" si="20"/>
        <v>12.009999999999991</v>
      </c>
      <c r="D372">
        <f t="shared" si="21"/>
        <v>13.438514042743639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89.37</v>
      </c>
      <c r="C373">
        <f t="shared" si="20"/>
        <v>-11.170000000000002</v>
      </c>
      <c r="D373">
        <f t="shared" si="21"/>
        <v>-11.110005967774022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100.54</v>
      </c>
      <c r="C374">
        <f t="shared" si="20"/>
        <v>-3.75</v>
      </c>
      <c r="D374">
        <f t="shared" si="21"/>
        <v>-3.5957426407133952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104.29</v>
      </c>
      <c r="C375">
        <f t="shared" si="20"/>
        <v>0.28000000000000114</v>
      </c>
      <c r="D375">
        <f t="shared" si="21"/>
        <v>0.26920488414575627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104.01</v>
      </c>
      <c r="C376">
        <f t="shared" si="20"/>
        <v>-0.90999999999999659</v>
      </c>
      <c r="D376">
        <f t="shared" si="21"/>
        <v>-0.8673274876096041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104.92</v>
      </c>
      <c r="C377">
        <f t="shared" si="20"/>
        <v>5.769999999999996</v>
      </c>
      <c r="D377">
        <f t="shared" si="21"/>
        <v>5.8194654563792181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99.15</v>
      </c>
      <c r="C378">
        <f t="shared" si="20"/>
        <v>-4.9799999999999898</v>
      </c>
      <c r="D378">
        <f t="shared" si="21"/>
        <v>-4.7824834341688174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104.13</v>
      </c>
      <c r="C379">
        <f t="shared" si="20"/>
        <v>4.1299999999999955</v>
      </c>
      <c r="D379">
        <f t="shared" si="21"/>
        <v>4.1299999999999955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6B810-ED1B-4C0B-9D02-3F6D0BDE2BA1}">
  <sheetPr codeName="Sheet25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36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86.476219999999998</v>
      </c>
      <c r="C8">
        <f t="shared" ref="C8:C71" si="0">IF(AND(ISNUMBER(B8),ISNUMBER(B9)), (B8 - B9), "")</f>
        <v>2.8954700000000031</v>
      </c>
      <c r="D8">
        <f t="shared" ref="D8:D71" si="1">IF(AND(ISNUMBER(C8),ISNUMBER(B9)), (100*C8/ABS(B9)), "")</f>
        <v>3.4642785569643766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83.580749999999995</v>
      </c>
      <c r="C9">
        <f t="shared" si="0"/>
        <v>7.3561499999999995</v>
      </c>
      <c r="D9">
        <f t="shared" si="1"/>
        <v>9.6506246015066015</v>
      </c>
      <c r="E9">
        <v>7329448075</v>
      </c>
      <c r="F9">
        <f t="shared" si="2"/>
        <v>-974582033</v>
      </c>
      <c r="G9">
        <f t="shared" si="3"/>
        <v>-11.736253606078568</v>
      </c>
    </row>
    <row r="10" spans="1:7" x14ac:dyDescent="0.35">
      <c r="A10" s="1">
        <v>45230</v>
      </c>
      <c r="B10">
        <v>76.224599999999995</v>
      </c>
      <c r="C10">
        <f t="shared" si="0"/>
        <v>-0.84671000000000163</v>
      </c>
      <c r="D10">
        <f t="shared" si="1"/>
        <v>-1.0986059533696801</v>
      </c>
      <c r="E10">
        <v>8304030108</v>
      </c>
      <c r="F10">
        <f t="shared" si="2"/>
        <v>489791175</v>
      </c>
      <c r="G10">
        <f t="shared" si="3"/>
        <v>6.2679319022557971</v>
      </c>
    </row>
    <row r="11" spans="1:7" x14ac:dyDescent="0.35">
      <c r="A11" s="1">
        <v>45198</v>
      </c>
      <c r="B11">
        <v>77.071309999999997</v>
      </c>
      <c r="C11">
        <f t="shared" si="0"/>
        <v>-3.2781999999999982</v>
      </c>
      <c r="D11">
        <f t="shared" si="1"/>
        <v>-4.0799253162838189</v>
      </c>
      <c r="E11">
        <v>7814238933</v>
      </c>
      <c r="F11">
        <f t="shared" si="2"/>
        <v>674067504</v>
      </c>
      <c r="G11">
        <f t="shared" si="3"/>
        <v>9.4404946814337887</v>
      </c>
    </row>
    <row r="12" spans="1:7" x14ac:dyDescent="0.35">
      <c r="A12" s="1">
        <v>45169</v>
      </c>
      <c r="B12">
        <v>80.349509999999995</v>
      </c>
      <c r="C12">
        <f t="shared" si="0"/>
        <v>-3.2266400000000033</v>
      </c>
      <c r="D12">
        <f t="shared" si="1"/>
        <v>-3.8607186380325049</v>
      </c>
      <c r="E12">
        <v>7140171429</v>
      </c>
      <c r="F12">
        <f t="shared" si="2"/>
        <v>1458782263</v>
      </c>
      <c r="G12">
        <f t="shared" si="3"/>
        <v>25.676506579236154</v>
      </c>
    </row>
    <row r="13" spans="1:7" x14ac:dyDescent="0.35">
      <c r="A13" s="1">
        <v>45138</v>
      </c>
      <c r="B13">
        <v>83.576149999999998</v>
      </c>
      <c r="C13">
        <f t="shared" si="0"/>
        <v>4.4643200000000007</v>
      </c>
      <c r="D13">
        <f t="shared" si="1"/>
        <v>5.6430498447577317</v>
      </c>
      <c r="E13">
        <v>5681389166</v>
      </c>
      <c r="F13">
        <f t="shared" si="2"/>
        <v>-1139831391</v>
      </c>
      <c r="G13">
        <f t="shared" si="3"/>
        <v>-16.710079691387406</v>
      </c>
    </row>
    <row r="14" spans="1:7" x14ac:dyDescent="0.35">
      <c r="A14" s="1">
        <v>45107</v>
      </c>
      <c r="B14">
        <v>79.111829999999998</v>
      </c>
      <c r="C14">
        <f t="shared" si="0"/>
        <v>7.9542500000000018</v>
      </c>
      <c r="D14">
        <f t="shared" si="1"/>
        <v>11.178359353985904</v>
      </c>
      <c r="E14">
        <v>6821220557</v>
      </c>
      <c r="F14">
        <f t="shared" si="2"/>
        <v>-122716976</v>
      </c>
      <c r="G14">
        <f t="shared" si="3"/>
        <v>-1.7672534555042634</v>
      </c>
    </row>
    <row r="15" spans="1:7" x14ac:dyDescent="0.35">
      <c r="A15" s="1">
        <v>45077</v>
      </c>
      <c r="B15">
        <v>71.157579999999996</v>
      </c>
      <c r="C15">
        <f t="shared" si="0"/>
        <v>-5.9160200000000032</v>
      </c>
      <c r="D15">
        <f t="shared" si="1"/>
        <v>-7.6758059828527578</v>
      </c>
      <c r="E15">
        <v>6943937533</v>
      </c>
      <c r="F15">
        <f t="shared" si="2"/>
        <v>737518410</v>
      </c>
      <c r="G15">
        <f t="shared" si="3"/>
        <v>11.883155091264692</v>
      </c>
    </row>
    <row r="16" spans="1:7" x14ac:dyDescent="0.35">
      <c r="A16" s="1">
        <v>45044</v>
      </c>
      <c r="B16">
        <v>77.073599999999999</v>
      </c>
      <c r="C16">
        <f t="shared" si="0"/>
        <v>2.2622700000000009</v>
      </c>
      <c r="D16">
        <f t="shared" si="1"/>
        <v>3.0239670916156696</v>
      </c>
      <c r="E16">
        <v>6206419123</v>
      </c>
      <c r="F16">
        <f t="shared" si="2"/>
        <v>-3223036684</v>
      </c>
      <c r="G16">
        <f t="shared" si="3"/>
        <v>-34.180516351827684</v>
      </c>
    </row>
    <row r="17" spans="1:7" x14ac:dyDescent="0.35">
      <c r="A17" s="1">
        <v>45016</v>
      </c>
      <c r="B17">
        <v>74.811329999999998</v>
      </c>
      <c r="C17">
        <f t="shared" si="0"/>
        <v>0.50569000000000131</v>
      </c>
      <c r="D17">
        <f t="shared" si="1"/>
        <v>0.68055399294051078</v>
      </c>
      <c r="E17">
        <v>9429455807</v>
      </c>
      <c r="F17">
        <f t="shared" si="2"/>
        <v>-937955885</v>
      </c>
      <c r="G17">
        <f t="shared" si="3"/>
        <v>-9.0471557691084303</v>
      </c>
    </row>
    <row r="18" spans="1:7" x14ac:dyDescent="0.35">
      <c r="A18" s="1">
        <v>44985</v>
      </c>
      <c r="B18">
        <v>74.305639999999997</v>
      </c>
      <c r="C18">
        <f t="shared" si="0"/>
        <v>0.4236399999999918</v>
      </c>
      <c r="D18">
        <f t="shared" si="1"/>
        <v>0.57340082834789496</v>
      </c>
      <c r="E18">
        <v>10367411692</v>
      </c>
      <c r="F18">
        <f t="shared" si="2"/>
        <v>2303396454</v>
      </c>
      <c r="G18">
        <f t="shared" si="3"/>
        <v>28.563890146756194</v>
      </c>
    </row>
    <row r="19" spans="1:7" x14ac:dyDescent="0.35">
      <c r="A19" s="1">
        <v>44957</v>
      </c>
      <c r="B19">
        <v>73.882000000000005</v>
      </c>
      <c r="C19">
        <f t="shared" si="0"/>
        <v>8.0843300000000085</v>
      </c>
      <c r="D19">
        <f t="shared" si="1"/>
        <v>12.286650879886794</v>
      </c>
      <c r="E19">
        <v>8064015238</v>
      </c>
      <c r="F19">
        <f t="shared" si="2"/>
        <v>2005872496</v>
      </c>
      <c r="G19">
        <f t="shared" si="3"/>
        <v>33.110353806846632</v>
      </c>
    </row>
    <row r="20" spans="1:7" x14ac:dyDescent="0.35">
      <c r="A20" s="1">
        <v>44925</v>
      </c>
      <c r="B20">
        <v>65.797669999999997</v>
      </c>
      <c r="C20">
        <f t="shared" si="0"/>
        <v>9.1120000000003643E-2</v>
      </c>
      <c r="D20">
        <f t="shared" si="1"/>
        <v>0.13867719428276731</v>
      </c>
      <c r="E20">
        <v>6058142742</v>
      </c>
      <c r="F20">
        <f t="shared" si="2"/>
        <v>-2907491621</v>
      </c>
      <c r="G20">
        <f t="shared" si="3"/>
        <v>-32.429290592072746</v>
      </c>
    </row>
    <row r="21" spans="1:7" x14ac:dyDescent="0.35">
      <c r="A21" s="1">
        <v>44895</v>
      </c>
      <c r="B21">
        <v>65.706549999999993</v>
      </c>
      <c r="C21">
        <f t="shared" si="0"/>
        <v>7.590759999999996</v>
      </c>
      <c r="D21">
        <f t="shared" si="1"/>
        <v>13.061441649506952</v>
      </c>
      <c r="E21">
        <v>8965634363</v>
      </c>
      <c r="F21">
        <f t="shared" si="2"/>
        <v>2021147158</v>
      </c>
      <c r="G21">
        <f t="shared" si="3"/>
        <v>29.104339864645198</v>
      </c>
    </row>
    <row r="22" spans="1:7" x14ac:dyDescent="0.35">
      <c r="A22" s="1">
        <v>44865</v>
      </c>
      <c r="B22">
        <v>58.115789999999997</v>
      </c>
      <c r="C22">
        <f t="shared" si="0"/>
        <v>5.9644599999999954</v>
      </c>
      <c r="D22">
        <f t="shared" si="1"/>
        <v>11.436832004092697</v>
      </c>
      <c r="E22">
        <v>6944487205</v>
      </c>
      <c r="F22">
        <f t="shared" si="2"/>
        <v>-1945814865</v>
      </c>
      <c r="G22">
        <f t="shared" si="3"/>
        <v>-21.886937582988111</v>
      </c>
    </row>
    <row r="23" spans="1:7" x14ac:dyDescent="0.35">
      <c r="A23" s="1">
        <v>44834</v>
      </c>
      <c r="B23">
        <v>52.151330000000002</v>
      </c>
      <c r="C23">
        <f t="shared" si="0"/>
        <v>-3.6885899999999978</v>
      </c>
      <c r="D23">
        <f t="shared" si="1"/>
        <v>-6.6056505811612878</v>
      </c>
      <c r="E23">
        <v>8890302070</v>
      </c>
      <c r="F23">
        <f t="shared" si="2"/>
        <v>2447487560</v>
      </c>
      <c r="G23">
        <f t="shared" si="3"/>
        <v>37.98786316447903</v>
      </c>
    </row>
    <row r="24" spans="1:7" x14ac:dyDescent="0.35">
      <c r="A24" s="1">
        <v>44804</v>
      </c>
      <c r="B24">
        <v>55.839919999999999</v>
      </c>
      <c r="C24">
        <f t="shared" si="0"/>
        <v>-2.7316500000000019</v>
      </c>
      <c r="D24">
        <f t="shared" si="1"/>
        <v>-4.6637814216009605</v>
      </c>
      <c r="E24">
        <v>6442814510</v>
      </c>
      <c r="F24">
        <f t="shared" si="2"/>
        <v>-1152635740</v>
      </c>
      <c r="G24">
        <f t="shared" si="3"/>
        <v>-15.175344476780689</v>
      </c>
    </row>
    <row r="25" spans="1:7" x14ac:dyDescent="0.35">
      <c r="A25" s="1">
        <v>44771</v>
      </c>
      <c r="B25">
        <v>58.571570000000001</v>
      </c>
      <c r="C25">
        <f t="shared" si="0"/>
        <v>1.0513499999999993</v>
      </c>
      <c r="D25">
        <f t="shared" si="1"/>
        <v>1.8277920355659267</v>
      </c>
      <c r="E25">
        <v>7595450250</v>
      </c>
      <c r="F25">
        <f t="shared" si="2"/>
        <v>459999464</v>
      </c>
      <c r="G25">
        <f t="shared" si="3"/>
        <v>6.4466769906469645</v>
      </c>
    </row>
    <row r="26" spans="1:7" x14ac:dyDescent="0.35">
      <c r="A26" s="1">
        <v>44742</v>
      </c>
      <c r="B26">
        <v>57.520220000000002</v>
      </c>
      <c r="C26">
        <f t="shared" si="0"/>
        <v>-9.7372200000000007</v>
      </c>
      <c r="D26">
        <f t="shared" si="1"/>
        <v>-14.477535868150795</v>
      </c>
      <c r="E26">
        <v>7135450786</v>
      </c>
      <c r="F26">
        <f t="shared" si="2"/>
        <v>45645608</v>
      </c>
      <c r="G26">
        <f t="shared" si="3"/>
        <v>0.64382034278798628</v>
      </c>
    </row>
    <row r="27" spans="1:7" x14ac:dyDescent="0.35">
      <c r="A27" s="1">
        <v>44712</v>
      </c>
      <c r="B27">
        <v>67.257440000000003</v>
      </c>
      <c r="C27">
        <f t="shared" si="0"/>
        <v>1.6426600000000064</v>
      </c>
      <c r="D27">
        <f t="shared" si="1"/>
        <v>2.5034908293527871</v>
      </c>
      <c r="E27">
        <v>7089805178</v>
      </c>
      <c r="F27">
        <f t="shared" si="2"/>
        <v>502699285</v>
      </c>
      <c r="G27">
        <f t="shared" si="3"/>
        <v>7.6315652604614961</v>
      </c>
    </row>
    <row r="28" spans="1:7" x14ac:dyDescent="0.35">
      <c r="A28" s="1">
        <v>44680</v>
      </c>
      <c r="B28">
        <v>65.614779999999996</v>
      </c>
      <c r="C28">
        <f t="shared" si="0"/>
        <v>-5.2878600000000091</v>
      </c>
      <c r="D28">
        <f t="shared" si="1"/>
        <v>-7.4579169407514438</v>
      </c>
      <c r="E28">
        <v>6587105893</v>
      </c>
      <c r="F28">
        <f t="shared" si="2"/>
        <v>-8931671922</v>
      </c>
      <c r="G28">
        <f t="shared" si="3"/>
        <v>-57.553964806216278</v>
      </c>
    </row>
    <row r="29" spans="1:7" x14ac:dyDescent="0.35">
      <c r="A29" s="1">
        <v>44651</v>
      </c>
      <c r="B29">
        <v>70.902640000000005</v>
      </c>
      <c r="C29">
        <f t="shared" si="0"/>
        <v>-2.2884199999999879</v>
      </c>
      <c r="D29">
        <f t="shared" si="1"/>
        <v>-3.1266386905723023</v>
      </c>
      <c r="E29">
        <v>15518777815</v>
      </c>
      <c r="F29">
        <f t="shared" si="2"/>
        <v>7782192014</v>
      </c>
      <c r="G29">
        <f t="shared" si="3"/>
        <v>100.58948758758812</v>
      </c>
    </row>
    <row r="30" spans="1:7" x14ac:dyDescent="0.35">
      <c r="A30" s="1">
        <v>44620</v>
      </c>
      <c r="B30">
        <v>73.191059999999993</v>
      </c>
      <c r="C30">
        <f t="shared" si="0"/>
        <v>-3.973220000000012</v>
      </c>
      <c r="D30">
        <f t="shared" si="1"/>
        <v>-5.1490404627633559</v>
      </c>
      <c r="E30">
        <v>7736585801</v>
      </c>
      <c r="F30">
        <f t="shared" si="2"/>
        <v>729288024</v>
      </c>
      <c r="G30">
        <f t="shared" si="3"/>
        <v>10.407550060077888</v>
      </c>
    </row>
    <row r="31" spans="1:7" x14ac:dyDescent="0.35">
      <c r="A31" s="1">
        <v>44592</v>
      </c>
      <c r="B31">
        <v>77.164280000000005</v>
      </c>
      <c r="C31">
        <f t="shared" si="0"/>
        <v>-1.8709899999999919</v>
      </c>
      <c r="D31">
        <f t="shared" si="1"/>
        <v>-2.3672848843307448</v>
      </c>
      <c r="E31">
        <v>7007297777</v>
      </c>
      <c r="F31">
        <f t="shared" si="2"/>
        <v>386307130</v>
      </c>
      <c r="G31">
        <f t="shared" si="3"/>
        <v>5.8345820224808422</v>
      </c>
    </row>
    <row r="32" spans="1:7" x14ac:dyDescent="0.35">
      <c r="A32" s="1">
        <v>44561</v>
      </c>
      <c r="B32">
        <v>79.035269999999997</v>
      </c>
      <c r="C32">
        <f t="shared" si="0"/>
        <v>4.6654400000000038</v>
      </c>
      <c r="D32">
        <f t="shared" si="1"/>
        <v>6.2732965773889822</v>
      </c>
      <c r="E32">
        <v>6620990647</v>
      </c>
      <c r="F32">
        <f t="shared" si="2"/>
        <v>-10736866528</v>
      </c>
      <c r="G32">
        <f t="shared" si="3"/>
        <v>-61.855944658099766</v>
      </c>
    </row>
    <row r="33" spans="1:7" x14ac:dyDescent="0.35">
      <c r="A33" s="1">
        <v>44530</v>
      </c>
      <c r="B33">
        <v>74.369829999999993</v>
      </c>
      <c r="C33">
        <f t="shared" si="0"/>
        <v>-4.8915600000000126</v>
      </c>
      <c r="D33">
        <f t="shared" si="1"/>
        <v>-6.171428484915559</v>
      </c>
      <c r="E33">
        <v>17357857175</v>
      </c>
      <c r="F33">
        <f t="shared" si="2"/>
        <v>9474289214</v>
      </c>
      <c r="G33">
        <f t="shared" si="3"/>
        <v>120.1776817409236</v>
      </c>
    </row>
    <row r="34" spans="1:7" x14ac:dyDescent="0.35">
      <c r="A34" s="1">
        <v>44498</v>
      </c>
      <c r="B34">
        <v>79.261390000000006</v>
      </c>
      <c r="C34">
        <f t="shared" si="0"/>
        <v>3.4713400000000121</v>
      </c>
      <c r="D34">
        <f t="shared" si="1"/>
        <v>4.5802054491321913</v>
      </c>
      <c r="E34">
        <v>7883567961</v>
      </c>
      <c r="F34">
        <f t="shared" si="2"/>
        <v>187626787</v>
      </c>
      <c r="G34">
        <f t="shared" si="3"/>
        <v>2.4379966369010084</v>
      </c>
    </row>
    <row r="35" spans="1:7" x14ac:dyDescent="0.35">
      <c r="A35" s="1">
        <v>44469</v>
      </c>
      <c r="B35">
        <v>75.790049999999994</v>
      </c>
      <c r="C35">
        <f t="shared" si="0"/>
        <v>-2.7028900000000107</v>
      </c>
      <c r="D35">
        <f t="shared" si="1"/>
        <v>-3.4434816685424328</v>
      </c>
      <c r="E35">
        <v>7695941174</v>
      </c>
      <c r="F35">
        <f t="shared" si="2"/>
        <v>2554896933</v>
      </c>
      <c r="G35">
        <f t="shared" si="3"/>
        <v>49.696069771674232</v>
      </c>
    </row>
    <row r="36" spans="1:7" x14ac:dyDescent="0.35">
      <c r="A36" s="1">
        <v>44439</v>
      </c>
      <c r="B36">
        <v>78.492940000000004</v>
      </c>
      <c r="C36">
        <f t="shared" si="0"/>
        <v>1.0299499999999995</v>
      </c>
      <c r="D36">
        <f t="shared" si="1"/>
        <v>1.3296026915563153</v>
      </c>
      <c r="E36">
        <v>5141044241</v>
      </c>
      <c r="F36">
        <f t="shared" si="2"/>
        <v>-1117003638</v>
      </c>
      <c r="G36">
        <f t="shared" si="3"/>
        <v>-17.849074657103625</v>
      </c>
    </row>
    <row r="37" spans="1:7" x14ac:dyDescent="0.35">
      <c r="A37" s="1">
        <v>44407</v>
      </c>
      <c r="B37">
        <v>77.462990000000005</v>
      </c>
      <c r="C37">
        <f t="shared" si="0"/>
        <v>0.36155000000000825</v>
      </c>
      <c r="D37">
        <f t="shared" si="1"/>
        <v>0.46892768799131151</v>
      </c>
      <c r="E37">
        <v>6258047879</v>
      </c>
      <c r="F37">
        <f t="shared" si="2"/>
        <v>-211979221</v>
      </c>
      <c r="G37">
        <f t="shared" si="3"/>
        <v>-3.2763266323876756</v>
      </c>
    </row>
    <row r="38" spans="1:7" x14ac:dyDescent="0.35">
      <c r="A38" s="1">
        <v>44377</v>
      </c>
      <c r="B38">
        <v>77.101439999999997</v>
      </c>
      <c r="C38">
        <f t="shared" si="0"/>
        <v>-2.7107200000000091</v>
      </c>
      <c r="D38">
        <f t="shared" si="1"/>
        <v>-3.3963746877668877</v>
      </c>
      <c r="E38">
        <v>6470027100</v>
      </c>
      <c r="F38">
        <f t="shared" si="2"/>
        <v>-1377110964</v>
      </c>
      <c r="G38">
        <f t="shared" si="3"/>
        <v>-17.54921288205335</v>
      </c>
    </row>
    <row r="39" spans="1:7" x14ac:dyDescent="0.35">
      <c r="A39" s="1">
        <v>44347</v>
      </c>
      <c r="B39">
        <v>79.812160000000006</v>
      </c>
      <c r="C39">
        <f t="shared" si="0"/>
        <v>4.4509800000000013</v>
      </c>
      <c r="D39">
        <f t="shared" si="1"/>
        <v>5.9061973286511718</v>
      </c>
      <c r="E39">
        <v>7847138064</v>
      </c>
      <c r="F39">
        <f t="shared" si="2"/>
        <v>1720627492</v>
      </c>
      <c r="G39">
        <f t="shared" si="3"/>
        <v>28.084950997453369</v>
      </c>
    </row>
    <row r="40" spans="1:7" x14ac:dyDescent="0.35">
      <c r="A40" s="1">
        <v>44316</v>
      </c>
      <c r="B40">
        <v>75.361180000000004</v>
      </c>
      <c r="C40">
        <f t="shared" si="0"/>
        <v>9.0680000000006089E-2</v>
      </c>
      <c r="D40">
        <f t="shared" si="1"/>
        <v>0.12047216372949042</v>
      </c>
      <c r="E40">
        <v>6126510572</v>
      </c>
      <c r="F40">
        <f t="shared" si="2"/>
        <v>-5286997820</v>
      </c>
      <c r="G40">
        <f t="shared" si="3"/>
        <v>-46.322284423129553</v>
      </c>
    </row>
    <row r="41" spans="1:7" x14ac:dyDescent="0.35">
      <c r="A41" s="1">
        <v>44286</v>
      </c>
      <c r="B41">
        <v>75.270499999999998</v>
      </c>
      <c r="C41">
        <f t="shared" si="0"/>
        <v>3.7206599999999952</v>
      </c>
      <c r="D41">
        <f t="shared" si="1"/>
        <v>5.2000954858878723</v>
      </c>
      <c r="E41">
        <v>11413508392</v>
      </c>
      <c r="F41">
        <f t="shared" si="2"/>
        <v>2822952202</v>
      </c>
      <c r="G41">
        <f t="shared" si="3"/>
        <v>32.86111096375938</v>
      </c>
    </row>
    <row r="42" spans="1:7" x14ac:dyDescent="0.35">
      <c r="A42" s="1">
        <v>44253</v>
      </c>
      <c r="B42">
        <v>71.549840000000003</v>
      </c>
      <c r="C42">
        <f t="shared" si="0"/>
        <v>3.6349000000000018</v>
      </c>
      <c r="D42">
        <f t="shared" si="1"/>
        <v>5.3521360690298803</v>
      </c>
      <c r="E42">
        <v>8590556190</v>
      </c>
      <c r="F42">
        <f t="shared" si="2"/>
        <v>1483220273</v>
      </c>
      <c r="G42">
        <f t="shared" si="3"/>
        <v>20.868864090865511</v>
      </c>
    </row>
    <row r="43" spans="1:7" x14ac:dyDescent="0.35">
      <c r="A43" s="1">
        <v>44225</v>
      </c>
      <c r="B43">
        <v>67.914940000000001</v>
      </c>
      <c r="C43">
        <f t="shared" si="0"/>
        <v>-3.4964399999999927</v>
      </c>
      <c r="D43">
        <f t="shared" si="1"/>
        <v>-4.8961944160720501</v>
      </c>
      <c r="E43">
        <v>7107335917</v>
      </c>
      <c r="F43">
        <f t="shared" si="2"/>
        <v>-223143730</v>
      </c>
      <c r="G43">
        <f t="shared" si="3"/>
        <v>-3.0440536055689291</v>
      </c>
    </row>
    <row r="44" spans="1:7" x14ac:dyDescent="0.35">
      <c r="A44" s="1">
        <v>44196</v>
      </c>
      <c r="B44">
        <v>71.411379999999994</v>
      </c>
      <c r="C44">
        <f t="shared" si="0"/>
        <v>2.867139999999992</v>
      </c>
      <c r="D44">
        <f t="shared" si="1"/>
        <v>4.1829043549100433</v>
      </c>
      <c r="E44">
        <v>7330479647</v>
      </c>
      <c r="F44">
        <f t="shared" si="2"/>
        <v>-4457862317</v>
      </c>
      <c r="G44">
        <f t="shared" si="3"/>
        <v>-37.815855110190284</v>
      </c>
    </row>
    <row r="45" spans="1:7" x14ac:dyDescent="0.35">
      <c r="A45" s="1">
        <v>44165</v>
      </c>
      <c r="B45">
        <v>68.544240000000002</v>
      </c>
      <c r="C45">
        <f t="shared" si="0"/>
        <v>14.436920000000001</v>
      </c>
      <c r="D45">
        <f t="shared" si="1"/>
        <v>26.682009014676758</v>
      </c>
      <c r="E45">
        <v>11788341964</v>
      </c>
      <c r="F45">
        <f t="shared" si="2"/>
        <v>4425711812</v>
      </c>
      <c r="G45">
        <f t="shared" si="3"/>
        <v>60.110473032490852</v>
      </c>
    </row>
    <row r="46" spans="1:7" x14ac:dyDescent="0.35">
      <c r="A46" s="1">
        <v>44134</v>
      </c>
      <c r="B46">
        <v>54.107320000000001</v>
      </c>
      <c r="C46">
        <f t="shared" si="0"/>
        <v>-3.9986299999999986</v>
      </c>
      <c r="D46">
        <f t="shared" si="1"/>
        <v>-6.8816188359367647</v>
      </c>
      <c r="E46">
        <v>7362630152</v>
      </c>
      <c r="F46">
        <f t="shared" si="2"/>
        <v>-419137980</v>
      </c>
      <c r="G46">
        <f t="shared" si="3"/>
        <v>-5.3861535436455741</v>
      </c>
    </row>
    <row r="47" spans="1:7" x14ac:dyDescent="0.35">
      <c r="A47" s="1">
        <v>44104</v>
      </c>
      <c r="B47">
        <v>58.10595</v>
      </c>
      <c r="C47">
        <f t="shared" si="0"/>
        <v>-3.4773100000000028</v>
      </c>
      <c r="D47">
        <f t="shared" si="1"/>
        <v>-5.6465182258945088</v>
      </c>
      <c r="E47">
        <v>7781768132</v>
      </c>
      <c r="F47">
        <f t="shared" si="2"/>
        <v>673491425</v>
      </c>
      <c r="G47">
        <f t="shared" si="3"/>
        <v>9.4747496863306893</v>
      </c>
    </row>
    <row r="48" spans="1:7" x14ac:dyDescent="0.35">
      <c r="A48" s="1">
        <v>44074</v>
      </c>
      <c r="B48">
        <v>61.583260000000003</v>
      </c>
      <c r="C48">
        <f t="shared" si="0"/>
        <v>2.2273700000000005</v>
      </c>
      <c r="D48">
        <f t="shared" si="1"/>
        <v>3.7525677738131806</v>
      </c>
      <c r="E48">
        <v>7108276707</v>
      </c>
      <c r="F48">
        <f t="shared" si="2"/>
        <v>-1086204422</v>
      </c>
      <c r="G48">
        <f t="shared" si="3"/>
        <v>-13.255316656425727</v>
      </c>
    </row>
    <row r="49" spans="1:7" x14ac:dyDescent="0.35">
      <c r="A49" s="1">
        <v>44043</v>
      </c>
      <c r="B49">
        <v>59.355890000000002</v>
      </c>
      <c r="C49">
        <f t="shared" si="0"/>
        <v>1.6793000000000049</v>
      </c>
      <c r="D49">
        <f t="shared" si="1"/>
        <v>2.9115798974939486</v>
      </c>
      <c r="E49">
        <v>8194481129</v>
      </c>
      <c r="F49">
        <f t="shared" si="2"/>
        <v>-4670921566</v>
      </c>
      <c r="G49">
        <f t="shared" si="3"/>
        <v>-36.306065785374159</v>
      </c>
    </row>
    <row r="50" spans="1:7" x14ac:dyDescent="0.35">
      <c r="A50" s="1">
        <v>44012</v>
      </c>
      <c r="B50">
        <v>57.676589999999997</v>
      </c>
      <c r="C50">
        <f t="shared" si="0"/>
        <v>4.1953299999999984</v>
      </c>
      <c r="D50">
        <f t="shared" si="1"/>
        <v>7.8444860872761755</v>
      </c>
      <c r="E50">
        <v>12865402695</v>
      </c>
      <c r="F50">
        <f t="shared" si="2"/>
        <v>4471057678</v>
      </c>
      <c r="G50">
        <f t="shared" si="3"/>
        <v>53.26273424484382</v>
      </c>
    </row>
    <row r="51" spans="1:7" x14ac:dyDescent="0.35">
      <c r="A51" s="1">
        <v>43980</v>
      </c>
      <c r="B51">
        <v>53.481259999999999</v>
      </c>
      <c r="C51">
        <f t="shared" si="0"/>
        <v>2.5585900000000024</v>
      </c>
      <c r="D51">
        <f t="shared" si="1"/>
        <v>5.0244616003049378</v>
      </c>
      <c r="E51">
        <v>8394345017</v>
      </c>
      <c r="F51">
        <f t="shared" si="2"/>
        <v>30977091</v>
      </c>
      <c r="G51">
        <f t="shared" si="3"/>
        <v>0.37039014992630614</v>
      </c>
    </row>
    <row r="52" spans="1:7" x14ac:dyDescent="0.35">
      <c r="A52" s="1">
        <v>43951</v>
      </c>
      <c r="B52">
        <v>50.922669999999997</v>
      </c>
      <c r="C52">
        <f t="shared" si="0"/>
        <v>0.8290799999999976</v>
      </c>
      <c r="D52">
        <f t="shared" si="1"/>
        <v>1.6550620548457349</v>
      </c>
      <c r="E52">
        <v>8363367926</v>
      </c>
      <c r="F52">
        <f t="shared" si="2"/>
        <v>-9231069152</v>
      </c>
      <c r="G52">
        <f t="shared" si="3"/>
        <v>-52.465839691697127</v>
      </c>
    </row>
    <row r="53" spans="1:7" x14ac:dyDescent="0.35">
      <c r="A53" s="1">
        <v>43921</v>
      </c>
      <c r="B53">
        <v>50.093589999999999</v>
      </c>
      <c r="C53">
        <f t="shared" si="0"/>
        <v>-14.680299999999995</v>
      </c>
      <c r="D53">
        <f t="shared" si="1"/>
        <v>-22.663915969845252</v>
      </c>
      <c r="E53">
        <v>17594437078</v>
      </c>
      <c r="F53">
        <f t="shared" si="2"/>
        <v>8540215258</v>
      </c>
      <c r="G53">
        <f t="shared" si="3"/>
        <v>94.323017789727615</v>
      </c>
    </row>
    <row r="54" spans="1:7" x14ac:dyDescent="0.35">
      <c r="A54" s="1">
        <v>43889</v>
      </c>
      <c r="B54">
        <v>64.773889999999994</v>
      </c>
      <c r="C54">
        <f t="shared" si="0"/>
        <v>-4.5613600000000076</v>
      </c>
      <c r="D54">
        <f t="shared" si="1"/>
        <v>-6.5787027522075823</v>
      </c>
      <c r="E54">
        <v>9054221820</v>
      </c>
      <c r="F54">
        <f t="shared" si="2"/>
        <v>2278373745</v>
      </c>
      <c r="G54">
        <f t="shared" si="3"/>
        <v>33.624923696359588</v>
      </c>
    </row>
    <row r="55" spans="1:7" x14ac:dyDescent="0.35">
      <c r="A55" s="1">
        <v>43861</v>
      </c>
      <c r="B55">
        <v>69.335250000000002</v>
      </c>
      <c r="C55">
        <f t="shared" si="0"/>
        <v>-1.6864400000000046</v>
      </c>
      <c r="D55">
        <f t="shared" si="1"/>
        <v>-2.3745421997139244</v>
      </c>
      <c r="E55">
        <v>6775848075</v>
      </c>
      <c r="F55">
        <f t="shared" si="2"/>
        <v>1584391140</v>
      </c>
      <c r="G55">
        <f t="shared" si="3"/>
        <v>30.519200290736883</v>
      </c>
    </row>
    <row r="56" spans="1:7" x14ac:dyDescent="0.35">
      <c r="A56" s="1">
        <v>43830</v>
      </c>
      <c r="B56">
        <v>71.021690000000007</v>
      </c>
      <c r="C56">
        <f t="shared" si="0"/>
        <v>1.8632400000000047</v>
      </c>
      <c r="D56">
        <f t="shared" si="1"/>
        <v>2.6941610172003632</v>
      </c>
      <c r="E56">
        <v>5191456935</v>
      </c>
      <c r="F56">
        <f t="shared" si="2"/>
        <v>-1892090034</v>
      </c>
      <c r="G56">
        <f t="shared" si="3"/>
        <v>-26.711053689351207</v>
      </c>
    </row>
    <row r="57" spans="1:7" x14ac:dyDescent="0.35">
      <c r="A57" s="1">
        <v>43798</v>
      </c>
      <c r="B57">
        <v>69.158450000000002</v>
      </c>
      <c r="C57">
        <f t="shared" si="0"/>
        <v>0.30961000000000638</v>
      </c>
      <c r="D57">
        <f t="shared" si="1"/>
        <v>0.44969530350839082</v>
      </c>
      <c r="E57">
        <v>7083546969</v>
      </c>
      <c r="F57">
        <f t="shared" si="2"/>
        <v>-202626382</v>
      </c>
      <c r="G57">
        <f t="shared" si="3"/>
        <v>-2.7809711935029693</v>
      </c>
    </row>
    <row r="58" spans="1:7" x14ac:dyDescent="0.35">
      <c r="A58" s="1">
        <v>43769</v>
      </c>
      <c r="B58">
        <v>68.848839999999996</v>
      </c>
      <c r="C58">
        <f t="shared" si="0"/>
        <v>2.9401999999999902</v>
      </c>
      <c r="D58">
        <f t="shared" si="1"/>
        <v>4.4610236230029781</v>
      </c>
      <c r="E58">
        <v>7286173351</v>
      </c>
      <c r="F58">
        <f t="shared" si="2"/>
        <v>143585417</v>
      </c>
      <c r="G58">
        <f t="shared" si="3"/>
        <v>2.0102716036089334</v>
      </c>
    </row>
    <row r="59" spans="1:7" x14ac:dyDescent="0.35">
      <c r="A59" s="1">
        <v>43738</v>
      </c>
      <c r="B59">
        <v>65.908640000000005</v>
      </c>
      <c r="C59">
        <f t="shared" si="0"/>
        <v>1.7716800000000035</v>
      </c>
      <c r="D59">
        <f t="shared" si="1"/>
        <v>2.7623385954058368</v>
      </c>
      <c r="E59">
        <v>7142587934</v>
      </c>
      <c r="F59">
        <f t="shared" si="2"/>
        <v>10560760</v>
      </c>
      <c r="G59">
        <f t="shared" si="3"/>
        <v>0.14807515089818418</v>
      </c>
    </row>
    <row r="60" spans="1:7" x14ac:dyDescent="0.35">
      <c r="A60" s="1">
        <v>43707</v>
      </c>
      <c r="B60">
        <v>64.136960000000002</v>
      </c>
      <c r="C60">
        <f t="shared" si="0"/>
        <v>-1.0174799999999919</v>
      </c>
      <c r="D60">
        <f t="shared" si="1"/>
        <v>-1.5616433814794388</v>
      </c>
      <c r="E60">
        <v>7132027174</v>
      </c>
      <c r="F60">
        <f t="shared" si="2"/>
        <v>55875879</v>
      </c>
      <c r="G60">
        <f t="shared" si="3"/>
        <v>0.78963657884875682</v>
      </c>
    </row>
    <row r="61" spans="1:7" x14ac:dyDescent="0.35">
      <c r="A61" s="1">
        <v>43677</v>
      </c>
      <c r="B61">
        <v>65.154439999999994</v>
      </c>
      <c r="C61">
        <f t="shared" si="0"/>
        <v>-0.98902000000001067</v>
      </c>
      <c r="D61">
        <f t="shared" si="1"/>
        <v>-1.495264989161454</v>
      </c>
      <c r="E61">
        <v>7076151295</v>
      </c>
      <c r="F61">
        <f t="shared" si="2"/>
        <v>175173364</v>
      </c>
      <c r="G61">
        <f t="shared" si="3"/>
        <v>2.5383846427489756</v>
      </c>
    </row>
    <row r="62" spans="1:7" x14ac:dyDescent="0.35">
      <c r="A62" s="1">
        <v>43644</v>
      </c>
      <c r="B62">
        <v>66.143460000000005</v>
      </c>
      <c r="C62">
        <f t="shared" si="0"/>
        <v>5.4891500000000022</v>
      </c>
      <c r="D62">
        <f t="shared" si="1"/>
        <v>9.0498927446376065</v>
      </c>
      <c r="E62">
        <v>6900977931</v>
      </c>
      <c r="F62">
        <f t="shared" si="2"/>
        <v>-1663978226</v>
      </c>
      <c r="G62">
        <f t="shared" si="3"/>
        <v>-19.427749488712298</v>
      </c>
    </row>
    <row r="63" spans="1:7" x14ac:dyDescent="0.35">
      <c r="A63" s="1">
        <v>43616</v>
      </c>
      <c r="B63">
        <v>60.654310000000002</v>
      </c>
      <c r="C63">
        <f t="shared" si="0"/>
        <v>-6.4233499999999921</v>
      </c>
      <c r="D63">
        <f t="shared" si="1"/>
        <v>-9.5759899793761338</v>
      </c>
      <c r="E63">
        <v>8564956157</v>
      </c>
      <c r="F63">
        <f t="shared" si="2"/>
        <v>2069666903</v>
      </c>
      <c r="G63">
        <f t="shared" si="3"/>
        <v>31.864122167083401</v>
      </c>
    </row>
    <row r="64" spans="1:7" x14ac:dyDescent="0.35">
      <c r="A64" s="1">
        <v>43585</v>
      </c>
      <c r="B64">
        <v>67.077659999999995</v>
      </c>
      <c r="C64">
        <f t="shared" si="0"/>
        <v>1.1767299999999921</v>
      </c>
      <c r="D64">
        <f t="shared" si="1"/>
        <v>1.7856045430618233</v>
      </c>
      <c r="E64">
        <v>6495289254</v>
      </c>
      <c r="F64">
        <f t="shared" si="2"/>
        <v>-1963724666</v>
      </c>
      <c r="G64">
        <f t="shared" si="3"/>
        <v>-23.214581327938046</v>
      </c>
    </row>
    <row r="65" spans="1:7" x14ac:dyDescent="0.35">
      <c r="A65" s="1">
        <v>43553</v>
      </c>
      <c r="B65">
        <v>65.900930000000002</v>
      </c>
      <c r="C65">
        <f t="shared" si="0"/>
        <v>1.2967000000000013</v>
      </c>
      <c r="D65">
        <f t="shared" si="1"/>
        <v>2.0071441142476294</v>
      </c>
      <c r="E65">
        <v>8459013920</v>
      </c>
      <c r="F65">
        <f t="shared" si="2"/>
        <v>321200570</v>
      </c>
      <c r="G65">
        <f t="shared" si="3"/>
        <v>3.9470132354411889</v>
      </c>
    </row>
    <row r="66" spans="1:7" x14ac:dyDescent="0.35">
      <c r="A66" s="1">
        <v>43524</v>
      </c>
      <c r="B66">
        <v>64.604230000000001</v>
      </c>
      <c r="C66">
        <f t="shared" si="0"/>
        <v>2.2475300000000047</v>
      </c>
      <c r="D66">
        <f t="shared" si="1"/>
        <v>3.6043119664767458</v>
      </c>
      <c r="E66">
        <v>8137813350</v>
      </c>
      <c r="F66">
        <f t="shared" si="2"/>
        <v>-9739435</v>
      </c>
      <c r="G66">
        <f t="shared" si="3"/>
        <v>-0.11953816387579255</v>
      </c>
    </row>
    <row r="67" spans="1:7" x14ac:dyDescent="0.35">
      <c r="A67" s="1">
        <v>43496</v>
      </c>
      <c r="B67">
        <v>62.356699999999996</v>
      </c>
      <c r="C67">
        <f t="shared" si="0"/>
        <v>4.5224499999999992</v>
      </c>
      <c r="D67">
        <f t="shared" si="1"/>
        <v>7.8196743279285181</v>
      </c>
      <c r="E67">
        <v>8147552785</v>
      </c>
      <c r="F67">
        <f t="shared" si="2"/>
        <v>2066259430</v>
      </c>
      <c r="G67">
        <f t="shared" si="3"/>
        <v>33.97730234969071</v>
      </c>
    </row>
    <row r="68" spans="1:7" x14ac:dyDescent="0.35">
      <c r="A68" s="1">
        <v>43465</v>
      </c>
      <c r="B68">
        <v>57.834249999999997</v>
      </c>
      <c r="C68">
        <f t="shared" si="0"/>
        <v>-1.9655300000000011</v>
      </c>
      <c r="D68">
        <f t="shared" si="1"/>
        <v>-3.286851556978974</v>
      </c>
      <c r="E68">
        <v>6081293355</v>
      </c>
      <c r="F68">
        <f t="shared" si="2"/>
        <v>-1508384758</v>
      </c>
      <c r="G68">
        <f t="shared" si="3"/>
        <v>-19.874159819984449</v>
      </c>
    </row>
    <row r="69" spans="1:7" x14ac:dyDescent="0.35">
      <c r="A69" s="1">
        <v>43434</v>
      </c>
      <c r="B69">
        <v>59.799779999999998</v>
      </c>
      <c r="C69">
        <f t="shared" si="0"/>
        <v>0.45458999999999605</v>
      </c>
      <c r="D69">
        <f t="shared" si="1"/>
        <v>0.76600984848139508</v>
      </c>
      <c r="E69">
        <v>7589678113</v>
      </c>
      <c r="F69">
        <f t="shared" si="2"/>
        <v>-2049680413</v>
      </c>
      <c r="G69">
        <f t="shared" si="3"/>
        <v>-21.263659894706151</v>
      </c>
    </row>
    <row r="70" spans="1:7" x14ac:dyDescent="0.35">
      <c r="A70" s="1">
        <v>43404</v>
      </c>
      <c r="B70">
        <v>59.345190000000002</v>
      </c>
      <c r="C70">
        <f t="shared" si="0"/>
        <v>-6.2739100000000008</v>
      </c>
      <c r="D70">
        <f t="shared" si="1"/>
        <v>-9.5611033982483757</v>
      </c>
      <c r="E70">
        <v>9639358526</v>
      </c>
      <c r="F70">
        <f t="shared" si="2"/>
        <v>1666873315</v>
      </c>
      <c r="G70">
        <f t="shared" si="3"/>
        <v>20.907825739207883</v>
      </c>
    </row>
    <row r="71" spans="1:7" x14ac:dyDescent="0.35">
      <c r="A71" s="1">
        <v>43371</v>
      </c>
      <c r="B71">
        <v>65.619100000000003</v>
      </c>
      <c r="C71">
        <f t="shared" si="0"/>
        <v>1.5335299999999989</v>
      </c>
      <c r="D71">
        <f t="shared" si="1"/>
        <v>2.3929411878524274</v>
      </c>
      <c r="E71">
        <v>7972485211</v>
      </c>
      <c r="F71">
        <f t="shared" si="2"/>
        <v>1596336377</v>
      </c>
      <c r="G71">
        <f t="shared" si="3"/>
        <v>25.036058890089578</v>
      </c>
    </row>
    <row r="72" spans="1:7" x14ac:dyDescent="0.35">
      <c r="A72" s="1">
        <v>43343</v>
      </c>
      <c r="B72">
        <v>64.085570000000004</v>
      </c>
      <c r="C72">
        <f t="shared" ref="C72:C135" si="4">IF(AND(ISNUMBER(B72),ISNUMBER(B73)), (B72 - B73), "")</f>
        <v>-6.9988999999999919</v>
      </c>
      <c r="D72">
        <f t="shared" ref="D72:D135" si="5">IF(AND(ISNUMBER(C72),ISNUMBER(B73)), (100*C72/ABS(B73)), "")</f>
        <v>-9.8458917960561454</v>
      </c>
      <c r="E72">
        <v>6376148834</v>
      </c>
      <c r="F72">
        <f t="shared" ref="F72:F135" si="6">IF(AND(ISNUMBER(E72),ISNUMBER(E73)), (E72 - E73), "")</f>
        <v>-47739110</v>
      </c>
      <c r="G72">
        <f t="shared" ref="G72:G135" si="7">IF(AND(ISNUMBER(F72),ISNUMBER(E73)), (100*F72/ABS(E73)), "")</f>
        <v>-0.74314979364777034</v>
      </c>
    </row>
    <row r="73" spans="1:7" x14ac:dyDescent="0.35">
      <c r="A73" s="1">
        <v>43312</v>
      </c>
      <c r="B73">
        <v>71.084469999999996</v>
      </c>
      <c r="C73">
        <f t="shared" si="4"/>
        <v>2.0150199999999927</v>
      </c>
      <c r="D73">
        <f t="shared" si="5"/>
        <v>2.917382431740795</v>
      </c>
      <c r="E73">
        <v>6423887944</v>
      </c>
      <c r="F73">
        <f t="shared" si="6"/>
        <v>-2036937817</v>
      </c>
      <c r="G73">
        <f t="shared" si="7"/>
        <v>-24.074929262687601</v>
      </c>
    </row>
    <row r="74" spans="1:7" x14ac:dyDescent="0.35">
      <c r="A74" s="1">
        <v>43280</v>
      </c>
      <c r="B74">
        <v>69.069450000000003</v>
      </c>
      <c r="C74">
        <f t="shared" si="4"/>
        <v>-0.61808999999999514</v>
      </c>
      <c r="D74">
        <f t="shared" si="5"/>
        <v>-0.88694478238146324</v>
      </c>
      <c r="E74">
        <v>8460825761</v>
      </c>
      <c r="F74">
        <f t="shared" si="6"/>
        <v>-3066913732</v>
      </c>
      <c r="G74">
        <f t="shared" si="7"/>
        <v>-26.60464121228906</v>
      </c>
    </row>
    <row r="75" spans="1:7" x14ac:dyDescent="0.35">
      <c r="A75" s="1">
        <v>43251</v>
      </c>
      <c r="B75">
        <v>69.687539999999998</v>
      </c>
      <c r="C75">
        <f t="shared" si="4"/>
        <v>-10.348470000000006</v>
      </c>
      <c r="D75">
        <f t="shared" si="5"/>
        <v>-12.929767488409288</v>
      </c>
      <c r="E75">
        <v>11527739493</v>
      </c>
      <c r="F75">
        <f t="shared" si="6"/>
        <v>2876104240</v>
      </c>
      <c r="G75">
        <f t="shared" si="7"/>
        <v>33.243475434342841</v>
      </c>
    </row>
    <row r="76" spans="1:7" x14ac:dyDescent="0.35">
      <c r="A76" s="1">
        <v>43220</v>
      </c>
      <c r="B76">
        <v>80.036010000000005</v>
      </c>
      <c r="C76">
        <f t="shared" si="4"/>
        <v>4.1636700000000104</v>
      </c>
      <c r="D76">
        <f t="shared" si="5"/>
        <v>5.4877311020063582</v>
      </c>
      <c r="E76">
        <v>8651635253</v>
      </c>
      <c r="F76">
        <f t="shared" si="6"/>
        <v>-893134288</v>
      </c>
      <c r="G76">
        <f t="shared" si="7"/>
        <v>-9.3573164251216365</v>
      </c>
    </row>
    <row r="77" spans="1:7" x14ac:dyDescent="0.35">
      <c r="A77" s="1">
        <v>43189</v>
      </c>
      <c r="B77">
        <v>75.872339999999994</v>
      </c>
      <c r="C77">
        <f t="shared" si="4"/>
        <v>0.10329000000000121</v>
      </c>
      <c r="D77">
        <f t="shared" si="5"/>
        <v>0.13632215264676173</v>
      </c>
      <c r="E77">
        <v>9544769541</v>
      </c>
      <c r="F77">
        <f t="shared" si="6"/>
        <v>1427147404</v>
      </c>
      <c r="G77">
        <f t="shared" si="7"/>
        <v>17.580855328250419</v>
      </c>
    </row>
    <row r="78" spans="1:7" x14ac:dyDescent="0.35">
      <c r="A78" s="1">
        <v>43159</v>
      </c>
      <c r="B78">
        <v>75.769049999999993</v>
      </c>
      <c r="C78">
        <f t="shared" si="4"/>
        <v>-4.4070200000000028</v>
      </c>
      <c r="D78">
        <f t="shared" si="5"/>
        <v>-5.4966774999073955</v>
      </c>
      <c r="E78">
        <v>8117622137</v>
      </c>
      <c r="F78">
        <f t="shared" si="6"/>
        <v>965854622</v>
      </c>
      <c r="G78">
        <f t="shared" si="7"/>
        <v>13.505117720538767</v>
      </c>
    </row>
    <row r="79" spans="1:7" x14ac:dyDescent="0.35">
      <c r="A79" s="1">
        <v>43131</v>
      </c>
      <c r="B79">
        <v>80.176069999999996</v>
      </c>
      <c r="C79">
        <f t="shared" si="4"/>
        <v>7.8517200000000003</v>
      </c>
      <c r="D79">
        <f t="shared" si="5"/>
        <v>10.856260719937339</v>
      </c>
      <c r="E79">
        <v>7151767515</v>
      </c>
      <c r="F79">
        <f t="shared" si="6"/>
        <v>951585231</v>
      </c>
      <c r="G79">
        <f t="shared" si="7"/>
        <v>15.34769765488398</v>
      </c>
    </row>
    <row r="80" spans="1:7" x14ac:dyDescent="0.35">
      <c r="A80" s="1">
        <v>43098</v>
      </c>
      <c r="B80">
        <v>72.324349999999995</v>
      </c>
      <c r="C80">
        <f t="shared" si="4"/>
        <v>-0.84096999999999866</v>
      </c>
      <c r="D80">
        <f t="shared" si="5"/>
        <v>-1.1494106770803418</v>
      </c>
      <c r="E80">
        <v>6200182284</v>
      </c>
      <c r="F80">
        <f t="shared" si="6"/>
        <v>-2105097154</v>
      </c>
      <c r="G80">
        <f t="shared" si="7"/>
        <v>-25.346493994751487</v>
      </c>
    </row>
    <row r="81" spans="1:7" x14ac:dyDescent="0.35">
      <c r="A81" s="1">
        <v>43069</v>
      </c>
      <c r="B81">
        <v>73.165319999999994</v>
      </c>
      <c r="C81">
        <f t="shared" si="4"/>
        <v>0.13235999999999137</v>
      </c>
      <c r="D81">
        <f t="shared" si="5"/>
        <v>0.18123324044375494</v>
      </c>
      <c r="E81">
        <v>8305279438</v>
      </c>
      <c r="F81">
        <f t="shared" si="6"/>
        <v>1239922578</v>
      </c>
      <c r="G81">
        <f t="shared" si="7"/>
        <v>17.549326984737753</v>
      </c>
    </row>
    <row r="82" spans="1:7" x14ac:dyDescent="0.35">
      <c r="A82" s="1">
        <v>43039</v>
      </c>
      <c r="B82">
        <v>73.032960000000003</v>
      </c>
      <c r="C82">
        <f t="shared" si="4"/>
        <v>-0.92463999999999658</v>
      </c>
      <c r="D82">
        <f t="shared" si="5"/>
        <v>-1.2502298614341143</v>
      </c>
      <c r="E82">
        <v>7065356860</v>
      </c>
      <c r="F82">
        <f t="shared" si="6"/>
        <v>720326817</v>
      </c>
      <c r="G82">
        <f t="shared" si="7"/>
        <v>11.352614757036227</v>
      </c>
    </row>
    <row r="83" spans="1:7" x14ac:dyDescent="0.35">
      <c r="A83" s="1">
        <v>43007</v>
      </c>
      <c r="B83">
        <v>73.957599999999999</v>
      </c>
      <c r="C83">
        <f t="shared" si="4"/>
        <v>2.4577400000000011</v>
      </c>
      <c r="D83">
        <f t="shared" si="5"/>
        <v>3.43740533198247</v>
      </c>
      <c r="E83">
        <v>6345030043</v>
      </c>
      <c r="F83">
        <f t="shared" si="6"/>
        <v>505355863</v>
      </c>
      <c r="G83">
        <f t="shared" si="7"/>
        <v>8.6538366255221444</v>
      </c>
    </row>
    <row r="84" spans="1:7" x14ac:dyDescent="0.35">
      <c r="A84" s="1">
        <v>42978</v>
      </c>
      <c r="B84">
        <v>71.499859999999998</v>
      </c>
      <c r="C84">
        <f t="shared" si="4"/>
        <v>1.1181100000000015</v>
      </c>
      <c r="D84">
        <f t="shared" si="5"/>
        <v>1.588636258689222</v>
      </c>
      <c r="E84">
        <v>5839674180</v>
      </c>
      <c r="F84">
        <f t="shared" si="6"/>
        <v>-1196482881</v>
      </c>
      <c r="G84">
        <f t="shared" si="7"/>
        <v>-17.004777901162317</v>
      </c>
    </row>
    <row r="85" spans="1:7" x14ac:dyDescent="0.35">
      <c r="A85" s="1">
        <v>42947</v>
      </c>
      <c r="B85">
        <v>70.381749999999997</v>
      </c>
      <c r="C85">
        <f t="shared" si="4"/>
        <v>4.8825399999999917</v>
      </c>
      <c r="D85">
        <f t="shared" si="5"/>
        <v>7.4543494494055595</v>
      </c>
      <c r="E85">
        <v>7036157061</v>
      </c>
      <c r="F85">
        <f t="shared" si="6"/>
        <v>-1406670011</v>
      </c>
      <c r="G85">
        <f t="shared" si="7"/>
        <v>-16.661125461933423</v>
      </c>
    </row>
    <row r="86" spans="1:7" x14ac:dyDescent="0.35">
      <c r="A86" s="1">
        <v>42916</v>
      </c>
      <c r="B86">
        <v>65.499210000000005</v>
      </c>
      <c r="C86">
        <f t="shared" si="4"/>
        <v>0.75162000000000262</v>
      </c>
      <c r="D86">
        <f t="shared" si="5"/>
        <v>1.1608462955918555</v>
      </c>
      <c r="E86">
        <v>8442827072</v>
      </c>
      <c r="F86">
        <f t="shared" si="6"/>
        <v>-2131623175</v>
      </c>
      <c r="G86">
        <f t="shared" si="7"/>
        <v>-20.158241092531</v>
      </c>
    </row>
    <row r="87" spans="1:7" x14ac:dyDescent="0.35">
      <c r="A87" s="1">
        <v>42886</v>
      </c>
      <c r="B87">
        <v>64.747590000000002</v>
      </c>
      <c r="C87">
        <f t="shared" si="4"/>
        <v>2.4156700000000058</v>
      </c>
      <c r="D87">
        <f t="shared" si="5"/>
        <v>3.8754942892822903</v>
      </c>
      <c r="E87">
        <v>10574450247</v>
      </c>
      <c r="F87">
        <f t="shared" si="6"/>
        <v>2001193453</v>
      </c>
      <c r="G87">
        <f t="shared" si="7"/>
        <v>23.342278215678046</v>
      </c>
    </row>
    <row r="88" spans="1:7" x14ac:dyDescent="0.35">
      <c r="A88" s="1">
        <v>42853</v>
      </c>
      <c r="B88">
        <v>62.331919999999997</v>
      </c>
      <c r="C88">
        <f t="shared" si="4"/>
        <v>1.1771699999999967</v>
      </c>
      <c r="D88">
        <f t="shared" si="5"/>
        <v>1.9249036256382321</v>
      </c>
      <c r="E88">
        <v>8573256794</v>
      </c>
      <c r="F88">
        <f t="shared" si="6"/>
        <v>-2730216955</v>
      </c>
      <c r="G88">
        <f t="shared" si="7"/>
        <v>-24.153786841337496</v>
      </c>
    </row>
    <row r="89" spans="1:7" x14ac:dyDescent="0.35">
      <c r="A89" s="1">
        <v>42825</v>
      </c>
      <c r="B89">
        <v>61.15475</v>
      </c>
      <c r="C89">
        <f t="shared" si="4"/>
        <v>5.3036299999999983</v>
      </c>
      <c r="D89">
        <f t="shared" si="5"/>
        <v>9.4960136878186123</v>
      </c>
      <c r="E89">
        <v>11303473749</v>
      </c>
      <c r="F89">
        <f t="shared" si="6"/>
        <v>1804689496</v>
      </c>
      <c r="G89">
        <f t="shared" si="7"/>
        <v>18.999162923718632</v>
      </c>
    </row>
    <row r="90" spans="1:7" x14ac:dyDescent="0.35">
      <c r="A90" s="1">
        <v>42794</v>
      </c>
      <c r="B90">
        <v>55.851120000000002</v>
      </c>
      <c r="C90">
        <f t="shared" si="4"/>
        <v>-0.15018999999999494</v>
      </c>
      <c r="D90">
        <f t="shared" si="5"/>
        <v>-0.2681901548374403</v>
      </c>
      <c r="E90">
        <v>9498784253</v>
      </c>
      <c r="F90">
        <f t="shared" si="6"/>
        <v>-1861598300</v>
      </c>
      <c r="G90">
        <f t="shared" si="7"/>
        <v>-16.386757147613814</v>
      </c>
    </row>
    <row r="91" spans="1:7" x14ac:dyDescent="0.35">
      <c r="A91" s="1">
        <v>42766</v>
      </c>
      <c r="B91">
        <v>56.001309999999997</v>
      </c>
      <c r="C91">
        <f t="shared" si="4"/>
        <v>-1.7118700000000047</v>
      </c>
      <c r="D91">
        <f t="shared" si="5"/>
        <v>-2.9661682132227067</v>
      </c>
      <c r="E91">
        <v>11360382553</v>
      </c>
      <c r="F91">
        <f t="shared" si="6"/>
        <v>-2535931750</v>
      </c>
      <c r="G91">
        <f t="shared" si="7"/>
        <v>-18.248952166061265</v>
      </c>
    </row>
    <row r="92" spans="1:7" x14ac:dyDescent="0.35">
      <c r="A92" s="1">
        <v>42734</v>
      </c>
      <c r="B92">
        <v>57.713180000000001</v>
      </c>
      <c r="C92">
        <f t="shared" si="4"/>
        <v>6.6895900000000026</v>
      </c>
      <c r="D92">
        <f t="shared" si="5"/>
        <v>13.110778759393455</v>
      </c>
      <c r="E92">
        <v>13896314303</v>
      </c>
      <c r="F92">
        <f t="shared" si="6"/>
        <v>-117943409</v>
      </c>
      <c r="G92">
        <f t="shared" si="7"/>
        <v>-0.84159583349896938</v>
      </c>
    </row>
    <row r="93" spans="1:7" x14ac:dyDescent="0.35">
      <c r="A93" s="1">
        <v>42704</v>
      </c>
      <c r="B93">
        <v>51.023589999999999</v>
      </c>
      <c r="C93">
        <f t="shared" si="4"/>
        <v>-2.0811800000000034</v>
      </c>
      <c r="D93">
        <f t="shared" si="5"/>
        <v>-3.9190076522316231</v>
      </c>
      <c r="E93">
        <v>14014257712</v>
      </c>
      <c r="F93">
        <f t="shared" si="6"/>
        <v>3262178121</v>
      </c>
      <c r="G93">
        <f t="shared" si="7"/>
        <v>30.339973708254519</v>
      </c>
    </row>
    <row r="94" spans="1:7" x14ac:dyDescent="0.35">
      <c r="A94" s="1">
        <v>42674</v>
      </c>
      <c r="B94">
        <v>53.104770000000002</v>
      </c>
      <c r="C94">
        <f t="shared" si="4"/>
        <v>0.9394800000000032</v>
      </c>
      <c r="D94">
        <f t="shared" si="5"/>
        <v>1.8009676549291747</v>
      </c>
      <c r="E94">
        <v>10752079591</v>
      </c>
      <c r="F94">
        <f t="shared" si="6"/>
        <v>-1277486207</v>
      </c>
      <c r="G94">
        <f t="shared" si="7"/>
        <v>-10.619553759890412</v>
      </c>
    </row>
    <row r="95" spans="1:7" x14ac:dyDescent="0.35">
      <c r="A95" s="1">
        <v>42643</v>
      </c>
      <c r="B95">
        <v>52.165289999999999</v>
      </c>
      <c r="C95">
        <f t="shared" si="4"/>
        <v>-1.7724800000000016</v>
      </c>
      <c r="D95">
        <f t="shared" si="5"/>
        <v>-3.286157362456775</v>
      </c>
      <c r="E95">
        <v>12029565798</v>
      </c>
      <c r="F95">
        <f t="shared" si="6"/>
        <v>1258384701</v>
      </c>
      <c r="G95">
        <f t="shared" si="7"/>
        <v>11.682885002745767</v>
      </c>
    </row>
    <row r="96" spans="1:7" x14ac:dyDescent="0.35">
      <c r="A96" s="1">
        <v>42613</v>
      </c>
      <c r="B96">
        <v>53.93777</v>
      </c>
      <c r="C96">
        <f t="shared" si="4"/>
        <v>0.60730999999999824</v>
      </c>
      <c r="D96">
        <f t="shared" si="5"/>
        <v>1.1387676011045063</v>
      </c>
      <c r="E96">
        <v>10771181097</v>
      </c>
      <c r="F96">
        <f t="shared" si="6"/>
        <v>-4705614392</v>
      </c>
      <c r="G96">
        <f t="shared" si="7"/>
        <v>-30.40431977888753</v>
      </c>
    </row>
    <row r="97" spans="1:7" x14ac:dyDescent="0.35">
      <c r="A97" s="1">
        <v>42580</v>
      </c>
      <c r="B97">
        <v>53.330460000000002</v>
      </c>
      <c r="C97">
        <f t="shared" si="4"/>
        <v>2.2285600000000017</v>
      </c>
      <c r="D97">
        <f t="shared" si="5"/>
        <v>4.3610120171657059</v>
      </c>
      <c r="E97">
        <v>15476795489</v>
      </c>
      <c r="F97">
        <f t="shared" si="6"/>
        <v>-2072251210</v>
      </c>
      <c r="G97">
        <f t="shared" si="7"/>
        <v>-11.808340621249149</v>
      </c>
    </row>
    <row r="98" spans="1:7" x14ac:dyDescent="0.35">
      <c r="A98" s="1">
        <v>42551</v>
      </c>
      <c r="B98">
        <v>51.101900000000001</v>
      </c>
      <c r="C98">
        <f t="shared" si="4"/>
        <v>-5.7404200000000003</v>
      </c>
      <c r="D98">
        <f t="shared" si="5"/>
        <v>-10.098848885830135</v>
      </c>
      <c r="E98">
        <v>17549046699</v>
      </c>
      <c r="F98">
        <f t="shared" si="6"/>
        <v>4853735570</v>
      </c>
      <c r="G98">
        <f t="shared" si="7"/>
        <v>38.232505849443683</v>
      </c>
    </row>
    <row r="99" spans="1:7" x14ac:dyDescent="0.35">
      <c r="A99" s="1">
        <v>42521</v>
      </c>
      <c r="B99">
        <v>56.842320000000001</v>
      </c>
      <c r="C99">
        <f t="shared" si="4"/>
        <v>-3.343519999999998</v>
      </c>
      <c r="D99">
        <f t="shared" si="5"/>
        <v>-5.5553266349692851</v>
      </c>
      <c r="E99">
        <v>12695311129</v>
      </c>
      <c r="F99">
        <f t="shared" si="6"/>
        <v>-145999815</v>
      </c>
      <c r="G99">
        <f t="shared" si="7"/>
        <v>-1.136954129034756</v>
      </c>
    </row>
    <row r="100" spans="1:7" x14ac:dyDescent="0.35">
      <c r="A100" s="1">
        <v>42489</v>
      </c>
      <c r="B100">
        <v>60.185839999999999</v>
      </c>
      <c r="C100">
        <f t="shared" si="4"/>
        <v>1.4712600000000009</v>
      </c>
      <c r="D100">
        <f t="shared" si="5"/>
        <v>2.5057830610386738</v>
      </c>
      <c r="E100">
        <v>12841310944</v>
      </c>
      <c r="F100">
        <f t="shared" si="6"/>
        <v>-1523828535</v>
      </c>
      <c r="G100">
        <f t="shared" si="7"/>
        <v>-10.607822758892405</v>
      </c>
    </row>
    <row r="101" spans="1:7" x14ac:dyDescent="0.35">
      <c r="A101" s="1">
        <v>42460</v>
      </c>
      <c r="B101">
        <v>58.714579999999998</v>
      </c>
      <c r="C101">
        <f t="shared" si="4"/>
        <v>4.132950000000001</v>
      </c>
      <c r="D101">
        <f t="shared" si="5"/>
        <v>7.5720530881910291</v>
      </c>
      <c r="E101">
        <v>14365139479</v>
      </c>
      <c r="F101">
        <f t="shared" si="6"/>
        <v>-4341971301</v>
      </c>
      <c r="G101">
        <f t="shared" si="7"/>
        <v>-23.21027203004568</v>
      </c>
    </row>
    <row r="102" spans="1:7" x14ac:dyDescent="0.35">
      <c r="A102" s="1">
        <v>42429</v>
      </c>
      <c r="B102">
        <v>54.581629999999997</v>
      </c>
      <c r="C102">
        <f t="shared" si="4"/>
        <v>-3.0597600000000043</v>
      </c>
      <c r="D102">
        <f t="shared" si="5"/>
        <v>-5.308268936609621</v>
      </c>
      <c r="E102">
        <v>18707110780</v>
      </c>
      <c r="F102">
        <f t="shared" si="6"/>
        <v>5259160915</v>
      </c>
      <c r="G102">
        <f t="shared" si="7"/>
        <v>39.107529160914225</v>
      </c>
    </row>
    <row r="103" spans="1:7" x14ac:dyDescent="0.35">
      <c r="A103" s="1">
        <v>42398</v>
      </c>
      <c r="B103">
        <v>57.641390000000001</v>
      </c>
      <c r="C103">
        <f t="shared" si="4"/>
        <v>-9.1993999999999971</v>
      </c>
      <c r="D103">
        <f t="shared" si="5"/>
        <v>-13.76315270959544</v>
      </c>
      <c r="E103">
        <v>13447949865</v>
      </c>
      <c r="F103">
        <f t="shared" si="6"/>
        <v>3657213204</v>
      </c>
      <c r="G103">
        <f t="shared" si="7"/>
        <v>37.353810347774811</v>
      </c>
    </row>
    <row r="104" spans="1:7" x14ac:dyDescent="0.35">
      <c r="A104" s="1">
        <v>42369</v>
      </c>
      <c r="B104">
        <v>66.840789999999998</v>
      </c>
      <c r="C104">
        <f t="shared" si="4"/>
        <v>-2.0737699999999961</v>
      </c>
      <c r="D104">
        <f t="shared" si="5"/>
        <v>-3.0091899302556619</v>
      </c>
      <c r="E104">
        <v>9790736661</v>
      </c>
      <c r="F104">
        <f t="shared" si="6"/>
        <v>-1511298124</v>
      </c>
      <c r="G104">
        <f t="shared" si="7"/>
        <v>-13.371911808356728</v>
      </c>
    </row>
    <row r="105" spans="1:7" x14ac:dyDescent="0.35">
      <c r="A105" s="1">
        <v>42338</v>
      </c>
      <c r="B105">
        <v>68.914559999999994</v>
      </c>
      <c r="C105">
        <f t="shared" si="4"/>
        <v>-2.1956100000000021</v>
      </c>
      <c r="D105">
        <f t="shared" si="5"/>
        <v>-3.0876174251868647</v>
      </c>
      <c r="E105">
        <v>11302034785</v>
      </c>
      <c r="F105">
        <f t="shared" si="6"/>
        <v>-318242352</v>
      </c>
      <c r="G105">
        <f t="shared" si="7"/>
        <v>-2.7386812573229249</v>
      </c>
    </row>
    <row r="106" spans="1:7" x14ac:dyDescent="0.35">
      <c r="A106" s="1">
        <v>42307</v>
      </c>
      <c r="B106">
        <v>71.110169999999997</v>
      </c>
      <c r="C106">
        <f t="shared" si="4"/>
        <v>2.7769699999999915</v>
      </c>
      <c r="D106">
        <f t="shared" si="5"/>
        <v>4.0638664660808965</v>
      </c>
      <c r="E106">
        <v>11620277137</v>
      </c>
      <c r="F106">
        <f t="shared" si="6"/>
        <v>-977714885</v>
      </c>
      <c r="G106">
        <f t="shared" si="7"/>
        <v>-7.7608787439506761</v>
      </c>
    </row>
    <row r="107" spans="1:7" x14ac:dyDescent="0.35">
      <c r="A107" s="1">
        <v>42277</v>
      </c>
      <c r="B107">
        <v>68.333200000000005</v>
      </c>
      <c r="C107">
        <f t="shared" si="4"/>
        <v>-2.173569999999998</v>
      </c>
      <c r="D107">
        <f t="shared" si="5"/>
        <v>-3.082781979659539</v>
      </c>
      <c r="E107">
        <v>12597992022</v>
      </c>
      <c r="F107">
        <f t="shared" si="6"/>
        <v>1401907379</v>
      </c>
      <c r="G107">
        <f t="shared" si="7"/>
        <v>12.521407471463682</v>
      </c>
    </row>
    <row r="108" spans="1:7" x14ac:dyDescent="0.35">
      <c r="A108" s="1">
        <v>42247</v>
      </c>
      <c r="B108">
        <v>70.506770000000003</v>
      </c>
      <c r="C108">
        <f t="shared" si="4"/>
        <v>-3.6644500000000022</v>
      </c>
      <c r="D108">
        <f t="shared" si="5"/>
        <v>-4.9405281455529542</v>
      </c>
      <c r="E108">
        <v>11196084643</v>
      </c>
      <c r="F108">
        <f t="shared" si="6"/>
        <v>-1499631034</v>
      </c>
      <c r="G108">
        <f t="shared" si="7"/>
        <v>-11.812103170495412</v>
      </c>
    </row>
    <row r="109" spans="1:7" x14ac:dyDescent="0.35">
      <c r="A109" s="1">
        <v>42216</v>
      </c>
      <c r="B109">
        <v>74.171220000000005</v>
      </c>
      <c r="C109">
        <f t="shared" si="4"/>
        <v>2.5801100000000048</v>
      </c>
      <c r="D109">
        <f t="shared" si="5"/>
        <v>3.60395306065237</v>
      </c>
      <c r="E109">
        <v>12695715677</v>
      </c>
      <c r="F109">
        <f t="shared" si="6"/>
        <v>-1463188466</v>
      </c>
      <c r="G109">
        <f t="shared" si="7"/>
        <v>-10.334051641442771</v>
      </c>
    </row>
    <row r="110" spans="1:7" x14ac:dyDescent="0.35">
      <c r="A110" s="1">
        <v>42185</v>
      </c>
      <c r="B110">
        <v>71.59111</v>
      </c>
      <c r="C110">
        <f t="shared" si="4"/>
        <v>-2.1364800000000059</v>
      </c>
      <c r="D110">
        <f t="shared" si="5"/>
        <v>-2.8978025729581094</v>
      </c>
      <c r="E110">
        <v>14158904143</v>
      </c>
      <c r="F110">
        <f t="shared" si="6"/>
        <v>2212959933</v>
      </c>
      <c r="G110">
        <f t="shared" si="7"/>
        <v>18.524780411643995</v>
      </c>
    </row>
    <row r="111" spans="1:7" x14ac:dyDescent="0.35">
      <c r="A111" s="1">
        <v>42153</v>
      </c>
      <c r="B111">
        <v>73.727590000000006</v>
      </c>
      <c r="C111">
        <f t="shared" si="4"/>
        <v>-9.4169999999991205E-2</v>
      </c>
      <c r="D111">
        <f t="shared" si="5"/>
        <v>-0.12756401364582909</v>
      </c>
      <c r="E111">
        <v>11945944210</v>
      </c>
      <c r="F111">
        <f t="shared" si="6"/>
        <v>1000312781</v>
      </c>
      <c r="G111">
        <f t="shared" si="7"/>
        <v>9.1389225691421743</v>
      </c>
    </row>
    <row r="112" spans="1:7" x14ac:dyDescent="0.35">
      <c r="A112" s="1">
        <v>42124</v>
      </c>
      <c r="B112">
        <v>73.821759999999998</v>
      </c>
      <c r="C112">
        <f t="shared" si="4"/>
        <v>2.9954999999999927</v>
      </c>
      <c r="D112">
        <f t="shared" si="5"/>
        <v>4.2293635157355371</v>
      </c>
      <c r="E112">
        <v>10945631429</v>
      </c>
      <c r="F112">
        <f t="shared" si="6"/>
        <v>-3628628818</v>
      </c>
      <c r="G112">
        <f t="shared" si="7"/>
        <v>-24.897516282151784</v>
      </c>
    </row>
    <row r="113" spans="1:7" x14ac:dyDescent="0.35">
      <c r="A113" s="1">
        <v>42094</v>
      </c>
      <c r="B113">
        <v>70.826260000000005</v>
      </c>
      <c r="C113">
        <f t="shared" si="4"/>
        <v>-0.97847000000000151</v>
      </c>
      <c r="D113">
        <f t="shared" si="5"/>
        <v>-1.36268181775769</v>
      </c>
      <c r="E113">
        <v>14574260247</v>
      </c>
      <c r="F113">
        <f t="shared" si="6"/>
        <v>-599869548</v>
      </c>
      <c r="G113">
        <f t="shared" si="7"/>
        <v>-3.9532385454990764</v>
      </c>
    </row>
    <row r="114" spans="1:7" x14ac:dyDescent="0.35">
      <c r="A114" s="1">
        <v>42062</v>
      </c>
      <c r="B114">
        <v>71.804730000000006</v>
      </c>
      <c r="C114">
        <f t="shared" si="4"/>
        <v>5.4087100000000135</v>
      </c>
      <c r="D114">
        <f t="shared" si="5"/>
        <v>8.1461358677824567</v>
      </c>
      <c r="E114">
        <v>15174129795</v>
      </c>
      <c r="F114">
        <f t="shared" si="6"/>
        <v>41182081</v>
      </c>
      <c r="G114">
        <f t="shared" si="7"/>
        <v>0.27213522294735126</v>
      </c>
    </row>
    <row r="115" spans="1:7" x14ac:dyDescent="0.35">
      <c r="A115" s="1">
        <v>42034</v>
      </c>
      <c r="B115">
        <v>66.396019999999993</v>
      </c>
      <c r="C115">
        <f t="shared" si="4"/>
        <v>-0.28513000000000943</v>
      </c>
      <c r="D115">
        <f t="shared" si="5"/>
        <v>-0.42760210344304111</v>
      </c>
      <c r="E115">
        <v>15132947714</v>
      </c>
      <c r="F115">
        <f t="shared" si="6"/>
        <v>2389796235</v>
      </c>
      <c r="G115">
        <f t="shared" si="7"/>
        <v>18.753573156045821</v>
      </c>
    </row>
    <row r="116" spans="1:7" x14ac:dyDescent="0.35">
      <c r="A116" s="1">
        <v>42004</v>
      </c>
      <c r="B116">
        <v>66.681150000000002</v>
      </c>
      <c r="C116">
        <f t="shared" si="4"/>
        <v>-5.3796799999999934</v>
      </c>
      <c r="D116">
        <f t="shared" si="5"/>
        <v>-7.4654704920828614</v>
      </c>
      <c r="E116">
        <v>12743151479</v>
      </c>
      <c r="F116">
        <f t="shared" si="6"/>
        <v>-894878830</v>
      </c>
      <c r="G116">
        <f t="shared" si="7"/>
        <v>-6.5616427718997823</v>
      </c>
    </row>
    <row r="117" spans="1:7" x14ac:dyDescent="0.35">
      <c r="A117" s="1">
        <v>41971</v>
      </c>
      <c r="B117">
        <v>72.060829999999996</v>
      </c>
      <c r="C117">
        <f t="shared" si="4"/>
        <v>-0.21797999999999718</v>
      </c>
      <c r="D117">
        <f t="shared" si="5"/>
        <v>-0.30158216495262885</v>
      </c>
      <c r="E117">
        <v>13638030309</v>
      </c>
      <c r="F117">
        <f t="shared" si="6"/>
        <v>-4239563181</v>
      </c>
      <c r="G117">
        <f t="shared" si="7"/>
        <v>-23.714395247724138</v>
      </c>
    </row>
    <row r="118" spans="1:7" x14ac:dyDescent="0.35">
      <c r="A118" s="1">
        <v>41943</v>
      </c>
      <c r="B118">
        <v>72.278809999999993</v>
      </c>
      <c r="C118">
        <f t="shared" si="4"/>
        <v>-4.4423600000000079</v>
      </c>
      <c r="D118">
        <f t="shared" si="5"/>
        <v>-5.7902662329054779</v>
      </c>
      <c r="E118">
        <v>17877593490</v>
      </c>
      <c r="F118">
        <f t="shared" si="6"/>
        <v>5991687738</v>
      </c>
      <c r="G118">
        <f t="shared" si="7"/>
        <v>50.410022281993946</v>
      </c>
    </row>
    <row r="119" spans="1:7" x14ac:dyDescent="0.35">
      <c r="A119" s="1">
        <v>41912</v>
      </c>
      <c r="B119">
        <v>76.721170000000001</v>
      </c>
      <c r="C119">
        <f t="shared" si="4"/>
        <v>-1.2023899999999941</v>
      </c>
      <c r="D119">
        <f t="shared" si="5"/>
        <v>-1.5430378180873592</v>
      </c>
      <c r="E119">
        <v>11885905752</v>
      </c>
      <c r="F119">
        <f t="shared" si="6"/>
        <v>1439412807</v>
      </c>
      <c r="G119">
        <f t="shared" si="7"/>
        <v>13.778909482621586</v>
      </c>
    </row>
    <row r="120" spans="1:7" x14ac:dyDescent="0.35">
      <c r="A120" s="1">
        <v>41880</v>
      </c>
      <c r="B120">
        <v>77.923559999999995</v>
      </c>
      <c r="C120">
        <f t="shared" si="4"/>
        <v>-1.9848900000000071</v>
      </c>
      <c r="D120">
        <f t="shared" si="5"/>
        <v>-2.4839550760902096</v>
      </c>
      <c r="E120">
        <v>10446492945</v>
      </c>
      <c r="F120">
        <f t="shared" si="6"/>
        <v>-1638699975</v>
      </c>
      <c r="G120">
        <f t="shared" si="7"/>
        <v>-13.559568190989209</v>
      </c>
    </row>
    <row r="121" spans="1:7" x14ac:dyDescent="0.35">
      <c r="A121" s="1">
        <v>41851</v>
      </c>
      <c r="B121">
        <v>79.908450000000002</v>
      </c>
      <c r="C121">
        <f t="shared" si="4"/>
        <v>-4.504090000000005</v>
      </c>
      <c r="D121">
        <f t="shared" si="5"/>
        <v>-5.3358067415102122</v>
      </c>
      <c r="E121">
        <v>12085192920</v>
      </c>
      <c r="F121">
        <f t="shared" si="6"/>
        <v>179104186</v>
      </c>
      <c r="G121">
        <f t="shared" si="7"/>
        <v>1.5043075018291729</v>
      </c>
    </row>
    <row r="122" spans="1:7" x14ac:dyDescent="0.35">
      <c r="A122" s="1">
        <v>41820</v>
      </c>
      <c r="B122">
        <v>84.412540000000007</v>
      </c>
      <c r="C122">
        <f t="shared" si="4"/>
        <v>-0.77550999999999704</v>
      </c>
      <c r="D122">
        <f t="shared" si="5"/>
        <v>-0.91035068885835158</v>
      </c>
      <c r="E122">
        <v>11906088734</v>
      </c>
      <c r="F122">
        <f t="shared" si="6"/>
        <v>-4752729</v>
      </c>
      <c r="G122">
        <f t="shared" si="7"/>
        <v>-3.9902546052383803E-2</v>
      </c>
    </row>
    <row r="123" spans="1:7" x14ac:dyDescent="0.35">
      <c r="A123" s="1">
        <v>41789</v>
      </c>
      <c r="B123">
        <v>85.188050000000004</v>
      </c>
      <c r="C123">
        <f t="shared" si="4"/>
        <v>-1.9320299999999975</v>
      </c>
      <c r="D123">
        <f t="shared" si="5"/>
        <v>-2.2176632528344755</v>
      </c>
      <c r="E123">
        <v>11910841463</v>
      </c>
      <c r="F123">
        <f t="shared" si="6"/>
        <v>-9876986285</v>
      </c>
      <c r="G123">
        <f t="shared" si="7"/>
        <v>-45.332588449101593</v>
      </c>
    </row>
    <row r="124" spans="1:7" x14ac:dyDescent="0.35">
      <c r="A124" s="1">
        <v>41759</v>
      </c>
      <c r="B124">
        <v>87.120080000000002</v>
      </c>
      <c r="C124">
        <f t="shared" si="4"/>
        <v>1.3205200000000019</v>
      </c>
      <c r="D124">
        <f t="shared" si="5"/>
        <v>1.5390754917624307</v>
      </c>
      <c r="E124">
        <v>21787827748</v>
      </c>
      <c r="F124">
        <f t="shared" si="6"/>
        <v>-4015619203</v>
      </c>
      <c r="G124">
        <f t="shared" si="7"/>
        <v>-15.562336344541661</v>
      </c>
    </row>
    <row r="125" spans="1:7" x14ac:dyDescent="0.35">
      <c r="A125" s="1">
        <v>41729</v>
      </c>
      <c r="B125">
        <v>85.79956</v>
      </c>
      <c r="C125">
        <f t="shared" si="4"/>
        <v>5.1194200000000052</v>
      </c>
      <c r="D125">
        <f t="shared" si="5"/>
        <v>6.3453286025532503</v>
      </c>
      <c r="E125">
        <v>25803446951</v>
      </c>
      <c r="F125">
        <f t="shared" si="6"/>
        <v>13839629577</v>
      </c>
      <c r="G125">
        <f t="shared" si="7"/>
        <v>115.67904410741467</v>
      </c>
    </row>
    <row r="126" spans="1:7" x14ac:dyDescent="0.35">
      <c r="A126" s="1">
        <v>41698</v>
      </c>
      <c r="B126">
        <v>80.680139999999994</v>
      </c>
      <c r="C126">
        <f t="shared" si="4"/>
        <v>5.2412099999999953</v>
      </c>
      <c r="D126">
        <f t="shared" si="5"/>
        <v>6.9476197501740753</v>
      </c>
      <c r="E126">
        <v>11963817374</v>
      </c>
      <c r="F126">
        <f t="shared" si="6"/>
        <v>-5375458456</v>
      </c>
      <c r="G126">
        <f t="shared" si="7"/>
        <v>-31.001631836893157</v>
      </c>
    </row>
    <row r="127" spans="1:7" x14ac:dyDescent="0.35">
      <c r="A127" s="1">
        <v>41670</v>
      </c>
      <c r="B127">
        <v>75.438929999999999</v>
      </c>
      <c r="C127">
        <f t="shared" si="4"/>
        <v>0.39453000000000316</v>
      </c>
      <c r="D127">
        <f t="shared" si="5"/>
        <v>0.52572876856901141</v>
      </c>
      <c r="E127">
        <v>17339275830</v>
      </c>
      <c r="F127">
        <f t="shared" si="6"/>
        <v>5683495939</v>
      </c>
      <c r="G127">
        <f t="shared" si="7"/>
        <v>48.761181080542762</v>
      </c>
    </row>
    <row r="128" spans="1:7" x14ac:dyDescent="0.35">
      <c r="A128" s="1">
        <v>41639</v>
      </c>
      <c r="B128">
        <v>75.044399999999996</v>
      </c>
      <c r="C128">
        <f t="shared" si="4"/>
        <v>0.756149999999991</v>
      </c>
      <c r="D128">
        <f t="shared" si="5"/>
        <v>1.0178594865271304</v>
      </c>
      <c r="E128">
        <v>11655779891</v>
      </c>
      <c r="F128">
        <f t="shared" si="6"/>
        <v>-2538792063</v>
      </c>
      <c r="G128">
        <f t="shared" si="7"/>
        <v>-17.885654257327385</v>
      </c>
    </row>
    <row r="129" spans="1:7" x14ac:dyDescent="0.35">
      <c r="A129" s="1">
        <v>41607</v>
      </c>
      <c r="B129">
        <v>74.288250000000005</v>
      </c>
      <c r="C129">
        <f t="shared" si="4"/>
        <v>-1.6213699999999989</v>
      </c>
      <c r="D129">
        <f t="shared" si="5"/>
        <v>-2.1359216394443798</v>
      </c>
      <c r="E129">
        <v>14194571954</v>
      </c>
      <c r="F129">
        <f t="shared" si="6"/>
        <v>-5777959225</v>
      </c>
      <c r="G129">
        <f t="shared" si="7"/>
        <v>-28.929529127861375</v>
      </c>
    </row>
    <row r="130" spans="1:7" x14ac:dyDescent="0.35">
      <c r="A130" s="1">
        <v>41578</v>
      </c>
      <c r="B130">
        <v>75.909620000000004</v>
      </c>
      <c r="C130">
        <f t="shared" si="4"/>
        <v>8.10578000000001</v>
      </c>
      <c r="D130">
        <f t="shared" si="5"/>
        <v>11.954750645391192</v>
      </c>
      <c r="E130">
        <v>19972531179</v>
      </c>
      <c r="F130">
        <f t="shared" si="6"/>
        <v>3560771435</v>
      </c>
      <c r="G130">
        <f t="shared" si="7"/>
        <v>21.69646333204328</v>
      </c>
    </row>
    <row r="131" spans="1:7" x14ac:dyDescent="0.35">
      <c r="A131" s="1">
        <v>41547</v>
      </c>
      <c r="B131">
        <v>67.803839999999994</v>
      </c>
      <c r="C131">
        <f t="shared" si="4"/>
        <v>4.2661899999999946</v>
      </c>
      <c r="D131">
        <f t="shared" si="5"/>
        <v>6.7144283743575572</v>
      </c>
      <c r="E131">
        <v>16411759744</v>
      </c>
      <c r="F131">
        <f t="shared" si="6"/>
        <v>4031827321</v>
      </c>
      <c r="G131">
        <f t="shared" si="7"/>
        <v>32.567442076739354</v>
      </c>
    </row>
    <row r="132" spans="1:7" x14ac:dyDescent="0.35">
      <c r="A132" s="1">
        <v>41516</v>
      </c>
      <c r="B132">
        <v>63.537649999999999</v>
      </c>
      <c r="C132">
        <f t="shared" si="4"/>
        <v>0.64923999999999893</v>
      </c>
      <c r="D132">
        <f t="shared" si="5"/>
        <v>1.0323682853486023</v>
      </c>
      <c r="E132">
        <v>12379932423</v>
      </c>
      <c r="F132">
        <f t="shared" si="6"/>
        <v>980325792</v>
      </c>
      <c r="G132">
        <f t="shared" si="7"/>
        <v>8.5996457924619065</v>
      </c>
    </row>
    <row r="133" spans="1:7" x14ac:dyDescent="0.35">
      <c r="A133" s="1">
        <v>41486</v>
      </c>
      <c r="B133">
        <v>62.88841</v>
      </c>
      <c r="C133">
        <f t="shared" si="4"/>
        <v>5.8354700000000008</v>
      </c>
      <c r="D133">
        <f t="shared" si="5"/>
        <v>10.228167032233571</v>
      </c>
      <c r="E133">
        <v>11399606631</v>
      </c>
      <c r="F133">
        <f t="shared" si="6"/>
        <v>-2967271374</v>
      </c>
      <c r="G133">
        <f t="shared" si="7"/>
        <v>-20.653557251389774</v>
      </c>
    </row>
    <row r="134" spans="1:7" x14ac:dyDescent="0.35">
      <c r="A134" s="1">
        <v>41453</v>
      </c>
      <c r="B134">
        <v>57.05294</v>
      </c>
      <c r="C134">
        <f t="shared" si="4"/>
        <v>-7.4907600000000016</v>
      </c>
      <c r="D134">
        <f t="shared" si="5"/>
        <v>-11.605718296286083</v>
      </c>
      <c r="E134">
        <v>14366878005</v>
      </c>
      <c r="F134">
        <f t="shared" si="6"/>
        <v>-2458750006</v>
      </c>
      <c r="G134">
        <f t="shared" si="7"/>
        <v>-14.613124718985564</v>
      </c>
    </row>
    <row r="135" spans="1:7" x14ac:dyDescent="0.35">
      <c r="A135" s="1">
        <v>41425</v>
      </c>
      <c r="B135">
        <v>64.543700000000001</v>
      </c>
      <c r="C135">
        <f t="shared" si="4"/>
        <v>0.13528999999999769</v>
      </c>
      <c r="D135">
        <f t="shared" si="5"/>
        <v>0.21005020928167251</v>
      </c>
      <c r="E135">
        <v>16825628011</v>
      </c>
      <c r="F135">
        <f t="shared" si="6"/>
        <v>-366699281</v>
      </c>
      <c r="G135">
        <f t="shared" si="7"/>
        <v>-2.132924035076007</v>
      </c>
    </row>
    <row r="136" spans="1:7" x14ac:dyDescent="0.35">
      <c r="A136" s="1">
        <v>41394</v>
      </c>
      <c r="B136">
        <v>64.408410000000003</v>
      </c>
      <c r="C136">
        <f t="shared" ref="C136:C199" si="8">IF(AND(ISNUMBER(B136),ISNUMBER(B137)), (B136 - B137), "")</f>
        <v>6.645300000000006</v>
      </c>
      <c r="D136">
        <f t="shared" ref="D136:D199" si="9">IF(AND(ISNUMBER(C136),ISNUMBER(B137)), (100*C136/ABS(B137)), "")</f>
        <v>11.504401338501349</v>
      </c>
      <c r="E136">
        <v>17192327292</v>
      </c>
      <c r="F136">
        <f t="shared" ref="F136:F199" si="10">IF(AND(ISNUMBER(E136),ISNUMBER(E137)), (E136 - E137), "")</f>
        <v>2295236584</v>
      </c>
      <c r="G136">
        <f t="shared" ref="G136:G199" si="11">IF(AND(ISNUMBER(F136),ISNUMBER(E137)), (100*F136/ABS(E137)), "")</f>
        <v>15.407280716679919</v>
      </c>
    </row>
    <row r="137" spans="1:7" x14ac:dyDescent="0.35">
      <c r="A137" s="1">
        <v>41362</v>
      </c>
      <c r="B137">
        <v>57.763109999999998</v>
      </c>
      <c r="C137">
        <f t="shared" si="8"/>
        <v>-3.3214200000000034</v>
      </c>
      <c r="D137">
        <f t="shared" si="9"/>
        <v>-5.4374159873211818</v>
      </c>
      <c r="E137">
        <v>14897090708</v>
      </c>
      <c r="F137">
        <f t="shared" si="10"/>
        <v>-2303956716</v>
      </c>
      <c r="G137">
        <f t="shared" si="11"/>
        <v>-13.394281517911359</v>
      </c>
    </row>
    <row r="138" spans="1:7" x14ac:dyDescent="0.35">
      <c r="A138" s="1">
        <v>41333</v>
      </c>
      <c r="B138">
        <v>61.084530000000001</v>
      </c>
      <c r="C138">
        <f t="shared" si="8"/>
        <v>-8.8051499999999976</v>
      </c>
      <c r="D138">
        <f t="shared" si="9"/>
        <v>-12.598641172774004</v>
      </c>
      <c r="E138">
        <v>17201047424</v>
      </c>
      <c r="F138">
        <f t="shared" si="10"/>
        <v>-9678678638</v>
      </c>
      <c r="G138">
        <f t="shared" si="11"/>
        <v>-36.007355936870191</v>
      </c>
    </row>
    <row r="139" spans="1:7" x14ac:dyDescent="0.35">
      <c r="A139" s="1">
        <v>41305</v>
      </c>
      <c r="B139">
        <v>69.889679999999998</v>
      </c>
      <c r="C139">
        <f t="shared" si="8"/>
        <v>5.5910899999999941</v>
      </c>
      <c r="D139">
        <f t="shared" si="9"/>
        <v>8.6955094971755909</v>
      </c>
      <c r="E139">
        <v>26879726062</v>
      </c>
      <c r="F139">
        <f t="shared" si="10"/>
        <v>15157934391</v>
      </c>
      <c r="G139">
        <f t="shared" si="11"/>
        <v>129.31414255127143</v>
      </c>
    </row>
    <row r="140" spans="1:7" x14ac:dyDescent="0.35">
      <c r="A140" s="1">
        <v>41274</v>
      </c>
      <c r="B140">
        <v>64.298590000000004</v>
      </c>
      <c r="C140">
        <f t="shared" si="8"/>
        <v>2.4220700000000051</v>
      </c>
      <c r="D140">
        <f t="shared" si="9"/>
        <v>3.9143604068231457</v>
      </c>
      <c r="E140">
        <v>11721791671</v>
      </c>
      <c r="F140">
        <f t="shared" si="10"/>
        <v>-62574209</v>
      </c>
      <c r="G140">
        <f t="shared" si="11"/>
        <v>-0.53099343347951111</v>
      </c>
    </row>
    <row r="141" spans="1:7" x14ac:dyDescent="0.35">
      <c r="A141" s="1">
        <v>41243</v>
      </c>
      <c r="B141">
        <v>61.876519999999999</v>
      </c>
      <c r="C141">
        <f t="shared" si="8"/>
        <v>1.0991</v>
      </c>
      <c r="D141">
        <f t="shared" si="9"/>
        <v>1.8084018702998581</v>
      </c>
      <c r="E141">
        <v>11784365880</v>
      </c>
      <c r="F141">
        <f t="shared" si="10"/>
        <v>-3053714042</v>
      </c>
      <c r="G141">
        <f t="shared" si="11"/>
        <v>-20.580250666208805</v>
      </c>
    </row>
    <row r="142" spans="1:7" x14ac:dyDescent="0.35">
      <c r="A142" s="1">
        <v>41213</v>
      </c>
      <c r="B142">
        <v>60.777419999999999</v>
      </c>
      <c r="C142">
        <f t="shared" si="8"/>
        <v>1.9341000000000008</v>
      </c>
      <c r="D142">
        <f t="shared" si="9"/>
        <v>3.2868641674195147</v>
      </c>
      <c r="E142">
        <v>14838079922</v>
      </c>
      <c r="F142">
        <f t="shared" si="10"/>
        <v>-1787930122</v>
      </c>
      <c r="G142">
        <f t="shared" si="11"/>
        <v>-10.753813556399413</v>
      </c>
    </row>
    <row r="143" spans="1:7" x14ac:dyDescent="0.35">
      <c r="A143" s="1">
        <v>41180</v>
      </c>
      <c r="B143">
        <v>58.843319999999999</v>
      </c>
      <c r="C143">
        <f t="shared" si="8"/>
        <v>1.2681399999999954</v>
      </c>
      <c r="D143">
        <f t="shared" si="9"/>
        <v>2.2025810427340309</v>
      </c>
      <c r="E143">
        <v>16626010044</v>
      </c>
      <c r="F143">
        <f t="shared" si="10"/>
        <v>2142173934</v>
      </c>
      <c r="G143">
        <f t="shared" si="11"/>
        <v>14.790100617894938</v>
      </c>
    </row>
    <row r="144" spans="1:7" x14ac:dyDescent="0.35">
      <c r="A144" s="1">
        <v>41152</v>
      </c>
      <c r="B144">
        <v>57.575180000000003</v>
      </c>
      <c r="C144">
        <f t="shared" si="8"/>
        <v>5.582330000000006</v>
      </c>
      <c r="D144">
        <f t="shared" si="9"/>
        <v>10.736726299866245</v>
      </c>
      <c r="E144">
        <v>14483836110</v>
      </c>
      <c r="F144">
        <f t="shared" si="10"/>
        <v>-644416854</v>
      </c>
      <c r="G144">
        <f t="shared" si="11"/>
        <v>-4.259691158876632</v>
      </c>
    </row>
    <row r="145" spans="1:7" x14ac:dyDescent="0.35">
      <c r="A145" s="1">
        <v>41121</v>
      </c>
      <c r="B145">
        <v>51.992849999999997</v>
      </c>
      <c r="C145">
        <f t="shared" si="8"/>
        <v>-2.8618900000000025</v>
      </c>
      <c r="D145">
        <f t="shared" si="9"/>
        <v>-5.2172155040749484</v>
      </c>
      <c r="E145">
        <v>15128252964</v>
      </c>
      <c r="F145">
        <f t="shared" si="10"/>
        <v>-4885665139</v>
      </c>
      <c r="G145">
        <f t="shared" si="11"/>
        <v>-24.411337719362706</v>
      </c>
    </row>
    <row r="146" spans="1:7" x14ac:dyDescent="0.35">
      <c r="A146" s="1">
        <v>41089</v>
      </c>
      <c r="B146">
        <v>54.85474</v>
      </c>
      <c r="C146">
        <f t="shared" si="8"/>
        <v>6.4125900000000016</v>
      </c>
      <c r="D146">
        <f t="shared" si="9"/>
        <v>13.237624671902468</v>
      </c>
      <c r="E146">
        <v>20013918103</v>
      </c>
      <c r="F146">
        <f t="shared" si="10"/>
        <v>33935107</v>
      </c>
      <c r="G146">
        <f t="shared" si="11"/>
        <v>0.16984552492759289</v>
      </c>
    </row>
    <row r="147" spans="1:7" x14ac:dyDescent="0.35">
      <c r="A147" s="1">
        <v>41060</v>
      </c>
      <c r="B147">
        <v>48.442149999999998</v>
      </c>
      <c r="C147">
        <f t="shared" si="8"/>
        <v>-10.334299999999999</v>
      </c>
      <c r="D147">
        <f t="shared" si="9"/>
        <v>-17.582382059481304</v>
      </c>
      <c r="E147">
        <v>19979982996</v>
      </c>
      <c r="F147">
        <f t="shared" si="10"/>
        <v>4310660974</v>
      </c>
      <c r="G147">
        <f t="shared" si="11"/>
        <v>27.510194556903976</v>
      </c>
    </row>
    <row r="148" spans="1:7" x14ac:dyDescent="0.35">
      <c r="A148" s="1">
        <v>41029</v>
      </c>
      <c r="B148">
        <v>58.776449999999997</v>
      </c>
      <c r="C148">
        <f t="shared" si="8"/>
        <v>-5.5904500000000041</v>
      </c>
      <c r="D148">
        <f t="shared" si="9"/>
        <v>-8.6852870031025322</v>
      </c>
      <c r="E148">
        <v>15669322022</v>
      </c>
      <c r="F148">
        <f t="shared" si="10"/>
        <v>-3095184090</v>
      </c>
      <c r="G148">
        <f t="shared" si="11"/>
        <v>-16.494887057115847</v>
      </c>
    </row>
    <row r="149" spans="1:7" x14ac:dyDescent="0.35">
      <c r="A149" s="1">
        <v>40998</v>
      </c>
      <c r="B149">
        <v>64.366900000000001</v>
      </c>
      <c r="C149">
        <f t="shared" si="8"/>
        <v>-1.4831099999999964</v>
      </c>
      <c r="D149">
        <f t="shared" si="9"/>
        <v>-2.2522547832566713</v>
      </c>
      <c r="E149">
        <v>18764506112</v>
      </c>
      <c r="F149">
        <f t="shared" si="10"/>
        <v>1022752273</v>
      </c>
      <c r="G149">
        <f t="shared" si="11"/>
        <v>5.7646627401163775</v>
      </c>
    </row>
    <row r="150" spans="1:7" x14ac:dyDescent="0.35">
      <c r="A150" s="1">
        <v>40968</v>
      </c>
      <c r="B150">
        <v>65.850009999999997</v>
      </c>
      <c r="C150">
        <f t="shared" si="8"/>
        <v>3.1484199999999944</v>
      </c>
      <c r="D150">
        <f t="shared" si="9"/>
        <v>5.0212761749741821</v>
      </c>
      <c r="E150">
        <v>17741753839</v>
      </c>
      <c r="F150">
        <f t="shared" si="10"/>
        <v>948463525</v>
      </c>
      <c r="G150">
        <f t="shared" si="11"/>
        <v>5.647871901608811</v>
      </c>
    </row>
    <row r="151" spans="1:7" x14ac:dyDescent="0.35">
      <c r="A151" s="1">
        <v>40939</v>
      </c>
      <c r="B151">
        <v>62.701590000000003</v>
      </c>
      <c r="C151">
        <f t="shared" si="8"/>
        <v>3.7595100000000059</v>
      </c>
      <c r="D151">
        <f t="shared" si="9"/>
        <v>6.3783124043128545</v>
      </c>
      <c r="E151">
        <v>16793290314</v>
      </c>
      <c r="F151">
        <f t="shared" si="10"/>
        <v>2899260650</v>
      </c>
      <c r="G151">
        <f t="shared" si="11"/>
        <v>20.866953073463655</v>
      </c>
    </row>
    <row r="152" spans="1:7" x14ac:dyDescent="0.35">
      <c r="A152" s="1">
        <v>40907</v>
      </c>
      <c r="B152">
        <v>58.942079999999997</v>
      </c>
      <c r="C152">
        <f t="shared" si="8"/>
        <v>-2.8514800000000022</v>
      </c>
      <c r="D152">
        <f t="shared" si="9"/>
        <v>-4.6145261739249248</v>
      </c>
      <c r="E152">
        <v>13894029664</v>
      </c>
      <c r="F152">
        <f t="shared" si="10"/>
        <v>-5806008481</v>
      </c>
      <c r="G152">
        <f t="shared" si="11"/>
        <v>-29.472067202436374</v>
      </c>
    </row>
    <row r="153" spans="1:7" x14ac:dyDescent="0.35">
      <c r="A153" s="1">
        <v>40877</v>
      </c>
      <c r="B153">
        <v>61.793559999999999</v>
      </c>
      <c r="C153">
        <f t="shared" si="8"/>
        <v>-5.0635599999999954</v>
      </c>
      <c r="D153">
        <f t="shared" si="9"/>
        <v>-7.573703444001171</v>
      </c>
      <c r="E153">
        <v>19700038145</v>
      </c>
      <c r="F153">
        <f t="shared" si="10"/>
        <v>-2185667</v>
      </c>
      <c r="G153">
        <f t="shared" si="11"/>
        <v>-1.1093504067641235E-2</v>
      </c>
    </row>
    <row r="154" spans="1:7" x14ac:dyDescent="0.35">
      <c r="A154" s="1">
        <v>40847</v>
      </c>
      <c r="B154">
        <v>66.857119999999995</v>
      </c>
      <c r="C154">
        <f t="shared" si="8"/>
        <v>7.7891099999999938</v>
      </c>
      <c r="D154">
        <f t="shared" si="9"/>
        <v>13.186680912392331</v>
      </c>
      <c r="E154">
        <v>19702223812</v>
      </c>
      <c r="F154">
        <f t="shared" si="10"/>
        <v>-1802987747</v>
      </c>
      <c r="G154">
        <f t="shared" si="11"/>
        <v>-8.3839572656770436</v>
      </c>
    </row>
    <row r="155" spans="1:7" x14ac:dyDescent="0.35">
      <c r="A155" s="1">
        <v>40816</v>
      </c>
      <c r="B155">
        <v>59.068010000000001</v>
      </c>
      <c r="C155">
        <f t="shared" si="8"/>
        <v>-7.6646999999999963</v>
      </c>
      <c r="D155">
        <f t="shared" si="9"/>
        <v>-11.485671719311258</v>
      </c>
      <c r="E155">
        <v>21505211559</v>
      </c>
      <c r="F155">
        <f t="shared" si="10"/>
        <v>-4075692547</v>
      </c>
      <c r="G155">
        <f t="shared" si="11"/>
        <v>-15.93255863870756</v>
      </c>
    </row>
    <row r="156" spans="1:7" x14ac:dyDescent="0.35">
      <c r="A156" s="1">
        <v>40786</v>
      </c>
      <c r="B156">
        <v>66.732709999999997</v>
      </c>
      <c r="C156">
        <f t="shared" si="8"/>
        <v>-11.505369999999999</v>
      </c>
      <c r="D156">
        <f t="shared" si="9"/>
        <v>-14.705588378446913</v>
      </c>
      <c r="E156">
        <v>25580904106</v>
      </c>
      <c r="F156">
        <f t="shared" si="10"/>
        <v>164250247</v>
      </c>
      <c r="G156">
        <f t="shared" si="11"/>
        <v>0.64623080564099988</v>
      </c>
    </row>
    <row r="157" spans="1:7" x14ac:dyDescent="0.35">
      <c r="A157" s="1">
        <v>40753</v>
      </c>
      <c r="B157">
        <v>78.238079999999997</v>
      </c>
      <c r="C157">
        <f t="shared" si="8"/>
        <v>-7.9803399999999982</v>
      </c>
      <c r="D157">
        <f t="shared" si="9"/>
        <v>-9.2559571376974894</v>
      </c>
      <c r="E157">
        <v>25416653859</v>
      </c>
      <c r="F157">
        <f t="shared" si="10"/>
        <v>3924070101</v>
      </c>
      <c r="G157">
        <f t="shared" si="11"/>
        <v>18.257786709982586</v>
      </c>
    </row>
    <row r="158" spans="1:7" x14ac:dyDescent="0.35">
      <c r="A158" s="1">
        <v>40724</v>
      </c>
      <c r="B158">
        <v>86.218419999999995</v>
      </c>
      <c r="C158">
        <f t="shared" si="8"/>
        <v>-3.0150200000000069</v>
      </c>
      <c r="D158">
        <f t="shared" si="9"/>
        <v>-3.3788005931408751</v>
      </c>
      <c r="E158">
        <v>21492583758</v>
      </c>
      <c r="F158">
        <f t="shared" si="10"/>
        <v>966390678</v>
      </c>
      <c r="G158">
        <f t="shared" si="11"/>
        <v>4.7080852948889831</v>
      </c>
    </row>
    <row r="159" spans="1:7" x14ac:dyDescent="0.35">
      <c r="A159" s="1">
        <v>40694</v>
      </c>
      <c r="B159">
        <v>89.233440000000002</v>
      </c>
      <c r="C159">
        <f t="shared" si="8"/>
        <v>-8.3809399999999954</v>
      </c>
      <c r="D159">
        <f t="shared" si="9"/>
        <v>-8.5857636958816883</v>
      </c>
      <c r="E159">
        <v>20526193080</v>
      </c>
      <c r="F159">
        <f t="shared" si="10"/>
        <v>1542238071</v>
      </c>
      <c r="G159">
        <f t="shared" si="11"/>
        <v>8.1239028973090637</v>
      </c>
    </row>
    <row r="160" spans="1:7" x14ac:dyDescent="0.35">
      <c r="A160" s="1">
        <v>40662</v>
      </c>
      <c r="B160">
        <v>97.614379999999997</v>
      </c>
      <c r="C160">
        <f t="shared" si="8"/>
        <v>7.1531299999999902</v>
      </c>
      <c r="D160">
        <f t="shared" si="9"/>
        <v>7.9073968135527526</v>
      </c>
      <c r="E160">
        <v>18983955009</v>
      </c>
      <c r="F160">
        <f t="shared" si="10"/>
        <v>-4967184117</v>
      </c>
      <c r="G160">
        <f t="shared" si="11"/>
        <v>-20.738822027917269</v>
      </c>
    </row>
    <row r="161" spans="1:7" x14ac:dyDescent="0.35">
      <c r="A161" s="1">
        <v>40633</v>
      </c>
      <c r="B161">
        <v>90.461250000000007</v>
      </c>
      <c r="C161">
        <f t="shared" si="8"/>
        <v>-0.24872999999999479</v>
      </c>
      <c r="D161">
        <f t="shared" si="9"/>
        <v>-0.27420356613461361</v>
      </c>
      <c r="E161">
        <v>23951139126</v>
      </c>
      <c r="F161">
        <f t="shared" si="10"/>
        <v>5706428792</v>
      </c>
      <c r="G161">
        <f t="shared" si="11"/>
        <v>31.277168491766968</v>
      </c>
    </row>
    <row r="162" spans="1:7" x14ac:dyDescent="0.35">
      <c r="A162" s="1">
        <v>40602</v>
      </c>
      <c r="B162">
        <v>90.709980000000002</v>
      </c>
      <c r="C162">
        <f t="shared" si="8"/>
        <v>2.4191200000000066</v>
      </c>
      <c r="D162">
        <f t="shared" si="9"/>
        <v>2.739943862818877</v>
      </c>
      <c r="E162">
        <v>18244710334</v>
      </c>
      <c r="F162">
        <f t="shared" si="10"/>
        <v>-1254735142</v>
      </c>
      <c r="G162">
        <f t="shared" si="11"/>
        <v>-6.4347221747630376</v>
      </c>
    </row>
    <row r="163" spans="1:7" x14ac:dyDescent="0.35">
      <c r="A163" s="1">
        <v>40574</v>
      </c>
      <c r="B163">
        <v>88.290859999999995</v>
      </c>
      <c r="C163">
        <f t="shared" si="8"/>
        <v>9.6677999999999997</v>
      </c>
      <c r="D163">
        <f t="shared" si="9"/>
        <v>12.296392432449208</v>
      </c>
      <c r="E163">
        <v>19499445476</v>
      </c>
      <c r="F163">
        <f t="shared" si="10"/>
        <v>5746264561</v>
      </c>
      <c r="G163">
        <f t="shared" si="11"/>
        <v>41.781349322125166</v>
      </c>
    </row>
    <row r="164" spans="1:7" x14ac:dyDescent="0.35">
      <c r="A164" s="1">
        <v>40543</v>
      </c>
      <c r="B164">
        <v>78.623059999999995</v>
      </c>
      <c r="C164">
        <f t="shared" si="8"/>
        <v>5.4090699999999998</v>
      </c>
      <c r="D164">
        <f t="shared" si="9"/>
        <v>7.3880278892053273</v>
      </c>
      <c r="E164">
        <v>13753180915</v>
      </c>
      <c r="F164">
        <f t="shared" si="10"/>
        <v>-3985632344</v>
      </c>
      <c r="G164">
        <f t="shared" si="11"/>
        <v>-22.468427204271073</v>
      </c>
    </row>
    <row r="165" spans="1:7" x14ac:dyDescent="0.35">
      <c r="A165" s="1">
        <v>40512</v>
      </c>
      <c r="B165">
        <v>73.213989999999995</v>
      </c>
      <c r="C165">
        <f t="shared" si="8"/>
        <v>-13.872340000000008</v>
      </c>
      <c r="D165">
        <f t="shared" si="9"/>
        <v>-15.92941165393008</v>
      </c>
      <c r="E165">
        <v>17738813259</v>
      </c>
      <c r="F165">
        <f t="shared" si="10"/>
        <v>5134178371</v>
      </c>
      <c r="G165">
        <f t="shared" si="11"/>
        <v>40.732464023118162</v>
      </c>
    </row>
    <row r="166" spans="1:7" x14ac:dyDescent="0.35">
      <c r="A166" s="1">
        <v>40480</v>
      </c>
      <c r="B166">
        <v>87.086330000000004</v>
      </c>
      <c r="C166">
        <f t="shared" si="8"/>
        <v>5.5025300000000072</v>
      </c>
      <c r="D166">
        <f t="shared" si="9"/>
        <v>6.7446355771611612</v>
      </c>
      <c r="E166">
        <v>12604634888</v>
      </c>
      <c r="F166">
        <f t="shared" si="10"/>
        <v>-3360992484</v>
      </c>
      <c r="G166">
        <f t="shared" si="11"/>
        <v>-21.05142758056849</v>
      </c>
    </row>
    <row r="167" spans="1:7" x14ac:dyDescent="0.35">
      <c r="A167" s="1">
        <v>40451</v>
      </c>
      <c r="B167">
        <v>81.583799999999997</v>
      </c>
      <c r="C167">
        <f t="shared" si="8"/>
        <v>8.1779399999999924</v>
      </c>
      <c r="D167">
        <f t="shared" si="9"/>
        <v>11.140718193343135</v>
      </c>
      <c r="E167">
        <v>15965627372</v>
      </c>
      <c r="F167">
        <f t="shared" si="10"/>
        <v>2211339529</v>
      </c>
      <c r="G167">
        <f t="shared" si="11"/>
        <v>16.077455657767274</v>
      </c>
    </row>
    <row r="168" spans="1:7" x14ac:dyDescent="0.35">
      <c r="A168" s="1">
        <v>40421</v>
      </c>
      <c r="B168">
        <v>73.405860000000004</v>
      </c>
      <c r="C168">
        <f t="shared" si="8"/>
        <v>-6.1477999999999895</v>
      </c>
      <c r="D168">
        <f t="shared" si="9"/>
        <v>-7.7278656946770141</v>
      </c>
      <c r="E168">
        <v>13754287843</v>
      </c>
      <c r="F168">
        <f t="shared" si="10"/>
        <v>-2437118186</v>
      </c>
      <c r="G168">
        <f t="shared" si="11"/>
        <v>-15.051924345760597</v>
      </c>
    </row>
    <row r="169" spans="1:7" x14ac:dyDescent="0.35">
      <c r="A169" s="1">
        <v>40389</v>
      </c>
      <c r="B169">
        <v>79.553659999999994</v>
      </c>
      <c r="C169">
        <f t="shared" si="8"/>
        <v>10.926719999999989</v>
      </c>
      <c r="D169">
        <f t="shared" si="9"/>
        <v>15.92191054999682</v>
      </c>
      <c r="E169">
        <v>16191406029</v>
      </c>
      <c r="F169">
        <f t="shared" si="10"/>
        <v>-10445940846</v>
      </c>
      <c r="G169">
        <f t="shared" si="11"/>
        <v>-39.215395193144587</v>
      </c>
    </row>
    <row r="170" spans="1:7" x14ac:dyDescent="0.35">
      <c r="A170" s="1">
        <v>40359</v>
      </c>
      <c r="B170">
        <v>68.626940000000005</v>
      </c>
      <c r="C170">
        <f t="shared" si="8"/>
        <v>-1.0734199999999987</v>
      </c>
      <c r="D170">
        <f t="shared" si="9"/>
        <v>-1.5400494344648989</v>
      </c>
      <c r="E170">
        <v>26637346875</v>
      </c>
      <c r="F170">
        <f t="shared" si="10"/>
        <v>-9349663481</v>
      </c>
      <c r="G170">
        <f t="shared" si="11"/>
        <v>-25.980661879130398</v>
      </c>
    </row>
    <row r="171" spans="1:7" x14ac:dyDescent="0.35">
      <c r="A171" s="1">
        <v>40329</v>
      </c>
      <c r="B171">
        <v>69.700360000000003</v>
      </c>
      <c r="C171">
        <f t="shared" si="8"/>
        <v>-13.408900000000003</v>
      </c>
      <c r="D171">
        <f t="shared" si="9"/>
        <v>-16.134062558131312</v>
      </c>
      <c r="E171">
        <v>35987010356</v>
      </c>
      <c r="F171">
        <f t="shared" si="10"/>
        <v>18901443565</v>
      </c>
      <c r="G171">
        <f t="shared" si="11"/>
        <v>110.62813306817853</v>
      </c>
    </row>
    <row r="172" spans="1:7" x14ac:dyDescent="0.35">
      <c r="A172" s="1">
        <v>40298</v>
      </c>
      <c r="B172">
        <v>83.109260000000006</v>
      </c>
      <c r="C172">
        <f t="shared" si="8"/>
        <v>-6.411539999999988</v>
      </c>
      <c r="D172">
        <f t="shared" si="9"/>
        <v>-7.1620673631155984</v>
      </c>
      <c r="E172">
        <v>17085566791</v>
      </c>
      <c r="F172">
        <f t="shared" si="10"/>
        <v>2232856058</v>
      </c>
      <c r="G172">
        <f t="shared" si="11"/>
        <v>15.03332353358908</v>
      </c>
    </row>
    <row r="173" spans="1:7" x14ac:dyDescent="0.35">
      <c r="A173" s="1">
        <v>40268</v>
      </c>
      <c r="B173">
        <v>89.520799999999994</v>
      </c>
      <c r="C173">
        <f t="shared" si="8"/>
        <v>6.3717699999999979</v>
      </c>
      <c r="D173">
        <f t="shared" si="9"/>
        <v>7.6630719564617866</v>
      </c>
      <c r="E173">
        <v>14852710733</v>
      </c>
      <c r="F173">
        <f t="shared" si="10"/>
        <v>-2062567866</v>
      </c>
      <c r="G173">
        <f t="shared" si="11"/>
        <v>-12.193519922999879</v>
      </c>
    </row>
    <row r="174" spans="1:7" x14ac:dyDescent="0.35">
      <c r="A174" s="1">
        <v>40235</v>
      </c>
      <c r="B174">
        <v>83.149029999999996</v>
      </c>
      <c r="C174">
        <f t="shared" si="8"/>
        <v>-5.1572299999999984</v>
      </c>
      <c r="D174">
        <f t="shared" si="9"/>
        <v>-5.8401635399347667</v>
      </c>
      <c r="E174">
        <v>16915278599</v>
      </c>
      <c r="F174">
        <f t="shared" si="10"/>
        <v>3715966118</v>
      </c>
      <c r="G174">
        <f t="shared" si="11"/>
        <v>28.152724797969725</v>
      </c>
    </row>
    <row r="175" spans="1:7" x14ac:dyDescent="0.35">
      <c r="A175" s="1">
        <v>40207</v>
      </c>
      <c r="B175">
        <v>88.306259999999995</v>
      </c>
      <c r="C175">
        <f t="shared" si="8"/>
        <v>-8.1808699999999988</v>
      </c>
      <c r="D175">
        <f t="shared" si="9"/>
        <v>-8.4787162806065428</v>
      </c>
      <c r="E175">
        <v>13199312481</v>
      </c>
      <c r="F175">
        <f t="shared" si="10"/>
        <v>4605238787</v>
      </c>
      <c r="G175">
        <f t="shared" si="11"/>
        <v>53.586214768150903</v>
      </c>
    </row>
    <row r="176" spans="1:7" x14ac:dyDescent="0.35">
      <c r="A176" s="1">
        <v>40178</v>
      </c>
      <c r="B176">
        <v>96.487129999999993</v>
      </c>
      <c r="C176">
        <f t="shared" si="8"/>
        <v>1.2098199999999935</v>
      </c>
      <c r="D176">
        <f t="shared" si="9"/>
        <v>1.2697881583768407</v>
      </c>
      <c r="E176">
        <v>8594073694</v>
      </c>
      <c r="F176">
        <f t="shared" si="10"/>
        <v>-5718427455</v>
      </c>
      <c r="G176">
        <f t="shared" si="11"/>
        <v>-39.954075080717395</v>
      </c>
    </row>
    <row r="177" spans="1:7" x14ac:dyDescent="0.35">
      <c r="A177" s="1">
        <v>40147</v>
      </c>
      <c r="B177">
        <v>95.27731</v>
      </c>
      <c r="C177">
        <f t="shared" si="8"/>
        <v>0.84901999999999589</v>
      </c>
      <c r="D177">
        <f t="shared" si="9"/>
        <v>0.89911614411316343</v>
      </c>
      <c r="E177">
        <v>14312501149</v>
      </c>
      <c r="F177">
        <f t="shared" si="10"/>
        <v>-1379252359</v>
      </c>
      <c r="G177">
        <f t="shared" si="11"/>
        <v>-8.7896636809699249</v>
      </c>
    </row>
    <row r="178" spans="1:7" x14ac:dyDescent="0.35">
      <c r="A178" s="1">
        <v>40116</v>
      </c>
      <c r="B178">
        <v>94.428290000000004</v>
      </c>
      <c r="C178">
        <f t="shared" si="8"/>
        <v>-5.2319699999999898</v>
      </c>
      <c r="D178">
        <f t="shared" si="9"/>
        <v>-5.2498056898506889</v>
      </c>
      <c r="E178">
        <v>15691753508</v>
      </c>
      <c r="F178">
        <f t="shared" si="10"/>
        <v>-3201179322</v>
      </c>
      <c r="G178">
        <f t="shared" si="11"/>
        <v>-16.943792426535609</v>
      </c>
    </row>
    <row r="179" spans="1:7" x14ac:dyDescent="0.35">
      <c r="A179" s="1">
        <v>40086</v>
      </c>
      <c r="B179">
        <v>99.660259999999994</v>
      </c>
      <c r="C179">
        <f t="shared" si="8"/>
        <v>6.5233099999999951</v>
      </c>
      <c r="D179">
        <f t="shared" si="9"/>
        <v>7.0039978762456734</v>
      </c>
      <c r="E179">
        <v>18892932830</v>
      </c>
      <c r="F179">
        <f t="shared" si="10"/>
        <v>3202950355</v>
      </c>
      <c r="G179">
        <f t="shared" si="11"/>
        <v>20.413982999047295</v>
      </c>
    </row>
    <row r="180" spans="1:7" x14ac:dyDescent="0.35">
      <c r="A180" s="1">
        <v>40056</v>
      </c>
      <c r="B180">
        <v>93.136949999999999</v>
      </c>
      <c r="C180">
        <f t="shared" si="8"/>
        <v>7.5080300000000051</v>
      </c>
      <c r="D180">
        <f t="shared" si="9"/>
        <v>8.7681007771673478</v>
      </c>
      <c r="E180">
        <v>15689982475</v>
      </c>
      <c r="F180">
        <f t="shared" si="10"/>
        <v>1320576376</v>
      </c>
      <c r="G180">
        <f t="shared" si="11"/>
        <v>9.1901945487635839</v>
      </c>
    </row>
    <row r="181" spans="1:7" x14ac:dyDescent="0.35">
      <c r="A181" s="1">
        <v>40025</v>
      </c>
      <c r="B181">
        <v>85.628919999999994</v>
      </c>
      <c r="C181">
        <f t="shared" si="8"/>
        <v>6.8224699999999956</v>
      </c>
      <c r="D181">
        <f t="shared" si="9"/>
        <v>8.6572482328540321</v>
      </c>
      <c r="E181">
        <v>14369406099</v>
      </c>
      <c r="F181">
        <f t="shared" si="10"/>
        <v>-1624638680</v>
      </c>
      <c r="G181">
        <f t="shared" si="11"/>
        <v>-10.15777248625146</v>
      </c>
    </row>
    <row r="182" spans="1:7" x14ac:dyDescent="0.35">
      <c r="A182" s="1">
        <v>39994</v>
      </c>
      <c r="B182">
        <v>78.806449999999998</v>
      </c>
      <c r="C182">
        <f t="shared" si="8"/>
        <v>-3.6485100000000017</v>
      </c>
      <c r="D182">
        <f t="shared" si="9"/>
        <v>-4.4248520646908345</v>
      </c>
      <c r="E182">
        <v>15994044779</v>
      </c>
      <c r="F182">
        <f t="shared" si="10"/>
        <v>111444460</v>
      </c>
      <c r="G182">
        <f t="shared" si="11"/>
        <v>0.70167641168103612</v>
      </c>
    </row>
    <row r="183" spans="1:7" x14ac:dyDescent="0.35">
      <c r="A183" s="1">
        <v>39962</v>
      </c>
      <c r="B183">
        <v>82.45496</v>
      </c>
      <c r="C183">
        <f t="shared" si="8"/>
        <v>8.6034400000000062</v>
      </c>
      <c r="D183">
        <f t="shared" si="9"/>
        <v>11.649645125787535</v>
      </c>
      <c r="E183">
        <v>15882600319</v>
      </c>
      <c r="F183">
        <f t="shared" si="10"/>
        <v>-5019089342</v>
      </c>
      <c r="G183">
        <f t="shared" si="11"/>
        <v>-24.012840222027638</v>
      </c>
    </row>
    <row r="184" spans="1:7" x14ac:dyDescent="0.35">
      <c r="A184" s="1">
        <v>39933</v>
      </c>
      <c r="B184">
        <v>73.851519999999994</v>
      </c>
      <c r="C184">
        <f t="shared" si="8"/>
        <v>11.556159999999991</v>
      </c>
      <c r="D184">
        <f t="shared" si="9"/>
        <v>18.550595100501852</v>
      </c>
      <c r="E184">
        <v>20901689661</v>
      </c>
      <c r="F184">
        <f t="shared" si="10"/>
        <v>3333209050</v>
      </c>
      <c r="G184">
        <f t="shared" si="11"/>
        <v>18.972665444460841</v>
      </c>
    </row>
    <row r="185" spans="1:7" x14ac:dyDescent="0.35">
      <c r="A185" s="1">
        <v>39903</v>
      </c>
      <c r="B185">
        <v>62.295360000000002</v>
      </c>
      <c r="C185">
        <f t="shared" si="8"/>
        <v>3.7763300000000015</v>
      </c>
      <c r="D185">
        <f t="shared" si="9"/>
        <v>6.4531657479626734</v>
      </c>
      <c r="E185">
        <v>17568480611</v>
      </c>
      <c r="F185">
        <f t="shared" si="10"/>
        <v>5075833459</v>
      </c>
      <c r="G185">
        <f t="shared" si="11"/>
        <v>40.630567703077958</v>
      </c>
    </row>
    <row r="186" spans="1:7" x14ac:dyDescent="0.35">
      <c r="A186" s="1">
        <v>39871</v>
      </c>
      <c r="B186">
        <v>58.519030000000001</v>
      </c>
      <c r="C186">
        <f t="shared" si="8"/>
        <v>-9.304860000000005</v>
      </c>
      <c r="D186">
        <f t="shared" si="9"/>
        <v>-13.719148223435731</v>
      </c>
      <c r="E186">
        <v>12492647152</v>
      </c>
      <c r="F186">
        <f t="shared" si="10"/>
        <v>1567375417</v>
      </c>
      <c r="G186">
        <f t="shared" si="11"/>
        <v>14.346328906207292</v>
      </c>
    </row>
    <row r="187" spans="1:7" x14ac:dyDescent="0.35">
      <c r="A187" s="1">
        <v>39843</v>
      </c>
      <c r="B187">
        <v>67.823890000000006</v>
      </c>
      <c r="C187">
        <f t="shared" si="8"/>
        <v>-12.117809999999992</v>
      </c>
      <c r="D187">
        <f t="shared" si="9"/>
        <v>-15.158309117769564</v>
      </c>
      <c r="E187">
        <v>10925271735</v>
      </c>
      <c r="F187">
        <f t="shared" si="10"/>
        <v>2013844960</v>
      </c>
      <c r="G187">
        <f t="shared" si="11"/>
        <v>22.59845713651168</v>
      </c>
    </row>
    <row r="188" spans="1:7" x14ac:dyDescent="0.35">
      <c r="A188" s="1">
        <v>39813</v>
      </c>
      <c r="B188">
        <v>79.941699999999997</v>
      </c>
      <c r="C188">
        <f t="shared" si="8"/>
        <v>6.1256499999999932</v>
      </c>
      <c r="D188">
        <f t="shared" si="9"/>
        <v>8.2985339909138904</v>
      </c>
      <c r="E188">
        <v>8911426775</v>
      </c>
      <c r="F188">
        <f t="shared" si="10"/>
        <v>-2358656418</v>
      </c>
      <c r="G188">
        <f t="shared" si="11"/>
        <v>-20.928473886199821</v>
      </c>
    </row>
    <row r="189" spans="1:7" x14ac:dyDescent="0.35">
      <c r="A189" s="1">
        <v>39780</v>
      </c>
      <c r="B189">
        <v>73.816050000000004</v>
      </c>
      <c r="C189">
        <f t="shared" si="8"/>
        <v>-5.0153299999999916</v>
      </c>
      <c r="D189">
        <f t="shared" si="9"/>
        <v>-6.3620984435385903</v>
      </c>
      <c r="E189">
        <v>11270083193</v>
      </c>
      <c r="F189">
        <f t="shared" si="10"/>
        <v>-7155179796</v>
      </c>
      <c r="G189">
        <f t="shared" si="11"/>
        <v>-38.833528727767352</v>
      </c>
    </row>
    <row r="190" spans="1:7" x14ac:dyDescent="0.35">
      <c r="A190" s="1">
        <v>39752</v>
      </c>
      <c r="B190">
        <v>78.831379999999996</v>
      </c>
      <c r="C190">
        <f t="shared" si="8"/>
        <v>-24.159869999999998</v>
      </c>
      <c r="D190">
        <f t="shared" si="9"/>
        <v>-23.458177272341096</v>
      </c>
      <c r="E190">
        <v>18425262989</v>
      </c>
      <c r="F190">
        <f t="shared" si="10"/>
        <v>-919842658</v>
      </c>
      <c r="G190">
        <f t="shared" si="11"/>
        <v>-4.7549115253482599</v>
      </c>
    </row>
    <row r="191" spans="1:7" x14ac:dyDescent="0.35">
      <c r="A191" s="1">
        <v>39721</v>
      </c>
      <c r="B191">
        <v>102.99124999999999</v>
      </c>
      <c r="C191">
        <f t="shared" si="8"/>
        <v>-17.650590000000008</v>
      </c>
      <c r="D191">
        <f t="shared" si="9"/>
        <v>-14.630570952830302</v>
      </c>
      <c r="E191">
        <v>19345105647</v>
      </c>
      <c r="F191">
        <f t="shared" si="10"/>
        <v>9477853892</v>
      </c>
      <c r="G191">
        <f t="shared" si="11"/>
        <v>96.053634054662879</v>
      </c>
    </row>
    <row r="192" spans="1:7" x14ac:dyDescent="0.35">
      <c r="A192" s="1">
        <v>39689</v>
      </c>
      <c r="B192">
        <v>120.64184</v>
      </c>
      <c r="C192">
        <f t="shared" si="8"/>
        <v>-6.0662200000000013</v>
      </c>
      <c r="D192">
        <f t="shared" si="9"/>
        <v>-4.7875565295530533</v>
      </c>
      <c r="E192">
        <v>9867251755</v>
      </c>
      <c r="F192">
        <f t="shared" si="10"/>
        <v>-4848697701</v>
      </c>
      <c r="G192">
        <f t="shared" si="11"/>
        <v>-32.948588981617391</v>
      </c>
    </row>
    <row r="193" spans="1:7" x14ac:dyDescent="0.35">
      <c r="A193" s="1">
        <v>39660</v>
      </c>
      <c r="B193">
        <v>126.70806</v>
      </c>
      <c r="C193">
        <f t="shared" si="8"/>
        <v>-5.9464200000000034</v>
      </c>
      <c r="D193">
        <f t="shared" si="9"/>
        <v>-4.4826379026173884</v>
      </c>
      <c r="E193">
        <v>14715949456</v>
      </c>
      <c r="F193">
        <f t="shared" si="10"/>
        <v>654914111</v>
      </c>
      <c r="G193">
        <f t="shared" si="11"/>
        <v>4.6576521211354658</v>
      </c>
    </row>
    <row r="194" spans="1:7" x14ac:dyDescent="0.35">
      <c r="A194" s="1">
        <v>39629</v>
      </c>
      <c r="B194">
        <v>132.65448000000001</v>
      </c>
      <c r="C194">
        <f t="shared" si="8"/>
        <v>-16.741150000000005</v>
      </c>
      <c r="D194">
        <f t="shared" si="9"/>
        <v>-11.205916799574394</v>
      </c>
      <c r="E194">
        <v>14061035345</v>
      </c>
      <c r="F194">
        <f t="shared" si="10"/>
        <v>-7713123466</v>
      </c>
      <c r="G194">
        <f t="shared" si="11"/>
        <v>-35.423290208131661</v>
      </c>
    </row>
    <row r="195" spans="1:7" x14ac:dyDescent="0.35">
      <c r="A195" s="1">
        <v>39598</v>
      </c>
      <c r="B195">
        <v>149.39563000000001</v>
      </c>
      <c r="C195">
        <f t="shared" si="8"/>
        <v>-3.8230099999999823</v>
      </c>
      <c r="D195">
        <f t="shared" si="9"/>
        <v>-2.4951337513503464</v>
      </c>
      <c r="E195">
        <v>21774158811</v>
      </c>
      <c r="F195">
        <f t="shared" si="10"/>
        <v>-1277967595</v>
      </c>
      <c r="G195">
        <f t="shared" si="11"/>
        <v>-5.5438165334169387</v>
      </c>
    </row>
    <row r="196" spans="1:7" x14ac:dyDescent="0.35">
      <c r="A196" s="1">
        <v>39568</v>
      </c>
      <c r="B196">
        <v>153.21863999999999</v>
      </c>
      <c r="C196">
        <f t="shared" si="8"/>
        <v>8.4556299999999851</v>
      </c>
      <c r="D196">
        <f t="shared" si="9"/>
        <v>5.8410156019828436</v>
      </c>
      <c r="E196">
        <v>23052126406</v>
      </c>
      <c r="F196">
        <f t="shared" si="10"/>
        <v>2809587979</v>
      </c>
      <c r="G196">
        <f t="shared" si="11"/>
        <v>13.87962280092551</v>
      </c>
    </row>
    <row r="197" spans="1:7" x14ac:dyDescent="0.35">
      <c r="A197" s="1">
        <v>39538</v>
      </c>
      <c r="B197">
        <v>144.76301000000001</v>
      </c>
      <c r="C197">
        <f t="shared" si="8"/>
        <v>-3.2539400000000001</v>
      </c>
      <c r="D197">
        <f t="shared" si="9"/>
        <v>-2.1983563368924979</v>
      </c>
      <c r="E197">
        <v>20242538427</v>
      </c>
      <c r="F197">
        <f t="shared" si="10"/>
        <v>4450255878</v>
      </c>
      <c r="G197">
        <f t="shared" si="11"/>
        <v>28.179940829907451</v>
      </c>
    </row>
    <row r="198" spans="1:7" x14ac:dyDescent="0.35">
      <c r="A198" s="1">
        <v>39507</v>
      </c>
      <c r="B198">
        <v>148.01695000000001</v>
      </c>
      <c r="C198">
        <f t="shared" si="8"/>
        <v>-0.79972999999998251</v>
      </c>
      <c r="D198">
        <f t="shared" si="9"/>
        <v>-0.53739271699918489</v>
      </c>
      <c r="E198">
        <v>15792282549</v>
      </c>
      <c r="F198">
        <f t="shared" si="10"/>
        <v>-3292233350</v>
      </c>
      <c r="G198">
        <f t="shared" si="11"/>
        <v>-17.250808809735165</v>
      </c>
    </row>
    <row r="199" spans="1:7" x14ac:dyDescent="0.35">
      <c r="A199" s="1">
        <v>39478</v>
      </c>
      <c r="B199">
        <v>148.81667999999999</v>
      </c>
      <c r="C199">
        <f t="shared" si="8"/>
        <v>-16.560910000000007</v>
      </c>
      <c r="D199">
        <f t="shared" si="9"/>
        <v>-10.013998873728907</v>
      </c>
      <c r="E199">
        <v>19084515899</v>
      </c>
      <c r="F199">
        <f t="shared" si="10"/>
        <v>7691322794</v>
      </c>
      <c r="G199">
        <f t="shared" si="11"/>
        <v>67.508052598745095</v>
      </c>
    </row>
    <row r="200" spans="1:7" x14ac:dyDescent="0.35">
      <c r="A200" s="1">
        <v>39447</v>
      </c>
      <c r="B200">
        <v>165.37759</v>
      </c>
      <c r="C200">
        <f t="shared" ref="C200:C263" si="12">IF(AND(ISNUMBER(B200),ISNUMBER(B201)), (B200 - B201), "")</f>
        <v>-1.6925999999999988</v>
      </c>
      <c r="D200">
        <f t="shared" ref="D200:D263" si="13">IF(AND(ISNUMBER(C200),ISNUMBER(B201)), (100*C200/ABS(B201)), "")</f>
        <v>-1.0131071258134074</v>
      </c>
      <c r="E200">
        <v>11393193105</v>
      </c>
      <c r="F200">
        <f t="shared" ref="F200:F263" si="14">IF(AND(ISNUMBER(E200),ISNUMBER(E201)), (E200 - E201), "")</f>
        <v>-7060862706</v>
      </c>
      <c r="G200">
        <f t="shared" ref="G200:G263" si="15">IF(AND(ISNUMBER(F200),ISNUMBER(E201)), (100*F200/ABS(E201)), "")</f>
        <v>-38.261847576028231</v>
      </c>
    </row>
    <row r="201" spans="1:7" x14ac:dyDescent="0.35">
      <c r="A201" s="1">
        <v>39416</v>
      </c>
      <c r="B201">
        <v>167.07019</v>
      </c>
      <c r="C201">
        <f t="shared" si="12"/>
        <v>-2.8646300000000053</v>
      </c>
      <c r="D201">
        <f t="shared" si="13"/>
        <v>-1.6857227965404649</v>
      </c>
      <c r="E201">
        <v>18454055811</v>
      </c>
      <c r="F201">
        <f t="shared" si="14"/>
        <v>2022776363</v>
      </c>
      <c r="G201">
        <f t="shared" si="15"/>
        <v>12.310522557914444</v>
      </c>
    </row>
    <row r="202" spans="1:7" x14ac:dyDescent="0.35">
      <c r="A202" s="1">
        <v>39386</v>
      </c>
      <c r="B202">
        <v>169.93482</v>
      </c>
      <c r="C202">
        <f t="shared" si="12"/>
        <v>5.3070400000000006</v>
      </c>
      <c r="D202">
        <f t="shared" si="13"/>
        <v>3.223660065148179</v>
      </c>
      <c r="E202">
        <v>16431279448</v>
      </c>
      <c r="F202">
        <f t="shared" si="14"/>
        <v>2657420173</v>
      </c>
      <c r="G202">
        <f t="shared" si="15"/>
        <v>19.29321419613531</v>
      </c>
    </row>
    <row r="203" spans="1:7" x14ac:dyDescent="0.35">
      <c r="A203" s="1">
        <v>39353</v>
      </c>
      <c r="B203">
        <v>164.62778</v>
      </c>
      <c r="C203">
        <f t="shared" si="12"/>
        <v>6.0547400000000096</v>
      </c>
      <c r="D203">
        <f t="shared" si="13"/>
        <v>3.8182657026692621</v>
      </c>
      <c r="E203">
        <v>13773859275</v>
      </c>
      <c r="F203">
        <f t="shared" si="14"/>
        <v>-2149045344</v>
      </c>
      <c r="G203">
        <f t="shared" si="15"/>
        <v>-13.496566081515381</v>
      </c>
    </row>
    <row r="204" spans="1:7" x14ac:dyDescent="0.35">
      <c r="A204" s="1">
        <v>39325</v>
      </c>
      <c r="B204">
        <v>158.57303999999999</v>
      </c>
      <c r="C204">
        <f t="shared" si="12"/>
        <v>-0.71763000000001398</v>
      </c>
      <c r="D204">
        <f t="shared" si="13"/>
        <v>-0.45051602833989834</v>
      </c>
      <c r="E204">
        <v>15922904619</v>
      </c>
      <c r="F204">
        <f t="shared" si="14"/>
        <v>2170995089</v>
      </c>
      <c r="G204">
        <f t="shared" si="15"/>
        <v>15.786862793591983</v>
      </c>
    </row>
    <row r="205" spans="1:7" x14ac:dyDescent="0.35">
      <c r="A205" s="1">
        <v>39294</v>
      </c>
      <c r="B205">
        <v>159.29067000000001</v>
      </c>
      <c r="C205">
        <f t="shared" si="12"/>
        <v>-5.0471100000000035</v>
      </c>
      <c r="D205">
        <f t="shared" si="13"/>
        <v>-3.071180589149983</v>
      </c>
      <c r="E205">
        <v>13751909530</v>
      </c>
      <c r="F205">
        <f t="shared" si="14"/>
        <v>-3425504986</v>
      </c>
      <c r="G205">
        <f t="shared" si="15"/>
        <v>-19.941912578341135</v>
      </c>
    </row>
    <row r="206" spans="1:7" x14ac:dyDescent="0.35">
      <c r="A206" s="1">
        <v>39262</v>
      </c>
      <c r="B206">
        <v>164.33778000000001</v>
      </c>
      <c r="C206">
        <f t="shared" si="12"/>
        <v>-3.6152500000000032</v>
      </c>
      <c r="D206">
        <f t="shared" si="13"/>
        <v>-2.1525363370937711</v>
      </c>
      <c r="E206">
        <v>17177414516</v>
      </c>
      <c r="F206">
        <f t="shared" si="14"/>
        <v>-5225058907</v>
      </c>
      <c r="G206">
        <f t="shared" si="15"/>
        <v>-23.32358042945194</v>
      </c>
    </row>
    <row r="207" spans="1:7" x14ac:dyDescent="0.35">
      <c r="A207" s="1">
        <v>39233</v>
      </c>
      <c r="B207">
        <v>167.95303000000001</v>
      </c>
      <c r="C207">
        <f t="shared" si="12"/>
        <v>-5.1795299999999997</v>
      </c>
      <c r="D207">
        <f t="shared" si="13"/>
        <v>-2.9916556423586642</v>
      </c>
      <c r="E207">
        <v>22402473423</v>
      </c>
      <c r="F207">
        <f t="shared" si="14"/>
        <v>1358904774</v>
      </c>
      <c r="G207">
        <f t="shared" si="15"/>
        <v>6.4575775937346815</v>
      </c>
    </row>
    <row r="208" spans="1:7" x14ac:dyDescent="0.35">
      <c r="A208" s="1">
        <v>39202</v>
      </c>
      <c r="B208">
        <v>173.13256000000001</v>
      </c>
      <c r="C208">
        <f t="shared" si="12"/>
        <v>10.90222</v>
      </c>
      <c r="D208">
        <f t="shared" si="13"/>
        <v>6.7202102886550072</v>
      </c>
      <c r="E208">
        <v>21043568649</v>
      </c>
      <c r="F208">
        <f t="shared" si="14"/>
        <v>3589936934</v>
      </c>
      <c r="G208">
        <f t="shared" si="15"/>
        <v>20.568423767729307</v>
      </c>
    </row>
    <row r="209" spans="1:7" x14ac:dyDescent="0.35">
      <c r="A209" s="1">
        <v>39171</v>
      </c>
      <c r="B209">
        <v>162.23034000000001</v>
      </c>
      <c r="C209">
        <f t="shared" si="12"/>
        <v>3.7589000000000112</v>
      </c>
      <c r="D209">
        <f t="shared" si="13"/>
        <v>2.3719731454450161</v>
      </c>
      <c r="E209">
        <v>17453631715</v>
      </c>
      <c r="F209">
        <f t="shared" si="14"/>
        <v>4588117826</v>
      </c>
      <c r="G209">
        <f t="shared" si="15"/>
        <v>35.662141952392865</v>
      </c>
    </row>
    <row r="210" spans="1:7" x14ac:dyDescent="0.35">
      <c r="A210" s="1">
        <v>39141</v>
      </c>
      <c r="B210">
        <v>158.47144</v>
      </c>
      <c r="C210">
        <f t="shared" si="12"/>
        <v>-1.6953699999999969</v>
      </c>
      <c r="D210">
        <f t="shared" si="13"/>
        <v>-1.0585026947842671</v>
      </c>
      <c r="E210">
        <v>12865513889</v>
      </c>
      <c r="F210">
        <f t="shared" si="14"/>
        <v>169228242</v>
      </c>
      <c r="G210">
        <f t="shared" si="15"/>
        <v>1.3328956728378814</v>
      </c>
    </row>
    <row r="211" spans="1:7" x14ac:dyDescent="0.35">
      <c r="A211" s="1">
        <v>39113</v>
      </c>
      <c r="B211">
        <v>160.16681</v>
      </c>
      <c r="C211">
        <f t="shared" si="12"/>
        <v>5.2349999999989905E-2</v>
      </c>
      <c r="D211">
        <f t="shared" si="13"/>
        <v>3.2695360556435626E-2</v>
      </c>
      <c r="E211">
        <v>12696285647</v>
      </c>
      <c r="F211">
        <f t="shared" si="14"/>
        <v>3595133249</v>
      </c>
      <c r="G211">
        <f t="shared" si="15"/>
        <v>39.501956365328411</v>
      </c>
    </row>
    <row r="212" spans="1:7" x14ac:dyDescent="0.35">
      <c r="A212" s="1">
        <v>39080</v>
      </c>
      <c r="B212">
        <v>160.11446000000001</v>
      </c>
      <c r="C212">
        <f t="shared" si="12"/>
        <v>3.2282800000000123</v>
      </c>
      <c r="D212">
        <f t="shared" si="13"/>
        <v>2.0577210816147171</v>
      </c>
      <c r="E212">
        <v>9101152398</v>
      </c>
      <c r="F212">
        <f t="shared" si="14"/>
        <v>-4390324232</v>
      </c>
      <c r="G212">
        <f t="shared" si="15"/>
        <v>-32.541465640888859</v>
      </c>
    </row>
    <row r="213" spans="1:7" x14ac:dyDescent="0.35">
      <c r="A213" s="1">
        <v>39051</v>
      </c>
      <c r="B213">
        <v>156.88618</v>
      </c>
      <c r="C213">
        <f t="shared" si="12"/>
        <v>7.7325799999999845</v>
      </c>
      <c r="D213">
        <f t="shared" si="13"/>
        <v>5.1843066476437603</v>
      </c>
      <c r="E213">
        <v>13491476630</v>
      </c>
      <c r="F213">
        <f t="shared" si="14"/>
        <v>941909579</v>
      </c>
      <c r="G213">
        <f t="shared" si="15"/>
        <v>7.505514534263912</v>
      </c>
    </row>
    <row r="214" spans="1:7" x14ac:dyDescent="0.35">
      <c r="A214" s="1">
        <v>39021</v>
      </c>
      <c r="B214">
        <v>149.15360000000001</v>
      </c>
      <c r="C214">
        <f t="shared" si="12"/>
        <v>5.1294400000000167</v>
      </c>
      <c r="D214">
        <f t="shared" si="13"/>
        <v>3.5615135682791115</v>
      </c>
      <c r="E214">
        <v>12549567051</v>
      </c>
      <c r="F214">
        <f t="shared" si="14"/>
        <v>-540933106</v>
      </c>
      <c r="G214">
        <f t="shared" si="15"/>
        <v>-4.1322569765276844</v>
      </c>
    </row>
    <row r="215" spans="1:7" x14ac:dyDescent="0.35">
      <c r="A215" s="1">
        <v>38989</v>
      </c>
      <c r="B215">
        <v>144.02415999999999</v>
      </c>
      <c r="C215">
        <f t="shared" si="12"/>
        <v>6.7610000000001946E-2</v>
      </c>
      <c r="D215">
        <f t="shared" si="13"/>
        <v>4.6965560094349268E-2</v>
      </c>
      <c r="E215">
        <v>13090500157</v>
      </c>
      <c r="F215">
        <f t="shared" si="14"/>
        <v>4119564196</v>
      </c>
      <c r="G215">
        <f t="shared" si="15"/>
        <v>45.921230671016716</v>
      </c>
    </row>
    <row r="216" spans="1:7" x14ac:dyDescent="0.35">
      <c r="A216" s="1">
        <v>38960</v>
      </c>
      <c r="B216">
        <v>143.95654999999999</v>
      </c>
      <c r="C216">
        <f t="shared" si="12"/>
        <v>5.598639999999989</v>
      </c>
      <c r="D216">
        <f t="shared" si="13"/>
        <v>4.0464907282857832</v>
      </c>
      <c r="E216">
        <v>8970935961</v>
      </c>
      <c r="F216">
        <f t="shared" si="14"/>
        <v>957751086</v>
      </c>
      <c r="G216">
        <f t="shared" si="15"/>
        <v>11.952190058512784</v>
      </c>
    </row>
    <row r="217" spans="1:7" x14ac:dyDescent="0.35">
      <c r="A217" s="1">
        <v>38929</v>
      </c>
      <c r="B217">
        <v>138.35791</v>
      </c>
      <c r="C217">
        <f t="shared" si="12"/>
        <v>0.70180999999999472</v>
      </c>
      <c r="D217">
        <f t="shared" si="13"/>
        <v>0.50982847836019951</v>
      </c>
      <c r="E217">
        <v>8013184875</v>
      </c>
      <c r="F217">
        <f t="shared" si="14"/>
        <v>-5035940877</v>
      </c>
      <c r="G217">
        <f t="shared" si="15"/>
        <v>-38.592170638160617</v>
      </c>
    </row>
    <row r="218" spans="1:7" x14ac:dyDescent="0.35">
      <c r="A218" s="1">
        <v>38898</v>
      </c>
      <c r="B218">
        <v>137.65610000000001</v>
      </c>
      <c r="C218">
        <f t="shared" si="12"/>
        <v>-0.69183999999998491</v>
      </c>
      <c r="D218">
        <f t="shared" si="13"/>
        <v>-0.50007249836895651</v>
      </c>
      <c r="E218">
        <v>13049125752</v>
      </c>
      <c r="F218">
        <f t="shared" si="14"/>
        <v>-2975168053</v>
      </c>
      <c r="G218">
        <f t="shared" si="15"/>
        <v>-18.566609481858535</v>
      </c>
    </row>
    <row r="219" spans="1:7" x14ac:dyDescent="0.35">
      <c r="A219" s="1">
        <v>38868</v>
      </c>
      <c r="B219">
        <v>138.34793999999999</v>
      </c>
      <c r="C219">
        <f t="shared" si="12"/>
        <v>-2.5285499999999956</v>
      </c>
      <c r="D219">
        <f t="shared" si="13"/>
        <v>-1.7948701021724744</v>
      </c>
      <c r="E219">
        <v>16024293805</v>
      </c>
      <c r="F219">
        <f t="shared" si="14"/>
        <v>1904009864</v>
      </c>
      <c r="G219">
        <f t="shared" si="15"/>
        <v>13.484217965840408</v>
      </c>
    </row>
    <row r="220" spans="1:7" x14ac:dyDescent="0.35">
      <c r="A220" s="1">
        <v>38835</v>
      </c>
      <c r="B220">
        <v>140.87648999999999</v>
      </c>
      <c r="C220">
        <f t="shared" si="12"/>
        <v>4.5433799999999849</v>
      </c>
      <c r="D220">
        <f t="shared" si="13"/>
        <v>3.3325580264397874</v>
      </c>
      <c r="E220">
        <v>14120283941</v>
      </c>
      <c r="F220">
        <f t="shared" si="14"/>
        <v>-185626029</v>
      </c>
      <c r="G220">
        <f t="shared" si="15"/>
        <v>-1.2975478623119001</v>
      </c>
    </row>
    <row r="221" spans="1:7" x14ac:dyDescent="0.35">
      <c r="A221" s="1">
        <v>38807</v>
      </c>
      <c r="B221">
        <v>136.33311</v>
      </c>
      <c r="C221">
        <f t="shared" si="12"/>
        <v>3.6301200000000051</v>
      </c>
      <c r="D221">
        <f t="shared" si="13"/>
        <v>2.7355223872499068</v>
      </c>
      <c r="E221">
        <v>14305909970</v>
      </c>
      <c r="F221">
        <f t="shared" si="14"/>
        <v>2916939209</v>
      </c>
      <c r="G221">
        <f t="shared" si="15"/>
        <v>25.611965033650506</v>
      </c>
    </row>
    <row r="222" spans="1:7" x14ac:dyDescent="0.35">
      <c r="A222" s="1">
        <v>38776</v>
      </c>
      <c r="B222">
        <v>132.70299</v>
      </c>
      <c r="C222">
        <f t="shared" si="12"/>
        <v>0.85722999999998706</v>
      </c>
      <c r="D222">
        <f t="shared" si="13"/>
        <v>0.65017638792478949</v>
      </c>
      <c r="E222">
        <v>11388970761</v>
      </c>
      <c r="F222">
        <f t="shared" si="14"/>
        <v>-806904365</v>
      </c>
      <c r="G222">
        <f t="shared" si="15"/>
        <v>-6.6162071738483625</v>
      </c>
    </row>
    <row r="223" spans="1:7" x14ac:dyDescent="0.35">
      <c r="A223" s="1">
        <v>38748</v>
      </c>
      <c r="B223">
        <v>131.84576000000001</v>
      </c>
      <c r="C223">
        <f t="shared" si="12"/>
        <v>6.4514600000000115</v>
      </c>
      <c r="D223">
        <f t="shared" si="13"/>
        <v>5.1449388050334113</v>
      </c>
      <c r="E223">
        <v>12195875126</v>
      </c>
      <c r="F223">
        <f t="shared" si="14"/>
        <v>2717653455</v>
      </c>
      <c r="G223">
        <f t="shared" si="15"/>
        <v>28.672609159533128</v>
      </c>
    </row>
    <row r="224" spans="1:7" x14ac:dyDescent="0.35">
      <c r="A224" s="1">
        <v>38716</v>
      </c>
      <c r="B224">
        <v>125.3943</v>
      </c>
      <c r="C224">
        <f t="shared" si="12"/>
        <v>5.8741200000000049</v>
      </c>
      <c r="D224">
        <f t="shared" si="13"/>
        <v>4.9147516344101936</v>
      </c>
      <c r="E224">
        <v>9478221671</v>
      </c>
      <c r="F224">
        <f t="shared" si="14"/>
        <v>-2518350233</v>
      </c>
      <c r="G224">
        <f t="shared" si="15"/>
        <v>-20.992248895372438</v>
      </c>
    </row>
    <row r="225" spans="1:7" x14ac:dyDescent="0.35">
      <c r="A225" s="1">
        <v>38686</v>
      </c>
      <c r="B225">
        <v>119.52018</v>
      </c>
      <c r="C225">
        <f t="shared" si="12"/>
        <v>2.3090899999999976</v>
      </c>
      <c r="D225">
        <f t="shared" si="13"/>
        <v>1.9700268976254702</v>
      </c>
      <c r="E225">
        <v>11996571904</v>
      </c>
      <c r="F225">
        <f t="shared" si="14"/>
        <v>375146734</v>
      </c>
      <c r="G225">
        <f t="shared" si="15"/>
        <v>3.228061348004188</v>
      </c>
    </row>
    <row r="226" spans="1:7" x14ac:dyDescent="0.35">
      <c r="A226" s="1">
        <v>38656</v>
      </c>
      <c r="B226">
        <v>117.21109</v>
      </c>
      <c r="C226">
        <f t="shared" si="12"/>
        <v>-8.5264700000000033</v>
      </c>
      <c r="D226">
        <f t="shared" si="13"/>
        <v>-6.7811638781601964</v>
      </c>
      <c r="E226">
        <v>11621425170</v>
      </c>
      <c r="F226">
        <f t="shared" si="14"/>
        <v>-935625431</v>
      </c>
      <c r="G226">
        <f t="shared" si="15"/>
        <v>-7.4509967406318331</v>
      </c>
    </row>
    <row r="227" spans="1:7" x14ac:dyDescent="0.35">
      <c r="A227" s="1">
        <v>38625</v>
      </c>
      <c r="B227">
        <v>125.73756</v>
      </c>
      <c r="C227">
        <f t="shared" si="12"/>
        <v>1.7292400000000043</v>
      </c>
      <c r="D227">
        <f t="shared" si="13"/>
        <v>1.3944548236763503</v>
      </c>
      <c r="E227">
        <v>12557050601</v>
      </c>
      <c r="F227">
        <f t="shared" si="14"/>
        <v>4740064776</v>
      </c>
      <c r="G227">
        <f t="shared" si="15"/>
        <v>60.638011659692374</v>
      </c>
    </row>
    <row r="228" spans="1:7" x14ac:dyDescent="0.35">
      <c r="A228" s="1">
        <v>38595</v>
      </c>
      <c r="B228">
        <v>124.00832</v>
      </c>
      <c r="C228">
        <f t="shared" si="12"/>
        <v>1.2123199999999912</v>
      </c>
      <c r="D228">
        <f t="shared" si="13"/>
        <v>0.98726342877617446</v>
      </c>
      <c r="E228">
        <v>7816985825</v>
      </c>
      <c r="F228">
        <f t="shared" si="14"/>
        <v>-3376660872</v>
      </c>
      <c r="G228">
        <f t="shared" si="15"/>
        <v>-30.16586965269304</v>
      </c>
    </row>
    <row r="229" spans="1:7" x14ac:dyDescent="0.35">
      <c r="A229" s="1">
        <v>38562</v>
      </c>
      <c r="B229">
        <v>122.79600000000001</v>
      </c>
      <c r="C229">
        <f t="shared" si="12"/>
        <v>4.9157800000000123</v>
      </c>
      <c r="D229">
        <f t="shared" si="13"/>
        <v>4.170148308172493</v>
      </c>
      <c r="E229">
        <v>11193646697</v>
      </c>
      <c r="F229">
        <f t="shared" si="14"/>
        <v>-3415819219</v>
      </c>
      <c r="G229">
        <f t="shared" si="15"/>
        <v>-23.380863055774419</v>
      </c>
    </row>
    <row r="230" spans="1:7" x14ac:dyDescent="0.35">
      <c r="A230" s="1">
        <v>38533</v>
      </c>
      <c r="B230">
        <v>117.88021999999999</v>
      </c>
      <c r="C230">
        <f t="shared" si="12"/>
        <v>-0.29314000000000817</v>
      </c>
      <c r="D230">
        <f t="shared" si="13"/>
        <v>-0.24805929187424997</v>
      </c>
      <c r="E230">
        <v>14609465916</v>
      </c>
      <c r="F230">
        <f t="shared" si="14"/>
        <v>1139549217</v>
      </c>
      <c r="G230">
        <f t="shared" si="15"/>
        <v>8.4599574181820998</v>
      </c>
    </row>
    <row r="231" spans="1:7" x14ac:dyDescent="0.35">
      <c r="A231" s="1">
        <v>38503</v>
      </c>
      <c r="B231">
        <v>118.17336</v>
      </c>
      <c r="C231">
        <f t="shared" si="12"/>
        <v>-2.7242200000000025</v>
      </c>
      <c r="D231">
        <f t="shared" si="13"/>
        <v>-2.2533288093938708</v>
      </c>
      <c r="E231">
        <v>13469916699</v>
      </c>
      <c r="F231">
        <f t="shared" si="14"/>
        <v>-2200182800</v>
      </c>
      <c r="G231">
        <f t="shared" si="15"/>
        <v>-14.040643456925123</v>
      </c>
    </row>
    <row r="232" spans="1:7" x14ac:dyDescent="0.35">
      <c r="A232" s="1">
        <v>38471</v>
      </c>
      <c r="B232">
        <v>120.89758</v>
      </c>
      <c r="C232">
        <f t="shared" si="12"/>
        <v>-6.072109999999995</v>
      </c>
      <c r="D232">
        <f t="shared" si="13"/>
        <v>-4.7823303341135945</v>
      </c>
      <c r="E232">
        <v>15670099499</v>
      </c>
      <c r="F232">
        <f t="shared" si="14"/>
        <v>2989442971</v>
      </c>
      <c r="G232">
        <f t="shared" si="15"/>
        <v>23.5748280414271</v>
      </c>
    </row>
    <row r="233" spans="1:7" x14ac:dyDescent="0.35">
      <c r="A233" s="1">
        <v>38442</v>
      </c>
      <c r="B233">
        <v>126.96969</v>
      </c>
      <c r="C233">
        <f t="shared" si="12"/>
        <v>-0.44101000000000568</v>
      </c>
      <c r="D233">
        <f t="shared" si="13"/>
        <v>-0.34613262465397776</v>
      </c>
      <c r="E233">
        <v>12680656528</v>
      </c>
      <c r="F233">
        <f t="shared" si="14"/>
        <v>123815804</v>
      </c>
      <c r="G233">
        <f t="shared" si="15"/>
        <v>0.98604264178767331</v>
      </c>
    </row>
    <row r="234" spans="1:7" x14ac:dyDescent="0.35">
      <c r="A234" s="1">
        <v>38411</v>
      </c>
      <c r="B234">
        <v>127.41070000000001</v>
      </c>
      <c r="C234">
        <f t="shared" si="12"/>
        <v>3.6302500000000038</v>
      </c>
      <c r="D234">
        <f t="shared" si="13"/>
        <v>2.9328137036179815</v>
      </c>
      <c r="E234">
        <v>12556840724</v>
      </c>
      <c r="F234">
        <f t="shared" si="14"/>
        <v>-178068598</v>
      </c>
      <c r="G234">
        <f t="shared" si="15"/>
        <v>-1.3982714246137606</v>
      </c>
    </row>
    <row r="235" spans="1:7" x14ac:dyDescent="0.35">
      <c r="A235" s="1">
        <v>38383</v>
      </c>
      <c r="B235">
        <v>123.78045</v>
      </c>
      <c r="C235">
        <f t="shared" si="12"/>
        <v>-3.2482100000000003</v>
      </c>
      <c r="D235">
        <f t="shared" si="13"/>
        <v>-2.5570686174285395</v>
      </c>
      <c r="E235">
        <v>12734909322</v>
      </c>
      <c r="F235">
        <f t="shared" si="14"/>
        <v>119322012</v>
      </c>
      <c r="G235">
        <f t="shared" si="15"/>
        <v>0.94583002018001172</v>
      </c>
    </row>
    <row r="236" spans="1:7" x14ac:dyDescent="0.35">
      <c r="A236" s="1">
        <v>38352</v>
      </c>
      <c r="B236">
        <v>127.02866</v>
      </c>
      <c r="C236">
        <f t="shared" si="12"/>
        <v>9.7308100000000053</v>
      </c>
      <c r="D236">
        <f t="shared" si="13"/>
        <v>8.2958127536012007</v>
      </c>
      <c r="E236">
        <v>12615587310</v>
      </c>
      <c r="F236">
        <f t="shared" si="14"/>
        <v>-2614416297</v>
      </c>
      <c r="G236">
        <f t="shared" si="15"/>
        <v>-17.166222441328671</v>
      </c>
    </row>
    <row r="237" spans="1:7" x14ac:dyDescent="0.35">
      <c r="A237" s="1">
        <v>38321</v>
      </c>
      <c r="B237">
        <v>117.29785</v>
      </c>
      <c r="C237">
        <f t="shared" si="12"/>
        <v>7.8256300000000039</v>
      </c>
      <c r="D237">
        <f t="shared" si="13"/>
        <v>7.1485076305203306</v>
      </c>
      <c r="E237">
        <v>15230003607</v>
      </c>
      <c r="F237">
        <f t="shared" si="14"/>
        <v>3847884084</v>
      </c>
      <c r="G237">
        <f t="shared" si="15"/>
        <v>33.80639323128289</v>
      </c>
    </row>
    <row r="238" spans="1:7" x14ac:dyDescent="0.35">
      <c r="A238" s="1">
        <v>38289</v>
      </c>
      <c r="B238">
        <v>109.47221999999999</v>
      </c>
      <c r="C238">
        <f t="shared" si="12"/>
        <v>6.2452499999999986</v>
      </c>
      <c r="D238">
        <f t="shared" si="13"/>
        <v>6.0500177424562587</v>
      </c>
      <c r="E238">
        <v>11382119523</v>
      </c>
      <c r="F238">
        <f t="shared" si="14"/>
        <v>-323437868</v>
      </c>
      <c r="G238">
        <f t="shared" si="15"/>
        <v>-2.7631137689238123</v>
      </c>
    </row>
    <row r="239" spans="1:7" x14ac:dyDescent="0.35">
      <c r="A239" s="1">
        <v>38260</v>
      </c>
      <c r="B239">
        <v>103.22696999999999</v>
      </c>
      <c r="C239">
        <f t="shared" si="12"/>
        <v>5.357050000000001</v>
      </c>
      <c r="D239">
        <f t="shared" si="13"/>
        <v>5.4736429742662525</v>
      </c>
      <c r="E239">
        <v>11705557391</v>
      </c>
      <c r="F239">
        <f t="shared" si="14"/>
        <v>4252018504</v>
      </c>
      <c r="G239">
        <f t="shared" si="15"/>
        <v>57.046975516772399</v>
      </c>
    </row>
    <row r="240" spans="1:7" x14ac:dyDescent="0.35">
      <c r="A240" s="1">
        <v>38230</v>
      </c>
      <c r="B240">
        <v>97.869919999999993</v>
      </c>
      <c r="C240">
        <f t="shared" si="12"/>
        <v>-0.40683000000001357</v>
      </c>
      <c r="D240">
        <f t="shared" si="13"/>
        <v>-0.41396362822337279</v>
      </c>
      <c r="E240">
        <v>7453538887</v>
      </c>
      <c r="F240">
        <f t="shared" si="14"/>
        <v>-1977798692</v>
      </c>
      <c r="G240">
        <f t="shared" si="15"/>
        <v>-20.970500477088265</v>
      </c>
    </row>
    <row r="241" spans="1:7" x14ac:dyDescent="0.35">
      <c r="A241" s="1">
        <v>38198</v>
      </c>
      <c r="B241">
        <v>98.276750000000007</v>
      </c>
      <c r="C241">
        <f t="shared" si="12"/>
        <v>-2.7867999999999995</v>
      </c>
      <c r="D241">
        <f t="shared" si="13"/>
        <v>-2.7574728970039142</v>
      </c>
      <c r="E241">
        <v>9431337579</v>
      </c>
      <c r="F241">
        <f t="shared" si="14"/>
        <v>-2435415382</v>
      </c>
      <c r="G241">
        <f t="shared" si="15"/>
        <v>-20.523014088217522</v>
      </c>
    </row>
    <row r="242" spans="1:7" x14ac:dyDescent="0.35">
      <c r="A242" s="1">
        <v>38168</v>
      </c>
      <c r="B242">
        <v>101.06355000000001</v>
      </c>
      <c r="C242">
        <f t="shared" si="12"/>
        <v>2.6861300000000057</v>
      </c>
      <c r="D242">
        <f t="shared" si="13"/>
        <v>2.730433467354608</v>
      </c>
      <c r="E242">
        <v>11866752961</v>
      </c>
      <c r="F242">
        <f t="shared" si="14"/>
        <v>-1282208877</v>
      </c>
      <c r="G242">
        <f t="shared" si="15"/>
        <v>-9.751407698929242</v>
      </c>
    </row>
    <row r="243" spans="1:7" x14ac:dyDescent="0.35">
      <c r="A243" s="1">
        <v>38138</v>
      </c>
      <c r="B243">
        <v>98.377420000000001</v>
      </c>
      <c r="C243">
        <f t="shared" si="12"/>
        <v>-0.94783999999999935</v>
      </c>
      <c r="D243">
        <f t="shared" si="13"/>
        <v>-0.95427890145970862</v>
      </c>
      <c r="E243">
        <v>13148961838</v>
      </c>
      <c r="F243">
        <f t="shared" si="14"/>
        <v>-1023678280</v>
      </c>
      <c r="G243">
        <f t="shared" si="15"/>
        <v>-7.2229187468033897</v>
      </c>
    </row>
    <row r="244" spans="1:7" x14ac:dyDescent="0.35">
      <c r="A244" s="1">
        <v>38107</v>
      </c>
      <c r="B244">
        <v>99.32526</v>
      </c>
      <c r="C244">
        <f t="shared" si="12"/>
        <v>1.174270000000007</v>
      </c>
      <c r="D244">
        <f t="shared" si="13"/>
        <v>1.1963913965615702</v>
      </c>
      <c r="E244">
        <v>14172640118</v>
      </c>
      <c r="F244">
        <f t="shared" si="14"/>
        <v>-1465474042</v>
      </c>
      <c r="G244">
        <f t="shared" si="15"/>
        <v>-9.3711685885275564</v>
      </c>
    </row>
    <row r="245" spans="1:7" x14ac:dyDescent="0.35">
      <c r="A245" s="1">
        <v>38077</v>
      </c>
      <c r="B245">
        <v>98.150989999999993</v>
      </c>
      <c r="C245">
        <f t="shared" si="12"/>
        <v>-3.8936700000000002</v>
      </c>
      <c r="D245">
        <f t="shared" si="13"/>
        <v>-3.8156528719876186</v>
      </c>
      <c r="E245">
        <v>15638114160</v>
      </c>
      <c r="F245">
        <f t="shared" si="14"/>
        <v>4189533118</v>
      </c>
      <c r="G245">
        <f t="shared" si="15"/>
        <v>36.594343898430516</v>
      </c>
    </row>
    <row r="246" spans="1:7" x14ac:dyDescent="0.35">
      <c r="A246" s="1">
        <v>38044</v>
      </c>
      <c r="B246">
        <v>102.04465999999999</v>
      </c>
      <c r="C246">
        <f t="shared" si="12"/>
        <v>1.239539999999991</v>
      </c>
      <c r="D246">
        <f t="shared" si="13"/>
        <v>1.2296399230515185</v>
      </c>
      <c r="E246">
        <v>11448581042</v>
      </c>
      <c r="F246">
        <f t="shared" si="14"/>
        <v>-1551733422</v>
      </c>
      <c r="G246">
        <f t="shared" si="15"/>
        <v>-11.936122209174277</v>
      </c>
    </row>
    <row r="247" spans="1:7" x14ac:dyDescent="0.35">
      <c r="A247" s="1">
        <v>38016</v>
      </c>
      <c r="B247">
        <v>100.80512</v>
      </c>
      <c r="C247">
        <f t="shared" si="12"/>
        <v>2.7179700000000082</v>
      </c>
      <c r="D247">
        <f t="shared" si="13"/>
        <v>2.7709745873949934</v>
      </c>
      <c r="E247">
        <v>13000314464</v>
      </c>
      <c r="F247">
        <f t="shared" si="14"/>
        <v>2199179430</v>
      </c>
      <c r="G247">
        <f t="shared" si="15"/>
        <v>20.360632684226101</v>
      </c>
    </row>
    <row r="248" spans="1:7" x14ac:dyDescent="0.35">
      <c r="A248" s="1">
        <v>37986</v>
      </c>
      <c r="B248">
        <v>98.087149999999994</v>
      </c>
      <c r="C248">
        <f t="shared" si="12"/>
        <v>3.9776399999999938</v>
      </c>
      <c r="D248">
        <f t="shared" si="13"/>
        <v>4.2266079166706891</v>
      </c>
      <c r="E248">
        <v>10801135034</v>
      </c>
      <c r="F248">
        <f t="shared" si="14"/>
        <v>-860602729</v>
      </c>
      <c r="G248">
        <f t="shared" si="15"/>
        <v>-7.3797125822061753</v>
      </c>
    </row>
    <row r="249" spans="1:7" x14ac:dyDescent="0.35">
      <c r="A249" s="1">
        <v>37953</v>
      </c>
      <c r="B249">
        <v>94.10951</v>
      </c>
      <c r="C249">
        <f t="shared" si="12"/>
        <v>7.2049800000000062</v>
      </c>
      <c r="D249">
        <f t="shared" si="13"/>
        <v>8.2906840414418053</v>
      </c>
      <c r="E249">
        <v>11661737763</v>
      </c>
      <c r="F249">
        <f t="shared" si="14"/>
        <v>-1521215579</v>
      </c>
      <c r="G249">
        <f t="shared" si="15"/>
        <v>-11.53926240604607</v>
      </c>
    </row>
    <row r="250" spans="1:7" x14ac:dyDescent="0.35">
      <c r="A250" s="1">
        <v>37925</v>
      </c>
      <c r="B250">
        <v>86.904529999999994</v>
      </c>
      <c r="C250">
        <f t="shared" si="12"/>
        <v>3.6838199999999972</v>
      </c>
      <c r="D250">
        <f t="shared" si="13"/>
        <v>4.426566415979865</v>
      </c>
      <c r="E250">
        <v>13182953342</v>
      </c>
      <c r="F250">
        <f t="shared" si="14"/>
        <v>-214717007</v>
      </c>
      <c r="G250">
        <f t="shared" si="15"/>
        <v>-1.6026443508966202</v>
      </c>
    </row>
    <row r="251" spans="1:7" x14ac:dyDescent="0.35">
      <c r="A251" s="1">
        <v>37894</v>
      </c>
      <c r="B251">
        <v>83.220709999999997</v>
      </c>
      <c r="C251">
        <f t="shared" si="12"/>
        <v>3.2968899999999906</v>
      </c>
      <c r="D251">
        <f t="shared" si="13"/>
        <v>4.1250405698826587</v>
      </c>
      <c r="E251">
        <v>13397670349</v>
      </c>
      <c r="F251">
        <f t="shared" si="14"/>
        <v>4571372894</v>
      </c>
      <c r="G251">
        <f t="shared" si="15"/>
        <v>51.79264484690993</v>
      </c>
    </row>
    <row r="252" spans="1:7" x14ac:dyDescent="0.35">
      <c r="A252" s="1">
        <v>37862</v>
      </c>
      <c r="B252">
        <v>79.923820000000006</v>
      </c>
      <c r="C252">
        <f t="shared" si="12"/>
        <v>-2.6045999999999907</v>
      </c>
      <c r="D252">
        <f t="shared" si="13"/>
        <v>-3.1560037136297905</v>
      </c>
      <c r="E252">
        <v>8826297455</v>
      </c>
      <c r="F252">
        <f t="shared" si="14"/>
        <v>-179490143</v>
      </c>
      <c r="G252">
        <f t="shared" si="15"/>
        <v>-1.9930532565509436</v>
      </c>
    </row>
    <row r="253" spans="1:7" x14ac:dyDescent="0.35">
      <c r="A253" s="1">
        <v>37833</v>
      </c>
      <c r="B253">
        <v>82.528419999999997</v>
      </c>
      <c r="C253">
        <f t="shared" si="12"/>
        <v>-0.35586999999999591</v>
      </c>
      <c r="D253">
        <f t="shared" si="13"/>
        <v>-0.42935760202566248</v>
      </c>
      <c r="E253">
        <v>9005787598</v>
      </c>
      <c r="F253">
        <f t="shared" si="14"/>
        <v>-2169461312</v>
      </c>
      <c r="G253">
        <f t="shared" si="15"/>
        <v>-19.413091640927039</v>
      </c>
    </row>
    <row r="254" spans="1:7" x14ac:dyDescent="0.35">
      <c r="A254" s="1">
        <v>37802</v>
      </c>
      <c r="B254">
        <v>82.884289999999993</v>
      </c>
      <c r="C254">
        <f t="shared" si="12"/>
        <v>-2.7912400000000019</v>
      </c>
      <c r="D254">
        <f t="shared" si="13"/>
        <v>-3.2579197350748834</v>
      </c>
      <c r="E254">
        <v>11175248910</v>
      </c>
      <c r="F254">
        <f t="shared" si="14"/>
        <v>2464527551</v>
      </c>
      <c r="G254">
        <f t="shared" si="15"/>
        <v>28.29303624152352</v>
      </c>
    </row>
    <row r="255" spans="1:7" x14ac:dyDescent="0.35">
      <c r="A255" s="1">
        <v>37771</v>
      </c>
      <c r="B255">
        <v>85.675529999999995</v>
      </c>
      <c r="C255">
        <f t="shared" si="12"/>
        <v>8.1192199999999985</v>
      </c>
      <c r="D255">
        <f t="shared" si="13"/>
        <v>10.468806471065989</v>
      </c>
      <c r="E255">
        <v>8710721359</v>
      </c>
      <c r="F255">
        <f t="shared" si="14"/>
        <v>-459533012</v>
      </c>
      <c r="G255">
        <f t="shared" si="15"/>
        <v>-5.0111261193934444</v>
      </c>
    </row>
    <row r="256" spans="1:7" x14ac:dyDescent="0.35">
      <c r="A256" s="1">
        <v>37741</v>
      </c>
      <c r="B256">
        <v>77.556309999999996</v>
      </c>
      <c r="C256">
        <f t="shared" si="12"/>
        <v>9.2988900000000001</v>
      </c>
      <c r="D256">
        <f t="shared" si="13"/>
        <v>13.623266159195587</v>
      </c>
      <c r="E256">
        <v>9170254371</v>
      </c>
      <c r="F256">
        <f t="shared" si="14"/>
        <v>-1200551616</v>
      </c>
      <c r="G256">
        <f t="shared" si="15"/>
        <v>-11.576261454557283</v>
      </c>
    </row>
    <row r="257" spans="1:7" x14ac:dyDescent="0.35">
      <c r="A257" s="1">
        <v>37711</v>
      </c>
      <c r="B257">
        <v>68.257419999999996</v>
      </c>
      <c r="C257">
        <f t="shared" si="12"/>
        <v>-5.9787100000000066</v>
      </c>
      <c r="D257">
        <f t="shared" si="13"/>
        <v>-8.0536391107672323</v>
      </c>
      <c r="E257">
        <v>10370805987</v>
      </c>
      <c r="F257">
        <f t="shared" si="14"/>
        <v>1998887872</v>
      </c>
      <c r="G257">
        <f t="shared" si="15"/>
        <v>23.876103953030601</v>
      </c>
    </row>
    <row r="258" spans="1:7" x14ac:dyDescent="0.35">
      <c r="A258" s="1">
        <v>37680</v>
      </c>
      <c r="B258">
        <v>74.236130000000003</v>
      </c>
      <c r="C258">
        <f t="shared" si="12"/>
        <v>2.320999999999998</v>
      </c>
      <c r="D258">
        <f t="shared" si="13"/>
        <v>3.227415427045738</v>
      </c>
      <c r="E258">
        <v>8371918115</v>
      </c>
      <c r="F258">
        <f t="shared" si="14"/>
        <v>-204411225</v>
      </c>
      <c r="G258">
        <f t="shared" si="15"/>
        <v>-2.3834348810116941</v>
      </c>
    </row>
    <row r="259" spans="1:7" x14ac:dyDescent="0.35">
      <c r="A259" s="1">
        <v>37652</v>
      </c>
      <c r="B259">
        <v>71.915130000000005</v>
      </c>
      <c r="C259">
        <f t="shared" si="12"/>
        <v>-1.0047899999999998</v>
      </c>
      <c r="D259">
        <f t="shared" si="13"/>
        <v>-1.3779362347078821</v>
      </c>
      <c r="E259">
        <v>8576329340</v>
      </c>
      <c r="F259">
        <f t="shared" si="14"/>
        <v>683644469</v>
      </c>
      <c r="G259">
        <f t="shared" si="15"/>
        <v>8.6617479371551607</v>
      </c>
    </row>
    <row r="260" spans="1:7" x14ac:dyDescent="0.35">
      <c r="A260" s="1">
        <v>37621</v>
      </c>
      <c r="B260">
        <v>72.919920000000005</v>
      </c>
      <c r="C260">
        <f t="shared" si="12"/>
        <v>-1.674909999999997</v>
      </c>
      <c r="D260">
        <f t="shared" si="13"/>
        <v>-2.2453432764710328</v>
      </c>
      <c r="E260">
        <v>7892684871</v>
      </c>
      <c r="F260">
        <f t="shared" si="14"/>
        <v>-3168161986</v>
      </c>
      <c r="G260">
        <f t="shared" si="15"/>
        <v>-28.643032734830676</v>
      </c>
    </row>
    <row r="261" spans="1:7" x14ac:dyDescent="0.35">
      <c r="A261" s="1">
        <v>37589</v>
      </c>
      <c r="B261">
        <v>74.594830000000002</v>
      </c>
      <c r="C261">
        <f t="shared" si="12"/>
        <v>6.3688000000000073</v>
      </c>
      <c r="D261">
        <f t="shared" si="13"/>
        <v>9.3348535742150158</v>
      </c>
      <c r="E261">
        <v>11060846857</v>
      </c>
      <c r="F261">
        <f t="shared" si="14"/>
        <v>-137269628</v>
      </c>
      <c r="G261">
        <f t="shared" si="15"/>
        <v>-1.2258278272410736</v>
      </c>
    </row>
    <row r="262" spans="1:7" x14ac:dyDescent="0.35">
      <c r="A262" s="1">
        <v>37560</v>
      </c>
      <c r="B262">
        <v>68.226029999999994</v>
      </c>
      <c r="C262">
        <f t="shared" si="12"/>
        <v>5.1948499999999953</v>
      </c>
      <c r="D262">
        <f t="shared" si="13"/>
        <v>8.2417146561431913</v>
      </c>
      <c r="E262">
        <v>11198116485</v>
      </c>
      <c r="F262">
        <f t="shared" si="14"/>
        <v>2636953179</v>
      </c>
      <c r="G262">
        <f t="shared" si="15"/>
        <v>30.801341882497667</v>
      </c>
    </row>
    <row r="263" spans="1:7" x14ac:dyDescent="0.35">
      <c r="A263" s="1">
        <v>37529</v>
      </c>
      <c r="B263">
        <v>63.031179999999999</v>
      </c>
      <c r="C263">
        <f t="shared" si="12"/>
        <v>-10.08813</v>
      </c>
      <c r="D263">
        <f t="shared" si="13"/>
        <v>-13.796806889999372</v>
      </c>
      <c r="E263">
        <v>8561163306</v>
      </c>
      <c r="F263">
        <f t="shared" si="14"/>
        <v>2077398017</v>
      </c>
      <c r="G263">
        <f t="shared" si="15"/>
        <v>32.039994114598805</v>
      </c>
    </row>
    <row r="264" spans="1:7" x14ac:dyDescent="0.35">
      <c r="A264" s="1">
        <v>37498</v>
      </c>
      <c r="B264">
        <v>73.119309999999999</v>
      </c>
      <c r="C264">
        <f t="shared" ref="C264:C327" si="16">IF(AND(ISNUMBER(B264),ISNUMBER(B265)), (B264 - B265), "")</f>
        <v>1.0671099999999996</v>
      </c>
      <c r="D264">
        <f t="shared" ref="D264:D327" si="17">IF(AND(ISNUMBER(C264),ISNUMBER(B265)), (100*C264/ABS(B265)), "")</f>
        <v>1.4810234801990774</v>
      </c>
      <c r="E264">
        <v>6483765289</v>
      </c>
      <c r="F264">
        <f t="shared" ref="F264:F327" si="18">IF(AND(ISNUMBER(E264),ISNUMBER(E265)), (E264 - E265), "")</f>
        <v>-3355901966</v>
      </c>
      <c r="G264">
        <f t="shared" ref="G264:G327" si="19">IF(AND(ISNUMBER(F264),ISNUMBER(E265)), (100*F264/ABS(E265)), "")</f>
        <v>-34.105848084392363</v>
      </c>
    </row>
    <row r="265" spans="1:7" x14ac:dyDescent="0.35">
      <c r="A265" s="1">
        <v>37468</v>
      </c>
      <c r="B265">
        <v>72.052199999999999</v>
      </c>
      <c r="C265">
        <f t="shared" si="16"/>
        <v>-8.3549799999999976</v>
      </c>
      <c r="D265">
        <f t="shared" si="17"/>
        <v>-10.390838231113189</v>
      </c>
      <c r="E265">
        <v>9839667255</v>
      </c>
      <c r="F265">
        <f t="shared" si="18"/>
        <v>1994619874</v>
      </c>
      <c r="G265">
        <f t="shared" si="19"/>
        <v>25.425211310141862</v>
      </c>
    </row>
    <row r="266" spans="1:7" x14ac:dyDescent="0.35">
      <c r="A266" s="1">
        <v>37435</v>
      </c>
      <c r="B266">
        <v>80.407179999999997</v>
      </c>
      <c r="C266">
        <f t="shared" si="16"/>
        <v>5.8019999999999072E-2</v>
      </c>
      <c r="D266">
        <f t="shared" si="17"/>
        <v>7.2209840152652596E-2</v>
      </c>
      <c r="E266">
        <v>7845047381</v>
      </c>
      <c r="F266">
        <f t="shared" si="18"/>
        <v>335039913</v>
      </c>
      <c r="G266">
        <f t="shared" si="19"/>
        <v>4.4612460696956528</v>
      </c>
    </row>
    <row r="267" spans="1:7" x14ac:dyDescent="0.35">
      <c r="A267" s="1">
        <v>37407</v>
      </c>
      <c r="B267">
        <v>80.349159999999998</v>
      </c>
      <c r="C267">
        <f t="shared" si="16"/>
        <v>-3.0102100000000007</v>
      </c>
      <c r="D267">
        <f t="shared" si="17"/>
        <v>-3.6111237404985195</v>
      </c>
      <c r="E267">
        <v>7510007468</v>
      </c>
      <c r="F267">
        <f t="shared" si="18"/>
        <v>-73846774</v>
      </c>
      <c r="G267">
        <f t="shared" si="19"/>
        <v>-0.97373672599125882</v>
      </c>
    </row>
    <row r="268" spans="1:7" x14ac:dyDescent="0.35">
      <c r="A268" s="1">
        <v>37376</v>
      </c>
      <c r="B268">
        <v>83.359369999999998</v>
      </c>
      <c r="C268">
        <f t="shared" si="16"/>
        <v>0.40899999999999181</v>
      </c>
      <c r="D268">
        <f t="shared" si="17"/>
        <v>0.4930659139916938</v>
      </c>
      <c r="E268">
        <v>7583854242</v>
      </c>
      <c r="F268">
        <f t="shared" si="18"/>
        <v>706966114</v>
      </c>
      <c r="G268">
        <f t="shared" si="19"/>
        <v>10.280320122142315</v>
      </c>
    </row>
    <row r="269" spans="1:7" x14ac:dyDescent="0.35">
      <c r="A269" s="1">
        <v>37344</v>
      </c>
      <c r="B269">
        <v>82.950370000000007</v>
      </c>
      <c r="C269">
        <f t="shared" si="16"/>
        <v>4.6543200000000127</v>
      </c>
      <c r="D269">
        <f t="shared" si="17"/>
        <v>5.9445144422994689</v>
      </c>
      <c r="E269">
        <v>6876888128</v>
      </c>
      <c r="F269">
        <f t="shared" si="18"/>
        <v>583165579</v>
      </c>
      <c r="G269">
        <f t="shared" si="19"/>
        <v>9.2658291569058484</v>
      </c>
    </row>
    <row r="270" spans="1:7" x14ac:dyDescent="0.35">
      <c r="A270" s="1">
        <v>37315</v>
      </c>
      <c r="B270">
        <v>78.296049999999994</v>
      </c>
      <c r="C270">
        <f t="shared" si="16"/>
        <v>0.16366999999999621</v>
      </c>
      <c r="D270">
        <f t="shared" si="17"/>
        <v>0.20947781188797296</v>
      </c>
      <c r="E270">
        <v>6293722549</v>
      </c>
      <c r="F270">
        <f t="shared" si="18"/>
        <v>253675988</v>
      </c>
      <c r="G270">
        <f t="shared" si="19"/>
        <v>4.1999012000662619</v>
      </c>
    </row>
    <row r="271" spans="1:7" x14ac:dyDescent="0.35">
      <c r="A271" s="1">
        <v>37287</v>
      </c>
      <c r="B271">
        <v>78.132379999999998</v>
      </c>
      <c r="C271">
        <f t="shared" si="16"/>
        <v>-3.0170300000000054</v>
      </c>
      <c r="D271">
        <f t="shared" si="17"/>
        <v>-3.7178705304203756</v>
      </c>
      <c r="E271">
        <v>6040046561</v>
      </c>
      <c r="F271">
        <f t="shared" si="18"/>
        <v>2567539936</v>
      </c>
      <c r="G271">
        <f t="shared" si="19"/>
        <v>73.93909395349246</v>
      </c>
    </row>
    <row r="272" spans="1:7" x14ac:dyDescent="0.35">
      <c r="A272" s="1">
        <v>37256</v>
      </c>
      <c r="B272">
        <v>81.149410000000003</v>
      </c>
      <c r="C272">
        <f t="shared" si="16"/>
        <v>0.96110000000000184</v>
      </c>
      <c r="D272">
        <f t="shared" si="17"/>
        <v>1.1985537542816427</v>
      </c>
      <c r="E272">
        <v>3472506625</v>
      </c>
      <c r="F272">
        <f t="shared" si="18"/>
        <v>-2070584375</v>
      </c>
      <c r="G272">
        <f t="shared" si="19"/>
        <v>-37.354327666639428</v>
      </c>
    </row>
    <row r="273" spans="1:7" x14ac:dyDescent="0.35">
      <c r="A273" s="1">
        <v>37225</v>
      </c>
      <c r="B273">
        <v>80.188310000000001</v>
      </c>
      <c r="C273">
        <f t="shared" si="16"/>
        <v>1.3657500000000056</v>
      </c>
      <c r="D273">
        <f t="shared" si="17"/>
        <v>1.7326892199390702</v>
      </c>
      <c r="E273">
        <v>5543091000</v>
      </c>
      <c r="F273">
        <f t="shared" si="18"/>
        <v>-1318758775</v>
      </c>
      <c r="G273">
        <f t="shared" si="19"/>
        <v>-19.218706591401588</v>
      </c>
    </row>
    <row r="274" spans="1:7" x14ac:dyDescent="0.35">
      <c r="A274" s="1">
        <v>37195</v>
      </c>
      <c r="B274">
        <v>78.822559999999996</v>
      </c>
      <c r="C274">
        <f t="shared" si="16"/>
        <v>2.5885999999999996</v>
      </c>
      <c r="D274">
        <f t="shared" si="17"/>
        <v>3.3955995464488526</v>
      </c>
      <c r="E274">
        <v>6861849775</v>
      </c>
      <c r="F274">
        <f t="shared" si="18"/>
        <v>-1072741075</v>
      </c>
      <c r="G274">
        <f t="shared" si="19"/>
        <v>-13.51980329269278</v>
      </c>
    </row>
    <row r="275" spans="1:7" x14ac:dyDescent="0.35">
      <c r="A275" s="1">
        <v>37162</v>
      </c>
      <c r="B275">
        <v>76.233959999999996</v>
      </c>
      <c r="C275">
        <f t="shared" si="16"/>
        <v>-12.360759999999999</v>
      </c>
      <c r="D275">
        <f t="shared" si="17"/>
        <v>-13.952027840936797</v>
      </c>
      <c r="E275">
        <v>7934590850</v>
      </c>
      <c r="F275">
        <f t="shared" si="18"/>
        <v>4173388950</v>
      </c>
      <c r="G275">
        <f t="shared" si="19"/>
        <v>110.95891847762812</v>
      </c>
    </row>
    <row r="276" spans="1:7" x14ac:dyDescent="0.35">
      <c r="A276" s="1">
        <v>37134</v>
      </c>
      <c r="B276">
        <v>88.594719999999995</v>
      </c>
      <c r="C276">
        <f t="shared" si="16"/>
        <v>-0.61800999999999817</v>
      </c>
      <c r="D276">
        <f t="shared" si="17"/>
        <v>-0.6927374602256855</v>
      </c>
      <c r="E276">
        <v>3761201900</v>
      </c>
      <c r="F276">
        <f t="shared" si="18"/>
        <v>-887889000</v>
      </c>
      <c r="G276">
        <f t="shared" si="19"/>
        <v>-19.098120882084711</v>
      </c>
    </row>
    <row r="277" spans="1:7" x14ac:dyDescent="0.35">
      <c r="A277" s="1">
        <v>37103</v>
      </c>
      <c r="B277">
        <v>89.212729999999993</v>
      </c>
      <c r="C277">
        <f t="shared" si="16"/>
        <v>1.6557099999999991</v>
      </c>
      <c r="D277">
        <f t="shared" si="17"/>
        <v>1.8910077113177211</v>
      </c>
      <c r="E277">
        <v>4649090900</v>
      </c>
      <c r="F277">
        <f t="shared" si="18"/>
        <v>-475151225</v>
      </c>
      <c r="G277">
        <f t="shared" si="19"/>
        <v>-9.272614630792841</v>
      </c>
    </row>
    <row r="278" spans="1:7" x14ac:dyDescent="0.35">
      <c r="A278" s="1">
        <v>37071</v>
      </c>
      <c r="B278">
        <v>87.557019999999994</v>
      </c>
      <c r="C278">
        <f t="shared" si="16"/>
        <v>-4.3176300000000083</v>
      </c>
      <c r="D278">
        <f t="shared" si="17"/>
        <v>-4.6994791272674323</v>
      </c>
      <c r="E278">
        <v>5124242125</v>
      </c>
      <c r="F278">
        <f t="shared" si="18"/>
        <v>-594528420</v>
      </c>
      <c r="G278">
        <f t="shared" si="19"/>
        <v>-10.396088028392823</v>
      </c>
    </row>
    <row r="279" spans="1:7" x14ac:dyDescent="0.35">
      <c r="A279" s="1">
        <v>37042</v>
      </c>
      <c r="B279">
        <v>91.874650000000003</v>
      </c>
      <c r="C279">
        <f t="shared" si="16"/>
        <v>-9.417829999999995</v>
      </c>
      <c r="D279">
        <f t="shared" si="17"/>
        <v>-9.2976596090844996</v>
      </c>
      <c r="E279">
        <v>5718770545</v>
      </c>
      <c r="F279">
        <f t="shared" si="18"/>
        <v>958397970</v>
      </c>
      <c r="G279">
        <f t="shared" si="19"/>
        <v>20.13283529598521</v>
      </c>
    </row>
    <row r="280" spans="1:7" x14ac:dyDescent="0.35">
      <c r="A280" s="1">
        <v>37011</v>
      </c>
      <c r="B280">
        <v>101.29248</v>
      </c>
      <c r="C280">
        <f t="shared" si="16"/>
        <v>5.2125999999999948</v>
      </c>
      <c r="D280">
        <f t="shared" si="17"/>
        <v>5.425277383776911</v>
      </c>
      <c r="E280">
        <v>4760372575</v>
      </c>
      <c r="F280">
        <f t="shared" si="18"/>
        <v>-1538838100</v>
      </c>
      <c r="G280">
        <f t="shared" si="19"/>
        <v>-24.42906229676149</v>
      </c>
    </row>
    <row r="281" spans="1:7" x14ac:dyDescent="0.35">
      <c r="A281" s="1">
        <v>36980</v>
      </c>
      <c r="B281">
        <v>96.079880000000003</v>
      </c>
      <c r="C281">
        <f t="shared" si="16"/>
        <v>-7.2834299999999956</v>
      </c>
      <c r="D281">
        <f t="shared" si="17"/>
        <v>-7.0464364966640449</v>
      </c>
      <c r="E281">
        <v>6299210675</v>
      </c>
      <c r="F281">
        <f t="shared" si="18"/>
        <v>1270452825</v>
      </c>
      <c r="G281">
        <f t="shared" si="19"/>
        <v>25.263750271848942</v>
      </c>
    </row>
    <row r="282" spans="1:7" x14ac:dyDescent="0.35">
      <c r="A282" s="1">
        <v>36950</v>
      </c>
      <c r="B282">
        <v>103.36331</v>
      </c>
      <c r="C282">
        <f t="shared" si="16"/>
        <v>-11.197699999999998</v>
      </c>
      <c r="D282">
        <f t="shared" si="17"/>
        <v>-9.7744424564692629</v>
      </c>
      <c r="E282">
        <v>5028757850</v>
      </c>
      <c r="F282">
        <f t="shared" si="18"/>
        <v>-205780500</v>
      </c>
      <c r="G282">
        <f t="shared" si="19"/>
        <v>-3.9312062734242841</v>
      </c>
    </row>
    <row r="283" spans="1:7" x14ac:dyDescent="0.35">
      <c r="A283" s="1">
        <v>36922</v>
      </c>
      <c r="B283">
        <v>114.56101</v>
      </c>
      <c r="C283">
        <f t="shared" si="16"/>
        <v>1.9183400000000006</v>
      </c>
      <c r="D283">
        <f t="shared" si="17"/>
        <v>1.7030313645796933</v>
      </c>
      <c r="E283">
        <v>5234538350</v>
      </c>
      <c r="F283">
        <f t="shared" si="18"/>
        <v>-326252750</v>
      </c>
      <c r="G283">
        <f t="shared" si="19"/>
        <v>-5.8670204316792267</v>
      </c>
    </row>
    <row r="284" spans="1:7" x14ac:dyDescent="0.35">
      <c r="A284" s="1">
        <v>36889</v>
      </c>
      <c r="B284">
        <v>112.64267</v>
      </c>
      <c r="C284">
        <f t="shared" si="16"/>
        <v>2.2048799999999886</v>
      </c>
      <c r="D284">
        <f t="shared" si="17"/>
        <v>1.9964905128941719</v>
      </c>
      <c r="E284">
        <v>5560791100</v>
      </c>
      <c r="F284">
        <f t="shared" si="18"/>
        <v>-1702010875</v>
      </c>
      <c r="G284">
        <f t="shared" si="19"/>
        <v>-23.434631439197403</v>
      </c>
    </row>
    <row r="285" spans="1:7" x14ac:dyDescent="0.35">
      <c r="A285" s="1">
        <v>36860</v>
      </c>
      <c r="B285">
        <v>110.43779000000001</v>
      </c>
      <c r="C285">
        <f t="shared" si="16"/>
        <v>1.9278300000000002</v>
      </c>
      <c r="D285">
        <f t="shared" si="17"/>
        <v>1.7766387527928311</v>
      </c>
      <c r="E285">
        <v>7262801975</v>
      </c>
      <c r="F285">
        <f t="shared" si="18"/>
        <v>13576046</v>
      </c>
      <c r="G285">
        <f t="shared" si="19"/>
        <v>0.18727580203687702</v>
      </c>
    </row>
    <row r="286" spans="1:7" x14ac:dyDescent="0.35">
      <c r="A286" s="1">
        <v>36830</v>
      </c>
      <c r="B286">
        <v>108.50996000000001</v>
      </c>
      <c r="C286">
        <f t="shared" si="16"/>
        <v>2.46811000000001</v>
      </c>
      <c r="D286">
        <f t="shared" si="17"/>
        <v>2.3274867422626162</v>
      </c>
      <c r="E286">
        <v>7249225929</v>
      </c>
      <c r="F286">
        <f t="shared" si="18"/>
        <v>812639054</v>
      </c>
      <c r="G286">
        <f t="shared" si="19"/>
        <v>12.625310118260463</v>
      </c>
    </row>
    <row r="287" spans="1:7" x14ac:dyDescent="0.35">
      <c r="A287" s="1">
        <v>36798</v>
      </c>
      <c r="B287">
        <v>106.04185</v>
      </c>
      <c r="C287">
        <f t="shared" si="16"/>
        <v>-6.224890000000002</v>
      </c>
      <c r="D287">
        <f t="shared" si="17"/>
        <v>-5.5447321263626277</v>
      </c>
      <c r="E287">
        <v>6436586875</v>
      </c>
      <c r="F287">
        <f t="shared" si="18"/>
        <v>668459550</v>
      </c>
      <c r="G287">
        <f t="shared" si="19"/>
        <v>11.588848725699723</v>
      </c>
    </row>
    <row r="288" spans="1:7" x14ac:dyDescent="0.35">
      <c r="A288" s="1">
        <v>36769</v>
      </c>
      <c r="B288">
        <v>112.26674</v>
      </c>
      <c r="C288">
        <f t="shared" si="16"/>
        <v>-2.1549399999999963</v>
      </c>
      <c r="D288">
        <f t="shared" si="17"/>
        <v>-1.8833319000385209</v>
      </c>
      <c r="E288">
        <v>5768127325</v>
      </c>
      <c r="F288">
        <f t="shared" si="18"/>
        <v>185672425</v>
      </c>
      <c r="G288">
        <f t="shared" si="19"/>
        <v>3.3259995526340931</v>
      </c>
    </row>
    <row r="289" spans="1:7" x14ac:dyDescent="0.35">
      <c r="A289" s="1">
        <v>36738</v>
      </c>
      <c r="B289">
        <v>114.42167999999999</v>
      </c>
      <c r="C289">
        <f t="shared" si="16"/>
        <v>-4.6168200000000041</v>
      </c>
      <c r="D289">
        <f t="shared" si="17"/>
        <v>-3.87842588742298</v>
      </c>
      <c r="E289">
        <v>5582454900</v>
      </c>
      <c r="F289">
        <f t="shared" si="18"/>
        <v>-828718800</v>
      </c>
      <c r="G289">
        <f t="shared" si="19"/>
        <v>-12.926163582184648</v>
      </c>
    </row>
    <row r="290" spans="1:7" x14ac:dyDescent="0.35">
      <c r="A290" s="1">
        <v>36707</v>
      </c>
      <c r="B290">
        <v>119.0385</v>
      </c>
      <c r="C290">
        <f t="shared" si="16"/>
        <v>6.1079600000000056</v>
      </c>
      <c r="D290">
        <f t="shared" si="17"/>
        <v>5.4085989494073132</v>
      </c>
      <c r="E290">
        <v>6411173700</v>
      </c>
      <c r="F290">
        <f t="shared" si="18"/>
        <v>-718674000</v>
      </c>
      <c r="G290">
        <f t="shared" si="19"/>
        <v>-10.07979455157226</v>
      </c>
    </row>
    <row r="291" spans="1:7" x14ac:dyDescent="0.35">
      <c r="A291" s="1">
        <v>36677</v>
      </c>
      <c r="B291">
        <v>112.93053999999999</v>
      </c>
      <c r="C291">
        <f t="shared" si="16"/>
        <v>5.5664799999999985</v>
      </c>
      <c r="D291">
        <f t="shared" si="17"/>
        <v>5.1846772560575669</v>
      </c>
      <c r="E291">
        <v>7129847700</v>
      </c>
      <c r="F291">
        <f t="shared" si="18"/>
        <v>2243785250</v>
      </c>
      <c r="G291">
        <f t="shared" si="19"/>
        <v>45.922156602808052</v>
      </c>
    </row>
    <row r="292" spans="1:7" x14ac:dyDescent="0.35">
      <c r="A292" s="1">
        <v>36644</v>
      </c>
      <c r="B292">
        <v>107.36405999999999</v>
      </c>
      <c r="C292">
        <f t="shared" si="16"/>
        <v>-7.781959999999998</v>
      </c>
      <c r="D292">
        <f t="shared" si="17"/>
        <v>-6.7583404098552418</v>
      </c>
      <c r="E292">
        <v>4886062450</v>
      </c>
      <c r="F292">
        <f t="shared" si="18"/>
        <v>-4332120350</v>
      </c>
      <c r="G292">
        <f t="shared" si="19"/>
        <v>-46.995383406803349</v>
      </c>
    </row>
    <row r="293" spans="1:7" x14ac:dyDescent="0.35">
      <c r="A293" s="1">
        <v>36616</v>
      </c>
      <c r="B293">
        <v>115.14601999999999</v>
      </c>
      <c r="C293">
        <f t="shared" si="16"/>
        <v>-8.3185000000000002</v>
      </c>
      <c r="D293">
        <f t="shared" si="17"/>
        <v>-6.7375631476961972</v>
      </c>
      <c r="E293">
        <v>9218182800</v>
      </c>
      <c r="F293">
        <f t="shared" si="18"/>
        <v>-154831050</v>
      </c>
      <c r="G293">
        <f t="shared" si="19"/>
        <v>-1.6518811609352311</v>
      </c>
    </row>
    <row r="294" spans="1:7" x14ac:dyDescent="0.35">
      <c r="A294" s="1">
        <v>36585</v>
      </c>
      <c r="B294">
        <v>123.46451999999999</v>
      </c>
      <c r="C294">
        <f t="shared" si="16"/>
        <v>14.591039999999992</v>
      </c>
      <c r="D294">
        <f t="shared" si="17"/>
        <v>13.401831189744273</v>
      </c>
      <c r="E294">
        <v>9373013850</v>
      </c>
      <c r="F294">
        <f t="shared" si="18"/>
        <v>1277191950</v>
      </c>
      <c r="G294">
        <f t="shared" si="19"/>
        <v>15.775939315068184</v>
      </c>
    </row>
    <row r="295" spans="1:7" x14ac:dyDescent="0.35">
      <c r="A295" s="1">
        <v>36556</v>
      </c>
      <c r="B295">
        <v>108.87348</v>
      </c>
      <c r="C295">
        <f t="shared" si="16"/>
        <v>-7.1873400000000061</v>
      </c>
      <c r="D295">
        <f t="shared" si="17"/>
        <v>-6.1927358431553436</v>
      </c>
      <c r="E295">
        <v>8095821900</v>
      </c>
      <c r="F295">
        <f t="shared" si="18"/>
        <v>1288252200</v>
      </c>
      <c r="G295">
        <f t="shared" si="19"/>
        <v>18.923819465263794</v>
      </c>
    </row>
    <row r="296" spans="1:7" x14ac:dyDescent="0.35">
      <c r="A296" s="1">
        <v>36525</v>
      </c>
      <c r="B296">
        <v>116.06082000000001</v>
      </c>
      <c r="C296">
        <f t="shared" si="16"/>
        <v>14.917770000000004</v>
      </c>
      <c r="D296">
        <f t="shared" si="17"/>
        <v>14.749179503683154</v>
      </c>
      <c r="E296">
        <v>6807569700</v>
      </c>
      <c r="F296">
        <f t="shared" si="18"/>
        <v>768562550</v>
      </c>
      <c r="G296">
        <f t="shared" si="19"/>
        <v>12.726637523520733</v>
      </c>
    </row>
    <row r="297" spans="1:7" x14ac:dyDescent="0.35">
      <c r="A297" s="1">
        <v>36494</v>
      </c>
      <c r="B297">
        <v>101.14305</v>
      </c>
      <c r="C297">
        <f t="shared" si="16"/>
        <v>2.1178699999999964</v>
      </c>
      <c r="D297">
        <f t="shared" si="17"/>
        <v>2.1387186572142523</v>
      </c>
      <c r="E297">
        <v>6039007150</v>
      </c>
      <c r="F297">
        <f t="shared" si="18"/>
        <v>-13879600</v>
      </c>
      <c r="G297">
        <f t="shared" si="19"/>
        <v>-0.22930546321554751</v>
      </c>
    </row>
    <row r="298" spans="1:7" x14ac:dyDescent="0.35">
      <c r="A298" s="1">
        <v>36462</v>
      </c>
      <c r="B298">
        <v>99.025180000000006</v>
      </c>
      <c r="C298">
        <f t="shared" si="16"/>
        <v>-3.2821899999999999</v>
      </c>
      <c r="D298">
        <f t="shared" si="17"/>
        <v>-3.2081657460259216</v>
      </c>
      <c r="E298">
        <v>6052886750</v>
      </c>
      <c r="F298">
        <f t="shared" si="18"/>
        <v>-1703122450</v>
      </c>
      <c r="G298">
        <f t="shared" si="19"/>
        <v>-21.958747160846585</v>
      </c>
    </row>
    <row r="299" spans="1:7" x14ac:dyDescent="0.35">
      <c r="A299" s="1">
        <v>36433</v>
      </c>
      <c r="B299">
        <v>102.30737000000001</v>
      </c>
      <c r="C299">
        <f t="shared" si="16"/>
        <v>1.841930000000005</v>
      </c>
      <c r="D299">
        <f t="shared" si="17"/>
        <v>1.8333966386849099</v>
      </c>
      <c r="E299">
        <v>7756009200</v>
      </c>
      <c r="F299">
        <f t="shared" si="18"/>
        <v>3678115850</v>
      </c>
      <c r="G299">
        <f t="shared" si="19"/>
        <v>90.196469949367355</v>
      </c>
    </row>
    <row r="300" spans="1:7" x14ac:dyDescent="0.35">
      <c r="A300" s="1">
        <v>36403</v>
      </c>
      <c r="B300">
        <v>100.46544</v>
      </c>
      <c r="C300">
        <f t="shared" si="16"/>
        <v>2.3303599999999989</v>
      </c>
      <c r="D300">
        <f t="shared" si="17"/>
        <v>2.3746452338959716</v>
      </c>
      <c r="E300">
        <v>4077893350</v>
      </c>
      <c r="F300">
        <f t="shared" si="18"/>
        <v>-1792344550</v>
      </c>
      <c r="G300">
        <f t="shared" si="19"/>
        <v>-30.532741271013904</v>
      </c>
    </row>
    <row r="301" spans="1:7" x14ac:dyDescent="0.35">
      <c r="A301" s="1">
        <v>36371</v>
      </c>
      <c r="B301">
        <v>98.135080000000002</v>
      </c>
      <c r="C301">
        <f t="shared" si="16"/>
        <v>-3.3429399999999987</v>
      </c>
      <c r="D301">
        <f t="shared" si="17"/>
        <v>-3.2942503213996477</v>
      </c>
      <c r="E301">
        <v>5870237900</v>
      </c>
      <c r="F301">
        <f t="shared" si="18"/>
        <v>703311800</v>
      </c>
      <c r="G301">
        <f t="shared" si="19"/>
        <v>13.611802963467969</v>
      </c>
    </row>
    <row r="302" spans="1:7" x14ac:dyDescent="0.35">
      <c r="A302" s="1">
        <v>36341</v>
      </c>
      <c r="B302">
        <v>101.47802</v>
      </c>
      <c r="C302">
        <f t="shared" si="16"/>
        <v>-2.7151499999999942</v>
      </c>
      <c r="D302">
        <f t="shared" si="17"/>
        <v>-2.6058809804903662</v>
      </c>
      <c r="E302">
        <v>5166926100</v>
      </c>
      <c r="F302">
        <f t="shared" si="18"/>
        <v>-1705915950</v>
      </c>
      <c r="G302">
        <f t="shared" si="19"/>
        <v>-24.82111385056492</v>
      </c>
    </row>
    <row r="303" spans="1:7" x14ac:dyDescent="0.35">
      <c r="A303" s="1">
        <v>36311</v>
      </c>
      <c r="B303">
        <v>104.19316999999999</v>
      </c>
      <c r="C303">
        <f t="shared" si="16"/>
        <v>-5.8808700000000016</v>
      </c>
      <c r="D303">
        <f t="shared" si="17"/>
        <v>-5.3426493658268583</v>
      </c>
      <c r="E303">
        <v>6872842050</v>
      </c>
      <c r="F303">
        <f t="shared" si="18"/>
        <v>180671900</v>
      </c>
      <c r="G303">
        <f t="shared" si="19"/>
        <v>2.6997505435512577</v>
      </c>
    </row>
    <row r="304" spans="1:7" x14ac:dyDescent="0.35">
      <c r="A304" s="1">
        <v>36280</v>
      </c>
      <c r="B304">
        <v>110.07404</v>
      </c>
      <c r="C304">
        <f t="shared" si="16"/>
        <v>-3.6221900000000034</v>
      </c>
      <c r="D304">
        <f t="shared" si="17"/>
        <v>-3.1858488183821074</v>
      </c>
      <c r="E304">
        <v>6692170150</v>
      </c>
      <c r="F304">
        <f t="shared" si="18"/>
        <v>-1606397900</v>
      </c>
      <c r="G304">
        <f t="shared" si="19"/>
        <v>-19.357531206844776</v>
      </c>
    </row>
    <row r="305" spans="1:7" x14ac:dyDescent="0.35">
      <c r="A305" s="1">
        <v>36250</v>
      </c>
      <c r="B305">
        <v>113.69623</v>
      </c>
      <c r="C305">
        <f t="shared" si="16"/>
        <v>3.8659200000000027</v>
      </c>
      <c r="D305">
        <f t="shared" si="17"/>
        <v>3.519902657108045</v>
      </c>
      <c r="E305">
        <v>8298568050</v>
      </c>
      <c r="F305">
        <f t="shared" si="18"/>
        <v>1035321100</v>
      </c>
      <c r="G305">
        <f t="shared" si="19"/>
        <v>14.254246167411395</v>
      </c>
    </row>
    <row r="306" spans="1:7" x14ac:dyDescent="0.35">
      <c r="A306" s="1">
        <v>36217</v>
      </c>
      <c r="B306">
        <v>109.83031</v>
      </c>
      <c r="C306">
        <f t="shared" si="16"/>
        <v>-1.3419400000000081</v>
      </c>
      <c r="D306">
        <f t="shared" si="17"/>
        <v>-1.2070818032377757</v>
      </c>
      <c r="E306">
        <v>7263246950</v>
      </c>
      <c r="F306">
        <f t="shared" si="18"/>
        <v>-440925450</v>
      </c>
      <c r="G306">
        <f t="shared" si="19"/>
        <v>-5.7232033125323101</v>
      </c>
    </row>
    <row r="307" spans="1:7" x14ac:dyDescent="0.35">
      <c r="A307" s="1">
        <v>36189</v>
      </c>
      <c r="B307">
        <v>111.17225000000001</v>
      </c>
      <c r="C307" t="str">
        <f t="shared" si="16"/>
        <v/>
      </c>
      <c r="D307" t="str">
        <f t="shared" si="17"/>
        <v/>
      </c>
      <c r="E307">
        <v>7704172400</v>
      </c>
      <c r="F307">
        <f t="shared" si="18"/>
        <v>2801240400</v>
      </c>
      <c r="G307">
        <f t="shared" si="19"/>
        <v>57.133984317955054</v>
      </c>
    </row>
    <row r="308" spans="1:7" x14ac:dyDescent="0.35">
      <c r="C308" t="str">
        <f t="shared" si="16"/>
        <v/>
      </c>
      <c r="D308" t="str">
        <f t="shared" si="17"/>
        <v/>
      </c>
      <c r="E308">
        <v>4902932000</v>
      </c>
      <c r="F308">
        <f t="shared" si="18"/>
        <v>-832399250</v>
      </c>
      <c r="G308">
        <f t="shared" si="19"/>
        <v>-14.513533982888957</v>
      </c>
    </row>
    <row r="309" spans="1:7" x14ac:dyDescent="0.35">
      <c r="C309" t="str">
        <f t="shared" si="16"/>
        <v/>
      </c>
      <c r="D309" t="str">
        <f t="shared" si="17"/>
        <v/>
      </c>
      <c r="E309">
        <v>5735331250</v>
      </c>
      <c r="F309">
        <f t="shared" si="18"/>
        <v>-583470750</v>
      </c>
      <c r="G309">
        <f t="shared" si="19"/>
        <v>-9.2338824669613011</v>
      </c>
    </row>
    <row r="310" spans="1:7" x14ac:dyDescent="0.35">
      <c r="C310" t="str">
        <f t="shared" si="16"/>
        <v/>
      </c>
      <c r="D310" t="str">
        <f t="shared" si="17"/>
        <v/>
      </c>
      <c r="E310">
        <v>6318802000</v>
      </c>
      <c r="F310">
        <f t="shared" si="18"/>
        <v>-531855250</v>
      </c>
      <c r="G310">
        <f t="shared" si="19"/>
        <v>-7.763565313386537</v>
      </c>
    </row>
    <row r="311" spans="1:7" x14ac:dyDescent="0.35">
      <c r="C311" t="str">
        <f t="shared" si="16"/>
        <v/>
      </c>
      <c r="D311" t="str">
        <f t="shared" si="17"/>
        <v/>
      </c>
      <c r="E311">
        <v>6850657250</v>
      </c>
      <c r="F311">
        <f t="shared" si="18"/>
        <v>1944795750</v>
      </c>
      <c r="G311">
        <f t="shared" si="19"/>
        <v>39.642288107807367</v>
      </c>
    </row>
    <row r="312" spans="1:7" x14ac:dyDescent="0.35">
      <c r="C312" t="str">
        <f t="shared" si="16"/>
        <v/>
      </c>
      <c r="D312" t="str">
        <f t="shared" si="17"/>
        <v/>
      </c>
      <c r="E312">
        <v>4905861500</v>
      </c>
      <c r="F312">
        <f t="shared" si="18"/>
        <v>-1552014500</v>
      </c>
      <c r="G312">
        <f t="shared" si="19"/>
        <v>-24.032894097068446</v>
      </c>
    </row>
    <row r="313" spans="1:7" x14ac:dyDescent="0.35">
      <c r="C313" t="str">
        <f t="shared" si="16"/>
        <v/>
      </c>
      <c r="D313" t="str">
        <f t="shared" si="17"/>
        <v/>
      </c>
      <c r="E313">
        <v>6457876000</v>
      </c>
      <c r="F313">
        <f t="shared" si="18"/>
        <v>1500807750</v>
      </c>
      <c r="G313">
        <f t="shared" si="19"/>
        <v>30.276116331462653</v>
      </c>
    </row>
    <row r="314" spans="1:7" x14ac:dyDescent="0.35">
      <c r="C314" t="str">
        <f t="shared" si="16"/>
        <v/>
      </c>
      <c r="D314" t="str">
        <f t="shared" si="17"/>
        <v/>
      </c>
      <c r="E314">
        <v>4957068250</v>
      </c>
      <c r="F314">
        <f t="shared" si="18"/>
        <v>-402739000</v>
      </c>
      <c r="G314">
        <f t="shared" si="19"/>
        <v>-7.5140575251096946</v>
      </c>
    </row>
    <row r="315" spans="1:7" x14ac:dyDescent="0.35">
      <c r="C315" t="str">
        <f t="shared" si="16"/>
        <v/>
      </c>
      <c r="D315" t="str">
        <f t="shared" si="17"/>
        <v/>
      </c>
      <c r="E315">
        <v>5359807250</v>
      </c>
      <c r="F315">
        <f t="shared" si="18"/>
        <v>-3271124250</v>
      </c>
      <c r="G315">
        <f t="shared" si="19"/>
        <v>-37.900014036723611</v>
      </c>
    </row>
    <row r="316" spans="1:7" x14ac:dyDescent="0.35">
      <c r="C316" t="str">
        <f t="shared" si="16"/>
        <v/>
      </c>
      <c r="D316" t="str">
        <f t="shared" si="17"/>
        <v/>
      </c>
      <c r="E316">
        <v>8630931500</v>
      </c>
      <c r="F316">
        <f t="shared" si="18"/>
        <v>-1157550750</v>
      </c>
      <c r="G316">
        <f t="shared" si="19"/>
        <v>-11.825640793290502</v>
      </c>
    </row>
    <row r="317" spans="1:7" x14ac:dyDescent="0.35">
      <c r="C317" t="str">
        <f t="shared" si="16"/>
        <v/>
      </c>
      <c r="D317" t="str">
        <f t="shared" si="17"/>
        <v/>
      </c>
      <c r="E317">
        <v>9788482250</v>
      </c>
      <c r="F317">
        <f t="shared" si="18"/>
        <v>2960390000</v>
      </c>
      <c r="G317">
        <f t="shared" si="19"/>
        <v>43.356034037179271</v>
      </c>
    </row>
    <row r="318" spans="1:7" x14ac:dyDescent="0.35">
      <c r="C318" t="str">
        <f t="shared" si="16"/>
        <v/>
      </c>
      <c r="D318" t="str">
        <f t="shared" si="17"/>
        <v/>
      </c>
      <c r="E318">
        <v>6828092250</v>
      </c>
      <c r="F318">
        <f t="shared" si="18"/>
        <v>-1109459500</v>
      </c>
      <c r="G318">
        <f t="shared" si="19"/>
        <v>-13.977351391756281</v>
      </c>
    </row>
    <row r="319" spans="1:7" x14ac:dyDescent="0.35">
      <c r="C319" t="str">
        <f t="shared" si="16"/>
        <v/>
      </c>
      <c r="D319" t="str">
        <f t="shared" si="17"/>
        <v/>
      </c>
      <c r="E319">
        <v>7937551750</v>
      </c>
      <c r="F319">
        <f t="shared" si="18"/>
        <v>3965741000</v>
      </c>
      <c r="G319">
        <f t="shared" si="19"/>
        <v>99.847179274591568</v>
      </c>
    </row>
    <row r="320" spans="1:7" x14ac:dyDescent="0.35">
      <c r="C320" t="str">
        <f t="shared" si="16"/>
        <v/>
      </c>
      <c r="D320" t="str">
        <f t="shared" si="17"/>
        <v/>
      </c>
      <c r="E320">
        <v>3971810750</v>
      </c>
      <c r="F320">
        <f t="shared" si="18"/>
        <v>300707000</v>
      </c>
      <c r="G320">
        <f t="shared" si="19"/>
        <v>8.1911877320274584</v>
      </c>
    </row>
    <row r="321" spans="3:7" x14ac:dyDescent="0.35">
      <c r="C321" t="str">
        <f t="shared" si="16"/>
        <v/>
      </c>
      <c r="D321" t="str">
        <f t="shared" si="17"/>
        <v/>
      </c>
      <c r="E321">
        <v>3671103750</v>
      </c>
      <c r="F321">
        <f t="shared" si="18"/>
        <v>-2751712500</v>
      </c>
      <c r="G321">
        <f t="shared" si="19"/>
        <v>-42.842771657993488</v>
      </c>
    </row>
    <row r="322" spans="3:7" x14ac:dyDescent="0.35">
      <c r="C322" t="str">
        <f t="shared" si="16"/>
        <v/>
      </c>
      <c r="D322" t="str">
        <f t="shared" si="17"/>
        <v/>
      </c>
      <c r="E322">
        <v>6422816250</v>
      </c>
      <c r="F322">
        <f t="shared" si="18"/>
        <v>603739600</v>
      </c>
      <c r="G322">
        <f t="shared" si="19"/>
        <v>10.375178680624527</v>
      </c>
    </row>
    <row r="323" spans="3:7" x14ac:dyDescent="0.35">
      <c r="C323" t="str">
        <f t="shared" si="16"/>
        <v/>
      </c>
      <c r="D323" t="str">
        <f t="shared" si="17"/>
        <v/>
      </c>
      <c r="E323">
        <v>5819076650</v>
      </c>
      <c r="F323">
        <f t="shared" si="18"/>
        <v>2722172750</v>
      </c>
      <c r="G323">
        <f t="shared" si="19"/>
        <v>87.899813423335473</v>
      </c>
    </row>
    <row r="324" spans="3:7" x14ac:dyDescent="0.35">
      <c r="C324" t="str">
        <f t="shared" si="16"/>
        <v/>
      </c>
      <c r="D324" t="str">
        <f t="shared" si="17"/>
        <v/>
      </c>
      <c r="E324">
        <v>3096903900</v>
      </c>
      <c r="F324">
        <f t="shared" si="18"/>
        <v>-2440005260</v>
      </c>
      <c r="G324">
        <f t="shared" si="19"/>
        <v>-44.068002372645033</v>
      </c>
    </row>
    <row r="325" spans="3:7" x14ac:dyDescent="0.35">
      <c r="C325" t="str">
        <f t="shared" si="16"/>
        <v/>
      </c>
      <c r="D325" t="str">
        <f t="shared" si="17"/>
        <v/>
      </c>
      <c r="E325">
        <v>5536909160</v>
      </c>
      <c r="F325">
        <f t="shared" si="18"/>
        <v>1083093680</v>
      </c>
      <c r="G325">
        <f t="shared" si="19"/>
        <v>24.318333008263735</v>
      </c>
    </row>
    <row r="326" spans="3:7" x14ac:dyDescent="0.35">
      <c r="C326" t="str">
        <f t="shared" si="16"/>
        <v/>
      </c>
      <c r="D326" t="str">
        <f t="shared" si="17"/>
        <v/>
      </c>
      <c r="E326">
        <v>4453815480</v>
      </c>
      <c r="F326">
        <f t="shared" si="18"/>
        <v>1416103220</v>
      </c>
      <c r="G326">
        <f t="shared" si="19"/>
        <v>46.617424521965752</v>
      </c>
    </row>
    <row r="327" spans="3:7" x14ac:dyDescent="0.35">
      <c r="C327" t="str">
        <f t="shared" si="16"/>
        <v/>
      </c>
      <c r="D327" t="str">
        <f t="shared" si="17"/>
        <v/>
      </c>
      <c r="E327">
        <v>3037712260</v>
      </c>
      <c r="F327">
        <f t="shared" si="18"/>
        <v>37490010</v>
      </c>
      <c r="G327">
        <f t="shared" si="19"/>
        <v>1.2495744273611731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3000222250</v>
      </c>
      <c r="F328">
        <f t="shared" ref="F328:F354" si="22">IF(AND(ISNUMBER(E328),ISNUMBER(E329)), (E328 - E329), "")</f>
        <v>-144563500</v>
      </c>
      <c r="G328">
        <f t="shared" ref="G328:G354" si="23">IF(AND(ISNUMBER(F328),ISNUMBER(E329)), (100*F328/ABS(E329)), "")</f>
        <v>-4.5969268335688689</v>
      </c>
    </row>
    <row r="329" spans="3:7" x14ac:dyDescent="0.35">
      <c r="C329" t="str">
        <f t="shared" si="20"/>
        <v/>
      </c>
      <c r="D329" t="str">
        <f t="shared" si="21"/>
        <v/>
      </c>
      <c r="E329">
        <v>3144785750</v>
      </c>
      <c r="F329">
        <f t="shared" si="22"/>
        <v>-473858250</v>
      </c>
      <c r="G329">
        <f t="shared" si="23"/>
        <v>-13.094912072035823</v>
      </c>
    </row>
    <row r="330" spans="3:7" x14ac:dyDescent="0.35">
      <c r="C330" t="str">
        <f t="shared" si="20"/>
        <v/>
      </c>
      <c r="D330" t="str">
        <f t="shared" si="21"/>
        <v/>
      </c>
      <c r="E330">
        <v>3618644000</v>
      </c>
      <c r="F330">
        <f t="shared" si="22"/>
        <v>-3117613750</v>
      </c>
      <c r="G330">
        <f t="shared" si="23"/>
        <v>-46.281093534462812</v>
      </c>
    </row>
    <row r="331" spans="3:7" x14ac:dyDescent="0.35">
      <c r="C331" t="str">
        <f t="shared" si="20"/>
        <v/>
      </c>
      <c r="D331" t="str">
        <f t="shared" si="21"/>
        <v/>
      </c>
      <c r="E331">
        <v>6736257750</v>
      </c>
      <c r="F331">
        <f t="shared" si="22"/>
        <v>4279217850</v>
      </c>
      <c r="G331">
        <f t="shared" si="23"/>
        <v>174.16151239546414</v>
      </c>
    </row>
    <row r="332" spans="3:7" x14ac:dyDescent="0.35">
      <c r="C332" t="str">
        <f t="shared" si="20"/>
        <v/>
      </c>
      <c r="D332" t="str">
        <f t="shared" si="21"/>
        <v/>
      </c>
      <c r="E332">
        <v>2457039900</v>
      </c>
      <c r="F332">
        <f t="shared" si="22"/>
        <v>-979604100</v>
      </c>
      <c r="G332">
        <f t="shared" si="23"/>
        <v>-28.504671999776527</v>
      </c>
    </row>
    <row r="333" spans="3:7" x14ac:dyDescent="0.35">
      <c r="C333" t="str">
        <f t="shared" si="20"/>
        <v/>
      </c>
      <c r="D333" t="str">
        <f t="shared" si="21"/>
        <v/>
      </c>
      <c r="E333">
        <v>3436644000</v>
      </c>
      <c r="F333">
        <f t="shared" si="22"/>
        <v>868741400</v>
      </c>
      <c r="G333">
        <f t="shared" si="23"/>
        <v>33.830776914981122</v>
      </c>
    </row>
    <row r="334" spans="3:7" x14ac:dyDescent="0.35">
      <c r="C334" t="str">
        <f t="shared" si="20"/>
        <v/>
      </c>
      <c r="D334" t="str">
        <f t="shared" si="21"/>
        <v/>
      </c>
      <c r="E334">
        <v>2567902600</v>
      </c>
      <c r="F334">
        <f t="shared" si="22"/>
        <v>-572895400</v>
      </c>
      <c r="G334">
        <f t="shared" si="23"/>
        <v>-18.240440805171168</v>
      </c>
    </row>
    <row r="335" spans="3:7" x14ac:dyDescent="0.35">
      <c r="C335" t="str">
        <f t="shared" si="20"/>
        <v/>
      </c>
      <c r="D335" t="str">
        <f t="shared" si="21"/>
        <v/>
      </c>
      <c r="E335">
        <v>3140798000</v>
      </c>
      <c r="F335">
        <f t="shared" si="22"/>
        <v>1533765400</v>
      </c>
      <c r="G335">
        <f t="shared" si="23"/>
        <v>95.440839221307641</v>
      </c>
    </row>
    <row r="336" spans="3:7" x14ac:dyDescent="0.35">
      <c r="C336" t="str">
        <f t="shared" si="20"/>
        <v/>
      </c>
      <c r="D336" t="str">
        <f t="shared" si="21"/>
        <v/>
      </c>
      <c r="E336">
        <v>1607032600</v>
      </c>
      <c r="F336">
        <f t="shared" si="22"/>
        <v>-849943550</v>
      </c>
      <c r="G336">
        <f t="shared" si="23"/>
        <v>-34.59307287130158</v>
      </c>
    </row>
    <row r="337" spans="3:7" x14ac:dyDescent="0.35">
      <c r="C337" t="str">
        <f t="shared" si="20"/>
        <v/>
      </c>
      <c r="D337" t="str">
        <f t="shared" si="21"/>
        <v/>
      </c>
      <c r="E337">
        <v>2456976150</v>
      </c>
      <c r="F337">
        <f t="shared" si="22"/>
        <v>81649150</v>
      </c>
      <c r="G337">
        <f t="shared" si="23"/>
        <v>3.437385673635672</v>
      </c>
    </row>
    <row r="338" spans="3:7" x14ac:dyDescent="0.35">
      <c r="C338" t="str">
        <f t="shared" si="20"/>
        <v/>
      </c>
      <c r="D338" t="str">
        <f t="shared" si="21"/>
        <v/>
      </c>
      <c r="E338">
        <v>2375327000</v>
      </c>
      <c r="F338">
        <f t="shared" si="22"/>
        <v>-416381250</v>
      </c>
      <c r="G338">
        <f t="shared" si="23"/>
        <v>-14.914927088100987</v>
      </c>
    </row>
    <row r="339" spans="3:7" x14ac:dyDescent="0.35">
      <c r="C339" t="str">
        <f t="shared" si="20"/>
        <v/>
      </c>
      <c r="D339" t="str">
        <f t="shared" si="21"/>
        <v/>
      </c>
      <c r="E339">
        <v>2791708250</v>
      </c>
      <c r="F339">
        <f t="shared" si="22"/>
        <v>-296493750</v>
      </c>
      <c r="G339">
        <f t="shared" si="23"/>
        <v>-9.6008535063444675</v>
      </c>
    </row>
    <row r="340" spans="3:7" x14ac:dyDescent="0.35">
      <c r="C340" t="str">
        <f t="shared" si="20"/>
        <v/>
      </c>
      <c r="D340" t="str">
        <f t="shared" si="21"/>
        <v/>
      </c>
      <c r="E340">
        <v>3088202000</v>
      </c>
      <c r="F340">
        <f t="shared" si="22"/>
        <v>748981500</v>
      </c>
      <c r="G340">
        <f t="shared" si="23"/>
        <v>32.018422376171891</v>
      </c>
    </row>
    <row r="341" spans="3:7" x14ac:dyDescent="0.35">
      <c r="C341" t="str">
        <f t="shared" si="20"/>
        <v/>
      </c>
      <c r="D341" t="str">
        <f t="shared" si="21"/>
        <v/>
      </c>
      <c r="E341">
        <v>2339220500</v>
      </c>
      <c r="F341">
        <f t="shared" si="22"/>
        <v>-484486750</v>
      </c>
      <c r="G341">
        <f t="shared" si="23"/>
        <v>-17.157825054279265</v>
      </c>
    </row>
    <row r="342" spans="3:7" x14ac:dyDescent="0.35">
      <c r="C342" t="str">
        <f t="shared" si="20"/>
        <v/>
      </c>
      <c r="D342" t="str">
        <f t="shared" si="21"/>
        <v/>
      </c>
      <c r="E342">
        <v>2823707250</v>
      </c>
      <c r="F342">
        <f t="shared" si="22"/>
        <v>-543001250</v>
      </c>
      <c r="G342">
        <f t="shared" si="23"/>
        <v>-16.128549590794687</v>
      </c>
    </row>
    <row r="343" spans="3:7" x14ac:dyDescent="0.35">
      <c r="C343" t="str">
        <f t="shared" si="20"/>
        <v/>
      </c>
      <c r="D343" t="str">
        <f t="shared" si="21"/>
        <v/>
      </c>
      <c r="E343">
        <v>3366708500</v>
      </c>
      <c r="F343">
        <f t="shared" si="22"/>
        <v>851076250</v>
      </c>
      <c r="G343">
        <f t="shared" si="23"/>
        <v>33.831504982494955</v>
      </c>
    </row>
    <row r="344" spans="3:7" x14ac:dyDescent="0.35">
      <c r="C344" t="str">
        <f t="shared" si="20"/>
        <v/>
      </c>
      <c r="D344" t="str">
        <f t="shared" si="21"/>
        <v/>
      </c>
      <c r="E344">
        <v>2515632250</v>
      </c>
      <c r="F344">
        <f t="shared" si="22"/>
        <v>103346500</v>
      </c>
      <c r="G344">
        <f t="shared" si="23"/>
        <v>4.2841732162120509</v>
      </c>
    </row>
    <row r="345" spans="3:7" x14ac:dyDescent="0.35">
      <c r="C345" t="str">
        <f t="shared" si="20"/>
        <v/>
      </c>
      <c r="D345" t="str">
        <f t="shared" si="21"/>
        <v/>
      </c>
      <c r="E345">
        <v>2412285750</v>
      </c>
      <c r="F345">
        <f t="shared" si="22"/>
        <v>-462057500</v>
      </c>
      <c r="G345">
        <f t="shared" si="23"/>
        <v>-16.075237360743188</v>
      </c>
    </row>
    <row r="346" spans="3:7" x14ac:dyDescent="0.35">
      <c r="C346" t="str">
        <f t="shared" si="20"/>
        <v/>
      </c>
      <c r="D346" t="str">
        <f t="shared" si="21"/>
        <v/>
      </c>
      <c r="E346">
        <v>2874343250</v>
      </c>
      <c r="F346">
        <f t="shared" si="22"/>
        <v>69030250</v>
      </c>
      <c r="G346">
        <f t="shared" si="23"/>
        <v>2.4606968990626004</v>
      </c>
    </row>
    <row r="347" spans="3:7" x14ac:dyDescent="0.35">
      <c r="C347" t="str">
        <f t="shared" si="20"/>
        <v/>
      </c>
      <c r="D347" t="str">
        <f t="shared" si="21"/>
        <v/>
      </c>
      <c r="E347">
        <v>2805313000</v>
      </c>
      <c r="F347">
        <f t="shared" si="22"/>
        <v>263147500</v>
      </c>
      <c r="G347">
        <f t="shared" si="23"/>
        <v>10.351312689909449</v>
      </c>
    </row>
    <row r="348" spans="3:7" x14ac:dyDescent="0.35">
      <c r="C348" t="str">
        <f t="shared" si="20"/>
        <v/>
      </c>
      <c r="D348" t="str">
        <f t="shared" si="21"/>
        <v/>
      </c>
      <c r="E348">
        <v>2542165500</v>
      </c>
      <c r="F348">
        <f t="shared" si="22"/>
        <v>534193750</v>
      </c>
      <c r="G348">
        <f t="shared" si="23"/>
        <v>26.603648681810387</v>
      </c>
    </row>
    <row r="349" spans="3:7" x14ac:dyDescent="0.35">
      <c r="C349" t="str">
        <f t="shared" si="20"/>
        <v/>
      </c>
      <c r="D349" t="str">
        <f t="shared" si="21"/>
        <v/>
      </c>
      <c r="E349">
        <v>2007971750</v>
      </c>
      <c r="F349">
        <f t="shared" si="22"/>
        <v>116909750</v>
      </c>
      <c r="G349">
        <f t="shared" si="23"/>
        <v>6.1822272352783783</v>
      </c>
    </row>
    <row r="350" spans="3:7" x14ac:dyDescent="0.35">
      <c r="C350" t="str">
        <f t="shared" si="20"/>
        <v/>
      </c>
      <c r="D350" t="str">
        <f t="shared" si="21"/>
        <v/>
      </c>
      <c r="E350">
        <v>1891062000</v>
      </c>
      <c r="F350">
        <f t="shared" si="22"/>
        <v>-673797000</v>
      </c>
      <c r="G350">
        <f t="shared" si="23"/>
        <v>-26.270332989064897</v>
      </c>
    </row>
    <row r="351" spans="3:7" x14ac:dyDescent="0.35">
      <c r="C351" t="str">
        <f t="shared" si="20"/>
        <v/>
      </c>
      <c r="D351" t="str">
        <f t="shared" si="21"/>
        <v/>
      </c>
      <c r="E351">
        <v>2564859000</v>
      </c>
      <c r="F351">
        <f t="shared" si="22"/>
        <v>1052401000</v>
      </c>
      <c r="G351">
        <f t="shared" si="23"/>
        <v>69.582163603881895</v>
      </c>
    </row>
    <row r="352" spans="3:7" x14ac:dyDescent="0.35">
      <c r="C352" t="str">
        <f t="shared" si="20"/>
        <v/>
      </c>
      <c r="D352" t="str">
        <f t="shared" si="21"/>
        <v/>
      </c>
      <c r="E352">
        <v>1512458000</v>
      </c>
      <c r="F352">
        <f t="shared" si="22"/>
        <v>-876952000</v>
      </c>
      <c r="G352">
        <f t="shared" si="23"/>
        <v>-36.70161253196396</v>
      </c>
    </row>
    <row r="353" spans="3:7" x14ac:dyDescent="0.35">
      <c r="C353" t="str">
        <f t="shared" si="20"/>
        <v/>
      </c>
      <c r="D353" t="str">
        <f t="shared" si="21"/>
        <v/>
      </c>
      <c r="E353">
        <v>2389410000</v>
      </c>
      <c r="F353">
        <f t="shared" si="22"/>
        <v>1081500</v>
      </c>
      <c r="G353">
        <f t="shared" si="23"/>
        <v>4.5282715505844361E-2</v>
      </c>
    </row>
    <row r="354" spans="3:7" x14ac:dyDescent="0.35">
      <c r="C354" t="str">
        <f t="shared" si="20"/>
        <v/>
      </c>
      <c r="D354" t="str">
        <f t="shared" si="21"/>
        <v/>
      </c>
      <c r="E354">
        <v>2388328500</v>
      </c>
      <c r="F354">
        <f t="shared" si="22"/>
        <v>2252763000</v>
      </c>
      <c r="G354">
        <f t="shared" si="23"/>
        <v>1661.7524370138419</v>
      </c>
    </row>
    <row r="355" spans="3:7" x14ac:dyDescent="0.35">
      <c r="E355">
        <v>135565500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2E37C-58CC-4CA0-9866-F380203870FF}">
  <sheetPr codeName="Sheet26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37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255.57839999999999</v>
      </c>
      <c r="C8">
        <f t="shared" ref="C8:C71" si="0">IF(AND(ISNUMBER(B8),ISNUMBER(B9)), (B8 - B9), "")</f>
        <v>17.588339999999988</v>
      </c>
      <c r="D8">
        <f t="shared" ref="D8:D71" si="1">IF(AND(ISNUMBER(C8),ISNUMBER(B9)), (100*C8/ABS(B9)), "")</f>
        <v>7.3903674800535741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237.99006</v>
      </c>
      <c r="C9">
        <f t="shared" si="0"/>
        <v>27.293759999999992</v>
      </c>
      <c r="D9">
        <f t="shared" si="1"/>
        <v>12.954076554737787</v>
      </c>
      <c r="E9">
        <v>1105498294</v>
      </c>
      <c r="F9">
        <f t="shared" si="2"/>
        <v>190852093</v>
      </c>
      <c r="G9">
        <f t="shared" si="3"/>
        <v>20.866220489555175</v>
      </c>
    </row>
    <row r="10" spans="1:7" x14ac:dyDescent="0.35">
      <c r="A10" s="1">
        <v>45230</v>
      </c>
      <c r="B10">
        <v>210.69630000000001</v>
      </c>
      <c r="C10">
        <f t="shared" si="0"/>
        <v>-2.3975099999999827</v>
      </c>
      <c r="D10">
        <f t="shared" si="1"/>
        <v>-1.1250960316491516</v>
      </c>
      <c r="E10">
        <v>914646201</v>
      </c>
      <c r="F10">
        <f t="shared" si="2"/>
        <v>-60853644</v>
      </c>
      <c r="G10">
        <f t="shared" si="3"/>
        <v>-6.2382012987403392</v>
      </c>
    </row>
    <row r="11" spans="1:7" x14ac:dyDescent="0.35">
      <c r="A11" s="1">
        <v>45198</v>
      </c>
      <c r="B11">
        <v>213.09380999999999</v>
      </c>
      <c r="C11">
        <f t="shared" si="0"/>
        <v>-18.394710000000003</v>
      </c>
      <c r="D11">
        <f t="shared" si="1"/>
        <v>-7.9462731024415403</v>
      </c>
      <c r="E11">
        <v>975499845</v>
      </c>
      <c r="F11">
        <f t="shared" si="2"/>
        <v>-96235379</v>
      </c>
      <c r="G11">
        <f t="shared" si="3"/>
        <v>-8.979398721339404</v>
      </c>
    </row>
    <row r="12" spans="1:7" x14ac:dyDescent="0.35">
      <c r="A12" s="1">
        <v>45169</v>
      </c>
      <c r="B12">
        <v>231.48851999999999</v>
      </c>
      <c r="C12">
        <f t="shared" si="0"/>
        <v>-22.905259999999998</v>
      </c>
      <c r="D12">
        <f t="shared" si="1"/>
        <v>-9.0038600786544389</v>
      </c>
      <c r="E12">
        <v>1071735224</v>
      </c>
      <c r="F12">
        <f t="shared" si="2"/>
        <v>178328320</v>
      </c>
      <c r="G12">
        <f t="shared" si="3"/>
        <v>19.960481523209719</v>
      </c>
    </row>
    <row r="13" spans="1:7" x14ac:dyDescent="0.35">
      <c r="A13" s="1">
        <v>45138</v>
      </c>
      <c r="B13">
        <v>254.39377999999999</v>
      </c>
      <c r="C13">
        <f t="shared" si="0"/>
        <v>6.0311199999999872</v>
      </c>
      <c r="D13">
        <f t="shared" si="1"/>
        <v>2.4283521524531855</v>
      </c>
      <c r="E13">
        <v>893406904</v>
      </c>
      <c r="F13">
        <f t="shared" si="2"/>
        <v>-123197319</v>
      </c>
      <c r="G13">
        <f t="shared" si="3"/>
        <v>-12.118513401060307</v>
      </c>
    </row>
    <row r="14" spans="1:7" x14ac:dyDescent="0.35">
      <c r="A14" s="1">
        <v>45107</v>
      </c>
      <c r="B14">
        <v>248.36266000000001</v>
      </c>
      <c r="C14">
        <f t="shared" si="0"/>
        <v>11.60333</v>
      </c>
      <c r="D14">
        <f t="shared" si="1"/>
        <v>4.9008966193644827</v>
      </c>
      <c r="E14">
        <v>1016604223</v>
      </c>
      <c r="F14">
        <f t="shared" si="2"/>
        <v>-136085987</v>
      </c>
      <c r="G14">
        <f t="shared" si="3"/>
        <v>-11.805946282826502</v>
      </c>
    </row>
    <row r="15" spans="1:7" x14ac:dyDescent="0.35">
      <c r="A15" s="1">
        <v>45077</v>
      </c>
      <c r="B15">
        <v>236.75933000000001</v>
      </c>
      <c r="C15">
        <f t="shared" si="0"/>
        <v>1.3357300000000123</v>
      </c>
      <c r="D15">
        <f t="shared" si="1"/>
        <v>0.5673730246245543</v>
      </c>
      <c r="E15">
        <v>1152690210</v>
      </c>
      <c r="F15">
        <f t="shared" si="2"/>
        <v>166565797</v>
      </c>
      <c r="G15">
        <f t="shared" si="3"/>
        <v>16.890951567994495</v>
      </c>
    </row>
    <row r="16" spans="1:7" x14ac:dyDescent="0.35">
      <c r="A16" s="1">
        <v>45044</v>
      </c>
      <c r="B16">
        <v>235.42359999999999</v>
      </c>
      <c r="C16">
        <f t="shared" si="0"/>
        <v>-4.9443400000000111</v>
      </c>
      <c r="D16">
        <f t="shared" si="1"/>
        <v>-2.0569881324439567</v>
      </c>
      <c r="E16">
        <v>986124413</v>
      </c>
      <c r="F16">
        <f t="shared" si="2"/>
        <v>-674084462</v>
      </c>
      <c r="G16">
        <f t="shared" si="3"/>
        <v>-40.602388780749045</v>
      </c>
    </row>
    <row r="17" spans="1:7" x14ac:dyDescent="0.35">
      <c r="A17" s="1">
        <v>45016</v>
      </c>
      <c r="B17">
        <v>240.36794</v>
      </c>
      <c r="C17">
        <f t="shared" si="0"/>
        <v>11.469250000000017</v>
      </c>
      <c r="D17">
        <f t="shared" si="1"/>
        <v>5.0106228218256801</v>
      </c>
      <c r="E17">
        <v>1660208875</v>
      </c>
      <c r="F17">
        <f t="shared" si="2"/>
        <v>555587282</v>
      </c>
      <c r="G17">
        <f t="shared" si="3"/>
        <v>50.296616101003558</v>
      </c>
    </row>
    <row r="18" spans="1:7" x14ac:dyDescent="0.35">
      <c r="A18" s="1">
        <v>44985</v>
      </c>
      <c r="B18">
        <v>228.89868999999999</v>
      </c>
      <c r="C18">
        <f t="shared" si="0"/>
        <v>-7.7192800000000261</v>
      </c>
      <c r="D18">
        <f t="shared" si="1"/>
        <v>-3.2623388663168846</v>
      </c>
      <c r="E18">
        <v>1104621593</v>
      </c>
      <c r="F18">
        <f t="shared" si="2"/>
        <v>-659221</v>
      </c>
      <c r="G18">
        <f t="shared" si="3"/>
        <v>-5.96428519929054E-2</v>
      </c>
    </row>
    <row r="19" spans="1:7" x14ac:dyDescent="0.35">
      <c r="A19" s="1">
        <v>44957</v>
      </c>
      <c r="B19">
        <v>236.61797000000001</v>
      </c>
      <c r="C19">
        <f t="shared" si="0"/>
        <v>29.55292</v>
      </c>
      <c r="D19">
        <f t="shared" si="1"/>
        <v>14.272287863161841</v>
      </c>
      <c r="E19">
        <v>1105280814</v>
      </c>
      <c r="F19">
        <f t="shared" si="2"/>
        <v>61672673</v>
      </c>
      <c r="G19">
        <f t="shared" si="3"/>
        <v>5.909562275060865</v>
      </c>
    </row>
    <row r="20" spans="1:7" x14ac:dyDescent="0.35">
      <c r="A20" s="1">
        <v>44925</v>
      </c>
      <c r="B20">
        <v>207.06505000000001</v>
      </c>
      <c r="C20">
        <f t="shared" si="0"/>
        <v>-5.0835599999999772</v>
      </c>
      <c r="D20">
        <f t="shared" si="1"/>
        <v>-2.3962259286072993</v>
      </c>
      <c r="E20">
        <v>1043608141</v>
      </c>
      <c r="F20">
        <f t="shared" si="2"/>
        <v>-317047264</v>
      </c>
      <c r="G20">
        <f t="shared" si="3"/>
        <v>-23.30106967825553</v>
      </c>
    </row>
    <row r="21" spans="1:7" x14ac:dyDescent="0.35">
      <c r="A21" s="1">
        <v>44895</v>
      </c>
      <c r="B21">
        <v>212.14860999999999</v>
      </c>
      <c r="C21">
        <f t="shared" si="0"/>
        <v>31.384590000000003</v>
      </c>
      <c r="D21">
        <f t="shared" si="1"/>
        <v>17.362188559426819</v>
      </c>
      <c r="E21">
        <v>1360655405</v>
      </c>
      <c r="F21">
        <f t="shared" si="2"/>
        <v>122620867</v>
      </c>
      <c r="G21">
        <f t="shared" si="3"/>
        <v>9.9044786907229234</v>
      </c>
    </row>
    <row r="22" spans="1:7" x14ac:dyDescent="0.35">
      <c r="A22" s="1">
        <v>44865</v>
      </c>
      <c r="B22">
        <v>180.76401999999999</v>
      </c>
      <c r="C22">
        <f t="shared" si="0"/>
        <v>9.9676800000000014</v>
      </c>
      <c r="D22">
        <f t="shared" si="1"/>
        <v>5.836003277353603</v>
      </c>
      <c r="E22">
        <v>1238034538</v>
      </c>
      <c r="F22">
        <f t="shared" si="2"/>
        <v>-67777936</v>
      </c>
      <c r="G22">
        <f t="shared" si="3"/>
        <v>-5.1904800535700808</v>
      </c>
    </row>
    <row r="23" spans="1:7" x14ac:dyDescent="0.35">
      <c r="A23" s="1">
        <v>44834</v>
      </c>
      <c r="B23">
        <v>170.79633999999999</v>
      </c>
      <c r="C23">
        <f t="shared" si="0"/>
        <v>-19.163940000000025</v>
      </c>
      <c r="D23">
        <f t="shared" si="1"/>
        <v>-10.088393215676469</v>
      </c>
      <c r="E23">
        <v>1305812474</v>
      </c>
      <c r="F23">
        <f t="shared" si="2"/>
        <v>90811644</v>
      </c>
      <c r="G23">
        <f t="shared" si="3"/>
        <v>7.4742042768810286</v>
      </c>
    </row>
    <row r="24" spans="1:7" x14ac:dyDescent="0.35">
      <c r="A24" s="1">
        <v>44804</v>
      </c>
      <c r="B24">
        <v>189.96028000000001</v>
      </c>
      <c r="C24">
        <f t="shared" si="0"/>
        <v>-22.371849999999995</v>
      </c>
      <c r="D24">
        <f t="shared" si="1"/>
        <v>-10.536252803567692</v>
      </c>
      <c r="E24">
        <v>1215000830</v>
      </c>
      <c r="F24">
        <f t="shared" si="2"/>
        <v>-67522627</v>
      </c>
      <c r="G24">
        <f t="shared" si="3"/>
        <v>-5.2648258892624682</v>
      </c>
    </row>
    <row r="25" spans="1:7" x14ac:dyDescent="0.35">
      <c r="A25" s="1">
        <v>44771</v>
      </c>
      <c r="B25">
        <v>212.33213000000001</v>
      </c>
      <c r="C25">
        <f t="shared" si="0"/>
        <v>19.507830000000013</v>
      </c>
      <c r="D25">
        <f t="shared" si="1"/>
        <v>10.116893980686051</v>
      </c>
      <c r="E25">
        <v>1282523457</v>
      </c>
      <c r="F25">
        <f t="shared" si="2"/>
        <v>-80075816</v>
      </c>
      <c r="G25">
        <f t="shared" si="3"/>
        <v>-5.876695928634919</v>
      </c>
    </row>
    <row r="26" spans="1:7" x14ac:dyDescent="0.35">
      <c r="A26" s="1">
        <v>44742</v>
      </c>
      <c r="B26">
        <v>192.82429999999999</v>
      </c>
      <c r="C26">
        <f t="shared" si="0"/>
        <v>-22.577670000000012</v>
      </c>
      <c r="D26">
        <f t="shared" si="1"/>
        <v>-10.48164508430448</v>
      </c>
      <c r="E26">
        <v>1362599273</v>
      </c>
      <c r="F26">
        <f t="shared" si="2"/>
        <v>-93745797</v>
      </c>
      <c r="G26">
        <f t="shared" si="3"/>
        <v>-6.4370593845591824</v>
      </c>
    </row>
    <row r="27" spans="1:7" x14ac:dyDescent="0.35">
      <c r="A27" s="1">
        <v>44712</v>
      </c>
      <c r="B27">
        <v>215.40197000000001</v>
      </c>
      <c r="C27">
        <f t="shared" si="0"/>
        <v>0.47664000000000328</v>
      </c>
      <c r="D27">
        <f t="shared" si="1"/>
        <v>0.22177004450801741</v>
      </c>
      <c r="E27">
        <v>1456345070</v>
      </c>
      <c r="F27">
        <f t="shared" si="2"/>
        <v>204959553</v>
      </c>
      <c r="G27">
        <f t="shared" si="3"/>
        <v>16.378609965964628</v>
      </c>
    </row>
    <row r="28" spans="1:7" x14ac:dyDescent="0.35">
      <c r="A28" s="1">
        <v>44680</v>
      </c>
      <c r="B28">
        <v>214.92533</v>
      </c>
      <c r="C28">
        <f t="shared" si="0"/>
        <v>-24.545610000000011</v>
      </c>
      <c r="D28">
        <f t="shared" si="1"/>
        <v>-10.249932622304822</v>
      </c>
      <c r="E28">
        <v>1251385517</v>
      </c>
      <c r="F28">
        <f t="shared" si="2"/>
        <v>-847196006</v>
      </c>
      <c r="G28">
        <f t="shared" si="3"/>
        <v>-40.369935440435114</v>
      </c>
    </row>
    <row r="29" spans="1:7" x14ac:dyDescent="0.35">
      <c r="A29" s="1">
        <v>44651</v>
      </c>
      <c r="B29">
        <v>239.47094000000001</v>
      </c>
      <c r="C29">
        <f t="shared" si="0"/>
        <v>-4.4955299999999738</v>
      </c>
      <c r="D29">
        <f t="shared" si="1"/>
        <v>-1.8426835458167568</v>
      </c>
      <c r="E29">
        <v>2098581523</v>
      </c>
      <c r="F29">
        <f t="shared" si="2"/>
        <v>564499811</v>
      </c>
      <c r="G29">
        <f t="shared" si="3"/>
        <v>36.79724532170161</v>
      </c>
    </row>
    <row r="30" spans="1:7" x14ac:dyDescent="0.35">
      <c r="A30" s="1">
        <v>44620</v>
      </c>
      <c r="B30">
        <v>243.96646999999999</v>
      </c>
      <c r="C30">
        <f t="shared" si="0"/>
        <v>-13.498360000000019</v>
      </c>
      <c r="D30">
        <f t="shared" si="1"/>
        <v>-5.2427976279323358</v>
      </c>
      <c r="E30">
        <v>1534081712</v>
      </c>
      <c r="F30">
        <f t="shared" si="2"/>
        <v>234163745</v>
      </c>
      <c r="G30">
        <f t="shared" si="3"/>
        <v>18.013732477320239</v>
      </c>
    </row>
    <row r="31" spans="1:7" x14ac:dyDescent="0.35">
      <c r="A31" s="1">
        <v>44592</v>
      </c>
      <c r="B31">
        <v>257.46483000000001</v>
      </c>
      <c r="C31">
        <f t="shared" si="0"/>
        <v>-34.005380000000002</v>
      </c>
      <c r="D31">
        <f t="shared" si="1"/>
        <v>-11.666845815906882</v>
      </c>
      <c r="E31">
        <v>1299917967</v>
      </c>
      <c r="F31">
        <f t="shared" si="2"/>
        <v>130748349</v>
      </c>
      <c r="G31">
        <f t="shared" si="3"/>
        <v>11.183009461335489</v>
      </c>
    </row>
    <row r="32" spans="1:7" x14ac:dyDescent="0.35">
      <c r="A32" s="1">
        <v>44561</v>
      </c>
      <c r="B32">
        <v>291.47021000000001</v>
      </c>
      <c r="C32">
        <f t="shared" si="0"/>
        <v>7.3944400000000314</v>
      </c>
      <c r="D32">
        <f t="shared" si="1"/>
        <v>2.6029815918478483</v>
      </c>
      <c r="E32">
        <v>1169169618</v>
      </c>
      <c r="F32">
        <f t="shared" si="2"/>
        <v>-248917465</v>
      </c>
      <c r="G32">
        <f t="shared" si="3"/>
        <v>-17.553045083339214</v>
      </c>
    </row>
    <row r="33" spans="1:7" x14ac:dyDescent="0.35">
      <c r="A33" s="1">
        <v>44530</v>
      </c>
      <c r="B33">
        <v>284.07576999999998</v>
      </c>
      <c r="C33">
        <f t="shared" si="0"/>
        <v>-15.638220000000047</v>
      </c>
      <c r="D33">
        <f t="shared" si="1"/>
        <v>-5.2177143949803764</v>
      </c>
      <c r="E33">
        <v>1418087083</v>
      </c>
      <c r="F33">
        <f t="shared" si="2"/>
        <v>199199764</v>
      </c>
      <c r="G33">
        <f t="shared" si="3"/>
        <v>16.342754649660932</v>
      </c>
    </row>
    <row r="34" spans="1:7" x14ac:dyDescent="0.35">
      <c r="A34" s="1">
        <v>44498</v>
      </c>
      <c r="B34">
        <v>299.71399000000002</v>
      </c>
      <c r="C34">
        <f t="shared" si="0"/>
        <v>17.601440000000025</v>
      </c>
      <c r="D34">
        <f t="shared" si="1"/>
        <v>6.2391552591332875</v>
      </c>
      <c r="E34">
        <v>1218887319</v>
      </c>
      <c r="F34">
        <f t="shared" si="2"/>
        <v>-78824379</v>
      </c>
      <c r="G34">
        <f t="shared" si="3"/>
        <v>-6.0741056061590655</v>
      </c>
    </row>
    <row r="35" spans="1:7" x14ac:dyDescent="0.35">
      <c r="A35" s="1">
        <v>44469</v>
      </c>
      <c r="B35">
        <v>282.11255</v>
      </c>
      <c r="C35">
        <f t="shared" si="0"/>
        <v>-23.417190000000005</v>
      </c>
      <c r="D35">
        <f t="shared" si="1"/>
        <v>-7.6644551852791825</v>
      </c>
      <c r="E35">
        <v>1297711698</v>
      </c>
      <c r="F35">
        <f t="shared" si="2"/>
        <v>129145734</v>
      </c>
      <c r="G35">
        <f t="shared" si="3"/>
        <v>11.051642609710649</v>
      </c>
    </row>
    <row r="36" spans="1:7" x14ac:dyDescent="0.35">
      <c r="A36" s="1">
        <v>44439</v>
      </c>
      <c r="B36">
        <v>305.52974</v>
      </c>
      <c r="C36">
        <f t="shared" si="0"/>
        <v>19.182329999999979</v>
      </c>
      <c r="D36">
        <f t="shared" si="1"/>
        <v>6.6989710156624005</v>
      </c>
      <c r="E36">
        <v>1168565964</v>
      </c>
      <c r="F36">
        <f t="shared" si="2"/>
        <v>94353532</v>
      </c>
      <c r="G36">
        <f t="shared" si="3"/>
        <v>8.7835077298751649</v>
      </c>
    </row>
    <row r="37" spans="1:7" x14ac:dyDescent="0.35">
      <c r="A37" s="1">
        <v>44407</v>
      </c>
      <c r="B37">
        <v>286.34741000000002</v>
      </c>
      <c r="C37">
        <f t="shared" si="0"/>
        <v>12.706600000000037</v>
      </c>
      <c r="D37">
        <f t="shared" si="1"/>
        <v>4.6435325198752473</v>
      </c>
      <c r="E37">
        <v>1074212432</v>
      </c>
      <c r="F37">
        <f t="shared" si="2"/>
        <v>-106309627</v>
      </c>
      <c r="G37">
        <f t="shared" si="3"/>
        <v>-9.0053062701812667</v>
      </c>
    </row>
    <row r="38" spans="1:7" x14ac:dyDescent="0.35">
      <c r="A38" s="1">
        <v>44377</v>
      </c>
      <c r="B38">
        <v>273.64080999999999</v>
      </c>
      <c r="C38">
        <f t="shared" si="0"/>
        <v>-1.2079500000000394</v>
      </c>
      <c r="D38">
        <f t="shared" si="1"/>
        <v>-0.43949625241170426</v>
      </c>
      <c r="E38">
        <v>1180522059</v>
      </c>
      <c r="F38">
        <f t="shared" si="2"/>
        <v>-59792741</v>
      </c>
      <c r="G38">
        <f t="shared" si="3"/>
        <v>-4.8207713880379401</v>
      </c>
    </row>
    <row r="39" spans="1:7" x14ac:dyDescent="0.35">
      <c r="A39" s="1">
        <v>44347</v>
      </c>
      <c r="B39">
        <v>274.84876000000003</v>
      </c>
      <c r="C39">
        <f t="shared" si="0"/>
        <v>5.6123400000000174</v>
      </c>
      <c r="D39">
        <f t="shared" si="1"/>
        <v>2.0845396770615272</v>
      </c>
      <c r="E39">
        <v>1240314800</v>
      </c>
      <c r="F39">
        <f t="shared" si="2"/>
        <v>22342337</v>
      </c>
      <c r="G39">
        <f t="shared" si="3"/>
        <v>1.8343876958407064</v>
      </c>
    </row>
    <row r="40" spans="1:7" x14ac:dyDescent="0.35">
      <c r="A40" s="1">
        <v>44316</v>
      </c>
      <c r="B40">
        <v>269.23642000000001</v>
      </c>
      <c r="C40">
        <f t="shared" si="0"/>
        <v>12.592919999999992</v>
      </c>
      <c r="D40">
        <f t="shared" si="1"/>
        <v>4.9067753518012305</v>
      </c>
      <c r="E40">
        <v>1217972463</v>
      </c>
      <c r="F40">
        <f t="shared" si="2"/>
        <v>-637877970</v>
      </c>
      <c r="G40">
        <f t="shared" si="3"/>
        <v>-34.371194933465851</v>
      </c>
    </row>
    <row r="41" spans="1:7" x14ac:dyDescent="0.35">
      <c r="A41" s="1">
        <v>44286</v>
      </c>
      <c r="B41">
        <v>256.64350000000002</v>
      </c>
      <c r="C41">
        <f t="shared" si="0"/>
        <v>12.180540000000008</v>
      </c>
      <c r="D41">
        <f t="shared" si="1"/>
        <v>4.9825707747300481</v>
      </c>
      <c r="E41">
        <v>1855850433</v>
      </c>
      <c r="F41">
        <f t="shared" si="2"/>
        <v>373801943</v>
      </c>
      <c r="G41">
        <f t="shared" si="3"/>
        <v>25.22197792597191</v>
      </c>
    </row>
    <row r="42" spans="1:7" x14ac:dyDescent="0.35">
      <c r="A42" s="1">
        <v>44253</v>
      </c>
      <c r="B42">
        <v>244.46296000000001</v>
      </c>
      <c r="C42">
        <f t="shared" si="0"/>
        <v>8.0224100000000078</v>
      </c>
      <c r="D42">
        <f t="shared" si="1"/>
        <v>3.39299244566975</v>
      </c>
      <c r="E42">
        <v>1482048490</v>
      </c>
      <c r="F42">
        <f t="shared" si="2"/>
        <v>76299206</v>
      </c>
      <c r="G42">
        <f t="shared" si="3"/>
        <v>5.4276539115775924</v>
      </c>
    </row>
    <row r="43" spans="1:7" x14ac:dyDescent="0.35">
      <c r="A43" s="1">
        <v>44225</v>
      </c>
      <c r="B43">
        <v>236.44055</v>
      </c>
      <c r="C43">
        <f t="shared" si="0"/>
        <v>5.5347500000000025</v>
      </c>
      <c r="D43">
        <f t="shared" si="1"/>
        <v>2.396973137963621</v>
      </c>
      <c r="E43">
        <v>1405749284</v>
      </c>
      <c r="F43">
        <f t="shared" si="2"/>
        <v>-27641767</v>
      </c>
      <c r="G43">
        <f t="shared" si="3"/>
        <v>-1.9284177182992612</v>
      </c>
    </row>
    <row r="44" spans="1:7" x14ac:dyDescent="0.35">
      <c r="A44" s="1">
        <v>44196</v>
      </c>
      <c r="B44">
        <v>230.9058</v>
      </c>
      <c r="C44">
        <f t="shared" si="0"/>
        <v>13.761390000000006</v>
      </c>
      <c r="D44">
        <f t="shared" si="1"/>
        <v>6.3374369158294268</v>
      </c>
      <c r="E44">
        <v>1433391051</v>
      </c>
      <c r="F44">
        <f t="shared" si="2"/>
        <v>-805468034</v>
      </c>
      <c r="G44">
        <f t="shared" si="3"/>
        <v>-35.976718650874808</v>
      </c>
    </row>
    <row r="45" spans="1:7" x14ac:dyDescent="0.35">
      <c r="A45" s="1">
        <v>44165</v>
      </c>
      <c r="B45">
        <v>217.14440999999999</v>
      </c>
      <c r="C45">
        <f t="shared" si="0"/>
        <v>26.476100000000002</v>
      </c>
      <c r="D45">
        <f t="shared" si="1"/>
        <v>13.885946752242154</v>
      </c>
      <c r="E45">
        <v>2238859085</v>
      </c>
      <c r="F45">
        <f t="shared" si="2"/>
        <v>501026612</v>
      </c>
      <c r="G45">
        <f t="shared" si="3"/>
        <v>28.83054723537785</v>
      </c>
    </row>
    <row r="46" spans="1:7" x14ac:dyDescent="0.35">
      <c r="A46" s="1">
        <v>44134</v>
      </c>
      <c r="B46">
        <v>190.66830999999999</v>
      </c>
      <c r="C46">
        <f t="shared" si="0"/>
        <v>-4.9015400000000113</v>
      </c>
      <c r="D46">
        <f t="shared" si="1"/>
        <v>-2.5062861172108128</v>
      </c>
      <c r="E46">
        <v>1737832473</v>
      </c>
      <c r="F46">
        <f t="shared" si="2"/>
        <v>86038727</v>
      </c>
      <c r="G46">
        <f t="shared" si="3"/>
        <v>5.208805712477858</v>
      </c>
    </row>
    <row r="47" spans="1:7" x14ac:dyDescent="0.35">
      <c r="A47" s="1">
        <v>44104</v>
      </c>
      <c r="B47">
        <v>195.56985</v>
      </c>
      <c r="C47">
        <f t="shared" si="0"/>
        <v>-2.2347299999999848</v>
      </c>
      <c r="D47">
        <f t="shared" si="1"/>
        <v>-1.129766560511382</v>
      </c>
      <c r="E47">
        <v>1651793746</v>
      </c>
      <c r="F47">
        <f t="shared" si="2"/>
        <v>268091769</v>
      </c>
      <c r="G47">
        <f t="shared" si="3"/>
        <v>19.374964656858332</v>
      </c>
    </row>
    <row r="48" spans="1:7" x14ac:dyDescent="0.35">
      <c r="A48" s="1">
        <v>44074</v>
      </c>
      <c r="B48">
        <v>197.80457999999999</v>
      </c>
      <c r="C48">
        <f t="shared" si="0"/>
        <v>4.9156099999999867</v>
      </c>
      <c r="D48">
        <f t="shared" si="1"/>
        <v>2.54841425095483</v>
      </c>
      <c r="E48">
        <v>1383701977</v>
      </c>
      <c r="F48">
        <f t="shared" si="2"/>
        <v>-230132500</v>
      </c>
      <c r="G48">
        <f t="shared" si="3"/>
        <v>-14.259981632552519</v>
      </c>
    </row>
    <row r="49" spans="1:7" x14ac:dyDescent="0.35">
      <c r="A49" s="1">
        <v>44043</v>
      </c>
      <c r="B49">
        <v>192.88897</v>
      </c>
      <c r="C49">
        <f t="shared" si="0"/>
        <v>7.2220700000000022</v>
      </c>
      <c r="D49">
        <f t="shared" si="1"/>
        <v>3.8897994203597963</v>
      </c>
      <c r="E49">
        <v>1613834477</v>
      </c>
      <c r="F49">
        <f t="shared" si="2"/>
        <v>-835519838</v>
      </c>
      <c r="G49">
        <f t="shared" si="3"/>
        <v>-34.111840532144491</v>
      </c>
    </row>
    <row r="50" spans="1:7" x14ac:dyDescent="0.35">
      <c r="A50" s="1">
        <v>44012</v>
      </c>
      <c r="B50">
        <v>185.6669</v>
      </c>
      <c r="C50">
        <f t="shared" si="0"/>
        <v>12.893239999999992</v>
      </c>
      <c r="D50">
        <f t="shared" si="1"/>
        <v>7.4625032542576175</v>
      </c>
      <c r="E50">
        <v>2449354315</v>
      </c>
      <c r="F50">
        <f t="shared" si="2"/>
        <v>350956732</v>
      </c>
      <c r="G50">
        <f t="shared" si="3"/>
        <v>16.72498743056358</v>
      </c>
    </row>
    <row r="51" spans="1:7" x14ac:dyDescent="0.35">
      <c r="A51" s="1">
        <v>43980</v>
      </c>
      <c r="B51">
        <v>172.77366000000001</v>
      </c>
      <c r="C51">
        <f t="shared" si="0"/>
        <v>11.332600000000014</v>
      </c>
      <c r="D51">
        <f t="shared" si="1"/>
        <v>7.0196516301367282</v>
      </c>
      <c r="E51">
        <v>2098397583</v>
      </c>
      <c r="F51">
        <f t="shared" si="2"/>
        <v>-203325891</v>
      </c>
      <c r="G51">
        <f t="shared" si="3"/>
        <v>-8.833636763787899</v>
      </c>
    </row>
    <row r="52" spans="1:7" x14ac:dyDescent="0.35">
      <c r="A52" s="1">
        <v>43951</v>
      </c>
      <c r="B52">
        <v>161.44105999999999</v>
      </c>
      <c r="C52">
        <f t="shared" si="0"/>
        <v>11.917299999999983</v>
      </c>
      <c r="D52">
        <f t="shared" si="1"/>
        <v>7.9701714296109065</v>
      </c>
      <c r="E52">
        <v>2301723474</v>
      </c>
      <c r="F52">
        <f t="shared" si="2"/>
        <v>-1674864664</v>
      </c>
      <c r="G52">
        <f t="shared" si="3"/>
        <v>-42.118132576897004</v>
      </c>
    </row>
    <row r="53" spans="1:7" x14ac:dyDescent="0.35">
      <c r="A53" s="1">
        <v>43921</v>
      </c>
      <c r="B53">
        <v>149.52376000000001</v>
      </c>
      <c r="C53">
        <f t="shared" si="0"/>
        <v>-19.121569999999991</v>
      </c>
      <c r="D53">
        <f t="shared" si="1"/>
        <v>-11.338333531085617</v>
      </c>
      <c r="E53">
        <v>3976588138</v>
      </c>
      <c r="F53">
        <f t="shared" si="2"/>
        <v>2301482850</v>
      </c>
      <c r="G53">
        <f t="shared" si="3"/>
        <v>137.39332485469416</v>
      </c>
    </row>
    <row r="54" spans="1:7" x14ac:dyDescent="0.35">
      <c r="A54" s="1">
        <v>43889</v>
      </c>
      <c r="B54">
        <v>168.64533</v>
      </c>
      <c r="C54">
        <f t="shared" si="0"/>
        <v>-14.434750000000008</v>
      </c>
      <c r="D54">
        <f t="shared" si="1"/>
        <v>-7.8843913548650448</v>
      </c>
      <c r="E54">
        <v>1675105288</v>
      </c>
      <c r="F54">
        <f t="shared" si="2"/>
        <v>448436611</v>
      </c>
      <c r="G54">
        <f t="shared" si="3"/>
        <v>36.557272506274323</v>
      </c>
    </row>
    <row r="55" spans="1:7" x14ac:dyDescent="0.35">
      <c r="A55" s="1">
        <v>43861</v>
      </c>
      <c r="B55">
        <v>183.08008000000001</v>
      </c>
      <c r="C55">
        <f t="shared" si="0"/>
        <v>-5.6569499999999948</v>
      </c>
      <c r="D55">
        <f t="shared" si="1"/>
        <v>-2.9972655604467202</v>
      </c>
      <c r="E55">
        <v>1226668677</v>
      </c>
      <c r="F55">
        <f t="shared" si="2"/>
        <v>163661481</v>
      </c>
      <c r="G55">
        <f t="shared" si="3"/>
        <v>15.396084016725696</v>
      </c>
    </row>
    <row r="56" spans="1:7" x14ac:dyDescent="0.35">
      <c r="A56" s="1">
        <v>43830</v>
      </c>
      <c r="B56">
        <v>188.73703</v>
      </c>
      <c r="C56">
        <f t="shared" si="0"/>
        <v>6.9950599999999952</v>
      </c>
      <c r="D56">
        <f t="shared" si="1"/>
        <v>3.8488963226270712</v>
      </c>
      <c r="E56">
        <v>1063007196</v>
      </c>
      <c r="F56">
        <f t="shared" si="2"/>
        <v>-46270788</v>
      </c>
      <c r="G56">
        <f t="shared" si="3"/>
        <v>-4.1712527127916026</v>
      </c>
    </row>
    <row r="57" spans="1:7" x14ac:dyDescent="0.35">
      <c r="A57" s="1">
        <v>43798</v>
      </c>
      <c r="B57">
        <v>181.74197000000001</v>
      </c>
      <c r="C57">
        <f t="shared" si="0"/>
        <v>3.9521200000000078</v>
      </c>
      <c r="D57">
        <f t="shared" si="1"/>
        <v>2.2229165500730259</v>
      </c>
      <c r="E57">
        <v>1109277984</v>
      </c>
      <c r="F57">
        <f t="shared" si="2"/>
        <v>-259456842</v>
      </c>
      <c r="G57">
        <f t="shared" si="3"/>
        <v>-18.95596116000339</v>
      </c>
    </row>
    <row r="58" spans="1:7" x14ac:dyDescent="0.35">
      <c r="A58" s="1">
        <v>43769</v>
      </c>
      <c r="B58">
        <v>177.78985</v>
      </c>
      <c r="C58">
        <f t="shared" si="0"/>
        <v>1.6627900000000011</v>
      </c>
      <c r="D58">
        <f t="shared" si="1"/>
        <v>0.94408548010737314</v>
      </c>
      <c r="E58">
        <v>1368734826</v>
      </c>
      <c r="F58">
        <f t="shared" si="2"/>
        <v>100885208</v>
      </c>
      <c r="G58">
        <f t="shared" si="3"/>
        <v>7.9571903929066767</v>
      </c>
    </row>
    <row r="59" spans="1:7" x14ac:dyDescent="0.35">
      <c r="A59" s="1">
        <v>43738</v>
      </c>
      <c r="B59">
        <v>176.12706</v>
      </c>
      <c r="C59">
        <f t="shared" si="0"/>
        <v>4.8131500000000074</v>
      </c>
      <c r="D59">
        <f t="shared" si="1"/>
        <v>2.8095500242799942</v>
      </c>
      <c r="E59">
        <v>1267849618</v>
      </c>
      <c r="F59">
        <f t="shared" si="2"/>
        <v>-243875737</v>
      </c>
      <c r="G59">
        <f t="shared" si="3"/>
        <v>-16.132278008924445</v>
      </c>
    </row>
    <row r="60" spans="1:7" x14ac:dyDescent="0.35">
      <c r="A60" s="1">
        <v>43707</v>
      </c>
      <c r="B60">
        <v>171.31390999999999</v>
      </c>
      <c r="C60">
        <f t="shared" si="0"/>
        <v>-3.1286200000000122</v>
      </c>
      <c r="D60">
        <f t="shared" si="1"/>
        <v>-1.7934961158841323</v>
      </c>
      <c r="E60">
        <v>1511725355</v>
      </c>
      <c r="F60">
        <f t="shared" si="2"/>
        <v>257578395</v>
      </c>
      <c r="G60">
        <f t="shared" si="3"/>
        <v>20.538134940740918</v>
      </c>
    </row>
    <row r="61" spans="1:7" x14ac:dyDescent="0.35">
      <c r="A61" s="1">
        <v>43677</v>
      </c>
      <c r="B61">
        <v>174.44253</v>
      </c>
      <c r="C61">
        <f t="shared" si="0"/>
        <v>1.7175799999999981</v>
      </c>
      <c r="D61">
        <f t="shared" si="1"/>
        <v>0.9944017931399014</v>
      </c>
      <c r="E61">
        <v>1254146960</v>
      </c>
      <c r="F61">
        <f t="shared" si="2"/>
        <v>103574984</v>
      </c>
      <c r="G61">
        <f t="shared" si="3"/>
        <v>9.0020429977863454</v>
      </c>
    </row>
    <row r="62" spans="1:7" x14ac:dyDescent="0.35">
      <c r="A62" s="1">
        <v>43644</v>
      </c>
      <c r="B62">
        <v>172.72495000000001</v>
      </c>
      <c r="C62">
        <f t="shared" si="0"/>
        <v>9.9048600000000135</v>
      </c>
      <c r="D62">
        <f t="shared" si="1"/>
        <v>6.0833156399803086</v>
      </c>
      <c r="E62">
        <v>1150571976</v>
      </c>
      <c r="F62">
        <f t="shared" si="2"/>
        <v>-20395048</v>
      </c>
      <c r="G62">
        <f t="shared" si="3"/>
        <v>-1.7417269301342853</v>
      </c>
    </row>
    <row r="63" spans="1:7" x14ac:dyDescent="0.35">
      <c r="A63" s="1">
        <v>43616</v>
      </c>
      <c r="B63">
        <v>162.82008999999999</v>
      </c>
      <c r="C63">
        <f t="shared" si="0"/>
        <v>-11.278970000000015</v>
      </c>
      <c r="D63">
        <f t="shared" si="1"/>
        <v>-6.4784784018937351</v>
      </c>
      <c r="E63">
        <v>1170967024</v>
      </c>
      <c r="F63">
        <f t="shared" si="2"/>
        <v>5526693</v>
      </c>
      <c r="G63">
        <f t="shared" si="3"/>
        <v>0.47421501152769013</v>
      </c>
    </row>
    <row r="64" spans="1:7" x14ac:dyDescent="0.35">
      <c r="A64" s="1">
        <v>43585</v>
      </c>
      <c r="B64">
        <v>174.09906000000001</v>
      </c>
      <c r="C64">
        <f t="shared" si="0"/>
        <v>8.1629100000000108</v>
      </c>
      <c r="D64">
        <f t="shared" si="1"/>
        <v>4.9193078180975096</v>
      </c>
      <c r="E64">
        <v>1165440331</v>
      </c>
      <c r="F64">
        <f t="shared" si="2"/>
        <v>-206319894</v>
      </c>
      <c r="G64">
        <f t="shared" si="3"/>
        <v>-15.040521677175761</v>
      </c>
    </row>
    <row r="65" spans="1:7" x14ac:dyDescent="0.35">
      <c r="A65" s="1">
        <v>43553</v>
      </c>
      <c r="B65">
        <v>165.93615</v>
      </c>
      <c r="C65">
        <f t="shared" si="0"/>
        <v>1.6938900000000103</v>
      </c>
      <c r="D65">
        <f t="shared" si="1"/>
        <v>1.031336271188676</v>
      </c>
      <c r="E65">
        <v>1371760225</v>
      </c>
      <c r="F65">
        <f t="shared" si="2"/>
        <v>128978436</v>
      </c>
      <c r="G65">
        <f t="shared" si="3"/>
        <v>10.378204536114264</v>
      </c>
    </row>
    <row r="66" spans="1:7" x14ac:dyDescent="0.35">
      <c r="A66" s="1">
        <v>43524</v>
      </c>
      <c r="B66">
        <v>164.24225999999999</v>
      </c>
      <c r="C66">
        <f t="shared" si="0"/>
        <v>7.5032099999999957</v>
      </c>
      <c r="D66">
        <f t="shared" si="1"/>
        <v>4.7870712499533434</v>
      </c>
      <c r="E66">
        <v>1242781789</v>
      </c>
      <c r="F66">
        <f t="shared" si="2"/>
        <v>-144435843</v>
      </c>
      <c r="G66">
        <f t="shared" si="3"/>
        <v>-10.411909398221951</v>
      </c>
    </row>
    <row r="67" spans="1:7" x14ac:dyDescent="0.35">
      <c r="A67" s="1">
        <v>43496</v>
      </c>
      <c r="B67">
        <v>156.73904999999999</v>
      </c>
      <c r="C67">
        <f t="shared" si="0"/>
        <v>10.027479999999997</v>
      </c>
      <c r="D67">
        <f t="shared" si="1"/>
        <v>6.8348256378143848</v>
      </c>
      <c r="E67">
        <v>1387217632</v>
      </c>
      <c r="F67">
        <f t="shared" si="2"/>
        <v>80553445</v>
      </c>
      <c r="G67">
        <f t="shared" si="3"/>
        <v>6.1648161632825103</v>
      </c>
    </row>
    <row r="68" spans="1:7" x14ac:dyDescent="0.35">
      <c r="A68" s="1">
        <v>43465</v>
      </c>
      <c r="B68">
        <v>146.71156999999999</v>
      </c>
      <c r="C68">
        <f t="shared" si="0"/>
        <v>-9.209130000000016</v>
      </c>
      <c r="D68">
        <f t="shared" si="1"/>
        <v>-5.9062908260417091</v>
      </c>
      <c r="E68">
        <v>1306664187</v>
      </c>
      <c r="F68">
        <f t="shared" si="2"/>
        <v>-112719959</v>
      </c>
      <c r="G68">
        <f t="shared" si="3"/>
        <v>-7.9414694970109947</v>
      </c>
    </row>
    <row r="69" spans="1:7" x14ac:dyDescent="0.35">
      <c r="A69" s="1">
        <v>43434</v>
      </c>
      <c r="B69">
        <v>155.92070000000001</v>
      </c>
      <c r="C69">
        <f t="shared" si="0"/>
        <v>4.2394000000000176</v>
      </c>
      <c r="D69">
        <f t="shared" si="1"/>
        <v>2.7949391256536025</v>
      </c>
      <c r="E69">
        <v>1419384146</v>
      </c>
      <c r="F69">
        <f t="shared" si="2"/>
        <v>-253884494</v>
      </c>
      <c r="G69">
        <f t="shared" si="3"/>
        <v>-15.1729667269686</v>
      </c>
    </row>
    <row r="70" spans="1:7" x14ac:dyDescent="0.35">
      <c r="A70" s="1">
        <v>43404</v>
      </c>
      <c r="B70">
        <v>151.68129999999999</v>
      </c>
      <c r="C70">
        <f t="shared" si="0"/>
        <v>-13.156200000000013</v>
      </c>
      <c r="D70">
        <f t="shared" si="1"/>
        <v>-7.9813149313718128</v>
      </c>
      <c r="E70">
        <v>1673268640</v>
      </c>
      <c r="F70">
        <f t="shared" si="2"/>
        <v>217909398</v>
      </c>
      <c r="G70">
        <f t="shared" si="3"/>
        <v>14.972894094556484</v>
      </c>
    </row>
    <row r="71" spans="1:7" x14ac:dyDescent="0.35">
      <c r="A71" s="1">
        <v>43371</v>
      </c>
      <c r="B71">
        <v>164.83750000000001</v>
      </c>
      <c r="C71">
        <f t="shared" si="0"/>
        <v>-5.3655100000000004</v>
      </c>
      <c r="D71">
        <f t="shared" si="1"/>
        <v>-3.152417809767289</v>
      </c>
      <c r="E71">
        <v>1455359242</v>
      </c>
      <c r="F71">
        <f t="shared" si="2"/>
        <v>95326270</v>
      </c>
      <c r="G71">
        <f t="shared" si="3"/>
        <v>7.0091146290238617</v>
      </c>
    </row>
    <row r="72" spans="1:7" x14ac:dyDescent="0.35">
      <c r="A72" s="1">
        <v>43343</v>
      </c>
      <c r="B72">
        <v>170.20301000000001</v>
      </c>
      <c r="C72">
        <f t="shared" ref="C72:C135" si="4">IF(AND(ISNUMBER(B72),ISNUMBER(B73)), (B72 - B73), "")</f>
        <v>-5.1261899999999798</v>
      </c>
      <c r="D72">
        <f t="shared" ref="D72:D135" si="5">IF(AND(ISNUMBER(C72),ISNUMBER(B73)), (100*C72/ABS(B73)), "")</f>
        <v>-2.9237514344444508</v>
      </c>
      <c r="E72">
        <v>1360032972</v>
      </c>
      <c r="F72">
        <f t="shared" ref="F72:F135" si="6">IF(AND(ISNUMBER(E72),ISNUMBER(E73)), (E72 - E73), "")</f>
        <v>66732448</v>
      </c>
      <c r="G72">
        <f t="shared" ref="G72:G135" si="7">IF(AND(ISNUMBER(F72),ISNUMBER(E73)), (100*F72/ABS(E73)), "")</f>
        <v>5.1598562562710288</v>
      </c>
    </row>
    <row r="73" spans="1:7" x14ac:dyDescent="0.35">
      <c r="A73" s="1">
        <v>43312</v>
      </c>
      <c r="B73">
        <v>175.32919999999999</v>
      </c>
      <c r="C73">
        <f t="shared" si="4"/>
        <v>6.9001499999999965</v>
      </c>
      <c r="D73">
        <f t="shared" si="5"/>
        <v>4.0967695299593494</v>
      </c>
      <c r="E73">
        <v>1293300524</v>
      </c>
      <c r="F73">
        <f t="shared" si="6"/>
        <v>-150856471</v>
      </c>
      <c r="G73">
        <f t="shared" si="7"/>
        <v>-10.445988318603824</v>
      </c>
    </row>
    <row r="74" spans="1:7" x14ac:dyDescent="0.35">
      <c r="A74" s="1">
        <v>43280</v>
      </c>
      <c r="B74">
        <v>168.42904999999999</v>
      </c>
      <c r="C74">
        <f t="shared" si="4"/>
        <v>9.8219999999997754E-2</v>
      </c>
      <c r="D74">
        <f t="shared" si="5"/>
        <v>5.8349382581905973E-2</v>
      </c>
      <c r="E74">
        <v>1444156995</v>
      </c>
      <c r="F74">
        <f t="shared" si="6"/>
        <v>-208065478</v>
      </c>
      <c r="G74">
        <f t="shared" si="7"/>
        <v>-12.593066696533185</v>
      </c>
    </row>
    <row r="75" spans="1:7" x14ac:dyDescent="0.35">
      <c r="A75" s="1">
        <v>43251</v>
      </c>
      <c r="B75">
        <v>168.33082999999999</v>
      </c>
      <c r="C75">
        <f t="shared" si="4"/>
        <v>-6.8190400000000011</v>
      </c>
      <c r="D75">
        <f t="shared" si="5"/>
        <v>-3.893260097766559</v>
      </c>
      <c r="E75">
        <v>1652222473</v>
      </c>
      <c r="F75">
        <f t="shared" si="6"/>
        <v>222155238</v>
      </c>
      <c r="G75">
        <f t="shared" si="7"/>
        <v>15.534600930843647</v>
      </c>
    </row>
    <row r="76" spans="1:7" x14ac:dyDescent="0.35">
      <c r="A76" s="1">
        <v>43220</v>
      </c>
      <c r="B76">
        <v>175.14986999999999</v>
      </c>
      <c r="C76">
        <f t="shared" si="4"/>
        <v>0.83375999999998385</v>
      </c>
      <c r="D76">
        <f t="shared" si="5"/>
        <v>0.47830346833691034</v>
      </c>
      <c r="E76">
        <v>1430067235</v>
      </c>
      <c r="F76">
        <f t="shared" si="6"/>
        <v>-142769769</v>
      </c>
      <c r="G76">
        <f t="shared" si="7"/>
        <v>-9.077213254578286</v>
      </c>
    </row>
    <row r="77" spans="1:7" x14ac:dyDescent="0.35">
      <c r="A77" s="1">
        <v>43189</v>
      </c>
      <c r="B77">
        <v>174.31611000000001</v>
      </c>
      <c r="C77">
        <f t="shared" si="4"/>
        <v>0.15471999999999753</v>
      </c>
      <c r="D77">
        <f t="shared" si="5"/>
        <v>8.8837141228602687E-2</v>
      </c>
      <c r="E77">
        <v>1572837004</v>
      </c>
      <c r="F77">
        <f t="shared" si="6"/>
        <v>21445175</v>
      </c>
      <c r="G77">
        <f t="shared" si="7"/>
        <v>1.3823184187983757</v>
      </c>
    </row>
    <row r="78" spans="1:7" x14ac:dyDescent="0.35">
      <c r="A78" s="1">
        <v>43159</v>
      </c>
      <c r="B78">
        <v>174.16139000000001</v>
      </c>
      <c r="C78">
        <f t="shared" si="4"/>
        <v>-8.7239799999999832</v>
      </c>
      <c r="D78">
        <f t="shared" si="5"/>
        <v>-4.7701902016547217</v>
      </c>
      <c r="E78">
        <v>1551391829</v>
      </c>
      <c r="F78">
        <f t="shared" si="6"/>
        <v>-277914</v>
      </c>
      <c r="G78">
        <f t="shared" si="7"/>
        <v>-1.791064118210366E-2</v>
      </c>
    </row>
    <row r="79" spans="1:7" x14ac:dyDescent="0.35">
      <c r="A79" s="1">
        <v>43131</v>
      </c>
      <c r="B79">
        <v>182.88536999999999</v>
      </c>
      <c r="C79">
        <f t="shared" si="4"/>
        <v>10.11721</v>
      </c>
      <c r="D79">
        <f t="shared" si="5"/>
        <v>5.8559459104038618</v>
      </c>
      <c r="E79">
        <v>1551669743</v>
      </c>
      <c r="F79">
        <f t="shared" si="6"/>
        <v>248274488</v>
      </c>
      <c r="G79">
        <f t="shared" si="7"/>
        <v>19.048288464115977</v>
      </c>
    </row>
    <row r="80" spans="1:7" x14ac:dyDescent="0.35">
      <c r="A80" s="1">
        <v>43098</v>
      </c>
      <c r="B80">
        <v>172.76815999999999</v>
      </c>
      <c r="C80">
        <f t="shared" si="4"/>
        <v>1.9063799999999844</v>
      </c>
      <c r="D80">
        <f t="shared" si="5"/>
        <v>1.1157439656779793</v>
      </c>
      <c r="E80">
        <v>1303395255</v>
      </c>
      <c r="F80">
        <f t="shared" si="6"/>
        <v>-495538702</v>
      </c>
      <c r="G80">
        <f t="shared" si="7"/>
        <v>-27.546242043614946</v>
      </c>
    </row>
    <row r="81" spans="1:7" x14ac:dyDescent="0.35">
      <c r="A81" s="1">
        <v>43069</v>
      </c>
      <c r="B81">
        <v>170.86178000000001</v>
      </c>
      <c r="C81">
        <f t="shared" si="4"/>
        <v>-1.9013599999999826</v>
      </c>
      <c r="D81">
        <f t="shared" si="5"/>
        <v>-1.1005588344828547</v>
      </c>
      <c r="E81">
        <v>1798933957</v>
      </c>
      <c r="F81">
        <f t="shared" si="6"/>
        <v>435890324</v>
      </c>
      <c r="G81">
        <f t="shared" si="7"/>
        <v>31.979190793813714</v>
      </c>
    </row>
    <row r="82" spans="1:7" x14ac:dyDescent="0.35">
      <c r="A82" s="1">
        <v>43039</v>
      </c>
      <c r="B82">
        <v>172.76313999999999</v>
      </c>
      <c r="C82">
        <f t="shared" si="4"/>
        <v>1.7022599999999954</v>
      </c>
      <c r="D82">
        <f t="shared" si="5"/>
        <v>0.99511939842703689</v>
      </c>
      <c r="E82">
        <v>1363043633</v>
      </c>
      <c r="F82">
        <f t="shared" si="6"/>
        <v>43539949</v>
      </c>
      <c r="G82">
        <f t="shared" si="7"/>
        <v>3.2997216701973224</v>
      </c>
    </row>
    <row r="83" spans="1:7" x14ac:dyDescent="0.35">
      <c r="A83" s="1">
        <v>43007</v>
      </c>
      <c r="B83">
        <v>171.06088</v>
      </c>
      <c r="C83">
        <f t="shared" si="4"/>
        <v>3.8595699999999908</v>
      </c>
      <c r="D83">
        <f t="shared" si="5"/>
        <v>2.3083371775017736</v>
      </c>
      <c r="E83">
        <v>1319503684</v>
      </c>
      <c r="F83">
        <f t="shared" si="6"/>
        <v>-22323172</v>
      </c>
      <c r="G83">
        <f t="shared" si="7"/>
        <v>-1.6636402752099932</v>
      </c>
    </row>
    <row r="84" spans="1:7" x14ac:dyDescent="0.35">
      <c r="A84" s="1">
        <v>42978</v>
      </c>
      <c r="B84">
        <v>167.20131000000001</v>
      </c>
      <c r="C84">
        <f t="shared" si="4"/>
        <v>-1.5188299999999799</v>
      </c>
      <c r="D84">
        <f t="shared" si="5"/>
        <v>-0.90020669731543612</v>
      </c>
      <c r="E84">
        <v>1341826856</v>
      </c>
      <c r="F84">
        <f t="shared" si="6"/>
        <v>-34210483</v>
      </c>
      <c r="G84">
        <f t="shared" si="7"/>
        <v>-2.4861594980308888</v>
      </c>
    </row>
    <row r="85" spans="1:7" x14ac:dyDescent="0.35">
      <c r="A85" s="1">
        <v>42947</v>
      </c>
      <c r="B85">
        <v>168.72013999999999</v>
      </c>
      <c r="C85">
        <f t="shared" si="4"/>
        <v>10.93540999999999</v>
      </c>
      <c r="D85">
        <f t="shared" si="5"/>
        <v>6.9305882768250076</v>
      </c>
      <c r="E85">
        <v>1376037339</v>
      </c>
      <c r="F85">
        <f t="shared" si="6"/>
        <v>-390116550</v>
      </c>
      <c r="G85">
        <f t="shared" si="7"/>
        <v>-22.088480082609607</v>
      </c>
    </row>
    <row r="86" spans="1:7" x14ac:dyDescent="0.35">
      <c r="A86" s="1">
        <v>42916</v>
      </c>
      <c r="B86">
        <v>157.78473</v>
      </c>
      <c r="C86">
        <f t="shared" si="4"/>
        <v>-2.3762299999999925</v>
      </c>
      <c r="D86">
        <f t="shared" si="5"/>
        <v>-1.4836511968959181</v>
      </c>
      <c r="E86">
        <v>1766153889</v>
      </c>
      <c r="F86">
        <f t="shared" si="6"/>
        <v>106327704</v>
      </c>
      <c r="G86">
        <f t="shared" si="7"/>
        <v>6.4059541270581892</v>
      </c>
    </row>
    <row r="87" spans="1:7" x14ac:dyDescent="0.35">
      <c r="A87" s="1">
        <v>42886</v>
      </c>
      <c r="B87">
        <v>160.16095999999999</v>
      </c>
      <c r="C87">
        <f t="shared" si="4"/>
        <v>6.4023499999999842</v>
      </c>
      <c r="D87">
        <f t="shared" si="5"/>
        <v>4.1638969030742308</v>
      </c>
      <c r="E87">
        <v>1659826185</v>
      </c>
      <c r="F87">
        <f t="shared" si="6"/>
        <v>337569870</v>
      </c>
      <c r="G87">
        <f t="shared" si="7"/>
        <v>25.529836096869008</v>
      </c>
    </row>
    <row r="88" spans="1:7" x14ac:dyDescent="0.35">
      <c r="A88" s="1">
        <v>42853</v>
      </c>
      <c r="B88">
        <v>153.75861</v>
      </c>
      <c r="C88">
        <f t="shared" si="4"/>
        <v>5.4661000000000115</v>
      </c>
      <c r="D88">
        <f t="shared" si="5"/>
        <v>3.6860256799214013</v>
      </c>
      <c r="E88">
        <v>1322256315</v>
      </c>
      <c r="F88">
        <f t="shared" si="6"/>
        <v>-239413008</v>
      </c>
      <c r="G88">
        <f t="shared" si="7"/>
        <v>-15.330582759997009</v>
      </c>
    </row>
    <row r="89" spans="1:7" x14ac:dyDescent="0.35">
      <c r="A89" s="1">
        <v>42825</v>
      </c>
      <c r="B89">
        <v>148.29250999999999</v>
      </c>
      <c r="C89">
        <f t="shared" si="4"/>
        <v>8.0759699999999839</v>
      </c>
      <c r="D89">
        <f t="shared" si="5"/>
        <v>5.7596414802419051</v>
      </c>
      <c r="E89">
        <v>1561669323</v>
      </c>
      <c r="F89">
        <f t="shared" si="6"/>
        <v>207855732</v>
      </c>
      <c r="G89">
        <f t="shared" si="7"/>
        <v>15.353349484877494</v>
      </c>
    </row>
    <row r="90" spans="1:7" x14ac:dyDescent="0.35">
      <c r="A90" s="1">
        <v>42794</v>
      </c>
      <c r="B90">
        <v>140.21654000000001</v>
      </c>
      <c r="C90">
        <f t="shared" si="4"/>
        <v>4.8773400000000038</v>
      </c>
      <c r="D90">
        <f t="shared" si="5"/>
        <v>3.6037895894168162</v>
      </c>
      <c r="E90">
        <v>1353813591</v>
      </c>
      <c r="F90">
        <f t="shared" si="6"/>
        <v>100036585</v>
      </c>
      <c r="G90">
        <f t="shared" si="7"/>
        <v>7.9788179653376092</v>
      </c>
    </row>
    <row r="91" spans="1:7" x14ac:dyDescent="0.35">
      <c r="A91" s="1">
        <v>42766</v>
      </c>
      <c r="B91">
        <v>135.33920000000001</v>
      </c>
      <c r="C91">
        <f t="shared" si="4"/>
        <v>2.014569999999992</v>
      </c>
      <c r="D91">
        <f t="shared" si="5"/>
        <v>1.5110261322307752</v>
      </c>
      <c r="E91">
        <v>1253777006</v>
      </c>
      <c r="F91">
        <f t="shared" si="6"/>
        <v>-104456585</v>
      </c>
      <c r="G91">
        <f t="shared" si="7"/>
        <v>-7.6906200591824412</v>
      </c>
    </row>
    <row r="92" spans="1:7" x14ac:dyDescent="0.35">
      <c r="A92" s="1">
        <v>42734</v>
      </c>
      <c r="B92">
        <v>133.32463000000001</v>
      </c>
      <c r="C92">
        <f t="shared" si="4"/>
        <v>4.8965500000000191</v>
      </c>
      <c r="D92">
        <f t="shared" si="5"/>
        <v>3.8126786603054561</v>
      </c>
      <c r="E92">
        <v>1358233591</v>
      </c>
      <c r="F92">
        <f t="shared" si="6"/>
        <v>-387722918</v>
      </c>
      <c r="G92">
        <f t="shared" si="7"/>
        <v>-22.206905842234814</v>
      </c>
    </row>
    <row r="93" spans="1:7" x14ac:dyDescent="0.35">
      <c r="A93" s="1">
        <v>42704</v>
      </c>
      <c r="B93">
        <v>128.42807999999999</v>
      </c>
      <c r="C93">
        <f t="shared" si="4"/>
        <v>-4.5969599999999957</v>
      </c>
      <c r="D93">
        <f t="shared" si="5"/>
        <v>-3.4557102933402586</v>
      </c>
      <c r="E93">
        <v>1745956509</v>
      </c>
      <c r="F93">
        <f t="shared" si="6"/>
        <v>302246477</v>
      </c>
      <c r="G93">
        <f t="shared" si="7"/>
        <v>20.935400482137815</v>
      </c>
    </row>
    <row r="94" spans="1:7" x14ac:dyDescent="0.35">
      <c r="A94" s="1">
        <v>42674</v>
      </c>
      <c r="B94">
        <v>133.02503999999999</v>
      </c>
      <c r="C94">
        <f t="shared" si="4"/>
        <v>-3.2492000000000019</v>
      </c>
      <c r="D94">
        <f t="shared" si="5"/>
        <v>-2.3843097565614766</v>
      </c>
      <c r="E94">
        <v>1443710032</v>
      </c>
      <c r="F94">
        <f t="shared" si="6"/>
        <v>-51680799</v>
      </c>
      <c r="G94">
        <f t="shared" si="7"/>
        <v>-3.4560061442559427</v>
      </c>
    </row>
    <row r="95" spans="1:7" x14ac:dyDescent="0.35">
      <c r="A95" s="1">
        <v>42643</v>
      </c>
      <c r="B95">
        <v>136.27423999999999</v>
      </c>
      <c r="C95">
        <f t="shared" si="4"/>
        <v>1.1731800000000021</v>
      </c>
      <c r="D95">
        <f t="shared" si="5"/>
        <v>0.8683721652517028</v>
      </c>
      <c r="E95">
        <v>1495390831</v>
      </c>
      <c r="F95">
        <f t="shared" si="6"/>
        <v>212701750</v>
      </c>
      <c r="G95">
        <f t="shared" si="7"/>
        <v>16.58248699163909</v>
      </c>
    </row>
    <row r="96" spans="1:7" x14ac:dyDescent="0.35">
      <c r="A96" s="1">
        <v>42613</v>
      </c>
      <c r="B96">
        <v>135.10105999999999</v>
      </c>
      <c r="C96">
        <f t="shared" si="4"/>
        <v>3.5934999999999775</v>
      </c>
      <c r="D96">
        <f t="shared" si="5"/>
        <v>2.7325425245514228</v>
      </c>
      <c r="E96">
        <v>1282689081</v>
      </c>
      <c r="F96">
        <f t="shared" si="6"/>
        <v>-139410725</v>
      </c>
      <c r="G96">
        <f t="shared" si="7"/>
        <v>-9.8031603978715403</v>
      </c>
    </row>
    <row r="97" spans="1:7" x14ac:dyDescent="0.35">
      <c r="A97" s="1">
        <v>42580</v>
      </c>
      <c r="B97">
        <v>131.50756000000001</v>
      </c>
      <c r="C97">
        <f t="shared" si="4"/>
        <v>6.1501300000000185</v>
      </c>
      <c r="D97">
        <f t="shared" si="5"/>
        <v>4.9060753718387646</v>
      </c>
      <c r="E97">
        <v>1422099806</v>
      </c>
      <c r="F97">
        <f t="shared" si="6"/>
        <v>-381383538</v>
      </c>
      <c r="G97">
        <f t="shared" si="7"/>
        <v>-21.147050748698238</v>
      </c>
    </row>
    <row r="98" spans="1:7" x14ac:dyDescent="0.35">
      <c r="A98" s="1">
        <v>42551</v>
      </c>
      <c r="B98">
        <v>125.35742999999999</v>
      </c>
      <c r="C98">
        <f t="shared" si="4"/>
        <v>-8.9789100000000133</v>
      </c>
      <c r="D98">
        <f t="shared" si="5"/>
        <v>-6.683902509179581</v>
      </c>
      <c r="E98">
        <v>1803483344</v>
      </c>
      <c r="F98">
        <f t="shared" si="6"/>
        <v>501931580</v>
      </c>
      <c r="G98">
        <f t="shared" si="7"/>
        <v>38.564088950057311</v>
      </c>
    </row>
    <row r="99" spans="1:7" x14ac:dyDescent="0.35">
      <c r="A99" s="1">
        <v>42521</v>
      </c>
      <c r="B99">
        <v>134.33634000000001</v>
      </c>
      <c r="C99">
        <f t="shared" si="4"/>
        <v>1.1747400000000141</v>
      </c>
      <c r="D99">
        <f t="shared" si="5"/>
        <v>0.88219126234591216</v>
      </c>
      <c r="E99">
        <v>1301551764</v>
      </c>
      <c r="F99">
        <f t="shared" si="6"/>
        <v>-70325344</v>
      </c>
      <c r="G99">
        <f t="shared" si="7"/>
        <v>-5.1262130980904157</v>
      </c>
    </row>
    <row r="100" spans="1:7" x14ac:dyDescent="0.35">
      <c r="A100" s="1">
        <v>42489</v>
      </c>
      <c r="B100">
        <v>133.16159999999999</v>
      </c>
      <c r="C100">
        <f t="shared" si="4"/>
        <v>-1.2935300000000041</v>
      </c>
      <c r="D100">
        <f t="shared" si="5"/>
        <v>-0.96205328870680062</v>
      </c>
      <c r="E100">
        <v>1371877108</v>
      </c>
      <c r="F100">
        <f t="shared" si="6"/>
        <v>-59526446</v>
      </c>
      <c r="G100">
        <f t="shared" si="7"/>
        <v>-4.1586068326891974</v>
      </c>
    </row>
    <row r="101" spans="1:7" x14ac:dyDescent="0.35">
      <c r="A101" s="1">
        <v>42460</v>
      </c>
      <c r="B101">
        <v>134.45513</v>
      </c>
      <c r="C101">
        <f t="shared" si="4"/>
        <v>9.6318799999999953</v>
      </c>
      <c r="D101">
        <f t="shared" si="5"/>
        <v>7.7164150108253029</v>
      </c>
      <c r="E101">
        <v>1431403554</v>
      </c>
      <c r="F101">
        <f t="shared" si="6"/>
        <v>-455172438</v>
      </c>
      <c r="G101">
        <f t="shared" si="7"/>
        <v>-24.126907155086919</v>
      </c>
    </row>
    <row r="102" spans="1:7" x14ac:dyDescent="0.35">
      <c r="A102" s="1">
        <v>42429</v>
      </c>
      <c r="B102">
        <v>124.82325</v>
      </c>
      <c r="C102">
        <f t="shared" si="4"/>
        <v>-2.2458699999999965</v>
      </c>
      <c r="D102">
        <f t="shared" si="5"/>
        <v>-1.7674396422986141</v>
      </c>
      <c r="E102">
        <v>1886575992</v>
      </c>
      <c r="F102">
        <f t="shared" si="6"/>
        <v>256364317</v>
      </c>
      <c r="G102">
        <f t="shared" si="7"/>
        <v>15.725830021429578</v>
      </c>
    </row>
    <row r="103" spans="1:7" x14ac:dyDescent="0.35">
      <c r="A103" s="1">
        <v>42398</v>
      </c>
      <c r="B103">
        <v>127.06912</v>
      </c>
      <c r="C103">
        <f t="shared" si="4"/>
        <v>-3.4098099999999931</v>
      </c>
      <c r="D103">
        <f t="shared" si="5"/>
        <v>-2.6133031593683311</v>
      </c>
      <c r="E103">
        <v>1630211675</v>
      </c>
      <c r="F103">
        <f t="shared" si="6"/>
        <v>297400024</v>
      </c>
      <c r="G103">
        <f t="shared" si="7"/>
        <v>22.313732309952623</v>
      </c>
    </row>
    <row r="104" spans="1:7" x14ac:dyDescent="0.35">
      <c r="A104" s="1">
        <v>42369</v>
      </c>
      <c r="B104">
        <v>130.47892999999999</v>
      </c>
      <c r="C104">
        <f t="shared" si="4"/>
        <v>-3.5802700000000129</v>
      </c>
      <c r="D104">
        <f t="shared" si="5"/>
        <v>-2.6706634084046548</v>
      </c>
      <c r="E104">
        <v>1332811651</v>
      </c>
      <c r="F104">
        <f t="shared" si="6"/>
        <v>-134304127</v>
      </c>
      <c r="G104">
        <f t="shared" si="7"/>
        <v>-9.1542964102728099</v>
      </c>
    </row>
    <row r="105" spans="1:7" x14ac:dyDescent="0.35">
      <c r="A105" s="1">
        <v>42338</v>
      </c>
      <c r="B105">
        <v>134.0592</v>
      </c>
      <c r="C105">
        <f t="shared" si="4"/>
        <v>-2.24448000000001</v>
      </c>
      <c r="D105">
        <f t="shared" si="5"/>
        <v>-1.6466760105083074</v>
      </c>
      <c r="E105">
        <v>1467115778</v>
      </c>
      <c r="F105">
        <f t="shared" si="6"/>
        <v>-219887988</v>
      </c>
      <c r="G105">
        <f t="shared" si="7"/>
        <v>-13.034232195069089</v>
      </c>
    </row>
    <row r="106" spans="1:7" x14ac:dyDescent="0.35">
      <c r="A106" s="1">
        <v>42307</v>
      </c>
      <c r="B106">
        <v>136.30368000000001</v>
      </c>
      <c r="C106">
        <f t="shared" si="4"/>
        <v>9.4103400000000192</v>
      </c>
      <c r="D106">
        <f t="shared" si="5"/>
        <v>7.4159447611671503</v>
      </c>
      <c r="E106">
        <v>1687003766</v>
      </c>
      <c r="F106">
        <f t="shared" si="6"/>
        <v>-35159587</v>
      </c>
      <c r="G106">
        <f t="shared" si="7"/>
        <v>-2.0415941924877319</v>
      </c>
    </row>
    <row r="107" spans="1:7" x14ac:dyDescent="0.35">
      <c r="A107" s="1">
        <v>42277</v>
      </c>
      <c r="B107">
        <v>126.89333999999999</v>
      </c>
      <c r="C107">
        <f t="shared" si="4"/>
        <v>-6.1653599999999926</v>
      </c>
      <c r="D107">
        <f t="shared" si="5"/>
        <v>-4.6335639834148337</v>
      </c>
      <c r="E107">
        <v>1722163353</v>
      </c>
      <c r="F107">
        <f t="shared" si="6"/>
        <v>38128648</v>
      </c>
      <c r="G107">
        <f t="shared" si="7"/>
        <v>2.2641248358358506</v>
      </c>
    </row>
    <row r="108" spans="1:7" x14ac:dyDescent="0.35">
      <c r="A108" s="1">
        <v>42247</v>
      </c>
      <c r="B108">
        <v>133.05869999999999</v>
      </c>
      <c r="C108">
        <f t="shared" si="4"/>
        <v>-12.235920000000021</v>
      </c>
      <c r="D108">
        <f t="shared" si="5"/>
        <v>-8.4214542837167823</v>
      </c>
      <c r="E108">
        <v>1684034705</v>
      </c>
      <c r="F108">
        <f t="shared" si="6"/>
        <v>193282515</v>
      </c>
      <c r="G108">
        <f t="shared" si="7"/>
        <v>12.965435589935307</v>
      </c>
    </row>
    <row r="109" spans="1:7" x14ac:dyDescent="0.35">
      <c r="A109" s="1">
        <v>42216</v>
      </c>
      <c r="B109">
        <v>145.29462000000001</v>
      </c>
      <c r="C109">
        <f t="shared" si="4"/>
        <v>5.2464000000000226</v>
      </c>
      <c r="D109">
        <f t="shared" si="5"/>
        <v>3.7461382943674852</v>
      </c>
      <c r="E109">
        <v>1490752190</v>
      </c>
      <c r="F109">
        <f t="shared" si="6"/>
        <v>-248455142</v>
      </c>
      <c r="G109">
        <f t="shared" si="7"/>
        <v>-14.285539017035378</v>
      </c>
    </row>
    <row r="110" spans="1:7" x14ac:dyDescent="0.35">
      <c r="A110" s="1">
        <v>42185</v>
      </c>
      <c r="B110">
        <v>140.04821999999999</v>
      </c>
      <c r="C110">
        <f t="shared" si="4"/>
        <v>-2.9958100000000059</v>
      </c>
      <c r="D110">
        <f t="shared" si="5"/>
        <v>-2.0943271802395431</v>
      </c>
      <c r="E110">
        <v>1739207332</v>
      </c>
      <c r="F110">
        <f t="shared" si="6"/>
        <v>374552699</v>
      </c>
      <c r="G110">
        <f t="shared" si="7"/>
        <v>27.446702626627143</v>
      </c>
    </row>
    <row r="111" spans="1:7" x14ac:dyDescent="0.35">
      <c r="A111" s="1">
        <v>42153</v>
      </c>
      <c r="B111">
        <v>143.04402999999999</v>
      </c>
      <c r="C111">
        <f t="shared" si="4"/>
        <v>0.57015999999998712</v>
      </c>
      <c r="D111">
        <f t="shared" si="5"/>
        <v>0.40018566211473522</v>
      </c>
      <c r="E111">
        <v>1364654633</v>
      </c>
      <c r="F111">
        <f t="shared" si="6"/>
        <v>-110369147</v>
      </c>
      <c r="G111">
        <f t="shared" si="7"/>
        <v>-7.4825334002411816</v>
      </c>
    </row>
    <row r="112" spans="1:7" x14ac:dyDescent="0.35">
      <c r="A112" s="1">
        <v>42124</v>
      </c>
      <c r="B112">
        <v>142.47387000000001</v>
      </c>
      <c r="C112">
        <f t="shared" si="4"/>
        <v>4.9301800000000071</v>
      </c>
      <c r="D112">
        <f t="shared" si="5"/>
        <v>3.5844465129589058</v>
      </c>
      <c r="E112">
        <v>1475023780</v>
      </c>
      <c r="F112">
        <f t="shared" si="6"/>
        <v>-109139833</v>
      </c>
      <c r="G112">
        <f t="shared" si="7"/>
        <v>-6.8894293559310533</v>
      </c>
    </row>
    <row r="113" spans="1:7" x14ac:dyDescent="0.35">
      <c r="A113" s="1">
        <v>42094</v>
      </c>
      <c r="B113">
        <v>137.54369</v>
      </c>
      <c r="C113">
        <f t="shared" si="4"/>
        <v>-2.3602199999999982</v>
      </c>
      <c r="D113">
        <f t="shared" si="5"/>
        <v>-1.6870293332044817</v>
      </c>
      <c r="E113">
        <v>1584163613</v>
      </c>
      <c r="F113">
        <f t="shared" si="6"/>
        <v>-58646199</v>
      </c>
      <c r="G113">
        <f t="shared" si="7"/>
        <v>-3.5698714830904601</v>
      </c>
    </row>
    <row r="114" spans="1:7" x14ac:dyDescent="0.35">
      <c r="A114" s="1">
        <v>42062</v>
      </c>
      <c r="B114">
        <v>139.90391</v>
      </c>
      <c r="C114">
        <f t="shared" si="4"/>
        <v>8.2745400000000018</v>
      </c>
      <c r="D114">
        <f t="shared" si="5"/>
        <v>6.2862414368465052</v>
      </c>
      <c r="E114">
        <v>1642809812</v>
      </c>
      <c r="F114">
        <f t="shared" si="6"/>
        <v>-105142105</v>
      </c>
      <c r="G114">
        <f t="shared" si="7"/>
        <v>-6.0151600268533016</v>
      </c>
    </row>
    <row r="115" spans="1:7" x14ac:dyDescent="0.35">
      <c r="A115" s="1">
        <v>42034</v>
      </c>
      <c r="B115">
        <v>131.62936999999999</v>
      </c>
      <c r="C115">
        <f t="shared" si="4"/>
        <v>0.17497000000000185</v>
      </c>
      <c r="D115">
        <f t="shared" si="5"/>
        <v>0.13310319015567518</v>
      </c>
      <c r="E115">
        <v>1747951917</v>
      </c>
      <c r="F115">
        <f t="shared" si="6"/>
        <v>447530318</v>
      </c>
      <c r="G115">
        <f t="shared" si="7"/>
        <v>34.414248297947566</v>
      </c>
    </row>
    <row r="116" spans="1:7" x14ac:dyDescent="0.35">
      <c r="A116" s="1">
        <v>42004</v>
      </c>
      <c r="B116">
        <v>131.45439999999999</v>
      </c>
      <c r="C116">
        <f t="shared" si="4"/>
        <v>-4.2985000000000184</v>
      </c>
      <c r="D116">
        <f t="shared" si="5"/>
        <v>-3.1664148611190024</v>
      </c>
      <c r="E116">
        <v>1300421599</v>
      </c>
      <c r="F116">
        <f t="shared" si="6"/>
        <v>-110624741</v>
      </c>
      <c r="G116">
        <f t="shared" si="7"/>
        <v>-7.8399084327733704</v>
      </c>
    </row>
    <row r="117" spans="1:7" x14ac:dyDescent="0.35">
      <c r="A117" s="1">
        <v>41971</v>
      </c>
      <c r="B117">
        <v>135.75290000000001</v>
      </c>
      <c r="C117">
        <f t="shared" si="4"/>
        <v>6.5958800000000224</v>
      </c>
      <c r="D117">
        <f t="shared" si="5"/>
        <v>5.106869142691604</v>
      </c>
      <c r="E117">
        <v>1411046340</v>
      </c>
      <c r="F117">
        <f t="shared" si="6"/>
        <v>-519911737</v>
      </c>
      <c r="G117">
        <f t="shared" si="7"/>
        <v>-26.925066017370611</v>
      </c>
    </row>
    <row r="118" spans="1:7" x14ac:dyDescent="0.35">
      <c r="A118" s="1">
        <v>41943</v>
      </c>
      <c r="B118">
        <v>129.15701999999999</v>
      </c>
      <c r="C118">
        <f t="shared" si="4"/>
        <v>-2.8665500000000179</v>
      </c>
      <c r="D118">
        <f t="shared" si="5"/>
        <v>-2.1712410897539112</v>
      </c>
      <c r="E118">
        <v>1930958077</v>
      </c>
      <c r="F118">
        <f t="shared" si="6"/>
        <v>613337511</v>
      </c>
      <c r="G118">
        <f t="shared" si="7"/>
        <v>46.548872021780511</v>
      </c>
    </row>
    <row r="119" spans="1:7" x14ac:dyDescent="0.35">
      <c r="A119" s="1">
        <v>41912</v>
      </c>
      <c r="B119">
        <v>132.02357000000001</v>
      </c>
      <c r="C119">
        <f t="shared" si="4"/>
        <v>-1.6084999999999923</v>
      </c>
      <c r="D119">
        <f t="shared" si="5"/>
        <v>-1.2036781290598824</v>
      </c>
      <c r="E119">
        <v>1317620566</v>
      </c>
      <c r="F119">
        <f t="shared" si="6"/>
        <v>147748074</v>
      </c>
      <c r="G119">
        <f t="shared" si="7"/>
        <v>12.629416881784412</v>
      </c>
    </row>
    <row r="120" spans="1:7" x14ac:dyDescent="0.35">
      <c r="A120" s="1">
        <v>41880</v>
      </c>
      <c r="B120">
        <v>133.63207</v>
      </c>
      <c r="C120">
        <f t="shared" si="4"/>
        <v>1.9504399999999862</v>
      </c>
      <c r="D120">
        <f t="shared" si="5"/>
        <v>1.4811785060679961</v>
      </c>
      <c r="E120">
        <v>1169872492</v>
      </c>
      <c r="F120">
        <f t="shared" si="6"/>
        <v>-267964258</v>
      </c>
      <c r="G120">
        <f t="shared" si="7"/>
        <v>-18.636626028650333</v>
      </c>
    </row>
    <row r="121" spans="1:7" x14ac:dyDescent="0.35">
      <c r="A121" s="1">
        <v>41851</v>
      </c>
      <c r="B121">
        <v>131.68163000000001</v>
      </c>
      <c r="C121">
        <f t="shared" si="4"/>
        <v>-7.3129399999999976</v>
      </c>
      <c r="D121">
        <f t="shared" si="5"/>
        <v>-5.2613134455540216</v>
      </c>
      <c r="E121">
        <v>1437836750</v>
      </c>
      <c r="F121">
        <f t="shared" si="6"/>
        <v>242964106</v>
      </c>
      <c r="G121">
        <f t="shared" si="7"/>
        <v>20.333891416799396</v>
      </c>
    </row>
    <row r="122" spans="1:7" x14ac:dyDescent="0.35">
      <c r="A122" s="1">
        <v>41820</v>
      </c>
      <c r="B122">
        <v>138.99457000000001</v>
      </c>
      <c r="C122">
        <f t="shared" si="4"/>
        <v>1.3568800000000181</v>
      </c>
      <c r="D122">
        <f t="shared" si="5"/>
        <v>0.98583462131631105</v>
      </c>
      <c r="E122">
        <v>1194872644</v>
      </c>
      <c r="F122">
        <f t="shared" si="6"/>
        <v>-78867345</v>
      </c>
      <c r="G122">
        <f t="shared" si="7"/>
        <v>-6.1917931195610754</v>
      </c>
    </row>
    <row r="123" spans="1:7" x14ac:dyDescent="0.35">
      <c r="A123" s="1">
        <v>41789</v>
      </c>
      <c r="B123">
        <v>137.63768999999999</v>
      </c>
      <c r="C123">
        <f t="shared" si="4"/>
        <v>1.015989999999988</v>
      </c>
      <c r="D123">
        <f t="shared" si="5"/>
        <v>0.74365199671793569</v>
      </c>
      <c r="E123">
        <v>1273739989</v>
      </c>
      <c r="F123">
        <f t="shared" si="6"/>
        <v>-129510821</v>
      </c>
      <c r="G123">
        <f t="shared" si="7"/>
        <v>-9.2293423297578574</v>
      </c>
    </row>
    <row r="124" spans="1:7" x14ac:dyDescent="0.35">
      <c r="A124" s="1">
        <v>41759</v>
      </c>
      <c r="B124">
        <v>136.6217</v>
      </c>
      <c r="C124">
        <f t="shared" si="4"/>
        <v>-2.8611199999999997</v>
      </c>
      <c r="D124">
        <f t="shared" si="5"/>
        <v>-2.0512346968608748</v>
      </c>
      <c r="E124">
        <v>1403250810</v>
      </c>
      <c r="F124">
        <f t="shared" si="6"/>
        <v>-180413689</v>
      </c>
      <c r="G124">
        <f t="shared" si="7"/>
        <v>-11.392166024680206</v>
      </c>
    </row>
    <row r="125" spans="1:7" x14ac:dyDescent="0.35">
      <c r="A125" s="1">
        <v>41729</v>
      </c>
      <c r="B125">
        <v>139.48282</v>
      </c>
      <c r="C125">
        <f t="shared" si="4"/>
        <v>1.4994800000000055</v>
      </c>
      <c r="D125">
        <f t="shared" si="5"/>
        <v>1.0867109029249513</v>
      </c>
      <c r="E125">
        <v>1583664499</v>
      </c>
      <c r="F125">
        <f t="shared" si="6"/>
        <v>178071998</v>
      </c>
      <c r="G125">
        <f t="shared" si="7"/>
        <v>12.668821004189464</v>
      </c>
    </row>
    <row r="126" spans="1:7" x14ac:dyDescent="0.35">
      <c r="A126" s="1">
        <v>41698</v>
      </c>
      <c r="B126">
        <v>137.98334</v>
      </c>
      <c r="C126">
        <f t="shared" si="4"/>
        <v>7.4440099999999916</v>
      </c>
      <c r="D126">
        <f t="shared" si="5"/>
        <v>5.7025036056183156</v>
      </c>
      <c r="E126">
        <v>1405592501</v>
      </c>
      <c r="F126">
        <f t="shared" si="6"/>
        <v>-173621628</v>
      </c>
      <c r="G126">
        <f t="shared" si="7"/>
        <v>-10.994178991416559</v>
      </c>
    </row>
    <row r="127" spans="1:7" x14ac:dyDescent="0.35">
      <c r="A127" s="1">
        <v>41670</v>
      </c>
      <c r="B127">
        <v>130.53933000000001</v>
      </c>
      <c r="C127">
        <f t="shared" si="4"/>
        <v>-7.8884400000000028</v>
      </c>
      <c r="D127">
        <f t="shared" si="5"/>
        <v>-5.6985964593664997</v>
      </c>
      <c r="E127">
        <v>1579214129</v>
      </c>
      <c r="F127">
        <f t="shared" si="6"/>
        <v>511302172</v>
      </c>
      <c r="G127">
        <f t="shared" si="7"/>
        <v>47.878682193648288</v>
      </c>
    </row>
    <row r="128" spans="1:7" x14ac:dyDescent="0.35">
      <c r="A128" s="1">
        <v>41639</v>
      </c>
      <c r="B128">
        <v>138.42777000000001</v>
      </c>
      <c r="C128">
        <f t="shared" si="4"/>
        <v>3.4236900000000219</v>
      </c>
      <c r="D128">
        <f t="shared" si="5"/>
        <v>2.535990023412642</v>
      </c>
      <c r="E128">
        <v>1067911957</v>
      </c>
      <c r="F128">
        <f t="shared" si="6"/>
        <v>-146907490</v>
      </c>
      <c r="G128">
        <f t="shared" si="7"/>
        <v>-12.092948492287348</v>
      </c>
    </row>
    <row r="129" spans="1:7" x14ac:dyDescent="0.35">
      <c r="A129" s="1">
        <v>41607</v>
      </c>
      <c r="B129">
        <v>135.00407999999999</v>
      </c>
      <c r="C129">
        <f t="shared" si="4"/>
        <v>1.3531099999999867</v>
      </c>
      <c r="D129">
        <f t="shared" si="5"/>
        <v>1.0124206356302441</v>
      </c>
      <c r="E129">
        <v>1214819447</v>
      </c>
      <c r="F129">
        <f t="shared" si="6"/>
        <v>-208074006</v>
      </c>
      <c r="G129">
        <f t="shared" si="7"/>
        <v>-14.623301945855534</v>
      </c>
    </row>
    <row r="130" spans="1:7" x14ac:dyDescent="0.35">
      <c r="A130" s="1">
        <v>41578</v>
      </c>
      <c r="B130">
        <v>133.65097</v>
      </c>
      <c r="C130">
        <f t="shared" si="4"/>
        <v>6.134830000000008</v>
      </c>
      <c r="D130">
        <f t="shared" si="5"/>
        <v>4.8110223537193084</v>
      </c>
      <c r="E130">
        <v>1422893453</v>
      </c>
      <c r="F130">
        <f t="shared" si="6"/>
        <v>-26881445</v>
      </c>
      <c r="G130">
        <f t="shared" si="7"/>
        <v>-1.85418060673306</v>
      </c>
    </row>
    <row r="131" spans="1:7" x14ac:dyDescent="0.35">
      <c r="A131" s="1">
        <v>41547</v>
      </c>
      <c r="B131">
        <v>127.51613999999999</v>
      </c>
      <c r="C131">
        <f t="shared" si="4"/>
        <v>6.6599299999999886</v>
      </c>
      <c r="D131">
        <f t="shared" si="5"/>
        <v>5.5106229129640818</v>
      </c>
      <c r="E131">
        <v>1449774898</v>
      </c>
      <c r="F131">
        <f t="shared" si="6"/>
        <v>-607484129</v>
      </c>
      <c r="G131">
        <f t="shared" si="7"/>
        <v>-29.528810958037905</v>
      </c>
    </row>
    <row r="132" spans="1:7" x14ac:dyDescent="0.35">
      <c r="A132" s="1">
        <v>41516</v>
      </c>
      <c r="B132">
        <v>120.85621</v>
      </c>
      <c r="C132">
        <f t="shared" si="4"/>
        <v>-1.6547199999999975</v>
      </c>
      <c r="D132">
        <f t="shared" si="5"/>
        <v>-1.3506713237749461</v>
      </c>
      <c r="E132">
        <v>2057259027</v>
      </c>
      <c r="F132">
        <f t="shared" si="6"/>
        <v>15858900</v>
      </c>
      <c r="G132">
        <f t="shared" si="7"/>
        <v>0.77686386858934486</v>
      </c>
    </row>
    <row r="133" spans="1:7" x14ac:dyDescent="0.35">
      <c r="A133" s="1">
        <v>41486</v>
      </c>
      <c r="B133">
        <v>122.51093</v>
      </c>
      <c r="C133">
        <f t="shared" si="4"/>
        <v>10.915019999999998</v>
      </c>
      <c r="D133">
        <f t="shared" si="5"/>
        <v>9.780842326569136</v>
      </c>
      <c r="E133">
        <v>2041400127</v>
      </c>
      <c r="F133">
        <f t="shared" si="6"/>
        <v>26911084</v>
      </c>
      <c r="G133">
        <f t="shared" si="7"/>
        <v>1.335876414593137</v>
      </c>
    </row>
    <row r="134" spans="1:7" x14ac:dyDescent="0.35">
      <c r="A134" s="1">
        <v>41453</v>
      </c>
      <c r="B134">
        <v>111.59591</v>
      </c>
      <c r="C134">
        <f t="shared" si="4"/>
        <v>-4.2091800000000035</v>
      </c>
      <c r="D134">
        <f t="shared" si="5"/>
        <v>-3.6347107022670619</v>
      </c>
      <c r="E134">
        <v>2014489043</v>
      </c>
      <c r="F134">
        <f t="shared" si="6"/>
        <v>-224119681</v>
      </c>
      <c r="G134">
        <f t="shared" si="7"/>
        <v>-10.011561136040672</v>
      </c>
    </row>
    <row r="135" spans="1:7" x14ac:dyDescent="0.35">
      <c r="A135" s="1">
        <v>41425</v>
      </c>
      <c r="B135">
        <v>115.80509000000001</v>
      </c>
      <c r="C135">
        <f t="shared" si="4"/>
        <v>2.9357700000000051</v>
      </c>
      <c r="D135">
        <f t="shared" si="5"/>
        <v>2.601034541538839</v>
      </c>
      <c r="E135">
        <v>2238608724</v>
      </c>
      <c r="F135">
        <f t="shared" si="6"/>
        <v>319265918</v>
      </c>
      <c r="G135">
        <f t="shared" si="7"/>
        <v>16.634126900205235</v>
      </c>
    </row>
    <row r="136" spans="1:7" x14ac:dyDescent="0.35">
      <c r="A136" s="1">
        <v>41394</v>
      </c>
      <c r="B136">
        <v>112.86932</v>
      </c>
      <c r="C136">
        <f t="shared" ref="C136:C199" si="8">IF(AND(ISNUMBER(B136),ISNUMBER(B137)), (B136 - B137), "")</f>
        <v>2.9719599999999957</v>
      </c>
      <c r="D136">
        <f t="shared" ref="D136:D199" si="9">IF(AND(ISNUMBER(C136),ISNUMBER(B137)), (100*C136/ABS(B137)), "")</f>
        <v>2.70430518076139</v>
      </c>
      <c r="E136">
        <v>1919342806</v>
      </c>
      <c r="F136">
        <f t="shared" ref="F136:F199" si="10">IF(AND(ISNUMBER(E136),ISNUMBER(E137)), (E136 - E137), "")</f>
        <v>445392230</v>
      </c>
      <c r="G136">
        <f t="shared" ref="G136:G199" si="11">IF(AND(ISNUMBER(F136),ISNUMBER(E137)), (100*F136/ABS(E137)), "")</f>
        <v>30.217582410985809</v>
      </c>
    </row>
    <row r="137" spans="1:7" x14ac:dyDescent="0.35">
      <c r="A137" s="1">
        <v>41362</v>
      </c>
      <c r="B137">
        <v>109.89736000000001</v>
      </c>
      <c r="C137">
        <f t="shared" si="8"/>
        <v>1.3738700000000108</v>
      </c>
      <c r="D137">
        <f t="shared" si="9"/>
        <v>1.2659655527112248</v>
      </c>
      <c r="E137">
        <v>1473950576</v>
      </c>
      <c r="F137">
        <f t="shared" si="10"/>
        <v>-182519852</v>
      </c>
      <c r="G137">
        <f t="shared" si="11"/>
        <v>-11.018600085748105</v>
      </c>
    </row>
    <row r="138" spans="1:7" x14ac:dyDescent="0.35">
      <c r="A138" s="1">
        <v>41333</v>
      </c>
      <c r="B138">
        <v>108.52349</v>
      </c>
      <c r="C138">
        <f t="shared" si="8"/>
        <v>-7.8506399999999985</v>
      </c>
      <c r="D138">
        <f t="shared" si="9"/>
        <v>-6.7460353946362472</v>
      </c>
      <c r="E138">
        <v>1656470428</v>
      </c>
      <c r="F138">
        <f t="shared" si="10"/>
        <v>115025593</v>
      </c>
      <c r="G138">
        <f t="shared" si="11"/>
        <v>7.4621932869884375</v>
      </c>
    </row>
    <row r="139" spans="1:7" x14ac:dyDescent="0.35">
      <c r="A139" s="1">
        <v>41305</v>
      </c>
      <c r="B139">
        <v>116.37412999999999</v>
      </c>
      <c r="C139">
        <f t="shared" si="8"/>
        <v>8.6206199999999882</v>
      </c>
      <c r="D139">
        <f t="shared" si="9"/>
        <v>8.000314792529716</v>
      </c>
      <c r="E139">
        <v>1541444835</v>
      </c>
      <c r="F139">
        <f t="shared" si="10"/>
        <v>493540245</v>
      </c>
      <c r="G139">
        <f t="shared" si="11"/>
        <v>47.097822617610639</v>
      </c>
    </row>
    <row r="140" spans="1:7" x14ac:dyDescent="0.35">
      <c r="A140" s="1">
        <v>41274</v>
      </c>
      <c r="B140">
        <v>107.75351000000001</v>
      </c>
      <c r="C140">
        <f t="shared" si="8"/>
        <v>3.0224000000000046</v>
      </c>
      <c r="D140">
        <f t="shared" si="9"/>
        <v>2.8858664822706497</v>
      </c>
      <c r="E140">
        <v>1047904590</v>
      </c>
      <c r="F140">
        <f t="shared" si="10"/>
        <v>-334686659</v>
      </c>
      <c r="G140">
        <f t="shared" si="11"/>
        <v>-24.207202182284316</v>
      </c>
    </row>
    <row r="141" spans="1:7" x14ac:dyDescent="0.35">
      <c r="A141" s="1">
        <v>41243</v>
      </c>
      <c r="B141">
        <v>104.73111</v>
      </c>
      <c r="C141">
        <f t="shared" si="8"/>
        <v>2.8777000000000044</v>
      </c>
      <c r="D141">
        <f t="shared" si="9"/>
        <v>2.8253349593302812</v>
      </c>
      <c r="E141">
        <v>1382591249</v>
      </c>
      <c r="F141">
        <f t="shared" si="10"/>
        <v>17587187</v>
      </c>
      <c r="G141">
        <f t="shared" si="11"/>
        <v>1.2884347739032589</v>
      </c>
    </row>
    <row r="142" spans="1:7" x14ac:dyDescent="0.35">
      <c r="A142" s="1">
        <v>41213</v>
      </c>
      <c r="B142">
        <v>101.85341</v>
      </c>
      <c r="C142">
        <f t="shared" si="8"/>
        <v>3.2103699999999975</v>
      </c>
      <c r="D142">
        <f t="shared" si="9"/>
        <v>3.2545327070211925</v>
      </c>
      <c r="E142">
        <v>1365004062</v>
      </c>
      <c r="F142">
        <f t="shared" si="10"/>
        <v>-120203306</v>
      </c>
      <c r="G142">
        <f t="shared" si="11"/>
        <v>-8.0933685483844169</v>
      </c>
    </row>
    <row r="143" spans="1:7" x14ac:dyDescent="0.35">
      <c r="A143" s="1">
        <v>41180</v>
      </c>
      <c r="B143">
        <v>98.643039999999999</v>
      </c>
      <c r="C143">
        <f t="shared" si="8"/>
        <v>1.5194900000000047</v>
      </c>
      <c r="D143">
        <f t="shared" si="9"/>
        <v>1.5644918251031854</v>
      </c>
      <c r="E143">
        <v>1485207368</v>
      </c>
      <c r="F143">
        <f t="shared" si="10"/>
        <v>-157930766</v>
      </c>
      <c r="G143">
        <f t="shared" si="11"/>
        <v>-9.6115331226315508</v>
      </c>
    </row>
    <row r="144" spans="1:7" x14ac:dyDescent="0.35">
      <c r="A144" s="1">
        <v>41152</v>
      </c>
      <c r="B144">
        <v>97.123549999999994</v>
      </c>
      <c r="C144">
        <f t="shared" si="8"/>
        <v>3.3764399999999881</v>
      </c>
      <c r="D144">
        <f t="shared" si="9"/>
        <v>3.6016470267723322</v>
      </c>
      <c r="E144">
        <v>1643138134</v>
      </c>
      <c r="F144">
        <f t="shared" si="10"/>
        <v>-102600485</v>
      </c>
      <c r="G144">
        <f t="shared" si="11"/>
        <v>-5.8771962700104536</v>
      </c>
    </row>
    <row r="145" spans="1:7" x14ac:dyDescent="0.35">
      <c r="A145" s="1">
        <v>41121</v>
      </c>
      <c r="B145">
        <v>93.747110000000006</v>
      </c>
      <c r="C145">
        <f t="shared" si="8"/>
        <v>3.3430600000000084</v>
      </c>
      <c r="D145">
        <f t="shared" si="9"/>
        <v>3.6979095516185487</v>
      </c>
      <c r="E145">
        <v>1745738619</v>
      </c>
      <c r="F145">
        <f t="shared" si="10"/>
        <v>-125160386</v>
      </c>
      <c r="G145">
        <f t="shared" si="11"/>
        <v>-6.6898526144654182</v>
      </c>
    </row>
    <row r="146" spans="1:7" x14ac:dyDescent="0.35">
      <c r="A146" s="1">
        <v>41089</v>
      </c>
      <c r="B146">
        <v>90.404049999999998</v>
      </c>
      <c r="C146">
        <f t="shared" si="8"/>
        <v>6.6379500000000036</v>
      </c>
      <c r="D146">
        <f t="shared" si="9"/>
        <v>7.9243870730522294</v>
      </c>
      <c r="E146">
        <v>1870899005</v>
      </c>
      <c r="F146">
        <f t="shared" si="10"/>
        <v>98191241</v>
      </c>
      <c r="G146">
        <f t="shared" si="11"/>
        <v>5.539054038914899</v>
      </c>
    </row>
    <row r="147" spans="1:7" x14ac:dyDescent="0.35">
      <c r="A147" s="1">
        <v>41060</v>
      </c>
      <c r="B147">
        <v>83.766099999999994</v>
      </c>
      <c r="C147">
        <f t="shared" si="8"/>
        <v>-10.516980000000004</v>
      </c>
      <c r="D147">
        <f t="shared" si="9"/>
        <v>-11.15468438239396</v>
      </c>
      <c r="E147">
        <v>1772707764</v>
      </c>
      <c r="F147">
        <f t="shared" si="10"/>
        <v>35561053</v>
      </c>
      <c r="G147">
        <f t="shared" si="11"/>
        <v>2.047095548972317</v>
      </c>
    </row>
    <row r="148" spans="1:7" x14ac:dyDescent="0.35">
      <c r="A148" s="1">
        <v>41029</v>
      </c>
      <c r="B148">
        <v>94.283079999999998</v>
      </c>
      <c r="C148">
        <f t="shared" si="8"/>
        <v>-5.5469400000000064</v>
      </c>
      <c r="D148">
        <f t="shared" si="9"/>
        <v>-5.5563847427857933</v>
      </c>
      <c r="E148">
        <v>1737146711</v>
      </c>
      <c r="F148">
        <f t="shared" si="10"/>
        <v>127722566</v>
      </c>
      <c r="G148">
        <f t="shared" si="11"/>
        <v>7.935917104064572</v>
      </c>
    </row>
    <row r="149" spans="1:7" x14ac:dyDescent="0.35">
      <c r="A149" s="1">
        <v>40998</v>
      </c>
      <c r="B149">
        <v>99.830020000000005</v>
      </c>
      <c r="C149">
        <f t="shared" si="8"/>
        <v>1.1752200000000101</v>
      </c>
      <c r="D149">
        <f t="shared" si="9"/>
        <v>1.1912446226640876</v>
      </c>
      <c r="E149">
        <v>1609424145</v>
      </c>
      <c r="F149">
        <f t="shared" si="10"/>
        <v>106849955</v>
      </c>
      <c r="G149">
        <f t="shared" si="11"/>
        <v>7.1111267391063064</v>
      </c>
    </row>
    <row r="150" spans="1:7" x14ac:dyDescent="0.35">
      <c r="A150" s="1">
        <v>40968</v>
      </c>
      <c r="B150">
        <v>98.654799999999994</v>
      </c>
      <c r="C150">
        <f t="shared" si="8"/>
        <v>4.0076899999999966</v>
      </c>
      <c r="D150">
        <f t="shared" si="9"/>
        <v>4.234350103241395</v>
      </c>
      <c r="E150">
        <v>1502574190</v>
      </c>
      <c r="F150">
        <f t="shared" si="10"/>
        <v>-176375304</v>
      </c>
      <c r="G150">
        <f t="shared" si="11"/>
        <v>-10.505098850817486</v>
      </c>
    </row>
    <row r="151" spans="1:7" x14ac:dyDescent="0.35">
      <c r="A151" s="1">
        <v>40939</v>
      </c>
      <c r="B151">
        <v>94.647109999999998</v>
      </c>
      <c r="C151">
        <f t="shared" si="8"/>
        <v>2.9162299999999988</v>
      </c>
      <c r="D151">
        <f t="shared" si="9"/>
        <v>3.1791148193498184</v>
      </c>
      <c r="E151">
        <v>1678949494</v>
      </c>
      <c r="F151">
        <f t="shared" si="10"/>
        <v>309023805</v>
      </c>
      <c r="G151">
        <f t="shared" si="11"/>
        <v>22.557705682968617</v>
      </c>
    </row>
    <row r="152" spans="1:7" x14ac:dyDescent="0.35">
      <c r="A152" s="1">
        <v>40907</v>
      </c>
      <c r="B152">
        <v>91.730879999999999</v>
      </c>
      <c r="C152">
        <f t="shared" si="8"/>
        <v>-3.826999999999714E-2</v>
      </c>
      <c r="D152">
        <f t="shared" si="9"/>
        <v>-4.1702467550366482E-2</v>
      </c>
      <c r="E152">
        <v>1369925689</v>
      </c>
      <c r="F152">
        <f t="shared" si="10"/>
        <v>-711291080</v>
      </c>
      <c r="G152">
        <f t="shared" si="11"/>
        <v>-34.176693682021742</v>
      </c>
    </row>
    <row r="153" spans="1:7" x14ac:dyDescent="0.35">
      <c r="A153" s="1">
        <v>40877</v>
      </c>
      <c r="B153">
        <v>91.769149999999996</v>
      </c>
      <c r="C153">
        <f t="shared" si="8"/>
        <v>-5.8528500000000037</v>
      </c>
      <c r="D153">
        <f t="shared" si="9"/>
        <v>-5.9954211140931379</v>
      </c>
      <c r="E153">
        <v>2081216769</v>
      </c>
      <c r="F153">
        <f t="shared" si="10"/>
        <v>181071615</v>
      </c>
      <c r="G153">
        <f t="shared" si="11"/>
        <v>9.5293569872188826</v>
      </c>
    </row>
    <row r="154" spans="1:7" x14ac:dyDescent="0.35">
      <c r="A154" s="1">
        <v>40847</v>
      </c>
      <c r="B154">
        <v>97.622</v>
      </c>
      <c r="C154">
        <f t="shared" si="8"/>
        <v>11.010440000000003</v>
      </c>
      <c r="D154">
        <f t="shared" si="9"/>
        <v>12.712437000326519</v>
      </c>
      <c r="E154">
        <v>1900145154</v>
      </c>
      <c r="F154">
        <f t="shared" si="10"/>
        <v>-261479300</v>
      </c>
      <c r="G154">
        <f t="shared" si="11"/>
        <v>-12.096425885455865</v>
      </c>
    </row>
    <row r="155" spans="1:7" x14ac:dyDescent="0.35">
      <c r="A155" s="1">
        <v>40816</v>
      </c>
      <c r="B155">
        <v>86.611559999999997</v>
      </c>
      <c r="C155">
        <f t="shared" si="8"/>
        <v>-9.0996600000000001</v>
      </c>
      <c r="D155">
        <f t="shared" si="9"/>
        <v>-9.5074119836733875</v>
      </c>
      <c r="E155">
        <v>2161624454</v>
      </c>
      <c r="F155">
        <f t="shared" si="10"/>
        <v>-498113576</v>
      </c>
      <c r="G155">
        <f t="shared" si="11"/>
        <v>-18.727918704083802</v>
      </c>
    </row>
    <row r="156" spans="1:7" x14ac:dyDescent="0.35">
      <c r="A156" s="1">
        <v>40786</v>
      </c>
      <c r="B156">
        <v>95.711219999999997</v>
      </c>
      <c r="C156">
        <f t="shared" si="8"/>
        <v>-10.557380000000009</v>
      </c>
      <c r="D156">
        <f t="shared" si="9"/>
        <v>-9.9346185044312332</v>
      </c>
      <c r="E156">
        <v>2659738030</v>
      </c>
      <c r="F156">
        <f t="shared" si="10"/>
        <v>1102581888</v>
      </c>
      <c r="G156">
        <f t="shared" si="11"/>
        <v>70.807407058347522</v>
      </c>
    </row>
    <row r="157" spans="1:7" x14ac:dyDescent="0.35">
      <c r="A157" s="1">
        <v>40753</v>
      </c>
      <c r="B157">
        <v>106.26860000000001</v>
      </c>
      <c r="C157">
        <f t="shared" si="8"/>
        <v>-5.0376099999999866</v>
      </c>
      <c r="D157">
        <f t="shared" si="9"/>
        <v>-4.5259020139127788</v>
      </c>
      <c r="E157">
        <v>1557156142</v>
      </c>
      <c r="F157">
        <f t="shared" si="10"/>
        <v>-41883660</v>
      </c>
      <c r="G157">
        <f t="shared" si="11"/>
        <v>-2.6193006545311746</v>
      </c>
    </row>
    <row r="158" spans="1:7" x14ac:dyDescent="0.35">
      <c r="A158" s="1">
        <v>40724</v>
      </c>
      <c r="B158">
        <v>111.30620999999999</v>
      </c>
      <c r="C158">
        <f t="shared" si="8"/>
        <v>-3.1269500000000079</v>
      </c>
      <c r="D158">
        <f t="shared" si="9"/>
        <v>-2.7325558430790586</v>
      </c>
      <c r="E158">
        <v>1599039802</v>
      </c>
      <c r="F158">
        <f t="shared" si="10"/>
        <v>-13696321</v>
      </c>
      <c r="G158">
        <f t="shared" si="11"/>
        <v>-0.84925988850068068</v>
      </c>
    </row>
    <row r="159" spans="1:7" x14ac:dyDescent="0.35">
      <c r="A159" s="1">
        <v>40694</v>
      </c>
      <c r="B159">
        <v>114.43316</v>
      </c>
      <c r="C159">
        <f t="shared" si="8"/>
        <v>-6.2208299999999923</v>
      </c>
      <c r="D159">
        <f t="shared" si="9"/>
        <v>-5.1559256349499858</v>
      </c>
      <c r="E159">
        <v>1612736123</v>
      </c>
      <c r="F159">
        <f t="shared" si="10"/>
        <v>331271999</v>
      </c>
      <c r="G159">
        <f t="shared" si="11"/>
        <v>25.851055273085429</v>
      </c>
    </row>
    <row r="160" spans="1:7" x14ac:dyDescent="0.35">
      <c r="A160" s="1">
        <v>40662</v>
      </c>
      <c r="B160">
        <v>120.65398999999999</v>
      </c>
      <c r="C160">
        <f t="shared" si="8"/>
        <v>2.2951999999999941</v>
      </c>
      <c r="D160">
        <f t="shared" si="9"/>
        <v>1.9391884624707587</v>
      </c>
      <c r="E160">
        <v>1281464124</v>
      </c>
      <c r="F160">
        <f t="shared" si="10"/>
        <v>-697557930</v>
      </c>
      <c r="G160">
        <f t="shared" si="11"/>
        <v>-35.24760770553798</v>
      </c>
    </row>
    <row r="161" spans="1:7" x14ac:dyDescent="0.35">
      <c r="A161" s="1">
        <v>40633</v>
      </c>
      <c r="B161">
        <v>118.35879</v>
      </c>
      <c r="C161">
        <f t="shared" si="8"/>
        <v>2.3956500000000034</v>
      </c>
      <c r="D161">
        <f t="shared" si="9"/>
        <v>2.0658719658677778</v>
      </c>
      <c r="E161">
        <v>1979022054</v>
      </c>
      <c r="F161">
        <f t="shared" si="10"/>
        <v>402971709</v>
      </c>
      <c r="G161">
        <f t="shared" si="11"/>
        <v>25.568454096559968</v>
      </c>
    </row>
    <row r="162" spans="1:7" x14ac:dyDescent="0.35">
      <c r="A162" s="1">
        <v>40602</v>
      </c>
      <c r="B162">
        <v>115.96314</v>
      </c>
      <c r="C162">
        <f t="shared" si="8"/>
        <v>4.086039999999997</v>
      </c>
      <c r="D162">
        <f t="shared" si="9"/>
        <v>3.652257700637572</v>
      </c>
      <c r="E162">
        <v>1576050345</v>
      </c>
      <c r="F162">
        <f t="shared" si="10"/>
        <v>-131273809</v>
      </c>
      <c r="G162">
        <f t="shared" si="11"/>
        <v>-7.6888626387933128</v>
      </c>
    </row>
    <row r="163" spans="1:7" x14ac:dyDescent="0.35">
      <c r="A163" s="1">
        <v>40574</v>
      </c>
      <c r="B163">
        <v>111.8771</v>
      </c>
      <c r="C163">
        <f t="shared" si="8"/>
        <v>4.975830000000002</v>
      </c>
      <c r="D163">
        <f t="shared" si="9"/>
        <v>4.6546032614953985</v>
      </c>
      <c r="E163">
        <v>1707324154</v>
      </c>
      <c r="F163">
        <f t="shared" si="10"/>
        <v>454565556</v>
      </c>
      <c r="G163">
        <f t="shared" si="11"/>
        <v>36.285167527543081</v>
      </c>
    </row>
    <row r="164" spans="1:7" x14ac:dyDescent="0.35">
      <c r="A164" s="1">
        <v>40543</v>
      </c>
      <c r="B164">
        <v>106.90127</v>
      </c>
      <c r="C164">
        <f t="shared" si="8"/>
        <v>9.9693400000000025</v>
      </c>
      <c r="D164">
        <f t="shared" si="9"/>
        <v>10.284887549438047</v>
      </c>
      <c r="E164">
        <v>1252758598</v>
      </c>
      <c r="F164">
        <f t="shared" si="10"/>
        <v>-413963827</v>
      </c>
      <c r="G164">
        <f t="shared" si="11"/>
        <v>-24.83699869820855</v>
      </c>
    </row>
    <row r="165" spans="1:7" x14ac:dyDescent="0.35">
      <c r="A165" s="1">
        <v>40512</v>
      </c>
      <c r="B165">
        <v>96.931929999999994</v>
      </c>
      <c r="C165">
        <f t="shared" si="8"/>
        <v>-10.499590000000012</v>
      </c>
      <c r="D165">
        <f t="shared" si="9"/>
        <v>-9.7732862757596752</v>
      </c>
      <c r="E165">
        <v>1666722425</v>
      </c>
      <c r="F165">
        <f t="shared" si="10"/>
        <v>332424738</v>
      </c>
      <c r="G165">
        <f t="shared" si="11"/>
        <v>24.913836038149409</v>
      </c>
    </row>
    <row r="166" spans="1:7" x14ac:dyDescent="0.35">
      <c r="A166" s="1">
        <v>40480</v>
      </c>
      <c r="B166">
        <v>107.43152000000001</v>
      </c>
      <c r="C166">
        <f t="shared" si="8"/>
        <v>2.1489200000000039</v>
      </c>
      <c r="D166">
        <f t="shared" si="9"/>
        <v>2.0410970093823706</v>
      </c>
      <c r="E166">
        <v>1334297687</v>
      </c>
      <c r="F166">
        <f t="shared" si="10"/>
        <v>-221649595</v>
      </c>
      <c r="G166">
        <f t="shared" si="11"/>
        <v>-14.245315221418922</v>
      </c>
    </row>
    <row r="167" spans="1:7" x14ac:dyDescent="0.35">
      <c r="A167" s="1">
        <v>40451</v>
      </c>
      <c r="B167">
        <v>105.2826</v>
      </c>
      <c r="C167">
        <f t="shared" si="8"/>
        <v>12.158029999999997</v>
      </c>
      <c r="D167">
        <f t="shared" si="9"/>
        <v>13.055662968430346</v>
      </c>
      <c r="E167">
        <v>1555947282</v>
      </c>
      <c r="F167">
        <f t="shared" si="10"/>
        <v>-27498413</v>
      </c>
      <c r="G167">
        <f t="shared" si="11"/>
        <v>-1.7366186340858378</v>
      </c>
    </row>
    <row r="168" spans="1:7" x14ac:dyDescent="0.35">
      <c r="A168" s="1">
        <v>40421</v>
      </c>
      <c r="B168">
        <v>93.124570000000006</v>
      </c>
      <c r="C168">
        <f t="shared" si="8"/>
        <v>-8.0626699999999971</v>
      </c>
      <c r="D168">
        <f t="shared" si="9"/>
        <v>-7.9680698870727147</v>
      </c>
      <c r="E168">
        <v>1583445695</v>
      </c>
      <c r="F168">
        <f t="shared" si="10"/>
        <v>-22342032</v>
      </c>
      <c r="G168">
        <f t="shared" si="11"/>
        <v>-1.3913440502961323</v>
      </c>
    </row>
    <row r="169" spans="1:7" x14ac:dyDescent="0.35">
      <c r="A169" s="1">
        <v>40389</v>
      </c>
      <c r="B169">
        <v>101.18724</v>
      </c>
      <c r="C169">
        <f t="shared" si="8"/>
        <v>9.9093600000000066</v>
      </c>
      <c r="D169">
        <f t="shared" si="9"/>
        <v>10.856255644850654</v>
      </c>
      <c r="E169">
        <v>1605787727</v>
      </c>
      <c r="F169">
        <f t="shared" si="10"/>
        <v>-155483971</v>
      </c>
      <c r="G169">
        <f t="shared" si="11"/>
        <v>-8.8279378574332821</v>
      </c>
    </row>
    <row r="170" spans="1:7" x14ac:dyDescent="0.35">
      <c r="A170" s="1">
        <v>40359</v>
      </c>
      <c r="B170">
        <v>91.277879999999996</v>
      </c>
      <c r="C170">
        <f t="shared" si="8"/>
        <v>-0.75020000000000664</v>
      </c>
      <c r="D170">
        <f t="shared" si="9"/>
        <v>-0.81518597367239065</v>
      </c>
      <c r="E170">
        <v>1761271698</v>
      </c>
      <c r="F170">
        <f t="shared" si="10"/>
        <v>-830161081</v>
      </c>
      <c r="G170">
        <f t="shared" si="11"/>
        <v>-32.034829833415486</v>
      </c>
    </row>
    <row r="171" spans="1:7" x14ac:dyDescent="0.35">
      <c r="A171" s="1">
        <v>40329</v>
      </c>
      <c r="B171">
        <v>92.028080000000003</v>
      </c>
      <c r="C171">
        <f t="shared" si="8"/>
        <v>-12.488919999999993</v>
      </c>
      <c r="D171">
        <f t="shared" si="9"/>
        <v>-11.949175732177535</v>
      </c>
      <c r="E171">
        <v>2591432779</v>
      </c>
      <c r="F171">
        <f t="shared" si="10"/>
        <v>790709218</v>
      </c>
      <c r="G171">
        <f t="shared" si="11"/>
        <v>43.910638763503137</v>
      </c>
    </row>
    <row r="172" spans="1:7" x14ac:dyDescent="0.35">
      <c r="A172" s="1">
        <v>40298</v>
      </c>
      <c r="B172">
        <v>104.517</v>
      </c>
      <c r="C172">
        <f t="shared" si="8"/>
        <v>-1.8117799999999988</v>
      </c>
      <c r="D172">
        <f t="shared" si="9"/>
        <v>-1.7039413035680453</v>
      </c>
      <c r="E172">
        <v>1800723561</v>
      </c>
      <c r="F172">
        <f t="shared" si="10"/>
        <v>83686189</v>
      </c>
      <c r="G172">
        <f t="shared" si="11"/>
        <v>4.8738711436736279</v>
      </c>
    </row>
    <row r="173" spans="1:7" x14ac:dyDescent="0.35">
      <c r="A173" s="1">
        <v>40268</v>
      </c>
      <c r="B173">
        <v>106.32877999999999</v>
      </c>
      <c r="C173">
        <f t="shared" si="8"/>
        <v>7.4150399999999905</v>
      </c>
      <c r="D173">
        <f t="shared" si="9"/>
        <v>7.4964711677063161</v>
      </c>
      <c r="E173">
        <v>1717037372</v>
      </c>
      <c r="F173">
        <f t="shared" si="10"/>
        <v>-93791036</v>
      </c>
      <c r="G173">
        <f t="shared" si="11"/>
        <v>-5.1794546399671901</v>
      </c>
    </row>
    <row r="174" spans="1:7" x14ac:dyDescent="0.35">
      <c r="A174" s="1">
        <v>40235</v>
      </c>
      <c r="B174">
        <v>98.913740000000004</v>
      </c>
      <c r="C174">
        <f t="shared" si="8"/>
        <v>-5.1565399999999926</v>
      </c>
      <c r="D174">
        <f t="shared" si="9"/>
        <v>-4.9548631943721047</v>
      </c>
      <c r="E174">
        <v>1810828408</v>
      </c>
      <c r="F174">
        <f t="shared" si="10"/>
        <v>142416132</v>
      </c>
      <c r="G174">
        <f t="shared" si="11"/>
        <v>8.5360275783537816</v>
      </c>
    </row>
    <row r="175" spans="1:7" x14ac:dyDescent="0.35">
      <c r="A175" s="1">
        <v>40207</v>
      </c>
      <c r="B175">
        <v>104.07028</v>
      </c>
      <c r="C175">
        <f t="shared" si="8"/>
        <v>-3.7848299999999995</v>
      </c>
      <c r="D175">
        <f t="shared" si="9"/>
        <v>-3.5091800471947963</v>
      </c>
      <c r="E175">
        <v>1668412276</v>
      </c>
      <c r="F175">
        <f t="shared" si="10"/>
        <v>-416661926</v>
      </c>
      <c r="G175">
        <f t="shared" si="11"/>
        <v>-19.983074252241888</v>
      </c>
    </row>
    <row r="176" spans="1:7" x14ac:dyDescent="0.35">
      <c r="A176" s="1">
        <v>40178</v>
      </c>
      <c r="B176">
        <v>107.85511</v>
      </c>
      <c r="C176">
        <f t="shared" si="8"/>
        <v>4.0264999999999986</v>
      </c>
      <c r="D176">
        <f t="shared" si="9"/>
        <v>3.8780255268754908</v>
      </c>
      <c r="E176">
        <v>2085074202</v>
      </c>
      <c r="F176">
        <f t="shared" si="10"/>
        <v>539255883</v>
      </c>
      <c r="G176">
        <f t="shared" si="11"/>
        <v>34.884816434886616</v>
      </c>
    </row>
    <row r="177" spans="1:7" x14ac:dyDescent="0.35">
      <c r="A177" s="1">
        <v>40147</v>
      </c>
      <c r="B177">
        <v>103.82861</v>
      </c>
      <c r="C177">
        <f t="shared" si="8"/>
        <v>1.7228700000000003</v>
      </c>
      <c r="D177">
        <f t="shared" si="9"/>
        <v>1.6873390271692859</v>
      </c>
      <c r="E177">
        <v>1545818319</v>
      </c>
      <c r="F177">
        <f t="shared" si="10"/>
        <v>-472323169</v>
      </c>
      <c r="G177">
        <f t="shared" si="11"/>
        <v>-23.40386795516886</v>
      </c>
    </row>
    <row r="178" spans="1:7" x14ac:dyDescent="0.35">
      <c r="A178" s="1">
        <v>40116</v>
      </c>
      <c r="B178">
        <v>102.10574</v>
      </c>
      <c r="C178">
        <f t="shared" si="8"/>
        <v>-2.4159900000000079</v>
      </c>
      <c r="D178">
        <f t="shared" si="9"/>
        <v>-2.3114714997541732</v>
      </c>
      <c r="E178">
        <v>2018141488</v>
      </c>
      <c r="F178">
        <f t="shared" si="10"/>
        <v>413936955</v>
      </c>
      <c r="G178">
        <f t="shared" si="11"/>
        <v>25.803253044417122</v>
      </c>
    </row>
    <row r="179" spans="1:7" x14ac:dyDescent="0.35">
      <c r="A179" s="1">
        <v>40086</v>
      </c>
      <c r="B179">
        <v>104.52173000000001</v>
      </c>
      <c r="C179">
        <f t="shared" si="8"/>
        <v>8.21520000000001</v>
      </c>
      <c r="D179">
        <f t="shared" si="9"/>
        <v>8.5302626935058399</v>
      </c>
      <c r="E179">
        <v>1604204533</v>
      </c>
      <c r="F179">
        <f t="shared" si="10"/>
        <v>8383624</v>
      </c>
      <c r="G179">
        <f t="shared" si="11"/>
        <v>0.52534867494958981</v>
      </c>
    </row>
    <row r="180" spans="1:7" x14ac:dyDescent="0.35">
      <c r="A180" s="1">
        <v>40056</v>
      </c>
      <c r="B180">
        <v>96.306529999999995</v>
      </c>
      <c r="C180">
        <f t="shared" si="8"/>
        <v>4.6243399999999895</v>
      </c>
      <c r="D180">
        <f t="shared" si="9"/>
        <v>5.0438803872376843</v>
      </c>
      <c r="E180">
        <v>1595820909</v>
      </c>
      <c r="F180">
        <f t="shared" si="10"/>
        <v>102108210</v>
      </c>
      <c r="G180">
        <f t="shared" si="11"/>
        <v>6.8358667679774472</v>
      </c>
    </row>
    <row r="181" spans="1:7" x14ac:dyDescent="0.35">
      <c r="A181" s="1">
        <v>40025</v>
      </c>
      <c r="B181">
        <v>91.682190000000006</v>
      </c>
      <c r="C181">
        <f t="shared" si="8"/>
        <v>11.723640000000003</v>
      </c>
      <c r="D181">
        <f t="shared" si="9"/>
        <v>14.662146824823614</v>
      </c>
      <c r="E181">
        <v>1493712699</v>
      </c>
      <c r="F181">
        <f t="shared" si="10"/>
        <v>105159899</v>
      </c>
      <c r="G181">
        <f t="shared" si="11"/>
        <v>7.573345356402724</v>
      </c>
    </row>
    <row r="182" spans="1:7" x14ac:dyDescent="0.35">
      <c r="A182" s="1">
        <v>39994</v>
      </c>
      <c r="B182">
        <v>79.958550000000002</v>
      </c>
      <c r="C182">
        <f t="shared" si="8"/>
        <v>-0.68917999999999324</v>
      </c>
      <c r="D182">
        <f t="shared" si="9"/>
        <v>-0.85455598068289496</v>
      </c>
      <c r="E182">
        <v>1388552800</v>
      </c>
      <c r="F182">
        <f t="shared" si="10"/>
        <v>-286089560</v>
      </c>
      <c r="G182">
        <f t="shared" si="11"/>
        <v>-17.083621364982072</v>
      </c>
    </row>
    <row r="183" spans="1:7" x14ac:dyDescent="0.35">
      <c r="A183" s="1">
        <v>39962</v>
      </c>
      <c r="B183">
        <v>80.647729999999996</v>
      </c>
      <c r="C183">
        <f t="shared" si="8"/>
        <v>8.6058400000000006</v>
      </c>
      <c r="D183">
        <f t="shared" si="9"/>
        <v>11.945605535890301</v>
      </c>
      <c r="E183">
        <v>1674642360</v>
      </c>
      <c r="F183">
        <f t="shared" si="10"/>
        <v>-160801096</v>
      </c>
      <c r="G183">
        <f t="shared" si="11"/>
        <v>-8.7608853040036117</v>
      </c>
    </row>
    <row r="184" spans="1:7" x14ac:dyDescent="0.35">
      <c r="A184" s="1">
        <v>39933</v>
      </c>
      <c r="B184">
        <v>72.041889999999995</v>
      </c>
      <c r="C184">
        <f t="shared" si="8"/>
        <v>7.2594799999999964</v>
      </c>
      <c r="D184">
        <f t="shared" si="9"/>
        <v>11.205943094738211</v>
      </c>
      <c r="E184">
        <v>1835443456</v>
      </c>
      <c r="F184">
        <f t="shared" si="10"/>
        <v>-308651731</v>
      </c>
      <c r="G184">
        <f t="shared" si="11"/>
        <v>-14.395430430113642</v>
      </c>
    </row>
    <row r="185" spans="1:7" x14ac:dyDescent="0.35">
      <c r="A185" s="1">
        <v>39903</v>
      </c>
      <c r="B185">
        <v>64.782409999999999</v>
      </c>
      <c r="C185">
        <f t="shared" si="8"/>
        <v>1.8509299999999982</v>
      </c>
      <c r="D185">
        <f t="shared" si="9"/>
        <v>2.9411830136523061</v>
      </c>
      <c r="E185">
        <v>2144095187</v>
      </c>
      <c r="F185">
        <f t="shared" si="10"/>
        <v>596904966</v>
      </c>
      <c r="G185">
        <f t="shared" si="11"/>
        <v>38.579933992486112</v>
      </c>
    </row>
    <row r="186" spans="1:7" x14ac:dyDescent="0.35">
      <c r="A186" s="1">
        <v>39871</v>
      </c>
      <c r="B186">
        <v>62.931480000000001</v>
      </c>
      <c r="C186">
        <f t="shared" si="8"/>
        <v>-8.9454200000000057</v>
      </c>
      <c r="D186">
        <f t="shared" si="9"/>
        <v>-12.445472745763945</v>
      </c>
      <c r="E186">
        <v>1547190221</v>
      </c>
      <c r="F186">
        <f t="shared" si="10"/>
        <v>-112890256</v>
      </c>
      <c r="G186">
        <f t="shared" si="11"/>
        <v>-6.8002881525363543</v>
      </c>
    </row>
    <row r="187" spans="1:7" x14ac:dyDescent="0.35">
      <c r="A187" s="1">
        <v>39843</v>
      </c>
      <c r="B187">
        <v>71.876900000000006</v>
      </c>
      <c r="C187">
        <f t="shared" si="8"/>
        <v>-6.7342999999999904</v>
      </c>
      <c r="D187">
        <f t="shared" si="9"/>
        <v>-8.5665910201090814</v>
      </c>
      <c r="E187">
        <v>1660080477</v>
      </c>
      <c r="F187">
        <f t="shared" si="10"/>
        <v>127995358</v>
      </c>
      <c r="G187">
        <f t="shared" si="11"/>
        <v>8.3543242090585181</v>
      </c>
    </row>
    <row r="188" spans="1:7" x14ac:dyDescent="0.35">
      <c r="A188" s="1">
        <v>39813</v>
      </c>
      <c r="B188">
        <v>78.611199999999997</v>
      </c>
      <c r="C188">
        <f t="shared" si="8"/>
        <v>6.8279500000000013</v>
      </c>
      <c r="D188">
        <f t="shared" si="9"/>
        <v>9.5118986671681789</v>
      </c>
      <c r="E188">
        <v>1532085119</v>
      </c>
      <c r="F188">
        <f t="shared" si="10"/>
        <v>-321009229</v>
      </c>
      <c r="G188">
        <f t="shared" si="11"/>
        <v>-17.322875618635258</v>
      </c>
    </row>
    <row r="189" spans="1:7" x14ac:dyDescent="0.35">
      <c r="A189" s="1">
        <v>39780</v>
      </c>
      <c r="B189">
        <v>71.783249999999995</v>
      </c>
      <c r="C189">
        <f t="shared" si="8"/>
        <v>-4.7830799999999982</v>
      </c>
      <c r="D189">
        <f t="shared" si="9"/>
        <v>-6.2469756614950702</v>
      </c>
      <c r="E189">
        <v>1853094348</v>
      </c>
      <c r="F189">
        <f t="shared" si="10"/>
        <v>-1580396171</v>
      </c>
      <c r="G189">
        <f t="shared" si="11"/>
        <v>-46.02884913339701</v>
      </c>
    </row>
    <row r="190" spans="1:7" x14ac:dyDescent="0.35">
      <c r="A190" s="1">
        <v>39752</v>
      </c>
      <c r="B190">
        <v>76.566329999999994</v>
      </c>
      <c r="C190">
        <f t="shared" si="8"/>
        <v>-25.538760000000011</v>
      </c>
      <c r="D190">
        <f t="shared" si="9"/>
        <v>-25.012230046513853</v>
      </c>
      <c r="E190">
        <v>3433490519</v>
      </c>
      <c r="F190">
        <f t="shared" si="10"/>
        <v>867165691</v>
      </c>
      <c r="G190">
        <f t="shared" si="11"/>
        <v>33.790176580094247</v>
      </c>
    </row>
    <row r="191" spans="1:7" x14ac:dyDescent="0.35">
      <c r="A191" s="1">
        <v>39721</v>
      </c>
      <c r="B191">
        <v>102.10509</v>
      </c>
      <c r="C191">
        <f t="shared" si="8"/>
        <v>-22.85584999999999</v>
      </c>
      <c r="D191">
        <f t="shared" si="9"/>
        <v>-18.290395382749196</v>
      </c>
      <c r="E191">
        <v>2566324828</v>
      </c>
      <c r="F191">
        <f t="shared" si="10"/>
        <v>912937467</v>
      </c>
      <c r="G191">
        <f t="shared" si="11"/>
        <v>55.216187599730901</v>
      </c>
    </row>
    <row r="192" spans="1:7" x14ac:dyDescent="0.35">
      <c r="A192" s="1">
        <v>39689</v>
      </c>
      <c r="B192">
        <v>124.96093999999999</v>
      </c>
      <c r="C192">
        <f t="shared" si="8"/>
        <v>-0.28156000000001313</v>
      </c>
      <c r="D192">
        <f t="shared" si="9"/>
        <v>-0.22481186498194553</v>
      </c>
      <c r="E192">
        <v>1653387361</v>
      </c>
      <c r="F192">
        <f t="shared" si="10"/>
        <v>-735175040</v>
      </c>
      <c r="G192">
        <f t="shared" si="11"/>
        <v>-30.778975658840238</v>
      </c>
    </row>
    <row r="193" spans="1:7" x14ac:dyDescent="0.35">
      <c r="A193" s="1">
        <v>39660</v>
      </c>
      <c r="B193">
        <v>125.24250000000001</v>
      </c>
      <c r="C193">
        <f t="shared" si="8"/>
        <v>-5.2404099999999971</v>
      </c>
      <c r="D193">
        <f t="shared" si="9"/>
        <v>-4.0161657951987708</v>
      </c>
      <c r="E193">
        <v>2388562401</v>
      </c>
      <c r="F193">
        <f t="shared" si="10"/>
        <v>505689427</v>
      </c>
      <c r="G193">
        <f t="shared" si="11"/>
        <v>26.857331003360613</v>
      </c>
    </row>
    <row r="194" spans="1:7" x14ac:dyDescent="0.35">
      <c r="A194" s="1">
        <v>39629</v>
      </c>
      <c r="B194">
        <v>130.48291</v>
      </c>
      <c r="C194">
        <f t="shared" si="8"/>
        <v>-19.425579999999997</v>
      </c>
      <c r="D194">
        <f t="shared" si="9"/>
        <v>-12.958292088726926</v>
      </c>
      <c r="E194">
        <v>1882872974</v>
      </c>
      <c r="F194">
        <f t="shared" si="10"/>
        <v>319239907</v>
      </c>
      <c r="G194">
        <f t="shared" si="11"/>
        <v>20.416548724727118</v>
      </c>
    </row>
    <row r="195" spans="1:7" x14ac:dyDescent="0.35">
      <c r="A195" s="1">
        <v>39598</v>
      </c>
      <c r="B195">
        <v>149.90849</v>
      </c>
      <c r="C195">
        <f t="shared" si="8"/>
        <v>3.7620000000003984E-2</v>
      </c>
      <c r="D195">
        <f t="shared" si="9"/>
        <v>2.5101609138589765E-2</v>
      </c>
      <c r="E195">
        <v>1563633067</v>
      </c>
      <c r="F195">
        <f t="shared" si="10"/>
        <v>-480371290</v>
      </c>
      <c r="G195">
        <f t="shared" si="11"/>
        <v>-23.501480726051113</v>
      </c>
    </row>
    <row r="196" spans="1:7" x14ac:dyDescent="0.35">
      <c r="A196" s="1">
        <v>39568</v>
      </c>
      <c r="B196">
        <v>149.87087</v>
      </c>
      <c r="C196">
        <f t="shared" si="8"/>
        <v>4.1277000000000044</v>
      </c>
      <c r="D196">
        <f t="shared" si="9"/>
        <v>2.8321738850609637</v>
      </c>
      <c r="E196">
        <v>2044004357</v>
      </c>
      <c r="F196">
        <f t="shared" si="10"/>
        <v>-128368022</v>
      </c>
      <c r="G196">
        <f t="shared" si="11"/>
        <v>-5.9091168365476623</v>
      </c>
    </row>
    <row r="197" spans="1:7" x14ac:dyDescent="0.35">
      <c r="A197" s="1">
        <v>39538</v>
      </c>
      <c r="B197">
        <v>145.74316999999999</v>
      </c>
      <c r="C197">
        <f t="shared" si="8"/>
        <v>4.1907699999999863</v>
      </c>
      <c r="D197">
        <f t="shared" si="9"/>
        <v>2.9605785560682731</v>
      </c>
      <c r="E197">
        <v>2172372379</v>
      </c>
      <c r="F197">
        <f t="shared" si="10"/>
        <v>-354157092</v>
      </c>
      <c r="G197">
        <f t="shared" si="11"/>
        <v>-14.017532590262036</v>
      </c>
    </row>
    <row r="198" spans="1:7" x14ac:dyDescent="0.35">
      <c r="A198" s="1">
        <v>39507</v>
      </c>
      <c r="B198">
        <v>141.55240000000001</v>
      </c>
      <c r="C198">
        <f t="shared" si="8"/>
        <v>2.7884899999999959</v>
      </c>
      <c r="D198">
        <f t="shared" si="9"/>
        <v>2.0095210635099541</v>
      </c>
      <c r="E198">
        <v>2526529471</v>
      </c>
      <c r="F198">
        <f t="shared" si="10"/>
        <v>-670469221</v>
      </c>
      <c r="G198">
        <f t="shared" si="11"/>
        <v>-20.971832821757062</v>
      </c>
    </row>
    <row r="199" spans="1:7" x14ac:dyDescent="0.35">
      <c r="A199" s="1">
        <v>39478</v>
      </c>
      <c r="B199">
        <v>138.76391000000001</v>
      </c>
      <c r="C199">
        <f t="shared" si="8"/>
        <v>-17.75542999999999</v>
      </c>
      <c r="D199">
        <f t="shared" si="9"/>
        <v>-11.34392082154192</v>
      </c>
      <c r="E199">
        <v>3196998692</v>
      </c>
      <c r="F199">
        <f t="shared" si="10"/>
        <v>1425704832</v>
      </c>
      <c r="G199">
        <f t="shared" si="11"/>
        <v>80.489458253979379</v>
      </c>
    </row>
    <row r="200" spans="1:7" x14ac:dyDescent="0.35">
      <c r="A200" s="1">
        <v>39447</v>
      </c>
      <c r="B200">
        <v>156.51934</v>
      </c>
      <c r="C200">
        <f t="shared" ref="C200:C263" si="12">IF(AND(ISNUMBER(B200),ISNUMBER(B201)), (B200 - B201), "")</f>
        <v>-0.42047999999999774</v>
      </c>
      <c r="D200">
        <f t="shared" ref="D200:D263" si="13">IF(AND(ISNUMBER(C200),ISNUMBER(B201)), (100*C200/ABS(B201)), "")</f>
        <v>-0.26792435469850656</v>
      </c>
      <c r="E200">
        <v>1771293860</v>
      </c>
      <c r="F200">
        <f t="shared" ref="F200:F263" si="14">IF(AND(ISNUMBER(E200),ISNUMBER(E201)), (E200 - E201), "")</f>
        <v>-808554685</v>
      </c>
      <c r="G200">
        <f t="shared" ref="G200:G263" si="15">IF(AND(ISNUMBER(F200),ISNUMBER(E201)), (100*F200/ABS(E201)), "")</f>
        <v>-31.341168711902039</v>
      </c>
    </row>
    <row r="201" spans="1:7" x14ac:dyDescent="0.35">
      <c r="A201" s="1">
        <v>39416</v>
      </c>
      <c r="B201">
        <v>156.93982</v>
      </c>
      <c r="C201">
        <f t="shared" si="12"/>
        <v>-6.0518000000000143</v>
      </c>
      <c r="D201">
        <f t="shared" si="13"/>
        <v>-3.7129516229116648</v>
      </c>
      <c r="E201">
        <v>2579848545</v>
      </c>
      <c r="F201">
        <f t="shared" si="14"/>
        <v>-980595150</v>
      </c>
      <c r="G201">
        <f t="shared" si="15"/>
        <v>-27.541375008319012</v>
      </c>
    </row>
    <row r="202" spans="1:7" x14ac:dyDescent="0.35">
      <c r="A202" s="1">
        <v>39386</v>
      </c>
      <c r="B202">
        <v>162.99162000000001</v>
      </c>
      <c r="C202">
        <f t="shared" si="12"/>
        <v>2.8194000000000017</v>
      </c>
      <c r="D202">
        <f t="shared" si="13"/>
        <v>1.7602303320763124</v>
      </c>
      <c r="E202">
        <v>3560443695</v>
      </c>
      <c r="F202">
        <f t="shared" si="14"/>
        <v>991364842</v>
      </c>
      <c r="G202">
        <f t="shared" si="15"/>
        <v>38.58833841718598</v>
      </c>
    </row>
    <row r="203" spans="1:7" x14ac:dyDescent="0.35">
      <c r="A203" s="1">
        <v>39353</v>
      </c>
      <c r="B203">
        <v>160.17222000000001</v>
      </c>
      <c r="C203">
        <f t="shared" si="12"/>
        <v>12.044350000000009</v>
      </c>
      <c r="D203">
        <f t="shared" si="13"/>
        <v>8.1310492076879317</v>
      </c>
      <c r="E203">
        <v>2569078853</v>
      </c>
      <c r="F203">
        <f t="shared" si="14"/>
        <v>-1151940610</v>
      </c>
      <c r="G203">
        <f t="shared" si="15"/>
        <v>-30.957661507937132</v>
      </c>
    </row>
    <row r="204" spans="1:7" x14ac:dyDescent="0.35">
      <c r="A204" s="1">
        <v>39325</v>
      </c>
      <c r="B204">
        <v>148.12787</v>
      </c>
      <c r="C204">
        <f t="shared" si="12"/>
        <v>-4.5901599999999974</v>
      </c>
      <c r="D204">
        <f t="shared" si="13"/>
        <v>-3.0056437998840067</v>
      </c>
      <c r="E204">
        <v>3721019463</v>
      </c>
      <c r="F204">
        <f t="shared" si="14"/>
        <v>933449837</v>
      </c>
      <c r="G204">
        <f t="shared" si="15"/>
        <v>33.486153253127746</v>
      </c>
    </row>
    <row r="205" spans="1:7" x14ac:dyDescent="0.35">
      <c r="A205" s="1">
        <v>39294</v>
      </c>
      <c r="B205">
        <v>152.71803</v>
      </c>
      <c r="C205">
        <f t="shared" si="12"/>
        <v>-0.91119000000000483</v>
      </c>
      <c r="D205">
        <f t="shared" si="13"/>
        <v>-0.59310982637287668</v>
      </c>
      <c r="E205">
        <v>2787569626</v>
      </c>
      <c r="F205">
        <f t="shared" si="14"/>
        <v>139599357</v>
      </c>
      <c r="G205">
        <f t="shared" si="15"/>
        <v>5.2719382326267352</v>
      </c>
    </row>
    <row r="206" spans="1:7" x14ac:dyDescent="0.35">
      <c r="A206" s="1">
        <v>39262</v>
      </c>
      <c r="B206">
        <v>153.62922</v>
      </c>
      <c r="C206">
        <f t="shared" si="12"/>
        <v>9.1370000000011942E-2</v>
      </c>
      <c r="D206">
        <f t="shared" si="13"/>
        <v>5.9509756063414944E-2</v>
      </c>
      <c r="E206">
        <v>2647970269</v>
      </c>
      <c r="F206">
        <f t="shared" si="14"/>
        <v>108566395</v>
      </c>
      <c r="G206">
        <f t="shared" si="15"/>
        <v>4.2752709055684459</v>
      </c>
    </row>
    <row r="207" spans="1:7" x14ac:dyDescent="0.35">
      <c r="A207" s="1">
        <v>39233</v>
      </c>
      <c r="B207">
        <v>153.53784999999999</v>
      </c>
      <c r="C207">
        <f t="shared" si="12"/>
        <v>-1.5666099999999972</v>
      </c>
      <c r="D207">
        <f t="shared" si="13"/>
        <v>-1.0100354303157997</v>
      </c>
      <c r="E207">
        <v>2539403874</v>
      </c>
      <c r="F207">
        <f t="shared" si="14"/>
        <v>49989915</v>
      </c>
      <c r="G207">
        <f t="shared" si="15"/>
        <v>2.0080997304313741</v>
      </c>
    </row>
    <row r="208" spans="1:7" x14ac:dyDescent="0.35">
      <c r="A208" s="1">
        <v>39202</v>
      </c>
      <c r="B208">
        <v>155.10445999999999</v>
      </c>
      <c r="C208">
        <f t="shared" si="12"/>
        <v>11.058679999999981</v>
      </c>
      <c r="D208">
        <f t="shared" si="13"/>
        <v>7.6771981796342663</v>
      </c>
      <c r="E208">
        <v>2489413959</v>
      </c>
      <c r="F208">
        <f t="shared" si="14"/>
        <v>-996985187</v>
      </c>
      <c r="G208">
        <f t="shared" si="15"/>
        <v>-28.596415535032946</v>
      </c>
    </row>
    <row r="209" spans="1:7" x14ac:dyDescent="0.35">
      <c r="A209" s="1">
        <v>39171</v>
      </c>
      <c r="B209">
        <v>144.04578000000001</v>
      </c>
      <c r="C209">
        <f t="shared" si="12"/>
        <v>9.8080400000000054</v>
      </c>
      <c r="D209">
        <f t="shared" si="13"/>
        <v>7.3064698496860911</v>
      </c>
      <c r="E209">
        <v>3486399146</v>
      </c>
      <c r="F209">
        <f t="shared" si="14"/>
        <v>964009071</v>
      </c>
      <c r="G209">
        <f t="shared" si="15"/>
        <v>38.218080563927053</v>
      </c>
    </row>
    <row r="210" spans="1:7" x14ac:dyDescent="0.35">
      <c r="A210" s="1">
        <v>39141</v>
      </c>
      <c r="B210">
        <v>134.23774</v>
      </c>
      <c r="C210">
        <f t="shared" si="12"/>
        <v>0.20600999999999203</v>
      </c>
      <c r="D210">
        <f t="shared" si="13"/>
        <v>0.15370241061574899</v>
      </c>
      <c r="E210">
        <v>2522390075</v>
      </c>
      <c r="F210">
        <f t="shared" si="14"/>
        <v>280627773</v>
      </c>
      <c r="G210">
        <f t="shared" si="15"/>
        <v>12.518177005190802</v>
      </c>
    </row>
    <row r="211" spans="1:7" x14ac:dyDescent="0.35">
      <c r="A211" s="1">
        <v>39113</v>
      </c>
      <c r="B211">
        <v>134.03173000000001</v>
      </c>
      <c r="C211">
        <f t="shared" si="12"/>
        <v>0.47992000000002122</v>
      </c>
      <c r="D211">
        <f t="shared" si="13"/>
        <v>0.35935117614656159</v>
      </c>
      <c r="E211">
        <v>2241762302</v>
      </c>
      <c r="F211">
        <f t="shared" si="14"/>
        <v>418260466</v>
      </c>
      <c r="G211">
        <f t="shared" si="15"/>
        <v>22.937211125462227</v>
      </c>
    </row>
    <row r="212" spans="1:7" x14ac:dyDescent="0.35">
      <c r="A212" s="1">
        <v>39080</v>
      </c>
      <c r="B212">
        <v>133.55180999999999</v>
      </c>
      <c r="C212">
        <f t="shared" si="12"/>
        <v>4.9915699999999958</v>
      </c>
      <c r="D212">
        <f t="shared" si="13"/>
        <v>3.8826701008025468</v>
      </c>
      <c r="E212">
        <v>1823501836</v>
      </c>
      <c r="F212">
        <f t="shared" si="14"/>
        <v>-473164937</v>
      </c>
      <c r="G212">
        <f t="shared" si="15"/>
        <v>-20.60224594018629</v>
      </c>
    </row>
    <row r="213" spans="1:7" x14ac:dyDescent="0.35">
      <c r="A213" s="1">
        <v>39051</v>
      </c>
      <c r="B213">
        <v>128.56023999999999</v>
      </c>
      <c r="C213">
        <f t="shared" si="12"/>
        <v>3.0949899999999957</v>
      </c>
      <c r="D213">
        <f t="shared" si="13"/>
        <v>2.4668105312028596</v>
      </c>
      <c r="E213">
        <v>2296666773</v>
      </c>
      <c r="F213">
        <f t="shared" si="14"/>
        <v>204680504</v>
      </c>
      <c r="G213">
        <f t="shared" si="15"/>
        <v>9.7840271245107306</v>
      </c>
    </row>
    <row r="214" spans="1:7" x14ac:dyDescent="0.35">
      <c r="A214" s="1">
        <v>39021</v>
      </c>
      <c r="B214">
        <v>125.46525</v>
      </c>
      <c r="C214">
        <f t="shared" si="12"/>
        <v>0.3686000000000007</v>
      </c>
      <c r="D214">
        <f t="shared" si="13"/>
        <v>0.29465217493833823</v>
      </c>
      <c r="E214">
        <v>2091986269</v>
      </c>
      <c r="F214">
        <f t="shared" si="14"/>
        <v>79462488</v>
      </c>
      <c r="G214">
        <f t="shared" si="15"/>
        <v>3.948399951851302</v>
      </c>
    </row>
    <row r="215" spans="1:7" x14ac:dyDescent="0.35">
      <c r="A215" s="1">
        <v>38989</v>
      </c>
      <c r="B215">
        <v>125.09665</v>
      </c>
      <c r="C215">
        <f t="shared" si="12"/>
        <v>4.0047699999999935</v>
      </c>
      <c r="D215">
        <f t="shared" si="13"/>
        <v>3.3072159751752088</v>
      </c>
      <c r="E215">
        <v>2012523781</v>
      </c>
      <c r="F215">
        <f t="shared" si="14"/>
        <v>-229953779</v>
      </c>
      <c r="G215">
        <f t="shared" si="15"/>
        <v>-10.254451732395484</v>
      </c>
    </row>
    <row r="216" spans="1:7" x14ac:dyDescent="0.35">
      <c r="A216" s="1">
        <v>38960</v>
      </c>
      <c r="B216">
        <v>121.09188</v>
      </c>
      <c r="C216">
        <f t="shared" si="12"/>
        <v>4.6021300000000025</v>
      </c>
      <c r="D216">
        <f t="shared" si="13"/>
        <v>3.9506737717266991</v>
      </c>
      <c r="E216">
        <v>2242477560</v>
      </c>
      <c r="F216">
        <f t="shared" si="14"/>
        <v>370851227</v>
      </c>
      <c r="G216">
        <f t="shared" si="15"/>
        <v>19.814383911000466</v>
      </c>
    </row>
    <row r="217" spans="1:7" x14ac:dyDescent="0.35">
      <c r="A217" s="1">
        <v>38929</v>
      </c>
      <c r="B217">
        <v>116.48975</v>
      </c>
      <c r="C217">
        <f t="shared" si="12"/>
        <v>2.8438799999999986</v>
      </c>
      <c r="D217">
        <f t="shared" si="13"/>
        <v>2.5024050588023994</v>
      </c>
      <c r="E217">
        <v>1871626333</v>
      </c>
      <c r="F217">
        <f t="shared" si="14"/>
        <v>-365599005</v>
      </c>
      <c r="G217">
        <f t="shared" si="15"/>
        <v>-16.34162633464685</v>
      </c>
    </row>
    <row r="218" spans="1:7" x14ac:dyDescent="0.35">
      <c r="A218" s="1">
        <v>38898</v>
      </c>
      <c r="B218">
        <v>113.64587</v>
      </c>
      <c r="C218">
        <f t="shared" si="12"/>
        <v>-1.9069999999999254E-2</v>
      </c>
      <c r="D218">
        <f t="shared" si="13"/>
        <v>-1.6777380958454959E-2</v>
      </c>
      <c r="E218">
        <v>2237225338</v>
      </c>
      <c r="F218">
        <f t="shared" si="14"/>
        <v>-298381816</v>
      </c>
      <c r="G218">
        <f t="shared" si="15"/>
        <v>-11.767667382121608</v>
      </c>
    </row>
    <row r="219" spans="1:7" x14ac:dyDescent="0.35">
      <c r="A219" s="1">
        <v>38868</v>
      </c>
      <c r="B219">
        <v>113.66494</v>
      </c>
      <c r="C219">
        <f t="shared" si="12"/>
        <v>-6.1211200000000048</v>
      </c>
      <c r="D219">
        <f t="shared" si="13"/>
        <v>-5.1100436895578714</v>
      </c>
      <c r="E219">
        <v>2535607154</v>
      </c>
      <c r="F219">
        <f t="shared" si="14"/>
        <v>569207422</v>
      </c>
      <c r="G219">
        <f t="shared" si="15"/>
        <v>28.946679189234146</v>
      </c>
    </row>
    <row r="220" spans="1:7" x14ac:dyDescent="0.35">
      <c r="A220" s="1">
        <v>38835</v>
      </c>
      <c r="B220">
        <v>119.78606000000001</v>
      </c>
      <c r="C220">
        <f t="shared" si="12"/>
        <v>3.3609100000000041</v>
      </c>
      <c r="D220">
        <f t="shared" si="13"/>
        <v>2.8867559973081454</v>
      </c>
      <c r="E220">
        <v>1966399732</v>
      </c>
      <c r="F220">
        <f t="shared" si="14"/>
        <v>-432872178</v>
      </c>
      <c r="G220">
        <f t="shared" si="15"/>
        <v>-18.041814110181452</v>
      </c>
    </row>
    <row r="221" spans="1:7" x14ac:dyDescent="0.35">
      <c r="A221" s="1">
        <v>38807</v>
      </c>
      <c r="B221">
        <v>116.42515</v>
      </c>
      <c r="C221">
        <f t="shared" si="12"/>
        <v>4.9450999999999965</v>
      </c>
      <c r="D221">
        <f t="shared" si="13"/>
        <v>4.4358609455234337</v>
      </c>
      <c r="E221">
        <v>2399271910</v>
      </c>
      <c r="F221">
        <f t="shared" si="14"/>
        <v>323197696</v>
      </c>
      <c r="G221">
        <f t="shared" si="15"/>
        <v>15.567733264086483</v>
      </c>
    </row>
    <row r="222" spans="1:7" x14ac:dyDescent="0.35">
      <c r="A222" s="1">
        <v>38776</v>
      </c>
      <c r="B222">
        <v>111.48005000000001</v>
      </c>
      <c r="C222">
        <f t="shared" si="12"/>
        <v>1.9352200000000011</v>
      </c>
      <c r="D222">
        <f t="shared" si="13"/>
        <v>1.7666009431937599</v>
      </c>
      <c r="E222">
        <v>2076074214</v>
      </c>
      <c r="F222">
        <f t="shared" si="14"/>
        <v>-134205067</v>
      </c>
      <c r="G222">
        <f t="shared" si="15"/>
        <v>-6.0718601560288521</v>
      </c>
    </row>
    <row r="223" spans="1:7" x14ac:dyDescent="0.35">
      <c r="A223" s="1">
        <v>38748</v>
      </c>
      <c r="B223">
        <v>109.54483</v>
      </c>
      <c r="C223">
        <f t="shared" si="12"/>
        <v>5.0831100000000049</v>
      </c>
      <c r="D223">
        <f t="shared" si="13"/>
        <v>4.8660025892738554</v>
      </c>
      <c r="E223">
        <v>2210279281</v>
      </c>
      <c r="F223">
        <f t="shared" si="14"/>
        <v>681360170</v>
      </c>
      <c r="G223">
        <f t="shared" si="15"/>
        <v>44.56482786419955</v>
      </c>
    </row>
    <row r="224" spans="1:7" x14ac:dyDescent="0.35">
      <c r="A224" s="1">
        <v>38716</v>
      </c>
      <c r="B224">
        <v>104.46172</v>
      </c>
      <c r="C224">
        <f t="shared" si="12"/>
        <v>5.3094799999999935</v>
      </c>
      <c r="D224">
        <f t="shared" si="13"/>
        <v>5.3548765010250836</v>
      </c>
      <c r="E224">
        <v>1528919111</v>
      </c>
      <c r="F224">
        <f t="shared" si="14"/>
        <v>-491997955</v>
      </c>
      <c r="G224">
        <f t="shared" si="15"/>
        <v>-24.345281816725478</v>
      </c>
    </row>
    <row r="225" spans="1:7" x14ac:dyDescent="0.35">
      <c r="A225" s="1">
        <v>38686</v>
      </c>
      <c r="B225">
        <v>99.152240000000006</v>
      </c>
      <c r="C225">
        <f t="shared" si="12"/>
        <v>4.6905700000000081</v>
      </c>
      <c r="D225">
        <f t="shared" si="13"/>
        <v>4.9655802189396061</v>
      </c>
      <c r="E225">
        <v>2020917066</v>
      </c>
      <c r="F225">
        <f t="shared" si="14"/>
        <v>29536051</v>
      </c>
      <c r="G225">
        <f t="shared" si="15"/>
        <v>1.4831943649919752</v>
      </c>
    </row>
    <row r="226" spans="1:7" x14ac:dyDescent="0.35">
      <c r="A226" s="1">
        <v>38656</v>
      </c>
      <c r="B226">
        <v>94.461669999999998</v>
      </c>
      <c r="C226">
        <f t="shared" si="12"/>
        <v>-1.8023900000000026</v>
      </c>
      <c r="D226">
        <f t="shared" si="13"/>
        <v>-1.8723394795523922</v>
      </c>
      <c r="E226">
        <v>1991381015</v>
      </c>
      <c r="F226">
        <f t="shared" si="14"/>
        <v>3777221</v>
      </c>
      <c r="G226">
        <f t="shared" si="15"/>
        <v>0.19003893086752682</v>
      </c>
    </row>
    <row r="227" spans="1:7" x14ac:dyDescent="0.35">
      <c r="A227" s="1">
        <v>38625</v>
      </c>
      <c r="B227">
        <v>96.264060000000001</v>
      </c>
      <c r="C227">
        <f t="shared" si="12"/>
        <v>0.70798000000000627</v>
      </c>
      <c r="D227">
        <f t="shared" si="13"/>
        <v>0.74090523596196733</v>
      </c>
      <c r="E227">
        <v>1987603794</v>
      </c>
      <c r="F227">
        <f t="shared" si="14"/>
        <v>213157163</v>
      </c>
      <c r="G227">
        <f t="shared" si="15"/>
        <v>12.012599267630495</v>
      </c>
    </row>
    <row r="228" spans="1:7" x14ac:dyDescent="0.35">
      <c r="A228" s="1">
        <v>38595</v>
      </c>
      <c r="B228">
        <v>95.556079999999994</v>
      </c>
      <c r="C228">
        <f t="shared" si="12"/>
        <v>-0.74024000000000001</v>
      </c>
      <c r="D228">
        <f t="shared" si="13"/>
        <v>-0.76871058000970338</v>
      </c>
      <c r="E228">
        <v>1774446631</v>
      </c>
      <c r="F228">
        <f t="shared" si="14"/>
        <v>-450715128</v>
      </c>
      <c r="G228">
        <f t="shared" si="15"/>
        <v>-20.255387105095402</v>
      </c>
    </row>
    <row r="229" spans="1:7" x14ac:dyDescent="0.35">
      <c r="A229" s="1">
        <v>38562</v>
      </c>
      <c r="B229">
        <v>96.296319999999994</v>
      </c>
      <c r="C229">
        <f t="shared" si="12"/>
        <v>1.8784599999999898</v>
      </c>
      <c r="D229">
        <f t="shared" si="13"/>
        <v>1.9895176611712972</v>
      </c>
      <c r="E229">
        <v>2225161759</v>
      </c>
      <c r="F229">
        <f t="shared" si="14"/>
        <v>-33552217</v>
      </c>
      <c r="G229">
        <f t="shared" si="15"/>
        <v>-1.4854566517279122</v>
      </c>
    </row>
    <row r="230" spans="1:7" x14ac:dyDescent="0.35">
      <c r="A230" s="1">
        <v>38533</v>
      </c>
      <c r="B230">
        <v>94.417860000000005</v>
      </c>
      <c r="C230">
        <f t="shared" si="12"/>
        <v>4.1653900000000021</v>
      </c>
      <c r="D230">
        <f t="shared" si="13"/>
        <v>4.6152642692216643</v>
      </c>
      <c r="E230">
        <v>2258713976</v>
      </c>
      <c r="F230">
        <f t="shared" si="14"/>
        <v>197433420</v>
      </c>
      <c r="G230">
        <f t="shared" si="15"/>
        <v>9.5781925184957704</v>
      </c>
    </row>
    <row r="231" spans="1:7" x14ac:dyDescent="0.35">
      <c r="A231" s="1">
        <v>38503</v>
      </c>
      <c r="B231">
        <v>90.252470000000002</v>
      </c>
      <c r="C231">
        <f t="shared" si="12"/>
        <v>6.6410000000004743E-2</v>
      </c>
      <c r="D231">
        <f t="shared" si="13"/>
        <v>7.3636657372552636E-2</v>
      </c>
      <c r="E231">
        <v>2061280556</v>
      </c>
      <c r="F231">
        <f t="shared" si="14"/>
        <v>-395006206</v>
      </c>
      <c r="G231">
        <f t="shared" si="15"/>
        <v>-16.081436911640207</v>
      </c>
    </row>
    <row r="232" spans="1:7" x14ac:dyDescent="0.35">
      <c r="A232" s="1">
        <v>38471</v>
      </c>
      <c r="B232">
        <v>90.186059999999998</v>
      </c>
      <c r="C232">
        <f t="shared" si="12"/>
        <v>-5.5566800000000001</v>
      </c>
      <c r="D232">
        <f t="shared" si="13"/>
        <v>-5.8037612042437896</v>
      </c>
      <c r="E232">
        <v>2456286762</v>
      </c>
      <c r="F232">
        <f t="shared" si="14"/>
        <v>167055257</v>
      </c>
      <c r="G232">
        <f t="shared" si="15"/>
        <v>7.2974383165323422</v>
      </c>
    </row>
    <row r="233" spans="1:7" x14ac:dyDescent="0.35">
      <c r="A233" s="1">
        <v>38442</v>
      </c>
      <c r="B233">
        <v>95.742739999999998</v>
      </c>
      <c r="C233">
        <f t="shared" si="12"/>
        <v>-3.861069999999998</v>
      </c>
      <c r="D233">
        <f t="shared" si="13"/>
        <v>-3.876428020173122</v>
      </c>
      <c r="E233">
        <v>2289231505</v>
      </c>
      <c r="F233">
        <f t="shared" si="14"/>
        <v>98676322</v>
      </c>
      <c r="G233">
        <f t="shared" si="15"/>
        <v>4.5046261680959443</v>
      </c>
    </row>
    <row r="234" spans="1:7" x14ac:dyDescent="0.35">
      <c r="A234" s="1">
        <v>38411</v>
      </c>
      <c r="B234">
        <v>99.603809999999996</v>
      </c>
      <c r="C234">
        <f t="shared" si="12"/>
        <v>5.8030699999999911</v>
      </c>
      <c r="D234">
        <f t="shared" si="13"/>
        <v>6.1865929842344425</v>
      </c>
      <c r="E234">
        <v>2190555183</v>
      </c>
      <c r="F234">
        <f t="shared" si="14"/>
        <v>35068026</v>
      </c>
      <c r="G234">
        <f t="shared" si="15"/>
        <v>1.6269188097973901</v>
      </c>
    </row>
    <row r="235" spans="1:7" x14ac:dyDescent="0.35">
      <c r="A235" s="1">
        <v>38383</v>
      </c>
      <c r="B235">
        <v>93.800740000000005</v>
      </c>
      <c r="C235">
        <f t="shared" si="12"/>
        <v>-8.8119999999989318E-2</v>
      </c>
      <c r="D235">
        <f t="shared" si="13"/>
        <v>-9.3855650180425368E-2</v>
      </c>
      <c r="E235">
        <v>2155487157</v>
      </c>
      <c r="F235">
        <f t="shared" si="14"/>
        <v>530323098</v>
      </c>
      <c r="G235">
        <f t="shared" si="15"/>
        <v>32.631973065311307</v>
      </c>
    </row>
    <row r="236" spans="1:7" x14ac:dyDescent="0.35">
      <c r="A236" s="1">
        <v>38352</v>
      </c>
      <c r="B236">
        <v>93.888859999999994</v>
      </c>
      <c r="C236">
        <f t="shared" si="12"/>
        <v>4.0100799999999879</v>
      </c>
      <c r="D236">
        <f t="shared" si="13"/>
        <v>4.4616537963688288</v>
      </c>
      <c r="E236">
        <v>1625164059</v>
      </c>
      <c r="F236">
        <f t="shared" si="14"/>
        <v>-305134507</v>
      </c>
      <c r="G236">
        <f t="shared" si="15"/>
        <v>-15.807632683077898</v>
      </c>
    </row>
    <row r="237" spans="1:7" x14ac:dyDescent="0.35">
      <c r="A237" s="1">
        <v>38321</v>
      </c>
      <c r="B237">
        <v>89.878780000000006</v>
      </c>
      <c r="C237">
        <f t="shared" si="12"/>
        <v>5.2483300000000099</v>
      </c>
      <c r="D237">
        <f t="shared" si="13"/>
        <v>6.2014676750507771</v>
      </c>
      <c r="E237">
        <v>1930298566</v>
      </c>
      <c r="F237">
        <f t="shared" si="14"/>
        <v>-175151269</v>
      </c>
      <c r="G237">
        <f t="shared" si="15"/>
        <v>-8.3189476228959887</v>
      </c>
    </row>
    <row r="238" spans="1:7" x14ac:dyDescent="0.35">
      <c r="A238" s="1">
        <v>38289</v>
      </c>
      <c r="B238">
        <v>84.630449999999996</v>
      </c>
      <c r="C238">
        <f t="shared" si="12"/>
        <v>3.599890000000002</v>
      </c>
      <c r="D238">
        <f t="shared" si="13"/>
        <v>4.442632508031541</v>
      </c>
      <c r="E238">
        <v>2105449835</v>
      </c>
      <c r="F238">
        <f t="shared" si="14"/>
        <v>-48512472</v>
      </c>
      <c r="G238">
        <f t="shared" si="15"/>
        <v>-2.2522433118881873</v>
      </c>
    </row>
    <row r="239" spans="1:7" x14ac:dyDescent="0.35">
      <c r="A239" s="1">
        <v>38260</v>
      </c>
      <c r="B239">
        <v>81.030559999999994</v>
      </c>
      <c r="C239">
        <f t="shared" si="12"/>
        <v>1.5356199999999944</v>
      </c>
      <c r="D239">
        <f t="shared" si="13"/>
        <v>1.9317204340301337</v>
      </c>
      <c r="E239">
        <v>2153962307</v>
      </c>
      <c r="F239">
        <f t="shared" si="14"/>
        <v>-12578444</v>
      </c>
      <c r="G239">
        <f t="shared" si="15"/>
        <v>-0.58057730943644736</v>
      </c>
    </row>
    <row r="240" spans="1:7" x14ac:dyDescent="0.35">
      <c r="A240" s="1">
        <v>38230</v>
      </c>
      <c r="B240">
        <v>79.49494</v>
      </c>
      <c r="C240">
        <f t="shared" si="12"/>
        <v>-0.27164000000000499</v>
      </c>
      <c r="D240">
        <f t="shared" si="13"/>
        <v>-0.34054362115061843</v>
      </c>
      <c r="E240">
        <v>2166540751</v>
      </c>
      <c r="F240">
        <f t="shared" si="14"/>
        <v>318625813</v>
      </c>
      <c r="G240">
        <f t="shared" si="15"/>
        <v>17.242450204166271</v>
      </c>
    </row>
    <row r="241" spans="1:7" x14ac:dyDescent="0.35">
      <c r="A241" s="1">
        <v>38198</v>
      </c>
      <c r="B241">
        <v>79.766580000000005</v>
      </c>
      <c r="C241">
        <f t="shared" si="12"/>
        <v>-4.491579999999999</v>
      </c>
      <c r="D241">
        <f t="shared" si="13"/>
        <v>-5.3307359192272878</v>
      </c>
      <c r="E241">
        <v>1847914938</v>
      </c>
      <c r="F241">
        <f t="shared" si="14"/>
        <v>77749488</v>
      </c>
      <c r="G241">
        <f t="shared" si="15"/>
        <v>4.3922158801596769</v>
      </c>
    </row>
    <row r="242" spans="1:7" x14ac:dyDescent="0.35">
      <c r="A242" s="1">
        <v>38168</v>
      </c>
      <c r="B242">
        <v>84.258160000000004</v>
      </c>
      <c r="C242">
        <f t="shared" si="12"/>
        <v>1.702060000000003</v>
      </c>
      <c r="D242">
        <f t="shared" si="13"/>
        <v>2.0617010735730044</v>
      </c>
      <c r="E242">
        <v>1770165450</v>
      </c>
      <c r="F242">
        <f t="shared" si="14"/>
        <v>-169199407</v>
      </c>
      <c r="G242">
        <f t="shared" si="15"/>
        <v>-8.724475252260385</v>
      </c>
    </row>
    <row r="243" spans="1:7" x14ac:dyDescent="0.35">
      <c r="A243" s="1">
        <v>38138</v>
      </c>
      <c r="B243">
        <v>82.556100000000001</v>
      </c>
      <c r="C243">
        <f t="shared" si="12"/>
        <v>1.172380000000004</v>
      </c>
      <c r="D243">
        <f t="shared" si="13"/>
        <v>1.4405583819466645</v>
      </c>
      <c r="E243">
        <v>1939364857</v>
      </c>
      <c r="F243">
        <f t="shared" si="14"/>
        <v>-2288852</v>
      </c>
      <c r="G243">
        <f t="shared" si="15"/>
        <v>-0.11788157637948816</v>
      </c>
    </row>
    <row r="244" spans="1:7" x14ac:dyDescent="0.35">
      <c r="A244" s="1">
        <v>38107</v>
      </c>
      <c r="B244">
        <v>81.383719999999997</v>
      </c>
      <c r="C244">
        <f t="shared" si="12"/>
        <v>-1.4231000000000051</v>
      </c>
      <c r="D244">
        <f t="shared" si="13"/>
        <v>-1.7185782523710065</v>
      </c>
      <c r="E244">
        <v>1941653709</v>
      </c>
      <c r="F244">
        <f t="shared" si="14"/>
        <v>-766735479</v>
      </c>
      <c r="G244">
        <f t="shared" si="15"/>
        <v>-28.309649233469028</v>
      </c>
    </row>
    <row r="245" spans="1:7" x14ac:dyDescent="0.35">
      <c r="A245" s="1">
        <v>38077</v>
      </c>
      <c r="B245">
        <v>82.806820000000002</v>
      </c>
      <c r="C245">
        <f t="shared" si="12"/>
        <v>-4.8347600000000028</v>
      </c>
      <c r="D245">
        <f t="shared" si="13"/>
        <v>-5.5165139651749806</v>
      </c>
      <c r="E245">
        <v>2708389188</v>
      </c>
      <c r="F245">
        <f t="shared" si="14"/>
        <v>493955677</v>
      </c>
      <c r="G245">
        <f t="shared" si="15"/>
        <v>22.306186866587751</v>
      </c>
    </row>
    <row r="246" spans="1:7" x14ac:dyDescent="0.35">
      <c r="A246" s="1">
        <v>38044</v>
      </c>
      <c r="B246">
        <v>87.641580000000005</v>
      </c>
      <c r="C246">
        <f t="shared" si="12"/>
        <v>1.4793099999999981</v>
      </c>
      <c r="D246">
        <f t="shared" si="13"/>
        <v>1.7168883781729498</v>
      </c>
      <c r="E246">
        <v>2214433511</v>
      </c>
      <c r="F246">
        <f t="shared" si="14"/>
        <v>-331535393</v>
      </c>
      <c r="G246">
        <f t="shared" si="15"/>
        <v>-13.02197338227977</v>
      </c>
    </row>
    <row r="247" spans="1:7" x14ac:dyDescent="0.35">
      <c r="A247" s="1">
        <v>38016</v>
      </c>
      <c r="B247">
        <v>86.162270000000007</v>
      </c>
      <c r="C247">
        <f t="shared" si="12"/>
        <v>0.23707000000000278</v>
      </c>
      <c r="D247">
        <f t="shared" si="13"/>
        <v>0.27590276193712993</v>
      </c>
      <c r="E247">
        <v>2545968904</v>
      </c>
      <c r="F247">
        <f t="shared" si="14"/>
        <v>530676752</v>
      </c>
      <c r="G247">
        <f t="shared" si="15"/>
        <v>26.33249732418945</v>
      </c>
    </row>
    <row r="248" spans="1:7" x14ac:dyDescent="0.35">
      <c r="A248" s="1">
        <v>37986</v>
      </c>
      <c r="B248">
        <v>85.925200000000004</v>
      </c>
      <c r="C248">
        <f t="shared" si="12"/>
        <v>6.8991100000000074</v>
      </c>
      <c r="D248">
        <f t="shared" si="13"/>
        <v>8.7301674674781555</v>
      </c>
      <c r="E248">
        <v>2015292152</v>
      </c>
      <c r="F248">
        <f t="shared" si="14"/>
        <v>290271740</v>
      </c>
      <c r="G248">
        <f t="shared" si="15"/>
        <v>16.827148130001373</v>
      </c>
    </row>
    <row r="249" spans="1:7" x14ac:dyDescent="0.35">
      <c r="A249" s="1">
        <v>37953</v>
      </c>
      <c r="B249">
        <v>79.026089999999996</v>
      </c>
      <c r="C249">
        <f t="shared" si="12"/>
        <v>2.8933200000000028</v>
      </c>
      <c r="D249">
        <f t="shared" si="13"/>
        <v>3.800360869570361</v>
      </c>
      <c r="E249">
        <v>1725020412</v>
      </c>
      <c r="F249">
        <f t="shared" si="14"/>
        <v>-373931414</v>
      </c>
      <c r="G249">
        <f t="shared" si="15"/>
        <v>-17.815149893773693</v>
      </c>
    </row>
    <row r="250" spans="1:7" x14ac:dyDescent="0.35">
      <c r="A250" s="1">
        <v>37925</v>
      </c>
      <c r="B250">
        <v>76.132769999999994</v>
      </c>
      <c r="C250">
        <f t="shared" si="12"/>
        <v>3.9607099999999917</v>
      </c>
      <c r="D250">
        <f t="shared" si="13"/>
        <v>5.4878716223424853</v>
      </c>
      <c r="E250">
        <v>2098951826</v>
      </c>
      <c r="F250">
        <f t="shared" si="14"/>
        <v>71274248</v>
      </c>
      <c r="G250">
        <f t="shared" si="15"/>
        <v>3.5150681140490474</v>
      </c>
    </row>
    <row r="251" spans="1:7" x14ac:dyDescent="0.35">
      <c r="A251" s="1">
        <v>37894</v>
      </c>
      <c r="B251">
        <v>72.172060000000002</v>
      </c>
      <c r="C251">
        <f t="shared" si="12"/>
        <v>-0.77611000000000274</v>
      </c>
      <c r="D251">
        <f t="shared" si="13"/>
        <v>-1.0639197665959306</v>
      </c>
      <c r="E251">
        <v>2027677578</v>
      </c>
      <c r="F251">
        <f t="shared" si="14"/>
        <v>343635023</v>
      </c>
      <c r="G251">
        <f t="shared" si="15"/>
        <v>20.405364578212811</v>
      </c>
    </row>
    <row r="252" spans="1:7" x14ac:dyDescent="0.35">
      <c r="A252" s="1">
        <v>37862</v>
      </c>
      <c r="B252">
        <v>72.948170000000005</v>
      </c>
      <c r="C252">
        <f t="shared" si="12"/>
        <v>1.1613700000000051</v>
      </c>
      <c r="D252">
        <f t="shared" si="13"/>
        <v>1.6178043874361374</v>
      </c>
      <c r="E252">
        <v>1684042555</v>
      </c>
      <c r="F252">
        <f t="shared" si="14"/>
        <v>-294639208</v>
      </c>
      <c r="G252">
        <f t="shared" si="15"/>
        <v>-14.890681943380301</v>
      </c>
    </row>
    <row r="253" spans="1:7" x14ac:dyDescent="0.35">
      <c r="A253" s="1">
        <v>37833</v>
      </c>
      <c r="B253">
        <v>71.786799999999999</v>
      </c>
      <c r="C253">
        <f t="shared" si="12"/>
        <v>2.5557900000000018</v>
      </c>
      <c r="D253">
        <f t="shared" si="13"/>
        <v>3.6916838278106905</v>
      </c>
      <c r="E253">
        <v>1978681763</v>
      </c>
      <c r="F253">
        <f t="shared" si="14"/>
        <v>-42002263</v>
      </c>
      <c r="G253">
        <f t="shared" si="15"/>
        <v>-2.0786160755249123</v>
      </c>
    </row>
    <row r="254" spans="1:7" x14ac:dyDescent="0.35">
      <c r="A254" s="1">
        <v>37802</v>
      </c>
      <c r="B254">
        <v>69.231009999999998</v>
      </c>
      <c r="C254">
        <f t="shared" si="12"/>
        <v>0.48819999999999197</v>
      </c>
      <c r="D254">
        <f t="shared" si="13"/>
        <v>0.71018336317644259</v>
      </c>
      <c r="E254">
        <v>2020684026</v>
      </c>
      <c r="F254">
        <f t="shared" si="14"/>
        <v>-76847409</v>
      </c>
      <c r="G254">
        <f t="shared" si="15"/>
        <v>-3.6637071424867584</v>
      </c>
    </row>
    <row r="255" spans="1:7" x14ac:dyDescent="0.35">
      <c r="A255" s="1">
        <v>37771</v>
      </c>
      <c r="B255">
        <v>68.742810000000006</v>
      </c>
      <c r="C255">
        <f t="shared" si="12"/>
        <v>3.7571700000000021</v>
      </c>
      <c r="D255">
        <f t="shared" si="13"/>
        <v>5.7815388138056374</v>
      </c>
      <c r="E255">
        <v>2097531435</v>
      </c>
      <c r="F255">
        <f t="shared" si="14"/>
        <v>329399902</v>
      </c>
      <c r="G255">
        <f t="shared" si="15"/>
        <v>18.629830182435867</v>
      </c>
    </row>
    <row r="256" spans="1:7" x14ac:dyDescent="0.35">
      <c r="A256" s="1">
        <v>37741</v>
      </c>
      <c r="B256">
        <v>64.985640000000004</v>
      </c>
      <c r="C256">
        <f t="shared" si="12"/>
        <v>6.7580600000000004</v>
      </c>
      <c r="D256">
        <f t="shared" si="13"/>
        <v>11.606286917642807</v>
      </c>
      <c r="E256">
        <v>1768131533</v>
      </c>
      <c r="F256">
        <f t="shared" si="14"/>
        <v>-472470597</v>
      </c>
      <c r="G256">
        <f t="shared" si="15"/>
        <v>-21.086769073097329</v>
      </c>
    </row>
    <row r="257" spans="1:7" x14ac:dyDescent="0.35">
      <c r="A257" s="1">
        <v>37711</v>
      </c>
      <c r="B257">
        <v>58.227580000000003</v>
      </c>
      <c r="C257">
        <f t="shared" si="12"/>
        <v>-1.9423099999999991</v>
      </c>
      <c r="D257">
        <f t="shared" si="13"/>
        <v>-3.2280431292129652</v>
      </c>
      <c r="E257">
        <v>2240602130</v>
      </c>
      <c r="F257">
        <f t="shared" si="14"/>
        <v>87563839</v>
      </c>
      <c r="G257">
        <f t="shared" si="15"/>
        <v>4.0669893966135691</v>
      </c>
    </row>
    <row r="258" spans="1:7" x14ac:dyDescent="0.35">
      <c r="A258" s="1">
        <v>37680</v>
      </c>
      <c r="B258">
        <v>60.169890000000002</v>
      </c>
      <c r="C258">
        <f t="shared" si="12"/>
        <v>-4.7265099999999975</v>
      </c>
      <c r="D258">
        <f t="shared" si="13"/>
        <v>-7.2831620860325028</v>
      </c>
      <c r="E258">
        <v>2153038291</v>
      </c>
      <c r="F258">
        <f t="shared" si="14"/>
        <v>248795265</v>
      </c>
      <c r="G258">
        <f t="shared" si="15"/>
        <v>13.065310551385473</v>
      </c>
    </row>
    <row r="259" spans="1:7" x14ac:dyDescent="0.35">
      <c r="A259" s="1">
        <v>37652</v>
      </c>
      <c r="B259">
        <v>64.8964</v>
      </c>
      <c r="C259">
        <f t="shared" si="12"/>
        <v>-4.4300000000000068</v>
      </c>
      <c r="D259">
        <f t="shared" si="13"/>
        <v>-6.390062083131399</v>
      </c>
      <c r="E259">
        <v>1904243026</v>
      </c>
      <c r="F259">
        <f t="shared" si="14"/>
        <v>577491440</v>
      </c>
      <c r="G259">
        <f t="shared" si="15"/>
        <v>43.52671940201472</v>
      </c>
    </row>
    <row r="260" spans="1:7" x14ac:dyDescent="0.35">
      <c r="A260" s="1">
        <v>37621</v>
      </c>
      <c r="B260">
        <v>69.326400000000007</v>
      </c>
      <c r="C260">
        <f t="shared" si="12"/>
        <v>-3.82683999999999</v>
      </c>
      <c r="D260">
        <f t="shared" si="13"/>
        <v>-5.2312652180545802</v>
      </c>
      <c r="E260">
        <v>1326751586</v>
      </c>
      <c r="F260">
        <f t="shared" si="14"/>
        <v>-512874668</v>
      </c>
      <c r="G260">
        <f t="shared" si="15"/>
        <v>-27.879286180267787</v>
      </c>
    </row>
    <row r="261" spans="1:7" x14ac:dyDescent="0.35">
      <c r="A261" s="1">
        <v>37589</v>
      </c>
      <c r="B261">
        <v>73.153239999999997</v>
      </c>
      <c r="C261">
        <f t="shared" si="12"/>
        <v>4.0861400000000003</v>
      </c>
      <c r="D261">
        <f t="shared" si="13"/>
        <v>5.9161887497810106</v>
      </c>
      <c r="E261">
        <v>1839626254</v>
      </c>
      <c r="F261">
        <f t="shared" si="14"/>
        <v>-455397806</v>
      </c>
      <c r="G261">
        <f t="shared" si="15"/>
        <v>-19.842833630249611</v>
      </c>
    </row>
    <row r="262" spans="1:7" x14ac:dyDescent="0.35">
      <c r="A262" s="1">
        <v>37560</v>
      </c>
      <c r="B262">
        <v>69.067099999999996</v>
      </c>
      <c r="C262">
        <f t="shared" si="12"/>
        <v>7.8751599999999939</v>
      </c>
      <c r="D262">
        <f t="shared" si="13"/>
        <v>12.869603415090278</v>
      </c>
      <c r="E262">
        <v>2295024060</v>
      </c>
      <c r="F262">
        <f t="shared" si="14"/>
        <v>239183807</v>
      </c>
      <c r="G262">
        <f t="shared" si="15"/>
        <v>11.634357613679821</v>
      </c>
    </row>
    <row r="263" spans="1:7" x14ac:dyDescent="0.35">
      <c r="A263" s="1">
        <v>37529</v>
      </c>
      <c r="B263">
        <v>61.191940000000002</v>
      </c>
      <c r="C263">
        <f t="shared" si="12"/>
        <v>-13.275939999999991</v>
      </c>
      <c r="D263">
        <f t="shared" si="13"/>
        <v>-17.827739959832336</v>
      </c>
      <c r="E263">
        <v>2055840253</v>
      </c>
      <c r="F263">
        <f t="shared" si="14"/>
        <v>232173152</v>
      </c>
      <c r="G263">
        <f t="shared" si="15"/>
        <v>12.731114789134972</v>
      </c>
    </row>
    <row r="264" spans="1:7" x14ac:dyDescent="0.35">
      <c r="A264" s="1">
        <v>37498</v>
      </c>
      <c r="B264">
        <v>74.467879999999994</v>
      </c>
      <c r="C264">
        <f t="shared" ref="C264:C327" si="16">IF(AND(ISNUMBER(B264),ISNUMBER(B265)), (B264 - B265), "")</f>
        <v>0.71854999999999336</v>
      </c>
      <c r="D264">
        <f t="shared" ref="D264:D327" si="17">IF(AND(ISNUMBER(C264),ISNUMBER(B265)), (100*C264/ABS(B265)), "")</f>
        <v>0.9743139361401566</v>
      </c>
      <c r="E264">
        <v>1823667101</v>
      </c>
      <c r="F264">
        <f t="shared" ref="F264:F327" si="18">IF(AND(ISNUMBER(E264),ISNUMBER(E265)), (E264 - E265), "")</f>
        <v>-549596648</v>
      </c>
      <c r="G264">
        <f t="shared" ref="G264:G327" si="19">IF(AND(ISNUMBER(F264),ISNUMBER(E265)), (100*F264/ABS(E265)), "")</f>
        <v>-23.157841105169133</v>
      </c>
    </row>
    <row r="265" spans="1:7" x14ac:dyDescent="0.35">
      <c r="A265" s="1">
        <v>37468</v>
      </c>
      <c r="B265">
        <v>73.74933</v>
      </c>
      <c r="C265">
        <f t="shared" si="16"/>
        <v>-16.213999999999999</v>
      </c>
      <c r="D265">
        <f t="shared" si="17"/>
        <v>-18.022898885579266</v>
      </c>
      <c r="E265">
        <v>2373263749</v>
      </c>
      <c r="F265">
        <f t="shared" si="18"/>
        <v>881251844</v>
      </c>
      <c r="G265">
        <f t="shared" si="19"/>
        <v>59.064665707208285</v>
      </c>
    </row>
    <row r="266" spans="1:7" x14ac:dyDescent="0.35">
      <c r="A266" s="1">
        <v>37435</v>
      </c>
      <c r="B266">
        <v>89.963329999999999</v>
      </c>
      <c r="C266">
        <f t="shared" si="16"/>
        <v>-2.3094800000000077</v>
      </c>
      <c r="D266">
        <f t="shared" si="17"/>
        <v>-2.5028824851004403</v>
      </c>
      <c r="E266">
        <v>1492011905</v>
      </c>
      <c r="F266">
        <f t="shared" si="18"/>
        <v>9712551</v>
      </c>
      <c r="G266">
        <f t="shared" si="19"/>
        <v>0.65523546062342819</v>
      </c>
    </row>
    <row r="267" spans="1:7" x14ac:dyDescent="0.35">
      <c r="A267" s="1">
        <v>37407</v>
      </c>
      <c r="B267">
        <v>92.272810000000007</v>
      </c>
      <c r="C267">
        <f t="shared" si="16"/>
        <v>-0.52401999999999305</v>
      </c>
      <c r="D267">
        <f t="shared" si="17"/>
        <v>-0.5646960138616729</v>
      </c>
      <c r="E267">
        <v>1482299354</v>
      </c>
      <c r="F267">
        <f t="shared" si="18"/>
        <v>166792967</v>
      </c>
      <c r="G267">
        <f t="shared" si="19"/>
        <v>12.678993325176458</v>
      </c>
    </row>
    <row r="268" spans="1:7" x14ac:dyDescent="0.35">
      <c r="A268" s="1">
        <v>37376</v>
      </c>
      <c r="B268">
        <v>92.79683</v>
      </c>
      <c r="C268">
        <f t="shared" si="16"/>
        <v>-0.71508000000000038</v>
      </c>
      <c r="D268">
        <f t="shared" si="17"/>
        <v>-0.7646940373691441</v>
      </c>
      <c r="E268">
        <v>1315506387</v>
      </c>
      <c r="F268">
        <f t="shared" si="18"/>
        <v>-208160881</v>
      </c>
      <c r="G268">
        <f t="shared" si="19"/>
        <v>-13.661833221188552</v>
      </c>
    </row>
    <row r="269" spans="1:7" x14ac:dyDescent="0.35">
      <c r="A269" s="1">
        <v>37344</v>
      </c>
      <c r="B269">
        <v>93.51191</v>
      </c>
      <c r="C269">
        <f t="shared" si="16"/>
        <v>7.1464600000000047</v>
      </c>
      <c r="D269">
        <f t="shared" si="17"/>
        <v>8.2746746528849258</v>
      </c>
      <c r="E269">
        <v>1523667268</v>
      </c>
      <c r="F269">
        <f t="shared" si="18"/>
        <v>229514284</v>
      </c>
      <c r="G269">
        <f t="shared" si="19"/>
        <v>17.734710411949258</v>
      </c>
    </row>
    <row r="270" spans="1:7" x14ac:dyDescent="0.35">
      <c r="A270" s="1">
        <v>37315</v>
      </c>
      <c r="B270">
        <v>86.365449999999996</v>
      </c>
      <c r="C270">
        <f t="shared" si="16"/>
        <v>0.61283999999999139</v>
      </c>
      <c r="D270">
        <f t="shared" si="17"/>
        <v>0.71466046339579792</v>
      </c>
      <c r="E270">
        <v>1294152984</v>
      </c>
      <c r="F270">
        <f t="shared" si="18"/>
        <v>-279923054</v>
      </c>
      <c r="G270">
        <f t="shared" si="19"/>
        <v>-17.78332477226872</v>
      </c>
    </row>
    <row r="271" spans="1:7" x14ac:dyDescent="0.35">
      <c r="A271" s="1">
        <v>37287</v>
      </c>
      <c r="B271">
        <v>85.752610000000004</v>
      </c>
      <c r="C271">
        <f t="shared" si="16"/>
        <v>-3.6356499999999983</v>
      </c>
      <c r="D271">
        <f t="shared" si="17"/>
        <v>-4.0672567068650833</v>
      </c>
      <c r="E271">
        <v>1574076038</v>
      </c>
      <c r="F271">
        <f t="shared" si="18"/>
        <v>168922834</v>
      </c>
      <c r="G271">
        <f t="shared" si="19"/>
        <v>12.02166664240834</v>
      </c>
    </row>
    <row r="272" spans="1:7" x14ac:dyDescent="0.35">
      <c r="A272" s="1">
        <v>37256</v>
      </c>
      <c r="B272">
        <v>89.388260000000002</v>
      </c>
      <c r="C272">
        <f t="shared" si="16"/>
        <v>2.1319900000000018</v>
      </c>
      <c r="D272">
        <f t="shared" si="17"/>
        <v>2.4433659609790812</v>
      </c>
      <c r="E272">
        <v>1405153204</v>
      </c>
      <c r="F272">
        <f t="shared" si="18"/>
        <v>-289949765</v>
      </c>
      <c r="G272">
        <f t="shared" si="19"/>
        <v>-17.105141711305681</v>
      </c>
    </row>
    <row r="273" spans="1:7" x14ac:dyDescent="0.35">
      <c r="A273" s="1">
        <v>37225</v>
      </c>
      <c r="B273">
        <v>87.256270000000001</v>
      </c>
      <c r="C273">
        <f t="shared" si="16"/>
        <v>3.5909400000000034</v>
      </c>
      <c r="D273">
        <f t="shared" si="17"/>
        <v>4.292028729223925</v>
      </c>
      <c r="E273">
        <v>1695102969</v>
      </c>
      <c r="F273">
        <f t="shared" si="18"/>
        <v>-377557050</v>
      </c>
      <c r="G273">
        <f t="shared" si="19"/>
        <v>-18.216062766635535</v>
      </c>
    </row>
    <row r="274" spans="1:7" x14ac:dyDescent="0.35">
      <c r="A274" s="1">
        <v>37195</v>
      </c>
      <c r="B274">
        <v>83.665329999999997</v>
      </c>
      <c r="C274">
        <f t="shared" si="16"/>
        <v>0.42542000000000257</v>
      </c>
      <c r="D274">
        <f t="shared" si="17"/>
        <v>0.51107695815625298</v>
      </c>
      <c r="E274">
        <v>2072660019</v>
      </c>
      <c r="F274">
        <f t="shared" si="18"/>
        <v>-171020178</v>
      </c>
      <c r="G274">
        <f t="shared" si="19"/>
        <v>-7.6223063442227277</v>
      </c>
    </row>
    <row r="275" spans="1:7" x14ac:dyDescent="0.35">
      <c r="A275" s="1">
        <v>37162</v>
      </c>
      <c r="B275">
        <v>83.239909999999995</v>
      </c>
      <c r="C275">
        <f t="shared" si="16"/>
        <v>-13.045280000000005</v>
      </c>
      <c r="D275">
        <f t="shared" si="17"/>
        <v>-13.548584159204552</v>
      </c>
      <c r="E275">
        <v>2243680197</v>
      </c>
      <c r="F275">
        <f t="shared" si="18"/>
        <v>765904170</v>
      </c>
      <c r="G275">
        <f t="shared" si="19"/>
        <v>51.828163132057632</v>
      </c>
    </row>
    <row r="276" spans="1:7" x14ac:dyDescent="0.35">
      <c r="A276" s="1">
        <v>37134</v>
      </c>
      <c r="B276">
        <v>96.28519</v>
      </c>
      <c r="C276">
        <f t="shared" si="16"/>
        <v>-0.76573999999999387</v>
      </c>
      <c r="D276">
        <f t="shared" si="17"/>
        <v>-0.78900841032640689</v>
      </c>
      <c r="E276">
        <v>1477776027</v>
      </c>
      <c r="F276">
        <f t="shared" si="18"/>
        <v>106437906</v>
      </c>
      <c r="G276">
        <f t="shared" si="19"/>
        <v>7.761609217308413</v>
      </c>
    </row>
    <row r="277" spans="1:7" x14ac:dyDescent="0.35">
      <c r="A277" s="1">
        <v>37103</v>
      </c>
      <c r="B277">
        <v>97.050929999999994</v>
      </c>
      <c r="C277">
        <f t="shared" si="16"/>
        <v>-1.0834400000000102</v>
      </c>
      <c r="D277">
        <f t="shared" si="17"/>
        <v>-1.1040372501499833</v>
      </c>
      <c r="E277">
        <v>1371338121</v>
      </c>
      <c r="F277">
        <f t="shared" si="18"/>
        <v>-348438393</v>
      </c>
      <c r="G277">
        <f t="shared" si="19"/>
        <v>-20.260678650016732</v>
      </c>
    </row>
    <row r="278" spans="1:7" x14ac:dyDescent="0.35">
      <c r="A278" s="1">
        <v>37071</v>
      </c>
      <c r="B278">
        <v>98.134370000000004</v>
      </c>
      <c r="C278">
        <f t="shared" si="16"/>
        <v>-2.0654299999999921</v>
      </c>
      <c r="D278">
        <f t="shared" si="17"/>
        <v>-2.061311499623744</v>
      </c>
      <c r="E278">
        <v>1719776514</v>
      </c>
      <c r="F278">
        <f t="shared" si="18"/>
        <v>205347865</v>
      </c>
      <c r="G278">
        <f t="shared" si="19"/>
        <v>13.559428180099093</v>
      </c>
    </row>
    <row r="279" spans="1:7" x14ac:dyDescent="0.35">
      <c r="A279" s="1">
        <v>37042</v>
      </c>
      <c r="B279">
        <v>100.1998</v>
      </c>
      <c r="C279">
        <f t="shared" si="16"/>
        <v>-5.0726800000000054</v>
      </c>
      <c r="D279">
        <f t="shared" si="17"/>
        <v>-4.8186192630780669</v>
      </c>
      <c r="E279">
        <v>1514428649</v>
      </c>
      <c r="F279">
        <f t="shared" si="18"/>
        <v>113119463</v>
      </c>
      <c r="G279">
        <f t="shared" si="19"/>
        <v>8.072412864351266</v>
      </c>
    </row>
    <row r="280" spans="1:7" x14ac:dyDescent="0.35">
      <c r="A280" s="1">
        <v>37011</v>
      </c>
      <c r="B280">
        <v>105.27248</v>
      </c>
      <c r="C280">
        <f t="shared" si="16"/>
        <v>7.063050000000004</v>
      </c>
      <c r="D280">
        <f t="shared" si="17"/>
        <v>7.1918246547200244</v>
      </c>
      <c r="E280">
        <v>1401309186</v>
      </c>
      <c r="F280">
        <f t="shared" si="18"/>
        <v>-539774607</v>
      </c>
      <c r="G280">
        <f t="shared" si="19"/>
        <v>-27.807898296124716</v>
      </c>
    </row>
    <row r="281" spans="1:7" x14ac:dyDescent="0.35">
      <c r="A281" s="1">
        <v>36980</v>
      </c>
      <c r="B281">
        <v>98.209429999999998</v>
      </c>
      <c r="C281">
        <f t="shared" si="16"/>
        <v>-10.712360000000004</v>
      </c>
      <c r="D281">
        <f t="shared" si="17"/>
        <v>-9.8349099844943826</v>
      </c>
      <c r="E281">
        <v>1941083793</v>
      </c>
      <c r="F281">
        <f t="shared" si="18"/>
        <v>364153555</v>
      </c>
      <c r="G281">
        <f t="shared" si="19"/>
        <v>23.092559596158875</v>
      </c>
    </row>
    <row r="282" spans="1:7" x14ac:dyDescent="0.35">
      <c r="A282" s="1">
        <v>36950</v>
      </c>
      <c r="B282">
        <v>108.92179</v>
      </c>
      <c r="C282">
        <f t="shared" si="16"/>
        <v>-7.2203799999999916</v>
      </c>
      <c r="D282">
        <f t="shared" si="17"/>
        <v>-6.2168461291880384</v>
      </c>
      <c r="E282">
        <v>1576930238</v>
      </c>
      <c r="F282">
        <f t="shared" si="18"/>
        <v>-581161283</v>
      </c>
      <c r="G282">
        <f t="shared" si="19"/>
        <v>-26.929408569786045</v>
      </c>
    </row>
    <row r="283" spans="1:7" x14ac:dyDescent="0.35">
      <c r="A283" s="1">
        <v>36922</v>
      </c>
      <c r="B283">
        <v>116.14216999999999</v>
      </c>
      <c r="C283">
        <f t="shared" si="16"/>
        <v>-0.83939000000000874</v>
      </c>
      <c r="D283">
        <f t="shared" si="17"/>
        <v>-0.71754043970691517</v>
      </c>
      <c r="E283">
        <v>2158091521</v>
      </c>
      <c r="F283">
        <f t="shared" si="18"/>
        <v>667576306</v>
      </c>
      <c r="G283">
        <f t="shared" si="19"/>
        <v>44.788291946419349</v>
      </c>
    </row>
    <row r="284" spans="1:7" x14ac:dyDescent="0.35">
      <c r="A284" s="1">
        <v>36889</v>
      </c>
      <c r="B284">
        <v>116.98156</v>
      </c>
      <c r="C284">
        <f t="shared" si="16"/>
        <v>5.4984100000000069</v>
      </c>
      <c r="D284">
        <f t="shared" si="17"/>
        <v>4.932054754462901</v>
      </c>
      <c r="E284">
        <v>1490515215</v>
      </c>
      <c r="F284">
        <f t="shared" si="18"/>
        <v>-479345490</v>
      </c>
      <c r="G284">
        <f t="shared" si="19"/>
        <v>-24.333978985585176</v>
      </c>
    </row>
    <row r="285" spans="1:7" x14ac:dyDescent="0.35">
      <c r="A285" s="1">
        <v>36860</v>
      </c>
      <c r="B285">
        <v>111.48314999999999</v>
      </c>
      <c r="C285">
        <f t="shared" si="16"/>
        <v>-1.1088300000000118</v>
      </c>
      <c r="D285">
        <f t="shared" si="17"/>
        <v>-0.98482147662738651</v>
      </c>
      <c r="E285">
        <v>1969860705</v>
      </c>
      <c r="F285">
        <f t="shared" si="18"/>
        <v>267682234</v>
      </c>
      <c r="G285">
        <f t="shared" si="19"/>
        <v>15.725861803594624</v>
      </c>
    </row>
    <row r="286" spans="1:7" x14ac:dyDescent="0.35">
      <c r="A286" s="1">
        <v>36830</v>
      </c>
      <c r="B286">
        <v>112.59198000000001</v>
      </c>
      <c r="C286">
        <f t="shared" si="16"/>
        <v>-0.9669099999999986</v>
      </c>
      <c r="D286">
        <f t="shared" si="17"/>
        <v>-0.85146129906694101</v>
      </c>
      <c r="E286">
        <v>1702178471</v>
      </c>
      <c r="F286">
        <f t="shared" si="18"/>
        <v>354709946</v>
      </c>
      <c r="G286">
        <f t="shared" si="19"/>
        <v>26.324173026601866</v>
      </c>
    </row>
    <row r="287" spans="1:7" x14ac:dyDescent="0.35">
      <c r="A287" s="1">
        <v>36798</v>
      </c>
      <c r="B287">
        <v>113.55889000000001</v>
      </c>
      <c r="C287">
        <f t="shared" si="16"/>
        <v>-4.203179999999989</v>
      </c>
      <c r="D287">
        <f t="shared" si="17"/>
        <v>-3.5692137544796805</v>
      </c>
      <c r="E287">
        <v>1347468525</v>
      </c>
      <c r="F287">
        <f t="shared" si="18"/>
        <v>13477154</v>
      </c>
      <c r="G287">
        <f t="shared" si="19"/>
        <v>1.0102879443588244</v>
      </c>
    </row>
    <row r="288" spans="1:7" x14ac:dyDescent="0.35">
      <c r="A288" s="1">
        <v>36769</v>
      </c>
      <c r="B288">
        <v>117.76206999999999</v>
      </c>
      <c r="C288">
        <f t="shared" si="16"/>
        <v>-0.87054000000000542</v>
      </c>
      <c r="D288">
        <f t="shared" si="17"/>
        <v>-0.73381172343759904</v>
      </c>
      <c r="E288">
        <v>1333991371</v>
      </c>
      <c r="F288">
        <f t="shared" si="18"/>
        <v>159908983</v>
      </c>
      <c r="G288">
        <f t="shared" si="19"/>
        <v>13.619911569612949</v>
      </c>
    </row>
    <row r="289" spans="1:7" x14ac:dyDescent="0.35">
      <c r="A289" s="1">
        <v>36738</v>
      </c>
      <c r="B289">
        <v>118.63261</v>
      </c>
      <c r="C289">
        <f t="shared" si="16"/>
        <v>-4.9627700000000061</v>
      </c>
      <c r="D289">
        <f t="shared" si="17"/>
        <v>-4.0153361719507688</v>
      </c>
      <c r="E289">
        <v>1174082388</v>
      </c>
      <c r="F289">
        <f t="shared" si="18"/>
        <v>-62888422</v>
      </c>
      <c r="G289">
        <f t="shared" si="19"/>
        <v>-5.0840667776145825</v>
      </c>
    </row>
    <row r="290" spans="1:7" x14ac:dyDescent="0.35">
      <c r="A290" s="1">
        <v>36707</v>
      </c>
      <c r="B290">
        <v>123.59538000000001</v>
      </c>
      <c r="C290">
        <f t="shared" si="16"/>
        <v>4.9787299999999988</v>
      </c>
      <c r="D290">
        <f t="shared" si="17"/>
        <v>4.1973281154036961</v>
      </c>
      <c r="E290">
        <v>1236970810</v>
      </c>
      <c r="F290">
        <f t="shared" si="18"/>
        <v>79107186</v>
      </c>
      <c r="G290">
        <f t="shared" si="19"/>
        <v>6.8321678270462707</v>
      </c>
    </row>
    <row r="291" spans="1:7" x14ac:dyDescent="0.35">
      <c r="A291" s="1">
        <v>36677</v>
      </c>
      <c r="B291">
        <v>118.61665000000001</v>
      </c>
      <c r="C291">
        <f t="shared" si="16"/>
        <v>4.013520000000014</v>
      </c>
      <c r="D291">
        <f t="shared" si="17"/>
        <v>3.502103302065148</v>
      </c>
      <c r="E291">
        <v>1157863624</v>
      </c>
      <c r="F291">
        <f t="shared" si="18"/>
        <v>223634716</v>
      </c>
      <c r="G291">
        <f t="shared" si="19"/>
        <v>23.937892960169457</v>
      </c>
    </row>
    <row r="292" spans="1:7" x14ac:dyDescent="0.35">
      <c r="A292" s="1">
        <v>36644</v>
      </c>
      <c r="B292">
        <v>114.60312999999999</v>
      </c>
      <c r="C292">
        <f t="shared" si="16"/>
        <v>-4.2233300000000042</v>
      </c>
      <c r="D292">
        <f t="shared" si="17"/>
        <v>-3.5541999652266036</v>
      </c>
      <c r="E292">
        <v>934228908</v>
      </c>
      <c r="F292">
        <f t="shared" si="18"/>
        <v>-167595135</v>
      </c>
      <c r="G292">
        <f t="shared" si="19"/>
        <v>-15.210698665068067</v>
      </c>
    </row>
    <row r="293" spans="1:7" x14ac:dyDescent="0.35">
      <c r="A293" s="1">
        <v>36616</v>
      </c>
      <c r="B293">
        <v>118.82646</v>
      </c>
      <c r="C293">
        <f t="shared" si="16"/>
        <v>2.8264099999999956</v>
      </c>
      <c r="D293">
        <f t="shared" si="17"/>
        <v>2.4365592945865071</v>
      </c>
      <c r="E293">
        <v>1101824043</v>
      </c>
      <c r="F293">
        <f t="shared" si="18"/>
        <v>-50987676</v>
      </c>
      <c r="G293">
        <f t="shared" si="19"/>
        <v>-4.4228970923568482</v>
      </c>
    </row>
    <row r="294" spans="1:7" x14ac:dyDescent="0.35">
      <c r="A294" s="1">
        <v>36585</v>
      </c>
      <c r="B294">
        <v>116.00005</v>
      </c>
      <c r="C294">
        <f t="shared" si="16"/>
        <v>8.0557100000000048</v>
      </c>
      <c r="D294">
        <f t="shared" si="17"/>
        <v>7.4628368657402557</v>
      </c>
      <c r="E294">
        <v>1152811719</v>
      </c>
      <c r="F294">
        <f t="shared" si="18"/>
        <v>73941236</v>
      </c>
      <c r="G294">
        <f t="shared" si="19"/>
        <v>6.8535785495208508</v>
      </c>
    </row>
    <row r="295" spans="1:7" x14ac:dyDescent="0.35">
      <c r="A295" s="1">
        <v>36556</v>
      </c>
      <c r="B295">
        <v>107.94434</v>
      </c>
      <c r="C295">
        <f t="shared" si="16"/>
        <v>-16.045439999999999</v>
      </c>
      <c r="D295">
        <f t="shared" si="17"/>
        <v>-12.940937551465934</v>
      </c>
      <c r="E295">
        <v>1078870483</v>
      </c>
      <c r="F295">
        <f t="shared" si="18"/>
        <v>331906154</v>
      </c>
      <c r="G295">
        <f t="shared" si="19"/>
        <v>44.434003219985087</v>
      </c>
    </row>
    <row r="296" spans="1:7" x14ac:dyDescent="0.35">
      <c r="A296" s="1">
        <v>36525</v>
      </c>
      <c r="B296">
        <v>123.98978</v>
      </c>
      <c r="C296">
        <f t="shared" si="16"/>
        <v>10.92286</v>
      </c>
      <c r="D296">
        <f t="shared" si="17"/>
        <v>9.6605267040085643</v>
      </c>
      <c r="E296">
        <v>746964329</v>
      </c>
      <c r="F296">
        <f t="shared" si="18"/>
        <v>-134949627</v>
      </c>
      <c r="G296">
        <f t="shared" si="19"/>
        <v>-15.301904010236573</v>
      </c>
    </row>
    <row r="297" spans="1:7" x14ac:dyDescent="0.35">
      <c r="A297" s="1">
        <v>36494</v>
      </c>
      <c r="B297">
        <v>113.06692</v>
      </c>
      <c r="C297">
        <f t="shared" si="16"/>
        <v>-1.0065000000000026</v>
      </c>
      <c r="D297">
        <f t="shared" si="17"/>
        <v>-0.88232648762525279</v>
      </c>
      <c r="E297">
        <v>881913956</v>
      </c>
      <c r="F297">
        <f t="shared" si="18"/>
        <v>113372363</v>
      </c>
      <c r="G297">
        <f t="shared" si="19"/>
        <v>14.75162359885446</v>
      </c>
    </row>
    <row r="298" spans="1:7" x14ac:dyDescent="0.35">
      <c r="A298" s="1">
        <v>36462</v>
      </c>
      <c r="B298">
        <v>114.07342</v>
      </c>
      <c r="C298">
        <f t="shared" si="16"/>
        <v>3.6388199999999955</v>
      </c>
      <c r="D298">
        <f t="shared" si="17"/>
        <v>3.2949999366140643</v>
      </c>
      <c r="E298">
        <v>768541593</v>
      </c>
      <c r="F298">
        <f t="shared" si="18"/>
        <v>123050299</v>
      </c>
      <c r="G298">
        <f t="shared" si="19"/>
        <v>19.063045488573234</v>
      </c>
    </row>
    <row r="299" spans="1:7" x14ac:dyDescent="0.35">
      <c r="A299" s="1">
        <v>36433</v>
      </c>
      <c r="B299">
        <v>110.4346</v>
      </c>
      <c r="C299">
        <f t="shared" si="16"/>
        <v>-4.4086099999999959</v>
      </c>
      <c r="D299">
        <f t="shared" si="17"/>
        <v>-3.8388077100944811</v>
      </c>
      <c r="E299">
        <v>645491294</v>
      </c>
      <c r="F299">
        <f t="shared" si="18"/>
        <v>-95540617</v>
      </c>
      <c r="G299">
        <f t="shared" si="19"/>
        <v>-12.89291534976825</v>
      </c>
    </row>
    <row r="300" spans="1:7" x14ac:dyDescent="0.35">
      <c r="A300" s="1">
        <v>36403</v>
      </c>
      <c r="B300">
        <v>114.84321</v>
      </c>
      <c r="C300">
        <f t="shared" si="16"/>
        <v>2.7734399999999937</v>
      </c>
      <c r="D300">
        <f t="shared" si="17"/>
        <v>2.4747440812986352</v>
      </c>
      <c r="E300">
        <v>741031911</v>
      </c>
      <c r="F300">
        <f t="shared" si="18"/>
        <v>-120009056</v>
      </c>
      <c r="G300">
        <f t="shared" si="19"/>
        <v>-13.937670865781232</v>
      </c>
    </row>
    <row r="301" spans="1:7" x14ac:dyDescent="0.35">
      <c r="A301" s="1">
        <v>36371</v>
      </c>
      <c r="B301">
        <v>112.06977000000001</v>
      </c>
      <c r="C301">
        <f t="shared" si="16"/>
        <v>3.3986700000000098</v>
      </c>
      <c r="D301">
        <f t="shared" si="17"/>
        <v>3.1274828358229647</v>
      </c>
      <c r="E301">
        <v>861040967</v>
      </c>
      <c r="F301">
        <f t="shared" si="18"/>
        <v>210634895</v>
      </c>
      <c r="G301">
        <f t="shared" si="19"/>
        <v>32.385136619696254</v>
      </c>
    </row>
    <row r="302" spans="1:7" x14ac:dyDescent="0.35">
      <c r="A302" s="1">
        <v>36341</v>
      </c>
      <c r="B302">
        <v>108.6711</v>
      </c>
      <c r="C302">
        <f t="shared" si="16"/>
        <v>-5.2300000000002456E-2</v>
      </c>
      <c r="D302">
        <f t="shared" si="17"/>
        <v>-4.8103720082339638E-2</v>
      </c>
      <c r="E302">
        <v>650406072</v>
      </c>
      <c r="F302">
        <f t="shared" si="18"/>
        <v>48578042</v>
      </c>
      <c r="G302">
        <f t="shared" si="19"/>
        <v>8.0717480041599252</v>
      </c>
    </row>
    <row r="303" spans="1:7" x14ac:dyDescent="0.35">
      <c r="A303" s="1">
        <v>36311</v>
      </c>
      <c r="B303">
        <v>108.7234</v>
      </c>
      <c r="C303">
        <f t="shared" si="16"/>
        <v>-6.5939500000000066</v>
      </c>
      <c r="D303">
        <f t="shared" si="17"/>
        <v>-5.7180901226051466</v>
      </c>
      <c r="E303">
        <v>601828030</v>
      </c>
      <c r="F303">
        <f t="shared" si="18"/>
        <v>-131952323</v>
      </c>
      <c r="G303">
        <f t="shared" si="19"/>
        <v>-17.982536935000219</v>
      </c>
    </row>
    <row r="304" spans="1:7" x14ac:dyDescent="0.35">
      <c r="A304" s="1">
        <v>36280</v>
      </c>
      <c r="B304">
        <v>115.31735</v>
      </c>
      <c r="C304">
        <f t="shared" si="16"/>
        <v>6.6819300000000084</v>
      </c>
      <c r="D304">
        <f t="shared" si="17"/>
        <v>6.150783970826466</v>
      </c>
      <c r="E304">
        <v>733780353</v>
      </c>
      <c r="F304">
        <f t="shared" si="18"/>
        <v>32356839</v>
      </c>
      <c r="G304">
        <f t="shared" si="19"/>
        <v>4.6130245642149941</v>
      </c>
    </row>
    <row r="305" spans="1:7" x14ac:dyDescent="0.35">
      <c r="A305" s="1">
        <v>36250</v>
      </c>
      <c r="B305">
        <v>108.63542</v>
      </c>
      <c r="C305">
        <f t="shared" si="16"/>
        <v>0.70726999999999407</v>
      </c>
      <c r="D305">
        <f t="shared" si="17"/>
        <v>0.65531559653342897</v>
      </c>
      <c r="E305">
        <v>701423514</v>
      </c>
      <c r="F305">
        <f t="shared" si="18"/>
        <v>20309949</v>
      </c>
      <c r="G305">
        <f t="shared" si="19"/>
        <v>2.9818741020082311</v>
      </c>
    </row>
    <row r="306" spans="1:7" x14ac:dyDescent="0.35">
      <c r="A306" s="1">
        <v>36217</v>
      </c>
      <c r="B306">
        <v>107.92815</v>
      </c>
      <c r="C306">
        <f t="shared" si="16"/>
        <v>-0.5120900000000006</v>
      </c>
      <c r="D306">
        <f t="shared" si="17"/>
        <v>-0.47223244802851838</v>
      </c>
      <c r="E306">
        <v>681113565</v>
      </c>
      <c r="F306">
        <f t="shared" si="18"/>
        <v>-180180977</v>
      </c>
      <c r="G306">
        <f t="shared" si="19"/>
        <v>-20.919786230341629</v>
      </c>
    </row>
    <row r="307" spans="1:7" x14ac:dyDescent="0.35">
      <c r="A307" s="1">
        <v>36189</v>
      </c>
      <c r="B307">
        <v>108.44024</v>
      </c>
      <c r="C307" t="str">
        <f t="shared" si="16"/>
        <v/>
      </c>
      <c r="D307" t="str">
        <f t="shared" si="17"/>
        <v/>
      </c>
      <c r="E307">
        <v>861294542</v>
      </c>
      <c r="F307">
        <f t="shared" si="18"/>
        <v>-51143355</v>
      </c>
      <c r="G307">
        <f t="shared" si="19"/>
        <v>-5.6051327074592123</v>
      </c>
    </row>
    <row r="308" spans="1:7" x14ac:dyDescent="0.35">
      <c r="C308" t="str">
        <f t="shared" si="16"/>
        <v/>
      </c>
      <c r="D308" t="str">
        <f t="shared" si="17"/>
        <v/>
      </c>
      <c r="E308">
        <v>912437897</v>
      </c>
      <c r="F308">
        <f t="shared" si="18"/>
        <v>-5810134</v>
      </c>
      <c r="G308">
        <f t="shared" si="19"/>
        <v>-0.63274124243670715</v>
      </c>
    </row>
    <row r="309" spans="1:7" x14ac:dyDescent="0.35">
      <c r="C309" t="str">
        <f t="shared" si="16"/>
        <v/>
      </c>
      <c r="D309" t="str">
        <f t="shared" si="17"/>
        <v/>
      </c>
      <c r="E309">
        <v>918248031</v>
      </c>
      <c r="F309">
        <f t="shared" si="18"/>
        <v>-316284591</v>
      </c>
      <c r="G309">
        <f t="shared" si="19"/>
        <v>-25.619783986558762</v>
      </c>
    </row>
    <row r="310" spans="1:7" x14ac:dyDescent="0.35">
      <c r="C310" t="str">
        <f t="shared" si="16"/>
        <v/>
      </c>
      <c r="D310" t="str">
        <f t="shared" si="17"/>
        <v/>
      </c>
      <c r="E310">
        <v>1234532622</v>
      </c>
      <c r="F310">
        <f t="shared" si="18"/>
        <v>-5290239</v>
      </c>
      <c r="G310">
        <f t="shared" si="19"/>
        <v>-0.4266931322538341</v>
      </c>
    </row>
    <row r="311" spans="1:7" x14ac:dyDescent="0.35">
      <c r="C311" t="str">
        <f t="shared" si="16"/>
        <v/>
      </c>
      <c r="D311" t="str">
        <f t="shared" si="17"/>
        <v/>
      </c>
      <c r="E311">
        <v>1239822861</v>
      </c>
      <c r="F311">
        <f t="shared" si="18"/>
        <v>315887349</v>
      </c>
      <c r="G311">
        <f t="shared" si="19"/>
        <v>34.189328681199129</v>
      </c>
    </row>
    <row r="312" spans="1:7" x14ac:dyDescent="0.35">
      <c r="C312" t="str">
        <f t="shared" si="16"/>
        <v/>
      </c>
      <c r="D312" t="str">
        <f t="shared" si="17"/>
        <v/>
      </c>
      <c r="E312">
        <v>923935512</v>
      </c>
      <c r="F312">
        <f t="shared" si="18"/>
        <v>2000761</v>
      </c>
      <c r="G312">
        <f t="shared" si="19"/>
        <v>0.21701763577409613</v>
      </c>
    </row>
    <row r="313" spans="1:7" x14ac:dyDescent="0.35">
      <c r="C313" t="str">
        <f t="shared" si="16"/>
        <v/>
      </c>
      <c r="D313" t="str">
        <f t="shared" si="17"/>
        <v/>
      </c>
      <c r="E313">
        <v>921934751</v>
      </c>
      <c r="F313">
        <f t="shared" si="18"/>
        <v>213881024</v>
      </c>
      <c r="G313">
        <f t="shared" si="19"/>
        <v>30.20689191287881</v>
      </c>
    </row>
    <row r="314" spans="1:7" x14ac:dyDescent="0.35">
      <c r="C314" t="str">
        <f t="shared" si="16"/>
        <v/>
      </c>
      <c r="D314" t="str">
        <f t="shared" si="17"/>
        <v/>
      </c>
      <c r="E314">
        <v>708053727</v>
      </c>
      <c r="F314">
        <f t="shared" si="18"/>
        <v>-32791672</v>
      </c>
      <c r="G314">
        <f t="shared" si="19"/>
        <v>-4.4262503410647493</v>
      </c>
    </row>
    <row r="315" spans="1:7" x14ac:dyDescent="0.35">
      <c r="C315" t="str">
        <f t="shared" si="16"/>
        <v/>
      </c>
      <c r="D315" t="str">
        <f t="shared" si="17"/>
        <v/>
      </c>
      <c r="E315">
        <v>740845399</v>
      </c>
      <c r="F315">
        <f t="shared" si="18"/>
        <v>-181262590</v>
      </c>
      <c r="G315">
        <f t="shared" si="19"/>
        <v>-19.657414550390584</v>
      </c>
    </row>
    <row r="316" spans="1:7" x14ac:dyDescent="0.35">
      <c r="C316" t="str">
        <f t="shared" si="16"/>
        <v/>
      </c>
      <c r="D316" t="str">
        <f t="shared" si="17"/>
        <v/>
      </c>
      <c r="E316">
        <v>922107989</v>
      </c>
      <c r="F316">
        <f t="shared" si="18"/>
        <v>-33131377</v>
      </c>
      <c r="G316">
        <f t="shared" si="19"/>
        <v>-3.4683848027259798</v>
      </c>
    </row>
    <row r="317" spans="1:7" x14ac:dyDescent="0.35">
      <c r="C317" t="str">
        <f t="shared" si="16"/>
        <v/>
      </c>
      <c r="D317" t="str">
        <f t="shared" si="17"/>
        <v/>
      </c>
      <c r="E317">
        <v>955239366</v>
      </c>
      <c r="F317">
        <f t="shared" si="18"/>
        <v>167542558</v>
      </c>
      <c r="G317">
        <f t="shared" si="19"/>
        <v>21.269929787502708</v>
      </c>
    </row>
    <row r="318" spans="1:7" x14ac:dyDescent="0.35">
      <c r="C318" t="str">
        <f t="shared" si="16"/>
        <v/>
      </c>
      <c r="D318" t="str">
        <f t="shared" si="17"/>
        <v/>
      </c>
      <c r="E318">
        <v>787696808</v>
      </c>
      <c r="F318">
        <f t="shared" si="18"/>
        <v>5087222</v>
      </c>
      <c r="G318">
        <f t="shared" si="19"/>
        <v>0.65003318270113808</v>
      </c>
    </row>
    <row r="319" spans="1:7" x14ac:dyDescent="0.35">
      <c r="C319" t="str">
        <f t="shared" si="16"/>
        <v/>
      </c>
      <c r="D319" t="str">
        <f t="shared" si="17"/>
        <v/>
      </c>
      <c r="E319">
        <v>782609586</v>
      </c>
      <c r="F319">
        <f t="shared" si="18"/>
        <v>223530273</v>
      </c>
      <c r="G319">
        <f t="shared" si="19"/>
        <v>39.981853701676847</v>
      </c>
    </row>
    <row r="320" spans="1:7" x14ac:dyDescent="0.35">
      <c r="C320" t="str">
        <f t="shared" si="16"/>
        <v/>
      </c>
      <c r="D320" t="str">
        <f t="shared" si="17"/>
        <v/>
      </c>
      <c r="E320">
        <v>559079313</v>
      </c>
      <c r="F320">
        <f t="shared" si="18"/>
        <v>36797822</v>
      </c>
      <c r="G320">
        <f t="shared" si="19"/>
        <v>7.0455918186080231</v>
      </c>
    </row>
    <row r="321" spans="3:7" x14ac:dyDescent="0.35">
      <c r="C321" t="str">
        <f t="shared" si="16"/>
        <v/>
      </c>
      <c r="D321" t="str">
        <f t="shared" si="17"/>
        <v/>
      </c>
      <c r="E321">
        <v>522281491</v>
      </c>
      <c r="F321">
        <f t="shared" si="18"/>
        <v>-370031558</v>
      </c>
      <c r="G321">
        <f t="shared" si="19"/>
        <v>-41.468804968692105</v>
      </c>
    </row>
    <row r="322" spans="3:7" x14ac:dyDescent="0.35">
      <c r="C322" t="str">
        <f t="shared" si="16"/>
        <v/>
      </c>
      <c r="D322" t="str">
        <f t="shared" si="17"/>
        <v/>
      </c>
      <c r="E322">
        <v>892313049</v>
      </c>
      <c r="F322">
        <f t="shared" si="18"/>
        <v>311169896</v>
      </c>
      <c r="G322">
        <f t="shared" si="19"/>
        <v>53.544448453649764</v>
      </c>
    </row>
    <row r="323" spans="3:7" x14ac:dyDescent="0.35">
      <c r="C323" t="str">
        <f t="shared" si="16"/>
        <v/>
      </c>
      <c r="D323" t="str">
        <f t="shared" si="17"/>
        <v/>
      </c>
      <c r="E323">
        <v>581143153</v>
      </c>
      <c r="F323">
        <f t="shared" si="18"/>
        <v>-188549127</v>
      </c>
      <c r="G323">
        <f t="shared" si="19"/>
        <v>-24.496689378253865</v>
      </c>
    </row>
    <row r="324" spans="3:7" x14ac:dyDescent="0.35">
      <c r="C324" t="str">
        <f t="shared" si="16"/>
        <v/>
      </c>
      <c r="D324" t="str">
        <f t="shared" si="17"/>
        <v/>
      </c>
      <c r="E324">
        <v>769692280</v>
      </c>
      <c r="F324">
        <f t="shared" si="18"/>
        <v>-97413618</v>
      </c>
      <c r="G324">
        <f t="shared" si="19"/>
        <v>-11.234339222543266</v>
      </c>
    </row>
    <row r="325" spans="3:7" x14ac:dyDescent="0.35">
      <c r="C325" t="str">
        <f t="shared" si="16"/>
        <v/>
      </c>
      <c r="D325" t="str">
        <f t="shared" si="17"/>
        <v/>
      </c>
      <c r="E325">
        <v>867105898</v>
      </c>
      <c r="F325">
        <f t="shared" si="18"/>
        <v>289839983</v>
      </c>
      <c r="G325">
        <f t="shared" si="19"/>
        <v>50.209093498963995</v>
      </c>
    </row>
    <row r="326" spans="3:7" x14ac:dyDescent="0.35">
      <c r="C326" t="str">
        <f t="shared" si="16"/>
        <v/>
      </c>
      <c r="D326" t="str">
        <f t="shared" si="17"/>
        <v/>
      </c>
      <c r="E326">
        <v>577265915</v>
      </c>
      <c r="F326">
        <f t="shared" si="18"/>
        <v>57366858</v>
      </c>
      <c r="G326">
        <f t="shared" si="19"/>
        <v>11.03423005439304</v>
      </c>
    </row>
    <row r="327" spans="3:7" x14ac:dyDescent="0.35">
      <c r="C327" t="str">
        <f t="shared" si="16"/>
        <v/>
      </c>
      <c r="D327" t="str">
        <f t="shared" si="17"/>
        <v/>
      </c>
      <c r="E327">
        <v>519899057</v>
      </c>
      <c r="F327">
        <f t="shared" si="18"/>
        <v>100603014</v>
      </c>
      <c r="G327">
        <f t="shared" si="19"/>
        <v>23.993313478515226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419296043</v>
      </c>
      <c r="F328">
        <f t="shared" ref="F328:F354" si="22">IF(AND(ISNUMBER(E328),ISNUMBER(E329)), (E328 - E329), "")</f>
        <v>-30476139</v>
      </c>
      <c r="G328">
        <f t="shared" ref="G328:G354" si="23">IF(AND(ISNUMBER(F328),ISNUMBER(E329)), (100*F328/ABS(E329)), "")</f>
        <v>-6.7759057184199092</v>
      </c>
    </row>
    <row r="329" spans="3:7" x14ac:dyDescent="0.35">
      <c r="C329" t="str">
        <f t="shared" si="20"/>
        <v/>
      </c>
      <c r="D329" t="str">
        <f t="shared" si="21"/>
        <v/>
      </c>
      <c r="E329">
        <v>449772182</v>
      </c>
      <c r="F329">
        <f t="shared" si="22"/>
        <v>-72629779</v>
      </c>
      <c r="G329">
        <f t="shared" si="23"/>
        <v>-13.903044862421563</v>
      </c>
    </row>
    <row r="330" spans="3:7" x14ac:dyDescent="0.35">
      <c r="C330" t="str">
        <f t="shared" si="20"/>
        <v/>
      </c>
      <c r="D330" t="str">
        <f t="shared" si="21"/>
        <v/>
      </c>
      <c r="E330">
        <v>522401961</v>
      </c>
      <c r="F330">
        <f t="shared" si="22"/>
        <v>-42499795</v>
      </c>
      <c r="G330">
        <f t="shared" si="23"/>
        <v>-7.5233958026499748</v>
      </c>
    </row>
    <row r="331" spans="3:7" x14ac:dyDescent="0.35">
      <c r="C331" t="str">
        <f t="shared" si="20"/>
        <v/>
      </c>
      <c r="D331" t="str">
        <f t="shared" si="21"/>
        <v/>
      </c>
      <c r="E331">
        <v>564901756</v>
      </c>
      <c r="F331">
        <f t="shared" si="22"/>
        <v>139823944</v>
      </c>
      <c r="G331">
        <f t="shared" si="23"/>
        <v>32.893729113294675</v>
      </c>
    </row>
    <row r="332" spans="3:7" x14ac:dyDescent="0.35">
      <c r="C332" t="str">
        <f t="shared" si="20"/>
        <v/>
      </c>
      <c r="D332" t="str">
        <f t="shared" si="21"/>
        <v/>
      </c>
      <c r="E332">
        <v>425077812</v>
      </c>
      <c r="F332">
        <f t="shared" si="22"/>
        <v>58796288</v>
      </c>
      <c r="G332">
        <f t="shared" si="23"/>
        <v>16.052212341455693</v>
      </c>
    </row>
    <row r="333" spans="3:7" x14ac:dyDescent="0.35">
      <c r="C333" t="str">
        <f t="shared" si="20"/>
        <v/>
      </c>
      <c r="D333" t="str">
        <f t="shared" si="21"/>
        <v/>
      </c>
      <c r="E333">
        <v>366281524</v>
      </c>
      <c r="F333">
        <f t="shared" si="22"/>
        <v>-2211419</v>
      </c>
      <c r="G333">
        <f t="shared" si="23"/>
        <v>-0.60012519697018996</v>
      </c>
    </row>
    <row r="334" spans="3:7" x14ac:dyDescent="0.35">
      <c r="C334" t="str">
        <f t="shared" si="20"/>
        <v/>
      </c>
      <c r="D334" t="str">
        <f t="shared" si="21"/>
        <v/>
      </c>
      <c r="E334">
        <v>368492943</v>
      </c>
      <c r="F334">
        <f t="shared" si="22"/>
        <v>57099764</v>
      </c>
      <c r="G334">
        <f t="shared" si="23"/>
        <v>18.336870506723592</v>
      </c>
    </row>
    <row r="335" spans="3:7" x14ac:dyDescent="0.35">
      <c r="C335" t="str">
        <f t="shared" si="20"/>
        <v/>
      </c>
      <c r="D335" t="str">
        <f t="shared" si="21"/>
        <v/>
      </c>
      <c r="E335">
        <v>311393179</v>
      </c>
      <c r="F335">
        <f t="shared" si="22"/>
        <v>-10120067</v>
      </c>
      <c r="G335">
        <f t="shared" si="23"/>
        <v>-3.1476361008155789</v>
      </c>
    </row>
    <row r="336" spans="3:7" x14ac:dyDescent="0.35">
      <c r="C336" t="str">
        <f t="shared" si="20"/>
        <v/>
      </c>
      <c r="D336" t="str">
        <f t="shared" si="21"/>
        <v/>
      </c>
      <c r="E336">
        <v>321513246</v>
      </c>
      <c r="F336">
        <f t="shared" si="22"/>
        <v>-34882838</v>
      </c>
      <c r="G336">
        <f t="shared" si="23"/>
        <v>-9.7876602931473293</v>
      </c>
    </row>
    <row r="337" spans="3:7" x14ac:dyDescent="0.35">
      <c r="C337" t="str">
        <f t="shared" si="20"/>
        <v/>
      </c>
      <c r="D337" t="str">
        <f t="shared" si="21"/>
        <v/>
      </c>
      <c r="E337">
        <v>356396084</v>
      </c>
      <c r="F337">
        <f t="shared" si="22"/>
        <v>28178370</v>
      </c>
      <c r="G337">
        <f t="shared" si="23"/>
        <v>8.5852678871561459</v>
      </c>
    </row>
    <row r="338" spans="3:7" x14ac:dyDescent="0.35">
      <c r="C338" t="str">
        <f t="shared" si="20"/>
        <v/>
      </c>
      <c r="D338" t="str">
        <f t="shared" si="21"/>
        <v/>
      </c>
      <c r="E338">
        <v>328217714</v>
      </c>
      <c r="F338">
        <f t="shared" si="22"/>
        <v>-9389017</v>
      </c>
      <c r="G338">
        <f t="shared" si="23"/>
        <v>-2.7810514832419027</v>
      </c>
    </row>
    <row r="339" spans="3:7" x14ac:dyDescent="0.35">
      <c r="C339" t="str">
        <f t="shared" si="20"/>
        <v/>
      </c>
      <c r="D339" t="str">
        <f t="shared" si="21"/>
        <v/>
      </c>
      <c r="E339">
        <v>337606731</v>
      </c>
      <c r="F339">
        <f t="shared" si="22"/>
        <v>-27741594</v>
      </c>
      <c r="G339">
        <f t="shared" si="23"/>
        <v>-7.5931904162965571</v>
      </c>
    </row>
    <row r="340" spans="3:7" x14ac:dyDescent="0.35">
      <c r="C340" t="str">
        <f t="shared" si="20"/>
        <v/>
      </c>
      <c r="D340" t="str">
        <f t="shared" si="21"/>
        <v/>
      </c>
      <c r="E340">
        <v>365348325</v>
      </c>
      <c r="F340">
        <f t="shared" si="22"/>
        <v>3793850</v>
      </c>
      <c r="G340">
        <f t="shared" si="23"/>
        <v>1.0493162890598988</v>
      </c>
    </row>
    <row r="341" spans="3:7" x14ac:dyDescent="0.35">
      <c r="C341" t="str">
        <f t="shared" si="20"/>
        <v/>
      </c>
      <c r="D341" t="str">
        <f t="shared" si="21"/>
        <v/>
      </c>
      <c r="E341">
        <v>361554475</v>
      </c>
      <c r="F341">
        <f t="shared" si="22"/>
        <v>-20504586</v>
      </c>
      <c r="G341">
        <f t="shared" si="23"/>
        <v>-5.3668628997651231</v>
      </c>
    </row>
    <row r="342" spans="3:7" x14ac:dyDescent="0.35">
      <c r="C342" t="str">
        <f t="shared" si="20"/>
        <v/>
      </c>
      <c r="D342" t="str">
        <f t="shared" si="21"/>
        <v/>
      </c>
      <c r="E342">
        <v>382059061</v>
      </c>
      <c r="F342">
        <f t="shared" si="22"/>
        <v>380714</v>
      </c>
      <c r="G342">
        <f t="shared" si="23"/>
        <v>9.9747340396021997E-2</v>
      </c>
    </row>
    <row r="343" spans="3:7" x14ac:dyDescent="0.35">
      <c r="C343" t="str">
        <f t="shared" si="20"/>
        <v/>
      </c>
      <c r="D343" t="str">
        <f t="shared" si="21"/>
        <v/>
      </c>
      <c r="E343">
        <v>381678347</v>
      </c>
      <c r="F343">
        <f t="shared" si="22"/>
        <v>110926012</v>
      </c>
      <c r="G343">
        <f t="shared" si="23"/>
        <v>40.969549533155458</v>
      </c>
    </row>
    <row r="344" spans="3:7" x14ac:dyDescent="0.35">
      <c r="C344" t="str">
        <f t="shared" si="20"/>
        <v/>
      </c>
      <c r="D344" t="str">
        <f t="shared" si="21"/>
        <v/>
      </c>
      <c r="E344">
        <v>270752335</v>
      </c>
      <c r="F344">
        <f t="shared" si="22"/>
        <v>-49570006</v>
      </c>
      <c r="G344">
        <f t="shared" si="23"/>
        <v>-15.475038626793753</v>
      </c>
    </row>
    <row r="345" spans="3:7" x14ac:dyDescent="0.35">
      <c r="C345" t="str">
        <f t="shared" si="20"/>
        <v/>
      </c>
      <c r="D345" t="str">
        <f t="shared" si="21"/>
        <v/>
      </c>
      <c r="E345">
        <v>320322341</v>
      </c>
      <c r="F345">
        <f t="shared" si="22"/>
        <v>-8640241</v>
      </c>
      <c r="G345">
        <f t="shared" si="23"/>
        <v>-2.6265117897208139</v>
      </c>
    </row>
    <row r="346" spans="3:7" x14ac:dyDescent="0.35">
      <c r="C346" t="str">
        <f t="shared" si="20"/>
        <v/>
      </c>
      <c r="D346" t="str">
        <f t="shared" si="21"/>
        <v/>
      </c>
      <c r="E346">
        <v>328962582</v>
      </c>
      <c r="F346">
        <f t="shared" si="22"/>
        <v>106507476</v>
      </c>
      <c r="G346">
        <f t="shared" si="23"/>
        <v>47.878188959169137</v>
      </c>
    </row>
    <row r="347" spans="3:7" x14ac:dyDescent="0.35">
      <c r="C347" t="str">
        <f t="shared" si="20"/>
        <v/>
      </c>
      <c r="D347" t="str">
        <f t="shared" si="21"/>
        <v/>
      </c>
      <c r="E347">
        <v>222455106</v>
      </c>
      <c r="F347">
        <f t="shared" si="22"/>
        <v>-4224206</v>
      </c>
      <c r="G347">
        <f t="shared" si="23"/>
        <v>-1.8635163318300525</v>
      </c>
    </row>
    <row r="348" spans="3:7" x14ac:dyDescent="0.35">
      <c r="C348" t="str">
        <f t="shared" si="20"/>
        <v/>
      </c>
      <c r="D348" t="str">
        <f t="shared" si="21"/>
        <v/>
      </c>
      <c r="E348">
        <v>226679312</v>
      </c>
      <c r="F348">
        <f t="shared" si="22"/>
        <v>-32369840</v>
      </c>
      <c r="G348">
        <f t="shared" si="23"/>
        <v>-12.495636349351956</v>
      </c>
    </row>
    <row r="349" spans="3:7" x14ac:dyDescent="0.35">
      <c r="C349" t="str">
        <f t="shared" si="20"/>
        <v/>
      </c>
      <c r="D349" t="str">
        <f t="shared" si="21"/>
        <v/>
      </c>
      <c r="E349">
        <v>259049152</v>
      </c>
      <c r="F349">
        <f t="shared" si="22"/>
        <v>43099401</v>
      </c>
      <c r="G349">
        <f t="shared" si="23"/>
        <v>19.958069319561289</v>
      </c>
    </row>
    <row r="350" spans="3:7" x14ac:dyDescent="0.35">
      <c r="C350" t="str">
        <f t="shared" si="20"/>
        <v/>
      </c>
      <c r="D350" t="str">
        <f t="shared" si="21"/>
        <v/>
      </c>
      <c r="E350">
        <v>215949751</v>
      </c>
      <c r="F350">
        <f t="shared" si="22"/>
        <v>-2936717</v>
      </c>
      <c r="G350">
        <f t="shared" si="23"/>
        <v>-1.3416621990538036</v>
      </c>
    </row>
    <row r="351" spans="3:7" x14ac:dyDescent="0.35">
      <c r="C351" t="str">
        <f t="shared" si="20"/>
        <v/>
      </c>
      <c r="D351" t="str">
        <f t="shared" si="21"/>
        <v/>
      </c>
      <c r="E351">
        <v>218886468</v>
      </c>
      <c r="F351">
        <f t="shared" si="22"/>
        <v>48145324</v>
      </c>
      <c r="G351">
        <f t="shared" si="23"/>
        <v>28.197845505826059</v>
      </c>
    </row>
    <row r="352" spans="3:7" x14ac:dyDescent="0.35">
      <c r="C352" t="str">
        <f t="shared" si="20"/>
        <v/>
      </c>
      <c r="D352" t="str">
        <f t="shared" si="21"/>
        <v/>
      </c>
      <c r="E352">
        <v>170741144</v>
      </c>
      <c r="F352">
        <f t="shared" si="22"/>
        <v>-107727053</v>
      </c>
      <c r="G352">
        <f t="shared" si="23"/>
        <v>-38.685585700833194</v>
      </c>
    </row>
    <row r="353" spans="3:7" x14ac:dyDescent="0.35">
      <c r="C353" t="str">
        <f t="shared" si="20"/>
        <v/>
      </c>
      <c r="D353" t="str">
        <f t="shared" si="21"/>
        <v/>
      </c>
      <c r="E353">
        <v>278468197</v>
      </c>
      <c r="F353">
        <f t="shared" si="22"/>
        <v>44146869</v>
      </c>
      <c r="G353">
        <f t="shared" si="23"/>
        <v>18.840311881469024</v>
      </c>
    </row>
    <row r="354" spans="3:7" x14ac:dyDescent="0.35">
      <c r="C354" t="str">
        <f t="shared" si="20"/>
        <v/>
      </c>
      <c r="D354" t="str">
        <f t="shared" si="21"/>
        <v/>
      </c>
      <c r="E354">
        <v>234321328</v>
      </c>
      <c r="F354">
        <f t="shared" si="22"/>
        <v>225616846</v>
      </c>
      <c r="G354">
        <f t="shared" si="23"/>
        <v>2591.9617732565821</v>
      </c>
    </row>
    <row r="355" spans="3:7" x14ac:dyDescent="0.35">
      <c r="E355">
        <v>8704482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0EED-EAC3-479E-9171-D706D89421B9}">
  <sheetPr codeName="Sheet27"/>
  <dimension ref="A1:G619"/>
  <sheetViews>
    <sheetView topLeftCell="A602" workbookViewId="0">
      <selection activeCell="B7" sqref="B7:B619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38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344.38380999999998</v>
      </c>
      <c r="C8">
        <f t="shared" ref="C8:C71" si="0">IF(AND(ISNUMBER(B8),ISNUMBER(B9)), (B8 - B9), "")</f>
        <v>16.218619999999987</v>
      </c>
      <c r="D8">
        <f t="shared" ref="D8:D71" si="1">IF(AND(ISNUMBER(C8),ISNUMBER(B9)), (100*C8/ABS(B9)), "")</f>
        <v>4.9422121828338916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328.16519</v>
      </c>
      <c r="C9">
        <f t="shared" si="0"/>
        <v>10.570350000000019</v>
      </c>
      <c r="D9">
        <f t="shared" si="1"/>
        <v>3.3282499174105031</v>
      </c>
      <c r="E9">
        <v>323088748</v>
      </c>
      <c r="F9">
        <f t="shared" si="2"/>
        <v>6389402</v>
      </c>
      <c r="G9">
        <f t="shared" si="3"/>
        <v>2.017497693222265</v>
      </c>
    </row>
    <row r="10" spans="1:7" x14ac:dyDescent="0.35">
      <c r="A10" s="1">
        <v>45230</v>
      </c>
      <c r="B10">
        <v>317.59483999999998</v>
      </c>
      <c r="C10">
        <f t="shared" si="0"/>
        <v>-17.127280000000042</v>
      </c>
      <c r="D10">
        <f t="shared" si="1"/>
        <v>-5.1168652971007837</v>
      </c>
      <c r="E10">
        <v>316699346</v>
      </c>
      <c r="F10">
        <f t="shared" si="2"/>
        <v>974021</v>
      </c>
      <c r="G10">
        <f t="shared" si="3"/>
        <v>0.30850265179076147</v>
      </c>
    </row>
    <row r="11" spans="1:7" x14ac:dyDescent="0.35">
      <c r="A11" s="1">
        <v>45198</v>
      </c>
      <c r="B11">
        <v>334.72212000000002</v>
      </c>
      <c r="C11">
        <f t="shared" si="0"/>
        <v>15.378810000000044</v>
      </c>
      <c r="D11">
        <f t="shared" si="1"/>
        <v>4.8157608186625378</v>
      </c>
      <c r="E11">
        <v>315725325</v>
      </c>
      <c r="F11">
        <f t="shared" si="2"/>
        <v>32604578</v>
      </c>
      <c r="G11">
        <f t="shared" si="3"/>
        <v>11.51613873073032</v>
      </c>
    </row>
    <row r="12" spans="1:7" x14ac:dyDescent="0.35">
      <c r="A12" s="1">
        <v>45169</v>
      </c>
      <c r="B12">
        <v>319.34330999999997</v>
      </c>
      <c r="C12">
        <f t="shared" si="0"/>
        <v>-9.3732700000000477</v>
      </c>
      <c r="D12">
        <f t="shared" si="1"/>
        <v>-2.8514746655006107</v>
      </c>
      <c r="E12">
        <v>283120747</v>
      </c>
      <c r="F12">
        <f t="shared" si="2"/>
        <v>27620766</v>
      </c>
      <c r="G12">
        <f t="shared" si="3"/>
        <v>10.81047673346011</v>
      </c>
    </row>
    <row r="13" spans="1:7" x14ac:dyDescent="0.35">
      <c r="A13" s="1">
        <v>45138</v>
      </c>
      <c r="B13">
        <v>328.71658000000002</v>
      </c>
      <c r="C13">
        <f t="shared" si="0"/>
        <v>25.522610000000043</v>
      </c>
      <c r="D13">
        <f t="shared" si="1"/>
        <v>8.417914775811683</v>
      </c>
      <c r="E13">
        <v>255499981</v>
      </c>
      <c r="F13">
        <f t="shared" si="2"/>
        <v>-74938281</v>
      </c>
      <c r="G13">
        <f t="shared" si="3"/>
        <v>-22.678451504505251</v>
      </c>
    </row>
    <row r="14" spans="1:7" x14ac:dyDescent="0.35">
      <c r="A14" s="1">
        <v>45107</v>
      </c>
      <c r="B14">
        <v>303.19396999999998</v>
      </c>
      <c r="C14">
        <f t="shared" si="0"/>
        <v>16.704049999999995</v>
      </c>
      <c r="D14">
        <f t="shared" si="1"/>
        <v>5.8305890832040426</v>
      </c>
      <c r="E14">
        <v>330438262</v>
      </c>
      <c r="F14">
        <f t="shared" si="2"/>
        <v>23397465</v>
      </c>
      <c r="G14">
        <f t="shared" si="3"/>
        <v>7.6203114467553963</v>
      </c>
    </row>
    <row r="15" spans="1:7" x14ac:dyDescent="0.35">
      <c r="A15" s="1">
        <v>45077</v>
      </c>
      <c r="B15">
        <v>286.48991999999998</v>
      </c>
      <c r="C15">
        <f t="shared" si="0"/>
        <v>-32.468150000000037</v>
      </c>
      <c r="D15">
        <f t="shared" si="1"/>
        <v>-10.179441454483355</v>
      </c>
      <c r="E15">
        <v>307040797</v>
      </c>
      <c r="F15">
        <f t="shared" si="2"/>
        <v>69697800</v>
      </c>
      <c r="G15">
        <f t="shared" si="3"/>
        <v>29.36585485182864</v>
      </c>
    </row>
    <row r="16" spans="1:7" x14ac:dyDescent="0.35">
      <c r="A16" s="1">
        <v>45044</v>
      </c>
      <c r="B16">
        <v>318.95807000000002</v>
      </c>
      <c r="C16">
        <f t="shared" si="0"/>
        <v>1.4940799999999967</v>
      </c>
      <c r="D16">
        <f t="shared" si="1"/>
        <v>0.47062975551967223</v>
      </c>
      <c r="E16">
        <v>237342997</v>
      </c>
      <c r="F16">
        <f t="shared" si="2"/>
        <v>-170817329</v>
      </c>
      <c r="G16">
        <f t="shared" si="3"/>
        <v>-41.850546983343989</v>
      </c>
    </row>
    <row r="17" spans="1:7" x14ac:dyDescent="0.35">
      <c r="A17" s="1">
        <v>45016</v>
      </c>
      <c r="B17">
        <v>317.46399000000002</v>
      </c>
      <c r="C17">
        <f t="shared" si="0"/>
        <v>-15.730629999999962</v>
      </c>
      <c r="D17">
        <f t="shared" si="1"/>
        <v>-4.7211536608844291</v>
      </c>
      <c r="E17">
        <v>408160326</v>
      </c>
      <c r="F17">
        <f t="shared" si="2"/>
        <v>39720608</v>
      </c>
      <c r="G17">
        <f t="shared" si="3"/>
        <v>10.780761698444248</v>
      </c>
    </row>
    <row r="18" spans="1:7" x14ac:dyDescent="0.35">
      <c r="A18" s="1">
        <v>44985</v>
      </c>
      <c r="B18">
        <v>333.19461999999999</v>
      </c>
      <c r="C18">
        <f t="shared" si="0"/>
        <v>-0.21570000000002665</v>
      </c>
      <c r="D18">
        <f t="shared" si="1"/>
        <v>-6.4695058029405519E-2</v>
      </c>
      <c r="E18">
        <v>368439718</v>
      </c>
      <c r="F18">
        <f t="shared" si="2"/>
        <v>12599546</v>
      </c>
      <c r="G18">
        <f t="shared" si="3"/>
        <v>3.540787969268405</v>
      </c>
    </row>
    <row r="19" spans="1:7" x14ac:dyDescent="0.35">
      <c r="A19" s="1">
        <v>44957</v>
      </c>
      <c r="B19">
        <v>333.41032000000001</v>
      </c>
      <c r="C19">
        <f t="shared" si="0"/>
        <v>-12.078030000000012</v>
      </c>
      <c r="D19">
        <f t="shared" si="1"/>
        <v>-3.4959297469798942</v>
      </c>
      <c r="E19">
        <v>355840172</v>
      </c>
      <c r="F19">
        <f t="shared" si="2"/>
        <v>9299473</v>
      </c>
      <c r="G19">
        <f t="shared" si="3"/>
        <v>2.6835153928052762</v>
      </c>
    </row>
    <row r="20" spans="1:7" x14ac:dyDescent="0.35">
      <c r="A20" s="1">
        <v>44925</v>
      </c>
      <c r="B20">
        <v>345.48835000000003</v>
      </c>
      <c r="C20">
        <f t="shared" si="0"/>
        <v>-5.3937299999999482</v>
      </c>
      <c r="D20">
        <f t="shared" si="1"/>
        <v>-1.5371916399948236</v>
      </c>
      <c r="E20">
        <v>346540699</v>
      </c>
      <c r="F20">
        <f t="shared" si="2"/>
        <v>-1461638</v>
      </c>
      <c r="G20">
        <f t="shared" si="3"/>
        <v>-0.42000809896859975</v>
      </c>
    </row>
    <row r="21" spans="1:7" x14ac:dyDescent="0.35">
      <c r="A21" s="1">
        <v>44895</v>
      </c>
      <c r="B21">
        <v>350.88207999999997</v>
      </c>
      <c r="C21">
        <f t="shared" si="0"/>
        <v>20.645629999999983</v>
      </c>
      <c r="D21">
        <f t="shared" si="1"/>
        <v>6.2517720257712268</v>
      </c>
      <c r="E21">
        <v>348002337</v>
      </c>
      <c r="F21">
        <f t="shared" si="2"/>
        <v>-28818069</v>
      </c>
      <c r="G21">
        <f t="shared" si="3"/>
        <v>-7.6476933152075635</v>
      </c>
    </row>
    <row r="22" spans="1:7" x14ac:dyDescent="0.35">
      <c r="A22" s="1">
        <v>44865</v>
      </c>
      <c r="B22">
        <v>330.23644999999999</v>
      </c>
      <c r="C22">
        <f t="shared" si="0"/>
        <v>32.236519999999985</v>
      </c>
      <c r="D22">
        <f t="shared" si="1"/>
        <v>10.817626702127072</v>
      </c>
      <c r="E22">
        <v>376820406</v>
      </c>
      <c r="F22">
        <f t="shared" si="2"/>
        <v>-36051656</v>
      </c>
      <c r="G22">
        <f t="shared" si="3"/>
        <v>-8.7319194777582219</v>
      </c>
    </row>
    <row r="23" spans="1:7" x14ac:dyDescent="0.35">
      <c r="A23" s="1">
        <v>44834</v>
      </c>
      <c r="B23">
        <v>297.99993000000001</v>
      </c>
      <c r="C23">
        <f t="shared" si="0"/>
        <v>-69.982809999999972</v>
      </c>
      <c r="D23">
        <f t="shared" si="1"/>
        <v>-19.01795991844617</v>
      </c>
      <c r="E23">
        <v>412872062</v>
      </c>
      <c r="F23">
        <f t="shared" si="2"/>
        <v>89019549</v>
      </c>
      <c r="G23">
        <f t="shared" si="3"/>
        <v>27.487682023946498</v>
      </c>
    </row>
    <row r="24" spans="1:7" x14ac:dyDescent="0.35">
      <c r="A24" s="1">
        <v>44804</v>
      </c>
      <c r="B24">
        <v>367.98273999999998</v>
      </c>
      <c r="C24">
        <f t="shared" si="0"/>
        <v>-5.5318200000000388</v>
      </c>
      <c r="D24">
        <f t="shared" si="1"/>
        <v>-1.4810185712706991</v>
      </c>
      <c r="E24">
        <v>323852513</v>
      </c>
      <c r="F24">
        <f t="shared" si="2"/>
        <v>-19155681</v>
      </c>
      <c r="G24">
        <f t="shared" si="3"/>
        <v>-5.5846132352161826</v>
      </c>
    </row>
    <row r="25" spans="1:7" x14ac:dyDescent="0.35">
      <c r="A25" s="1">
        <v>44771</v>
      </c>
      <c r="B25">
        <v>373.51456000000002</v>
      </c>
      <c r="C25">
        <f t="shared" si="0"/>
        <v>19.271500000000003</v>
      </c>
      <c r="D25">
        <f t="shared" si="1"/>
        <v>5.4401912630271436</v>
      </c>
      <c r="E25">
        <v>343008194</v>
      </c>
      <c r="F25">
        <f t="shared" si="2"/>
        <v>-48738113</v>
      </c>
      <c r="G25">
        <f t="shared" si="3"/>
        <v>-12.441243766466444</v>
      </c>
    </row>
    <row r="26" spans="1:7" x14ac:dyDescent="0.35">
      <c r="A26" s="1">
        <v>44742</v>
      </c>
      <c r="B26">
        <v>354.24306000000001</v>
      </c>
      <c r="C26">
        <f t="shared" si="0"/>
        <v>-47.70711</v>
      </c>
      <c r="D26">
        <f t="shared" si="1"/>
        <v>-11.868911512091163</v>
      </c>
      <c r="E26">
        <v>391746307</v>
      </c>
      <c r="F26">
        <f t="shared" si="2"/>
        <v>-20589976</v>
      </c>
      <c r="G26">
        <f t="shared" si="3"/>
        <v>-4.9934911985419435</v>
      </c>
    </row>
    <row r="27" spans="1:7" x14ac:dyDescent="0.35">
      <c r="A27" s="1">
        <v>44712</v>
      </c>
      <c r="B27">
        <v>401.95017000000001</v>
      </c>
      <c r="C27">
        <f t="shared" si="0"/>
        <v>11.939580000000035</v>
      </c>
      <c r="D27">
        <f t="shared" si="1"/>
        <v>3.0613476418678878</v>
      </c>
      <c r="E27">
        <v>412336283</v>
      </c>
      <c r="F27">
        <f t="shared" si="2"/>
        <v>94397341</v>
      </c>
      <c r="G27">
        <f t="shared" si="3"/>
        <v>29.690399171045868</v>
      </c>
    </row>
    <row r="28" spans="1:7" x14ac:dyDescent="0.35">
      <c r="A28" s="1">
        <v>44680</v>
      </c>
      <c r="B28">
        <v>390.01058999999998</v>
      </c>
      <c r="C28">
        <f t="shared" si="0"/>
        <v>-32.976980000000026</v>
      </c>
      <c r="D28">
        <f t="shared" si="1"/>
        <v>-7.7962054535077767</v>
      </c>
      <c r="E28">
        <v>317938942</v>
      </c>
      <c r="F28">
        <f t="shared" si="2"/>
        <v>-235494006</v>
      </c>
      <c r="G28">
        <f t="shared" si="3"/>
        <v>-42.55149731345594</v>
      </c>
    </row>
    <row r="29" spans="1:7" x14ac:dyDescent="0.35">
      <c r="A29" s="1">
        <v>44651</v>
      </c>
      <c r="B29">
        <v>422.98757000000001</v>
      </c>
      <c r="C29">
        <f t="shared" si="0"/>
        <v>23.75269000000003</v>
      </c>
      <c r="D29">
        <f t="shared" si="1"/>
        <v>5.9495528046046555</v>
      </c>
      <c r="E29">
        <v>553432948</v>
      </c>
      <c r="F29">
        <f t="shared" si="2"/>
        <v>128931252</v>
      </c>
      <c r="G29">
        <f t="shared" si="3"/>
        <v>30.372376180094225</v>
      </c>
    </row>
    <row r="30" spans="1:7" x14ac:dyDescent="0.35">
      <c r="A30" s="1">
        <v>44620</v>
      </c>
      <c r="B30">
        <v>399.23487999999998</v>
      </c>
      <c r="C30">
        <f t="shared" si="0"/>
        <v>12.961779999999976</v>
      </c>
      <c r="D30">
        <f t="shared" si="1"/>
        <v>3.3555999628242237</v>
      </c>
      <c r="E30">
        <v>424501696</v>
      </c>
      <c r="F30">
        <f t="shared" si="2"/>
        <v>82805509</v>
      </c>
      <c r="G30">
        <f t="shared" si="3"/>
        <v>24.233664919415681</v>
      </c>
    </row>
    <row r="31" spans="1:7" x14ac:dyDescent="0.35">
      <c r="A31" s="1">
        <v>44592</v>
      </c>
      <c r="B31">
        <v>386.2731</v>
      </c>
      <c r="C31">
        <f t="shared" si="0"/>
        <v>-0.26163000000002512</v>
      </c>
      <c r="D31">
        <f t="shared" si="1"/>
        <v>-6.768602655705093E-2</v>
      </c>
      <c r="E31">
        <v>341696187</v>
      </c>
      <c r="F31">
        <f t="shared" si="2"/>
        <v>20606636</v>
      </c>
      <c r="G31">
        <f t="shared" si="3"/>
        <v>6.4177223879826597</v>
      </c>
    </row>
    <row r="32" spans="1:7" x14ac:dyDescent="0.35">
      <c r="A32" s="1">
        <v>44561</v>
      </c>
      <c r="B32">
        <v>386.53473000000002</v>
      </c>
      <c r="C32">
        <f t="shared" si="0"/>
        <v>19.220540000000028</v>
      </c>
      <c r="D32">
        <f t="shared" si="1"/>
        <v>5.2327246056026393</v>
      </c>
      <c r="E32">
        <v>321089551</v>
      </c>
      <c r="F32">
        <f t="shared" si="2"/>
        <v>-38502266</v>
      </c>
      <c r="G32">
        <f t="shared" si="3"/>
        <v>-10.707214174453808</v>
      </c>
    </row>
    <row r="33" spans="1:7" x14ac:dyDescent="0.35">
      <c r="A33" s="1">
        <v>44530</v>
      </c>
      <c r="B33">
        <v>367.31419</v>
      </c>
      <c r="C33">
        <f t="shared" si="0"/>
        <v>-33.484710000000007</v>
      </c>
      <c r="D33">
        <f t="shared" si="1"/>
        <v>-8.3544914918678685</v>
      </c>
      <c r="E33">
        <v>359591817</v>
      </c>
      <c r="F33">
        <f t="shared" si="2"/>
        <v>6992786</v>
      </c>
      <c r="G33">
        <f t="shared" si="3"/>
        <v>1.9832119164275299</v>
      </c>
    </row>
    <row r="34" spans="1:7" x14ac:dyDescent="0.35">
      <c r="A34" s="1">
        <v>44498</v>
      </c>
      <c r="B34">
        <v>400.7989</v>
      </c>
      <c r="C34">
        <f t="shared" si="0"/>
        <v>10.442529999999977</v>
      </c>
      <c r="D34">
        <f t="shared" si="1"/>
        <v>2.6751273458147939</v>
      </c>
      <c r="E34">
        <v>352599031</v>
      </c>
      <c r="F34">
        <f t="shared" si="2"/>
        <v>5602623</v>
      </c>
      <c r="G34">
        <f t="shared" si="3"/>
        <v>1.6146054745327507</v>
      </c>
    </row>
    <row r="35" spans="1:7" x14ac:dyDescent="0.35">
      <c r="A35" s="1">
        <v>44469</v>
      </c>
      <c r="B35">
        <v>390.35637000000003</v>
      </c>
      <c r="C35">
        <f t="shared" si="0"/>
        <v>12.246970000000033</v>
      </c>
      <c r="D35">
        <f t="shared" si="1"/>
        <v>3.2390017280713024</v>
      </c>
      <c r="E35">
        <v>346996408</v>
      </c>
      <c r="F35">
        <f t="shared" si="2"/>
        <v>88603581</v>
      </c>
      <c r="G35">
        <f t="shared" si="3"/>
        <v>34.290263405802669</v>
      </c>
    </row>
    <row r="36" spans="1:7" x14ac:dyDescent="0.35">
      <c r="A36" s="1">
        <v>44439</v>
      </c>
      <c r="B36">
        <v>378.10939999999999</v>
      </c>
      <c r="C36">
        <f t="shared" si="0"/>
        <v>10.770809999999983</v>
      </c>
      <c r="D36">
        <f t="shared" si="1"/>
        <v>2.9321204722868845</v>
      </c>
      <c r="E36">
        <v>258392827</v>
      </c>
      <c r="F36">
        <f t="shared" si="2"/>
        <v>-16529571</v>
      </c>
      <c r="G36">
        <f t="shared" si="3"/>
        <v>-6.0124497386349729</v>
      </c>
    </row>
    <row r="37" spans="1:7" x14ac:dyDescent="0.35">
      <c r="A37" s="1">
        <v>44407</v>
      </c>
      <c r="B37">
        <v>367.33859000000001</v>
      </c>
      <c r="C37">
        <f t="shared" si="0"/>
        <v>-6.0303399999999669</v>
      </c>
      <c r="D37">
        <f t="shared" si="1"/>
        <v>-1.6151156444645696</v>
      </c>
      <c r="E37">
        <v>274922398</v>
      </c>
      <c r="F37">
        <f t="shared" si="2"/>
        <v>-54236293</v>
      </c>
      <c r="G37">
        <f t="shared" si="3"/>
        <v>-16.477247747956319</v>
      </c>
    </row>
    <row r="38" spans="1:7" x14ac:dyDescent="0.35">
      <c r="A38" s="1">
        <v>44377</v>
      </c>
      <c r="B38">
        <v>373.36892999999998</v>
      </c>
      <c r="C38">
        <f t="shared" si="0"/>
        <v>-8.352390000000014</v>
      </c>
      <c r="D38">
        <f t="shared" si="1"/>
        <v>-2.1880858003949095</v>
      </c>
      <c r="E38">
        <v>329158691</v>
      </c>
      <c r="F38">
        <f t="shared" si="2"/>
        <v>29216911</v>
      </c>
      <c r="G38">
        <f t="shared" si="3"/>
        <v>9.7408607097017299</v>
      </c>
    </row>
    <row r="39" spans="1:7" x14ac:dyDescent="0.35">
      <c r="A39" s="1">
        <v>44347</v>
      </c>
      <c r="B39">
        <v>381.72131999999999</v>
      </c>
      <c r="C39">
        <f t="shared" si="0"/>
        <v>8.6871499999999742</v>
      </c>
      <c r="D39">
        <f t="shared" si="1"/>
        <v>2.3287813017236392</v>
      </c>
      <c r="E39">
        <v>299941780</v>
      </c>
      <c r="F39">
        <f t="shared" si="2"/>
        <v>8951271</v>
      </c>
      <c r="G39">
        <f t="shared" si="3"/>
        <v>3.0761384729561745</v>
      </c>
    </row>
    <row r="40" spans="1:7" x14ac:dyDescent="0.35">
      <c r="A40" s="1">
        <v>44316</v>
      </c>
      <c r="B40">
        <v>373.03417000000002</v>
      </c>
      <c r="C40">
        <f t="shared" si="0"/>
        <v>12.431770000000029</v>
      </c>
      <c r="D40">
        <f t="shared" si="1"/>
        <v>3.4475006267290591</v>
      </c>
      <c r="E40">
        <v>290990509</v>
      </c>
      <c r="F40">
        <f t="shared" si="2"/>
        <v>-131043573</v>
      </c>
      <c r="G40">
        <f t="shared" si="3"/>
        <v>-31.050471653613986</v>
      </c>
    </row>
    <row r="41" spans="1:7" x14ac:dyDescent="0.35">
      <c r="A41" s="1">
        <v>44286</v>
      </c>
      <c r="B41">
        <v>360.60239999999999</v>
      </c>
      <c r="C41">
        <f t="shared" si="0"/>
        <v>23.466049999999996</v>
      </c>
      <c r="D41">
        <f t="shared" si="1"/>
        <v>6.9604034094810592</v>
      </c>
      <c r="E41">
        <v>422034082</v>
      </c>
      <c r="F41">
        <f t="shared" si="2"/>
        <v>56783890</v>
      </c>
      <c r="G41">
        <f t="shared" si="3"/>
        <v>15.546573620966091</v>
      </c>
    </row>
    <row r="42" spans="1:7" x14ac:dyDescent="0.35">
      <c r="A42" s="1">
        <v>44253</v>
      </c>
      <c r="B42">
        <v>337.13634999999999</v>
      </c>
      <c r="C42">
        <f t="shared" si="0"/>
        <v>9.8014400000000137</v>
      </c>
      <c r="D42">
        <f t="shared" si="1"/>
        <v>2.994315516178832</v>
      </c>
      <c r="E42">
        <v>365250192</v>
      </c>
      <c r="F42">
        <f t="shared" si="2"/>
        <v>1524164</v>
      </c>
      <c r="G42">
        <f t="shared" si="3"/>
        <v>0.41904177393650804</v>
      </c>
    </row>
    <row r="43" spans="1:7" x14ac:dyDescent="0.35">
      <c r="A43" s="1">
        <v>44225</v>
      </c>
      <c r="B43">
        <v>327.33490999999998</v>
      </c>
      <c r="C43">
        <f t="shared" si="0"/>
        <v>-0.81044000000002825</v>
      </c>
      <c r="D43">
        <f t="shared" si="1"/>
        <v>-0.24697592088384865</v>
      </c>
      <c r="E43">
        <v>363726028</v>
      </c>
      <c r="F43">
        <f t="shared" si="2"/>
        <v>24075687</v>
      </c>
      <c r="G43">
        <f t="shared" si="3"/>
        <v>7.0883741582935729</v>
      </c>
    </row>
    <row r="44" spans="1:7" x14ac:dyDescent="0.35">
      <c r="A44" s="1">
        <v>44196</v>
      </c>
      <c r="B44">
        <v>328.14535000000001</v>
      </c>
      <c r="C44">
        <f t="shared" si="0"/>
        <v>18.211770000000001</v>
      </c>
      <c r="D44">
        <f t="shared" si="1"/>
        <v>5.8760235015515265</v>
      </c>
      <c r="E44">
        <v>339650341</v>
      </c>
      <c r="F44">
        <f t="shared" si="2"/>
        <v>-100938736</v>
      </c>
      <c r="G44">
        <f t="shared" si="3"/>
        <v>-22.909949717160146</v>
      </c>
    </row>
    <row r="45" spans="1:7" x14ac:dyDescent="0.35">
      <c r="A45" s="1">
        <v>44165</v>
      </c>
      <c r="B45">
        <v>309.93358000000001</v>
      </c>
      <c r="C45">
        <f t="shared" si="0"/>
        <v>52.418800000000033</v>
      </c>
      <c r="D45">
        <f t="shared" si="1"/>
        <v>20.355647159359176</v>
      </c>
      <c r="E45">
        <v>440589077</v>
      </c>
      <c r="F45">
        <f t="shared" si="2"/>
        <v>82609634</v>
      </c>
      <c r="G45">
        <f t="shared" si="3"/>
        <v>23.076641861806571</v>
      </c>
    </row>
    <row r="46" spans="1:7" x14ac:dyDescent="0.35">
      <c r="A46" s="1">
        <v>44134</v>
      </c>
      <c r="B46">
        <v>257.51477999999997</v>
      </c>
      <c r="C46">
        <f t="shared" si="0"/>
        <v>-20.945990000000052</v>
      </c>
      <c r="D46">
        <f t="shared" si="1"/>
        <v>-7.5220613661306936</v>
      </c>
      <c r="E46">
        <v>357979443</v>
      </c>
      <c r="F46">
        <f t="shared" si="2"/>
        <v>27345422</v>
      </c>
      <c r="G46">
        <f t="shared" si="3"/>
        <v>8.2706014091635183</v>
      </c>
    </row>
    <row r="47" spans="1:7" x14ac:dyDescent="0.35">
      <c r="A47" s="1">
        <v>44104</v>
      </c>
      <c r="B47">
        <v>278.46077000000002</v>
      </c>
      <c r="C47">
        <f t="shared" si="0"/>
        <v>-23.65522999999996</v>
      </c>
      <c r="D47">
        <f t="shared" si="1"/>
        <v>-7.8298501237934968</v>
      </c>
      <c r="E47">
        <v>330634021</v>
      </c>
      <c r="F47">
        <f t="shared" si="2"/>
        <v>57045447</v>
      </c>
      <c r="G47">
        <f t="shared" si="3"/>
        <v>20.850814844336298</v>
      </c>
    </row>
    <row r="48" spans="1:7" x14ac:dyDescent="0.35">
      <c r="A48" s="1">
        <v>44074</v>
      </c>
      <c r="B48">
        <v>302.11599999999999</v>
      </c>
      <c r="C48">
        <f t="shared" si="0"/>
        <v>20.248099999999965</v>
      </c>
      <c r="D48">
        <f t="shared" si="1"/>
        <v>7.1835423615104679</v>
      </c>
      <c r="E48">
        <v>273588574</v>
      </c>
      <c r="F48">
        <f t="shared" si="2"/>
        <v>-105055446</v>
      </c>
      <c r="G48">
        <f t="shared" si="3"/>
        <v>-27.745175006329163</v>
      </c>
    </row>
    <row r="49" spans="1:7" x14ac:dyDescent="0.35">
      <c r="A49" s="1">
        <v>44043</v>
      </c>
      <c r="B49">
        <v>281.86790000000002</v>
      </c>
      <c r="C49">
        <f t="shared" si="0"/>
        <v>23.645129999999995</v>
      </c>
      <c r="D49">
        <f t="shared" si="1"/>
        <v>9.1568725716945849</v>
      </c>
      <c r="E49">
        <v>378644020</v>
      </c>
      <c r="F49">
        <f t="shared" si="2"/>
        <v>-106332736</v>
      </c>
      <c r="G49">
        <f t="shared" si="3"/>
        <v>-21.925326252130731</v>
      </c>
    </row>
    <row r="50" spans="1:7" x14ac:dyDescent="0.35">
      <c r="A50" s="1">
        <v>44012</v>
      </c>
      <c r="B50">
        <v>258.22277000000003</v>
      </c>
      <c r="C50">
        <f t="shared" si="0"/>
        <v>-3.2917499999999791</v>
      </c>
      <c r="D50">
        <f t="shared" si="1"/>
        <v>-1.2587255193325322</v>
      </c>
      <c r="E50">
        <v>484976756</v>
      </c>
      <c r="F50">
        <f t="shared" si="2"/>
        <v>-21502803</v>
      </c>
      <c r="G50">
        <f t="shared" si="3"/>
        <v>-4.2455421187096718</v>
      </c>
    </row>
    <row r="51" spans="1:7" x14ac:dyDescent="0.35">
      <c r="A51" s="1">
        <v>43980</v>
      </c>
      <c r="B51">
        <v>261.51452</v>
      </c>
      <c r="C51">
        <f t="shared" si="0"/>
        <v>11.285240000000016</v>
      </c>
      <c r="D51">
        <f t="shared" si="1"/>
        <v>4.509959825644712</v>
      </c>
      <c r="E51">
        <v>506479559</v>
      </c>
      <c r="F51">
        <f t="shared" si="2"/>
        <v>-124090777</v>
      </c>
      <c r="G51">
        <f t="shared" si="3"/>
        <v>-19.679133304488335</v>
      </c>
    </row>
    <row r="52" spans="1:7" x14ac:dyDescent="0.35">
      <c r="A52" s="1">
        <v>43951</v>
      </c>
      <c r="B52">
        <v>250.22927999999999</v>
      </c>
      <c r="C52">
        <f t="shared" si="0"/>
        <v>21.960739999999987</v>
      </c>
      <c r="D52">
        <f t="shared" si="1"/>
        <v>9.6205723311674873</v>
      </c>
      <c r="E52">
        <v>630570336</v>
      </c>
      <c r="F52">
        <f t="shared" si="2"/>
        <v>-427632498</v>
      </c>
      <c r="G52">
        <f t="shared" si="3"/>
        <v>-40.411203245747494</v>
      </c>
    </row>
    <row r="53" spans="1:7" x14ac:dyDescent="0.35">
      <c r="A53" s="1">
        <v>43921</v>
      </c>
      <c r="B53">
        <v>228.26854</v>
      </c>
      <c r="C53">
        <f t="shared" si="0"/>
        <v>-56.048730000000006</v>
      </c>
      <c r="D53">
        <f t="shared" si="1"/>
        <v>-19.713445475893884</v>
      </c>
      <c r="E53">
        <v>1058202834</v>
      </c>
      <c r="F53">
        <f t="shared" si="2"/>
        <v>562610142</v>
      </c>
      <c r="G53">
        <f t="shared" si="3"/>
        <v>113.52268729580057</v>
      </c>
    </row>
    <row r="54" spans="1:7" x14ac:dyDescent="0.35">
      <c r="A54" s="1">
        <v>43889</v>
      </c>
      <c r="B54">
        <v>284.31727000000001</v>
      </c>
      <c r="C54">
        <f t="shared" si="0"/>
        <v>-37.011759999999981</v>
      </c>
      <c r="D54">
        <f t="shared" si="1"/>
        <v>-11.518336827519127</v>
      </c>
      <c r="E54">
        <v>495592692</v>
      </c>
      <c r="F54">
        <f t="shared" si="2"/>
        <v>150778668</v>
      </c>
      <c r="G54">
        <f t="shared" si="3"/>
        <v>43.727533541385199</v>
      </c>
    </row>
    <row r="55" spans="1:7" x14ac:dyDescent="0.35">
      <c r="A55" s="1">
        <v>43861</v>
      </c>
      <c r="B55">
        <v>321.32902999999999</v>
      </c>
      <c r="C55">
        <f t="shared" si="0"/>
        <v>-21.497430000000008</v>
      </c>
      <c r="D55">
        <f t="shared" si="1"/>
        <v>-6.2706449204650099</v>
      </c>
      <c r="E55">
        <v>344814024</v>
      </c>
      <c r="F55">
        <f t="shared" si="2"/>
        <v>46381040</v>
      </c>
      <c r="G55">
        <f t="shared" si="3"/>
        <v>15.541526066703137</v>
      </c>
    </row>
    <row r="56" spans="1:7" x14ac:dyDescent="0.35">
      <c r="A56" s="1">
        <v>43830</v>
      </c>
      <c r="B56">
        <v>342.82646</v>
      </c>
      <c r="C56">
        <f t="shared" si="0"/>
        <v>21.972429999999974</v>
      </c>
      <c r="D56">
        <f t="shared" si="1"/>
        <v>6.8481078451780624</v>
      </c>
      <c r="E56">
        <v>298432984</v>
      </c>
      <c r="F56">
        <f t="shared" si="2"/>
        <v>-49047265</v>
      </c>
      <c r="G56">
        <f t="shared" si="3"/>
        <v>-14.115123130350929</v>
      </c>
    </row>
    <row r="57" spans="1:7" x14ac:dyDescent="0.35">
      <c r="A57" s="1">
        <v>43798</v>
      </c>
      <c r="B57">
        <v>320.85403000000002</v>
      </c>
      <c r="C57">
        <f t="shared" si="0"/>
        <v>-6.6844099999999571</v>
      </c>
      <c r="D57">
        <f t="shared" si="1"/>
        <v>-2.0408016842236769</v>
      </c>
      <c r="E57">
        <v>347480249</v>
      </c>
      <c r="F57">
        <f t="shared" si="2"/>
        <v>-49672266</v>
      </c>
      <c r="G57">
        <f t="shared" si="3"/>
        <v>-12.507100955913625</v>
      </c>
    </row>
    <row r="58" spans="1:7" x14ac:dyDescent="0.35">
      <c r="A58" s="1">
        <v>43769</v>
      </c>
      <c r="B58">
        <v>327.53843999999998</v>
      </c>
      <c r="C58">
        <f t="shared" si="0"/>
        <v>-3.603460000000041</v>
      </c>
      <c r="D58">
        <f t="shared" si="1"/>
        <v>-1.0881921013317979</v>
      </c>
      <c r="E58">
        <v>397152515</v>
      </c>
      <c r="F58">
        <f t="shared" si="2"/>
        <v>-23083205</v>
      </c>
      <c r="G58">
        <f t="shared" si="3"/>
        <v>-5.4929183554410841</v>
      </c>
    </row>
    <row r="59" spans="1:7" x14ac:dyDescent="0.35">
      <c r="A59" s="1">
        <v>43738</v>
      </c>
      <c r="B59">
        <v>331.14190000000002</v>
      </c>
      <c r="C59">
        <f t="shared" si="0"/>
        <v>11.592450000000042</v>
      </c>
      <c r="D59">
        <f t="shared" si="1"/>
        <v>3.6277483813538227</v>
      </c>
      <c r="E59">
        <v>420235720</v>
      </c>
      <c r="F59">
        <f t="shared" si="2"/>
        <v>28417019</v>
      </c>
      <c r="G59">
        <f t="shared" si="3"/>
        <v>7.2525938469690345</v>
      </c>
    </row>
    <row r="60" spans="1:7" x14ac:dyDescent="0.35">
      <c r="A60" s="1">
        <v>43707</v>
      </c>
      <c r="B60">
        <v>319.54944999999998</v>
      </c>
      <c r="C60">
        <f t="shared" si="0"/>
        <v>-13.670400000000029</v>
      </c>
      <c r="D60">
        <f t="shared" si="1"/>
        <v>-4.1025167018111404</v>
      </c>
      <c r="E60">
        <v>391818701</v>
      </c>
      <c r="F60">
        <f t="shared" si="2"/>
        <v>24516657</v>
      </c>
      <c r="G60">
        <f t="shared" si="3"/>
        <v>6.6747946003807153</v>
      </c>
    </row>
    <row r="61" spans="1:7" x14ac:dyDescent="0.35">
      <c r="A61" s="1">
        <v>43677</v>
      </c>
      <c r="B61">
        <v>333.21985000000001</v>
      </c>
      <c r="C61">
        <f t="shared" si="0"/>
        <v>-10.577510000000018</v>
      </c>
      <c r="D61">
        <f t="shared" si="1"/>
        <v>-3.0766699313805135</v>
      </c>
      <c r="E61">
        <v>367302044</v>
      </c>
      <c r="F61">
        <f t="shared" si="2"/>
        <v>7003076</v>
      </c>
      <c r="G61">
        <f t="shared" si="3"/>
        <v>1.9436847235155001</v>
      </c>
    </row>
    <row r="62" spans="1:7" x14ac:dyDescent="0.35">
      <c r="A62" s="1">
        <v>43644</v>
      </c>
      <c r="B62">
        <v>343.79736000000003</v>
      </c>
      <c r="C62">
        <f t="shared" si="0"/>
        <v>15.988300000000038</v>
      </c>
      <c r="D62">
        <f t="shared" si="1"/>
        <v>4.87732096239196</v>
      </c>
      <c r="E62">
        <v>360298968</v>
      </c>
      <c r="F62">
        <f t="shared" si="2"/>
        <v>-60028366</v>
      </c>
      <c r="G62">
        <f t="shared" si="3"/>
        <v>-14.281337696681891</v>
      </c>
    </row>
    <row r="63" spans="1:7" x14ac:dyDescent="0.35">
      <c r="A63" s="1">
        <v>43616</v>
      </c>
      <c r="B63">
        <v>327.80905999999999</v>
      </c>
      <c r="C63">
        <f t="shared" si="0"/>
        <v>-21.742439999999988</v>
      </c>
      <c r="D63">
        <f t="shared" si="1"/>
        <v>-6.2200963234315942</v>
      </c>
      <c r="E63">
        <v>420327334</v>
      </c>
      <c r="F63">
        <f t="shared" si="2"/>
        <v>110498206</v>
      </c>
      <c r="G63">
        <f t="shared" si="3"/>
        <v>35.664240710124581</v>
      </c>
    </row>
    <row r="64" spans="1:7" x14ac:dyDescent="0.35">
      <c r="A64" s="1">
        <v>43585</v>
      </c>
      <c r="B64">
        <v>349.55149999999998</v>
      </c>
      <c r="C64">
        <f t="shared" si="0"/>
        <v>7.2477399999999648</v>
      </c>
      <c r="D64">
        <f t="shared" si="1"/>
        <v>2.1173416266300915</v>
      </c>
      <c r="E64">
        <v>309829128</v>
      </c>
      <c r="F64">
        <f t="shared" si="2"/>
        <v>-52705046</v>
      </c>
      <c r="G64">
        <f t="shared" si="3"/>
        <v>-14.537952496583122</v>
      </c>
    </row>
    <row r="65" spans="1:7" x14ac:dyDescent="0.35">
      <c r="A65" s="1">
        <v>43553</v>
      </c>
      <c r="B65">
        <v>342.30376000000001</v>
      </c>
      <c r="C65">
        <f t="shared" si="0"/>
        <v>-6.6605999999999881</v>
      </c>
      <c r="D65">
        <f t="shared" si="1"/>
        <v>-1.9086762900371799</v>
      </c>
      <c r="E65">
        <v>362534174</v>
      </c>
      <c r="F65">
        <f t="shared" si="2"/>
        <v>15051244</v>
      </c>
      <c r="G65">
        <f t="shared" si="3"/>
        <v>4.3315060109571428</v>
      </c>
    </row>
    <row r="66" spans="1:7" x14ac:dyDescent="0.35">
      <c r="A66" s="1">
        <v>43524</v>
      </c>
      <c r="B66">
        <v>348.96436</v>
      </c>
      <c r="C66">
        <f t="shared" si="0"/>
        <v>7.2413999999999987</v>
      </c>
      <c r="D66">
        <f t="shared" si="1"/>
        <v>2.119085003828832</v>
      </c>
      <c r="E66">
        <v>347482930</v>
      </c>
      <c r="F66">
        <f t="shared" si="2"/>
        <v>-34092679</v>
      </c>
      <c r="G66">
        <f t="shared" si="3"/>
        <v>-8.9347112854899482</v>
      </c>
    </row>
    <row r="67" spans="1:7" x14ac:dyDescent="0.35">
      <c r="A67" s="1">
        <v>43496</v>
      </c>
      <c r="B67">
        <v>341.72296</v>
      </c>
      <c r="C67">
        <f t="shared" si="0"/>
        <v>22.676379999999995</v>
      </c>
      <c r="D67">
        <f t="shared" si="1"/>
        <v>7.1075452368115011</v>
      </c>
      <c r="E67">
        <v>381575609</v>
      </c>
      <c r="F67">
        <f t="shared" si="2"/>
        <v>71786531</v>
      </c>
      <c r="G67">
        <f t="shared" si="3"/>
        <v>23.172712047646819</v>
      </c>
    </row>
    <row r="68" spans="1:7" x14ac:dyDescent="0.35">
      <c r="A68" s="1">
        <v>43465</v>
      </c>
      <c r="B68">
        <v>319.04658000000001</v>
      </c>
      <c r="C68">
        <f t="shared" si="0"/>
        <v>-23.872349999999983</v>
      </c>
      <c r="D68">
        <f t="shared" si="1"/>
        <v>-6.9615141981225666</v>
      </c>
      <c r="E68">
        <v>309789078</v>
      </c>
      <c r="F68">
        <f t="shared" si="2"/>
        <v>-82807549</v>
      </c>
      <c r="G68">
        <f t="shared" si="3"/>
        <v>-21.092272145272403</v>
      </c>
    </row>
    <row r="69" spans="1:7" x14ac:dyDescent="0.35">
      <c r="A69" s="1">
        <v>43434</v>
      </c>
      <c r="B69">
        <v>342.91892999999999</v>
      </c>
      <c r="C69">
        <f t="shared" si="0"/>
        <v>-18.655630000000031</v>
      </c>
      <c r="D69">
        <f t="shared" si="1"/>
        <v>-5.1595527074692509</v>
      </c>
      <c r="E69">
        <v>392596627</v>
      </c>
      <c r="F69">
        <f t="shared" si="2"/>
        <v>-154921838</v>
      </c>
      <c r="G69">
        <f t="shared" si="3"/>
        <v>-28.295271831608456</v>
      </c>
    </row>
    <row r="70" spans="1:7" x14ac:dyDescent="0.35">
      <c r="A70" s="1">
        <v>43404</v>
      </c>
      <c r="B70">
        <v>361.57456000000002</v>
      </c>
      <c r="C70">
        <f t="shared" si="0"/>
        <v>-33.726900000000001</v>
      </c>
      <c r="D70">
        <f t="shared" si="1"/>
        <v>-8.5319442027864003</v>
      </c>
      <c r="E70">
        <v>547518465</v>
      </c>
      <c r="F70">
        <f t="shared" si="2"/>
        <v>163662749</v>
      </c>
      <c r="G70">
        <f t="shared" si="3"/>
        <v>42.636527783267397</v>
      </c>
    </row>
    <row r="71" spans="1:7" x14ac:dyDescent="0.35">
      <c r="A71" s="1">
        <v>43371</v>
      </c>
      <c r="B71">
        <v>395.30146000000002</v>
      </c>
      <c r="C71">
        <f t="shared" si="0"/>
        <v>25.150620000000004</v>
      </c>
      <c r="D71">
        <f t="shared" si="1"/>
        <v>6.7946948330577888</v>
      </c>
      <c r="E71">
        <v>383855716</v>
      </c>
      <c r="F71">
        <f t="shared" si="2"/>
        <v>42776270</v>
      </c>
      <c r="G71">
        <f t="shared" si="3"/>
        <v>12.541438806019405</v>
      </c>
    </row>
    <row r="72" spans="1:7" x14ac:dyDescent="0.35">
      <c r="A72" s="1">
        <v>43343</v>
      </c>
      <c r="B72">
        <v>370.15084000000002</v>
      </c>
      <c r="C72">
        <f t="shared" ref="C72:C135" si="4">IF(AND(ISNUMBER(B72),ISNUMBER(B73)), (B72 - B73), "")</f>
        <v>-5.5971399999999676</v>
      </c>
      <c r="D72">
        <f t="shared" ref="D72:D135" si="5">IF(AND(ISNUMBER(C72),ISNUMBER(B73)), (100*C72/ABS(B73)), "")</f>
        <v>-1.4895994916592679</v>
      </c>
      <c r="E72">
        <v>341079446</v>
      </c>
      <c r="F72">
        <f t="shared" ref="F72:F135" si="6">IF(AND(ISNUMBER(E72),ISNUMBER(E73)), (E72 - E73), "")</f>
        <v>-25143877</v>
      </c>
      <c r="G72">
        <f t="shared" ref="G72:G135" si="7">IF(AND(ISNUMBER(F72),ISNUMBER(E73)), (100*F72/ABS(E73)), "")</f>
        <v>-6.8657224761187585</v>
      </c>
    </row>
    <row r="73" spans="1:7" x14ac:dyDescent="0.35">
      <c r="A73" s="1">
        <v>43312</v>
      </c>
      <c r="B73">
        <v>375.74797999999998</v>
      </c>
      <c r="C73">
        <f t="shared" si="4"/>
        <v>3.4212799999999675</v>
      </c>
      <c r="D73">
        <f t="shared" si="5"/>
        <v>0.91889193012479831</v>
      </c>
      <c r="E73">
        <v>366223323</v>
      </c>
      <c r="F73">
        <f t="shared" si="6"/>
        <v>-19729269</v>
      </c>
      <c r="G73">
        <f t="shared" si="7"/>
        <v>-5.1118374144770611</v>
      </c>
    </row>
    <row r="74" spans="1:7" x14ac:dyDescent="0.35">
      <c r="A74" s="1">
        <v>43280</v>
      </c>
      <c r="B74">
        <v>372.32670000000002</v>
      </c>
      <c r="C74">
        <f t="shared" si="4"/>
        <v>5.1259100000000331</v>
      </c>
      <c r="D74">
        <f t="shared" si="5"/>
        <v>1.3959419858546691</v>
      </c>
      <c r="E74">
        <v>385952592</v>
      </c>
      <c r="F74">
        <f t="shared" si="6"/>
        <v>-5978694</v>
      </c>
      <c r="G74">
        <f t="shared" si="7"/>
        <v>-1.5254444372169871</v>
      </c>
    </row>
    <row r="75" spans="1:7" x14ac:dyDescent="0.35">
      <c r="A75" s="1">
        <v>43251</v>
      </c>
      <c r="B75">
        <v>367.20078999999998</v>
      </c>
      <c r="C75">
        <f t="shared" si="4"/>
        <v>-9.0849699999999984</v>
      </c>
      <c r="D75">
        <f t="shared" si="5"/>
        <v>-2.4143804963546849</v>
      </c>
      <c r="E75">
        <v>391931286</v>
      </c>
      <c r="F75">
        <f t="shared" si="6"/>
        <v>-95014206</v>
      </c>
      <c r="G75">
        <f t="shared" si="7"/>
        <v>-19.512287835288145</v>
      </c>
    </row>
    <row r="76" spans="1:7" x14ac:dyDescent="0.35">
      <c r="A76" s="1">
        <v>43220</v>
      </c>
      <c r="B76">
        <v>376.28575999999998</v>
      </c>
      <c r="C76">
        <f t="shared" si="4"/>
        <v>5.0940299999999752</v>
      </c>
      <c r="D76">
        <f t="shared" si="5"/>
        <v>1.37234469097681</v>
      </c>
      <c r="E76">
        <v>486945492</v>
      </c>
      <c r="F76">
        <f t="shared" si="6"/>
        <v>113927705</v>
      </c>
      <c r="G76">
        <f t="shared" si="7"/>
        <v>30.542164199799942</v>
      </c>
    </row>
    <row r="77" spans="1:7" x14ac:dyDescent="0.35">
      <c r="A77" s="1">
        <v>43189</v>
      </c>
      <c r="B77">
        <v>371.19173000000001</v>
      </c>
      <c r="C77">
        <f t="shared" si="4"/>
        <v>-6.188539999999989</v>
      </c>
      <c r="D77">
        <f t="shared" si="5"/>
        <v>-1.6398684541722304</v>
      </c>
      <c r="E77">
        <v>373017787</v>
      </c>
      <c r="F77">
        <f t="shared" si="6"/>
        <v>-112676617</v>
      </c>
      <c r="G77">
        <f t="shared" si="7"/>
        <v>-23.19907663585105</v>
      </c>
    </row>
    <row r="78" spans="1:7" x14ac:dyDescent="0.35">
      <c r="A78" s="1">
        <v>43159</v>
      </c>
      <c r="B78">
        <v>377.38027</v>
      </c>
      <c r="C78">
        <f t="shared" si="4"/>
        <v>-6.2196400000000267</v>
      </c>
      <c r="D78">
        <f t="shared" si="5"/>
        <v>-1.6213872417227695</v>
      </c>
      <c r="E78">
        <v>485694404</v>
      </c>
      <c r="F78">
        <f t="shared" si="6"/>
        <v>99166090</v>
      </c>
      <c r="G78">
        <f t="shared" si="7"/>
        <v>25.655582374749397</v>
      </c>
    </row>
    <row r="79" spans="1:7" x14ac:dyDescent="0.35">
      <c r="A79" s="1">
        <v>43131</v>
      </c>
      <c r="B79">
        <v>383.59991000000002</v>
      </c>
      <c r="C79">
        <f t="shared" si="4"/>
        <v>20.060270000000003</v>
      </c>
      <c r="D79">
        <f t="shared" si="5"/>
        <v>5.5180419939899821</v>
      </c>
      <c r="E79">
        <v>386528314</v>
      </c>
      <c r="F79">
        <f t="shared" si="6"/>
        <v>50011954</v>
      </c>
      <c r="G79">
        <f t="shared" si="7"/>
        <v>14.861670915494273</v>
      </c>
    </row>
    <row r="80" spans="1:7" x14ac:dyDescent="0.35">
      <c r="A80" s="1">
        <v>43098</v>
      </c>
      <c r="B80">
        <v>363.53964000000002</v>
      </c>
      <c r="C80">
        <f t="shared" si="4"/>
        <v>11.010120000000029</v>
      </c>
      <c r="D80">
        <f t="shared" si="5"/>
        <v>3.1231767484323099</v>
      </c>
      <c r="E80">
        <v>336516360</v>
      </c>
      <c r="F80">
        <f t="shared" si="6"/>
        <v>-76605747</v>
      </c>
      <c r="G80">
        <f t="shared" si="7"/>
        <v>-18.543124587617385</v>
      </c>
    </row>
    <row r="81" spans="1:7" x14ac:dyDescent="0.35">
      <c r="A81" s="1">
        <v>43069</v>
      </c>
      <c r="B81">
        <v>352.52951999999999</v>
      </c>
      <c r="C81">
        <f t="shared" si="4"/>
        <v>-8.935730000000035</v>
      </c>
      <c r="D81">
        <f t="shared" si="5"/>
        <v>-2.472085490928944</v>
      </c>
      <c r="E81">
        <v>413122107</v>
      </c>
      <c r="F81">
        <f t="shared" si="6"/>
        <v>44647963</v>
      </c>
      <c r="G81">
        <f t="shared" si="7"/>
        <v>12.116986694187151</v>
      </c>
    </row>
    <row r="82" spans="1:7" x14ac:dyDescent="0.35">
      <c r="A82" s="1">
        <v>43039</v>
      </c>
      <c r="B82">
        <v>361.46525000000003</v>
      </c>
      <c r="C82">
        <f t="shared" si="4"/>
        <v>3.2267300000000319</v>
      </c>
      <c r="D82">
        <f t="shared" si="5"/>
        <v>0.90072111731592452</v>
      </c>
      <c r="E82">
        <v>368474144</v>
      </c>
      <c r="F82">
        <f t="shared" si="6"/>
        <v>23508670</v>
      </c>
      <c r="G82">
        <f t="shared" si="7"/>
        <v>6.814789238879019</v>
      </c>
    </row>
    <row r="83" spans="1:7" x14ac:dyDescent="0.35">
      <c r="A83" s="1">
        <v>43007</v>
      </c>
      <c r="B83">
        <v>358.23851999999999</v>
      </c>
      <c r="C83">
        <f t="shared" si="4"/>
        <v>12.687009999999987</v>
      </c>
      <c r="D83">
        <f t="shared" si="5"/>
        <v>3.6715249775641223</v>
      </c>
      <c r="E83">
        <v>344965474</v>
      </c>
      <c r="F83">
        <f t="shared" si="6"/>
        <v>-48602380</v>
      </c>
      <c r="G83">
        <f t="shared" si="7"/>
        <v>-12.349174229051746</v>
      </c>
    </row>
    <row r="84" spans="1:7" x14ac:dyDescent="0.35">
      <c r="A84" s="1">
        <v>42978</v>
      </c>
      <c r="B84">
        <v>345.55151000000001</v>
      </c>
      <c r="C84">
        <f t="shared" si="4"/>
        <v>7.2726999999999862</v>
      </c>
      <c r="D84">
        <f t="shared" si="5"/>
        <v>2.149912966762531</v>
      </c>
      <c r="E84">
        <v>393567854</v>
      </c>
      <c r="F84">
        <f t="shared" si="6"/>
        <v>4028009</v>
      </c>
      <c r="G84">
        <f t="shared" si="7"/>
        <v>1.0340428717888923</v>
      </c>
    </row>
    <row r="85" spans="1:7" x14ac:dyDescent="0.35">
      <c r="A85" s="1">
        <v>42947</v>
      </c>
      <c r="B85">
        <v>338.27881000000002</v>
      </c>
      <c r="C85">
        <f t="shared" si="4"/>
        <v>36.22102000000001</v>
      </c>
      <c r="D85">
        <f t="shared" si="5"/>
        <v>11.991420582134301</v>
      </c>
      <c r="E85">
        <v>389539845</v>
      </c>
      <c r="F85">
        <f t="shared" si="6"/>
        <v>-8492817</v>
      </c>
      <c r="G85">
        <f t="shared" si="7"/>
        <v>-2.1336985154248471</v>
      </c>
    </row>
    <row r="86" spans="1:7" x14ac:dyDescent="0.35">
      <c r="A86" s="1">
        <v>42916</v>
      </c>
      <c r="B86">
        <v>302.05779000000001</v>
      </c>
      <c r="C86">
        <f t="shared" si="4"/>
        <v>-2.5574499999999603</v>
      </c>
      <c r="D86">
        <f t="shared" si="5"/>
        <v>-0.83956731777437021</v>
      </c>
      <c r="E86">
        <v>398032662</v>
      </c>
      <c r="F86">
        <f t="shared" si="6"/>
        <v>-55890884</v>
      </c>
      <c r="G86">
        <f t="shared" si="7"/>
        <v>-12.312840894135947</v>
      </c>
    </row>
    <row r="87" spans="1:7" x14ac:dyDescent="0.35">
      <c r="A87" s="1">
        <v>42886</v>
      </c>
      <c r="B87">
        <v>304.61523999999997</v>
      </c>
      <c r="C87">
        <f t="shared" si="4"/>
        <v>11.589889999999968</v>
      </c>
      <c r="D87">
        <f t="shared" si="5"/>
        <v>3.9552516531419442</v>
      </c>
      <c r="E87">
        <v>453923546</v>
      </c>
      <c r="F87">
        <f t="shared" si="6"/>
        <v>111254489</v>
      </c>
      <c r="G87">
        <f t="shared" si="7"/>
        <v>32.467036847158333</v>
      </c>
    </row>
    <row r="88" spans="1:7" x14ac:dyDescent="0.35">
      <c r="A88" s="1">
        <v>42853</v>
      </c>
      <c r="B88">
        <v>293.02535</v>
      </c>
      <c r="C88">
        <f t="shared" si="4"/>
        <v>-3.7835000000000036</v>
      </c>
      <c r="D88">
        <f t="shared" si="5"/>
        <v>-1.2747261410837323</v>
      </c>
      <c r="E88">
        <v>342669057</v>
      </c>
      <c r="F88">
        <f t="shared" si="6"/>
        <v>-125750945</v>
      </c>
      <c r="G88">
        <f t="shared" si="7"/>
        <v>-26.845767572495763</v>
      </c>
    </row>
    <row r="89" spans="1:7" x14ac:dyDescent="0.35">
      <c r="A89" s="1">
        <v>42825</v>
      </c>
      <c r="B89">
        <v>296.80885000000001</v>
      </c>
      <c r="C89">
        <f t="shared" si="4"/>
        <v>-5.8111999999999853</v>
      </c>
      <c r="D89">
        <f t="shared" si="5"/>
        <v>-1.920295763615129</v>
      </c>
      <c r="E89">
        <v>468420002</v>
      </c>
      <c r="F89">
        <f t="shared" si="6"/>
        <v>60986361</v>
      </c>
      <c r="G89">
        <f t="shared" si="7"/>
        <v>14.968415678763257</v>
      </c>
    </row>
    <row r="90" spans="1:7" x14ac:dyDescent="0.35">
      <c r="A90" s="1">
        <v>42794</v>
      </c>
      <c r="B90">
        <v>302.62004999999999</v>
      </c>
      <c r="C90">
        <f t="shared" si="4"/>
        <v>-8.9656200000000013</v>
      </c>
      <c r="D90">
        <f t="shared" si="5"/>
        <v>-2.8774173086971557</v>
      </c>
      <c r="E90">
        <v>407433641</v>
      </c>
      <c r="F90">
        <f t="shared" si="6"/>
        <v>-11905819</v>
      </c>
      <c r="G90">
        <f t="shared" si="7"/>
        <v>-2.8391840348151351</v>
      </c>
    </row>
    <row r="91" spans="1:7" x14ac:dyDescent="0.35">
      <c r="A91" s="1">
        <v>42766</v>
      </c>
      <c r="B91">
        <v>311.58566999999999</v>
      </c>
      <c r="C91">
        <f t="shared" si="4"/>
        <v>18.903390000000002</v>
      </c>
      <c r="D91">
        <f t="shared" si="5"/>
        <v>6.4586725236662783</v>
      </c>
      <c r="E91">
        <v>419339460</v>
      </c>
      <c r="F91">
        <f t="shared" si="6"/>
        <v>22898187</v>
      </c>
      <c r="G91">
        <f t="shared" si="7"/>
        <v>5.7759341823120423</v>
      </c>
    </row>
    <row r="92" spans="1:7" x14ac:dyDescent="0.35">
      <c r="A92" s="1">
        <v>42734</v>
      </c>
      <c r="B92">
        <v>292.68227999999999</v>
      </c>
      <c r="C92">
        <f t="shared" si="4"/>
        <v>9.2685199999999668</v>
      </c>
      <c r="D92">
        <f t="shared" si="5"/>
        <v>3.2703140454436532</v>
      </c>
      <c r="E92">
        <v>396441273</v>
      </c>
      <c r="F92">
        <f t="shared" si="6"/>
        <v>-87824582</v>
      </c>
      <c r="G92">
        <f t="shared" si="7"/>
        <v>-18.135613133409954</v>
      </c>
    </row>
    <row r="93" spans="1:7" x14ac:dyDescent="0.35">
      <c r="A93" s="1">
        <v>42704</v>
      </c>
      <c r="B93">
        <v>283.41376000000002</v>
      </c>
      <c r="C93">
        <f t="shared" si="4"/>
        <v>-1.0065199999999663</v>
      </c>
      <c r="D93">
        <f t="shared" si="5"/>
        <v>-0.35388475111548529</v>
      </c>
      <c r="E93">
        <v>484265855</v>
      </c>
      <c r="F93">
        <f t="shared" si="6"/>
        <v>52224513</v>
      </c>
      <c r="G93">
        <f t="shared" si="7"/>
        <v>12.087850842755692</v>
      </c>
    </row>
    <row r="94" spans="1:7" x14ac:dyDescent="0.35">
      <c r="A94" s="1">
        <v>42674</v>
      </c>
      <c r="B94">
        <v>284.42027999999999</v>
      </c>
      <c r="C94">
        <f t="shared" si="4"/>
        <v>-3.4777100000000019</v>
      </c>
      <c r="D94">
        <f t="shared" si="5"/>
        <v>-1.207966057699813</v>
      </c>
      <c r="E94">
        <v>432041342</v>
      </c>
      <c r="F94">
        <f t="shared" si="6"/>
        <v>9702700</v>
      </c>
      <c r="G94">
        <f t="shared" si="7"/>
        <v>2.297374437264966</v>
      </c>
    </row>
    <row r="95" spans="1:7" x14ac:dyDescent="0.35">
      <c r="A95" s="1">
        <v>42643</v>
      </c>
      <c r="B95">
        <v>287.89798999999999</v>
      </c>
      <c r="C95">
        <f t="shared" si="4"/>
        <v>11.522809999999993</v>
      </c>
      <c r="D95">
        <f t="shared" si="5"/>
        <v>4.1692636799006308</v>
      </c>
      <c r="E95">
        <v>422338642</v>
      </c>
      <c r="F95">
        <f t="shared" si="6"/>
        <v>72222088</v>
      </c>
      <c r="G95">
        <f t="shared" si="7"/>
        <v>20.628012921662652</v>
      </c>
    </row>
    <row r="96" spans="1:7" x14ac:dyDescent="0.35">
      <c r="A96" s="1">
        <v>42613</v>
      </c>
      <c r="B96">
        <v>276.37518</v>
      </c>
      <c r="C96">
        <f t="shared" si="4"/>
        <v>6.127049999999997</v>
      </c>
      <c r="D96">
        <f t="shared" si="5"/>
        <v>2.2671942262838218</v>
      </c>
      <c r="E96">
        <v>350116554</v>
      </c>
      <c r="F96">
        <f t="shared" si="6"/>
        <v>-64079312</v>
      </c>
      <c r="G96">
        <f t="shared" si="7"/>
        <v>-15.470775365005695</v>
      </c>
    </row>
    <row r="97" spans="1:7" x14ac:dyDescent="0.35">
      <c r="A97" s="1">
        <v>42580</v>
      </c>
      <c r="B97">
        <v>270.24813</v>
      </c>
      <c r="C97">
        <f t="shared" si="4"/>
        <v>-1.6191499999999905</v>
      </c>
      <c r="D97">
        <f t="shared" si="5"/>
        <v>-0.59556633663307723</v>
      </c>
      <c r="E97">
        <v>414195866</v>
      </c>
      <c r="F97">
        <f t="shared" si="6"/>
        <v>-55020552</v>
      </c>
      <c r="G97">
        <f t="shared" si="7"/>
        <v>-11.726050046270972</v>
      </c>
    </row>
    <row r="98" spans="1:7" x14ac:dyDescent="0.35">
      <c r="A98" s="1">
        <v>42551</v>
      </c>
      <c r="B98">
        <v>271.86727999999999</v>
      </c>
      <c r="C98">
        <f t="shared" si="4"/>
        <v>-6.1459300000000212</v>
      </c>
      <c r="D98">
        <f t="shared" si="5"/>
        <v>-2.2106611408860828</v>
      </c>
      <c r="E98">
        <v>469216418</v>
      </c>
      <c r="F98">
        <f t="shared" si="6"/>
        <v>112957101</v>
      </c>
      <c r="G98">
        <f t="shared" si="7"/>
        <v>31.706427203418233</v>
      </c>
    </row>
    <row r="99" spans="1:7" x14ac:dyDescent="0.35">
      <c r="A99" s="1">
        <v>42521</v>
      </c>
      <c r="B99">
        <v>278.01321000000002</v>
      </c>
      <c r="C99">
        <f t="shared" si="4"/>
        <v>-10.880639999999971</v>
      </c>
      <c r="D99">
        <f t="shared" si="5"/>
        <v>-3.7663107054719136</v>
      </c>
      <c r="E99">
        <v>356259317</v>
      </c>
      <c r="F99">
        <f t="shared" si="6"/>
        <v>-87647928</v>
      </c>
      <c r="G99">
        <f t="shared" si="7"/>
        <v>-19.744649132725915</v>
      </c>
    </row>
    <row r="100" spans="1:7" x14ac:dyDescent="0.35">
      <c r="A100" s="1">
        <v>42489</v>
      </c>
      <c r="B100">
        <v>288.89384999999999</v>
      </c>
      <c r="C100">
        <f t="shared" si="4"/>
        <v>16.829259999999977</v>
      </c>
      <c r="D100">
        <f t="shared" si="5"/>
        <v>6.1857590508195042</v>
      </c>
      <c r="E100">
        <v>443907245</v>
      </c>
      <c r="F100">
        <f t="shared" si="6"/>
        <v>-28917013</v>
      </c>
      <c r="G100">
        <f t="shared" si="7"/>
        <v>-6.1158057165501862</v>
      </c>
    </row>
    <row r="101" spans="1:7" x14ac:dyDescent="0.35">
      <c r="A101" s="1">
        <v>42460</v>
      </c>
      <c r="B101">
        <v>272.06459000000001</v>
      </c>
      <c r="C101">
        <f t="shared" si="4"/>
        <v>13.897649999999999</v>
      </c>
      <c r="D101">
        <f t="shared" si="5"/>
        <v>5.3832028221738994</v>
      </c>
      <c r="E101">
        <v>472824258</v>
      </c>
      <c r="F101">
        <f t="shared" si="6"/>
        <v>-164594913</v>
      </c>
      <c r="G101">
        <f t="shared" si="7"/>
        <v>-25.822083879557493</v>
      </c>
    </row>
    <row r="102" spans="1:7" x14ac:dyDescent="0.35">
      <c r="A102" s="1">
        <v>42429</v>
      </c>
      <c r="B102">
        <v>258.16694000000001</v>
      </c>
      <c r="C102">
        <f t="shared" si="4"/>
        <v>3.7935500000000104</v>
      </c>
      <c r="D102">
        <f t="shared" si="5"/>
        <v>1.4913313063131368</v>
      </c>
      <c r="E102">
        <v>637419171</v>
      </c>
      <c r="F102">
        <f t="shared" si="6"/>
        <v>96732747</v>
      </c>
      <c r="G102">
        <f t="shared" si="7"/>
        <v>17.890729766131507</v>
      </c>
    </row>
    <row r="103" spans="1:7" x14ac:dyDescent="0.35">
      <c r="A103" s="1">
        <v>42398</v>
      </c>
      <c r="B103">
        <v>254.37339</v>
      </c>
      <c r="C103">
        <f t="shared" si="4"/>
        <v>-14.885830000000027</v>
      </c>
      <c r="D103">
        <f t="shared" si="5"/>
        <v>-5.5284383576540206</v>
      </c>
      <c r="E103">
        <v>540686424</v>
      </c>
      <c r="F103">
        <f t="shared" si="6"/>
        <v>122465274</v>
      </c>
      <c r="G103">
        <f t="shared" si="7"/>
        <v>29.282420078468054</v>
      </c>
    </row>
    <row r="104" spans="1:7" x14ac:dyDescent="0.35">
      <c r="A104" s="1">
        <v>42369</v>
      </c>
      <c r="B104">
        <v>269.25922000000003</v>
      </c>
      <c r="C104">
        <f t="shared" si="4"/>
        <v>-15.658909999999992</v>
      </c>
      <c r="D104">
        <f t="shared" si="5"/>
        <v>-5.4959331650814889</v>
      </c>
      <c r="E104">
        <v>418221150</v>
      </c>
      <c r="F104">
        <f t="shared" si="6"/>
        <v>-146895451</v>
      </c>
      <c r="G104">
        <f t="shared" si="7"/>
        <v>-25.99383043075742</v>
      </c>
    </row>
    <row r="105" spans="1:7" x14ac:dyDescent="0.35">
      <c r="A105" s="1">
        <v>42338</v>
      </c>
      <c r="B105">
        <v>284.91813000000002</v>
      </c>
      <c r="C105">
        <f t="shared" si="4"/>
        <v>-4.681889999999953</v>
      </c>
      <c r="D105">
        <f t="shared" si="5"/>
        <v>-1.6166746121080908</v>
      </c>
      <c r="E105">
        <v>565116601</v>
      </c>
      <c r="F105">
        <f t="shared" si="6"/>
        <v>-85178481</v>
      </c>
      <c r="G105">
        <f t="shared" si="7"/>
        <v>-13.098435365377714</v>
      </c>
    </row>
    <row r="106" spans="1:7" x14ac:dyDescent="0.35">
      <c r="A106" s="1">
        <v>42307</v>
      </c>
      <c r="B106">
        <v>289.60001999999997</v>
      </c>
      <c r="C106">
        <f t="shared" si="4"/>
        <v>18.67910999999998</v>
      </c>
      <c r="D106">
        <f t="shared" si="5"/>
        <v>6.8946726924843054</v>
      </c>
      <c r="E106">
        <v>650295082</v>
      </c>
      <c r="F106">
        <f t="shared" si="6"/>
        <v>73017633</v>
      </c>
      <c r="G106">
        <f t="shared" si="7"/>
        <v>12.64862036902467</v>
      </c>
    </row>
    <row r="107" spans="1:7" x14ac:dyDescent="0.35">
      <c r="A107" s="1">
        <v>42277</v>
      </c>
      <c r="B107">
        <v>270.92090999999999</v>
      </c>
      <c r="C107">
        <f t="shared" si="4"/>
        <v>-18.958489999999983</v>
      </c>
      <c r="D107">
        <f t="shared" si="5"/>
        <v>-6.5401301368776066</v>
      </c>
      <c r="E107">
        <v>577277449</v>
      </c>
      <c r="F107">
        <f t="shared" si="6"/>
        <v>-52970337</v>
      </c>
      <c r="G107">
        <f t="shared" si="7"/>
        <v>-8.4046843442620194</v>
      </c>
    </row>
    <row r="108" spans="1:7" x14ac:dyDescent="0.35">
      <c r="A108" s="1">
        <v>42247</v>
      </c>
      <c r="B108">
        <v>289.87939999999998</v>
      </c>
      <c r="C108">
        <f t="shared" si="4"/>
        <v>-35.329880000000003</v>
      </c>
      <c r="D108">
        <f t="shared" si="5"/>
        <v>-10.863736729775978</v>
      </c>
      <c r="E108">
        <v>630247786</v>
      </c>
      <c r="F108">
        <f t="shared" si="6"/>
        <v>123016054</v>
      </c>
      <c r="G108">
        <f t="shared" si="7"/>
        <v>24.252436556946321</v>
      </c>
    </row>
    <row r="109" spans="1:7" x14ac:dyDescent="0.35">
      <c r="A109" s="1">
        <v>42216</v>
      </c>
      <c r="B109">
        <v>325.20927999999998</v>
      </c>
      <c r="C109">
        <f t="shared" si="4"/>
        <v>-12.085930000000019</v>
      </c>
      <c r="D109">
        <f t="shared" si="5"/>
        <v>-3.5831905232214889</v>
      </c>
      <c r="E109">
        <v>507231732</v>
      </c>
      <c r="F109">
        <f t="shared" si="6"/>
        <v>-650925</v>
      </c>
      <c r="G109">
        <f t="shared" si="7"/>
        <v>-0.12816444724553766</v>
      </c>
    </row>
    <row r="110" spans="1:7" x14ac:dyDescent="0.35">
      <c r="A110" s="1">
        <v>42185</v>
      </c>
      <c r="B110">
        <v>337.29521</v>
      </c>
      <c r="C110">
        <f t="shared" si="4"/>
        <v>-12.366260000000011</v>
      </c>
      <c r="D110">
        <f t="shared" si="5"/>
        <v>-3.5366378800615381</v>
      </c>
      <c r="E110">
        <v>507882657</v>
      </c>
      <c r="F110">
        <f t="shared" si="6"/>
        <v>15148956</v>
      </c>
      <c r="G110">
        <f t="shared" si="7"/>
        <v>3.0744712548086901</v>
      </c>
    </row>
    <row r="111" spans="1:7" x14ac:dyDescent="0.35">
      <c r="A111" s="1">
        <v>42153</v>
      </c>
      <c r="B111">
        <v>349.66147000000001</v>
      </c>
      <c r="C111">
        <f t="shared" si="4"/>
        <v>-16.050279999999987</v>
      </c>
      <c r="D111">
        <f t="shared" si="5"/>
        <v>-4.3887788675097221</v>
      </c>
      <c r="E111">
        <v>492733701</v>
      </c>
      <c r="F111">
        <f t="shared" si="6"/>
        <v>-52640972</v>
      </c>
      <c r="G111">
        <f t="shared" si="7"/>
        <v>-9.6522582741938212</v>
      </c>
    </row>
    <row r="112" spans="1:7" x14ac:dyDescent="0.35">
      <c r="A112" s="1">
        <v>42124</v>
      </c>
      <c r="B112">
        <v>365.71174999999999</v>
      </c>
      <c r="C112">
        <f t="shared" si="4"/>
        <v>34.997410000000002</v>
      </c>
      <c r="D112">
        <f t="shared" si="5"/>
        <v>10.582368457321808</v>
      </c>
      <c r="E112">
        <v>545374673</v>
      </c>
      <c r="F112">
        <f t="shared" si="6"/>
        <v>-106709099</v>
      </c>
      <c r="G112">
        <f t="shared" si="7"/>
        <v>-16.364323662389808</v>
      </c>
    </row>
    <row r="113" spans="1:7" x14ac:dyDescent="0.35">
      <c r="A113" s="1">
        <v>42094</v>
      </c>
      <c r="B113">
        <v>330.71433999999999</v>
      </c>
      <c r="C113">
        <f t="shared" si="4"/>
        <v>-16.401610000000005</v>
      </c>
      <c r="D113">
        <f t="shared" si="5"/>
        <v>-4.7251098660260373</v>
      </c>
      <c r="E113">
        <v>652083772</v>
      </c>
      <c r="F113">
        <f t="shared" si="6"/>
        <v>36971739</v>
      </c>
      <c r="G113">
        <f t="shared" si="7"/>
        <v>6.0105699476700041</v>
      </c>
    </row>
    <row r="114" spans="1:7" x14ac:dyDescent="0.35">
      <c r="A114" s="1">
        <v>42062</v>
      </c>
      <c r="B114">
        <v>347.11595</v>
      </c>
      <c r="C114">
        <f t="shared" si="4"/>
        <v>19.098140000000001</v>
      </c>
      <c r="D114">
        <f t="shared" si="5"/>
        <v>5.8222875154248488</v>
      </c>
      <c r="E114">
        <v>615112033</v>
      </c>
      <c r="F114">
        <f t="shared" si="6"/>
        <v>-22884183</v>
      </c>
      <c r="G114">
        <f t="shared" si="7"/>
        <v>-3.5868838131165344</v>
      </c>
    </row>
    <row r="115" spans="1:7" x14ac:dyDescent="0.35">
      <c r="A115" s="1">
        <v>42034</v>
      </c>
      <c r="B115">
        <v>328.01781</v>
      </c>
      <c r="C115">
        <f t="shared" si="4"/>
        <v>1.458500000000015</v>
      </c>
      <c r="D115">
        <f t="shared" si="5"/>
        <v>0.44662637240384145</v>
      </c>
      <c r="E115">
        <v>637996216</v>
      </c>
      <c r="F115">
        <f t="shared" si="6"/>
        <v>5248994</v>
      </c>
      <c r="G115">
        <f t="shared" si="7"/>
        <v>0.82955622996002665</v>
      </c>
    </row>
    <row r="116" spans="1:7" x14ac:dyDescent="0.35">
      <c r="A116" s="1">
        <v>42004</v>
      </c>
      <c r="B116">
        <v>326.55930999999998</v>
      </c>
      <c r="C116">
        <f t="shared" si="4"/>
        <v>-20.045970000000011</v>
      </c>
      <c r="D116">
        <f t="shared" si="5"/>
        <v>-5.7835154732784257</v>
      </c>
      <c r="E116">
        <v>632747222</v>
      </c>
      <c r="F116">
        <f t="shared" si="6"/>
        <v>62459008</v>
      </c>
      <c r="G116">
        <f t="shared" si="7"/>
        <v>10.952182855386873</v>
      </c>
    </row>
    <row r="117" spans="1:7" x14ac:dyDescent="0.35">
      <c r="A117" s="1">
        <v>41971</v>
      </c>
      <c r="B117">
        <v>346.60527999999999</v>
      </c>
      <c r="C117">
        <f t="shared" si="4"/>
        <v>-43.850520000000017</v>
      </c>
      <c r="D117">
        <f t="shared" si="5"/>
        <v>-11.230597675844491</v>
      </c>
      <c r="E117">
        <v>570288214</v>
      </c>
      <c r="F117">
        <f t="shared" si="6"/>
        <v>-119486534</v>
      </c>
      <c r="G117">
        <f t="shared" si="7"/>
        <v>-17.322543967643188</v>
      </c>
    </row>
    <row r="118" spans="1:7" x14ac:dyDescent="0.35">
      <c r="A118" s="1">
        <v>41943</v>
      </c>
      <c r="B118">
        <v>390.45580000000001</v>
      </c>
      <c r="C118">
        <f t="shared" si="4"/>
        <v>-42.510909999999967</v>
      </c>
      <c r="D118">
        <f t="shared" si="5"/>
        <v>-9.8185169940663499</v>
      </c>
      <c r="E118">
        <v>689774748</v>
      </c>
      <c r="F118">
        <f t="shared" si="6"/>
        <v>269905827</v>
      </c>
      <c r="G118">
        <f t="shared" si="7"/>
        <v>64.283354518635591</v>
      </c>
    </row>
    <row r="119" spans="1:7" x14ac:dyDescent="0.35">
      <c r="A119" s="1">
        <v>41912</v>
      </c>
      <c r="B119">
        <v>432.96670999999998</v>
      </c>
      <c r="C119">
        <f t="shared" si="4"/>
        <v>-26.022840000000031</v>
      </c>
      <c r="D119">
        <f t="shared" si="5"/>
        <v>-5.6695931312597496</v>
      </c>
      <c r="E119">
        <v>419868921</v>
      </c>
      <c r="F119">
        <f t="shared" si="6"/>
        <v>101326172</v>
      </c>
      <c r="G119">
        <f t="shared" si="7"/>
        <v>31.809285352780076</v>
      </c>
    </row>
    <row r="120" spans="1:7" x14ac:dyDescent="0.35">
      <c r="A120" s="1">
        <v>41880</v>
      </c>
      <c r="B120">
        <v>458.98955000000001</v>
      </c>
      <c r="C120">
        <f t="shared" si="4"/>
        <v>5.792790000000025</v>
      </c>
      <c r="D120">
        <f t="shared" si="5"/>
        <v>1.2782064020051744</v>
      </c>
      <c r="E120">
        <v>318542749</v>
      </c>
      <c r="F120">
        <f t="shared" si="6"/>
        <v>-74288906</v>
      </c>
      <c r="G120">
        <f t="shared" si="7"/>
        <v>-18.911130265202278</v>
      </c>
    </row>
    <row r="121" spans="1:7" x14ac:dyDescent="0.35">
      <c r="A121" s="1">
        <v>41851</v>
      </c>
      <c r="B121">
        <v>453.19675999999998</v>
      </c>
      <c r="C121">
        <f t="shared" si="4"/>
        <v>-17.641060000000039</v>
      </c>
      <c r="D121">
        <f t="shared" si="5"/>
        <v>-3.7467381018797594</v>
      </c>
      <c r="E121">
        <v>392831655</v>
      </c>
      <c r="F121">
        <f t="shared" si="6"/>
        <v>51344755</v>
      </c>
      <c r="G121">
        <f t="shared" si="7"/>
        <v>15.035644119876926</v>
      </c>
    </row>
    <row r="122" spans="1:7" x14ac:dyDescent="0.35">
      <c r="A122" s="1">
        <v>41820</v>
      </c>
      <c r="B122">
        <v>470.83782000000002</v>
      </c>
      <c r="C122">
        <f t="shared" si="4"/>
        <v>-0.27258999999997968</v>
      </c>
      <c r="D122">
        <f t="shared" si="5"/>
        <v>-5.7861171015087455E-2</v>
      </c>
      <c r="E122">
        <v>341486900</v>
      </c>
      <c r="F122">
        <f t="shared" si="6"/>
        <v>-64418393</v>
      </c>
      <c r="G122">
        <f t="shared" si="7"/>
        <v>-15.870301302033033</v>
      </c>
    </row>
    <row r="123" spans="1:7" x14ac:dyDescent="0.35">
      <c r="A123" s="1">
        <v>41789</v>
      </c>
      <c r="B123">
        <v>471.11041</v>
      </c>
      <c r="C123">
        <f t="shared" si="4"/>
        <v>12.691590000000019</v>
      </c>
      <c r="D123">
        <f t="shared" si="5"/>
        <v>2.7685578004847224</v>
      </c>
      <c r="E123">
        <v>405905293</v>
      </c>
      <c r="F123">
        <f t="shared" si="6"/>
        <v>25148868</v>
      </c>
      <c r="G123">
        <f t="shared" si="7"/>
        <v>6.6049753461153022</v>
      </c>
    </row>
    <row r="124" spans="1:7" x14ac:dyDescent="0.35">
      <c r="A124" s="1">
        <v>41759</v>
      </c>
      <c r="B124">
        <v>458.41881999999998</v>
      </c>
      <c r="C124">
        <f t="shared" si="4"/>
        <v>17.123079999999959</v>
      </c>
      <c r="D124">
        <f t="shared" si="5"/>
        <v>3.8801824826135776</v>
      </c>
      <c r="E124">
        <v>380756425</v>
      </c>
      <c r="F124">
        <f t="shared" si="6"/>
        <v>-6018845</v>
      </c>
      <c r="G124">
        <f t="shared" si="7"/>
        <v>-1.5561607648803399</v>
      </c>
    </row>
    <row r="125" spans="1:7" x14ac:dyDescent="0.35">
      <c r="A125" s="1">
        <v>41729</v>
      </c>
      <c r="B125">
        <v>441.29574000000002</v>
      </c>
      <c r="C125">
        <f t="shared" si="4"/>
        <v>5.5383300000000304</v>
      </c>
      <c r="D125">
        <f t="shared" si="5"/>
        <v>1.2709663388168271</v>
      </c>
      <c r="E125">
        <v>386775270</v>
      </c>
      <c r="F125">
        <f t="shared" si="6"/>
        <v>-31188182</v>
      </c>
      <c r="G125">
        <f t="shared" si="7"/>
        <v>-7.4619399975670602</v>
      </c>
    </row>
    <row r="126" spans="1:7" x14ac:dyDescent="0.35">
      <c r="A126" s="1">
        <v>41698</v>
      </c>
      <c r="B126">
        <v>435.75740999999999</v>
      </c>
      <c r="C126">
        <f t="shared" si="4"/>
        <v>29.319270000000017</v>
      </c>
      <c r="D126">
        <f t="shared" si="5"/>
        <v>7.2137103077973972</v>
      </c>
      <c r="E126">
        <v>417963452</v>
      </c>
      <c r="F126">
        <f t="shared" si="6"/>
        <v>-59742912</v>
      </c>
      <c r="G126">
        <f t="shared" si="7"/>
        <v>-12.5061997290034</v>
      </c>
    </row>
    <row r="127" spans="1:7" x14ac:dyDescent="0.35">
      <c r="A127" s="1">
        <v>41670</v>
      </c>
      <c r="B127">
        <v>406.43813999999998</v>
      </c>
      <c r="C127">
        <f t="shared" si="4"/>
        <v>-26.401290000000017</v>
      </c>
      <c r="D127">
        <f t="shared" si="5"/>
        <v>-6.0995575195171146</v>
      </c>
      <c r="E127">
        <v>477706364</v>
      </c>
      <c r="F127">
        <f t="shared" si="6"/>
        <v>152105142</v>
      </c>
      <c r="G127">
        <f t="shared" si="7"/>
        <v>46.715163126752635</v>
      </c>
    </row>
    <row r="128" spans="1:7" x14ac:dyDescent="0.35">
      <c r="A128" s="1">
        <v>41639</v>
      </c>
      <c r="B128">
        <v>432.83942999999999</v>
      </c>
      <c r="C128">
        <f t="shared" si="4"/>
        <v>5.6299000000000206</v>
      </c>
      <c r="D128">
        <f t="shared" si="5"/>
        <v>1.3178310886463653</v>
      </c>
      <c r="E128">
        <v>325601222</v>
      </c>
      <c r="F128">
        <f t="shared" si="6"/>
        <v>-162333137</v>
      </c>
      <c r="G128">
        <f t="shared" si="7"/>
        <v>-33.269462173701932</v>
      </c>
    </row>
    <row r="129" spans="1:7" x14ac:dyDescent="0.35">
      <c r="A129" s="1">
        <v>41607</v>
      </c>
      <c r="B129">
        <v>427.20952999999997</v>
      </c>
      <c r="C129">
        <f t="shared" si="4"/>
        <v>-12.49944000000005</v>
      </c>
      <c r="D129">
        <f t="shared" si="5"/>
        <v>-2.8426620453069331</v>
      </c>
      <c r="E129">
        <v>487934359</v>
      </c>
      <c r="F129">
        <f t="shared" si="6"/>
        <v>105689706</v>
      </c>
      <c r="G129">
        <f t="shared" si="7"/>
        <v>27.649753939134893</v>
      </c>
    </row>
    <row r="130" spans="1:7" x14ac:dyDescent="0.35">
      <c r="A130" s="1">
        <v>41578</v>
      </c>
      <c r="B130">
        <v>439.70897000000002</v>
      </c>
      <c r="C130">
        <f t="shared" si="4"/>
        <v>29.180990000000008</v>
      </c>
      <c r="D130">
        <f t="shared" si="5"/>
        <v>7.1081610564035147</v>
      </c>
      <c r="E130">
        <v>382244653</v>
      </c>
      <c r="F130">
        <f t="shared" si="6"/>
        <v>77536429</v>
      </c>
      <c r="G130">
        <f t="shared" si="7"/>
        <v>25.446122845703041</v>
      </c>
    </row>
    <row r="131" spans="1:7" x14ac:dyDescent="0.35">
      <c r="A131" s="1">
        <v>41547</v>
      </c>
      <c r="B131">
        <v>410.52798000000001</v>
      </c>
      <c r="C131">
        <f t="shared" si="4"/>
        <v>8.4827300000000037</v>
      </c>
      <c r="D131">
        <f t="shared" si="5"/>
        <v>2.1098943464697077</v>
      </c>
      <c r="E131">
        <v>304708224</v>
      </c>
      <c r="F131">
        <f t="shared" si="6"/>
        <v>-27123451</v>
      </c>
      <c r="G131">
        <f t="shared" si="7"/>
        <v>-8.1738583274185626</v>
      </c>
    </row>
    <row r="132" spans="1:7" x14ac:dyDescent="0.35">
      <c r="A132" s="1">
        <v>41516</v>
      </c>
      <c r="B132">
        <v>402.04525000000001</v>
      </c>
      <c r="C132">
        <f t="shared" si="4"/>
        <v>-6.4584899999999834</v>
      </c>
      <c r="D132">
        <f t="shared" si="5"/>
        <v>-1.5810112289302378</v>
      </c>
      <c r="E132">
        <v>331831675</v>
      </c>
      <c r="F132">
        <f t="shared" si="6"/>
        <v>17987016</v>
      </c>
      <c r="G132">
        <f t="shared" si="7"/>
        <v>5.7311843563984306</v>
      </c>
    </row>
    <row r="133" spans="1:7" x14ac:dyDescent="0.35">
      <c r="A133" s="1">
        <v>41486</v>
      </c>
      <c r="B133">
        <v>408.50373999999999</v>
      </c>
      <c r="C133">
        <f t="shared" si="4"/>
        <v>29.574079999999981</v>
      </c>
      <c r="D133">
        <f t="shared" si="5"/>
        <v>7.8046358260791671</v>
      </c>
      <c r="E133">
        <v>313844659</v>
      </c>
      <c r="F133">
        <f t="shared" si="6"/>
        <v>-39063488</v>
      </c>
      <c r="G133">
        <f t="shared" si="7"/>
        <v>-11.069024144687711</v>
      </c>
    </row>
    <row r="134" spans="1:7" x14ac:dyDescent="0.35">
      <c r="A134" s="1">
        <v>41453</v>
      </c>
      <c r="B134">
        <v>378.92966000000001</v>
      </c>
      <c r="C134">
        <f t="shared" si="4"/>
        <v>-34.54516000000001</v>
      </c>
      <c r="D134">
        <f t="shared" si="5"/>
        <v>-8.3548400843369386</v>
      </c>
      <c r="E134">
        <v>352908147</v>
      </c>
      <c r="F134">
        <f t="shared" si="6"/>
        <v>13969440</v>
      </c>
      <c r="G134">
        <f t="shared" si="7"/>
        <v>4.1215239544771141</v>
      </c>
    </row>
    <row r="135" spans="1:7" x14ac:dyDescent="0.35">
      <c r="A135" s="1">
        <v>41425</v>
      </c>
      <c r="B135">
        <v>413.47482000000002</v>
      </c>
      <c r="C135">
        <f t="shared" si="4"/>
        <v>-11.232039999999984</v>
      </c>
      <c r="D135">
        <f t="shared" si="5"/>
        <v>-2.6446570700553278</v>
      </c>
      <c r="E135">
        <v>338938707</v>
      </c>
      <c r="F135">
        <f t="shared" si="6"/>
        <v>-79436943</v>
      </c>
      <c r="G135">
        <f t="shared" si="7"/>
        <v>-18.986990041126916</v>
      </c>
    </row>
    <row r="136" spans="1:7" x14ac:dyDescent="0.35">
      <c r="A136" s="1">
        <v>41394</v>
      </c>
      <c r="B136">
        <v>424.70686000000001</v>
      </c>
      <c r="C136">
        <f t="shared" ref="C136:C199" si="8">IF(AND(ISNUMBER(B136),ISNUMBER(B137)), (B136 - B137), "")</f>
        <v>13.339190000000031</v>
      </c>
      <c r="D136">
        <f t="shared" ref="D136:D199" si="9">IF(AND(ISNUMBER(C136),ISNUMBER(B137)), (100*C136/ABS(B137)), "")</f>
        <v>3.2426442262708761</v>
      </c>
      <c r="E136">
        <v>418375650</v>
      </c>
      <c r="F136">
        <f t="shared" ref="F136:F199" si="10">IF(AND(ISNUMBER(E136),ISNUMBER(E137)), (E136 - E137), "")</f>
        <v>77441900</v>
      </c>
      <c r="G136">
        <f t="shared" ref="G136:G199" si="11">IF(AND(ISNUMBER(F136),ISNUMBER(E137)), (100*F136/ABS(E137)), "")</f>
        <v>22.714647640487339</v>
      </c>
    </row>
    <row r="137" spans="1:7" x14ac:dyDescent="0.35">
      <c r="A137" s="1">
        <v>41362</v>
      </c>
      <c r="B137">
        <v>411.36766999999998</v>
      </c>
      <c r="C137">
        <f t="shared" si="8"/>
        <v>-9.264280000000042</v>
      </c>
      <c r="D137">
        <f t="shared" si="9"/>
        <v>-2.2024670261020454</v>
      </c>
      <c r="E137">
        <v>340933750</v>
      </c>
      <c r="F137">
        <f t="shared" si="10"/>
        <v>-79936745</v>
      </c>
      <c r="G137">
        <f t="shared" si="11"/>
        <v>-18.993192906050588</v>
      </c>
    </row>
    <row r="138" spans="1:7" x14ac:dyDescent="0.35">
      <c r="A138" s="1">
        <v>41333</v>
      </c>
      <c r="B138">
        <v>420.63195000000002</v>
      </c>
      <c r="C138">
        <f t="shared" si="8"/>
        <v>-18.272269999999992</v>
      </c>
      <c r="D138">
        <f t="shared" si="9"/>
        <v>-4.1631565994056725</v>
      </c>
      <c r="E138">
        <v>420870495</v>
      </c>
      <c r="F138">
        <f t="shared" si="10"/>
        <v>19547384</v>
      </c>
      <c r="G138">
        <f t="shared" si="11"/>
        <v>4.8707346933727917</v>
      </c>
    </row>
    <row r="139" spans="1:7" x14ac:dyDescent="0.35">
      <c r="A139" s="1">
        <v>41305</v>
      </c>
      <c r="B139">
        <v>438.90422000000001</v>
      </c>
      <c r="C139">
        <f t="shared" si="8"/>
        <v>29.143500000000017</v>
      </c>
      <c r="D139">
        <f t="shared" si="9"/>
        <v>7.1123215519535448</v>
      </c>
      <c r="E139">
        <v>401323111</v>
      </c>
      <c r="F139">
        <f t="shared" si="10"/>
        <v>121991197</v>
      </c>
      <c r="G139">
        <f t="shared" si="11"/>
        <v>43.672488135387205</v>
      </c>
    </row>
    <row r="140" spans="1:7" x14ac:dyDescent="0.35">
      <c r="A140" s="1">
        <v>41274</v>
      </c>
      <c r="B140">
        <v>409.76071999999999</v>
      </c>
      <c r="C140">
        <f t="shared" si="8"/>
        <v>2.8239199999999869</v>
      </c>
      <c r="D140">
        <f t="shared" si="9"/>
        <v>0.69394559548312829</v>
      </c>
      <c r="E140">
        <v>279331914</v>
      </c>
      <c r="F140">
        <f t="shared" si="10"/>
        <v>-93362596</v>
      </c>
      <c r="G140">
        <f t="shared" si="11"/>
        <v>-25.050703322675723</v>
      </c>
    </row>
    <row r="141" spans="1:7" x14ac:dyDescent="0.35">
      <c r="A141" s="1">
        <v>41243</v>
      </c>
      <c r="B141">
        <v>406.93680000000001</v>
      </c>
      <c r="C141">
        <f t="shared" si="8"/>
        <v>1.4843299999999999</v>
      </c>
      <c r="D141">
        <f t="shared" si="9"/>
        <v>0.36609223270979208</v>
      </c>
      <c r="E141">
        <v>372694510</v>
      </c>
      <c r="F141">
        <f t="shared" si="10"/>
        <v>-45840752</v>
      </c>
      <c r="G141">
        <f t="shared" si="11"/>
        <v>-10.952661857198546</v>
      </c>
    </row>
    <row r="142" spans="1:7" x14ac:dyDescent="0.35">
      <c r="A142" s="1">
        <v>41213</v>
      </c>
      <c r="B142">
        <v>405.45247000000001</v>
      </c>
      <c r="C142">
        <f t="shared" si="8"/>
        <v>-3.7699799999999755</v>
      </c>
      <c r="D142">
        <f t="shared" si="9"/>
        <v>-0.92125444241878118</v>
      </c>
      <c r="E142">
        <v>418535262</v>
      </c>
      <c r="F142">
        <f t="shared" si="10"/>
        <v>-3590426</v>
      </c>
      <c r="G142">
        <f t="shared" si="11"/>
        <v>-0.85055851895940526</v>
      </c>
    </row>
    <row r="143" spans="1:7" x14ac:dyDescent="0.35">
      <c r="A143" s="1">
        <v>41180</v>
      </c>
      <c r="B143">
        <v>409.22244999999998</v>
      </c>
      <c r="C143">
        <f t="shared" si="8"/>
        <v>9.1759099999999876</v>
      </c>
      <c r="D143">
        <f t="shared" si="9"/>
        <v>2.2937106267685725</v>
      </c>
      <c r="E143">
        <v>422125688</v>
      </c>
      <c r="F143">
        <f t="shared" si="10"/>
        <v>57602204</v>
      </c>
      <c r="G143">
        <f t="shared" si="11"/>
        <v>15.802055705140797</v>
      </c>
    </row>
    <row r="144" spans="1:7" x14ac:dyDescent="0.35">
      <c r="A144" s="1">
        <v>41152</v>
      </c>
      <c r="B144">
        <v>400.04653999999999</v>
      </c>
      <c r="C144">
        <f t="shared" si="8"/>
        <v>25.804869999999994</v>
      </c>
      <c r="D144">
        <f t="shared" si="9"/>
        <v>6.8952423176179156</v>
      </c>
      <c r="E144">
        <v>364523484</v>
      </c>
      <c r="F144">
        <f t="shared" si="10"/>
        <v>-94396629</v>
      </c>
      <c r="G144">
        <f t="shared" si="11"/>
        <v>-20.569294377385461</v>
      </c>
    </row>
    <row r="145" spans="1:7" x14ac:dyDescent="0.35">
      <c r="A145" s="1">
        <v>41121</v>
      </c>
      <c r="B145">
        <v>374.24167</v>
      </c>
      <c r="C145">
        <f t="shared" si="8"/>
        <v>13.943240000000003</v>
      </c>
      <c r="D145">
        <f t="shared" si="9"/>
        <v>3.8699141708721858</v>
      </c>
      <c r="E145">
        <v>458920113</v>
      </c>
      <c r="F145">
        <f t="shared" si="10"/>
        <v>-104306241</v>
      </c>
      <c r="G145">
        <f t="shared" si="11"/>
        <v>-18.519417683356487</v>
      </c>
    </row>
    <row r="146" spans="1:7" x14ac:dyDescent="0.35">
      <c r="A146" s="1">
        <v>41089</v>
      </c>
      <c r="B146">
        <v>360.29843</v>
      </c>
      <c r="C146">
        <f t="shared" si="8"/>
        <v>26.113099999999974</v>
      </c>
      <c r="D146">
        <f t="shared" si="9"/>
        <v>7.8139576025075588</v>
      </c>
      <c r="E146">
        <v>563226354</v>
      </c>
      <c r="F146">
        <f t="shared" si="10"/>
        <v>-46103822</v>
      </c>
      <c r="G146">
        <f t="shared" si="11"/>
        <v>-7.5663119628593609</v>
      </c>
    </row>
    <row r="147" spans="1:7" x14ac:dyDescent="0.35">
      <c r="A147" s="1">
        <v>41060</v>
      </c>
      <c r="B147">
        <v>334.18533000000002</v>
      </c>
      <c r="C147">
        <f t="shared" si="8"/>
        <v>-68.048990000000003</v>
      </c>
      <c r="D147">
        <f t="shared" si="9"/>
        <v>-16.917748341315082</v>
      </c>
      <c r="E147">
        <v>609330176</v>
      </c>
      <c r="F147">
        <f t="shared" si="10"/>
        <v>100343955</v>
      </c>
      <c r="G147">
        <f t="shared" si="11"/>
        <v>19.714473763721003</v>
      </c>
    </row>
    <row r="148" spans="1:7" x14ac:dyDescent="0.35">
      <c r="A148" s="1">
        <v>41029</v>
      </c>
      <c r="B148">
        <v>402.23432000000003</v>
      </c>
      <c r="C148">
        <f t="shared" si="8"/>
        <v>-13.72627</v>
      </c>
      <c r="D148">
        <f t="shared" si="9"/>
        <v>-3.2998967522379941</v>
      </c>
      <c r="E148">
        <v>508986221</v>
      </c>
      <c r="F148">
        <f t="shared" si="10"/>
        <v>-91667694</v>
      </c>
      <c r="G148">
        <f t="shared" si="11"/>
        <v>-15.26131632722314</v>
      </c>
    </row>
    <row r="149" spans="1:7" x14ac:dyDescent="0.35">
      <c r="A149" s="1">
        <v>40998</v>
      </c>
      <c r="B149">
        <v>415.96059000000002</v>
      </c>
      <c r="C149">
        <f t="shared" si="8"/>
        <v>-15.298159999999996</v>
      </c>
      <c r="D149">
        <f t="shared" si="9"/>
        <v>-3.5473274455300894</v>
      </c>
      <c r="E149">
        <v>600653915</v>
      </c>
      <c r="F149">
        <f t="shared" si="10"/>
        <v>-104865142</v>
      </c>
      <c r="G149">
        <f t="shared" si="11"/>
        <v>-14.863544926186169</v>
      </c>
    </row>
    <row r="150" spans="1:7" x14ac:dyDescent="0.35">
      <c r="A150" s="1">
        <v>40968</v>
      </c>
      <c r="B150">
        <v>431.25875000000002</v>
      </c>
      <c r="C150">
        <f t="shared" si="8"/>
        <v>57.511110000000031</v>
      </c>
      <c r="D150">
        <f t="shared" si="9"/>
        <v>15.387685123576976</v>
      </c>
      <c r="E150">
        <v>705519057</v>
      </c>
      <c r="F150">
        <f t="shared" si="10"/>
        <v>48269626</v>
      </c>
      <c r="G150">
        <f t="shared" si="11"/>
        <v>7.3441868069110585</v>
      </c>
    </row>
    <row r="151" spans="1:7" x14ac:dyDescent="0.35">
      <c r="A151" s="1">
        <v>40939</v>
      </c>
      <c r="B151">
        <v>373.74763999999999</v>
      </c>
      <c r="C151">
        <f t="shared" si="8"/>
        <v>12.440369999999973</v>
      </c>
      <c r="D151">
        <f t="shared" si="9"/>
        <v>3.4431551847821864</v>
      </c>
      <c r="E151">
        <v>657249431</v>
      </c>
      <c r="F151">
        <f t="shared" si="10"/>
        <v>78143684</v>
      </c>
      <c r="G151">
        <f t="shared" si="11"/>
        <v>13.49385399900029</v>
      </c>
    </row>
    <row r="152" spans="1:7" x14ac:dyDescent="0.35">
      <c r="A152" s="1">
        <v>40907</v>
      </c>
      <c r="B152">
        <v>361.30727000000002</v>
      </c>
      <c r="C152">
        <f t="shared" si="8"/>
        <v>-9.3549999999999613</v>
      </c>
      <c r="D152">
        <f t="shared" si="9"/>
        <v>-2.5238608720547582</v>
      </c>
      <c r="E152">
        <v>579105747</v>
      </c>
      <c r="F152">
        <f t="shared" si="10"/>
        <v>-526983425</v>
      </c>
      <c r="G152">
        <f t="shared" si="11"/>
        <v>-47.643846295604092</v>
      </c>
    </row>
    <row r="153" spans="1:7" x14ac:dyDescent="0.35">
      <c r="A153" s="1">
        <v>40877</v>
      </c>
      <c r="B153">
        <v>370.66226999999998</v>
      </c>
      <c r="C153">
        <f t="shared" si="8"/>
        <v>-18.209500000000048</v>
      </c>
      <c r="D153">
        <f t="shared" si="9"/>
        <v>-4.6826489873512926</v>
      </c>
      <c r="E153">
        <v>1106089172</v>
      </c>
      <c r="F153">
        <f t="shared" si="10"/>
        <v>-64152186</v>
      </c>
      <c r="G153">
        <f t="shared" si="11"/>
        <v>-5.4819619526726724</v>
      </c>
    </row>
    <row r="154" spans="1:7" x14ac:dyDescent="0.35">
      <c r="A154" s="1">
        <v>40847</v>
      </c>
      <c r="B154">
        <v>388.87177000000003</v>
      </c>
      <c r="C154">
        <f t="shared" si="8"/>
        <v>55.935290000000009</v>
      </c>
      <c r="D154">
        <f t="shared" si="9"/>
        <v>16.800589109370051</v>
      </c>
      <c r="E154">
        <v>1170241358</v>
      </c>
      <c r="F154">
        <f t="shared" si="10"/>
        <v>-48609622</v>
      </c>
      <c r="G154">
        <f t="shared" si="11"/>
        <v>-3.9881513653129277</v>
      </c>
    </row>
    <row r="155" spans="1:7" x14ac:dyDescent="0.35">
      <c r="A155" s="1">
        <v>40816</v>
      </c>
      <c r="B155">
        <v>332.93648000000002</v>
      </c>
      <c r="C155">
        <f t="shared" si="8"/>
        <v>-57.242959999999982</v>
      </c>
      <c r="D155">
        <f t="shared" si="9"/>
        <v>-14.670931917888852</v>
      </c>
      <c r="E155">
        <v>1218850980</v>
      </c>
      <c r="F155">
        <f t="shared" si="10"/>
        <v>-127334214</v>
      </c>
      <c r="G155">
        <f t="shared" si="11"/>
        <v>-9.4588927710342947</v>
      </c>
    </row>
    <row r="156" spans="1:7" x14ac:dyDescent="0.35">
      <c r="A156" s="1">
        <v>40786</v>
      </c>
      <c r="B156">
        <v>390.17944</v>
      </c>
      <c r="C156">
        <f t="shared" si="8"/>
        <v>-30.181249999999977</v>
      </c>
      <c r="D156">
        <f t="shared" si="9"/>
        <v>-7.1798459556244376</v>
      </c>
      <c r="E156">
        <v>1346185194</v>
      </c>
      <c r="F156">
        <f t="shared" si="10"/>
        <v>566662776</v>
      </c>
      <c r="G156">
        <f t="shared" si="11"/>
        <v>72.693583008667233</v>
      </c>
    </row>
    <row r="157" spans="1:7" x14ac:dyDescent="0.35">
      <c r="A157" s="1">
        <v>40753</v>
      </c>
      <c r="B157">
        <v>420.36068999999998</v>
      </c>
      <c r="C157">
        <f t="shared" si="8"/>
        <v>-0.57739000000003671</v>
      </c>
      <c r="D157">
        <f t="shared" si="9"/>
        <v>-0.13716744277448994</v>
      </c>
      <c r="E157">
        <v>779522418</v>
      </c>
      <c r="F157">
        <f t="shared" si="10"/>
        <v>-210483478</v>
      </c>
      <c r="G157">
        <f t="shared" si="11"/>
        <v>-21.260830753678665</v>
      </c>
    </row>
    <row r="158" spans="1:7" x14ac:dyDescent="0.35">
      <c r="A158" s="1">
        <v>40724</v>
      </c>
      <c r="B158">
        <v>420.93808000000001</v>
      </c>
      <c r="C158">
        <f t="shared" si="8"/>
        <v>-19.017809999999997</v>
      </c>
      <c r="D158">
        <f t="shared" si="9"/>
        <v>-4.3226628924095092</v>
      </c>
      <c r="E158">
        <v>990005896</v>
      </c>
      <c r="F158">
        <f t="shared" si="10"/>
        <v>-104808851</v>
      </c>
      <c r="G158">
        <f t="shared" si="11"/>
        <v>-9.5732041687597036</v>
      </c>
    </row>
    <row r="159" spans="1:7" x14ac:dyDescent="0.35">
      <c r="A159" s="1">
        <v>40694</v>
      </c>
      <c r="B159">
        <v>439.95589000000001</v>
      </c>
      <c r="C159">
        <f t="shared" si="8"/>
        <v>-28.300749999999994</v>
      </c>
      <c r="D159">
        <f t="shared" si="9"/>
        <v>-6.0438544982512141</v>
      </c>
      <c r="E159">
        <v>1094814747</v>
      </c>
      <c r="F159">
        <f t="shared" si="10"/>
        <v>288839527</v>
      </c>
      <c r="G159">
        <f t="shared" si="11"/>
        <v>35.837271398989166</v>
      </c>
    </row>
    <row r="160" spans="1:7" x14ac:dyDescent="0.35">
      <c r="A160" s="1">
        <v>40662</v>
      </c>
      <c r="B160">
        <v>468.25664</v>
      </c>
      <c r="C160">
        <f t="shared" si="8"/>
        <v>25.536999999999978</v>
      </c>
      <c r="D160">
        <f t="shared" si="9"/>
        <v>5.7682103283242592</v>
      </c>
      <c r="E160">
        <v>805975220</v>
      </c>
      <c r="F160">
        <f t="shared" si="10"/>
        <v>-498893069</v>
      </c>
      <c r="G160">
        <f t="shared" si="11"/>
        <v>-38.233212746884369</v>
      </c>
    </row>
    <row r="161" spans="1:7" x14ac:dyDescent="0.35">
      <c r="A161" s="1">
        <v>40633</v>
      </c>
      <c r="B161">
        <v>442.71964000000003</v>
      </c>
      <c r="C161">
        <f t="shared" si="8"/>
        <v>4.8403700000000072</v>
      </c>
      <c r="D161">
        <f t="shared" si="9"/>
        <v>1.1054120008923938</v>
      </c>
      <c r="E161">
        <v>1304868289</v>
      </c>
      <c r="F161">
        <f t="shared" si="10"/>
        <v>-2553059</v>
      </c>
      <c r="G161">
        <f t="shared" si="11"/>
        <v>-0.19527438525502797</v>
      </c>
    </row>
    <row r="162" spans="1:7" x14ac:dyDescent="0.35">
      <c r="A162" s="1">
        <v>40602</v>
      </c>
      <c r="B162">
        <v>437.87927000000002</v>
      </c>
      <c r="C162">
        <f t="shared" si="8"/>
        <v>30.783240000000035</v>
      </c>
      <c r="D162">
        <f t="shared" si="9"/>
        <v>7.5616654871333511</v>
      </c>
      <c r="E162">
        <v>1307421348</v>
      </c>
      <c r="F162">
        <f t="shared" si="10"/>
        <v>-3974309</v>
      </c>
      <c r="G162">
        <f t="shared" si="11"/>
        <v>-0.30305949076358729</v>
      </c>
    </row>
    <row r="163" spans="1:7" x14ac:dyDescent="0.35">
      <c r="A163" s="1">
        <v>40574</v>
      </c>
      <c r="B163">
        <v>407.09602999999998</v>
      </c>
      <c r="C163">
        <f t="shared" si="8"/>
        <v>-2.037270000000035</v>
      </c>
      <c r="D163">
        <f t="shared" si="9"/>
        <v>-0.49794773488250282</v>
      </c>
      <c r="E163">
        <v>1311395657</v>
      </c>
      <c r="F163">
        <f t="shared" si="10"/>
        <v>319461372</v>
      </c>
      <c r="G163">
        <f t="shared" si="11"/>
        <v>32.205900817310692</v>
      </c>
    </row>
    <row r="164" spans="1:7" x14ac:dyDescent="0.35">
      <c r="A164" s="1">
        <v>40543</v>
      </c>
      <c r="B164">
        <v>409.13330000000002</v>
      </c>
      <c r="C164">
        <f t="shared" si="8"/>
        <v>54.431910000000016</v>
      </c>
      <c r="D164">
        <f t="shared" si="9"/>
        <v>15.345840623855468</v>
      </c>
      <c r="E164">
        <v>991934285</v>
      </c>
      <c r="F164">
        <f t="shared" si="10"/>
        <v>-461622742</v>
      </c>
      <c r="G164">
        <f t="shared" si="11"/>
        <v>-31.758144567106825</v>
      </c>
    </row>
    <row r="165" spans="1:7" x14ac:dyDescent="0.35">
      <c r="A165" s="1">
        <v>40512</v>
      </c>
      <c r="B165">
        <v>354.70139</v>
      </c>
      <c r="C165">
        <f t="shared" si="8"/>
        <v>-32.183940000000007</v>
      </c>
      <c r="D165">
        <f t="shared" si="9"/>
        <v>-8.3187284459713187</v>
      </c>
      <c r="E165">
        <v>1453557027</v>
      </c>
      <c r="F165">
        <f t="shared" si="10"/>
        <v>155544825</v>
      </c>
      <c r="G165">
        <f t="shared" si="11"/>
        <v>11.983309922690541</v>
      </c>
    </row>
    <row r="166" spans="1:7" x14ac:dyDescent="0.35">
      <c r="A166" s="1">
        <v>40480</v>
      </c>
      <c r="B166">
        <v>386.88533000000001</v>
      </c>
      <c r="C166">
        <f t="shared" si="8"/>
        <v>16.640010000000018</v>
      </c>
      <c r="D166">
        <f t="shared" si="9"/>
        <v>4.4943201442762382</v>
      </c>
      <c r="E166">
        <v>1298012202</v>
      </c>
      <c r="F166">
        <f t="shared" si="10"/>
        <v>138541170</v>
      </c>
      <c r="G166">
        <f t="shared" si="11"/>
        <v>11.94865297850753</v>
      </c>
    </row>
    <row r="167" spans="1:7" x14ac:dyDescent="0.35">
      <c r="A167" s="1">
        <v>40451</v>
      </c>
      <c r="B167">
        <v>370.24531999999999</v>
      </c>
      <c r="C167">
        <f t="shared" si="8"/>
        <v>48.575739999999996</v>
      </c>
      <c r="D167">
        <f t="shared" si="9"/>
        <v>15.101129550391429</v>
      </c>
      <c r="E167">
        <v>1159471032</v>
      </c>
      <c r="F167">
        <f t="shared" si="10"/>
        <v>69920773</v>
      </c>
      <c r="G167">
        <f t="shared" si="11"/>
        <v>6.4173976760075275</v>
      </c>
    </row>
    <row r="168" spans="1:7" x14ac:dyDescent="0.35">
      <c r="A168" s="1">
        <v>40421</v>
      </c>
      <c r="B168">
        <v>321.66958</v>
      </c>
      <c r="C168">
        <f t="shared" si="8"/>
        <v>-18.347579999999994</v>
      </c>
      <c r="D168">
        <f t="shared" si="9"/>
        <v>-5.3960747157584619</v>
      </c>
      <c r="E168">
        <v>1089550259</v>
      </c>
      <c r="F168">
        <f t="shared" si="10"/>
        <v>21605376</v>
      </c>
      <c r="G168">
        <f t="shared" si="11"/>
        <v>2.0230796873437522</v>
      </c>
    </row>
    <row r="169" spans="1:7" x14ac:dyDescent="0.35">
      <c r="A169" s="1">
        <v>40389</v>
      </c>
      <c r="B169">
        <v>340.01715999999999</v>
      </c>
      <c r="C169">
        <f t="shared" si="8"/>
        <v>51.589089999999999</v>
      </c>
      <c r="D169">
        <f t="shared" si="9"/>
        <v>17.886293105937991</v>
      </c>
      <c r="E169">
        <v>1067944883</v>
      </c>
      <c r="F169">
        <f t="shared" si="10"/>
        <v>-127857243</v>
      </c>
      <c r="G169">
        <f t="shared" si="11"/>
        <v>-10.692173915736959</v>
      </c>
    </row>
    <row r="170" spans="1:7" x14ac:dyDescent="0.35">
      <c r="A170" s="1">
        <v>40359</v>
      </c>
      <c r="B170">
        <v>288.42806999999999</v>
      </c>
      <c r="C170">
        <f t="shared" si="8"/>
        <v>-10.16446000000002</v>
      </c>
      <c r="D170">
        <f t="shared" si="9"/>
        <v>-3.4041240080587478</v>
      </c>
      <c r="E170">
        <v>1195802126</v>
      </c>
      <c r="F170">
        <f t="shared" si="10"/>
        <v>-25130520</v>
      </c>
      <c r="G170">
        <f t="shared" si="11"/>
        <v>-2.0583051884419841</v>
      </c>
    </row>
    <row r="171" spans="1:7" x14ac:dyDescent="0.35">
      <c r="A171" s="1">
        <v>40329</v>
      </c>
      <c r="B171">
        <v>298.59253000000001</v>
      </c>
      <c r="C171">
        <f t="shared" si="8"/>
        <v>-65.417679999999962</v>
      </c>
      <c r="D171">
        <f t="shared" si="9"/>
        <v>-17.971386022386561</v>
      </c>
      <c r="E171">
        <v>1220932646</v>
      </c>
      <c r="F171">
        <f t="shared" si="10"/>
        <v>133510175</v>
      </c>
      <c r="G171">
        <f t="shared" si="11"/>
        <v>12.277672989157864</v>
      </c>
    </row>
    <row r="172" spans="1:7" x14ac:dyDescent="0.35">
      <c r="A172" s="1">
        <v>40298</v>
      </c>
      <c r="B172">
        <v>364.01020999999997</v>
      </c>
      <c r="C172">
        <f t="shared" si="8"/>
        <v>2.8557500000000005</v>
      </c>
      <c r="D172">
        <f t="shared" si="9"/>
        <v>0.79072815548228326</v>
      </c>
      <c r="E172">
        <v>1087422471</v>
      </c>
      <c r="F172">
        <f t="shared" si="10"/>
        <v>64545937</v>
      </c>
      <c r="G172">
        <f t="shared" si="11"/>
        <v>6.3102373409223214</v>
      </c>
    </row>
    <row r="173" spans="1:7" x14ac:dyDescent="0.35">
      <c r="A173" s="1">
        <v>40268</v>
      </c>
      <c r="B173">
        <v>361.15445999999997</v>
      </c>
      <c r="C173">
        <f t="shared" si="8"/>
        <v>22.190369999999973</v>
      </c>
      <c r="D173">
        <f t="shared" si="9"/>
        <v>6.5465253266208743</v>
      </c>
      <c r="E173">
        <v>1022876534</v>
      </c>
      <c r="F173">
        <f t="shared" si="10"/>
        <v>-192768736</v>
      </c>
      <c r="G173">
        <f t="shared" si="11"/>
        <v>-15.857317982243291</v>
      </c>
    </row>
    <row r="174" spans="1:7" x14ac:dyDescent="0.35">
      <c r="A174" s="1">
        <v>40235</v>
      </c>
      <c r="B174">
        <v>338.96409</v>
      </c>
      <c r="C174">
        <f t="shared" si="8"/>
        <v>-17.884000000000015</v>
      </c>
      <c r="D174">
        <f t="shared" si="9"/>
        <v>-5.0116563605538742</v>
      </c>
      <c r="E174">
        <v>1215645270</v>
      </c>
      <c r="F174">
        <f t="shared" si="10"/>
        <v>130107362</v>
      </c>
      <c r="G174">
        <f t="shared" si="11"/>
        <v>11.985519901346457</v>
      </c>
    </row>
    <row r="175" spans="1:7" x14ac:dyDescent="0.35">
      <c r="A175" s="1">
        <v>40207</v>
      </c>
      <c r="B175">
        <v>356.84809000000001</v>
      </c>
      <c r="C175">
        <f t="shared" si="8"/>
        <v>-28.086389999999994</v>
      </c>
      <c r="D175">
        <f t="shared" si="9"/>
        <v>-7.296407949737314</v>
      </c>
      <c r="E175">
        <v>1085537908</v>
      </c>
      <c r="F175">
        <f t="shared" si="10"/>
        <v>288071842</v>
      </c>
      <c r="G175">
        <f t="shared" si="11"/>
        <v>36.123398133407221</v>
      </c>
    </row>
    <row r="176" spans="1:7" x14ac:dyDescent="0.35">
      <c r="A176" s="1">
        <v>40178</v>
      </c>
      <c r="B176">
        <v>384.93448000000001</v>
      </c>
      <c r="C176">
        <f t="shared" si="8"/>
        <v>18.50551999999999</v>
      </c>
      <c r="D176">
        <f t="shared" si="9"/>
        <v>5.0502340208044663</v>
      </c>
      <c r="E176">
        <v>797466066</v>
      </c>
      <c r="F176">
        <f t="shared" si="10"/>
        <v>-137157606</v>
      </c>
      <c r="G176">
        <f t="shared" si="11"/>
        <v>-14.675169280326125</v>
      </c>
    </row>
    <row r="177" spans="1:7" x14ac:dyDescent="0.35">
      <c r="A177" s="1">
        <v>40147</v>
      </c>
      <c r="B177">
        <v>366.42896000000002</v>
      </c>
      <c r="C177">
        <f t="shared" si="8"/>
        <v>18.886799999999994</v>
      </c>
      <c r="D177">
        <f t="shared" si="9"/>
        <v>5.4343910390612731</v>
      </c>
      <c r="E177">
        <v>934623672</v>
      </c>
      <c r="F177">
        <f t="shared" si="10"/>
        <v>-307134680</v>
      </c>
      <c r="G177">
        <f t="shared" si="11"/>
        <v>-24.733852565221159</v>
      </c>
    </row>
    <row r="178" spans="1:7" x14ac:dyDescent="0.35">
      <c r="A178" s="1">
        <v>40116</v>
      </c>
      <c r="B178">
        <v>347.54216000000002</v>
      </c>
      <c r="C178">
        <f t="shared" si="8"/>
        <v>9.2143100000000118</v>
      </c>
      <c r="D178">
        <f t="shared" si="9"/>
        <v>2.7234855185584075</v>
      </c>
      <c r="E178">
        <v>1241758352</v>
      </c>
      <c r="F178">
        <f t="shared" si="10"/>
        <v>160256083</v>
      </c>
      <c r="G178">
        <f t="shared" si="11"/>
        <v>14.81791463536911</v>
      </c>
    </row>
    <row r="179" spans="1:7" x14ac:dyDescent="0.35">
      <c r="A179" s="1">
        <v>40086</v>
      </c>
      <c r="B179">
        <v>338.32785000000001</v>
      </c>
      <c r="C179">
        <f t="shared" si="8"/>
        <v>36.258230000000026</v>
      </c>
      <c r="D179">
        <f t="shared" si="9"/>
        <v>12.003269312551202</v>
      </c>
      <c r="E179">
        <v>1081502269</v>
      </c>
      <c r="F179">
        <f t="shared" si="10"/>
        <v>212588251</v>
      </c>
      <c r="G179">
        <f t="shared" si="11"/>
        <v>24.465970924179519</v>
      </c>
    </row>
    <row r="180" spans="1:7" x14ac:dyDescent="0.35">
      <c r="A180" s="1">
        <v>40056</v>
      </c>
      <c r="B180">
        <v>302.06961999999999</v>
      </c>
      <c r="C180">
        <f t="shared" si="8"/>
        <v>6.8783899999999676</v>
      </c>
      <c r="D180">
        <f t="shared" si="9"/>
        <v>2.3301471388563839</v>
      </c>
      <c r="E180">
        <v>868914018</v>
      </c>
      <c r="F180">
        <f t="shared" si="10"/>
        <v>73337311</v>
      </c>
      <c r="G180">
        <f t="shared" si="11"/>
        <v>9.2181319984271486</v>
      </c>
    </row>
    <row r="181" spans="1:7" x14ac:dyDescent="0.35">
      <c r="A181" s="1">
        <v>40025</v>
      </c>
      <c r="B181">
        <v>295.19123000000002</v>
      </c>
      <c r="C181">
        <f t="shared" si="8"/>
        <v>28.450370000000021</v>
      </c>
      <c r="D181">
        <f t="shared" si="9"/>
        <v>10.665921224067441</v>
      </c>
      <c r="E181">
        <v>795576707</v>
      </c>
      <c r="F181">
        <f t="shared" si="10"/>
        <v>-313641582</v>
      </c>
      <c r="G181">
        <f t="shared" si="11"/>
        <v>-28.275911523489132</v>
      </c>
    </row>
    <row r="182" spans="1:7" x14ac:dyDescent="0.35">
      <c r="A182" s="1">
        <v>39994</v>
      </c>
      <c r="B182">
        <v>266.74086</v>
      </c>
      <c r="C182">
        <f t="shared" si="8"/>
        <v>-22.518619999999999</v>
      </c>
      <c r="D182">
        <f t="shared" si="9"/>
        <v>-7.7849203075384086</v>
      </c>
      <c r="E182">
        <v>1109218289</v>
      </c>
      <c r="F182">
        <f t="shared" si="10"/>
        <v>-306579575</v>
      </c>
      <c r="G182">
        <f t="shared" si="11"/>
        <v>-21.654191095742465</v>
      </c>
    </row>
    <row r="183" spans="1:7" x14ac:dyDescent="0.35">
      <c r="A183" s="1">
        <v>39962</v>
      </c>
      <c r="B183">
        <v>289.25948</v>
      </c>
      <c r="C183">
        <f t="shared" si="8"/>
        <v>43.929720000000003</v>
      </c>
      <c r="D183">
        <f t="shared" si="9"/>
        <v>17.90639668012556</v>
      </c>
      <c r="E183">
        <v>1415797864</v>
      </c>
      <c r="F183">
        <f t="shared" si="10"/>
        <v>364921553</v>
      </c>
      <c r="G183">
        <f t="shared" si="11"/>
        <v>34.725452384852552</v>
      </c>
    </row>
    <row r="184" spans="1:7" x14ac:dyDescent="0.35">
      <c r="A184" s="1">
        <v>39933</v>
      </c>
      <c r="B184">
        <v>245.32975999999999</v>
      </c>
      <c r="C184">
        <f t="shared" si="8"/>
        <v>26.974310000000003</v>
      </c>
      <c r="D184">
        <f t="shared" si="9"/>
        <v>12.35339443096108</v>
      </c>
      <c r="E184">
        <v>1050876311</v>
      </c>
      <c r="F184">
        <f t="shared" si="10"/>
        <v>-246895414</v>
      </c>
      <c r="G184">
        <f t="shared" si="11"/>
        <v>-19.024564123555706</v>
      </c>
    </row>
    <row r="185" spans="1:7" x14ac:dyDescent="0.35">
      <c r="A185" s="1">
        <v>39903</v>
      </c>
      <c r="B185">
        <v>218.35544999999999</v>
      </c>
      <c r="C185">
        <f t="shared" si="8"/>
        <v>17.448080000000004</v>
      </c>
      <c r="D185">
        <f t="shared" si="9"/>
        <v>8.6846390951213017</v>
      </c>
      <c r="E185">
        <v>1297771725</v>
      </c>
      <c r="F185">
        <f t="shared" si="10"/>
        <v>200977616</v>
      </c>
      <c r="G185">
        <f t="shared" si="11"/>
        <v>18.324096961392414</v>
      </c>
    </row>
    <row r="186" spans="1:7" x14ac:dyDescent="0.35">
      <c r="A186" s="1">
        <v>39871</v>
      </c>
      <c r="B186">
        <v>200.90736999999999</v>
      </c>
      <c r="C186">
        <f t="shared" si="8"/>
        <v>-15.955220000000025</v>
      </c>
      <c r="D186">
        <f t="shared" si="9"/>
        <v>-7.3572947736167986</v>
      </c>
      <c r="E186">
        <v>1096794109</v>
      </c>
      <c r="F186">
        <f t="shared" si="10"/>
        <v>-190422573</v>
      </c>
      <c r="G186">
        <f t="shared" si="11"/>
        <v>-14.793358077377682</v>
      </c>
    </row>
    <row r="187" spans="1:7" x14ac:dyDescent="0.35">
      <c r="A187" s="1">
        <v>39843</v>
      </c>
      <c r="B187">
        <v>216.86259000000001</v>
      </c>
      <c r="C187">
        <f t="shared" si="8"/>
        <v>5.3892400000000009</v>
      </c>
      <c r="D187">
        <f t="shared" si="9"/>
        <v>2.5484251325285197</v>
      </c>
      <c r="E187">
        <v>1287216682</v>
      </c>
      <c r="F187">
        <f t="shared" si="10"/>
        <v>351178505</v>
      </c>
      <c r="G187">
        <f t="shared" si="11"/>
        <v>37.517540804321278</v>
      </c>
    </row>
    <row r="188" spans="1:7" x14ac:dyDescent="0.35">
      <c r="A188" s="1">
        <v>39813</v>
      </c>
      <c r="B188">
        <v>211.47335000000001</v>
      </c>
      <c r="C188">
        <f t="shared" si="8"/>
        <v>8.4344400000000235</v>
      </c>
      <c r="D188">
        <f t="shared" si="9"/>
        <v>4.1541003150578497</v>
      </c>
      <c r="E188">
        <v>936038177</v>
      </c>
      <c r="F188">
        <f t="shared" si="10"/>
        <v>-568076901</v>
      </c>
      <c r="G188">
        <f t="shared" si="11"/>
        <v>-37.768180726927064</v>
      </c>
    </row>
    <row r="189" spans="1:7" x14ac:dyDescent="0.35">
      <c r="A189" s="1">
        <v>39780</v>
      </c>
      <c r="B189">
        <v>203.03890999999999</v>
      </c>
      <c r="C189">
        <f t="shared" si="8"/>
        <v>-36.086400000000026</v>
      </c>
      <c r="D189">
        <f t="shared" si="9"/>
        <v>-15.090999777480695</v>
      </c>
      <c r="E189">
        <v>1504115078</v>
      </c>
      <c r="F189">
        <f t="shared" si="10"/>
        <v>-674488728</v>
      </c>
      <c r="G189">
        <f t="shared" si="11"/>
        <v>-30.959678218794043</v>
      </c>
    </row>
    <row r="190" spans="1:7" x14ac:dyDescent="0.35">
      <c r="A190" s="1">
        <v>39752</v>
      </c>
      <c r="B190">
        <v>239.12531000000001</v>
      </c>
      <c r="C190">
        <f t="shared" si="8"/>
        <v>-119.50702999999999</v>
      </c>
      <c r="D190">
        <f t="shared" si="9"/>
        <v>-33.322993124379131</v>
      </c>
      <c r="E190">
        <v>2178603806</v>
      </c>
      <c r="F190">
        <f t="shared" si="10"/>
        <v>642168365</v>
      </c>
      <c r="G190">
        <f t="shared" si="11"/>
        <v>41.79598750872605</v>
      </c>
    </row>
    <row r="191" spans="1:7" x14ac:dyDescent="0.35">
      <c r="A191" s="1">
        <v>39721</v>
      </c>
      <c r="B191">
        <v>358.63234</v>
      </c>
      <c r="C191">
        <f t="shared" si="8"/>
        <v>-153.43309999999997</v>
      </c>
      <c r="D191">
        <f t="shared" si="9"/>
        <v>-29.963572624623911</v>
      </c>
      <c r="E191">
        <v>1536435441</v>
      </c>
      <c r="F191">
        <f t="shared" si="10"/>
        <v>631507415</v>
      </c>
      <c r="G191">
        <f t="shared" si="11"/>
        <v>69.7853748426176</v>
      </c>
    </row>
    <row r="192" spans="1:7" x14ac:dyDescent="0.35">
      <c r="A192" s="1">
        <v>39689</v>
      </c>
      <c r="B192">
        <v>512.06543999999997</v>
      </c>
      <c r="C192">
        <f t="shared" si="8"/>
        <v>-30.088500000000067</v>
      </c>
      <c r="D192">
        <f t="shared" si="9"/>
        <v>-5.5498074956349237</v>
      </c>
      <c r="E192">
        <v>904928026</v>
      </c>
      <c r="F192">
        <f t="shared" si="10"/>
        <v>-237597471</v>
      </c>
      <c r="G192">
        <f t="shared" si="11"/>
        <v>-20.795813452205174</v>
      </c>
    </row>
    <row r="193" spans="1:7" x14ac:dyDescent="0.35">
      <c r="A193" s="1">
        <v>39660</v>
      </c>
      <c r="B193">
        <v>542.15394000000003</v>
      </c>
      <c r="C193">
        <f t="shared" si="8"/>
        <v>-61.530059999999935</v>
      </c>
      <c r="D193">
        <f t="shared" si="9"/>
        <v>-10.192428489077058</v>
      </c>
      <c r="E193">
        <v>1142525497</v>
      </c>
      <c r="F193">
        <f t="shared" si="10"/>
        <v>80534719</v>
      </c>
      <c r="G193">
        <f t="shared" si="11"/>
        <v>7.5833727249183323</v>
      </c>
    </row>
    <row r="194" spans="1:7" x14ac:dyDescent="0.35">
      <c r="A194" s="1">
        <v>39629</v>
      </c>
      <c r="B194">
        <v>603.68399999999997</v>
      </c>
      <c r="C194">
        <f t="shared" si="8"/>
        <v>-42.750319999999988</v>
      </c>
      <c r="D194">
        <f t="shared" si="9"/>
        <v>-6.6132503608409889</v>
      </c>
      <c r="E194">
        <v>1061990778</v>
      </c>
      <c r="F194">
        <f t="shared" si="10"/>
        <v>-838600606</v>
      </c>
      <c r="G194">
        <f t="shared" si="11"/>
        <v>-44.123140463526376</v>
      </c>
    </row>
    <row r="195" spans="1:7" x14ac:dyDescent="0.35">
      <c r="A195" s="1">
        <v>39598</v>
      </c>
      <c r="B195">
        <v>646.43431999999996</v>
      </c>
      <c r="C195">
        <f t="shared" si="8"/>
        <v>33.93602999999996</v>
      </c>
      <c r="D195">
        <f t="shared" si="9"/>
        <v>5.5405917949583108</v>
      </c>
      <c r="E195">
        <v>1900591384</v>
      </c>
      <c r="F195">
        <f t="shared" si="10"/>
        <v>-296914593</v>
      </c>
      <c r="G195">
        <f t="shared" si="11"/>
        <v>-13.511435059000069</v>
      </c>
    </row>
    <row r="196" spans="1:7" x14ac:dyDescent="0.35">
      <c r="A196" s="1">
        <v>39568</v>
      </c>
      <c r="B196">
        <v>612.49829</v>
      </c>
      <c r="C196">
        <f t="shared" si="8"/>
        <v>67.907420000000002</v>
      </c>
      <c r="D196">
        <f t="shared" si="9"/>
        <v>12.469437836884779</v>
      </c>
      <c r="E196">
        <v>2197505977</v>
      </c>
      <c r="F196">
        <f t="shared" si="10"/>
        <v>615229576</v>
      </c>
      <c r="G196">
        <f t="shared" si="11"/>
        <v>38.882560316969553</v>
      </c>
    </row>
    <row r="197" spans="1:7" x14ac:dyDescent="0.35">
      <c r="A197" s="1">
        <v>39538</v>
      </c>
      <c r="B197">
        <v>544.59087</v>
      </c>
      <c r="C197">
        <f t="shared" si="8"/>
        <v>-4.7548199999999952</v>
      </c>
      <c r="D197">
        <f t="shared" si="9"/>
        <v>-0.86554242375142598</v>
      </c>
      <c r="E197">
        <v>1582276401</v>
      </c>
      <c r="F197">
        <f t="shared" si="10"/>
        <v>-1926618107</v>
      </c>
      <c r="G197">
        <f t="shared" si="11"/>
        <v>-54.906697896088474</v>
      </c>
    </row>
    <row r="198" spans="1:7" x14ac:dyDescent="0.35">
      <c r="A198" s="1">
        <v>39507</v>
      </c>
      <c r="B198">
        <v>549.34568999999999</v>
      </c>
      <c r="C198">
        <f t="shared" si="8"/>
        <v>66.839279999999974</v>
      </c>
      <c r="D198">
        <f t="shared" si="9"/>
        <v>13.852516487812041</v>
      </c>
      <c r="E198">
        <v>3508894508</v>
      </c>
      <c r="F198">
        <f t="shared" si="10"/>
        <v>301494034</v>
      </c>
      <c r="G198">
        <f t="shared" si="11"/>
        <v>9.3999497862517316</v>
      </c>
    </row>
    <row r="199" spans="1:7" x14ac:dyDescent="0.35">
      <c r="A199" s="1">
        <v>39478</v>
      </c>
      <c r="B199">
        <v>482.50641000000002</v>
      </c>
      <c r="C199">
        <f t="shared" si="8"/>
        <v>-128.22311999999994</v>
      </c>
      <c r="D199">
        <f t="shared" si="9"/>
        <v>-20.995074529964182</v>
      </c>
      <c r="E199">
        <v>3207400474</v>
      </c>
      <c r="F199">
        <f t="shared" si="10"/>
        <v>1098549432</v>
      </c>
      <c r="G199">
        <f t="shared" si="11"/>
        <v>52.092319946796884</v>
      </c>
    </row>
    <row r="200" spans="1:7" x14ac:dyDescent="0.35">
      <c r="A200" s="1">
        <v>39447</v>
      </c>
      <c r="B200">
        <v>610.72952999999995</v>
      </c>
      <c r="C200">
        <f t="shared" ref="C200:C263" si="12">IF(AND(ISNUMBER(B200),ISNUMBER(B201)), (B200 - B201), "")</f>
        <v>8.505139999999983</v>
      </c>
      <c r="D200">
        <f t="shared" ref="D200:D263" si="13">IF(AND(ISNUMBER(C200),ISNUMBER(B201)), (100*C200/ABS(B201)), "")</f>
        <v>1.4122875362122054</v>
      </c>
      <c r="E200">
        <v>2108851042</v>
      </c>
      <c r="F200">
        <f t="shared" ref="F200:F263" si="14">IF(AND(ISNUMBER(E200),ISNUMBER(E201)), (E200 - E201), "")</f>
        <v>-1495241307</v>
      </c>
      <c r="G200">
        <f t="shared" ref="G200:G263" si="15">IF(AND(ISNUMBER(F200),ISNUMBER(E201)), (100*F200/ABS(E201)), "")</f>
        <v>-41.487319474898392</v>
      </c>
    </row>
    <row r="201" spans="1:7" x14ac:dyDescent="0.35">
      <c r="A201" s="1">
        <v>39416</v>
      </c>
      <c r="B201">
        <v>602.22438999999997</v>
      </c>
      <c r="C201">
        <f t="shared" si="12"/>
        <v>-36.472470000000044</v>
      </c>
      <c r="D201">
        <f t="shared" si="13"/>
        <v>-5.7104508076022231</v>
      </c>
      <c r="E201">
        <v>3604092349</v>
      </c>
      <c r="F201">
        <f t="shared" si="14"/>
        <v>594024136</v>
      </c>
      <c r="G201">
        <f t="shared" si="15"/>
        <v>19.734573902162929</v>
      </c>
    </row>
    <row r="202" spans="1:7" x14ac:dyDescent="0.35">
      <c r="A202" s="1">
        <v>39386</v>
      </c>
      <c r="B202">
        <v>638.69686000000002</v>
      </c>
      <c r="C202">
        <f t="shared" si="12"/>
        <v>23.831950000000006</v>
      </c>
      <c r="D202">
        <f t="shared" si="13"/>
        <v>3.8759652099840931</v>
      </c>
      <c r="E202">
        <v>3010068213</v>
      </c>
      <c r="F202">
        <f t="shared" si="14"/>
        <v>617195613</v>
      </c>
      <c r="G202">
        <f t="shared" si="15"/>
        <v>25.793082882891468</v>
      </c>
    </row>
    <row r="203" spans="1:7" x14ac:dyDescent="0.35">
      <c r="A203" s="1">
        <v>39353</v>
      </c>
      <c r="B203">
        <v>614.86491000000001</v>
      </c>
      <c r="C203">
        <f t="shared" si="12"/>
        <v>74.990930000000048</v>
      </c>
      <c r="D203">
        <f t="shared" si="13"/>
        <v>13.890450878925495</v>
      </c>
      <c r="E203">
        <v>2392872600</v>
      </c>
      <c r="F203">
        <f t="shared" si="14"/>
        <v>-516549401</v>
      </c>
      <c r="G203">
        <f t="shared" si="15"/>
        <v>-17.754364984607125</v>
      </c>
    </row>
    <row r="204" spans="1:7" x14ac:dyDescent="0.35">
      <c r="A204" s="1">
        <v>39325</v>
      </c>
      <c r="B204">
        <v>539.87397999999996</v>
      </c>
      <c r="C204">
        <f t="shared" si="12"/>
        <v>-26.43934999999999</v>
      </c>
      <c r="D204">
        <f t="shared" si="13"/>
        <v>-4.66867873302576</v>
      </c>
      <c r="E204">
        <v>2909422001</v>
      </c>
      <c r="F204">
        <f t="shared" si="14"/>
        <v>920541922</v>
      </c>
      <c r="G204">
        <f t="shared" si="15"/>
        <v>46.284435734448323</v>
      </c>
    </row>
    <row r="205" spans="1:7" x14ac:dyDescent="0.35">
      <c r="A205" s="1">
        <v>39294</v>
      </c>
      <c r="B205">
        <v>566.31332999999995</v>
      </c>
      <c r="C205">
        <f t="shared" si="12"/>
        <v>-5.7690700000000561</v>
      </c>
      <c r="D205">
        <f t="shared" si="13"/>
        <v>-1.0084334005031541</v>
      </c>
      <c r="E205">
        <v>1988880079</v>
      </c>
      <c r="F205">
        <f t="shared" si="14"/>
        <v>-516981469</v>
      </c>
      <c r="G205">
        <f t="shared" si="15"/>
        <v>-20.63088718579116</v>
      </c>
    </row>
    <row r="206" spans="1:7" x14ac:dyDescent="0.35">
      <c r="A206" s="1">
        <v>39262</v>
      </c>
      <c r="B206">
        <v>572.08240000000001</v>
      </c>
      <c r="C206">
        <f t="shared" si="12"/>
        <v>32.576310000000035</v>
      </c>
      <c r="D206">
        <f t="shared" si="13"/>
        <v>6.0381728035729934</v>
      </c>
      <c r="E206">
        <v>2505861548</v>
      </c>
      <c r="F206">
        <f t="shared" si="14"/>
        <v>-153876472</v>
      </c>
      <c r="G206">
        <f t="shared" si="15"/>
        <v>-5.7853995710449704</v>
      </c>
    </row>
    <row r="207" spans="1:7" x14ac:dyDescent="0.35">
      <c r="A207" s="1">
        <v>39233</v>
      </c>
      <c r="B207">
        <v>539.50608999999997</v>
      </c>
      <c r="C207">
        <f t="shared" si="12"/>
        <v>4.8621399999999539</v>
      </c>
      <c r="D207">
        <f t="shared" si="13"/>
        <v>0.90941644434580315</v>
      </c>
      <c r="E207">
        <v>2659738020</v>
      </c>
      <c r="F207">
        <f t="shared" si="14"/>
        <v>622270861</v>
      </c>
      <c r="G207">
        <f t="shared" si="15"/>
        <v>30.541393428172551</v>
      </c>
    </row>
    <row r="208" spans="1:7" x14ac:dyDescent="0.35">
      <c r="A208" s="1">
        <v>39202</v>
      </c>
      <c r="B208">
        <v>534.64395000000002</v>
      </c>
      <c r="C208">
        <f t="shared" si="12"/>
        <v>25.50009</v>
      </c>
      <c r="D208">
        <f t="shared" si="13"/>
        <v>5.0084253201050091</v>
      </c>
      <c r="E208">
        <v>2037467159</v>
      </c>
      <c r="F208">
        <f t="shared" si="14"/>
        <v>-883244290</v>
      </c>
      <c r="G208">
        <f t="shared" si="15"/>
        <v>-30.24072406407717</v>
      </c>
    </row>
    <row r="209" spans="1:7" x14ac:dyDescent="0.35">
      <c r="A209" s="1">
        <v>39171</v>
      </c>
      <c r="B209">
        <v>509.14386000000002</v>
      </c>
      <c r="C209">
        <f t="shared" si="12"/>
        <v>25.946090000000027</v>
      </c>
      <c r="D209">
        <f t="shared" si="13"/>
        <v>5.3696626124743965</v>
      </c>
      <c r="E209">
        <v>2920711449</v>
      </c>
      <c r="F209">
        <f t="shared" si="14"/>
        <v>-243265731</v>
      </c>
      <c r="G209">
        <f t="shared" si="15"/>
        <v>-7.6886057376684365</v>
      </c>
    </row>
    <row r="210" spans="1:7" x14ac:dyDescent="0.35">
      <c r="A210" s="1">
        <v>39141</v>
      </c>
      <c r="B210">
        <v>483.19776999999999</v>
      </c>
      <c r="C210">
        <f t="shared" si="12"/>
        <v>-11.308499999999981</v>
      </c>
      <c r="D210">
        <f t="shared" si="13"/>
        <v>-2.2868264137479959</v>
      </c>
      <c r="E210">
        <v>3163977180</v>
      </c>
      <c r="F210">
        <f t="shared" si="14"/>
        <v>-1141680717</v>
      </c>
      <c r="G210">
        <f t="shared" si="15"/>
        <v>-26.515825091340275</v>
      </c>
    </row>
    <row r="211" spans="1:7" x14ac:dyDescent="0.35">
      <c r="A211" s="1">
        <v>39113</v>
      </c>
      <c r="B211">
        <v>494.50626999999997</v>
      </c>
      <c r="C211">
        <f t="shared" si="12"/>
        <v>21.834169999999972</v>
      </c>
      <c r="D211">
        <f t="shared" si="13"/>
        <v>4.619305857062427</v>
      </c>
      <c r="E211">
        <v>4305657897</v>
      </c>
      <c r="F211">
        <f t="shared" si="14"/>
        <v>1854669900</v>
      </c>
      <c r="G211">
        <f t="shared" si="15"/>
        <v>75.670297132018149</v>
      </c>
    </row>
    <row r="212" spans="1:7" x14ac:dyDescent="0.35">
      <c r="A212" s="1">
        <v>39080</v>
      </c>
      <c r="B212">
        <v>472.6721</v>
      </c>
      <c r="C212">
        <f t="shared" si="12"/>
        <v>25.99439000000001</v>
      </c>
      <c r="D212">
        <f t="shared" si="13"/>
        <v>5.8194956717226862</v>
      </c>
      <c r="E212">
        <v>2450987997</v>
      </c>
      <c r="F212">
        <f t="shared" si="14"/>
        <v>-1076965014</v>
      </c>
      <c r="G212">
        <f t="shared" si="15"/>
        <v>-30.526625798078125</v>
      </c>
    </row>
    <row r="213" spans="1:7" x14ac:dyDescent="0.35">
      <c r="A213" s="1">
        <v>39051</v>
      </c>
      <c r="B213">
        <v>446.67770999999999</v>
      </c>
      <c r="C213">
        <f t="shared" si="12"/>
        <v>37.400509999999997</v>
      </c>
      <c r="D213">
        <f t="shared" si="13"/>
        <v>9.1381855622546269</v>
      </c>
      <c r="E213">
        <v>3527953011</v>
      </c>
      <c r="F213">
        <f t="shared" si="14"/>
        <v>189986591</v>
      </c>
      <c r="G213">
        <f t="shared" si="15"/>
        <v>5.6916867066625549</v>
      </c>
    </row>
    <row r="214" spans="1:7" x14ac:dyDescent="0.35">
      <c r="A214" s="1">
        <v>39021</v>
      </c>
      <c r="B214">
        <v>409.27719999999999</v>
      </c>
      <c r="C214">
        <f t="shared" si="12"/>
        <v>32.299309999999991</v>
      </c>
      <c r="D214">
        <f t="shared" si="13"/>
        <v>8.5679587203376819</v>
      </c>
      <c r="E214">
        <v>3337966420</v>
      </c>
      <c r="F214">
        <f t="shared" si="14"/>
        <v>-19510451</v>
      </c>
      <c r="G214">
        <f t="shared" si="15"/>
        <v>-0.58110455409299522</v>
      </c>
    </row>
    <row r="215" spans="1:7" x14ac:dyDescent="0.35">
      <c r="A215" s="1">
        <v>38989</v>
      </c>
      <c r="B215">
        <v>376.97789</v>
      </c>
      <c r="C215">
        <f t="shared" si="12"/>
        <v>-27.251980000000003</v>
      </c>
      <c r="D215">
        <f t="shared" si="13"/>
        <v>-6.7417036746938077</v>
      </c>
      <c r="E215">
        <v>3357476871</v>
      </c>
      <c r="F215">
        <f t="shared" si="14"/>
        <v>1733004618</v>
      </c>
      <c r="G215">
        <f t="shared" si="15"/>
        <v>106.68108456759218</v>
      </c>
    </row>
    <row r="216" spans="1:7" x14ac:dyDescent="0.35">
      <c r="A216" s="1">
        <v>38960</v>
      </c>
      <c r="B216">
        <v>404.22987000000001</v>
      </c>
      <c r="C216">
        <f t="shared" si="12"/>
        <v>-9.9656200000000013</v>
      </c>
      <c r="D216">
        <f t="shared" si="13"/>
        <v>-2.4060184720987672</v>
      </c>
      <c r="E216">
        <v>1624472253</v>
      </c>
      <c r="F216">
        <f t="shared" si="14"/>
        <v>622897555</v>
      </c>
      <c r="G216">
        <f t="shared" si="15"/>
        <v>62.191822162025105</v>
      </c>
    </row>
    <row r="217" spans="1:7" x14ac:dyDescent="0.35">
      <c r="A217" s="1">
        <v>38929</v>
      </c>
      <c r="B217">
        <v>414.19549000000001</v>
      </c>
      <c r="C217">
        <f t="shared" si="12"/>
        <v>12.561489999999992</v>
      </c>
      <c r="D217">
        <f t="shared" si="13"/>
        <v>3.127596269240152</v>
      </c>
      <c r="E217">
        <v>1001574698</v>
      </c>
      <c r="F217">
        <f t="shared" si="14"/>
        <v>-488963308</v>
      </c>
      <c r="G217">
        <f t="shared" si="15"/>
        <v>-32.80448442319021</v>
      </c>
    </row>
    <row r="218" spans="1:7" x14ac:dyDescent="0.35">
      <c r="A218" s="1">
        <v>38898</v>
      </c>
      <c r="B218">
        <v>401.63400000000001</v>
      </c>
      <c r="C218">
        <f t="shared" si="12"/>
        <v>-15.746219999999994</v>
      </c>
      <c r="D218">
        <f t="shared" si="13"/>
        <v>-3.7726320619601941</v>
      </c>
      <c r="E218">
        <v>1490538006</v>
      </c>
      <c r="F218">
        <f t="shared" si="14"/>
        <v>478537156</v>
      </c>
      <c r="G218">
        <f t="shared" si="15"/>
        <v>47.286240520450157</v>
      </c>
    </row>
    <row r="219" spans="1:7" x14ac:dyDescent="0.35">
      <c r="A219" s="1">
        <v>38868</v>
      </c>
      <c r="B219">
        <v>417.38022000000001</v>
      </c>
      <c r="C219">
        <f t="shared" si="12"/>
        <v>-31.090129999999988</v>
      </c>
      <c r="D219">
        <f t="shared" si="13"/>
        <v>-6.9324828274600518</v>
      </c>
      <c r="E219">
        <v>1012000850</v>
      </c>
      <c r="F219">
        <f t="shared" si="14"/>
        <v>353308508</v>
      </c>
      <c r="G219">
        <f t="shared" si="15"/>
        <v>53.637864822785509</v>
      </c>
    </row>
    <row r="220" spans="1:7" x14ac:dyDescent="0.35">
      <c r="A220" s="1">
        <v>38835</v>
      </c>
      <c r="B220">
        <v>448.47035</v>
      </c>
      <c r="C220">
        <f t="shared" si="12"/>
        <v>34.585789999999974</v>
      </c>
      <c r="D220">
        <f t="shared" si="13"/>
        <v>8.3563856549758633</v>
      </c>
      <c r="E220">
        <v>658692342</v>
      </c>
      <c r="F220">
        <f t="shared" si="14"/>
        <v>-130360367</v>
      </c>
      <c r="G220">
        <f t="shared" si="15"/>
        <v>-16.521122798654506</v>
      </c>
    </row>
    <row r="221" spans="1:7" x14ac:dyDescent="0.35">
      <c r="A221" s="1">
        <v>38807</v>
      </c>
      <c r="B221">
        <v>413.88456000000002</v>
      </c>
      <c r="C221">
        <f t="shared" si="12"/>
        <v>41.177090000000021</v>
      </c>
      <c r="D221">
        <f t="shared" si="13"/>
        <v>11.048098928631623</v>
      </c>
      <c r="E221">
        <v>789052709</v>
      </c>
      <c r="F221">
        <f t="shared" si="14"/>
        <v>-46998261</v>
      </c>
      <c r="G221">
        <f t="shared" si="15"/>
        <v>-5.62145882086591</v>
      </c>
    </row>
    <row r="222" spans="1:7" x14ac:dyDescent="0.35">
      <c r="A222" s="1">
        <v>38776</v>
      </c>
      <c r="B222">
        <v>372.70747</v>
      </c>
      <c r="C222">
        <f t="shared" si="12"/>
        <v>1.9352499999999964</v>
      </c>
      <c r="D222">
        <f t="shared" si="13"/>
        <v>0.5219511860947933</v>
      </c>
      <c r="E222">
        <v>836050970</v>
      </c>
      <c r="F222">
        <f t="shared" si="14"/>
        <v>-10599460</v>
      </c>
      <c r="G222">
        <f t="shared" si="15"/>
        <v>-1.2519287328537705</v>
      </c>
    </row>
    <row r="223" spans="1:7" x14ac:dyDescent="0.35">
      <c r="A223" s="1">
        <v>38748</v>
      </c>
      <c r="B223">
        <v>370.77222</v>
      </c>
      <c r="C223">
        <f t="shared" si="12"/>
        <v>34.768900000000031</v>
      </c>
      <c r="D223">
        <f t="shared" si="13"/>
        <v>10.347784658794453</v>
      </c>
      <c r="E223">
        <v>846650430</v>
      </c>
      <c r="F223">
        <f t="shared" si="14"/>
        <v>215572679</v>
      </c>
      <c r="G223">
        <f t="shared" si="15"/>
        <v>34.159448444887417</v>
      </c>
    </row>
    <row r="224" spans="1:7" x14ac:dyDescent="0.35">
      <c r="A224" s="1">
        <v>38716</v>
      </c>
      <c r="B224">
        <v>336.00331999999997</v>
      </c>
      <c r="C224">
        <f t="shared" si="12"/>
        <v>12.76733999999999</v>
      </c>
      <c r="D224">
        <f t="shared" si="13"/>
        <v>3.949851127340462</v>
      </c>
      <c r="E224">
        <v>631077751</v>
      </c>
      <c r="F224">
        <f t="shared" si="14"/>
        <v>-194642616</v>
      </c>
      <c r="G224">
        <f t="shared" si="15"/>
        <v>-23.572461547384844</v>
      </c>
    </row>
    <row r="225" spans="1:7" x14ac:dyDescent="0.35">
      <c r="A225" s="1">
        <v>38686</v>
      </c>
      <c r="B225">
        <v>323.23597999999998</v>
      </c>
      <c r="C225">
        <f t="shared" si="12"/>
        <v>-1.2803600000000301</v>
      </c>
      <c r="D225">
        <f t="shared" si="13"/>
        <v>-0.39454407750316367</v>
      </c>
      <c r="E225">
        <v>825720367</v>
      </c>
      <c r="F225">
        <f t="shared" si="14"/>
        <v>-169361866</v>
      </c>
      <c r="G225">
        <f t="shared" si="15"/>
        <v>-17.019886435858009</v>
      </c>
    </row>
    <row r="226" spans="1:7" x14ac:dyDescent="0.35">
      <c r="A226" s="1">
        <v>38656</v>
      </c>
      <c r="B226">
        <v>324.51634000000001</v>
      </c>
      <c r="C226">
        <f t="shared" si="12"/>
        <v>-25.118150000000014</v>
      </c>
      <c r="D226">
        <f t="shared" si="13"/>
        <v>-7.1841167614785411</v>
      </c>
      <c r="E226">
        <v>995082233</v>
      </c>
      <c r="F226">
        <f t="shared" si="14"/>
        <v>256744071</v>
      </c>
      <c r="G226">
        <f t="shared" si="15"/>
        <v>34.773235925464732</v>
      </c>
    </row>
    <row r="227" spans="1:7" x14ac:dyDescent="0.35">
      <c r="A227" s="1">
        <v>38625</v>
      </c>
      <c r="B227">
        <v>349.63449000000003</v>
      </c>
      <c r="C227">
        <f t="shared" si="12"/>
        <v>2.6146700000000465</v>
      </c>
      <c r="D227">
        <f t="shared" si="13"/>
        <v>0.7534641681273555</v>
      </c>
      <c r="E227">
        <v>738338162</v>
      </c>
      <c r="F227">
        <f t="shared" si="14"/>
        <v>31517444</v>
      </c>
      <c r="G227">
        <f t="shared" si="15"/>
        <v>4.4590436014921675</v>
      </c>
    </row>
    <row r="228" spans="1:7" x14ac:dyDescent="0.35">
      <c r="A228" s="1">
        <v>38595</v>
      </c>
      <c r="B228">
        <v>347.01981999999998</v>
      </c>
      <c r="C228">
        <f t="shared" si="12"/>
        <v>23.370439999999974</v>
      </c>
      <c r="D228">
        <f t="shared" si="13"/>
        <v>7.2209129521582804</v>
      </c>
      <c r="E228">
        <v>706820718</v>
      </c>
      <c r="F228">
        <f t="shared" si="14"/>
        <v>-50103646</v>
      </c>
      <c r="G228">
        <f t="shared" si="15"/>
        <v>-6.6193728703915786</v>
      </c>
    </row>
    <row r="229" spans="1:7" x14ac:dyDescent="0.35">
      <c r="A229" s="1">
        <v>38562</v>
      </c>
      <c r="B229">
        <v>323.64938000000001</v>
      </c>
      <c r="C229">
        <f t="shared" si="12"/>
        <v>19.79428999999999</v>
      </c>
      <c r="D229">
        <f t="shared" si="13"/>
        <v>6.5143848668126596</v>
      </c>
      <c r="E229">
        <v>756924364</v>
      </c>
      <c r="F229">
        <f t="shared" si="14"/>
        <v>39856719</v>
      </c>
      <c r="G229">
        <f t="shared" si="15"/>
        <v>5.5582927605107608</v>
      </c>
    </row>
    <row r="230" spans="1:7" x14ac:dyDescent="0.35">
      <c r="A230" s="1">
        <v>38533</v>
      </c>
      <c r="B230">
        <v>303.85509000000002</v>
      </c>
      <c r="C230">
        <f t="shared" si="12"/>
        <v>24.266110000000026</v>
      </c>
      <c r="D230">
        <f t="shared" si="13"/>
        <v>8.6792083150058446</v>
      </c>
      <c r="E230">
        <v>717067645</v>
      </c>
      <c r="F230">
        <f t="shared" si="14"/>
        <v>114945775</v>
      </c>
      <c r="G230">
        <f t="shared" si="15"/>
        <v>19.090117919151485</v>
      </c>
    </row>
    <row r="231" spans="1:7" x14ac:dyDescent="0.35">
      <c r="A231" s="1">
        <v>38503</v>
      </c>
      <c r="B231">
        <v>279.58897999999999</v>
      </c>
      <c r="C231">
        <f t="shared" si="12"/>
        <v>3.5034400000000119</v>
      </c>
      <c r="D231">
        <f t="shared" si="13"/>
        <v>1.2689690303954391</v>
      </c>
      <c r="E231">
        <v>602121870</v>
      </c>
      <c r="F231">
        <f t="shared" si="14"/>
        <v>-118294552</v>
      </c>
      <c r="G231">
        <f t="shared" si="15"/>
        <v>-16.420301979179481</v>
      </c>
    </row>
    <row r="232" spans="1:7" x14ac:dyDescent="0.35">
      <c r="A232" s="1">
        <v>38471</v>
      </c>
      <c r="B232">
        <v>276.08553999999998</v>
      </c>
      <c r="C232">
        <f t="shared" si="12"/>
        <v>-14.013689999999997</v>
      </c>
      <c r="D232">
        <f t="shared" si="13"/>
        <v>-4.8306539800191812</v>
      </c>
      <c r="E232">
        <v>720416422</v>
      </c>
      <c r="F232">
        <f t="shared" si="14"/>
        <v>-20648451</v>
      </c>
      <c r="G232">
        <f t="shared" si="15"/>
        <v>-2.7863216504123791</v>
      </c>
    </row>
    <row r="233" spans="1:7" x14ac:dyDescent="0.35">
      <c r="A233" s="1">
        <v>38442</v>
      </c>
      <c r="B233">
        <v>290.09922999999998</v>
      </c>
      <c r="C233">
        <f t="shared" si="12"/>
        <v>-11.491990000000044</v>
      </c>
      <c r="D233">
        <f t="shared" si="13"/>
        <v>-3.8104524395637389</v>
      </c>
      <c r="E233">
        <v>741064873</v>
      </c>
      <c r="F233">
        <f t="shared" si="14"/>
        <v>-213458844</v>
      </c>
      <c r="G233">
        <f t="shared" si="15"/>
        <v>-22.36286434776979</v>
      </c>
    </row>
    <row r="234" spans="1:7" x14ac:dyDescent="0.35">
      <c r="A234" s="1">
        <v>38411</v>
      </c>
      <c r="B234">
        <v>301.59122000000002</v>
      </c>
      <c r="C234">
        <f t="shared" si="12"/>
        <v>31.259180000000015</v>
      </c>
      <c r="D234">
        <f t="shared" si="13"/>
        <v>11.563253841461046</v>
      </c>
      <c r="E234">
        <v>954523717</v>
      </c>
      <c r="F234">
        <f t="shared" si="14"/>
        <v>380756294</v>
      </c>
      <c r="G234">
        <f t="shared" si="15"/>
        <v>66.360737598028464</v>
      </c>
    </row>
    <row r="235" spans="1:7" x14ac:dyDescent="0.35">
      <c r="A235" s="1">
        <v>38383</v>
      </c>
      <c r="B235">
        <v>270.33204000000001</v>
      </c>
      <c r="C235">
        <f t="shared" si="12"/>
        <v>-8.5769399999999791</v>
      </c>
      <c r="D235">
        <f t="shared" si="13"/>
        <v>-3.0751752776120651</v>
      </c>
      <c r="E235">
        <v>573767423</v>
      </c>
      <c r="F235">
        <f t="shared" si="14"/>
        <v>-118559945</v>
      </c>
      <c r="G235">
        <f t="shared" si="15"/>
        <v>-17.124838693362186</v>
      </c>
    </row>
    <row r="236" spans="1:7" x14ac:dyDescent="0.35">
      <c r="A236" s="1">
        <v>38352</v>
      </c>
      <c r="B236">
        <v>278.90897999999999</v>
      </c>
      <c r="C236">
        <f t="shared" si="12"/>
        <v>2.6361899999999991</v>
      </c>
      <c r="D236">
        <f t="shared" si="13"/>
        <v>0.95419820388392185</v>
      </c>
      <c r="E236">
        <v>692327368</v>
      </c>
      <c r="F236">
        <f t="shared" si="14"/>
        <v>-22270123</v>
      </c>
      <c r="G236">
        <f t="shared" si="15"/>
        <v>-3.1164569258192372</v>
      </c>
    </row>
    <row r="237" spans="1:7" x14ac:dyDescent="0.35">
      <c r="A237" s="1">
        <v>38321</v>
      </c>
      <c r="B237">
        <v>276.27278999999999</v>
      </c>
      <c r="C237">
        <f t="shared" si="12"/>
        <v>32.346619999999973</v>
      </c>
      <c r="D237">
        <f t="shared" si="13"/>
        <v>13.260823961610996</v>
      </c>
      <c r="E237">
        <v>714597491</v>
      </c>
      <c r="F237">
        <f t="shared" si="14"/>
        <v>7063671</v>
      </c>
      <c r="G237">
        <f t="shared" si="15"/>
        <v>0.99835100462052828</v>
      </c>
    </row>
    <row r="238" spans="1:7" x14ac:dyDescent="0.35">
      <c r="A238" s="1">
        <v>38289</v>
      </c>
      <c r="B238">
        <v>243.92617000000001</v>
      </c>
      <c r="C238">
        <f t="shared" si="12"/>
        <v>5.3097300000000018</v>
      </c>
      <c r="D238">
        <f t="shared" si="13"/>
        <v>2.2252154964678885</v>
      </c>
      <c r="E238">
        <v>707533820</v>
      </c>
      <c r="F238">
        <f t="shared" si="14"/>
        <v>4052029</v>
      </c>
      <c r="G238">
        <f t="shared" si="15"/>
        <v>0.57599628758550203</v>
      </c>
    </row>
    <row r="239" spans="1:7" x14ac:dyDescent="0.35">
      <c r="A239" s="1">
        <v>38260</v>
      </c>
      <c r="B239">
        <v>238.61644000000001</v>
      </c>
      <c r="C239">
        <f t="shared" si="12"/>
        <v>24.204880000000003</v>
      </c>
      <c r="D239">
        <f t="shared" si="13"/>
        <v>11.288980873978996</v>
      </c>
      <c r="E239">
        <v>703481791</v>
      </c>
      <c r="F239">
        <f t="shared" si="14"/>
        <v>149827348</v>
      </c>
      <c r="G239">
        <f t="shared" si="15"/>
        <v>27.061527256632168</v>
      </c>
    </row>
    <row r="240" spans="1:7" x14ac:dyDescent="0.35">
      <c r="A240" s="1">
        <v>38230</v>
      </c>
      <c r="B240">
        <v>214.41156000000001</v>
      </c>
      <c r="C240">
        <f t="shared" si="12"/>
        <v>6.4995600000000024</v>
      </c>
      <c r="D240">
        <f t="shared" si="13"/>
        <v>3.1261110469814164</v>
      </c>
      <c r="E240">
        <v>553654443</v>
      </c>
      <c r="F240">
        <f t="shared" si="14"/>
        <v>-247671343</v>
      </c>
      <c r="G240">
        <f t="shared" si="15"/>
        <v>-30.907696635635286</v>
      </c>
    </row>
    <row r="241" spans="1:7" x14ac:dyDescent="0.35">
      <c r="A241" s="1">
        <v>38198</v>
      </c>
      <c r="B241">
        <v>207.91200000000001</v>
      </c>
      <c r="C241">
        <f t="shared" si="12"/>
        <v>-4.5494899999999916</v>
      </c>
      <c r="D241">
        <f t="shared" si="13"/>
        <v>-2.1413245289769884</v>
      </c>
      <c r="E241">
        <v>801325786</v>
      </c>
      <c r="F241">
        <f t="shared" si="14"/>
        <v>203111054</v>
      </c>
      <c r="G241">
        <f t="shared" si="15"/>
        <v>33.952867279102712</v>
      </c>
    </row>
    <row r="242" spans="1:7" x14ac:dyDescent="0.35">
      <c r="A242" s="1">
        <v>38168</v>
      </c>
      <c r="B242">
        <v>212.46149</v>
      </c>
      <c r="C242">
        <f t="shared" si="12"/>
        <v>7.6618599999999901</v>
      </c>
      <c r="D242">
        <f t="shared" si="13"/>
        <v>3.7411493370373714</v>
      </c>
      <c r="E242">
        <v>598214732</v>
      </c>
      <c r="F242">
        <f t="shared" si="14"/>
        <v>73375436</v>
      </c>
      <c r="G242">
        <f t="shared" si="15"/>
        <v>13.980553011030638</v>
      </c>
    </row>
    <row r="243" spans="1:7" x14ac:dyDescent="0.35">
      <c r="A243" s="1">
        <v>38138</v>
      </c>
      <c r="B243">
        <v>204.79963000000001</v>
      </c>
      <c r="C243">
        <f t="shared" si="12"/>
        <v>8.3129200000000196</v>
      </c>
      <c r="D243">
        <f t="shared" si="13"/>
        <v>4.2307797814926111</v>
      </c>
      <c r="E243">
        <v>524839296</v>
      </c>
      <c r="F243">
        <f t="shared" si="14"/>
        <v>-58820204</v>
      </c>
      <c r="G243">
        <f t="shared" si="15"/>
        <v>-10.077828596981631</v>
      </c>
    </row>
    <row r="244" spans="1:7" x14ac:dyDescent="0.35">
      <c r="A244" s="1">
        <v>38107</v>
      </c>
      <c r="B244">
        <v>196.48670999999999</v>
      </c>
      <c r="C244">
        <f t="shared" si="12"/>
        <v>-8.6800700000000006</v>
      </c>
      <c r="D244">
        <f t="shared" si="13"/>
        <v>-4.2307385240437076</v>
      </c>
      <c r="E244">
        <v>583659500</v>
      </c>
      <c r="F244">
        <f t="shared" si="14"/>
        <v>-138923746</v>
      </c>
      <c r="G244">
        <f t="shared" si="15"/>
        <v>-19.225984932399054</v>
      </c>
    </row>
    <row r="245" spans="1:7" x14ac:dyDescent="0.35">
      <c r="A245" s="1">
        <v>38077</v>
      </c>
      <c r="B245">
        <v>205.16677999999999</v>
      </c>
      <c r="C245">
        <f t="shared" si="12"/>
        <v>-2.5101999999999975</v>
      </c>
      <c r="D245">
        <f t="shared" si="13"/>
        <v>-1.2087040171712811</v>
      </c>
      <c r="E245">
        <v>722583246</v>
      </c>
      <c r="F245">
        <f t="shared" si="14"/>
        <v>125459379</v>
      </c>
      <c r="G245">
        <f t="shared" si="15"/>
        <v>21.010612024322249</v>
      </c>
    </row>
    <row r="246" spans="1:7" x14ac:dyDescent="0.35">
      <c r="A246" s="1">
        <v>38044</v>
      </c>
      <c r="B246">
        <v>207.67697999999999</v>
      </c>
      <c r="C246">
        <f t="shared" si="12"/>
        <v>20.049759999999992</v>
      </c>
      <c r="D246">
        <f t="shared" si="13"/>
        <v>10.685954841733514</v>
      </c>
      <c r="E246">
        <v>597123867</v>
      </c>
      <c r="F246">
        <f t="shared" si="14"/>
        <v>-24022512</v>
      </c>
      <c r="G246">
        <f t="shared" si="15"/>
        <v>-3.867447804923934</v>
      </c>
    </row>
    <row r="247" spans="1:7" x14ac:dyDescent="0.35">
      <c r="A247" s="1">
        <v>38016</v>
      </c>
      <c r="B247">
        <v>187.62721999999999</v>
      </c>
      <c r="C247">
        <f t="shared" si="12"/>
        <v>1.991359999999986</v>
      </c>
      <c r="D247">
        <f t="shared" si="13"/>
        <v>1.0727237722280523</v>
      </c>
      <c r="E247">
        <v>621146379</v>
      </c>
      <c r="F247">
        <f t="shared" si="14"/>
        <v>114153714</v>
      </c>
      <c r="G247">
        <f t="shared" si="15"/>
        <v>22.515851190864861</v>
      </c>
    </row>
    <row r="248" spans="1:7" x14ac:dyDescent="0.35">
      <c r="A248" s="1">
        <v>37986</v>
      </c>
      <c r="B248">
        <v>185.63586000000001</v>
      </c>
      <c r="C248">
        <f t="shared" si="12"/>
        <v>11.960210000000018</v>
      </c>
      <c r="D248">
        <f t="shared" si="13"/>
        <v>6.8865209371607463</v>
      </c>
      <c r="E248">
        <v>506992665</v>
      </c>
      <c r="F248">
        <f t="shared" si="14"/>
        <v>-32456251</v>
      </c>
      <c r="G248">
        <f t="shared" si="15"/>
        <v>-6.016556904157353</v>
      </c>
    </row>
    <row r="249" spans="1:7" x14ac:dyDescent="0.35">
      <c r="A249" s="1">
        <v>37953</v>
      </c>
      <c r="B249">
        <v>173.67564999999999</v>
      </c>
      <c r="C249">
        <f t="shared" si="12"/>
        <v>8.4765799999999842</v>
      </c>
      <c r="D249">
        <f t="shared" si="13"/>
        <v>5.1311305808198462</v>
      </c>
      <c r="E249">
        <v>539448916</v>
      </c>
      <c r="F249">
        <f t="shared" si="14"/>
        <v>-103241767</v>
      </c>
      <c r="G249">
        <f t="shared" si="15"/>
        <v>-16.063989992523354</v>
      </c>
    </row>
    <row r="250" spans="1:7" x14ac:dyDescent="0.35">
      <c r="A250" s="1">
        <v>37925</v>
      </c>
      <c r="B250">
        <v>165.19907000000001</v>
      </c>
      <c r="C250">
        <f t="shared" si="12"/>
        <v>17.418220000000019</v>
      </c>
      <c r="D250">
        <f t="shared" si="13"/>
        <v>11.786520377978622</v>
      </c>
      <c r="E250">
        <v>642690683</v>
      </c>
      <c r="F250">
        <f t="shared" si="14"/>
        <v>24007947</v>
      </c>
      <c r="G250">
        <f t="shared" si="15"/>
        <v>3.8804940889768096</v>
      </c>
    </row>
    <row r="251" spans="1:7" x14ac:dyDescent="0.35">
      <c r="A251" s="1">
        <v>37894</v>
      </c>
      <c r="B251">
        <v>147.78084999999999</v>
      </c>
      <c r="C251">
        <f t="shared" si="12"/>
        <v>-0.66484000000002652</v>
      </c>
      <c r="D251">
        <f t="shared" si="13"/>
        <v>-0.44786749955490557</v>
      </c>
      <c r="E251">
        <v>618682736</v>
      </c>
      <c r="F251">
        <f t="shared" si="14"/>
        <v>148733650</v>
      </c>
      <c r="G251">
        <f t="shared" si="15"/>
        <v>31.648885896545824</v>
      </c>
    </row>
    <row r="252" spans="1:7" x14ac:dyDescent="0.35">
      <c r="A252" s="1">
        <v>37862</v>
      </c>
      <c r="B252">
        <v>148.44569000000001</v>
      </c>
      <c r="C252">
        <f t="shared" si="12"/>
        <v>2.8969500000000039</v>
      </c>
      <c r="D252">
        <f t="shared" si="13"/>
        <v>1.9903641900300915</v>
      </c>
      <c r="E252">
        <v>469949086</v>
      </c>
      <c r="F252">
        <f t="shared" si="14"/>
        <v>-333038006</v>
      </c>
      <c r="G252">
        <f t="shared" si="15"/>
        <v>-41.474889113161488</v>
      </c>
    </row>
    <row r="253" spans="1:7" x14ac:dyDescent="0.35">
      <c r="A253" s="1">
        <v>37833</v>
      </c>
      <c r="B253">
        <v>145.54874000000001</v>
      </c>
      <c r="C253">
        <f t="shared" si="12"/>
        <v>8.1171700000000158</v>
      </c>
      <c r="D253">
        <f t="shared" si="13"/>
        <v>5.90633578587512</v>
      </c>
      <c r="E253">
        <v>802987092</v>
      </c>
      <c r="F253">
        <f t="shared" si="14"/>
        <v>319863023</v>
      </c>
      <c r="G253">
        <f t="shared" si="15"/>
        <v>66.207221607085771</v>
      </c>
    </row>
    <row r="254" spans="1:7" x14ac:dyDescent="0.35">
      <c r="A254" s="1">
        <v>37802</v>
      </c>
      <c r="B254">
        <v>137.43156999999999</v>
      </c>
      <c r="C254">
        <f t="shared" si="12"/>
        <v>-0.22055000000000291</v>
      </c>
      <c r="D254">
        <f t="shared" si="13"/>
        <v>-0.1602227412116885</v>
      </c>
      <c r="E254">
        <v>483124069</v>
      </c>
      <c r="F254">
        <f t="shared" si="14"/>
        <v>-167431689</v>
      </c>
      <c r="G254">
        <f t="shared" si="15"/>
        <v>-25.736716175525725</v>
      </c>
    </row>
    <row r="255" spans="1:7" x14ac:dyDescent="0.35">
      <c r="A255" s="1">
        <v>37771</v>
      </c>
      <c r="B255">
        <v>137.65212</v>
      </c>
      <c r="C255">
        <f t="shared" si="12"/>
        <v>10.953490000000002</v>
      </c>
      <c r="D255">
        <f t="shared" si="13"/>
        <v>8.6453105294035169</v>
      </c>
      <c r="E255">
        <v>650555758</v>
      </c>
      <c r="F255">
        <f t="shared" si="14"/>
        <v>19010287</v>
      </c>
      <c r="G255">
        <f t="shared" si="15"/>
        <v>3.010121657574202</v>
      </c>
    </row>
    <row r="256" spans="1:7" x14ac:dyDescent="0.35">
      <c r="A256" s="1">
        <v>37741</v>
      </c>
      <c r="B256">
        <v>126.69862999999999</v>
      </c>
      <c r="C256">
        <f t="shared" si="12"/>
        <v>16.112549999999999</v>
      </c>
      <c r="D256">
        <f t="shared" si="13"/>
        <v>14.570143005340274</v>
      </c>
      <c r="E256">
        <v>631545471</v>
      </c>
      <c r="F256">
        <f t="shared" si="14"/>
        <v>46070110</v>
      </c>
      <c r="G256">
        <f t="shared" si="15"/>
        <v>7.868838395062709</v>
      </c>
    </row>
    <row r="257" spans="1:7" x14ac:dyDescent="0.35">
      <c r="A257" s="1">
        <v>37711</v>
      </c>
      <c r="B257">
        <v>110.58608</v>
      </c>
      <c r="C257">
        <f t="shared" si="12"/>
        <v>0.31462999999999397</v>
      </c>
      <c r="D257">
        <f t="shared" si="13"/>
        <v>0.2853231729518329</v>
      </c>
      <c r="E257">
        <v>585475361</v>
      </c>
      <c r="F257">
        <f t="shared" si="14"/>
        <v>122896954</v>
      </c>
      <c r="G257">
        <f t="shared" si="15"/>
        <v>26.567810373388223</v>
      </c>
    </row>
    <row r="258" spans="1:7" x14ac:dyDescent="0.35">
      <c r="A258" s="1">
        <v>37680</v>
      </c>
      <c r="B258">
        <v>110.27145</v>
      </c>
      <c r="C258">
        <f t="shared" si="12"/>
        <v>-11.698639999999997</v>
      </c>
      <c r="D258">
        <f t="shared" si="13"/>
        <v>-9.5914006458468606</v>
      </c>
      <c r="E258">
        <v>462578407</v>
      </c>
      <c r="F258">
        <f t="shared" si="14"/>
        <v>-155404545</v>
      </c>
      <c r="G258">
        <f t="shared" si="15"/>
        <v>-25.147060205634929</v>
      </c>
    </row>
    <row r="259" spans="1:7" x14ac:dyDescent="0.35">
      <c r="A259" s="1">
        <v>37652</v>
      </c>
      <c r="B259">
        <v>121.97009</v>
      </c>
      <c r="C259">
        <f t="shared" si="12"/>
        <v>-7.3641800000000046</v>
      </c>
      <c r="D259">
        <f t="shared" si="13"/>
        <v>-5.693912371407829</v>
      </c>
      <c r="E259">
        <v>617982952</v>
      </c>
      <c r="F259">
        <f t="shared" si="14"/>
        <v>55331666</v>
      </c>
      <c r="G259">
        <f t="shared" si="15"/>
        <v>9.8340957137703935</v>
      </c>
    </row>
    <row r="260" spans="1:7" x14ac:dyDescent="0.35">
      <c r="A260" s="1">
        <v>37621</v>
      </c>
      <c r="B260">
        <v>129.33427</v>
      </c>
      <c r="C260">
        <f t="shared" si="12"/>
        <v>-3.2288199999999847</v>
      </c>
      <c r="D260">
        <f t="shared" si="13"/>
        <v>-2.4356855290563799</v>
      </c>
      <c r="E260">
        <v>562651286</v>
      </c>
      <c r="F260">
        <f t="shared" si="14"/>
        <v>-249445276</v>
      </c>
      <c r="G260">
        <f t="shared" si="15"/>
        <v>-30.716208844139892</v>
      </c>
    </row>
    <row r="261" spans="1:7" x14ac:dyDescent="0.35">
      <c r="A261" s="1">
        <v>37589</v>
      </c>
      <c r="B261">
        <v>132.56308999999999</v>
      </c>
      <c r="C261">
        <f t="shared" si="12"/>
        <v>10.295779999999993</v>
      </c>
      <c r="D261">
        <f t="shared" si="13"/>
        <v>8.4207135987534141</v>
      </c>
      <c r="E261">
        <v>812096562</v>
      </c>
      <c r="F261">
        <f t="shared" si="14"/>
        <v>52338720</v>
      </c>
      <c r="G261">
        <f t="shared" si="15"/>
        <v>6.8888686771856973</v>
      </c>
    </row>
    <row r="262" spans="1:7" x14ac:dyDescent="0.35">
      <c r="A262" s="1">
        <v>37560</v>
      </c>
      <c r="B262">
        <v>122.26730999999999</v>
      </c>
      <c r="C262">
        <f t="shared" si="12"/>
        <v>5.7422600000000017</v>
      </c>
      <c r="D262">
        <f t="shared" si="13"/>
        <v>4.9279189324527231</v>
      </c>
      <c r="E262">
        <v>759757842</v>
      </c>
      <c r="F262">
        <f t="shared" si="14"/>
        <v>163527218</v>
      </c>
      <c r="G262">
        <f t="shared" si="15"/>
        <v>27.426839786075799</v>
      </c>
    </row>
    <row r="263" spans="1:7" x14ac:dyDescent="0.35">
      <c r="A263" s="1">
        <v>37529</v>
      </c>
      <c r="B263">
        <v>116.52504999999999</v>
      </c>
      <c r="C263">
        <f t="shared" si="12"/>
        <v>-17.167280000000005</v>
      </c>
      <c r="D263">
        <f t="shared" si="13"/>
        <v>-12.840886234834867</v>
      </c>
      <c r="E263">
        <v>596230624</v>
      </c>
      <c r="F263">
        <f t="shared" si="14"/>
        <v>14908831</v>
      </c>
      <c r="G263">
        <f t="shared" si="15"/>
        <v>2.5646434005270469</v>
      </c>
    </row>
    <row r="264" spans="1:7" x14ac:dyDescent="0.35">
      <c r="A264" s="1">
        <v>37498</v>
      </c>
      <c r="B264">
        <v>133.69233</v>
      </c>
      <c r="C264">
        <f t="shared" ref="C264:C327" si="16">IF(AND(ISNUMBER(B264),ISNUMBER(B265)), (B264 - B265), "")</f>
        <v>-2.4480200000000139</v>
      </c>
      <c r="D264">
        <f t="shared" ref="D264:D327" si="17">IF(AND(ISNUMBER(C264),ISNUMBER(B265)), (100*C264/ABS(B265)), "")</f>
        <v>-1.798159032204643</v>
      </c>
      <c r="E264">
        <v>581321793</v>
      </c>
      <c r="F264">
        <f t="shared" ref="F264:F327" si="18">IF(AND(ISNUMBER(E264),ISNUMBER(E265)), (E264 - E265), "")</f>
        <v>92616538</v>
      </c>
      <c r="G264">
        <f t="shared" ref="G264:G327" si="19">IF(AND(ISNUMBER(F264),ISNUMBER(E265)), (100*F264/ABS(E265)), "")</f>
        <v>18.951410293306544</v>
      </c>
    </row>
    <row r="265" spans="1:7" x14ac:dyDescent="0.35">
      <c r="A265" s="1">
        <v>37468</v>
      </c>
      <c r="B265">
        <v>136.14035000000001</v>
      </c>
      <c r="C265">
        <f t="shared" si="16"/>
        <v>-15.489319999999992</v>
      </c>
      <c r="D265">
        <f t="shared" si="17"/>
        <v>-10.215230304201013</v>
      </c>
      <c r="E265">
        <v>488705255</v>
      </c>
      <c r="F265">
        <f t="shared" si="18"/>
        <v>-12745804</v>
      </c>
      <c r="G265">
        <f t="shared" si="19"/>
        <v>-2.5417842421985992</v>
      </c>
    </row>
    <row r="266" spans="1:7" x14ac:dyDescent="0.35">
      <c r="A266" s="1">
        <v>37435</v>
      </c>
      <c r="B266">
        <v>151.62967</v>
      </c>
      <c r="C266">
        <f t="shared" si="16"/>
        <v>-4.0867299999999886</v>
      </c>
      <c r="D266">
        <f t="shared" si="17"/>
        <v>-2.624469869583415</v>
      </c>
      <c r="E266">
        <v>501451059</v>
      </c>
      <c r="F266">
        <f t="shared" si="18"/>
        <v>85079824</v>
      </c>
      <c r="G266">
        <f t="shared" si="19"/>
        <v>20.433645950590222</v>
      </c>
    </row>
    <row r="267" spans="1:7" x14ac:dyDescent="0.35">
      <c r="A267" s="1">
        <v>37407</v>
      </c>
      <c r="B267">
        <v>155.71639999999999</v>
      </c>
      <c r="C267">
        <f t="shared" si="16"/>
        <v>1.5411000000000001</v>
      </c>
      <c r="D267">
        <f t="shared" si="17"/>
        <v>0.99957645615088808</v>
      </c>
      <c r="E267">
        <v>416371235</v>
      </c>
      <c r="F267">
        <f t="shared" si="18"/>
        <v>-70652020</v>
      </c>
      <c r="G267">
        <f t="shared" si="19"/>
        <v>-14.506908915468523</v>
      </c>
    </row>
    <row r="268" spans="1:7" x14ac:dyDescent="0.35">
      <c r="A268" s="1">
        <v>37376</v>
      </c>
      <c r="B268">
        <v>154.17529999999999</v>
      </c>
      <c r="C268">
        <f t="shared" si="16"/>
        <v>0.51013000000000375</v>
      </c>
      <c r="D268">
        <f t="shared" si="17"/>
        <v>0.33197503376985416</v>
      </c>
      <c r="E268">
        <v>487023255</v>
      </c>
      <c r="F268">
        <f t="shared" si="18"/>
        <v>-138060265</v>
      </c>
      <c r="G268">
        <f t="shared" si="19"/>
        <v>-22.08669091132014</v>
      </c>
    </row>
    <row r="269" spans="1:7" x14ac:dyDescent="0.35">
      <c r="A269" s="1">
        <v>37344</v>
      </c>
      <c r="B269">
        <v>153.66516999999999</v>
      </c>
      <c r="C269">
        <f t="shared" si="16"/>
        <v>11.310239999999993</v>
      </c>
      <c r="D269">
        <f t="shared" si="17"/>
        <v>7.9450989157874581</v>
      </c>
      <c r="E269">
        <v>625083520</v>
      </c>
      <c r="F269">
        <f t="shared" si="18"/>
        <v>63057715</v>
      </c>
      <c r="G269">
        <f t="shared" si="19"/>
        <v>11.219718817003429</v>
      </c>
    </row>
    <row r="270" spans="1:7" x14ac:dyDescent="0.35">
      <c r="A270" s="1">
        <v>37315</v>
      </c>
      <c r="B270">
        <v>142.35493</v>
      </c>
      <c r="C270">
        <f t="shared" si="16"/>
        <v>5.3541299999999978</v>
      </c>
      <c r="D270">
        <f t="shared" si="17"/>
        <v>3.9081012665619457</v>
      </c>
      <c r="E270">
        <v>562025805</v>
      </c>
      <c r="F270">
        <f t="shared" si="18"/>
        <v>-192619070</v>
      </c>
      <c r="G270">
        <f t="shared" si="19"/>
        <v>-25.52446539837695</v>
      </c>
    </row>
    <row r="271" spans="1:7" x14ac:dyDescent="0.35">
      <c r="A271" s="1">
        <v>37287</v>
      </c>
      <c r="B271">
        <v>137.0008</v>
      </c>
      <c r="C271">
        <f t="shared" si="16"/>
        <v>-5.482040000000012</v>
      </c>
      <c r="D271">
        <f t="shared" si="17"/>
        <v>-3.8475089351110712</v>
      </c>
      <c r="E271">
        <v>754644875</v>
      </c>
      <c r="F271">
        <f t="shared" si="18"/>
        <v>443076062</v>
      </c>
      <c r="G271">
        <f t="shared" si="19"/>
        <v>142.20809128287175</v>
      </c>
    </row>
    <row r="272" spans="1:7" x14ac:dyDescent="0.35">
      <c r="A272" s="1">
        <v>37256</v>
      </c>
      <c r="B272">
        <v>142.48284000000001</v>
      </c>
      <c r="C272">
        <f t="shared" si="16"/>
        <v>6.2996899999999982</v>
      </c>
      <c r="D272">
        <f t="shared" si="17"/>
        <v>4.6258953475521736</v>
      </c>
      <c r="E272">
        <v>311568813</v>
      </c>
      <c r="F272">
        <f t="shared" si="18"/>
        <v>-171828516</v>
      </c>
      <c r="G272">
        <f t="shared" si="19"/>
        <v>-35.546020983496163</v>
      </c>
    </row>
    <row r="273" spans="1:7" x14ac:dyDescent="0.35">
      <c r="A273" s="1">
        <v>37225</v>
      </c>
      <c r="B273">
        <v>136.18315000000001</v>
      </c>
      <c r="C273">
        <f t="shared" si="16"/>
        <v>6.2773800000000222</v>
      </c>
      <c r="D273">
        <f t="shared" si="17"/>
        <v>4.8322564886840844</v>
      </c>
      <c r="E273">
        <v>483397329</v>
      </c>
      <c r="F273">
        <f t="shared" si="18"/>
        <v>-13776555</v>
      </c>
      <c r="G273">
        <f t="shared" si="19"/>
        <v>-2.7709731832977775</v>
      </c>
    </row>
    <row r="274" spans="1:7" x14ac:dyDescent="0.35">
      <c r="A274" s="1">
        <v>37195</v>
      </c>
      <c r="B274">
        <v>129.90576999999999</v>
      </c>
      <c r="C274">
        <f t="shared" si="16"/>
        <v>1.9648799999999937</v>
      </c>
      <c r="D274">
        <f t="shared" si="17"/>
        <v>1.5357717145785008</v>
      </c>
      <c r="E274">
        <v>497173884</v>
      </c>
      <c r="F274">
        <f t="shared" si="18"/>
        <v>57796445</v>
      </c>
      <c r="G274">
        <f t="shared" si="19"/>
        <v>13.154167663123914</v>
      </c>
    </row>
    <row r="275" spans="1:7" x14ac:dyDescent="0.35">
      <c r="A275" s="1">
        <v>37162</v>
      </c>
      <c r="B275">
        <v>127.94089</v>
      </c>
      <c r="C275">
        <f t="shared" si="16"/>
        <v>-22.7423</v>
      </c>
      <c r="D275">
        <f t="shared" si="17"/>
        <v>-15.092791704237214</v>
      </c>
      <c r="E275">
        <v>439377439</v>
      </c>
      <c r="F275">
        <f t="shared" si="18"/>
        <v>88717992</v>
      </c>
      <c r="G275">
        <f t="shared" si="19"/>
        <v>25.300328497922944</v>
      </c>
    </row>
    <row r="276" spans="1:7" x14ac:dyDescent="0.35">
      <c r="A276" s="1">
        <v>37134</v>
      </c>
      <c r="B276">
        <v>150.68319</v>
      </c>
      <c r="C276">
        <f t="shared" si="16"/>
        <v>-1.8326700000000073</v>
      </c>
      <c r="D276">
        <f t="shared" si="17"/>
        <v>-1.2016258505836752</v>
      </c>
      <c r="E276">
        <v>350659447</v>
      </c>
      <c r="F276">
        <f t="shared" si="18"/>
        <v>157845440</v>
      </c>
      <c r="G276">
        <f t="shared" si="19"/>
        <v>81.864094033375906</v>
      </c>
    </row>
    <row r="277" spans="1:7" x14ac:dyDescent="0.35">
      <c r="A277" s="1">
        <v>37103</v>
      </c>
      <c r="B277">
        <v>152.51586</v>
      </c>
      <c r="C277">
        <f t="shared" si="16"/>
        <v>-1.7046399999999835</v>
      </c>
      <c r="D277">
        <f t="shared" si="17"/>
        <v>-1.1053264643805354</v>
      </c>
      <c r="E277">
        <v>192814007</v>
      </c>
      <c r="F277">
        <f t="shared" si="18"/>
        <v>-115591859</v>
      </c>
      <c r="G277">
        <f t="shared" si="19"/>
        <v>-37.480434629605909</v>
      </c>
    </row>
    <row r="278" spans="1:7" x14ac:dyDescent="0.35">
      <c r="A278" s="1">
        <v>37071</v>
      </c>
      <c r="B278">
        <v>154.22049999999999</v>
      </c>
      <c r="C278">
        <f t="shared" si="16"/>
        <v>-5.344680000000011</v>
      </c>
      <c r="D278">
        <f t="shared" si="17"/>
        <v>-3.349527760379809</v>
      </c>
      <c r="E278">
        <v>308405866</v>
      </c>
      <c r="F278">
        <f t="shared" si="18"/>
        <v>-105521773</v>
      </c>
      <c r="G278">
        <f t="shared" si="19"/>
        <v>-25.492806727023126</v>
      </c>
    </row>
    <row r="279" spans="1:7" x14ac:dyDescent="0.35">
      <c r="A279" s="1">
        <v>37042</v>
      </c>
      <c r="B279">
        <v>159.56518</v>
      </c>
      <c r="C279">
        <f t="shared" si="16"/>
        <v>-3.2948800000000062</v>
      </c>
      <c r="D279">
        <f t="shared" si="17"/>
        <v>-2.023135690850173</v>
      </c>
      <c r="E279">
        <v>413927639</v>
      </c>
      <c r="F279">
        <f t="shared" si="18"/>
        <v>-33797218</v>
      </c>
      <c r="G279">
        <f t="shared" si="19"/>
        <v>-7.5486579473071336</v>
      </c>
    </row>
    <row r="280" spans="1:7" x14ac:dyDescent="0.35">
      <c r="A280" s="1">
        <v>37011</v>
      </c>
      <c r="B280">
        <v>162.86006</v>
      </c>
      <c r="C280">
        <f t="shared" si="16"/>
        <v>11.105800000000016</v>
      </c>
      <c r="D280">
        <f t="shared" si="17"/>
        <v>7.3182789069644691</v>
      </c>
      <c r="E280">
        <v>447724857</v>
      </c>
      <c r="F280">
        <f t="shared" si="18"/>
        <v>111287631</v>
      </c>
      <c r="G280">
        <f t="shared" si="19"/>
        <v>33.07827505390263</v>
      </c>
    </row>
    <row r="281" spans="1:7" x14ac:dyDescent="0.35">
      <c r="A281" s="1">
        <v>36980</v>
      </c>
      <c r="B281">
        <v>151.75425999999999</v>
      </c>
      <c r="C281">
        <f t="shared" si="16"/>
        <v>-14.335930000000019</v>
      </c>
      <c r="D281">
        <f t="shared" si="17"/>
        <v>-8.6314128486456774</v>
      </c>
      <c r="E281">
        <v>336437226</v>
      </c>
      <c r="F281">
        <f t="shared" si="18"/>
        <v>24221543</v>
      </c>
      <c r="G281">
        <f t="shared" si="19"/>
        <v>7.7579520564955091</v>
      </c>
    </row>
    <row r="282" spans="1:7" x14ac:dyDescent="0.35">
      <c r="A282" s="1">
        <v>36950</v>
      </c>
      <c r="B282">
        <v>166.09019000000001</v>
      </c>
      <c r="C282">
        <f t="shared" si="16"/>
        <v>-2.2918099999999981</v>
      </c>
      <c r="D282">
        <f t="shared" si="17"/>
        <v>-1.3610777874119551</v>
      </c>
      <c r="E282">
        <v>312215683</v>
      </c>
      <c r="F282">
        <f t="shared" si="18"/>
        <v>-9225706</v>
      </c>
      <c r="G282">
        <f t="shared" si="19"/>
        <v>-2.8701051935785409</v>
      </c>
    </row>
    <row r="283" spans="1:7" x14ac:dyDescent="0.35">
      <c r="A283" s="1">
        <v>36922</v>
      </c>
      <c r="B283">
        <v>168.38200000000001</v>
      </c>
      <c r="C283">
        <f t="shared" si="16"/>
        <v>3.3611700000000155</v>
      </c>
      <c r="D283">
        <f t="shared" si="17"/>
        <v>2.0368155947343229</v>
      </c>
      <c r="E283">
        <v>321441389</v>
      </c>
      <c r="F283">
        <f t="shared" si="18"/>
        <v>167835784</v>
      </c>
      <c r="G283">
        <f t="shared" si="19"/>
        <v>109.2641013978624</v>
      </c>
    </row>
    <row r="284" spans="1:7" x14ac:dyDescent="0.35">
      <c r="A284" s="1">
        <v>36889</v>
      </c>
      <c r="B284">
        <v>165.02082999999999</v>
      </c>
      <c r="C284">
        <f t="shared" si="16"/>
        <v>6.4090699999999856</v>
      </c>
      <c r="D284">
        <f t="shared" si="17"/>
        <v>4.0407281275991043</v>
      </c>
      <c r="E284">
        <v>153605605</v>
      </c>
      <c r="F284">
        <f t="shared" si="18"/>
        <v>-18938359</v>
      </c>
      <c r="G284">
        <f t="shared" si="19"/>
        <v>-10.975961465681872</v>
      </c>
    </row>
    <row r="285" spans="1:7" x14ac:dyDescent="0.35">
      <c r="A285" s="1">
        <v>36860</v>
      </c>
      <c r="B285">
        <v>158.61176</v>
      </c>
      <c r="C285">
        <f t="shared" si="16"/>
        <v>-6.5637999999999863</v>
      </c>
      <c r="D285">
        <f t="shared" si="17"/>
        <v>-3.9738324483355689</v>
      </c>
      <c r="E285">
        <v>172543964</v>
      </c>
      <c r="F285">
        <f t="shared" si="18"/>
        <v>-42307954</v>
      </c>
      <c r="G285">
        <f t="shared" si="19"/>
        <v>-19.691680853414582</v>
      </c>
    </row>
    <row r="286" spans="1:7" x14ac:dyDescent="0.35">
      <c r="A286" s="1">
        <v>36830</v>
      </c>
      <c r="B286">
        <v>165.17555999999999</v>
      </c>
      <c r="C286">
        <f t="shared" si="16"/>
        <v>-4.1950900000000217</v>
      </c>
      <c r="D286">
        <f t="shared" si="17"/>
        <v>-2.4768695166488537</v>
      </c>
      <c r="E286">
        <v>214851918</v>
      </c>
      <c r="F286">
        <f t="shared" si="18"/>
        <v>51339126</v>
      </c>
      <c r="G286">
        <f t="shared" si="19"/>
        <v>31.397620560475783</v>
      </c>
    </row>
    <row r="287" spans="1:7" x14ac:dyDescent="0.35">
      <c r="A287" s="1">
        <v>36798</v>
      </c>
      <c r="B287">
        <v>169.37065000000001</v>
      </c>
      <c r="C287">
        <f t="shared" si="16"/>
        <v>-3.4223700000000008</v>
      </c>
      <c r="D287">
        <f t="shared" si="17"/>
        <v>-1.9806181985823272</v>
      </c>
      <c r="E287">
        <v>163512792</v>
      </c>
      <c r="F287">
        <f t="shared" si="18"/>
        <v>-95026383</v>
      </c>
      <c r="G287">
        <f t="shared" si="19"/>
        <v>-36.755119606148661</v>
      </c>
    </row>
    <row r="288" spans="1:7" x14ac:dyDescent="0.35">
      <c r="A288" s="1">
        <v>36769</v>
      </c>
      <c r="B288">
        <v>172.79302000000001</v>
      </c>
      <c r="C288">
        <f t="shared" si="16"/>
        <v>8.9639000000000237</v>
      </c>
      <c r="D288">
        <f t="shared" si="17"/>
        <v>5.4714937124731087</v>
      </c>
      <c r="E288">
        <v>258539175</v>
      </c>
      <c r="F288">
        <f t="shared" si="18"/>
        <v>118467381</v>
      </c>
      <c r="G288">
        <f t="shared" si="19"/>
        <v>84.576185980740703</v>
      </c>
    </row>
    <row r="289" spans="1:7" x14ac:dyDescent="0.35">
      <c r="A289" s="1">
        <v>36738</v>
      </c>
      <c r="B289">
        <v>163.82911999999999</v>
      </c>
      <c r="C289">
        <f t="shared" si="16"/>
        <v>-1.1550799999999981</v>
      </c>
      <c r="D289">
        <f t="shared" si="17"/>
        <v>-0.70011552621402429</v>
      </c>
      <c r="E289">
        <v>140071794</v>
      </c>
      <c r="F289">
        <f t="shared" si="18"/>
        <v>-4421549</v>
      </c>
      <c r="G289">
        <f t="shared" si="19"/>
        <v>-3.0600364751751918</v>
      </c>
    </row>
    <row r="290" spans="1:7" x14ac:dyDescent="0.35">
      <c r="A290" s="1">
        <v>36707</v>
      </c>
      <c r="B290">
        <v>164.98419999999999</v>
      </c>
      <c r="C290">
        <f t="shared" si="16"/>
        <v>11.038409999999999</v>
      </c>
      <c r="D290">
        <f t="shared" si="17"/>
        <v>7.1703227480270817</v>
      </c>
      <c r="E290">
        <v>144493343</v>
      </c>
      <c r="F290">
        <f t="shared" si="18"/>
        <v>-62558002</v>
      </c>
      <c r="G290">
        <f t="shared" si="19"/>
        <v>-30.213762678044908</v>
      </c>
    </row>
    <row r="291" spans="1:7" x14ac:dyDescent="0.35">
      <c r="A291" s="1">
        <v>36677</v>
      </c>
      <c r="B291">
        <v>153.94578999999999</v>
      </c>
      <c r="C291">
        <f t="shared" si="16"/>
        <v>6.4799699999999802</v>
      </c>
      <c r="D291">
        <f t="shared" si="17"/>
        <v>4.3942182669855159</v>
      </c>
      <c r="E291">
        <v>207051345</v>
      </c>
      <c r="F291">
        <f t="shared" si="18"/>
        <v>-46180929</v>
      </c>
      <c r="G291">
        <f t="shared" si="19"/>
        <v>-18.23658899023274</v>
      </c>
    </row>
    <row r="292" spans="1:7" x14ac:dyDescent="0.35">
      <c r="A292" s="1">
        <v>36644</v>
      </c>
      <c r="B292">
        <v>147.46582000000001</v>
      </c>
      <c r="C292">
        <f t="shared" si="16"/>
        <v>-9.117859999999979</v>
      </c>
      <c r="D292">
        <f t="shared" si="17"/>
        <v>-5.8229950911870123</v>
      </c>
      <c r="E292">
        <v>253232274</v>
      </c>
      <c r="F292">
        <f t="shared" si="18"/>
        <v>30693077</v>
      </c>
      <c r="G292">
        <f t="shared" si="19"/>
        <v>13.792211625532198</v>
      </c>
    </row>
    <row r="293" spans="1:7" x14ac:dyDescent="0.35">
      <c r="A293" s="1">
        <v>36616</v>
      </c>
      <c r="B293">
        <v>156.58367999999999</v>
      </c>
      <c r="C293">
        <f t="shared" si="16"/>
        <v>0.31689000000000078</v>
      </c>
      <c r="D293">
        <f t="shared" si="17"/>
        <v>0.20278780923317155</v>
      </c>
      <c r="E293">
        <v>222539197</v>
      </c>
      <c r="F293">
        <f t="shared" si="18"/>
        <v>-199533512</v>
      </c>
      <c r="G293">
        <f t="shared" si="19"/>
        <v>-47.274677501122206</v>
      </c>
    </row>
    <row r="294" spans="1:7" x14ac:dyDescent="0.35">
      <c r="A294" s="1">
        <v>36585</v>
      </c>
      <c r="B294">
        <v>156.26678999999999</v>
      </c>
      <c r="C294">
        <f t="shared" si="16"/>
        <v>1.585819999999984</v>
      </c>
      <c r="D294">
        <f t="shared" si="17"/>
        <v>1.0252198444320488</v>
      </c>
      <c r="E294">
        <v>422072709</v>
      </c>
      <c r="F294">
        <f t="shared" si="18"/>
        <v>57979780</v>
      </c>
      <c r="G294">
        <f t="shared" si="19"/>
        <v>15.924445486827898</v>
      </c>
    </row>
    <row r="295" spans="1:7" x14ac:dyDescent="0.35">
      <c r="A295" s="1">
        <v>36556</v>
      </c>
      <c r="B295">
        <v>154.68097</v>
      </c>
      <c r="C295">
        <f t="shared" si="16"/>
        <v>-14.875069999999994</v>
      </c>
      <c r="D295">
        <f t="shared" si="17"/>
        <v>-8.7729519986430411</v>
      </c>
      <c r="E295">
        <v>364092929</v>
      </c>
      <c r="F295">
        <f t="shared" si="18"/>
        <v>-77261945</v>
      </c>
      <c r="G295">
        <f t="shared" si="19"/>
        <v>-17.505628588572016</v>
      </c>
    </row>
    <row r="296" spans="1:7" x14ac:dyDescent="0.35">
      <c r="A296" s="1">
        <v>36525</v>
      </c>
      <c r="B296">
        <v>169.55604</v>
      </c>
      <c r="C296">
        <f t="shared" si="16"/>
        <v>15.971859999999992</v>
      </c>
      <c r="D296">
        <f t="shared" si="17"/>
        <v>10.399417439999349</v>
      </c>
      <c r="E296">
        <v>441354874</v>
      </c>
      <c r="F296">
        <f t="shared" si="18"/>
        <v>80084073</v>
      </c>
      <c r="G296">
        <f t="shared" si="19"/>
        <v>22.167325114104642</v>
      </c>
    </row>
    <row r="297" spans="1:7" x14ac:dyDescent="0.35">
      <c r="A297" s="1">
        <v>36494</v>
      </c>
      <c r="B297">
        <v>153.58418</v>
      </c>
      <c r="C297">
        <f t="shared" si="16"/>
        <v>3.6888299999999958</v>
      </c>
      <c r="D297">
        <f t="shared" si="17"/>
        <v>2.4609369136534225</v>
      </c>
      <c r="E297">
        <v>361270801</v>
      </c>
      <c r="F297">
        <f t="shared" si="18"/>
        <v>19141008</v>
      </c>
      <c r="G297">
        <f t="shared" si="19"/>
        <v>5.5946627249735013</v>
      </c>
    </row>
    <row r="298" spans="1:7" x14ac:dyDescent="0.35">
      <c r="A298" s="1">
        <v>36462</v>
      </c>
      <c r="B298">
        <v>149.89535000000001</v>
      </c>
      <c r="C298">
        <f t="shared" si="16"/>
        <v>-8.3748099999999965</v>
      </c>
      <c r="D298">
        <f t="shared" si="17"/>
        <v>-5.2914649230151767</v>
      </c>
      <c r="E298">
        <v>342129793</v>
      </c>
      <c r="F298">
        <f t="shared" si="18"/>
        <v>-82907932</v>
      </c>
      <c r="G298">
        <f t="shared" si="19"/>
        <v>-19.506017259997332</v>
      </c>
    </row>
    <row r="299" spans="1:7" x14ac:dyDescent="0.35">
      <c r="A299" s="1">
        <v>36433</v>
      </c>
      <c r="B299">
        <v>158.27016</v>
      </c>
      <c r="C299">
        <f t="shared" si="16"/>
        <v>2.9879799999999932</v>
      </c>
      <c r="D299">
        <f t="shared" si="17"/>
        <v>1.9242259478840347</v>
      </c>
      <c r="E299">
        <v>425037725</v>
      </c>
      <c r="F299">
        <f t="shared" si="18"/>
        <v>144839382</v>
      </c>
      <c r="G299">
        <f t="shared" si="19"/>
        <v>51.691733951474511</v>
      </c>
    </row>
    <row r="300" spans="1:7" x14ac:dyDescent="0.35">
      <c r="A300" s="1">
        <v>36403</v>
      </c>
      <c r="B300">
        <v>155.28218000000001</v>
      </c>
      <c r="C300">
        <f t="shared" si="16"/>
        <v>5.9891599999999983</v>
      </c>
      <c r="D300">
        <f t="shared" si="17"/>
        <v>4.0116811891138635</v>
      </c>
      <c r="E300">
        <v>280198343</v>
      </c>
      <c r="F300">
        <f t="shared" si="18"/>
        <v>82178609</v>
      </c>
      <c r="G300">
        <f t="shared" si="19"/>
        <v>41.500211792022711</v>
      </c>
    </row>
    <row r="301" spans="1:7" x14ac:dyDescent="0.35">
      <c r="A301" s="1">
        <v>36371</v>
      </c>
      <c r="B301">
        <v>149.29302000000001</v>
      </c>
      <c r="C301">
        <f t="shared" si="16"/>
        <v>6.14846</v>
      </c>
      <c r="D301">
        <f t="shared" si="17"/>
        <v>4.2952802397799816</v>
      </c>
      <c r="E301">
        <v>198019734</v>
      </c>
      <c r="F301">
        <f t="shared" si="18"/>
        <v>-574954</v>
      </c>
      <c r="G301">
        <f t="shared" si="19"/>
        <v>-0.28951126829736756</v>
      </c>
    </row>
    <row r="302" spans="1:7" x14ac:dyDescent="0.35">
      <c r="A302" s="1">
        <v>36341</v>
      </c>
      <c r="B302">
        <v>143.14456000000001</v>
      </c>
      <c r="C302">
        <f t="shared" si="16"/>
        <v>-2.8471999999999866</v>
      </c>
      <c r="D302">
        <f t="shared" si="17"/>
        <v>-1.9502470550392617</v>
      </c>
      <c r="E302">
        <v>198594688</v>
      </c>
      <c r="F302">
        <f t="shared" si="18"/>
        <v>-4222943</v>
      </c>
      <c r="G302">
        <f t="shared" si="19"/>
        <v>-2.0821380168867076</v>
      </c>
    </row>
    <row r="303" spans="1:7" x14ac:dyDescent="0.35">
      <c r="A303" s="1">
        <v>36311</v>
      </c>
      <c r="B303">
        <v>145.99176</v>
      </c>
      <c r="C303">
        <f t="shared" si="16"/>
        <v>-8.3963699999999903</v>
      </c>
      <c r="D303">
        <f t="shared" si="17"/>
        <v>-5.4384815723851254</v>
      </c>
      <c r="E303">
        <v>202817631</v>
      </c>
      <c r="F303">
        <f t="shared" si="18"/>
        <v>-31127024</v>
      </c>
      <c r="G303">
        <f t="shared" si="19"/>
        <v>-13.305293938004269</v>
      </c>
    </row>
    <row r="304" spans="1:7" x14ac:dyDescent="0.35">
      <c r="A304" s="1">
        <v>36280</v>
      </c>
      <c r="B304">
        <v>154.38812999999999</v>
      </c>
      <c r="C304">
        <f t="shared" si="16"/>
        <v>10.871199999999988</v>
      </c>
      <c r="D304">
        <f t="shared" si="17"/>
        <v>7.5748554543355873</v>
      </c>
      <c r="E304">
        <v>233944655</v>
      </c>
      <c r="F304">
        <f t="shared" si="18"/>
        <v>-51192760</v>
      </c>
      <c r="G304">
        <f t="shared" si="19"/>
        <v>-17.953715404202566</v>
      </c>
    </row>
    <row r="305" spans="1:7" x14ac:dyDescent="0.35">
      <c r="A305" s="1">
        <v>36250</v>
      </c>
      <c r="B305">
        <v>143.51693</v>
      </c>
      <c r="C305">
        <f t="shared" si="16"/>
        <v>12.711690000000004</v>
      </c>
      <c r="D305">
        <f t="shared" si="17"/>
        <v>9.7180281156932278</v>
      </c>
      <c r="E305">
        <v>285137415</v>
      </c>
      <c r="F305">
        <f t="shared" si="18"/>
        <v>99151818</v>
      </c>
      <c r="G305">
        <f t="shared" si="19"/>
        <v>53.311557238488739</v>
      </c>
    </row>
    <row r="306" spans="1:7" x14ac:dyDescent="0.35">
      <c r="A306" s="1">
        <v>36217</v>
      </c>
      <c r="B306">
        <v>130.80524</v>
      </c>
      <c r="C306">
        <f t="shared" si="16"/>
        <v>-13.325620000000015</v>
      </c>
      <c r="D306">
        <f t="shared" si="17"/>
        <v>-9.2455009288087329</v>
      </c>
      <c r="E306">
        <v>185985597</v>
      </c>
      <c r="F306">
        <f t="shared" si="18"/>
        <v>-98275486</v>
      </c>
      <c r="G306">
        <f t="shared" si="19"/>
        <v>-34.572261866743119</v>
      </c>
    </row>
    <row r="307" spans="1:7" x14ac:dyDescent="0.35">
      <c r="A307" s="1">
        <v>36189</v>
      </c>
      <c r="B307">
        <v>144.13086000000001</v>
      </c>
      <c r="C307">
        <f t="shared" si="16"/>
        <v>12.394560000000013</v>
      </c>
      <c r="D307">
        <f t="shared" si="17"/>
        <v>9.4086140266578102</v>
      </c>
      <c r="E307">
        <v>284261083</v>
      </c>
      <c r="F307">
        <f t="shared" si="18"/>
        <v>106525884</v>
      </c>
      <c r="G307">
        <f t="shared" si="19"/>
        <v>59.935164559047195</v>
      </c>
    </row>
    <row r="308" spans="1:7" x14ac:dyDescent="0.35">
      <c r="A308" s="1">
        <v>36160</v>
      </c>
      <c r="B308">
        <v>131.7363</v>
      </c>
      <c r="C308">
        <f t="shared" si="16"/>
        <v>-5.6893699999999967</v>
      </c>
      <c r="D308">
        <f t="shared" si="17"/>
        <v>-4.1399616243457258</v>
      </c>
      <c r="E308">
        <v>177735199</v>
      </c>
      <c r="F308">
        <f t="shared" si="18"/>
        <v>-38521635</v>
      </c>
      <c r="G308">
        <f t="shared" si="19"/>
        <v>-17.81290990323108</v>
      </c>
    </row>
    <row r="309" spans="1:7" x14ac:dyDescent="0.35">
      <c r="A309" s="1">
        <v>36129</v>
      </c>
      <c r="B309">
        <v>137.42567</v>
      </c>
      <c r="C309">
        <f t="shared" si="16"/>
        <v>-10.87894</v>
      </c>
      <c r="D309">
        <f t="shared" si="17"/>
        <v>-7.3355373106742938</v>
      </c>
      <c r="E309">
        <v>216256834</v>
      </c>
      <c r="F309">
        <f t="shared" si="18"/>
        <v>-53124260</v>
      </c>
      <c r="G309">
        <f t="shared" si="19"/>
        <v>-19.720856876466616</v>
      </c>
    </row>
    <row r="310" spans="1:7" x14ac:dyDescent="0.35">
      <c r="A310" s="1">
        <v>36098</v>
      </c>
      <c r="B310">
        <v>148.30461</v>
      </c>
      <c r="C310">
        <f t="shared" si="16"/>
        <v>21.205849999999998</v>
      </c>
      <c r="D310">
        <f t="shared" si="17"/>
        <v>16.684545152132092</v>
      </c>
      <c r="E310">
        <v>269381094</v>
      </c>
      <c r="F310">
        <f t="shared" si="18"/>
        <v>58050466</v>
      </c>
      <c r="G310">
        <f t="shared" si="19"/>
        <v>27.469026401606111</v>
      </c>
    </row>
    <row r="311" spans="1:7" x14ac:dyDescent="0.35">
      <c r="A311" s="1">
        <v>36068</v>
      </c>
      <c r="B311">
        <v>127.09876</v>
      </c>
      <c r="C311">
        <f t="shared" si="16"/>
        <v>-6.6188600000000122</v>
      </c>
      <c r="D311">
        <f t="shared" si="17"/>
        <v>-4.9498787070843857</v>
      </c>
      <c r="E311">
        <v>211330628</v>
      </c>
      <c r="F311">
        <f t="shared" si="18"/>
        <v>17364840</v>
      </c>
      <c r="G311">
        <f t="shared" si="19"/>
        <v>8.9525272364010924</v>
      </c>
    </row>
    <row r="312" spans="1:7" x14ac:dyDescent="0.35">
      <c r="A312" s="1">
        <v>36038</v>
      </c>
      <c r="B312">
        <v>133.71762000000001</v>
      </c>
      <c r="C312">
        <f t="shared" si="16"/>
        <v>-49.673129999999986</v>
      </c>
      <c r="D312">
        <f t="shared" si="17"/>
        <v>-27.085951717848356</v>
      </c>
      <c r="E312">
        <v>193965788</v>
      </c>
      <c r="F312">
        <f t="shared" si="18"/>
        <v>73885393</v>
      </c>
      <c r="G312">
        <f t="shared" si="19"/>
        <v>61.529938338394039</v>
      </c>
    </row>
    <row r="313" spans="1:7" x14ac:dyDescent="0.35">
      <c r="A313" s="1">
        <v>36007</v>
      </c>
      <c r="B313">
        <v>183.39075</v>
      </c>
      <c r="C313">
        <f t="shared" si="16"/>
        <v>1.6363399999999899</v>
      </c>
      <c r="D313">
        <f t="shared" si="17"/>
        <v>0.9003027766974071</v>
      </c>
      <c r="E313">
        <v>120080395</v>
      </c>
      <c r="F313">
        <f t="shared" si="18"/>
        <v>-29664541</v>
      </c>
      <c r="G313">
        <f t="shared" si="19"/>
        <v>-19.810046197488774</v>
      </c>
    </row>
    <row r="314" spans="1:7" x14ac:dyDescent="0.35">
      <c r="A314" s="1">
        <v>35976</v>
      </c>
      <c r="B314">
        <v>181.75441000000001</v>
      </c>
      <c r="C314">
        <f t="shared" si="16"/>
        <v>-6.008260000000007</v>
      </c>
      <c r="D314">
        <f t="shared" si="17"/>
        <v>-3.1999225405135143</v>
      </c>
      <c r="E314">
        <v>149744936</v>
      </c>
      <c r="F314">
        <f t="shared" si="18"/>
        <v>1479425</v>
      </c>
      <c r="G314">
        <f t="shared" si="19"/>
        <v>0.99782140163399158</v>
      </c>
    </row>
    <row r="315" spans="1:7" x14ac:dyDescent="0.35">
      <c r="A315" s="1">
        <v>35944</v>
      </c>
      <c r="B315">
        <v>187.76267000000001</v>
      </c>
      <c r="C315">
        <f t="shared" si="16"/>
        <v>-16.532669999999996</v>
      </c>
      <c r="D315">
        <f t="shared" si="17"/>
        <v>-8.0925340734644244</v>
      </c>
      <c r="E315">
        <v>148265511</v>
      </c>
      <c r="F315">
        <f t="shared" si="18"/>
        <v>-97736666</v>
      </c>
      <c r="G315">
        <f t="shared" si="19"/>
        <v>-39.730000438166854</v>
      </c>
    </row>
    <row r="316" spans="1:7" x14ac:dyDescent="0.35">
      <c r="A316" s="1">
        <v>35915</v>
      </c>
      <c r="B316">
        <v>204.29534000000001</v>
      </c>
      <c r="C316">
        <f t="shared" si="16"/>
        <v>10.263869999999997</v>
      </c>
      <c r="D316">
        <f t="shared" si="17"/>
        <v>5.2897965469209689</v>
      </c>
      <c r="E316">
        <v>246002177</v>
      </c>
      <c r="F316">
        <f t="shared" si="18"/>
        <v>119832762</v>
      </c>
      <c r="G316">
        <f t="shared" si="19"/>
        <v>94.97766316820919</v>
      </c>
    </row>
    <row r="317" spans="1:7" x14ac:dyDescent="0.35">
      <c r="A317" s="1">
        <v>35885</v>
      </c>
      <c r="B317">
        <v>194.03147000000001</v>
      </c>
      <c r="C317">
        <f t="shared" si="16"/>
        <v>15.127920000000017</v>
      </c>
      <c r="D317">
        <f t="shared" si="17"/>
        <v>8.4559082254097344</v>
      </c>
      <c r="E317">
        <v>126169415</v>
      </c>
      <c r="F317">
        <f t="shared" si="18"/>
        <v>-3107652</v>
      </c>
      <c r="G317">
        <f t="shared" si="19"/>
        <v>-2.4038695122933134</v>
      </c>
    </row>
    <row r="318" spans="1:7" x14ac:dyDescent="0.35">
      <c r="A318" s="1">
        <v>35853</v>
      </c>
      <c r="B318">
        <v>178.90355</v>
      </c>
      <c r="C318">
        <f t="shared" si="16"/>
        <v>4.1209599999999966</v>
      </c>
      <c r="D318">
        <f t="shared" si="17"/>
        <v>2.3577634362781765</v>
      </c>
      <c r="E318">
        <v>129277067</v>
      </c>
      <c r="F318">
        <f t="shared" si="18"/>
        <v>25050400</v>
      </c>
      <c r="G318">
        <f t="shared" si="19"/>
        <v>24.034540028033323</v>
      </c>
    </row>
    <row r="319" spans="1:7" x14ac:dyDescent="0.35">
      <c r="A319" s="1">
        <v>35825</v>
      </c>
      <c r="B319">
        <v>174.78259</v>
      </c>
      <c r="C319">
        <f t="shared" si="16"/>
        <v>-15.387380000000007</v>
      </c>
      <c r="D319">
        <f t="shared" si="17"/>
        <v>-8.0913826720380762</v>
      </c>
      <c r="E319">
        <v>104226667</v>
      </c>
      <c r="F319">
        <f t="shared" si="18"/>
        <v>31314469</v>
      </c>
      <c r="G319">
        <f t="shared" si="19"/>
        <v>42.948189547104313</v>
      </c>
    </row>
    <row r="320" spans="1:7" x14ac:dyDescent="0.35">
      <c r="A320" s="1">
        <v>35795</v>
      </c>
      <c r="B320">
        <v>190.16997000000001</v>
      </c>
      <c r="C320">
        <f t="shared" si="16"/>
        <v>-2.8405199999999979</v>
      </c>
      <c r="D320">
        <f t="shared" si="17"/>
        <v>-1.4716920308321055</v>
      </c>
      <c r="E320">
        <v>72912198</v>
      </c>
      <c r="F320">
        <f t="shared" si="18"/>
        <v>-607160</v>
      </c>
      <c r="G320">
        <f t="shared" si="19"/>
        <v>-0.82585051953255628</v>
      </c>
    </row>
    <row r="321" spans="1:7" x14ac:dyDescent="0.35">
      <c r="A321" s="1">
        <v>35762</v>
      </c>
      <c r="B321">
        <v>193.01049</v>
      </c>
      <c r="C321">
        <f t="shared" si="16"/>
        <v>-14.104739999999993</v>
      </c>
      <c r="D321">
        <f t="shared" si="17"/>
        <v>-6.8100931061419256</v>
      </c>
      <c r="E321">
        <v>73519358</v>
      </c>
      <c r="F321">
        <f t="shared" si="18"/>
        <v>-103390502</v>
      </c>
      <c r="G321">
        <f t="shared" si="19"/>
        <v>-58.442475733121938</v>
      </c>
    </row>
    <row r="322" spans="1:7" x14ac:dyDescent="0.35">
      <c r="A322" s="1">
        <v>35734</v>
      </c>
      <c r="B322">
        <v>207.11523</v>
      </c>
      <c r="C322">
        <f t="shared" si="16"/>
        <v>-7.5700400000000059</v>
      </c>
      <c r="D322">
        <f t="shared" si="17"/>
        <v>-3.526110571069923</v>
      </c>
      <c r="E322">
        <v>176909860</v>
      </c>
      <c r="F322">
        <f t="shared" si="18"/>
        <v>72707175</v>
      </c>
      <c r="G322">
        <f t="shared" si="19"/>
        <v>69.774761562046123</v>
      </c>
    </row>
    <row r="323" spans="1:7" x14ac:dyDescent="0.35">
      <c r="A323" s="1">
        <v>35703</v>
      </c>
      <c r="B323">
        <v>214.68527</v>
      </c>
      <c r="C323">
        <f t="shared" si="16"/>
        <v>22.34235000000001</v>
      </c>
      <c r="D323">
        <f t="shared" si="17"/>
        <v>11.615894154045291</v>
      </c>
      <c r="E323">
        <v>104202685</v>
      </c>
      <c r="F323">
        <f t="shared" si="18"/>
        <v>20139401</v>
      </c>
      <c r="G323">
        <f t="shared" si="19"/>
        <v>23.957428310794995</v>
      </c>
    </row>
    <row r="324" spans="1:7" x14ac:dyDescent="0.35">
      <c r="A324" s="1">
        <v>35671</v>
      </c>
      <c r="B324">
        <v>192.34291999999999</v>
      </c>
      <c r="C324">
        <f t="shared" si="16"/>
        <v>-2.6579999999995607E-2</v>
      </c>
      <c r="D324">
        <f t="shared" si="17"/>
        <v>-1.3817159165042073E-2</v>
      </c>
      <c r="E324">
        <v>84063284</v>
      </c>
      <c r="F324">
        <f t="shared" si="18"/>
        <v>-15278905</v>
      </c>
      <c r="G324">
        <f t="shared" si="19"/>
        <v>-15.380076837243841</v>
      </c>
    </row>
    <row r="325" spans="1:7" x14ac:dyDescent="0.35">
      <c r="A325" s="1">
        <v>35642</v>
      </c>
      <c r="B325">
        <v>192.36949999999999</v>
      </c>
      <c r="C325">
        <f t="shared" si="16"/>
        <v>2.0380899999999826</v>
      </c>
      <c r="D325">
        <f t="shared" si="17"/>
        <v>1.0708111708939594</v>
      </c>
      <c r="E325">
        <v>99342189</v>
      </c>
      <c r="F325">
        <f t="shared" si="18"/>
        <v>18970121</v>
      </c>
      <c r="G325">
        <f t="shared" si="19"/>
        <v>23.602877805757096</v>
      </c>
    </row>
    <row r="326" spans="1:7" x14ac:dyDescent="0.35">
      <c r="A326" s="1">
        <v>35611</v>
      </c>
      <c r="B326">
        <v>190.33141000000001</v>
      </c>
      <c r="C326">
        <f t="shared" si="16"/>
        <v>4.8274900000000116</v>
      </c>
      <c r="D326">
        <f t="shared" si="17"/>
        <v>2.6023654917912311</v>
      </c>
      <c r="E326">
        <v>80372068</v>
      </c>
      <c r="F326">
        <f t="shared" si="18"/>
        <v>-36064551</v>
      </c>
      <c r="G326">
        <f t="shared" si="19"/>
        <v>-30.973547076285339</v>
      </c>
    </row>
    <row r="327" spans="1:7" x14ac:dyDescent="0.35">
      <c r="A327" s="1">
        <v>35580</v>
      </c>
      <c r="B327">
        <v>185.50391999999999</v>
      </c>
      <c r="C327">
        <f t="shared" si="16"/>
        <v>7.229219999999998</v>
      </c>
      <c r="D327">
        <f t="shared" si="17"/>
        <v>4.0551014810289949</v>
      </c>
      <c r="E327">
        <v>116436619</v>
      </c>
      <c r="F327">
        <f t="shared" si="18"/>
        <v>-7328676</v>
      </c>
      <c r="G327">
        <f t="shared" si="19"/>
        <v>-5.9214305593502603</v>
      </c>
    </row>
    <row r="328" spans="1:7" x14ac:dyDescent="0.35">
      <c r="A328" s="1">
        <v>35550</v>
      </c>
      <c r="B328">
        <v>178.2747</v>
      </c>
      <c r="C328">
        <f t="shared" ref="C328:C391" si="20">IF(AND(ISNUMBER(B328),ISNUMBER(B329)), (B328 - B329), "")</f>
        <v>-7.7982700000000023</v>
      </c>
      <c r="D328">
        <f t="shared" ref="D328:D391" si="21">IF(AND(ISNUMBER(C328),ISNUMBER(B329)), (100*C328/ABS(B329)), "")</f>
        <v>-4.1909741108555432</v>
      </c>
      <c r="E328">
        <v>123765295</v>
      </c>
      <c r="F328">
        <f t="shared" ref="F328:F391" si="22">IF(AND(ISNUMBER(E328),ISNUMBER(E329)), (E328 - E329), "")</f>
        <v>32351753</v>
      </c>
      <c r="G328">
        <f t="shared" ref="G328:G391" si="23">IF(AND(ISNUMBER(F328),ISNUMBER(E329)), (100*F328/ABS(E329)), "")</f>
        <v>35.390547496781167</v>
      </c>
    </row>
    <row r="329" spans="1:7" x14ac:dyDescent="0.35">
      <c r="A329" s="1">
        <v>35520</v>
      </c>
      <c r="B329">
        <v>186.07297</v>
      </c>
      <c r="C329">
        <f t="shared" si="20"/>
        <v>4.2746600000000115</v>
      </c>
      <c r="D329">
        <f t="shared" si="21"/>
        <v>2.3513199875180422</v>
      </c>
      <c r="E329">
        <v>91413542</v>
      </c>
      <c r="F329">
        <f t="shared" si="22"/>
        <v>-21848338</v>
      </c>
      <c r="G329">
        <f t="shared" si="23"/>
        <v>-19.290107139312891</v>
      </c>
    </row>
    <row r="330" spans="1:7" x14ac:dyDescent="0.35">
      <c r="A330" s="1">
        <v>35489</v>
      </c>
      <c r="B330">
        <v>181.79830999999999</v>
      </c>
      <c r="C330">
        <f t="shared" si="20"/>
        <v>-8.9082800000000191</v>
      </c>
      <c r="D330">
        <f t="shared" si="21"/>
        <v>-4.6711967321108405</v>
      </c>
      <c r="E330">
        <v>113261880</v>
      </c>
      <c r="F330">
        <f t="shared" si="22"/>
        <v>-14337825</v>
      </c>
      <c r="G330">
        <f t="shared" si="23"/>
        <v>-11.236565946606225</v>
      </c>
    </row>
    <row r="331" spans="1:7" x14ac:dyDescent="0.35">
      <c r="A331" s="1">
        <v>35461</v>
      </c>
      <c r="B331">
        <v>190.70659000000001</v>
      </c>
      <c r="C331">
        <f t="shared" si="20"/>
        <v>8.6183200000000113</v>
      </c>
      <c r="D331">
        <f t="shared" si="21"/>
        <v>4.7330451324514264</v>
      </c>
      <c r="E331">
        <v>127599705</v>
      </c>
      <c r="F331">
        <f t="shared" si="22"/>
        <v>75338802</v>
      </c>
      <c r="G331">
        <f t="shared" si="23"/>
        <v>144.15901309627199</v>
      </c>
    </row>
    <row r="332" spans="1:7" x14ac:dyDescent="0.35">
      <c r="A332" s="1">
        <v>35430</v>
      </c>
      <c r="B332">
        <v>182.08826999999999</v>
      </c>
      <c r="C332">
        <f t="shared" si="20"/>
        <v>10.73596999999998</v>
      </c>
      <c r="D332">
        <f t="shared" si="21"/>
        <v>6.2654367639068624</v>
      </c>
      <c r="E332">
        <v>52260903</v>
      </c>
      <c r="F332">
        <f t="shared" si="22"/>
        <v>-24182428</v>
      </c>
      <c r="G332">
        <f t="shared" si="23"/>
        <v>-31.634450884930693</v>
      </c>
    </row>
    <row r="333" spans="1:7" x14ac:dyDescent="0.35">
      <c r="A333" s="1">
        <v>35398</v>
      </c>
      <c r="B333">
        <v>171.35230000000001</v>
      </c>
      <c r="C333">
        <f t="shared" si="20"/>
        <v>11.61366000000001</v>
      </c>
      <c r="D333">
        <f t="shared" si="21"/>
        <v>7.2704137208129538</v>
      </c>
      <c r="E333">
        <v>76443331</v>
      </c>
      <c r="F333">
        <f t="shared" si="22"/>
        <v>-11066794</v>
      </c>
      <c r="G333">
        <f t="shared" si="23"/>
        <v>-12.646301213716699</v>
      </c>
    </row>
    <row r="334" spans="1:7" x14ac:dyDescent="0.35">
      <c r="A334" s="1">
        <v>35369</v>
      </c>
      <c r="B334">
        <v>159.73864</v>
      </c>
      <c r="C334">
        <f t="shared" si="20"/>
        <v>5.2467000000000041</v>
      </c>
      <c r="D334">
        <f t="shared" si="21"/>
        <v>3.3960994987829167</v>
      </c>
      <c r="E334">
        <v>87510125</v>
      </c>
      <c r="F334">
        <f t="shared" si="22"/>
        <v>-15059118</v>
      </c>
      <c r="G334">
        <f t="shared" si="23"/>
        <v>-14.681904203972724</v>
      </c>
    </row>
    <row r="335" spans="1:7" x14ac:dyDescent="0.35">
      <c r="A335" s="1">
        <v>35338</v>
      </c>
      <c r="B335">
        <v>154.49194</v>
      </c>
      <c r="C335">
        <f t="shared" si="20"/>
        <v>0.73856000000000677</v>
      </c>
      <c r="D335">
        <f t="shared" si="21"/>
        <v>0.48035366767222082</v>
      </c>
      <c r="E335">
        <v>102569243</v>
      </c>
      <c r="F335">
        <f t="shared" si="22"/>
        <v>41971353</v>
      </c>
      <c r="G335">
        <f t="shared" si="23"/>
        <v>69.262070015969201</v>
      </c>
    </row>
    <row r="336" spans="1:7" x14ac:dyDescent="0.35">
      <c r="A336" s="1">
        <v>35307</v>
      </c>
      <c r="B336">
        <v>153.75337999999999</v>
      </c>
      <c r="C336">
        <f t="shared" si="20"/>
        <v>3.440669999999983</v>
      </c>
      <c r="D336">
        <f t="shared" si="21"/>
        <v>2.2890080286623684</v>
      </c>
      <c r="E336">
        <v>60597890</v>
      </c>
      <c r="F336">
        <f t="shared" si="22"/>
        <v>-3945439</v>
      </c>
      <c r="G336">
        <f t="shared" si="23"/>
        <v>-6.1128532741160591</v>
      </c>
    </row>
    <row r="337" spans="1:7" x14ac:dyDescent="0.35">
      <c r="A337" s="1">
        <v>35277</v>
      </c>
      <c r="B337">
        <v>150.31271000000001</v>
      </c>
      <c r="C337">
        <f t="shared" si="20"/>
        <v>-7.4282399999999882</v>
      </c>
      <c r="D337">
        <f t="shared" si="21"/>
        <v>-4.7091386225326959</v>
      </c>
      <c r="E337">
        <v>64543329</v>
      </c>
      <c r="F337">
        <f t="shared" si="22"/>
        <v>-2595078</v>
      </c>
      <c r="G337">
        <f t="shared" si="23"/>
        <v>-3.8652659721282929</v>
      </c>
    </row>
    <row r="338" spans="1:7" x14ac:dyDescent="0.35">
      <c r="A338" s="1">
        <v>35244</v>
      </c>
      <c r="B338">
        <v>157.74095</v>
      </c>
      <c r="C338">
        <f t="shared" si="20"/>
        <v>-0.2091700000000003</v>
      </c>
      <c r="D338">
        <f t="shared" si="21"/>
        <v>-0.13242788292911731</v>
      </c>
      <c r="E338">
        <v>67138407</v>
      </c>
      <c r="F338">
        <f t="shared" si="22"/>
        <v>-12408000</v>
      </c>
      <c r="G338">
        <f t="shared" si="23"/>
        <v>-15.598441800143155</v>
      </c>
    </row>
    <row r="339" spans="1:7" x14ac:dyDescent="0.35">
      <c r="A339" s="1">
        <v>35216</v>
      </c>
      <c r="B339">
        <v>157.95012</v>
      </c>
      <c r="C339">
        <f t="shared" si="20"/>
        <v>1.9528899999999965</v>
      </c>
      <c r="D339">
        <f t="shared" si="21"/>
        <v>1.2518747929049743</v>
      </c>
      <c r="E339">
        <v>79546407</v>
      </c>
      <c r="F339">
        <f t="shared" si="22"/>
        <v>2946476</v>
      </c>
      <c r="G339">
        <f t="shared" si="23"/>
        <v>3.846577877465712</v>
      </c>
    </row>
    <row r="340" spans="1:7" x14ac:dyDescent="0.35">
      <c r="A340" s="1">
        <v>35185</v>
      </c>
      <c r="B340">
        <v>155.99723</v>
      </c>
      <c r="C340">
        <f t="shared" si="20"/>
        <v>8.8811599999999942</v>
      </c>
      <c r="D340">
        <f t="shared" si="21"/>
        <v>6.0368388035379095</v>
      </c>
      <c r="E340">
        <v>76599931</v>
      </c>
      <c r="F340">
        <f t="shared" si="22"/>
        <v>-15229305</v>
      </c>
      <c r="G340">
        <f t="shared" si="23"/>
        <v>-16.584375154770971</v>
      </c>
    </row>
    <row r="341" spans="1:7" x14ac:dyDescent="0.35">
      <c r="A341" s="1">
        <v>35153</v>
      </c>
      <c r="B341">
        <v>147.11607000000001</v>
      </c>
      <c r="C341">
        <f t="shared" si="20"/>
        <v>2.4194400000000087</v>
      </c>
      <c r="D341">
        <f t="shared" si="21"/>
        <v>1.6720776427205033</v>
      </c>
      <c r="E341">
        <v>91829236</v>
      </c>
      <c r="F341">
        <f t="shared" si="22"/>
        <v>451631</v>
      </c>
      <c r="G341">
        <f t="shared" si="23"/>
        <v>0.49424692187981945</v>
      </c>
    </row>
    <row r="342" spans="1:7" x14ac:dyDescent="0.35">
      <c r="A342" s="1">
        <v>35124</v>
      </c>
      <c r="B342">
        <v>144.69663</v>
      </c>
      <c r="C342">
        <f t="shared" si="20"/>
        <v>4.190339999999992</v>
      </c>
      <c r="D342">
        <f t="shared" si="21"/>
        <v>2.9823148842660294</v>
      </c>
      <c r="E342">
        <v>91377605</v>
      </c>
      <c r="F342">
        <f t="shared" si="22"/>
        <v>21935113</v>
      </c>
      <c r="G342">
        <f t="shared" si="23"/>
        <v>31.587450807496943</v>
      </c>
    </row>
    <row r="343" spans="1:7" x14ac:dyDescent="0.35">
      <c r="A343" s="1">
        <v>35095</v>
      </c>
      <c r="B343">
        <v>140.50629000000001</v>
      </c>
      <c r="C343">
        <f t="shared" si="20"/>
        <v>-2.0388999999999839</v>
      </c>
      <c r="D343">
        <f t="shared" si="21"/>
        <v>-1.4303534198523178</v>
      </c>
      <c r="E343">
        <v>69442492</v>
      </c>
      <c r="F343">
        <f t="shared" si="22"/>
        <v>18960269</v>
      </c>
      <c r="G343">
        <f t="shared" si="23"/>
        <v>37.558308396997496</v>
      </c>
    </row>
    <row r="344" spans="1:7" x14ac:dyDescent="0.35">
      <c r="A344" s="1">
        <v>35062</v>
      </c>
      <c r="B344">
        <v>142.54518999999999</v>
      </c>
      <c r="C344">
        <f t="shared" si="20"/>
        <v>2.9455299999999909</v>
      </c>
      <c r="D344">
        <f t="shared" si="21"/>
        <v>2.1099836489573045</v>
      </c>
      <c r="E344">
        <v>50482223</v>
      </c>
      <c r="F344">
        <f t="shared" si="22"/>
        <v>-13015329</v>
      </c>
      <c r="G344">
        <f t="shared" si="23"/>
        <v>-20.497371300235322</v>
      </c>
    </row>
    <row r="345" spans="1:7" x14ac:dyDescent="0.35">
      <c r="A345" s="1">
        <v>35033</v>
      </c>
      <c r="B345">
        <v>139.59966</v>
      </c>
      <c r="C345">
        <f t="shared" si="20"/>
        <v>-1.0771000000000015</v>
      </c>
      <c r="D345">
        <f t="shared" si="21"/>
        <v>-0.76565596193713981</v>
      </c>
      <c r="E345">
        <v>63497552</v>
      </c>
      <c r="F345">
        <f t="shared" si="22"/>
        <v>2482544</v>
      </c>
      <c r="G345">
        <f t="shared" si="23"/>
        <v>4.0687432180620213</v>
      </c>
    </row>
    <row r="346" spans="1:7" x14ac:dyDescent="0.35">
      <c r="A346" s="1">
        <v>35003</v>
      </c>
      <c r="B346">
        <v>140.67676</v>
      </c>
      <c r="C346">
        <f t="shared" si="20"/>
        <v>-6.6268699999999967</v>
      </c>
      <c r="D346">
        <f t="shared" si="21"/>
        <v>-4.4987825486717448</v>
      </c>
      <c r="E346">
        <v>61015008</v>
      </c>
      <c r="F346">
        <f t="shared" si="22"/>
        <v>20146669</v>
      </c>
      <c r="G346">
        <f t="shared" si="23"/>
        <v>49.296520223148782</v>
      </c>
    </row>
    <row r="347" spans="1:7" x14ac:dyDescent="0.35">
      <c r="A347" s="1">
        <v>34971</v>
      </c>
      <c r="B347">
        <v>147.30363</v>
      </c>
      <c r="C347">
        <f t="shared" si="20"/>
        <v>4.3014499999999884</v>
      </c>
      <c r="D347">
        <f t="shared" si="21"/>
        <v>3.0079611373756596</v>
      </c>
      <c r="E347">
        <v>40868339</v>
      </c>
      <c r="F347">
        <f t="shared" si="22"/>
        <v>-2957852</v>
      </c>
      <c r="G347">
        <f t="shared" si="23"/>
        <v>-6.7490510411913274</v>
      </c>
    </row>
    <row r="348" spans="1:7" x14ac:dyDescent="0.35">
      <c r="A348" s="1">
        <v>34942</v>
      </c>
      <c r="B348">
        <v>143.00218000000001</v>
      </c>
      <c r="C348">
        <f t="shared" si="20"/>
        <v>-8.6442600000000027</v>
      </c>
      <c r="D348">
        <f t="shared" si="21"/>
        <v>-5.7002722912585364</v>
      </c>
      <c r="E348">
        <v>43826191</v>
      </c>
      <c r="F348">
        <f t="shared" si="22"/>
        <v>10468489</v>
      </c>
      <c r="G348">
        <f t="shared" si="23"/>
        <v>31.382524491645139</v>
      </c>
    </row>
    <row r="349" spans="1:7" x14ac:dyDescent="0.35">
      <c r="A349" s="1">
        <v>34911</v>
      </c>
      <c r="B349">
        <v>151.64644000000001</v>
      </c>
      <c r="C349">
        <f t="shared" si="20"/>
        <v>5.6954500000000223</v>
      </c>
      <c r="D349">
        <f t="shared" si="21"/>
        <v>3.902303095032122</v>
      </c>
      <c r="E349">
        <v>33357702</v>
      </c>
      <c r="F349">
        <f t="shared" si="22"/>
        <v>-8921607</v>
      </c>
      <c r="G349">
        <f t="shared" si="23"/>
        <v>-21.101591324493974</v>
      </c>
    </row>
    <row r="350" spans="1:7" x14ac:dyDescent="0.35">
      <c r="A350" s="1">
        <v>34880</v>
      </c>
      <c r="B350">
        <v>145.95098999999999</v>
      </c>
      <c r="C350">
        <f t="shared" si="20"/>
        <v>6.929159999999996</v>
      </c>
      <c r="D350">
        <f t="shared" si="21"/>
        <v>4.9842244200065533</v>
      </c>
      <c r="E350">
        <v>42279309</v>
      </c>
      <c r="F350">
        <f t="shared" si="22"/>
        <v>15724812</v>
      </c>
      <c r="G350">
        <f t="shared" si="23"/>
        <v>59.217133730682228</v>
      </c>
    </row>
    <row r="351" spans="1:7" x14ac:dyDescent="0.35">
      <c r="A351" s="1">
        <v>34850</v>
      </c>
      <c r="B351">
        <v>139.02182999999999</v>
      </c>
      <c r="C351">
        <f t="shared" si="20"/>
        <v>-2.0123100000000136</v>
      </c>
      <c r="D351">
        <f t="shared" si="21"/>
        <v>-1.4268247390312825</v>
      </c>
      <c r="E351">
        <v>26554497</v>
      </c>
      <c r="F351">
        <f t="shared" si="22"/>
        <v>-3227795</v>
      </c>
      <c r="G351">
        <f t="shared" si="23"/>
        <v>-10.837967071171017</v>
      </c>
    </row>
    <row r="352" spans="1:7" x14ac:dyDescent="0.35">
      <c r="A352" s="1">
        <v>34817</v>
      </c>
      <c r="B352">
        <v>141.03414000000001</v>
      </c>
      <c r="C352">
        <f t="shared" si="20"/>
        <v>10.424660000000017</v>
      </c>
      <c r="D352">
        <f t="shared" si="21"/>
        <v>7.981549271921164</v>
      </c>
      <c r="E352">
        <v>29782292</v>
      </c>
      <c r="F352">
        <f t="shared" si="22"/>
        <v>-8546352</v>
      </c>
      <c r="G352">
        <f t="shared" si="23"/>
        <v>-22.297558974431759</v>
      </c>
    </row>
    <row r="353" spans="1:7" x14ac:dyDescent="0.35">
      <c r="A353" s="1">
        <v>34789</v>
      </c>
      <c r="B353">
        <v>130.60947999999999</v>
      </c>
      <c r="C353">
        <f t="shared" si="20"/>
        <v>-2.6882400000000075</v>
      </c>
      <c r="D353">
        <f t="shared" si="21"/>
        <v>-2.0167186655555756</v>
      </c>
      <c r="E353">
        <v>38328644</v>
      </c>
      <c r="F353">
        <f t="shared" si="22"/>
        <v>7993262</v>
      </c>
      <c r="G353">
        <f t="shared" si="23"/>
        <v>26.349633573099556</v>
      </c>
    </row>
    <row r="354" spans="1:7" x14ac:dyDescent="0.35">
      <c r="A354" s="1">
        <v>34758</v>
      </c>
      <c r="B354">
        <v>133.29772</v>
      </c>
      <c r="C354">
        <f t="shared" si="20"/>
        <v>-4.0680100000000152</v>
      </c>
      <c r="D354">
        <f t="shared" si="21"/>
        <v>-2.9614446048515992</v>
      </c>
      <c r="E354">
        <v>30335382</v>
      </c>
      <c r="F354">
        <f t="shared" si="22"/>
        <v>28298135</v>
      </c>
      <c r="G354">
        <f t="shared" si="23"/>
        <v>1389.0380007922456</v>
      </c>
    </row>
    <row r="355" spans="1:7" x14ac:dyDescent="0.35">
      <c r="A355" s="1">
        <v>34730</v>
      </c>
      <c r="B355">
        <v>137.36573000000001</v>
      </c>
      <c r="C355">
        <f t="shared" si="20"/>
        <v>0.44675000000000864</v>
      </c>
      <c r="D355">
        <f t="shared" si="21"/>
        <v>0.326287852860143</v>
      </c>
      <c r="E355">
        <v>2037247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136.91898</v>
      </c>
      <c r="C356">
        <f t="shared" si="20"/>
        <v>9.2517300000000091</v>
      </c>
      <c r="D356">
        <f t="shared" si="21"/>
        <v>7.2467527889885694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127.66725</v>
      </c>
      <c r="C357">
        <f t="shared" si="20"/>
        <v>-2.2674100000000124</v>
      </c>
      <c r="D357">
        <f t="shared" si="21"/>
        <v>-1.7450386217195721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129.93466000000001</v>
      </c>
      <c r="C358">
        <f t="shared" si="20"/>
        <v>6.8541100000000057</v>
      </c>
      <c r="D358">
        <f t="shared" si="21"/>
        <v>5.5688002694170651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123.08055</v>
      </c>
      <c r="C359">
        <f t="shared" si="20"/>
        <v>-7.8024999999999949</v>
      </c>
      <c r="D359">
        <f t="shared" si="21"/>
        <v>-5.9614289245246006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130.88305</v>
      </c>
      <c r="C360">
        <f t="shared" si="20"/>
        <v>-0.62472999999999956</v>
      </c>
      <c r="D360">
        <f t="shared" si="21"/>
        <v>-0.47505174218589924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131.50778</v>
      </c>
      <c r="C361">
        <f t="shared" si="20"/>
        <v>14.380600000000001</v>
      </c>
      <c r="D361">
        <f t="shared" si="21"/>
        <v>12.277765075535843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117.12718</v>
      </c>
      <c r="C362">
        <f t="shared" si="20"/>
        <v>-5.3226599999999991</v>
      </c>
      <c r="D362">
        <f t="shared" si="21"/>
        <v>-4.3468084564259115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122.44983999999999</v>
      </c>
      <c r="C363">
        <f t="shared" si="20"/>
        <v>0.92643999999999949</v>
      </c>
      <c r="D363">
        <f t="shared" si="21"/>
        <v>0.76235523364224467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121.5234</v>
      </c>
      <c r="C364">
        <f t="shared" si="20"/>
        <v>1.0621799999999979</v>
      </c>
      <c r="D364">
        <f t="shared" si="21"/>
        <v>0.88176095178182479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120.46122</v>
      </c>
      <c r="C365">
        <f t="shared" si="20"/>
        <v>-10.220950000000016</v>
      </c>
      <c r="D365">
        <f t="shared" si="21"/>
        <v>-7.8212276395471667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130.68217000000001</v>
      </c>
      <c r="C366">
        <f t="shared" si="20"/>
        <v>3.2603500000000167</v>
      </c>
      <c r="D366">
        <f t="shared" si="21"/>
        <v>2.5587061933348751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127.42182</v>
      </c>
      <c r="C367">
        <f t="shared" si="20"/>
        <v>15.50515</v>
      </c>
      <c r="D367">
        <f t="shared" si="21"/>
        <v>13.854191694588485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111.91667</v>
      </c>
      <c r="C368">
        <f t="shared" si="20"/>
        <v>7.7751299999999901</v>
      </c>
      <c r="D368">
        <f t="shared" si="21"/>
        <v>7.465925700733818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104.14154000000001</v>
      </c>
      <c r="C369">
        <f t="shared" si="20"/>
        <v>-7.4288199999999875</v>
      </c>
      <c r="D369">
        <f t="shared" si="21"/>
        <v>-6.6584171638417118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111.57035999999999</v>
      </c>
      <c r="C370">
        <f t="shared" si="20"/>
        <v>10.674340000000001</v>
      </c>
      <c r="D370">
        <f t="shared" si="21"/>
        <v>10.579545159462189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100.89601999999999</v>
      </c>
      <c r="C371">
        <f t="shared" si="20"/>
        <v>-2.6220800000000111</v>
      </c>
      <c r="D371">
        <f t="shared" si="21"/>
        <v>-2.5329676645919998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103.5181</v>
      </c>
      <c r="C372">
        <f t="shared" si="20"/>
        <v>8.9608300000000014</v>
      </c>
      <c r="D372">
        <f t="shared" si="21"/>
        <v>9.4766166578201769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94.557270000000003</v>
      </c>
      <c r="C373">
        <f t="shared" si="20"/>
        <v>4.4685500000000076</v>
      </c>
      <c r="D373">
        <f t="shared" si="21"/>
        <v>4.9601659342035358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90.088719999999995</v>
      </c>
      <c r="C374">
        <f t="shared" si="20"/>
        <v>-4.8640000000000043</v>
      </c>
      <c r="D374">
        <f t="shared" si="21"/>
        <v>-5.1225494119599784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94.952719999999999</v>
      </c>
      <c r="C375">
        <f t="shared" si="20"/>
        <v>-1.5133100000000042</v>
      </c>
      <c r="D375">
        <f t="shared" si="21"/>
        <v>-1.5687491233960846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96.466030000000003</v>
      </c>
      <c r="C376">
        <f t="shared" si="20"/>
        <v>4.6107500000000101</v>
      </c>
      <c r="D376">
        <f t="shared" si="21"/>
        <v>5.0195808014520349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91.855279999999993</v>
      </c>
      <c r="C377">
        <f t="shared" si="20"/>
        <v>9.1238499999999902</v>
      </c>
      <c r="D377">
        <f t="shared" si="21"/>
        <v>11.028275469189872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82.731430000000003</v>
      </c>
      <c r="C378">
        <f t="shared" si="20"/>
        <v>-0.10408999999999935</v>
      </c>
      <c r="D378">
        <f t="shared" si="21"/>
        <v>-0.12565865464476997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82.835520000000002</v>
      </c>
      <c r="C379">
        <f t="shared" si="20"/>
        <v>3.0427899999999966</v>
      </c>
      <c r="D379">
        <f t="shared" si="21"/>
        <v>3.8133674584138131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79.792730000000006</v>
      </c>
      <c r="C380">
        <f t="shared" si="20"/>
        <v>-0.49817999999999074</v>
      </c>
      <c r="D380">
        <f t="shared" si="21"/>
        <v>-0.62046874297475363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80.290909999999997</v>
      </c>
      <c r="C381">
        <f t="shared" si="20"/>
        <v>-1.4611700000000098</v>
      </c>
      <c r="D381">
        <f t="shared" si="21"/>
        <v>-1.7873184388703134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81.752080000000007</v>
      </c>
      <c r="C382">
        <f t="shared" si="20"/>
        <v>-3.704669999999993</v>
      </c>
      <c r="D382">
        <f t="shared" si="21"/>
        <v>-4.3351402902637801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85.45675</v>
      </c>
      <c r="C383">
        <f t="shared" si="20"/>
        <v>-4.3224199999999939</v>
      </c>
      <c r="D383">
        <f t="shared" si="21"/>
        <v>-4.8145020721398897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89.779169999999993</v>
      </c>
      <c r="C384">
        <f t="shared" si="20"/>
        <v>-12.049310000000006</v>
      </c>
      <c r="D384">
        <f t="shared" si="21"/>
        <v>-11.832946931938888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101.82848</v>
      </c>
      <c r="C385">
        <f t="shared" si="20"/>
        <v>-3.6079399999999993</v>
      </c>
      <c r="D385">
        <f t="shared" si="21"/>
        <v>-3.4219105694218368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105.43642</v>
      </c>
      <c r="C386">
        <f t="shared" si="20"/>
        <v>-8.6251100000000065</v>
      </c>
      <c r="D386">
        <f t="shared" si="21"/>
        <v>-7.5618045803874505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114.06153</v>
      </c>
      <c r="C387">
        <f t="shared" si="20"/>
        <v>6.2387400000000071</v>
      </c>
      <c r="D387">
        <f t="shared" si="21"/>
        <v>5.7861051453037033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107.82279</v>
      </c>
      <c r="C388">
        <f t="shared" si="20"/>
        <v>5.5873299999999944</v>
      </c>
      <c r="D388">
        <f t="shared" si="21"/>
        <v>5.465158566313483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102.23546</v>
      </c>
      <c r="C389">
        <f t="shared" si="20"/>
        <v>6.1865400000000079</v>
      </c>
      <c r="D389">
        <f t="shared" si="21"/>
        <v>6.4410302583308674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96.048919999999995</v>
      </c>
      <c r="C390">
        <f t="shared" si="20"/>
        <v>-10.55641</v>
      </c>
      <c r="D390">
        <f t="shared" si="21"/>
        <v>-9.9023285233486931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106.60533</v>
      </c>
      <c r="C391">
        <f t="shared" si="20"/>
        <v>2.2778399999999976</v>
      </c>
      <c r="D391">
        <f t="shared" si="21"/>
        <v>2.1833555086966991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104.32749</v>
      </c>
      <c r="C392">
        <f t="shared" ref="C392:C455" si="24">IF(AND(ISNUMBER(B392),ISNUMBER(B393)), (B392 - B393), "")</f>
        <v>12.405739999999994</v>
      </c>
      <c r="D392">
        <f t="shared" ref="D392:D455" si="25">IF(AND(ISNUMBER(C392),ISNUMBER(B393)), (100*C392/ABS(B393)), "")</f>
        <v>13.495978916850467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91.921750000000003</v>
      </c>
      <c r="C393">
        <f t="shared" si="24"/>
        <v>-17.294659999999993</v>
      </c>
      <c r="D393">
        <f t="shared" si="25"/>
        <v>-15.835221099100396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109.21641</v>
      </c>
      <c r="C394">
        <f t="shared" si="24"/>
        <v>-8.5133799999999979</v>
      </c>
      <c r="D394">
        <f t="shared" si="25"/>
        <v>-7.2312878499146205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117.72978999999999</v>
      </c>
      <c r="C395">
        <f t="shared" si="24"/>
        <v>-2.3727000000000089</v>
      </c>
      <c r="D395">
        <f t="shared" si="25"/>
        <v>-1.9755627048198658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120.10249</v>
      </c>
      <c r="C396">
        <f t="shared" si="24"/>
        <v>3.4978899999999982</v>
      </c>
      <c r="D396">
        <f t="shared" si="25"/>
        <v>2.999787315423232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116.6046</v>
      </c>
      <c r="C397">
        <f t="shared" si="24"/>
        <v>5.411280000000005</v>
      </c>
      <c r="D397">
        <f t="shared" si="25"/>
        <v>4.866551335997527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111.19332</v>
      </c>
      <c r="C398">
        <f t="shared" si="24"/>
        <v>-11.092519999999993</v>
      </c>
      <c r="D398">
        <f t="shared" si="25"/>
        <v>-9.0709766560053016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122.28583999999999</v>
      </c>
      <c r="C399">
        <f t="shared" si="24"/>
        <v>8.7992699999999928</v>
      </c>
      <c r="D399">
        <f t="shared" si="25"/>
        <v>7.7535782427823774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113.48657</v>
      </c>
      <c r="C400">
        <f t="shared" si="24"/>
        <v>-6.277159999999995</v>
      </c>
      <c r="D400">
        <f t="shared" si="25"/>
        <v>-5.2412863226621234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119.76373</v>
      </c>
      <c r="C401">
        <f t="shared" si="24"/>
        <v>-8.2845200000000006</v>
      </c>
      <c r="D401">
        <f t="shared" si="25"/>
        <v>-6.4698424226805136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128.04825</v>
      </c>
      <c r="C402">
        <f t="shared" si="24"/>
        <v>9.522750000000002</v>
      </c>
      <c r="D402">
        <f t="shared" si="25"/>
        <v>8.0343470392447216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118.52549999999999</v>
      </c>
      <c r="C403">
        <f t="shared" si="24"/>
        <v>-7.3284900000000022</v>
      </c>
      <c r="D403">
        <f t="shared" si="25"/>
        <v>-5.8230096638175732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125.85399</v>
      </c>
      <c r="C404">
        <f t="shared" si="24"/>
        <v>-10.264719999999997</v>
      </c>
      <c r="D404">
        <f t="shared" si="25"/>
        <v>-7.5410059351870133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136.11870999999999</v>
      </c>
      <c r="C405">
        <f t="shared" si="24"/>
        <v>-0.60847000000001117</v>
      </c>
      <c r="D405">
        <f t="shared" si="25"/>
        <v>-0.44502490287593965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136.72718</v>
      </c>
      <c r="C406">
        <f t="shared" si="24"/>
        <v>-5.665239999999983</v>
      </c>
      <c r="D406">
        <f t="shared" si="25"/>
        <v>-3.9786106591909762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142.39241999999999</v>
      </c>
      <c r="C407">
        <f t="shared" si="24"/>
        <v>-14.031230000000022</v>
      </c>
      <c r="D407">
        <f t="shared" si="25"/>
        <v>-8.9700182804838153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156.42365000000001</v>
      </c>
      <c r="C408">
        <f t="shared" si="24"/>
        <v>-10.733270000000005</v>
      </c>
      <c r="D408">
        <f t="shared" si="25"/>
        <v>-6.4210742815792514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167.15692000000001</v>
      </c>
      <c r="C409">
        <f t="shared" si="24"/>
        <v>17.375360000000001</v>
      </c>
      <c r="D409">
        <f t="shared" si="25"/>
        <v>11.600466706315517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149.78156000000001</v>
      </c>
      <c r="C410">
        <f t="shared" si="24"/>
        <v>-4.4319599999999753</v>
      </c>
      <c r="D410">
        <f t="shared" si="25"/>
        <v>-2.8739114443402727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154.21351999999999</v>
      </c>
      <c r="C411">
        <f t="shared" si="24"/>
        <v>13.029749999999979</v>
      </c>
      <c r="D411">
        <f t="shared" si="25"/>
        <v>9.2289290759128892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141.18377000000001</v>
      </c>
      <c r="C412">
        <f t="shared" si="24"/>
        <v>-10.227119999999985</v>
      </c>
      <c r="D412">
        <f t="shared" si="25"/>
        <v>-6.7545471795324534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151.41088999999999</v>
      </c>
      <c r="C413">
        <f t="shared" si="24"/>
        <v>2.1751700000000085</v>
      </c>
      <c r="D413">
        <f t="shared" si="25"/>
        <v>1.4575397900717124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149.23571999999999</v>
      </c>
      <c r="C414">
        <f t="shared" si="24"/>
        <v>10.258289999999988</v>
      </c>
      <c r="D414">
        <f t="shared" si="25"/>
        <v>7.3812632741877495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138.97743</v>
      </c>
      <c r="C415">
        <f t="shared" si="24"/>
        <v>12.714179999999999</v>
      </c>
      <c r="D415">
        <f t="shared" si="25"/>
        <v>10.069580816270767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126.26325</v>
      </c>
      <c r="C416">
        <f t="shared" si="24"/>
        <v>13.42353</v>
      </c>
      <c r="D416">
        <f t="shared" si="25"/>
        <v>11.896103606070628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112.83972</v>
      </c>
      <c r="C417">
        <f t="shared" si="24"/>
        <v>8.739530000000002</v>
      </c>
      <c r="D417">
        <f t="shared" si="25"/>
        <v>8.3953064831101667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104.10019</v>
      </c>
      <c r="C418">
        <f t="shared" si="24"/>
        <v>-13.959800000000001</v>
      </c>
      <c r="D418">
        <f t="shared" si="25"/>
        <v>-11.82432761513871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118.05999</v>
      </c>
      <c r="C419">
        <f t="shared" si="24"/>
        <v>1.8993399999999951</v>
      </c>
      <c r="D419">
        <f t="shared" si="25"/>
        <v>1.6350975997465536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116.16065</v>
      </c>
      <c r="C420">
        <f t="shared" si="24"/>
        <v>-0.17924999999999613</v>
      </c>
      <c r="D420">
        <f t="shared" si="25"/>
        <v>-0.15407439751967822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116.3399</v>
      </c>
      <c r="C421">
        <f t="shared" si="24"/>
        <v>4.0358700000000027</v>
      </c>
      <c r="D421">
        <f t="shared" si="25"/>
        <v>3.5937000657946139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112.30403</v>
      </c>
      <c r="C422">
        <f t="shared" si="24"/>
        <v>-0.23301000000000727</v>
      </c>
      <c r="D422">
        <f t="shared" si="25"/>
        <v>-0.20705182933548569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112.53704</v>
      </c>
      <c r="C423">
        <f t="shared" si="24"/>
        <v>-5.6857699999999909</v>
      </c>
      <c r="D423">
        <f t="shared" si="25"/>
        <v>-4.8093680060556769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118.22281</v>
      </c>
      <c r="C424">
        <f t="shared" si="24"/>
        <v>9.2199099999999987</v>
      </c>
      <c r="D424">
        <f t="shared" si="25"/>
        <v>8.4584079873104283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109.0029</v>
      </c>
      <c r="C425">
        <f t="shared" si="24"/>
        <v>7.3692700000000002</v>
      </c>
      <c r="D425">
        <f t="shared" si="25"/>
        <v>7.2508184544820455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101.63363</v>
      </c>
      <c r="C426">
        <f t="shared" si="24"/>
        <v>2.8591499999999996</v>
      </c>
      <c r="D426">
        <f t="shared" si="25"/>
        <v>2.8946241984771772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98.774479999999997</v>
      </c>
      <c r="C427">
        <f t="shared" si="24"/>
        <v>10.913089999999997</v>
      </c>
      <c r="D427">
        <f t="shared" si="25"/>
        <v>12.420802812247789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87.86139</v>
      </c>
      <c r="C428">
        <f t="shared" si="24"/>
        <v>7.8444400000000059</v>
      </c>
      <c r="D428">
        <f t="shared" si="25"/>
        <v>9.803472889181613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80.016949999999994</v>
      </c>
      <c r="C429">
        <f t="shared" si="24"/>
        <v>5.8440200000000004</v>
      </c>
      <c r="D429">
        <f t="shared" si="25"/>
        <v>7.8789121583844688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74.172929999999994</v>
      </c>
      <c r="C430">
        <f t="shared" si="24"/>
        <v>4.3507299999999987</v>
      </c>
      <c r="D430">
        <f t="shared" si="25"/>
        <v>6.2311557069241577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69.822199999999995</v>
      </c>
      <c r="C431">
        <f t="shared" si="24"/>
        <v>3.0665699999999987</v>
      </c>
      <c r="D431">
        <f t="shared" si="25"/>
        <v>4.5937249038021193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66.755629999999996</v>
      </c>
      <c r="C432">
        <f t="shared" si="24"/>
        <v>-7.6243400000000037</v>
      </c>
      <c r="D432">
        <f t="shared" si="25"/>
        <v>-10.250528468887531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74.37997</v>
      </c>
      <c r="C433">
        <f t="shared" si="24"/>
        <v>-0.76009000000000526</v>
      </c>
      <c r="D433">
        <f t="shared" si="25"/>
        <v>-1.0115642707764743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75.140060000000005</v>
      </c>
      <c r="C434">
        <f t="shared" si="24"/>
        <v>1.1640000000000015</v>
      </c>
      <c r="D434">
        <f t="shared" si="25"/>
        <v>1.573482015668314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73.976060000000004</v>
      </c>
      <c r="C435">
        <f t="shared" si="24"/>
        <v>-4.0806199999999961</v>
      </c>
      <c r="D435">
        <f t="shared" si="25"/>
        <v>-5.2277652598086366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78.05668</v>
      </c>
      <c r="C436">
        <f t="shared" si="24"/>
        <v>1.8449700000000036</v>
      </c>
      <c r="D436">
        <f t="shared" si="25"/>
        <v>2.4208484496673854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76.211709999999997</v>
      </c>
      <c r="C437">
        <f t="shared" si="24"/>
        <v>9.3326299999999947</v>
      </c>
      <c r="D437">
        <f t="shared" si="25"/>
        <v>13.954483225546754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66.879080000000002</v>
      </c>
      <c r="C438">
        <f t="shared" si="24"/>
        <v>5.0522100000000023</v>
      </c>
      <c r="D438">
        <f t="shared" si="25"/>
        <v>8.1715441845915908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61.82687</v>
      </c>
      <c r="C439">
        <f t="shared" si="24"/>
        <v>-1.2599500000000035</v>
      </c>
      <c r="D439">
        <f t="shared" si="25"/>
        <v>-1.997168346732334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63.086820000000003</v>
      </c>
      <c r="C440">
        <f t="shared" si="24"/>
        <v>1.1336900000000014</v>
      </c>
      <c r="D440">
        <f t="shared" si="25"/>
        <v>1.8299156152401039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61.953130000000002</v>
      </c>
      <c r="C441">
        <f t="shared" si="24"/>
        <v>-12.597859999999997</v>
      </c>
      <c r="D441">
        <f t="shared" si="25"/>
        <v>-16.898313489867803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74.550989999999999</v>
      </c>
      <c r="C442">
        <f t="shared" si="24"/>
        <v>-29.191950000000006</v>
      </c>
      <c r="D442">
        <f t="shared" si="25"/>
        <v>-28.138734067108572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103.74294</v>
      </c>
      <c r="C443">
        <f t="shared" si="24"/>
        <v>1.5754200000000083</v>
      </c>
      <c r="D443">
        <f t="shared" si="25"/>
        <v>1.541996908606579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102.16752</v>
      </c>
      <c r="C444">
        <f t="shared" si="24"/>
        <v>10.21951</v>
      </c>
      <c r="D444">
        <f t="shared" si="25"/>
        <v>11.114443912380485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91.948009999999996</v>
      </c>
      <c r="C445">
        <f t="shared" si="24"/>
        <v>9.3309500000000014</v>
      </c>
      <c r="D445">
        <f t="shared" si="25"/>
        <v>11.29421695712726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82.617059999999995</v>
      </c>
      <c r="C446">
        <f t="shared" si="24"/>
        <v>2.2828399999999931</v>
      </c>
      <c r="D446">
        <f t="shared" si="25"/>
        <v>2.8416781789877255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80.334220000000002</v>
      </c>
      <c r="C447">
        <f t="shared" si="24"/>
        <v>-0.59400999999999726</v>
      </c>
      <c r="D447">
        <f t="shared" si="25"/>
        <v>-0.73399603574673178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80.928229999999999</v>
      </c>
      <c r="C448">
        <f t="shared" si="24"/>
        <v>5.1674100000000038</v>
      </c>
      <c r="D448">
        <f t="shared" si="25"/>
        <v>6.8206891108095249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75.760819999999995</v>
      </c>
      <c r="C449">
        <f t="shared" si="24"/>
        <v>6.372249999999994</v>
      </c>
      <c r="D449">
        <f t="shared" si="25"/>
        <v>9.1834289134363107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69.388570000000001</v>
      </c>
      <c r="C450">
        <f t="shared" si="24"/>
        <v>3.7148099999999999</v>
      </c>
      <c r="D450">
        <f t="shared" si="25"/>
        <v>5.6564600534520935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65.673760000000001</v>
      </c>
      <c r="C451">
        <f t="shared" si="24"/>
        <v>4.8046100000000038</v>
      </c>
      <c r="D451">
        <f t="shared" si="25"/>
        <v>7.8933417010094669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60.869149999999998</v>
      </c>
      <c r="C452">
        <f t="shared" si="24"/>
        <v>-2.2556000000000012</v>
      </c>
      <c r="D452">
        <f t="shared" si="25"/>
        <v>-3.5732418742252463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63.124749999999999</v>
      </c>
      <c r="C453">
        <f t="shared" si="24"/>
        <v>1.2800900000000013</v>
      </c>
      <c r="D453">
        <f t="shared" si="25"/>
        <v>2.0698472592459902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61.844659999999998</v>
      </c>
      <c r="C454">
        <f t="shared" si="24"/>
        <v>-0.16893000000000313</v>
      </c>
      <c r="D454">
        <f t="shared" si="25"/>
        <v>-0.27240803185237805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62.013590000000001</v>
      </c>
      <c r="C455">
        <f t="shared" si="24"/>
        <v>-1.1658600000000021</v>
      </c>
      <c r="D455">
        <f t="shared" si="25"/>
        <v>-1.8453152092966971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63.179450000000003</v>
      </c>
      <c r="C456">
        <f t="shared" ref="C456:C519" si="28">IF(AND(ISNUMBER(B456),ISNUMBER(B457)), (B456 - B457), "")</f>
        <v>7.5560500000000062</v>
      </c>
      <c r="D456">
        <f t="shared" ref="D456:D519" si="29">IF(AND(ISNUMBER(C456),ISNUMBER(B457)), (100*C456/ABS(B457)), "")</f>
        <v>13.584300851799794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55.623399999999997</v>
      </c>
      <c r="C457">
        <f t="shared" si="28"/>
        <v>-6.1641500000000065</v>
      </c>
      <c r="D457">
        <f t="shared" si="29"/>
        <v>-9.9763625520028008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61.787550000000003</v>
      </c>
      <c r="C458">
        <f t="shared" si="28"/>
        <v>5.2161200000000036</v>
      </c>
      <c r="D458">
        <f t="shared" si="29"/>
        <v>9.2204139085754111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56.571429999999999</v>
      </c>
      <c r="C459">
        <f t="shared" si="28"/>
        <v>-2.6495499999999979</v>
      </c>
      <c r="D459">
        <f t="shared" si="29"/>
        <v>-4.4740056648842996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59.220979999999997</v>
      </c>
      <c r="C460">
        <f t="shared" si="28"/>
        <v>-0.76121000000000549</v>
      </c>
      <c r="D460">
        <f t="shared" si="29"/>
        <v>-1.269060032653035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59.982190000000003</v>
      </c>
      <c r="C461">
        <f t="shared" si="28"/>
        <v>-3.4077899999999985</v>
      </c>
      <c r="D461">
        <f t="shared" si="29"/>
        <v>-5.3759127231149133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63.389980000000001</v>
      </c>
      <c r="C462">
        <f t="shared" si="28"/>
        <v>1.1130800000000036</v>
      </c>
      <c r="D462">
        <f t="shared" si="29"/>
        <v>1.787307974545945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62.276899999999998</v>
      </c>
      <c r="C463">
        <f t="shared" si="28"/>
        <v>-1.8075299999999999</v>
      </c>
      <c r="D463">
        <f t="shared" si="29"/>
        <v>-2.8205447095339693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64.084429999999998</v>
      </c>
      <c r="C464">
        <f t="shared" si="28"/>
        <v>-1.4488900000000058</v>
      </c>
      <c r="D464">
        <f t="shared" si="29"/>
        <v>-2.2109211008995207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65.533320000000003</v>
      </c>
      <c r="C465">
        <f t="shared" si="28"/>
        <v>3.3764400000000023</v>
      </c>
      <c r="D465">
        <f t="shared" si="29"/>
        <v>5.4321259368230876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62.156880000000001</v>
      </c>
      <c r="C466">
        <f t="shared" si="28"/>
        <v>8.3048399999999987</v>
      </c>
      <c r="D466">
        <f t="shared" si="29"/>
        <v>15.42158848578438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53.852040000000002</v>
      </c>
      <c r="C467">
        <f t="shared" si="28"/>
        <v>4.3353800000000007</v>
      </c>
      <c r="D467">
        <f t="shared" si="29"/>
        <v>8.7553966685152034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49.516660000000002</v>
      </c>
      <c r="C468">
        <f t="shared" si="28"/>
        <v>4.6820000000003859E-2</v>
      </c>
      <c r="D468">
        <f t="shared" si="29"/>
        <v>9.4643524215974537E-2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49.469839999999998</v>
      </c>
      <c r="C469">
        <f t="shared" si="28"/>
        <v>6.8172999999999959</v>
      </c>
      <c r="D469">
        <f t="shared" si="29"/>
        <v>15.983338858600204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42.652540000000002</v>
      </c>
      <c r="C470">
        <f t="shared" si="28"/>
        <v>-3.2034699999999958</v>
      </c>
      <c r="D470">
        <f t="shared" si="29"/>
        <v>-6.9859327054403471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45.856009999999998</v>
      </c>
      <c r="C471">
        <f t="shared" si="28"/>
        <v>1.3418999999999954</v>
      </c>
      <c r="D471">
        <f t="shared" si="29"/>
        <v>3.0145497686014511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44.514110000000002</v>
      </c>
      <c r="C472">
        <f t="shared" si="28"/>
        <v>2.9190600000000018</v>
      </c>
      <c r="D472">
        <f t="shared" si="29"/>
        <v>7.0178062053056838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41.595050000000001</v>
      </c>
      <c r="C473">
        <f t="shared" si="28"/>
        <v>0.67316999999999894</v>
      </c>
      <c r="D473">
        <f t="shared" si="29"/>
        <v>1.645012399234832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40.921880000000002</v>
      </c>
      <c r="C474">
        <f t="shared" si="28"/>
        <v>-3.3161100000000019</v>
      </c>
      <c r="D474">
        <f t="shared" si="29"/>
        <v>-7.496068424446956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44.237990000000003</v>
      </c>
      <c r="C475">
        <f t="shared" si="28"/>
        <v>5.2897000000000034</v>
      </c>
      <c r="D475">
        <f t="shared" si="29"/>
        <v>13.581340798273823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38.94829</v>
      </c>
      <c r="C476">
        <f t="shared" si="28"/>
        <v>-0.3585599999999971</v>
      </c>
      <c r="D476">
        <f t="shared" si="29"/>
        <v>-0.91220741422931917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39.306849999999997</v>
      </c>
      <c r="C477">
        <f t="shared" si="28"/>
        <v>-2.659790000000001</v>
      </c>
      <c r="D477">
        <f t="shared" si="29"/>
        <v>-6.3378674108768323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41.966639999999998</v>
      </c>
      <c r="C478">
        <f t="shared" si="28"/>
        <v>1.2397799999999961</v>
      </c>
      <c r="D478">
        <f t="shared" si="29"/>
        <v>3.0441335276031496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40.726860000000002</v>
      </c>
      <c r="C479">
        <f t="shared" si="28"/>
        <v>-4.1549300000000002</v>
      </c>
      <c r="D479">
        <f t="shared" si="29"/>
        <v>-9.2574961916625877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44.881790000000002</v>
      </c>
      <c r="C480">
        <f t="shared" si="28"/>
        <v>4.7191100000000006</v>
      </c>
      <c r="D480">
        <f t="shared" si="29"/>
        <v>11.749987799618951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40.162680000000002</v>
      </c>
      <c r="C481">
        <f t="shared" si="28"/>
        <v>-1.2773399999999953</v>
      </c>
      <c r="D481">
        <f t="shared" si="29"/>
        <v>-3.0823826822477289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41.440019999999997</v>
      </c>
      <c r="C482">
        <f t="shared" si="28"/>
        <v>-7.877830000000003</v>
      </c>
      <c r="D482">
        <f t="shared" si="29"/>
        <v>-15.973587656396221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49.31785</v>
      </c>
      <c r="C483">
        <f t="shared" si="28"/>
        <v>-1.9054799999999972</v>
      </c>
      <c r="D483">
        <f t="shared" si="29"/>
        <v>-3.7199455794849676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51.223329999999997</v>
      </c>
      <c r="C484">
        <f t="shared" si="28"/>
        <v>2.7985599999999948</v>
      </c>
      <c r="D484">
        <f t="shared" si="29"/>
        <v>5.7791911040568591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48.424770000000002</v>
      </c>
      <c r="C485">
        <f t="shared" si="28"/>
        <v>2.0228999999999999</v>
      </c>
      <c r="D485">
        <f t="shared" si="29"/>
        <v>4.3595225795856933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46.401870000000002</v>
      </c>
      <c r="C486">
        <f t="shared" si="28"/>
        <v>1.9334600000000037</v>
      </c>
      <c r="D486">
        <f t="shared" si="29"/>
        <v>4.3479404817937137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44.468409999999999</v>
      </c>
      <c r="C487">
        <f t="shared" si="28"/>
        <v>4.5488299999999953</v>
      </c>
      <c r="D487">
        <f t="shared" si="29"/>
        <v>11.394984616571604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39.919580000000003</v>
      </c>
      <c r="C488">
        <f t="shared" si="28"/>
        <v>1.1626600000000025</v>
      </c>
      <c r="D488">
        <f t="shared" si="29"/>
        <v>2.999877183223028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38.756920000000001</v>
      </c>
      <c r="C489">
        <f t="shared" si="28"/>
        <v>0.86632000000000176</v>
      </c>
      <c r="D489">
        <f t="shared" si="29"/>
        <v>2.2863718178123382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37.890599999999999</v>
      </c>
      <c r="C490">
        <f t="shared" si="28"/>
        <v>-2.3724100000000021</v>
      </c>
      <c r="D490">
        <f t="shared" si="29"/>
        <v>-5.8922817742637772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40.263010000000001</v>
      </c>
      <c r="C491">
        <f t="shared" si="28"/>
        <v>1.2997000000000014</v>
      </c>
      <c r="D491">
        <f t="shared" si="29"/>
        <v>3.3357022285837661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38.96331</v>
      </c>
      <c r="C492">
        <f t="shared" si="28"/>
        <v>4.3880000000001473E-2</v>
      </c>
      <c r="D492">
        <f t="shared" si="29"/>
        <v>0.1127457416514103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38.919429999999998</v>
      </c>
      <c r="C493">
        <f t="shared" si="28"/>
        <v>3.5548500000000018</v>
      </c>
      <c r="D493">
        <f t="shared" si="29"/>
        <v>10.052006838480768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35.364579999999997</v>
      </c>
      <c r="C494">
        <f t="shared" si="28"/>
        <v>0.90894999999999726</v>
      </c>
      <c r="D494">
        <f t="shared" si="29"/>
        <v>2.6380304176704858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34.455629999999999</v>
      </c>
      <c r="C495">
        <f t="shared" si="28"/>
        <v>-0.28446999999999889</v>
      </c>
      <c r="D495">
        <f t="shared" si="29"/>
        <v>-0.81885198948764948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34.740099999999998</v>
      </c>
      <c r="C496">
        <f t="shared" si="28"/>
        <v>6.2207099999999969</v>
      </c>
      <c r="D496">
        <f t="shared" si="29"/>
        <v>21.812212673552963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28.519390000000001</v>
      </c>
      <c r="C497">
        <f t="shared" si="28"/>
        <v>0.86400000000000077</v>
      </c>
      <c r="D497">
        <f t="shared" si="29"/>
        <v>3.1241649457845315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27.655390000000001</v>
      </c>
      <c r="C498">
        <f t="shared" si="28"/>
        <v>2.4926600000000008</v>
      </c>
      <c r="D498">
        <f t="shared" si="29"/>
        <v>9.9061588309376631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25.16273</v>
      </c>
      <c r="C499">
        <f t="shared" si="28"/>
        <v>2.3964399999999983</v>
      </c>
      <c r="D499">
        <f t="shared" si="29"/>
        <v>10.526264929419762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22.766290000000001</v>
      </c>
      <c r="C500">
        <f t="shared" si="28"/>
        <v>0.77910000000000323</v>
      </c>
      <c r="D500">
        <f t="shared" si="29"/>
        <v>3.5434268771953272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21.987189999999998</v>
      </c>
      <c r="C501">
        <f t="shared" si="28"/>
        <v>-0.74159000000000219</v>
      </c>
      <c r="D501">
        <f t="shared" si="29"/>
        <v>-3.2627796124561117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22.72878</v>
      </c>
      <c r="C502">
        <f t="shared" si="28"/>
        <v>0.20511000000000124</v>
      </c>
      <c r="D502">
        <f t="shared" si="29"/>
        <v>0.91064200461115463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22.523669999999999</v>
      </c>
      <c r="C503">
        <f t="shared" si="28"/>
        <v>-2.5418100000000017</v>
      </c>
      <c r="D503">
        <f t="shared" si="29"/>
        <v>-10.140679532169347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25.065480000000001</v>
      </c>
      <c r="C504">
        <f t="shared" si="28"/>
        <v>0.44570000000000221</v>
      </c>
      <c r="D504">
        <f t="shared" si="29"/>
        <v>1.8103329924150509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24.619779999999999</v>
      </c>
      <c r="C505">
        <f t="shared" si="28"/>
        <v>-0.8487000000000009</v>
      </c>
      <c r="D505">
        <f t="shared" si="29"/>
        <v>-3.3323543454497515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25.46848</v>
      </c>
      <c r="C506">
        <f t="shared" si="28"/>
        <v>-3.65578</v>
      </c>
      <c r="D506">
        <f t="shared" si="29"/>
        <v>-12.55235326150776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29.12426</v>
      </c>
      <c r="C507">
        <f t="shared" si="28"/>
        <v>0.42941000000000074</v>
      </c>
      <c r="D507">
        <f t="shared" si="29"/>
        <v>1.4964706210347876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28.694849999999999</v>
      </c>
      <c r="C508">
        <f t="shared" si="28"/>
        <v>2.2159799999999983</v>
      </c>
      <c r="D508">
        <f t="shared" si="29"/>
        <v>8.3688616621479639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26.478870000000001</v>
      </c>
      <c r="C509">
        <f t="shared" si="28"/>
        <v>-3.5916899999999998</v>
      </c>
      <c r="D509">
        <f t="shared" si="29"/>
        <v>-11.944207224607721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30.07056</v>
      </c>
      <c r="C510">
        <f t="shared" si="28"/>
        <v>-3.2113399999999999</v>
      </c>
      <c r="D510">
        <f t="shared" si="29"/>
        <v>-9.6489082654535956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33.2819</v>
      </c>
      <c r="C511">
        <f t="shared" si="28"/>
        <v>-0.54290000000000305</v>
      </c>
      <c r="D511">
        <f t="shared" si="29"/>
        <v>-1.6050353586717527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33.824800000000003</v>
      </c>
      <c r="C512">
        <f t="shared" si="28"/>
        <v>-2.3958699999999951</v>
      </c>
      <c r="D512">
        <f t="shared" si="29"/>
        <v>-6.6146484866237847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36.220669999999998</v>
      </c>
      <c r="C513">
        <f t="shared" si="28"/>
        <v>1.896729999999998</v>
      </c>
      <c r="D513">
        <f t="shared" si="29"/>
        <v>5.5259681726515018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34.32394</v>
      </c>
      <c r="C514">
        <f t="shared" si="28"/>
        <v>2.8821200000000005</v>
      </c>
      <c r="D514">
        <f t="shared" si="29"/>
        <v>9.1665177143053445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31.44182</v>
      </c>
      <c r="C515">
        <f t="shared" si="28"/>
        <v>-2.1695700000000002</v>
      </c>
      <c r="D515">
        <f t="shared" si="29"/>
        <v>-6.4548654488850365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33.61139</v>
      </c>
      <c r="C516">
        <f t="shared" si="28"/>
        <v>0.66149000000000058</v>
      </c>
      <c r="D516">
        <f t="shared" si="29"/>
        <v>2.0075629971562905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32.9499</v>
      </c>
      <c r="C517">
        <f t="shared" si="28"/>
        <v>4.082259999999998</v>
      </c>
      <c r="D517">
        <f t="shared" si="29"/>
        <v>14.141301471128216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28.867640000000002</v>
      </c>
      <c r="C518">
        <f t="shared" si="28"/>
        <v>-0.90777999999999892</v>
      </c>
      <c r="D518">
        <f t="shared" si="29"/>
        <v>-3.0487563231685697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29.77542</v>
      </c>
      <c r="C519">
        <f t="shared" si="28"/>
        <v>-4.7616699999999987</v>
      </c>
      <c r="D519">
        <f t="shared" si="29"/>
        <v>-13.78711987605209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34.537089999999999</v>
      </c>
      <c r="C520">
        <f t="shared" ref="C520:C583" si="32">IF(AND(ISNUMBER(B520),ISNUMBER(B521)), (B520 - B521), "")</f>
        <v>-1.4703300000000041</v>
      </c>
      <c r="D520">
        <f t="shared" ref="D520:D583" si="33">IF(AND(ISNUMBER(C520),ISNUMBER(B521)), (100*C520/ABS(B521)), "")</f>
        <v>-4.0834083641649528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36.007420000000003</v>
      </c>
      <c r="C521">
        <f t="shared" si="32"/>
        <v>-1.5575699999999983</v>
      </c>
      <c r="D521">
        <f t="shared" si="33"/>
        <v>-4.1463341265364324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37.564990000000002</v>
      </c>
      <c r="C522">
        <f t="shared" si="32"/>
        <v>-1.7564899999999994</v>
      </c>
      <c r="D522">
        <f t="shared" si="33"/>
        <v>-4.4669986989299471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39.321480000000001</v>
      </c>
      <c r="C523">
        <f t="shared" si="32"/>
        <v>-2.7991200000000021</v>
      </c>
      <c r="D523">
        <f t="shared" si="33"/>
        <v>-6.6454893804931601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42.120600000000003</v>
      </c>
      <c r="C524">
        <f t="shared" si="32"/>
        <v>-3.7197599999999937</v>
      </c>
      <c r="D524">
        <f t="shared" si="33"/>
        <v>-8.1145959586704688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45.840359999999997</v>
      </c>
      <c r="C525">
        <f t="shared" si="32"/>
        <v>-1.9407800000000037</v>
      </c>
      <c r="D525">
        <f t="shared" si="33"/>
        <v>-4.0618118362182312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47.781140000000001</v>
      </c>
      <c r="C526">
        <f t="shared" si="32"/>
        <v>-1.3241499999999959</v>
      </c>
      <c r="D526">
        <f t="shared" si="33"/>
        <v>-2.6965526524738905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49.105289999999997</v>
      </c>
      <c r="C527">
        <f t="shared" si="32"/>
        <v>4.6750699999999981</v>
      </c>
      <c r="D527">
        <f t="shared" si="33"/>
        <v>10.522275154163086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44.430219999999998</v>
      </c>
      <c r="C528">
        <f t="shared" si="32"/>
        <v>-2.2535099999999986</v>
      </c>
      <c r="D528">
        <f t="shared" si="33"/>
        <v>-4.8271849742940391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46.683729999999997</v>
      </c>
      <c r="C529">
        <f t="shared" si="32"/>
        <v>-1.5801000000000016</v>
      </c>
      <c r="D529">
        <f t="shared" si="33"/>
        <v>-3.2738802535977807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48.263829999999999</v>
      </c>
      <c r="C530">
        <f t="shared" si="32"/>
        <v>-0.81512000000000029</v>
      </c>
      <c r="D530">
        <f t="shared" si="33"/>
        <v>-1.6608342273011145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49.078949999999999</v>
      </c>
      <c r="C531">
        <f t="shared" si="32"/>
        <v>6.1178600000000003</v>
      </c>
      <c r="D531">
        <f t="shared" si="33"/>
        <v>14.240467362443553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42.961089999999999</v>
      </c>
      <c r="C532">
        <f t="shared" si="32"/>
        <v>6.0351900000000001</v>
      </c>
      <c r="D532">
        <f t="shared" si="33"/>
        <v>16.344056610671643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36.925899999999999</v>
      </c>
      <c r="C533">
        <f t="shared" si="32"/>
        <v>-14.078879999999998</v>
      </c>
      <c r="D533">
        <f t="shared" si="33"/>
        <v>-27.603059948498945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51.004779999999997</v>
      </c>
      <c r="C534">
        <f t="shared" si="32"/>
        <v>-3.8617500000000007</v>
      </c>
      <c r="D534">
        <f t="shared" si="33"/>
        <v>-7.0384440204255689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54.866529999999997</v>
      </c>
      <c r="C535">
        <f t="shared" si="32"/>
        <v>1.1279499999999985</v>
      </c>
      <c r="D535">
        <f t="shared" si="33"/>
        <v>2.0989575831739478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53.738579999999999</v>
      </c>
      <c r="C536">
        <f t="shared" si="32"/>
        <v>-0.98515000000000441</v>
      </c>
      <c r="D536">
        <f t="shared" si="33"/>
        <v>-1.8002245095500697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54.723730000000003</v>
      </c>
      <c r="C537">
        <f t="shared" si="32"/>
        <v>8.6415400000000062</v>
      </c>
      <c r="D537">
        <f t="shared" si="33"/>
        <v>18.752450784131586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46.082189999999997</v>
      </c>
      <c r="C538">
        <f t="shared" si="32"/>
        <v>3.0668099999999967</v>
      </c>
      <c r="D538">
        <f t="shared" si="33"/>
        <v>7.1295662156186852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43.01538</v>
      </c>
      <c r="C539">
        <f t="shared" si="32"/>
        <v>6.198369999999997</v>
      </c>
      <c r="D539">
        <f t="shared" si="33"/>
        <v>16.835614842161263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36.817010000000003</v>
      </c>
      <c r="C540">
        <f t="shared" si="32"/>
        <v>0.64899000000000484</v>
      </c>
      <c r="D540">
        <f t="shared" si="33"/>
        <v>1.794375251949111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36.168019999999999</v>
      </c>
      <c r="C541">
        <f t="shared" si="32"/>
        <v>-0.43045000000000044</v>
      </c>
      <c r="D541">
        <f t="shared" si="33"/>
        <v>-1.1761420627692918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36.598469999999999</v>
      </c>
      <c r="C542">
        <f t="shared" si="32"/>
        <v>5.8810199999999995</v>
      </c>
      <c r="D542">
        <f t="shared" si="33"/>
        <v>19.145534541441428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30.717449999999999</v>
      </c>
      <c r="C543">
        <f t="shared" si="32"/>
        <v>3.4084900000000005</v>
      </c>
      <c r="D543">
        <f t="shared" si="33"/>
        <v>12.481214956556386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27.308959999999999</v>
      </c>
      <c r="C544">
        <f t="shared" si="32"/>
        <v>3.3684999999999974</v>
      </c>
      <c r="D544">
        <f t="shared" si="33"/>
        <v>14.070322792460951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23.940460000000002</v>
      </c>
      <c r="C545">
        <f t="shared" si="32"/>
        <v>0.62222000000000222</v>
      </c>
      <c r="D545">
        <f t="shared" si="33"/>
        <v>2.6683832055935706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23.318239999999999</v>
      </c>
      <c r="C546">
        <f t="shared" si="32"/>
        <v>2.7194800000000008</v>
      </c>
      <c r="D546">
        <f t="shared" si="33"/>
        <v>13.202153916060972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20.598759999999999</v>
      </c>
      <c r="C547">
        <f t="shared" si="32"/>
        <v>0.96438999999999808</v>
      </c>
      <c r="D547">
        <f t="shared" si="33"/>
        <v>4.911744048828651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19.634370000000001</v>
      </c>
      <c r="C548">
        <f t="shared" si="32"/>
        <v>0.19904000000000011</v>
      </c>
      <c r="D548">
        <f t="shared" si="33"/>
        <v>1.0241143319923052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19.43533</v>
      </c>
      <c r="C549">
        <f t="shared" si="32"/>
        <v>-0.77775000000000105</v>
      </c>
      <c r="D549">
        <f t="shared" si="33"/>
        <v>-3.847756007496141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20.213080000000001</v>
      </c>
      <c r="C550">
        <f t="shared" si="32"/>
        <v>-1.8351599999999983</v>
      </c>
      <c r="D550">
        <f t="shared" si="33"/>
        <v>-8.3233854493601243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22.04824</v>
      </c>
      <c r="C551">
        <f t="shared" si="32"/>
        <v>1.0973100000000002</v>
      </c>
      <c r="D551">
        <f t="shared" si="33"/>
        <v>5.2375240621776706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20.95093</v>
      </c>
      <c r="C552">
        <f t="shared" si="32"/>
        <v>3.2773499999999984</v>
      </c>
      <c r="D552">
        <f t="shared" si="33"/>
        <v>18.543781169406529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17.673580000000001</v>
      </c>
      <c r="C553">
        <f t="shared" si="32"/>
        <v>1.0812600000000003</v>
      </c>
      <c r="D553">
        <f t="shared" si="33"/>
        <v>6.5166293803398219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16.592320000000001</v>
      </c>
      <c r="C554">
        <f t="shared" si="32"/>
        <v>-1.1608199999999975</v>
      </c>
      <c r="D554">
        <f t="shared" si="33"/>
        <v>-6.5386742852250226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17.753139999999998</v>
      </c>
      <c r="C555">
        <f t="shared" si="32"/>
        <v>0.46114999999999995</v>
      </c>
      <c r="D555">
        <f t="shared" si="33"/>
        <v>2.6668416995383413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17.291989999999998</v>
      </c>
      <c r="C556">
        <f t="shared" si="32"/>
        <v>-2.6100000000003121E-2</v>
      </c>
      <c r="D556">
        <f t="shared" si="33"/>
        <v>-0.15070946045437528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17.318090000000002</v>
      </c>
      <c r="C557">
        <f t="shared" si="32"/>
        <v>1.9110000000001293E-2</v>
      </c>
      <c r="D557">
        <f t="shared" si="33"/>
        <v>0.11046894094334633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17.29898</v>
      </c>
      <c r="C558">
        <f t="shared" si="32"/>
        <v>-1.1172499999999985</v>
      </c>
      <c r="D558">
        <f t="shared" si="33"/>
        <v>-6.0666596800756647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18.416229999999999</v>
      </c>
      <c r="C559">
        <f t="shared" si="32"/>
        <v>-1.237840000000002</v>
      </c>
      <c r="D559">
        <f t="shared" si="33"/>
        <v>-6.2981357042078407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19.654070000000001</v>
      </c>
      <c r="C560">
        <f t="shared" si="32"/>
        <v>7.9800000000002314E-2</v>
      </c>
      <c r="D560">
        <f t="shared" si="33"/>
        <v>0.40767803856798912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19.574269999999999</v>
      </c>
      <c r="C561">
        <f t="shared" si="32"/>
        <v>-1.3804700000000025</v>
      </c>
      <c r="D561">
        <f t="shared" si="33"/>
        <v>-6.5878650844630018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20.954740000000001</v>
      </c>
      <c r="C562">
        <f t="shared" si="32"/>
        <v>-0.44293000000000049</v>
      </c>
      <c r="D562">
        <f t="shared" si="33"/>
        <v>-2.0699917327447355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21.397670000000002</v>
      </c>
      <c r="C563">
        <f t="shared" si="32"/>
        <v>0.70593000000000217</v>
      </c>
      <c r="D563">
        <f t="shared" si="33"/>
        <v>3.4116512192788147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20.691739999999999</v>
      </c>
      <c r="C564">
        <f t="shared" si="32"/>
        <v>-1.7142300000000006</v>
      </c>
      <c r="D564">
        <f t="shared" si="33"/>
        <v>-7.650773432259351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22.40597</v>
      </c>
      <c r="C565">
        <f t="shared" si="32"/>
        <v>-0.18741999999999948</v>
      </c>
      <c r="D565">
        <f t="shared" si="33"/>
        <v>-0.82953465593255138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22.593389999999999</v>
      </c>
      <c r="C566">
        <f t="shared" si="32"/>
        <v>0.35596999999999923</v>
      </c>
      <c r="D566">
        <f t="shared" si="33"/>
        <v>1.6007702332374854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22.23742</v>
      </c>
      <c r="C567">
        <f t="shared" si="32"/>
        <v>-0.85814999999999841</v>
      </c>
      <c r="D567">
        <f t="shared" si="33"/>
        <v>-3.7156476328577233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23.095569999999999</v>
      </c>
      <c r="C568">
        <f t="shared" si="32"/>
        <v>-1.5689200000000021</v>
      </c>
      <c r="D568">
        <f t="shared" si="33"/>
        <v>-6.3610478059753204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24.664490000000001</v>
      </c>
      <c r="C569">
        <f t="shared" si="32"/>
        <v>0.13307000000000002</v>
      </c>
      <c r="D569">
        <f t="shared" si="33"/>
        <v>0.54244719628949334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24.531420000000001</v>
      </c>
      <c r="C570">
        <f t="shared" si="32"/>
        <v>-0.98239999999999839</v>
      </c>
      <c r="D570">
        <f t="shared" si="33"/>
        <v>-3.8504622200830703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25.513819999999999</v>
      </c>
      <c r="C571">
        <f t="shared" si="32"/>
        <v>-1.3403799999999997</v>
      </c>
      <c r="D571">
        <f t="shared" si="33"/>
        <v>-4.991323517364135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26.854199999999999</v>
      </c>
      <c r="C572">
        <f t="shared" si="32"/>
        <v>0.17316999999999894</v>
      </c>
      <c r="D572">
        <f t="shared" si="33"/>
        <v>0.64903791195466942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26.68103</v>
      </c>
      <c r="C573">
        <f t="shared" si="32"/>
        <v>0.97021000000000157</v>
      </c>
      <c r="D573">
        <f t="shared" si="33"/>
        <v>3.773547479232485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25.710819999999998</v>
      </c>
      <c r="C574">
        <f t="shared" si="32"/>
        <v>-1.1437500000000007</v>
      </c>
      <c r="D574">
        <f t="shared" si="33"/>
        <v>-4.2590516251051529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26.854569999999999</v>
      </c>
      <c r="C575">
        <f t="shared" si="32"/>
        <v>0.66962999999999795</v>
      </c>
      <c r="D575">
        <f t="shared" si="33"/>
        <v>2.557309659674599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26.184940000000001</v>
      </c>
      <c r="C576">
        <f t="shared" si="32"/>
        <v>-0.71001000000000047</v>
      </c>
      <c r="D576">
        <f t="shared" si="33"/>
        <v>-2.6399379809220704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26.894950000000001</v>
      </c>
      <c r="C577">
        <f t="shared" si="32"/>
        <v>0.62780000000000058</v>
      </c>
      <c r="D577">
        <f t="shared" si="33"/>
        <v>2.3900575433573894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26.267150000000001</v>
      </c>
      <c r="C578">
        <f t="shared" si="32"/>
        <v>1.8833300000000008</v>
      </c>
      <c r="D578">
        <f t="shared" si="33"/>
        <v>7.7236872647517938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24.38382</v>
      </c>
      <c r="C579">
        <f t="shared" si="32"/>
        <v>-0.75396999999999892</v>
      </c>
      <c r="D579">
        <f t="shared" si="33"/>
        <v>-2.9993487892133674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25.137789999999999</v>
      </c>
      <c r="C580">
        <f t="shared" si="32"/>
        <v>-0.52665000000000006</v>
      </c>
      <c r="D580">
        <f t="shared" si="33"/>
        <v>-2.0520611398495352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25.664439999999999</v>
      </c>
      <c r="C581">
        <f t="shared" si="32"/>
        <v>-1.2009100000000004</v>
      </c>
      <c r="D581">
        <f t="shared" si="33"/>
        <v>-4.4701074060081121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26.865349999999999</v>
      </c>
      <c r="C582">
        <f t="shared" si="32"/>
        <v>-2.0711100000000009</v>
      </c>
      <c r="D582">
        <f t="shared" si="33"/>
        <v>-7.1574408203353173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28.93646</v>
      </c>
      <c r="C583">
        <f t="shared" si="32"/>
        <v>4.7347900000000003</v>
      </c>
      <c r="D583">
        <f t="shared" si="33"/>
        <v>19.56389786324663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24.20167</v>
      </c>
      <c r="C584">
        <f t="shared" ref="C584:C618" si="36">IF(AND(ISNUMBER(B584),ISNUMBER(B585)), (B584 - B585), "")</f>
        <v>1.6619999999999635E-2</v>
      </c>
      <c r="D584">
        <f t="shared" ref="D584:D618" si="37">IF(AND(ISNUMBER(C584),ISNUMBER(B585)), (100*C584/ABS(B585)), "")</f>
        <v>6.8720139094190974E-2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24.18505</v>
      </c>
      <c r="C585">
        <f t="shared" si="36"/>
        <v>-1.9561199999999985</v>
      </c>
      <c r="D585">
        <f t="shared" si="37"/>
        <v>-7.4829091429343011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26.141169999999999</v>
      </c>
      <c r="C586">
        <f t="shared" si="36"/>
        <v>0.94745999999999952</v>
      </c>
      <c r="D586">
        <f t="shared" si="37"/>
        <v>3.7607005875672916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25.193709999999999</v>
      </c>
      <c r="C587">
        <f t="shared" si="36"/>
        <v>-5.4351300000000009</v>
      </c>
      <c r="D587">
        <f t="shared" si="37"/>
        <v>-17.745138242257955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30.62884</v>
      </c>
      <c r="C588">
        <f t="shared" si="36"/>
        <v>-1.2469600000000014</v>
      </c>
      <c r="D588">
        <f t="shared" si="37"/>
        <v>-3.9119331906963946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31.875800000000002</v>
      </c>
      <c r="C589">
        <f t="shared" si="36"/>
        <v>-0.79333999999999705</v>
      </c>
      <c r="D589">
        <f t="shared" si="37"/>
        <v>-2.4284079715596953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32.669139999999999</v>
      </c>
      <c r="C590">
        <f t="shared" si="36"/>
        <v>-0.62977000000000061</v>
      </c>
      <c r="D590">
        <f t="shared" si="37"/>
        <v>-1.8912631074110253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33.298909999999999</v>
      </c>
      <c r="C591">
        <f t="shared" si="36"/>
        <v>-1.0884700000000009</v>
      </c>
      <c r="D591">
        <f t="shared" si="37"/>
        <v>-3.1653182068537959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34.38738</v>
      </c>
      <c r="C592">
        <f t="shared" si="36"/>
        <v>1.9910599999999974</v>
      </c>
      <c r="D592">
        <f t="shared" si="37"/>
        <v>6.145944971527622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32.396320000000003</v>
      </c>
      <c r="C593">
        <f t="shared" si="36"/>
        <v>-1.4225299999999947</v>
      </c>
      <c r="D593">
        <f t="shared" si="37"/>
        <v>-4.2063228051811192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33.818849999999998</v>
      </c>
      <c r="C594">
        <f t="shared" si="36"/>
        <v>1.0260099999999994</v>
      </c>
      <c r="D594">
        <f t="shared" si="37"/>
        <v>3.1287622541993909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32.792839999999998</v>
      </c>
      <c r="C595">
        <f t="shared" si="36"/>
        <v>3.3727299999999971</v>
      </c>
      <c r="D595">
        <f t="shared" si="37"/>
        <v>11.464029196355815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29.420110000000001</v>
      </c>
      <c r="C596">
        <f t="shared" si="36"/>
        <v>-1.98048</v>
      </c>
      <c r="D596">
        <f t="shared" si="37"/>
        <v>-6.3071426364918617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31.400590000000001</v>
      </c>
      <c r="C597">
        <f t="shared" si="36"/>
        <v>-1.7125199999999978</v>
      </c>
      <c r="D597">
        <f t="shared" si="37"/>
        <v>-5.1717280557458896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33.113109999999999</v>
      </c>
      <c r="C598">
        <f t="shared" si="36"/>
        <v>4.7697499999999984</v>
      </c>
      <c r="D598">
        <f t="shared" si="37"/>
        <v>16.828456470933574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28.343360000000001</v>
      </c>
      <c r="C599">
        <f t="shared" si="36"/>
        <v>-6.209030000000002</v>
      </c>
      <c r="D599">
        <f t="shared" si="37"/>
        <v>-17.969900200825478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34.552390000000003</v>
      </c>
      <c r="C600">
        <f t="shared" si="36"/>
        <v>-5.9700500000000005</v>
      </c>
      <c r="D600">
        <f t="shared" si="37"/>
        <v>-14.732701189760538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40.522440000000003</v>
      </c>
      <c r="C601">
        <f t="shared" si="36"/>
        <v>1.3781100000000066</v>
      </c>
      <c r="D601">
        <f t="shared" si="37"/>
        <v>3.5205865063982618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39.144329999999997</v>
      </c>
      <c r="C602">
        <f t="shared" si="36"/>
        <v>-2.0085100000000011</v>
      </c>
      <c r="D602">
        <f t="shared" si="37"/>
        <v>-4.8806109128798916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41.152839999999998</v>
      </c>
      <c r="C603">
        <f t="shared" si="36"/>
        <v>-6.4045500000000004</v>
      </c>
      <c r="D603">
        <f t="shared" si="37"/>
        <v>-13.466992196165519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47.557389999999998</v>
      </c>
      <c r="C604">
        <f t="shared" si="36"/>
        <v>-0.8605400000000003</v>
      </c>
      <c r="D604">
        <f t="shared" si="37"/>
        <v>-1.7773167915274368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48.417929999999998</v>
      </c>
      <c r="C605">
        <f t="shared" si="36"/>
        <v>-1.4616499999999988</v>
      </c>
      <c r="D605">
        <f t="shared" si="37"/>
        <v>-2.9303574729378212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49.879579999999997</v>
      </c>
      <c r="C606">
        <f t="shared" si="36"/>
        <v>-3.4665999999999997</v>
      </c>
      <c r="D606">
        <f t="shared" si="37"/>
        <v>-6.4983097196462802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53.346179999999997</v>
      </c>
      <c r="C607">
        <f t="shared" si="36"/>
        <v>3.202219999999997</v>
      </c>
      <c r="D607">
        <f t="shared" si="37"/>
        <v>6.3860532754094352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50.14396</v>
      </c>
      <c r="C608">
        <f t="shared" si="36"/>
        <v>3.5483400000000032</v>
      </c>
      <c r="D608">
        <f t="shared" si="37"/>
        <v>7.615179280799361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46.595619999999997</v>
      </c>
      <c r="C609">
        <f t="shared" si="36"/>
        <v>-3.1983800000000002</v>
      </c>
      <c r="D609">
        <f t="shared" si="37"/>
        <v>-6.4232236815680617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49.793999999999997</v>
      </c>
      <c r="C610">
        <f t="shared" si="36"/>
        <v>2.7376199999999997</v>
      </c>
      <c r="D610">
        <f t="shared" si="37"/>
        <v>5.8177445863876471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47.056379999999997</v>
      </c>
      <c r="C611">
        <f t="shared" si="36"/>
        <v>0.56803999999999633</v>
      </c>
      <c r="D611">
        <f t="shared" si="37"/>
        <v>1.2218977920054712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46.488340000000001</v>
      </c>
      <c r="C612">
        <f t="shared" si="36"/>
        <v>-4.5007299999999972</v>
      </c>
      <c r="D612">
        <f t="shared" si="37"/>
        <v>-8.8268524999573401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50.989069999999998</v>
      </c>
      <c r="C613">
        <f t="shared" si="36"/>
        <v>-0.57395999999999958</v>
      </c>
      <c r="D613">
        <f t="shared" si="37"/>
        <v>-1.1131231038982767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51.563029999999998</v>
      </c>
      <c r="C614">
        <f t="shared" si="36"/>
        <v>4.1808399999999963</v>
      </c>
      <c r="D614">
        <f t="shared" si="37"/>
        <v>8.823652937949884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47.382190000000001</v>
      </c>
      <c r="C615">
        <f t="shared" si="36"/>
        <v>6.568480000000001</v>
      </c>
      <c r="D615">
        <f t="shared" si="37"/>
        <v>16.093807693542196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40.81371</v>
      </c>
      <c r="C616">
        <f t="shared" si="36"/>
        <v>8.2093600000000038</v>
      </c>
      <c r="D616">
        <f t="shared" si="37"/>
        <v>25.178726151571812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32.604349999999997</v>
      </c>
      <c r="C617">
        <f t="shared" si="36"/>
        <v>4.0262299999999982</v>
      </c>
      <c r="D617">
        <f t="shared" si="37"/>
        <v>14.088505472018447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28.578119999999998</v>
      </c>
      <c r="C618">
        <f t="shared" si="36"/>
        <v>2.5398800000000001</v>
      </c>
      <c r="D618">
        <f t="shared" si="37"/>
        <v>9.754422725959973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26.038239999999998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A73D-73A2-48E9-9DE5-86D76B13E2C5}">
  <sheetPr codeName="Sheet28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39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57.621310000000001</v>
      </c>
      <c r="C8">
        <f t="shared" ref="C8:C71" si="0">IF(AND(ISNUMBER(B8),ISNUMBER(B9)), (B8 - B9), "")</f>
        <v>2.692149999999998</v>
      </c>
      <c r="D8">
        <f t="shared" ref="D8:D71" si="1">IF(AND(ISNUMBER(C8),ISNUMBER(B9)), (100*C8/ABS(B9)), "")</f>
        <v>4.9011308383379575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54.929160000000003</v>
      </c>
      <c r="C9">
        <f t="shared" si="0"/>
        <v>4.5392800000000051</v>
      </c>
      <c r="D9">
        <f t="shared" si="1"/>
        <v>9.0083167493155472</v>
      </c>
      <c r="E9">
        <v>242359454</v>
      </c>
      <c r="F9">
        <f t="shared" si="2"/>
        <v>-3946870</v>
      </c>
      <c r="G9">
        <f t="shared" si="3"/>
        <v>-1.6024233303891946</v>
      </c>
    </row>
    <row r="10" spans="1:7" x14ac:dyDescent="0.35">
      <c r="A10" s="1">
        <v>45230</v>
      </c>
      <c r="B10">
        <v>50.389879999999998</v>
      </c>
      <c r="C10">
        <f t="shared" si="0"/>
        <v>0.38766999999999996</v>
      </c>
      <c r="D10">
        <f t="shared" si="1"/>
        <v>0.77530573148666826</v>
      </c>
      <c r="E10">
        <v>246306324</v>
      </c>
      <c r="F10">
        <f t="shared" si="2"/>
        <v>31936268</v>
      </c>
      <c r="G10">
        <f t="shared" si="3"/>
        <v>14.897728067020704</v>
      </c>
    </row>
    <row r="11" spans="1:7" x14ac:dyDescent="0.35">
      <c r="A11" s="1">
        <v>45198</v>
      </c>
      <c r="B11">
        <v>50.002209999999998</v>
      </c>
      <c r="C11">
        <f t="shared" si="0"/>
        <v>-3.3690300000000022</v>
      </c>
      <c r="D11">
        <f t="shared" si="1"/>
        <v>-6.3124446799437344</v>
      </c>
      <c r="E11">
        <v>214370056</v>
      </c>
      <c r="F11">
        <f t="shared" si="2"/>
        <v>7772226</v>
      </c>
      <c r="G11">
        <f t="shared" si="3"/>
        <v>3.7620075680368958</v>
      </c>
    </row>
    <row r="12" spans="1:7" x14ac:dyDescent="0.35">
      <c r="A12" s="1">
        <v>45169</v>
      </c>
      <c r="B12">
        <v>53.37124</v>
      </c>
      <c r="C12">
        <f t="shared" si="0"/>
        <v>-1.3885900000000007</v>
      </c>
      <c r="D12">
        <f t="shared" si="1"/>
        <v>-2.5357821600249681</v>
      </c>
      <c r="E12">
        <v>206597830</v>
      </c>
      <c r="F12">
        <f t="shared" si="2"/>
        <v>14889693</v>
      </c>
      <c r="G12">
        <f t="shared" si="3"/>
        <v>7.7668549874854813</v>
      </c>
    </row>
    <row r="13" spans="1:7" x14ac:dyDescent="0.35">
      <c r="A13" s="1">
        <v>45138</v>
      </c>
      <c r="B13">
        <v>54.759830000000001</v>
      </c>
      <c r="C13">
        <f t="shared" si="0"/>
        <v>-0.21229999999999905</v>
      </c>
      <c r="D13">
        <f t="shared" si="1"/>
        <v>-0.38619569589171648</v>
      </c>
      <c r="E13">
        <v>191708137</v>
      </c>
      <c r="F13">
        <f t="shared" si="2"/>
        <v>-3215899</v>
      </c>
      <c r="G13">
        <f t="shared" si="3"/>
        <v>-1.6498216771994194</v>
      </c>
    </row>
    <row r="14" spans="1:7" x14ac:dyDescent="0.35">
      <c r="A14" s="1">
        <v>45107</v>
      </c>
      <c r="B14">
        <v>54.97213</v>
      </c>
      <c r="C14">
        <f t="shared" si="0"/>
        <v>2.8884800000000013</v>
      </c>
      <c r="D14">
        <f t="shared" si="1"/>
        <v>5.5458478812448844</v>
      </c>
      <c r="E14">
        <v>194924036</v>
      </c>
      <c r="F14">
        <f t="shared" si="2"/>
        <v>-13139522</v>
      </c>
      <c r="G14">
        <f t="shared" si="3"/>
        <v>-6.3151481817877979</v>
      </c>
    </row>
    <row r="15" spans="1:7" x14ac:dyDescent="0.35">
      <c r="A15" s="1">
        <v>45077</v>
      </c>
      <c r="B15">
        <v>52.083649999999999</v>
      </c>
      <c r="C15">
        <f t="shared" si="0"/>
        <v>-6.0607499999999987</v>
      </c>
      <c r="D15">
        <f t="shared" si="1"/>
        <v>-10.423617751666537</v>
      </c>
      <c r="E15">
        <v>208063558</v>
      </c>
      <c r="F15">
        <f t="shared" si="2"/>
        <v>18605228</v>
      </c>
      <c r="G15">
        <f t="shared" si="3"/>
        <v>9.8202216814642043</v>
      </c>
    </row>
    <row r="16" spans="1:7" x14ac:dyDescent="0.35">
      <c r="A16" s="1">
        <v>45044</v>
      </c>
      <c r="B16">
        <v>58.144399999999997</v>
      </c>
      <c r="C16">
        <f t="shared" si="0"/>
        <v>1.4842999999999975</v>
      </c>
      <c r="D16">
        <f t="shared" si="1"/>
        <v>2.6196565131371061</v>
      </c>
      <c r="E16">
        <v>189458330</v>
      </c>
      <c r="F16">
        <f t="shared" si="2"/>
        <v>-127539796</v>
      </c>
      <c r="G16">
        <f t="shared" si="3"/>
        <v>-40.233611980406472</v>
      </c>
    </row>
    <row r="17" spans="1:7" x14ac:dyDescent="0.35">
      <c r="A17" s="1">
        <v>45016</v>
      </c>
      <c r="B17">
        <v>56.6601</v>
      </c>
      <c r="C17">
        <f t="shared" si="0"/>
        <v>3.5558600000000027</v>
      </c>
      <c r="D17">
        <f t="shared" si="1"/>
        <v>6.6960001687247619</v>
      </c>
      <c r="E17">
        <v>316998126</v>
      </c>
      <c r="F17">
        <f t="shared" si="2"/>
        <v>124406176</v>
      </c>
      <c r="G17">
        <f t="shared" si="3"/>
        <v>64.595729987676023</v>
      </c>
    </row>
    <row r="18" spans="1:7" x14ac:dyDescent="0.35">
      <c r="A18" s="1">
        <v>44985</v>
      </c>
      <c r="B18">
        <v>53.104239999999997</v>
      </c>
      <c r="C18">
        <f t="shared" si="0"/>
        <v>-1.6662200000000027</v>
      </c>
      <c r="D18">
        <f t="shared" si="1"/>
        <v>-3.0421873396717913</v>
      </c>
      <c r="E18">
        <v>192591950</v>
      </c>
      <c r="F18">
        <f t="shared" si="2"/>
        <v>-30792790</v>
      </c>
      <c r="G18">
        <f t="shared" si="3"/>
        <v>-13.784643481018444</v>
      </c>
    </row>
    <row r="19" spans="1:7" x14ac:dyDescent="0.35">
      <c r="A19" s="1">
        <v>44957</v>
      </c>
      <c r="B19">
        <v>54.77046</v>
      </c>
      <c r="C19">
        <f t="shared" si="0"/>
        <v>-0.18768000000000029</v>
      </c>
      <c r="D19">
        <f t="shared" si="1"/>
        <v>-0.34149627334549587</v>
      </c>
      <c r="E19">
        <v>223384740</v>
      </c>
      <c r="F19">
        <f t="shared" si="2"/>
        <v>28423855</v>
      </c>
      <c r="G19">
        <f t="shared" si="3"/>
        <v>14.579260347530736</v>
      </c>
    </row>
    <row r="20" spans="1:7" x14ac:dyDescent="0.35">
      <c r="A20" s="1">
        <v>44925</v>
      </c>
      <c r="B20">
        <v>54.95814</v>
      </c>
      <c r="C20">
        <f t="shared" si="0"/>
        <v>2.1659700000000015</v>
      </c>
      <c r="D20">
        <f t="shared" si="1"/>
        <v>4.1028243392912271</v>
      </c>
      <c r="E20">
        <v>194960885</v>
      </c>
      <c r="F20">
        <f t="shared" si="2"/>
        <v>-38661028</v>
      </c>
      <c r="G20">
        <f t="shared" si="3"/>
        <v>-16.548545255684129</v>
      </c>
    </row>
    <row r="21" spans="1:7" x14ac:dyDescent="0.35">
      <c r="A21" s="1">
        <v>44895</v>
      </c>
      <c r="B21">
        <v>52.792169999999999</v>
      </c>
      <c r="C21">
        <f t="shared" si="0"/>
        <v>4.3162099999999981</v>
      </c>
      <c r="D21">
        <f t="shared" si="1"/>
        <v>8.9038154169613097</v>
      </c>
      <c r="E21">
        <v>233621913</v>
      </c>
      <c r="F21">
        <f t="shared" si="2"/>
        <v>-37321116</v>
      </c>
      <c r="G21">
        <f t="shared" si="3"/>
        <v>-13.774525271141041</v>
      </c>
    </row>
    <row r="22" spans="1:7" x14ac:dyDescent="0.35">
      <c r="A22" s="1">
        <v>44865</v>
      </c>
      <c r="B22">
        <v>48.475960000000001</v>
      </c>
      <c r="C22">
        <f t="shared" si="0"/>
        <v>1.7972400000000022</v>
      </c>
      <c r="D22">
        <f t="shared" si="1"/>
        <v>3.8502341109610594</v>
      </c>
      <c r="E22">
        <v>270943029</v>
      </c>
      <c r="F22">
        <f t="shared" si="2"/>
        <v>48419184</v>
      </c>
      <c r="G22">
        <f t="shared" si="3"/>
        <v>21.75909912036618</v>
      </c>
    </row>
    <row r="23" spans="1:7" x14ac:dyDescent="0.35">
      <c r="A23" s="1">
        <v>44834</v>
      </c>
      <c r="B23">
        <v>46.678719999999998</v>
      </c>
      <c r="C23">
        <f t="shared" si="0"/>
        <v>-6.5169899999999998</v>
      </c>
      <c r="D23">
        <f t="shared" si="1"/>
        <v>-12.250969110103052</v>
      </c>
      <c r="E23">
        <v>222523845</v>
      </c>
      <c r="F23">
        <f t="shared" si="2"/>
        <v>27820458</v>
      </c>
      <c r="G23">
        <f t="shared" si="3"/>
        <v>14.288635872574728</v>
      </c>
    </row>
    <row r="24" spans="1:7" x14ac:dyDescent="0.35">
      <c r="A24" s="1">
        <v>44804</v>
      </c>
      <c r="B24">
        <v>53.195709999999998</v>
      </c>
      <c r="C24">
        <f t="shared" si="0"/>
        <v>-1.9496700000000047</v>
      </c>
      <c r="D24">
        <f t="shared" si="1"/>
        <v>-3.5355092303290041</v>
      </c>
      <c r="E24">
        <v>194703387</v>
      </c>
      <c r="F24">
        <f t="shared" si="2"/>
        <v>-58387109</v>
      </c>
      <c r="G24">
        <f t="shared" si="3"/>
        <v>-23.069656870876731</v>
      </c>
    </row>
    <row r="25" spans="1:7" x14ac:dyDescent="0.35">
      <c r="A25" s="1">
        <v>44771</v>
      </c>
      <c r="B25">
        <v>55.145380000000003</v>
      </c>
      <c r="C25">
        <f t="shared" si="0"/>
        <v>2.3320300000000032</v>
      </c>
      <c r="D25">
        <f t="shared" si="1"/>
        <v>4.4156070387506245</v>
      </c>
      <c r="E25">
        <v>253090496</v>
      </c>
      <c r="F25">
        <f t="shared" si="2"/>
        <v>-1677647</v>
      </c>
      <c r="G25">
        <f t="shared" si="3"/>
        <v>-0.65849952048361082</v>
      </c>
    </row>
    <row r="26" spans="1:7" x14ac:dyDescent="0.35">
      <c r="A26" s="1">
        <v>44742</v>
      </c>
      <c r="B26">
        <v>52.81335</v>
      </c>
      <c r="C26">
        <f t="shared" si="0"/>
        <v>-2.6174299999999988</v>
      </c>
      <c r="D26">
        <f t="shared" si="1"/>
        <v>-4.7219793768011185</v>
      </c>
      <c r="E26">
        <v>254768143</v>
      </c>
      <c r="F26">
        <f t="shared" si="2"/>
        <v>-15911329</v>
      </c>
      <c r="G26">
        <f t="shared" si="3"/>
        <v>-5.8782917235777674</v>
      </c>
    </row>
    <row r="27" spans="1:7" x14ac:dyDescent="0.35">
      <c r="A27" s="1">
        <v>44712</v>
      </c>
      <c r="B27">
        <v>55.430779999999999</v>
      </c>
      <c r="C27">
        <f t="shared" si="0"/>
        <v>2.3482100000000017</v>
      </c>
      <c r="D27">
        <f t="shared" si="1"/>
        <v>4.4236931256342746</v>
      </c>
      <c r="E27">
        <v>270679472</v>
      </c>
      <c r="F27">
        <f t="shared" si="2"/>
        <v>-10770919</v>
      </c>
      <c r="G27">
        <f t="shared" si="3"/>
        <v>-3.826933393743269</v>
      </c>
    </row>
    <row r="28" spans="1:7" x14ac:dyDescent="0.35">
      <c r="A28" s="1">
        <v>44680</v>
      </c>
      <c r="B28">
        <v>53.082569999999997</v>
      </c>
      <c r="C28">
        <f t="shared" si="0"/>
        <v>-4.067300000000003</v>
      </c>
      <c r="D28">
        <f t="shared" si="1"/>
        <v>-7.1169015782538141</v>
      </c>
      <c r="E28">
        <v>281450391</v>
      </c>
      <c r="F28">
        <f t="shared" si="2"/>
        <v>-101303186</v>
      </c>
      <c r="G28">
        <f t="shared" si="3"/>
        <v>-26.466946904587648</v>
      </c>
    </row>
    <row r="29" spans="1:7" x14ac:dyDescent="0.35">
      <c r="A29" s="1">
        <v>44651</v>
      </c>
      <c r="B29">
        <v>57.14987</v>
      </c>
      <c r="C29">
        <f t="shared" si="0"/>
        <v>3.5227399999999989</v>
      </c>
      <c r="D29">
        <f t="shared" si="1"/>
        <v>6.5689512006329611</v>
      </c>
      <c r="E29">
        <v>382753577</v>
      </c>
      <c r="F29">
        <f t="shared" si="2"/>
        <v>68985043</v>
      </c>
      <c r="G29">
        <f t="shared" si="3"/>
        <v>21.985965935003541</v>
      </c>
    </row>
    <row r="30" spans="1:7" x14ac:dyDescent="0.35">
      <c r="A30" s="1">
        <v>44620</v>
      </c>
      <c r="B30">
        <v>53.627130000000001</v>
      </c>
      <c r="C30">
        <f t="shared" si="0"/>
        <v>-0.25773000000000224</v>
      </c>
      <c r="D30">
        <f t="shared" si="1"/>
        <v>-0.47829761458042613</v>
      </c>
      <c r="E30">
        <v>313768534</v>
      </c>
      <c r="F30">
        <f t="shared" si="2"/>
        <v>68996912</v>
      </c>
      <c r="G30">
        <f t="shared" si="3"/>
        <v>28.18828074767589</v>
      </c>
    </row>
    <row r="31" spans="1:7" x14ac:dyDescent="0.35">
      <c r="A31" s="1">
        <v>44592</v>
      </c>
      <c r="B31">
        <v>53.884860000000003</v>
      </c>
      <c r="C31">
        <f t="shared" si="0"/>
        <v>-2.2595099999999988</v>
      </c>
      <c r="D31">
        <f t="shared" si="1"/>
        <v>-4.0244640736016786</v>
      </c>
      <c r="E31">
        <v>244771622</v>
      </c>
      <c r="F31">
        <f t="shared" si="2"/>
        <v>76320566</v>
      </c>
      <c r="G31">
        <f t="shared" si="3"/>
        <v>45.307264799812238</v>
      </c>
    </row>
    <row r="32" spans="1:7" x14ac:dyDescent="0.35">
      <c r="A32" s="1">
        <v>44561</v>
      </c>
      <c r="B32">
        <v>56.144370000000002</v>
      </c>
      <c r="C32">
        <f t="shared" si="0"/>
        <v>0.67522999999999911</v>
      </c>
      <c r="D32">
        <f t="shared" si="1"/>
        <v>1.2173074974661571</v>
      </c>
      <c r="E32">
        <v>168451056</v>
      </c>
      <c r="F32">
        <f t="shared" si="2"/>
        <v>-40908497</v>
      </c>
      <c r="G32">
        <f t="shared" si="3"/>
        <v>-19.539828211230468</v>
      </c>
    </row>
    <row r="33" spans="1:7" x14ac:dyDescent="0.35">
      <c r="A33" s="1">
        <v>44530</v>
      </c>
      <c r="B33">
        <v>55.469140000000003</v>
      </c>
      <c r="C33">
        <f t="shared" si="0"/>
        <v>-3.137439999999998</v>
      </c>
      <c r="D33">
        <f t="shared" si="1"/>
        <v>-5.3533920593899147</v>
      </c>
      <c r="E33">
        <v>209359553</v>
      </c>
      <c r="F33">
        <f t="shared" si="2"/>
        <v>-60035602</v>
      </c>
      <c r="G33">
        <f t="shared" si="3"/>
        <v>-22.285331003818534</v>
      </c>
    </row>
    <row r="34" spans="1:7" x14ac:dyDescent="0.35">
      <c r="A34" s="1">
        <v>44498</v>
      </c>
      <c r="B34">
        <v>58.606580000000001</v>
      </c>
      <c r="C34">
        <f t="shared" si="0"/>
        <v>3.6327599999999975</v>
      </c>
      <c r="D34">
        <f t="shared" si="1"/>
        <v>6.6081636677240132</v>
      </c>
      <c r="E34">
        <v>269395155</v>
      </c>
      <c r="F34">
        <f t="shared" si="2"/>
        <v>17285395</v>
      </c>
      <c r="G34">
        <f t="shared" si="3"/>
        <v>6.8562974317218028</v>
      </c>
    </row>
    <row r="35" spans="1:7" x14ac:dyDescent="0.35">
      <c r="A35" s="1">
        <v>44469</v>
      </c>
      <c r="B35">
        <v>54.973820000000003</v>
      </c>
      <c r="C35">
        <f t="shared" si="0"/>
        <v>-1.640749999999997</v>
      </c>
      <c r="D35">
        <f t="shared" si="1"/>
        <v>-2.8981055583394824</v>
      </c>
      <c r="E35">
        <v>252109760</v>
      </c>
      <c r="F35">
        <f t="shared" si="2"/>
        <v>91452775</v>
      </c>
      <c r="G35">
        <f t="shared" si="3"/>
        <v>56.9242445325362</v>
      </c>
    </row>
    <row r="36" spans="1:7" x14ac:dyDescent="0.35">
      <c r="A36" s="1">
        <v>44439</v>
      </c>
      <c r="B36">
        <v>56.614570000000001</v>
      </c>
      <c r="C36">
        <f t="shared" si="0"/>
        <v>3.6997100000000032</v>
      </c>
      <c r="D36">
        <f t="shared" si="1"/>
        <v>6.9918166654886802</v>
      </c>
      <c r="E36">
        <v>160656985</v>
      </c>
      <c r="F36">
        <f t="shared" si="2"/>
        <v>-32005023</v>
      </c>
      <c r="G36">
        <f t="shared" si="3"/>
        <v>-16.612005310356778</v>
      </c>
    </row>
    <row r="37" spans="1:7" x14ac:dyDescent="0.35">
      <c r="A37" s="1">
        <v>44407</v>
      </c>
      <c r="B37">
        <v>52.914859999999997</v>
      </c>
      <c r="C37">
        <f t="shared" si="0"/>
        <v>-0.34640000000000271</v>
      </c>
      <c r="D37">
        <f t="shared" si="1"/>
        <v>-0.65037890579382218</v>
      </c>
      <c r="E37">
        <v>192662008</v>
      </c>
      <c r="F37">
        <f t="shared" si="2"/>
        <v>-24044596</v>
      </c>
      <c r="G37">
        <f t="shared" si="3"/>
        <v>-11.095460662564765</v>
      </c>
    </row>
    <row r="38" spans="1:7" x14ac:dyDescent="0.35">
      <c r="A38" s="1">
        <v>44377</v>
      </c>
      <c r="B38">
        <v>53.26126</v>
      </c>
      <c r="C38">
        <f t="shared" si="0"/>
        <v>-4.2103400000000022</v>
      </c>
      <c r="D38">
        <f t="shared" si="1"/>
        <v>-7.325948816458915</v>
      </c>
      <c r="E38">
        <v>216706604</v>
      </c>
      <c r="F38">
        <f t="shared" si="2"/>
        <v>20839189</v>
      </c>
      <c r="G38">
        <f t="shared" si="3"/>
        <v>10.639436375877018</v>
      </c>
    </row>
    <row r="39" spans="1:7" x14ac:dyDescent="0.35">
      <c r="A39" s="1">
        <v>44347</v>
      </c>
      <c r="B39">
        <v>57.471600000000002</v>
      </c>
      <c r="C39">
        <f t="shared" si="0"/>
        <v>2.5924000000000049</v>
      </c>
      <c r="D39">
        <f t="shared" si="1"/>
        <v>4.7238297934372309</v>
      </c>
      <c r="E39">
        <v>195867415</v>
      </c>
      <c r="F39">
        <f t="shared" si="2"/>
        <v>-22814271</v>
      </c>
      <c r="G39">
        <f t="shared" si="3"/>
        <v>-10.432639064251591</v>
      </c>
    </row>
    <row r="40" spans="1:7" x14ac:dyDescent="0.35">
      <c r="A40" s="1">
        <v>44316</v>
      </c>
      <c r="B40">
        <v>54.879199999999997</v>
      </c>
      <c r="C40">
        <f t="shared" si="0"/>
        <v>-0.31054999999999922</v>
      </c>
      <c r="D40">
        <f t="shared" si="1"/>
        <v>-0.56269506565983585</v>
      </c>
      <c r="E40">
        <v>218681686</v>
      </c>
      <c r="F40">
        <f t="shared" si="2"/>
        <v>-31671295</v>
      </c>
      <c r="G40">
        <f t="shared" si="3"/>
        <v>-12.65065623484627</v>
      </c>
    </row>
    <row r="41" spans="1:7" x14ac:dyDescent="0.35">
      <c r="A41" s="1">
        <v>44286</v>
      </c>
      <c r="B41">
        <v>55.189749999999997</v>
      </c>
      <c r="C41">
        <f t="shared" si="0"/>
        <v>1.1196699999999993</v>
      </c>
      <c r="D41">
        <f t="shared" si="1"/>
        <v>2.0707755564630186</v>
      </c>
      <c r="E41">
        <v>250352981</v>
      </c>
      <c r="F41">
        <f t="shared" si="2"/>
        <v>28986155</v>
      </c>
      <c r="G41">
        <f t="shared" si="3"/>
        <v>13.094172927247916</v>
      </c>
    </row>
    <row r="42" spans="1:7" x14ac:dyDescent="0.35">
      <c r="A42" s="1">
        <v>44253</v>
      </c>
      <c r="B42">
        <v>54.070079999999997</v>
      </c>
      <c r="C42">
        <f t="shared" si="0"/>
        <v>-2.3922500000000042</v>
      </c>
      <c r="D42">
        <f t="shared" si="1"/>
        <v>-4.2368956435202092</v>
      </c>
      <c r="E42">
        <v>221366826</v>
      </c>
      <c r="F42">
        <f t="shared" si="2"/>
        <v>5343543</v>
      </c>
      <c r="G42">
        <f t="shared" si="3"/>
        <v>2.4735958669788385</v>
      </c>
    </row>
    <row r="43" spans="1:7" x14ac:dyDescent="0.35">
      <c r="A43" s="1">
        <v>44225</v>
      </c>
      <c r="B43">
        <v>56.462330000000001</v>
      </c>
      <c r="C43">
        <f t="shared" si="0"/>
        <v>-1.1540999999999997</v>
      </c>
      <c r="D43">
        <f t="shared" si="1"/>
        <v>-2.0030744702509331</v>
      </c>
      <c r="E43">
        <v>216023283</v>
      </c>
      <c r="F43">
        <f t="shared" si="2"/>
        <v>21660977</v>
      </c>
      <c r="G43">
        <f t="shared" si="3"/>
        <v>11.144638816952501</v>
      </c>
    </row>
    <row r="44" spans="1:7" x14ac:dyDescent="0.35">
      <c r="A44" s="1">
        <v>44196</v>
      </c>
      <c r="B44">
        <v>57.616430000000001</v>
      </c>
      <c r="C44">
        <f t="shared" si="0"/>
        <v>5.4133100000000027</v>
      </c>
      <c r="D44">
        <f t="shared" si="1"/>
        <v>10.3697058719862</v>
      </c>
      <c r="E44">
        <v>194362306</v>
      </c>
      <c r="F44">
        <f t="shared" si="2"/>
        <v>-48871688</v>
      </c>
      <c r="G44">
        <f t="shared" si="3"/>
        <v>-20.092457964572173</v>
      </c>
    </row>
    <row r="45" spans="1:7" x14ac:dyDescent="0.35">
      <c r="A45" s="1">
        <v>44165</v>
      </c>
      <c r="B45">
        <v>52.203119999999998</v>
      </c>
      <c r="C45">
        <f t="shared" si="0"/>
        <v>6.0034399999999977</v>
      </c>
      <c r="D45">
        <f t="shared" si="1"/>
        <v>12.994548879992239</v>
      </c>
      <c r="E45">
        <v>243233994</v>
      </c>
      <c r="F45">
        <f t="shared" si="2"/>
        <v>49803191</v>
      </c>
      <c r="G45">
        <f t="shared" si="3"/>
        <v>25.74729062154594</v>
      </c>
    </row>
    <row r="46" spans="1:7" x14ac:dyDescent="0.35">
      <c r="A46" s="1">
        <v>44134</v>
      </c>
      <c r="B46">
        <v>46.199680000000001</v>
      </c>
      <c r="C46">
        <f t="shared" si="0"/>
        <v>-1.2861399999999961</v>
      </c>
      <c r="D46">
        <f t="shared" si="1"/>
        <v>-2.7084717079751304</v>
      </c>
      <c r="E46">
        <v>193430803</v>
      </c>
      <c r="F46">
        <f t="shared" si="2"/>
        <v>-8296347</v>
      </c>
      <c r="G46">
        <f t="shared" si="3"/>
        <v>-4.1126576169841291</v>
      </c>
    </row>
    <row r="47" spans="1:7" x14ac:dyDescent="0.35">
      <c r="A47" s="1">
        <v>44104</v>
      </c>
      <c r="B47">
        <v>47.485819999999997</v>
      </c>
      <c r="C47">
        <f t="shared" si="0"/>
        <v>-2.6073200000000014</v>
      </c>
      <c r="D47">
        <f t="shared" si="1"/>
        <v>-5.2049442298885662</v>
      </c>
      <c r="E47">
        <v>201727150</v>
      </c>
      <c r="F47">
        <f t="shared" si="2"/>
        <v>38773076</v>
      </c>
      <c r="G47">
        <f t="shared" si="3"/>
        <v>23.793867221754763</v>
      </c>
    </row>
    <row r="48" spans="1:7" x14ac:dyDescent="0.35">
      <c r="A48" s="1">
        <v>44074</v>
      </c>
      <c r="B48">
        <v>50.093139999999998</v>
      </c>
      <c r="C48">
        <f t="shared" si="0"/>
        <v>9.92999999999995E-2</v>
      </c>
      <c r="D48">
        <f t="shared" si="1"/>
        <v>0.19862447053476889</v>
      </c>
      <c r="E48">
        <v>162954074</v>
      </c>
      <c r="F48">
        <f t="shared" si="2"/>
        <v>-101138826</v>
      </c>
      <c r="G48">
        <f t="shared" si="3"/>
        <v>-38.296684992288696</v>
      </c>
    </row>
    <row r="49" spans="1:7" x14ac:dyDescent="0.35">
      <c r="A49" s="1">
        <v>44043</v>
      </c>
      <c r="B49">
        <v>49.993839999999999</v>
      </c>
      <c r="C49">
        <f t="shared" si="0"/>
        <v>0.68204000000000065</v>
      </c>
      <c r="D49">
        <f t="shared" si="1"/>
        <v>1.3831172254916686</v>
      </c>
      <c r="E49">
        <v>264092900</v>
      </c>
      <c r="F49">
        <f t="shared" si="2"/>
        <v>-26633698</v>
      </c>
      <c r="G49">
        <f t="shared" si="3"/>
        <v>-9.1610806108631309</v>
      </c>
    </row>
    <row r="50" spans="1:7" x14ac:dyDescent="0.35">
      <c r="A50" s="1">
        <v>44012</v>
      </c>
      <c r="B50">
        <v>49.311799999999998</v>
      </c>
      <c r="C50">
        <f t="shared" si="0"/>
        <v>0.41400999999999755</v>
      </c>
      <c r="D50">
        <f t="shared" si="1"/>
        <v>0.84668448205940916</v>
      </c>
      <c r="E50">
        <v>290726598</v>
      </c>
      <c r="F50">
        <f t="shared" si="2"/>
        <v>-6763184</v>
      </c>
      <c r="G50">
        <f t="shared" si="3"/>
        <v>-2.273417242949205</v>
      </c>
    </row>
    <row r="51" spans="1:7" x14ac:dyDescent="0.35">
      <c r="A51" s="1">
        <v>43980</v>
      </c>
      <c r="B51">
        <v>48.897790000000001</v>
      </c>
      <c r="C51">
        <f t="shared" si="0"/>
        <v>3.2248799999999989</v>
      </c>
      <c r="D51">
        <f t="shared" si="1"/>
        <v>7.0608157001601137</v>
      </c>
      <c r="E51">
        <v>297489782</v>
      </c>
      <c r="F51">
        <f t="shared" si="2"/>
        <v>-15524694</v>
      </c>
      <c r="G51">
        <f t="shared" si="3"/>
        <v>-4.959736750322052</v>
      </c>
    </row>
    <row r="52" spans="1:7" x14ac:dyDescent="0.35">
      <c r="A52" s="1">
        <v>43951</v>
      </c>
      <c r="B52">
        <v>45.672910000000002</v>
      </c>
      <c r="C52">
        <f t="shared" si="0"/>
        <v>0.57113000000000369</v>
      </c>
      <c r="D52">
        <f t="shared" si="1"/>
        <v>1.2663136576871328</v>
      </c>
      <c r="E52">
        <v>313014476</v>
      </c>
      <c r="F52">
        <f t="shared" si="2"/>
        <v>-350219050</v>
      </c>
      <c r="G52">
        <f t="shared" si="3"/>
        <v>-52.804786891909927</v>
      </c>
    </row>
    <row r="53" spans="1:7" x14ac:dyDescent="0.35">
      <c r="A53" s="1">
        <v>43921</v>
      </c>
      <c r="B53">
        <v>45.101779999999998</v>
      </c>
      <c r="C53">
        <f t="shared" si="0"/>
        <v>-5.6678400000000053</v>
      </c>
      <c r="D53">
        <f t="shared" si="1"/>
        <v>-11.163841683274377</v>
      </c>
      <c r="E53">
        <v>663233526</v>
      </c>
      <c r="F53">
        <f t="shared" si="2"/>
        <v>359421937</v>
      </c>
      <c r="G53">
        <f t="shared" si="3"/>
        <v>118.30422209470093</v>
      </c>
    </row>
    <row r="54" spans="1:7" x14ac:dyDescent="0.35">
      <c r="A54" s="1">
        <v>43889</v>
      </c>
      <c r="B54">
        <v>50.769620000000003</v>
      </c>
      <c r="C54">
        <f t="shared" si="0"/>
        <v>-3.6035799999999938</v>
      </c>
      <c r="D54">
        <f t="shared" si="1"/>
        <v>-6.6274929560886502</v>
      </c>
      <c r="E54">
        <v>303811589</v>
      </c>
      <c r="F54">
        <f t="shared" si="2"/>
        <v>62201405</v>
      </c>
      <c r="G54">
        <f t="shared" si="3"/>
        <v>25.744529460728362</v>
      </c>
    </row>
    <row r="55" spans="1:7" x14ac:dyDescent="0.35">
      <c r="A55" s="1">
        <v>43861</v>
      </c>
      <c r="B55">
        <v>54.373199999999997</v>
      </c>
      <c r="C55">
        <f t="shared" si="0"/>
        <v>2.4390699999999939</v>
      </c>
      <c r="D55">
        <f t="shared" si="1"/>
        <v>4.6964683917878158</v>
      </c>
      <c r="E55">
        <v>241610184</v>
      </c>
      <c r="F55">
        <f t="shared" si="2"/>
        <v>46841496</v>
      </c>
      <c r="G55">
        <f t="shared" si="3"/>
        <v>24.049808252546221</v>
      </c>
    </row>
    <row r="56" spans="1:7" x14ac:dyDescent="0.35">
      <c r="A56" s="1">
        <v>43830</v>
      </c>
      <c r="B56">
        <v>51.934130000000003</v>
      </c>
      <c r="C56">
        <f t="shared" si="0"/>
        <v>2.4392400000000052</v>
      </c>
      <c r="D56">
        <f t="shared" si="1"/>
        <v>4.9282663321405611</v>
      </c>
      <c r="E56">
        <v>194768688</v>
      </c>
      <c r="F56">
        <f t="shared" si="2"/>
        <v>-5151598</v>
      </c>
      <c r="G56">
        <f t="shared" si="3"/>
        <v>-2.5768260455569778</v>
      </c>
    </row>
    <row r="57" spans="1:7" x14ac:dyDescent="0.35">
      <c r="A57" s="1">
        <v>43798</v>
      </c>
      <c r="B57">
        <v>49.494889999999998</v>
      </c>
      <c r="C57">
        <f t="shared" si="0"/>
        <v>-0.43919000000000352</v>
      </c>
      <c r="D57">
        <f t="shared" si="1"/>
        <v>-0.87953958498885632</v>
      </c>
      <c r="E57">
        <v>199920286</v>
      </c>
      <c r="F57">
        <f t="shared" si="2"/>
        <v>-28874578</v>
      </c>
      <c r="G57">
        <f t="shared" si="3"/>
        <v>-12.620291161780624</v>
      </c>
    </row>
    <row r="58" spans="1:7" x14ac:dyDescent="0.35">
      <c r="A58" s="1">
        <v>43769</v>
      </c>
      <c r="B58">
        <v>49.934080000000002</v>
      </c>
      <c r="C58">
        <f t="shared" si="0"/>
        <v>2.1571300000000022</v>
      </c>
      <c r="D58">
        <f t="shared" si="1"/>
        <v>4.5150014808396142</v>
      </c>
      <c r="E58">
        <v>228794864</v>
      </c>
      <c r="F58">
        <f t="shared" si="2"/>
        <v>12684458</v>
      </c>
      <c r="G58">
        <f t="shared" si="3"/>
        <v>5.8694341632026736</v>
      </c>
    </row>
    <row r="59" spans="1:7" x14ac:dyDescent="0.35">
      <c r="A59" s="1">
        <v>43738</v>
      </c>
      <c r="B59">
        <v>47.776949999999999</v>
      </c>
      <c r="C59">
        <f t="shared" si="0"/>
        <v>1.6053700000000006</v>
      </c>
      <c r="D59">
        <f t="shared" si="1"/>
        <v>3.4769657005456618</v>
      </c>
      <c r="E59">
        <v>216110406</v>
      </c>
      <c r="F59">
        <f t="shared" si="2"/>
        <v>24168774</v>
      </c>
      <c r="G59">
        <f t="shared" si="3"/>
        <v>12.591731011227413</v>
      </c>
    </row>
    <row r="60" spans="1:7" x14ac:dyDescent="0.35">
      <c r="A60" s="1">
        <v>43707</v>
      </c>
      <c r="B60">
        <v>46.171579999999999</v>
      </c>
      <c r="C60">
        <f t="shared" si="0"/>
        <v>-0.8664800000000028</v>
      </c>
      <c r="D60">
        <f t="shared" si="1"/>
        <v>-1.8420827729715104</v>
      </c>
      <c r="E60">
        <v>191941632</v>
      </c>
      <c r="F60">
        <f t="shared" si="2"/>
        <v>-7829824</v>
      </c>
      <c r="G60">
        <f t="shared" si="3"/>
        <v>-3.9193907662163707</v>
      </c>
    </row>
    <row r="61" spans="1:7" x14ac:dyDescent="0.35">
      <c r="A61" s="1">
        <v>43677</v>
      </c>
      <c r="B61">
        <v>47.038060000000002</v>
      </c>
      <c r="C61">
        <f t="shared" si="0"/>
        <v>-0.13586999999999705</v>
      </c>
      <c r="D61">
        <f t="shared" si="1"/>
        <v>-0.28801925131104628</v>
      </c>
      <c r="E61">
        <v>199771456</v>
      </c>
      <c r="F61">
        <f t="shared" si="2"/>
        <v>8462800</v>
      </c>
      <c r="G61">
        <f t="shared" si="3"/>
        <v>4.4236367433369033</v>
      </c>
    </row>
    <row r="62" spans="1:7" x14ac:dyDescent="0.35">
      <c r="A62" s="1">
        <v>43644</v>
      </c>
      <c r="B62">
        <v>47.173929999999999</v>
      </c>
      <c r="C62">
        <f t="shared" si="0"/>
        <v>1.7334299999999985</v>
      </c>
      <c r="D62">
        <f t="shared" si="1"/>
        <v>3.8147247499477306</v>
      </c>
      <c r="E62">
        <v>191308656</v>
      </c>
      <c r="F62">
        <f t="shared" si="2"/>
        <v>7082212</v>
      </c>
      <c r="G62">
        <f t="shared" si="3"/>
        <v>3.8442971846104785</v>
      </c>
    </row>
    <row r="63" spans="1:7" x14ac:dyDescent="0.35">
      <c r="A63" s="1">
        <v>43616</v>
      </c>
      <c r="B63">
        <v>45.4405</v>
      </c>
      <c r="C63">
        <f t="shared" si="0"/>
        <v>-3.3758800000000022</v>
      </c>
      <c r="D63">
        <f t="shared" si="1"/>
        <v>-6.9154656695150312</v>
      </c>
      <c r="E63">
        <v>184226444</v>
      </c>
      <c r="F63">
        <f t="shared" si="2"/>
        <v>7636780</v>
      </c>
      <c r="G63">
        <f t="shared" si="3"/>
        <v>4.3245905943849579</v>
      </c>
    </row>
    <row r="64" spans="1:7" x14ac:dyDescent="0.35">
      <c r="A64" s="1">
        <v>43585</v>
      </c>
      <c r="B64">
        <v>48.816380000000002</v>
      </c>
      <c r="C64">
        <f t="shared" si="0"/>
        <v>0.89149000000000456</v>
      </c>
      <c r="D64">
        <f t="shared" si="1"/>
        <v>1.8601816300465261</v>
      </c>
      <c r="E64">
        <v>176589664</v>
      </c>
      <c r="F64">
        <f t="shared" si="2"/>
        <v>-55482988</v>
      </c>
      <c r="G64">
        <f t="shared" si="3"/>
        <v>-23.907594247684127</v>
      </c>
    </row>
    <row r="65" spans="1:7" x14ac:dyDescent="0.35">
      <c r="A65" s="1">
        <v>43553</v>
      </c>
      <c r="B65">
        <v>47.924889999999998</v>
      </c>
      <c r="C65">
        <f t="shared" si="0"/>
        <v>0.84893999999999892</v>
      </c>
      <c r="D65">
        <f t="shared" si="1"/>
        <v>1.8033411965132917</v>
      </c>
      <c r="E65">
        <v>232072652</v>
      </c>
      <c r="F65">
        <f t="shared" si="2"/>
        <v>71665535</v>
      </c>
      <c r="G65">
        <f t="shared" si="3"/>
        <v>44.677278876597477</v>
      </c>
    </row>
    <row r="66" spans="1:7" x14ac:dyDescent="0.35">
      <c r="A66" s="1">
        <v>43524</v>
      </c>
      <c r="B66">
        <v>47.075949999999999</v>
      </c>
      <c r="C66">
        <f t="shared" si="0"/>
        <v>1.4934999999999974</v>
      </c>
      <c r="D66">
        <f t="shared" si="1"/>
        <v>3.2764803120499169</v>
      </c>
      <c r="E66">
        <v>160407117</v>
      </c>
      <c r="F66">
        <f t="shared" si="2"/>
        <v>-9230793</v>
      </c>
      <c r="G66">
        <f t="shared" si="3"/>
        <v>-5.4414682425644125</v>
      </c>
    </row>
    <row r="67" spans="1:7" x14ac:dyDescent="0.35">
      <c r="A67" s="1">
        <v>43496</v>
      </c>
      <c r="B67">
        <v>45.582450000000001</v>
      </c>
      <c r="C67">
        <f t="shared" si="0"/>
        <v>1.996140000000004</v>
      </c>
      <c r="D67">
        <f t="shared" si="1"/>
        <v>4.5797407488727631</v>
      </c>
      <c r="E67">
        <v>169637910</v>
      </c>
      <c r="F67">
        <f t="shared" si="2"/>
        <v>22152499</v>
      </c>
      <c r="G67">
        <f t="shared" si="3"/>
        <v>15.020129007878616</v>
      </c>
    </row>
    <row r="68" spans="1:7" x14ac:dyDescent="0.35">
      <c r="A68" s="1">
        <v>43465</v>
      </c>
      <c r="B68">
        <v>43.586309999999997</v>
      </c>
      <c r="C68">
        <f t="shared" si="0"/>
        <v>-0.74586000000000041</v>
      </c>
      <c r="D68">
        <f t="shared" si="1"/>
        <v>-1.6824351255532957</v>
      </c>
      <c r="E68">
        <v>147485411</v>
      </c>
      <c r="F68">
        <f t="shared" si="2"/>
        <v>-383992</v>
      </c>
      <c r="G68">
        <f t="shared" si="3"/>
        <v>-0.25968320166951647</v>
      </c>
    </row>
    <row r="69" spans="1:7" x14ac:dyDescent="0.35">
      <c r="A69" s="1">
        <v>43434</v>
      </c>
      <c r="B69">
        <v>44.332169999999998</v>
      </c>
      <c r="C69">
        <f t="shared" si="0"/>
        <v>-1.3666800000000023</v>
      </c>
      <c r="D69">
        <f t="shared" si="1"/>
        <v>-2.99062230231177</v>
      </c>
      <c r="E69">
        <v>147869403</v>
      </c>
      <c r="F69">
        <f t="shared" si="2"/>
        <v>-18847959</v>
      </c>
      <c r="G69">
        <f t="shared" si="3"/>
        <v>-11.305336633145624</v>
      </c>
    </row>
    <row r="70" spans="1:7" x14ac:dyDescent="0.35">
      <c r="A70" s="1">
        <v>43404</v>
      </c>
      <c r="B70">
        <v>45.69885</v>
      </c>
      <c r="C70">
        <f t="shared" si="0"/>
        <v>-5.0659399999999977</v>
      </c>
      <c r="D70">
        <f t="shared" si="1"/>
        <v>-9.9792395477258893</v>
      </c>
      <c r="E70">
        <v>166717362</v>
      </c>
      <c r="F70">
        <f t="shared" si="2"/>
        <v>30372526</v>
      </c>
      <c r="G70">
        <f t="shared" si="3"/>
        <v>22.276256946027644</v>
      </c>
    </row>
    <row r="71" spans="1:7" x14ac:dyDescent="0.35">
      <c r="A71" s="1">
        <v>43371</v>
      </c>
      <c r="B71">
        <v>50.764789999999998</v>
      </c>
      <c r="C71">
        <f t="shared" si="0"/>
        <v>-1.7605600000000052</v>
      </c>
      <c r="D71">
        <f t="shared" si="1"/>
        <v>-3.3518291643939642</v>
      </c>
      <c r="E71">
        <v>136344836</v>
      </c>
      <c r="F71">
        <f t="shared" si="2"/>
        <v>25172062</v>
      </c>
      <c r="G71">
        <f t="shared" si="3"/>
        <v>22.642290098833012</v>
      </c>
    </row>
    <row r="72" spans="1:7" x14ac:dyDescent="0.35">
      <c r="A72" s="1">
        <v>43343</v>
      </c>
      <c r="B72">
        <v>52.525350000000003</v>
      </c>
      <c r="C72">
        <f t="shared" ref="C72:C135" si="4">IF(AND(ISNUMBER(B72),ISNUMBER(B73)), (B72 - B73), "")</f>
        <v>-1.3644699999999972</v>
      </c>
      <c r="D72">
        <f t="shared" ref="D72:D135" si="5">IF(AND(ISNUMBER(C72),ISNUMBER(B73)), (100*C72/ABS(B73)), "")</f>
        <v>-2.5319624374325191</v>
      </c>
      <c r="E72">
        <v>111172774</v>
      </c>
      <c r="F72">
        <f t="shared" ref="F72:F135" si="6">IF(AND(ISNUMBER(E72),ISNUMBER(E73)), (E72 - E73), "")</f>
        <v>-32203624</v>
      </c>
      <c r="G72">
        <f t="shared" ref="G72:G135" si="7">IF(AND(ISNUMBER(F72),ISNUMBER(E73)), (100*F72/ABS(E73)), "")</f>
        <v>-22.460896248767526</v>
      </c>
    </row>
    <row r="73" spans="1:7" x14ac:dyDescent="0.35">
      <c r="A73" s="1">
        <v>43312</v>
      </c>
      <c r="B73">
        <v>53.88982</v>
      </c>
      <c r="C73">
        <f t="shared" si="4"/>
        <v>2.5694000000000017</v>
      </c>
      <c r="D73">
        <f t="shared" si="5"/>
        <v>5.0065841238243989</v>
      </c>
      <c r="E73">
        <v>143376398</v>
      </c>
      <c r="F73">
        <f t="shared" si="6"/>
        <v>-29277076</v>
      </c>
      <c r="G73">
        <f t="shared" si="7"/>
        <v>-16.957131137714612</v>
      </c>
    </row>
    <row r="74" spans="1:7" x14ac:dyDescent="0.35">
      <c r="A74" s="1">
        <v>43280</v>
      </c>
      <c r="B74">
        <v>51.320419999999999</v>
      </c>
      <c r="C74">
        <f t="shared" si="4"/>
        <v>0.21311000000000035</v>
      </c>
      <c r="D74">
        <f t="shared" si="5"/>
        <v>0.41698535884592708</v>
      </c>
      <c r="E74">
        <v>172653474</v>
      </c>
      <c r="F74">
        <f t="shared" si="6"/>
        <v>-97714856</v>
      </c>
      <c r="G74">
        <f t="shared" si="7"/>
        <v>-36.141383866964006</v>
      </c>
    </row>
    <row r="75" spans="1:7" x14ac:dyDescent="0.35">
      <c r="A75" s="1">
        <v>43251</v>
      </c>
      <c r="B75">
        <v>51.107309999999998</v>
      </c>
      <c r="C75">
        <f t="shared" si="4"/>
        <v>-0.86648999999999887</v>
      </c>
      <c r="D75">
        <f t="shared" si="5"/>
        <v>-1.6671669187167359</v>
      </c>
      <c r="E75">
        <v>270368330</v>
      </c>
      <c r="F75">
        <f t="shared" si="6"/>
        <v>80630886</v>
      </c>
      <c r="G75">
        <f t="shared" si="7"/>
        <v>42.496032570144671</v>
      </c>
    </row>
    <row r="76" spans="1:7" x14ac:dyDescent="0.35">
      <c r="A76" s="1">
        <v>43220</v>
      </c>
      <c r="B76">
        <v>51.973799999999997</v>
      </c>
      <c r="C76">
        <f t="shared" si="4"/>
        <v>-0.2383700000000033</v>
      </c>
      <c r="D76">
        <f t="shared" si="5"/>
        <v>-0.45654107078867495</v>
      </c>
      <c r="E76">
        <v>189737444</v>
      </c>
      <c r="F76">
        <f t="shared" si="6"/>
        <v>-73528263</v>
      </c>
      <c r="G76">
        <f t="shared" si="7"/>
        <v>-27.929297680992686</v>
      </c>
    </row>
    <row r="77" spans="1:7" x14ac:dyDescent="0.35">
      <c r="A77" s="1">
        <v>43189</v>
      </c>
      <c r="B77">
        <v>52.21217</v>
      </c>
      <c r="C77">
        <f t="shared" si="4"/>
        <v>1.5936599999999999</v>
      </c>
      <c r="D77">
        <f t="shared" si="5"/>
        <v>3.148373984141374</v>
      </c>
      <c r="E77">
        <v>263265707</v>
      </c>
      <c r="F77">
        <f t="shared" si="6"/>
        <v>75826669</v>
      </c>
      <c r="G77">
        <f t="shared" si="7"/>
        <v>40.454042983297853</v>
      </c>
    </row>
    <row r="78" spans="1:7" x14ac:dyDescent="0.35">
      <c r="A78" s="1">
        <v>43159</v>
      </c>
      <c r="B78">
        <v>50.618510000000001</v>
      </c>
      <c r="C78">
        <f t="shared" si="4"/>
        <v>-2.1452400000000011</v>
      </c>
      <c r="D78">
        <f t="shared" si="5"/>
        <v>-4.0657458956196271</v>
      </c>
      <c r="E78">
        <v>187439038</v>
      </c>
      <c r="F78">
        <f t="shared" si="6"/>
        <v>19116366</v>
      </c>
      <c r="G78">
        <f t="shared" si="7"/>
        <v>11.356976319862603</v>
      </c>
    </row>
    <row r="79" spans="1:7" x14ac:dyDescent="0.35">
      <c r="A79" s="1">
        <v>43131</v>
      </c>
      <c r="B79">
        <v>52.763750000000002</v>
      </c>
      <c r="C79">
        <f t="shared" si="4"/>
        <v>2.0309099999999987</v>
      </c>
      <c r="D79">
        <f t="shared" si="5"/>
        <v>4.0031466797443205</v>
      </c>
      <c r="E79">
        <v>168322672</v>
      </c>
      <c r="F79">
        <f t="shared" si="6"/>
        <v>18231563</v>
      </c>
      <c r="G79">
        <f t="shared" si="7"/>
        <v>12.146997328136205</v>
      </c>
    </row>
    <row r="80" spans="1:7" x14ac:dyDescent="0.35">
      <c r="A80" s="1">
        <v>43098</v>
      </c>
      <c r="B80">
        <v>50.732840000000003</v>
      </c>
      <c r="C80">
        <f t="shared" si="4"/>
        <v>-0.75518999999999892</v>
      </c>
      <c r="D80">
        <f t="shared" si="5"/>
        <v>-1.4667292572662012</v>
      </c>
      <c r="E80">
        <v>150091109</v>
      </c>
      <c r="F80">
        <f t="shared" si="6"/>
        <v>-52316320</v>
      </c>
      <c r="G80">
        <f t="shared" si="7"/>
        <v>-25.847035486034457</v>
      </c>
    </row>
    <row r="81" spans="1:7" x14ac:dyDescent="0.35">
      <c r="A81" s="1">
        <v>43069</v>
      </c>
      <c r="B81">
        <v>51.488030000000002</v>
      </c>
      <c r="C81">
        <f t="shared" si="4"/>
        <v>0.77264000000000266</v>
      </c>
      <c r="D81">
        <f t="shared" si="5"/>
        <v>1.5234823196666785</v>
      </c>
      <c r="E81">
        <v>202407429</v>
      </c>
      <c r="F81">
        <f t="shared" si="6"/>
        <v>17458905</v>
      </c>
      <c r="G81">
        <f t="shared" si="7"/>
        <v>9.4398725777341159</v>
      </c>
    </row>
    <row r="82" spans="1:7" x14ac:dyDescent="0.35">
      <c r="A82" s="1">
        <v>43039</v>
      </c>
      <c r="B82">
        <v>50.715389999999999</v>
      </c>
      <c r="C82">
        <f t="shared" si="4"/>
        <v>-0.88732999999999862</v>
      </c>
      <c r="D82">
        <f t="shared" si="5"/>
        <v>-1.7195411404670116</v>
      </c>
      <c r="E82">
        <v>184948524</v>
      </c>
      <c r="F82">
        <f t="shared" si="6"/>
        <v>31754012</v>
      </c>
      <c r="G82">
        <f t="shared" si="7"/>
        <v>20.727904404303988</v>
      </c>
    </row>
    <row r="83" spans="1:7" x14ac:dyDescent="0.35">
      <c r="A83" s="1">
        <v>43007</v>
      </c>
      <c r="B83">
        <v>51.602719999999998</v>
      </c>
      <c r="C83">
        <f t="shared" si="4"/>
        <v>0.8114399999999975</v>
      </c>
      <c r="D83">
        <f t="shared" si="5"/>
        <v>1.5975970678431366</v>
      </c>
      <c r="E83">
        <v>153194512</v>
      </c>
      <c r="F83">
        <f t="shared" si="6"/>
        <v>8560069</v>
      </c>
      <c r="G83">
        <f t="shared" si="7"/>
        <v>5.9184166803200533</v>
      </c>
    </row>
    <row r="84" spans="1:7" x14ac:dyDescent="0.35">
      <c r="A84" s="1">
        <v>42978</v>
      </c>
      <c r="B84">
        <v>50.79128</v>
      </c>
      <c r="C84">
        <f t="shared" si="4"/>
        <v>2.3189399999999978</v>
      </c>
      <c r="D84">
        <f t="shared" si="5"/>
        <v>4.7840479745768363</v>
      </c>
      <c r="E84">
        <v>144634443</v>
      </c>
      <c r="F84">
        <f t="shared" si="6"/>
        <v>-49628388</v>
      </c>
      <c r="G84">
        <f t="shared" si="7"/>
        <v>-25.547032206073432</v>
      </c>
    </row>
    <row r="85" spans="1:7" x14ac:dyDescent="0.35">
      <c r="A85" s="1">
        <v>42947</v>
      </c>
      <c r="B85">
        <v>48.472340000000003</v>
      </c>
      <c r="C85">
        <f t="shared" si="4"/>
        <v>2.5464300000000009</v>
      </c>
      <c r="D85">
        <f t="shared" si="5"/>
        <v>5.5446478904827377</v>
      </c>
      <c r="E85">
        <v>194262831</v>
      </c>
      <c r="F85">
        <f t="shared" si="6"/>
        <v>-20809227</v>
      </c>
      <c r="G85">
        <f t="shared" si="7"/>
        <v>-9.6754674658853173</v>
      </c>
    </row>
    <row r="86" spans="1:7" x14ac:dyDescent="0.35">
      <c r="A86" s="1">
        <v>42916</v>
      </c>
      <c r="B86">
        <v>45.925910000000002</v>
      </c>
      <c r="C86">
        <f t="shared" si="4"/>
        <v>-2.7864900000000006</v>
      </c>
      <c r="D86">
        <f t="shared" si="5"/>
        <v>-5.7202888792176125</v>
      </c>
      <c r="E86">
        <v>215072058</v>
      </c>
      <c r="F86">
        <f t="shared" si="6"/>
        <v>9061079</v>
      </c>
      <c r="G86">
        <f t="shared" si="7"/>
        <v>4.3983476239875543</v>
      </c>
    </row>
    <row r="87" spans="1:7" x14ac:dyDescent="0.35">
      <c r="A87" s="1">
        <v>42886</v>
      </c>
      <c r="B87">
        <v>48.712400000000002</v>
      </c>
      <c r="C87">
        <f t="shared" si="4"/>
        <v>2.753779999999999</v>
      </c>
      <c r="D87">
        <f t="shared" si="5"/>
        <v>5.9918683372129085</v>
      </c>
      <c r="E87">
        <v>206010979</v>
      </c>
      <c r="F87">
        <f t="shared" si="6"/>
        <v>59091825</v>
      </c>
      <c r="G87">
        <f t="shared" si="7"/>
        <v>40.220640666090411</v>
      </c>
    </row>
    <row r="88" spans="1:7" x14ac:dyDescent="0.35">
      <c r="A88" s="1">
        <v>42853</v>
      </c>
      <c r="B88">
        <v>45.958620000000003</v>
      </c>
      <c r="C88">
        <f t="shared" si="4"/>
        <v>0.13267000000000451</v>
      </c>
      <c r="D88">
        <f t="shared" si="5"/>
        <v>0.2895084553620918</v>
      </c>
      <c r="E88">
        <v>146919154</v>
      </c>
      <c r="F88">
        <f t="shared" si="6"/>
        <v>-89059254</v>
      </c>
      <c r="G88">
        <f t="shared" si="7"/>
        <v>-37.740424962948303</v>
      </c>
    </row>
    <row r="89" spans="1:7" x14ac:dyDescent="0.35">
      <c r="A89" s="1">
        <v>42825</v>
      </c>
      <c r="B89">
        <v>45.825949999999999</v>
      </c>
      <c r="C89">
        <f t="shared" si="4"/>
        <v>3.2136099999999956</v>
      </c>
      <c r="D89">
        <f t="shared" si="5"/>
        <v>7.5415008891790389</v>
      </c>
      <c r="E89">
        <v>235978408</v>
      </c>
      <c r="F89">
        <f t="shared" si="6"/>
        <v>78919662</v>
      </c>
      <c r="G89">
        <f t="shared" si="7"/>
        <v>50.248498736899379</v>
      </c>
    </row>
    <row r="90" spans="1:7" x14ac:dyDescent="0.35">
      <c r="A90" s="1">
        <v>42794</v>
      </c>
      <c r="B90">
        <v>42.612340000000003</v>
      </c>
      <c r="C90">
        <f t="shared" si="4"/>
        <v>0.65180000000000149</v>
      </c>
      <c r="D90">
        <f t="shared" si="5"/>
        <v>1.5533641845410031</v>
      </c>
      <c r="E90">
        <v>157058746</v>
      </c>
      <c r="F90">
        <f t="shared" si="6"/>
        <v>-28044045</v>
      </c>
      <c r="G90">
        <f t="shared" si="7"/>
        <v>-15.150525201967376</v>
      </c>
    </row>
    <row r="91" spans="1:7" x14ac:dyDescent="0.35">
      <c r="A91" s="1">
        <v>42766</v>
      </c>
      <c r="B91">
        <v>41.960540000000002</v>
      </c>
      <c r="C91">
        <f t="shared" si="4"/>
        <v>-0.3645700000000005</v>
      </c>
      <c r="D91">
        <f t="shared" si="5"/>
        <v>-0.86135629653413892</v>
      </c>
      <c r="E91">
        <v>185102791</v>
      </c>
      <c r="F91">
        <f t="shared" si="6"/>
        <v>34492854</v>
      </c>
      <c r="G91">
        <f t="shared" si="7"/>
        <v>22.90211037004816</v>
      </c>
    </row>
    <row r="92" spans="1:7" x14ac:dyDescent="0.35">
      <c r="A92" s="1">
        <v>42734</v>
      </c>
      <c r="B92">
        <v>42.325110000000002</v>
      </c>
      <c r="C92">
        <f t="shared" si="4"/>
        <v>2.3562800000000053</v>
      </c>
      <c r="D92">
        <f t="shared" si="5"/>
        <v>5.8952939077776492</v>
      </c>
      <c r="E92">
        <v>150609937</v>
      </c>
      <c r="F92">
        <f t="shared" si="6"/>
        <v>-24808985</v>
      </c>
      <c r="G92">
        <f t="shared" si="7"/>
        <v>-14.142707478273067</v>
      </c>
    </row>
    <row r="93" spans="1:7" x14ac:dyDescent="0.35">
      <c r="A93" s="1">
        <v>42704</v>
      </c>
      <c r="B93">
        <v>39.968829999999997</v>
      </c>
      <c r="C93">
        <f t="shared" si="4"/>
        <v>-3.0719100000000026</v>
      </c>
      <c r="D93">
        <f t="shared" si="5"/>
        <v>-7.1372146482611649</v>
      </c>
      <c r="E93">
        <v>175418922</v>
      </c>
      <c r="F93">
        <f t="shared" si="6"/>
        <v>4672975</v>
      </c>
      <c r="G93">
        <f t="shared" si="7"/>
        <v>2.7367999546132711</v>
      </c>
    </row>
    <row r="94" spans="1:7" x14ac:dyDescent="0.35">
      <c r="A94" s="1">
        <v>42674</v>
      </c>
      <c r="B94">
        <v>43.04074</v>
      </c>
      <c r="C94">
        <f t="shared" si="4"/>
        <v>-0.52389999999999759</v>
      </c>
      <c r="D94">
        <f t="shared" si="5"/>
        <v>-1.2025808086558218</v>
      </c>
      <c r="E94">
        <v>170745947</v>
      </c>
      <c r="F94">
        <f t="shared" si="6"/>
        <v>8203273</v>
      </c>
      <c r="G94">
        <f t="shared" si="7"/>
        <v>5.0468426525332051</v>
      </c>
    </row>
    <row r="95" spans="1:7" x14ac:dyDescent="0.35">
      <c r="A95" s="1">
        <v>42643</v>
      </c>
      <c r="B95">
        <v>43.564639999999997</v>
      </c>
      <c r="C95">
        <f t="shared" si="4"/>
        <v>-0.23051000000000244</v>
      </c>
      <c r="D95">
        <f t="shared" si="5"/>
        <v>-0.52633682040135132</v>
      </c>
      <c r="E95">
        <v>162542674</v>
      </c>
      <c r="F95">
        <f t="shared" si="6"/>
        <v>18918780</v>
      </c>
      <c r="G95">
        <f t="shared" si="7"/>
        <v>13.172446083379413</v>
      </c>
    </row>
    <row r="96" spans="1:7" x14ac:dyDescent="0.35">
      <c r="A96" s="1">
        <v>42613</v>
      </c>
      <c r="B96">
        <v>43.79515</v>
      </c>
      <c r="C96">
        <f t="shared" si="4"/>
        <v>0.28284999999999627</v>
      </c>
      <c r="D96">
        <f t="shared" si="5"/>
        <v>0.65004607892480115</v>
      </c>
      <c r="E96">
        <v>143623894</v>
      </c>
      <c r="F96">
        <f t="shared" si="6"/>
        <v>-36300009</v>
      </c>
      <c r="G96">
        <f t="shared" si="7"/>
        <v>-20.175200957040154</v>
      </c>
    </row>
    <row r="97" spans="1:7" x14ac:dyDescent="0.35">
      <c r="A97" s="1">
        <v>42580</v>
      </c>
      <c r="B97">
        <v>43.512300000000003</v>
      </c>
      <c r="C97">
        <f t="shared" si="4"/>
        <v>2.409320000000001</v>
      </c>
      <c r="D97">
        <f t="shared" si="5"/>
        <v>5.8616674508758271</v>
      </c>
      <c r="E97">
        <v>179923903</v>
      </c>
      <c r="F97">
        <f t="shared" si="6"/>
        <v>-40700705</v>
      </c>
      <c r="G97">
        <f t="shared" si="7"/>
        <v>-18.447944392494964</v>
      </c>
    </row>
    <row r="98" spans="1:7" x14ac:dyDescent="0.35">
      <c r="A98" s="1">
        <v>42551</v>
      </c>
      <c r="B98">
        <v>41.102980000000002</v>
      </c>
      <c r="C98">
        <f t="shared" si="4"/>
        <v>-1.1026899999999955</v>
      </c>
      <c r="D98">
        <f t="shared" si="5"/>
        <v>-2.6126584413894993</v>
      </c>
      <c r="E98">
        <v>220624608</v>
      </c>
      <c r="F98">
        <f t="shared" si="6"/>
        <v>-7728345428</v>
      </c>
      <c r="G98">
        <f t="shared" si="7"/>
        <v>-97.224488116060115</v>
      </c>
    </row>
    <row r="99" spans="1:7" x14ac:dyDescent="0.35">
      <c r="A99" s="1">
        <v>42521</v>
      </c>
      <c r="B99">
        <v>42.205669999999998</v>
      </c>
      <c r="C99">
        <f t="shared" si="4"/>
        <v>-2.6848900000000029</v>
      </c>
      <c r="D99">
        <f t="shared" si="5"/>
        <v>-5.9809679362431716</v>
      </c>
      <c r="E99">
        <v>7948970036</v>
      </c>
      <c r="F99">
        <f t="shared" si="6"/>
        <v>-320263022</v>
      </c>
      <c r="G99">
        <f t="shared" si="7"/>
        <v>-3.872947101063553</v>
      </c>
    </row>
    <row r="100" spans="1:7" x14ac:dyDescent="0.35">
      <c r="A100" s="1">
        <v>42489</v>
      </c>
      <c r="B100">
        <v>44.890560000000001</v>
      </c>
      <c r="C100">
        <f t="shared" si="4"/>
        <v>1.4378999999999991</v>
      </c>
      <c r="D100">
        <f t="shared" si="5"/>
        <v>3.3091184751405298</v>
      </c>
      <c r="E100">
        <v>8269233058</v>
      </c>
      <c r="F100">
        <f t="shared" si="6"/>
        <v>-1407144394</v>
      </c>
      <c r="G100">
        <f t="shared" si="7"/>
        <v>-14.542057717159006</v>
      </c>
    </row>
    <row r="101" spans="1:7" x14ac:dyDescent="0.35">
      <c r="A101" s="1">
        <v>42460</v>
      </c>
      <c r="B101">
        <v>43.452660000000002</v>
      </c>
      <c r="C101">
        <f t="shared" si="4"/>
        <v>5.3901600000000016</v>
      </c>
      <c r="D101">
        <f t="shared" si="5"/>
        <v>14.161339901477838</v>
      </c>
      <c r="E101">
        <v>9676377452</v>
      </c>
      <c r="F101">
        <f t="shared" si="6"/>
        <v>2700104406</v>
      </c>
      <c r="G101">
        <f t="shared" si="7"/>
        <v>38.704110177398583</v>
      </c>
    </row>
    <row r="102" spans="1:7" x14ac:dyDescent="0.35">
      <c r="A102" s="1">
        <v>42429</v>
      </c>
      <c r="B102">
        <v>38.0625</v>
      </c>
      <c r="C102">
        <f t="shared" si="4"/>
        <v>-3.0866899999999973</v>
      </c>
      <c r="D102">
        <f t="shared" si="5"/>
        <v>-7.5012169133827369</v>
      </c>
      <c r="E102">
        <v>6976273046</v>
      </c>
      <c r="F102">
        <f t="shared" si="6"/>
        <v>536596618</v>
      </c>
      <c r="G102">
        <f t="shared" si="7"/>
        <v>8.3326642883306068</v>
      </c>
    </row>
    <row r="103" spans="1:7" x14ac:dyDescent="0.35">
      <c r="A103" s="1">
        <v>42398</v>
      </c>
      <c r="B103">
        <v>41.149189999999997</v>
      </c>
      <c r="C103">
        <f t="shared" si="4"/>
        <v>-1.0000199999999992</v>
      </c>
      <c r="D103">
        <f t="shared" si="5"/>
        <v>-2.3725711585104428</v>
      </c>
      <c r="E103">
        <v>6439676428</v>
      </c>
      <c r="F103">
        <f t="shared" si="6"/>
        <v>2053500982</v>
      </c>
      <c r="G103">
        <f t="shared" si="7"/>
        <v>46.817575066968722</v>
      </c>
    </row>
    <row r="104" spans="1:7" x14ac:dyDescent="0.35">
      <c r="A104" s="1">
        <v>42369</v>
      </c>
      <c r="B104">
        <v>42.149209999999997</v>
      </c>
      <c r="C104">
        <f t="shared" si="4"/>
        <v>1.8628099999999961</v>
      </c>
      <c r="D104">
        <f t="shared" si="5"/>
        <v>4.623917748917739</v>
      </c>
      <c r="E104">
        <v>4386175446</v>
      </c>
      <c r="F104">
        <f t="shared" si="6"/>
        <v>-1868657831</v>
      </c>
      <c r="G104">
        <f t="shared" si="7"/>
        <v>-29.875421905670084</v>
      </c>
    </row>
    <row r="105" spans="1:7" x14ac:dyDescent="0.35">
      <c r="A105" s="1">
        <v>42338</v>
      </c>
      <c r="B105">
        <v>40.2864</v>
      </c>
      <c r="C105">
        <f t="shared" si="4"/>
        <v>-2.7278700000000029</v>
      </c>
      <c r="D105">
        <f t="shared" si="5"/>
        <v>-6.3417791351567807</v>
      </c>
      <c r="E105">
        <v>6254833277</v>
      </c>
      <c r="F105">
        <f t="shared" si="6"/>
        <v>-2281900058</v>
      </c>
      <c r="G105">
        <f t="shared" si="7"/>
        <v>-26.730365919295757</v>
      </c>
    </row>
    <row r="106" spans="1:7" x14ac:dyDescent="0.35">
      <c r="A106" s="1">
        <v>42307</v>
      </c>
      <c r="B106">
        <v>43.014270000000003</v>
      </c>
      <c r="C106">
        <f t="shared" si="4"/>
        <v>2.3453400000000002</v>
      </c>
      <c r="D106">
        <f t="shared" si="5"/>
        <v>5.7669085466472811</v>
      </c>
      <c r="E106">
        <v>8536733335</v>
      </c>
      <c r="F106">
        <f t="shared" si="6"/>
        <v>2592005931</v>
      </c>
      <c r="G106">
        <f t="shared" si="7"/>
        <v>43.601762618348651</v>
      </c>
    </row>
    <row r="107" spans="1:7" x14ac:dyDescent="0.35">
      <c r="A107" s="1">
        <v>42277</v>
      </c>
      <c r="B107">
        <v>40.668930000000003</v>
      </c>
      <c r="C107">
        <f t="shared" si="4"/>
        <v>-1.9398799999999952</v>
      </c>
      <c r="D107">
        <f t="shared" si="5"/>
        <v>-4.5527673736957102</v>
      </c>
      <c r="E107">
        <v>5944727404</v>
      </c>
      <c r="F107">
        <f t="shared" si="6"/>
        <v>887314436</v>
      </c>
      <c r="G107">
        <f t="shared" si="7"/>
        <v>17.544828583592938</v>
      </c>
    </row>
    <row r="108" spans="1:7" x14ac:dyDescent="0.35">
      <c r="A108" s="1">
        <v>42247</v>
      </c>
      <c r="B108">
        <v>42.608809999999998</v>
      </c>
      <c r="C108">
        <f t="shared" si="4"/>
        <v>-3.2406900000000007</v>
      </c>
      <c r="D108">
        <f t="shared" si="5"/>
        <v>-7.068103250853337</v>
      </c>
      <c r="E108">
        <v>5057412968</v>
      </c>
      <c r="F108">
        <f t="shared" si="6"/>
        <v>-1131621361</v>
      </c>
      <c r="G108">
        <f t="shared" si="7"/>
        <v>-18.284296076652122</v>
      </c>
    </row>
    <row r="109" spans="1:7" x14ac:dyDescent="0.35">
      <c r="A109" s="1">
        <v>42216</v>
      </c>
      <c r="B109">
        <v>45.849499999999999</v>
      </c>
      <c r="C109">
        <f t="shared" si="4"/>
        <v>-0.27931000000000239</v>
      </c>
      <c r="D109">
        <f t="shared" si="5"/>
        <v>-0.60550012020687805</v>
      </c>
      <c r="E109">
        <v>6189034329</v>
      </c>
      <c r="F109">
        <f t="shared" si="6"/>
        <v>28021192</v>
      </c>
      <c r="G109">
        <f t="shared" si="7"/>
        <v>0.45481467701665118</v>
      </c>
    </row>
    <row r="110" spans="1:7" x14ac:dyDescent="0.35">
      <c r="A110" s="1">
        <v>42185</v>
      </c>
      <c r="B110">
        <v>46.128810000000001</v>
      </c>
      <c r="C110">
        <f t="shared" si="4"/>
        <v>-1.691519999999997</v>
      </c>
      <c r="D110">
        <f t="shared" si="5"/>
        <v>-3.5372403327204078</v>
      </c>
      <c r="E110">
        <v>6161013137</v>
      </c>
      <c r="F110">
        <f t="shared" si="6"/>
        <v>2485736030</v>
      </c>
      <c r="G110">
        <f t="shared" si="7"/>
        <v>67.633975823635765</v>
      </c>
    </row>
    <row r="111" spans="1:7" x14ac:dyDescent="0.35">
      <c r="A111" s="1">
        <v>42153</v>
      </c>
      <c r="B111">
        <v>47.820329999999998</v>
      </c>
      <c r="C111">
        <f t="shared" si="4"/>
        <v>-3.3491500000000016</v>
      </c>
      <c r="D111">
        <f t="shared" si="5"/>
        <v>-6.5452101526144135</v>
      </c>
      <c r="E111">
        <v>3675277107</v>
      </c>
      <c r="F111">
        <f t="shared" si="6"/>
        <v>-879730633</v>
      </c>
      <c r="G111">
        <f t="shared" si="7"/>
        <v>-19.313482725278529</v>
      </c>
    </row>
    <row r="112" spans="1:7" x14ac:dyDescent="0.35">
      <c r="A112" s="1">
        <v>42124</v>
      </c>
      <c r="B112">
        <v>51.16948</v>
      </c>
      <c r="C112">
        <f t="shared" si="4"/>
        <v>5.0498100000000008</v>
      </c>
      <c r="D112">
        <f t="shared" si="5"/>
        <v>10.949362820679335</v>
      </c>
      <c r="E112">
        <v>4555007740</v>
      </c>
      <c r="F112">
        <f t="shared" si="6"/>
        <v>-2005082457</v>
      </c>
      <c r="G112">
        <f t="shared" si="7"/>
        <v>-30.564861103844972</v>
      </c>
    </row>
    <row r="113" spans="1:7" x14ac:dyDescent="0.35">
      <c r="A113" s="1">
        <v>42094</v>
      </c>
      <c r="B113">
        <v>46.119669999999999</v>
      </c>
      <c r="C113">
        <f t="shared" si="4"/>
        <v>-0.78737999999999886</v>
      </c>
      <c r="D113">
        <f t="shared" si="5"/>
        <v>-1.6785962877648433</v>
      </c>
      <c r="E113">
        <v>6560090197</v>
      </c>
      <c r="F113">
        <f t="shared" si="6"/>
        <v>486917261</v>
      </c>
      <c r="G113">
        <f t="shared" si="7"/>
        <v>8.0175102229297028</v>
      </c>
    </row>
    <row r="114" spans="1:7" x14ac:dyDescent="0.35">
      <c r="A114" s="1">
        <v>42062</v>
      </c>
      <c r="B114">
        <v>46.907049999999998</v>
      </c>
      <c r="C114">
        <f t="shared" si="4"/>
        <v>4.2609899999999996</v>
      </c>
      <c r="D114">
        <f t="shared" si="5"/>
        <v>9.9915209048620195</v>
      </c>
      <c r="E114">
        <v>6073172936</v>
      </c>
      <c r="F114">
        <f t="shared" si="6"/>
        <v>-867006940</v>
      </c>
      <c r="G114">
        <f t="shared" si="7"/>
        <v>-12.49257159743391</v>
      </c>
    </row>
    <row r="115" spans="1:7" x14ac:dyDescent="0.35">
      <c r="A115" s="1">
        <v>42034</v>
      </c>
      <c r="B115">
        <v>42.646059999999999</v>
      </c>
      <c r="C115">
        <f t="shared" si="4"/>
        <v>-0.39364000000000487</v>
      </c>
      <c r="D115">
        <f t="shared" si="5"/>
        <v>-0.91459745304917284</v>
      </c>
      <c r="E115">
        <v>6940179876</v>
      </c>
      <c r="F115">
        <f t="shared" si="6"/>
        <v>1119916829</v>
      </c>
      <c r="G115">
        <f t="shared" si="7"/>
        <v>19.241687531240544</v>
      </c>
    </row>
    <row r="116" spans="1:7" x14ac:dyDescent="0.35">
      <c r="A116" s="1">
        <v>42004</v>
      </c>
      <c r="B116">
        <v>43.039700000000003</v>
      </c>
      <c r="C116">
        <f t="shared" si="4"/>
        <v>-4.9469699999999932</v>
      </c>
      <c r="D116">
        <f t="shared" si="5"/>
        <v>-10.309050409207376</v>
      </c>
      <c r="E116">
        <v>5820263047</v>
      </c>
      <c r="F116">
        <f t="shared" si="6"/>
        <v>20824879</v>
      </c>
      <c r="G116">
        <f t="shared" si="7"/>
        <v>0.35908442157219667</v>
      </c>
    </row>
    <row r="117" spans="1:7" x14ac:dyDescent="0.35">
      <c r="A117" s="1">
        <v>41971</v>
      </c>
      <c r="B117">
        <v>47.986669999999997</v>
      </c>
      <c r="C117">
        <f t="shared" si="4"/>
        <v>-3.1272800000000061</v>
      </c>
      <c r="D117">
        <f t="shared" si="5"/>
        <v>-6.1182514753800206</v>
      </c>
      <c r="E117">
        <v>5799438168</v>
      </c>
      <c r="F117">
        <f t="shared" si="6"/>
        <v>-2698173345</v>
      </c>
      <c r="G117">
        <f t="shared" si="7"/>
        <v>-31.752138125780661</v>
      </c>
    </row>
    <row r="118" spans="1:7" x14ac:dyDescent="0.35">
      <c r="A118" s="1">
        <v>41943</v>
      </c>
      <c r="B118">
        <v>51.113950000000003</v>
      </c>
      <c r="C118">
        <f t="shared" si="4"/>
        <v>-4.7819999999999965</v>
      </c>
      <c r="D118">
        <f t="shared" si="5"/>
        <v>-8.5551815471424977</v>
      </c>
      <c r="E118">
        <v>8497611513</v>
      </c>
      <c r="F118">
        <f t="shared" si="6"/>
        <v>2153954562</v>
      </c>
      <c r="G118">
        <f t="shared" si="7"/>
        <v>33.954461576937184</v>
      </c>
    </row>
    <row r="119" spans="1:7" x14ac:dyDescent="0.35">
      <c r="A119" s="1">
        <v>41912</v>
      </c>
      <c r="B119">
        <v>55.895949999999999</v>
      </c>
      <c r="C119">
        <f t="shared" si="4"/>
        <v>-5.8986999999999981</v>
      </c>
      <c r="D119">
        <f t="shared" si="5"/>
        <v>-9.5456483692358454</v>
      </c>
      <c r="E119">
        <v>6343656951</v>
      </c>
      <c r="F119">
        <f t="shared" si="6"/>
        <v>-682812991</v>
      </c>
      <c r="G119">
        <f t="shared" si="7"/>
        <v>-9.7177244994468097</v>
      </c>
    </row>
    <row r="120" spans="1:7" x14ac:dyDescent="0.35">
      <c r="A120" s="1">
        <v>41880</v>
      </c>
      <c r="B120">
        <v>61.794649999999997</v>
      </c>
      <c r="C120">
        <f t="shared" si="4"/>
        <v>-1.1014700000000062</v>
      </c>
      <c r="D120">
        <f t="shared" si="5"/>
        <v>-1.7512527004845546</v>
      </c>
      <c r="E120">
        <v>7026469942</v>
      </c>
      <c r="F120">
        <f t="shared" si="6"/>
        <v>-3233524155</v>
      </c>
      <c r="G120">
        <f t="shared" si="7"/>
        <v>-31.515848103123915</v>
      </c>
    </row>
    <row r="121" spans="1:7" x14ac:dyDescent="0.35">
      <c r="A121" s="1">
        <v>41851</v>
      </c>
      <c r="B121">
        <v>62.896120000000003</v>
      </c>
      <c r="C121">
        <f t="shared" si="4"/>
        <v>-11.782829999999997</v>
      </c>
      <c r="D121">
        <f t="shared" si="5"/>
        <v>-15.777980274227204</v>
      </c>
      <c r="E121">
        <v>10259994097</v>
      </c>
      <c r="F121">
        <f t="shared" si="6"/>
        <v>9260930280</v>
      </c>
      <c r="G121">
        <f t="shared" si="7"/>
        <v>926.9608329734956</v>
      </c>
    </row>
    <row r="122" spans="1:7" x14ac:dyDescent="0.35">
      <c r="A122" s="1">
        <v>41820</v>
      </c>
      <c r="B122">
        <v>74.67895</v>
      </c>
      <c r="C122">
        <f t="shared" si="4"/>
        <v>-1.9016199999999941</v>
      </c>
      <c r="D122">
        <f t="shared" si="5"/>
        <v>-2.4831625045360646</v>
      </c>
      <c r="E122">
        <v>999063817</v>
      </c>
      <c r="F122">
        <f t="shared" si="6"/>
        <v>84968935</v>
      </c>
      <c r="G122">
        <f t="shared" si="7"/>
        <v>9.2954174312946218</v>
      </c>
    </row>
    <row r="123" spans="1:7" x14ac:dyDescent="0.35">
      <c r="A123" s="1">
        <v>41789</v>
      </c>
      <c r="B123">
        <v>76.580569999999994</v>
      </c>
      <c r="C123">
        <f t="shared" si="4"/>
        <v>-2.9270700000000005</v>
      </c>
      <c r="D123">
        <f t="shared" si="5"/>
        <v>-3.6814952625936335</v>
      </c>
      <c r="E123">
        <v>914094882</v>
      </c>
      <c r="F123">
        <f t="shared" si="6"/>
        <v>268957566</v>
      </c>
      <c r="G123">
        <f t="shared" si="7"/>
        <v>41.689971937695198</v>
      </c>
    </row>
    <row r="124" spans="1:7" x14ac:dyDescent="0.35">
      <c r="A124" s="1">
        <v>41759</v>
      </c>
      <c r="B124">
        <v>79.507639999999995</v>
      </c>
      <c r="C124">
        <f t="shared" si="4"/>
        <v>1.1449599999999975</v>
      </c>
      <c r="D124">
        <f t="shared" si="5"/>
        <v>1.4611036784346803</v>
      </c>
      <c r="E124">
        <v>645137316</v>
      </c>
      <c r="F124">
        <f t="shared" si="6"/>
        <v>48344918</v>
      </c>
      <c r="G124">
        <f t="shared" si="7"/>
        <v>8.1007932007873862</v>
      </c>
    </row>
    <row r="125" spans="1:7" x14ac:dyDescent="0.35">
      <c r="A125" s="1">
        <v>41729</v>
      </c>
      <c r="B125">
        <v>78.362679999999997</v>
      </c>
      <c r="C125">
        <f t="shared" si="4"/>
        <v>1.2588099999999969</v>
      </c>
      <c r="D125">
        <f t="shared" si="5"/>
        <v>1.6326158466494571</v>
      </c>
      <c r="E125">
        <v>596792398</v>
      </c>
      <c r="F125">
        <f t="shared" si="6"/>
        <v>-96559722</v>
      </c>
      <c r="G125">
        <f t="shared" si="7"/>
        <v>-13.926505626030249</v>
      </c>
    </row>
    <row r="126" spans="1:7" x14ac:dyDescent="0.35">
      <c r="A126" s="1">
        <v>41698</v>
      </c>
      <c r="B126">
        <v>77.103870000000001</v>
      </c>
      <c r="C126">
        <f t="shared" si="4"/>
        <v>7.3370400000000018</v>
      </c>
      <c r="D126">
        <f t="shared" si="5"/>
        <v>10.516516229847339</v>
      </c>
      <c r="E126">
        <v>693352120</v>
      </c>
      <c r="F126">
        <f t="shared" si="6"/>
        <v>-169192603</v>
      </c>
      <c r="G126">
        <f t="shared" si="7"/>
        <v>-19.615516562611909</v>
      </c>
    </row>
    <row r="127" spans="1:7" x14ac:dyDescent="0.35">
      <c r="A127" s="1">
        <v>41670</v>
      </c>
      <c r="B127">
        <v>69.766829999999999</v>
      </c>
      <c r="C127">
        <f t="shared" si="4"/>
        <v>-1.7567099999999982</v>
      </c>
      <c r="D127">
        <f t="shared" si="5"/>
        <v>-2.4561284298847599</v>
      </c>
      <c r="E127">
        <v>862544723</v>
      </c>
      <c r="F127">
        <f t="shared" si="6"/>
        <v>385828608</v>
      </c>
      <c r="G127">
        <f t="shared" si="7"/>
        <v>80.934668633973075</v>
      </c>
    </row>
    <row r="128" spans="1:7" x14ac:dyDescent="0.35">
      <c r="A128" s="1">
        <v>41639</v>
      </c>
      <c r="B128">
        <v>71.523539999999997</v>
      </c>
      <c r="C128">
        <f t="shared" si="4"/>
        <v>-1.6642400000000066</v>
      </c>
      <c r="D128">
        <f t="shared" si="5"/>
        <v>-2.2739315224481551</v>
      </c>
      <c r="E128">
        <v>476716115</v>
      </c>
      <c r="F128">
        <f t="shared" si="6"/>
        <v>-34508866</v>
      </c>
      <c r="G128">
        <f t="shared" si="7"/>
        <v>-6.7502307755966253</v>
      </c>
    </row>
    <row r="129" spans="1:7" x14ac:dyDescent="0.35">
      <c r="A129" s="1">
        <v>41607</v>
      </c>
      <c r="B129">
        <v>73.187780000000004</v>
      </c>
      <c r="C129">
        <f t="shared" si="4"/>
        <v>2.1873999999999967</v>
      </c>
      <c r="D129">
        <f t="shared" si="5"/>
        <v>3.0808285814808265</v>
      </c>
      <c r="E129">
        <v>511224981</v>
      </c>
      <c r="F129">
        <f t="shared" si="6"/>
        <v>-523457848</v>
      </c>
      <c r="G129">
        <f t="shared" si="7"/>
        <v>-50.591140910873278</v>
      </c>
    </row>
    <row r="130" spans="1:7" x14ac:dyDescent="0.35">
      <c r="A130" s="1">
        <v>41578</v>
      </c>
      <c r="B130">
        <v>71.000380000000007</v>
      </c>
      <c r="C130">
        <f t="shared" si="4"/>
        <v>0.44975000000000875</v>
      </c>
      <c r="D130">
        <f t="shared" si="5"/>
        <v>0.63748544839359866</v>
      </c>
      <c r="E130">
        <v>1034682829</v>
      </c>
      <c r="F130">
        <f t="shared" si="6"/>
        <v>421120549</v>
      </c>
      <c r="G130">
        <f t="shared" si="7"/>
        <v>68.635338697809132</v>
      </c>
    </row>
    <row r="131" spans="1:7" x14ac:dyDescent="0.35">
      <c r="A131" s="1">
        <v>41547</v>
      </c>
      <c r="B131">
        <v>70.550629999999998</v>
      </c>
      <c r="C131">
        <f t="shared" si="4"/>
        <v>2.9593500000000006</v>
      </c>
      <c r="D131">
        <f t="shared" si="5"/>
        <v>4.3783014613719411</v>
      </c>
      <c r="E131">
        <v>613562280</v>
      </c>
      <c r="F131">
        <f t="shared" si="6"/>
        <v>-56862189</v>
      </c>
      <c r="G131">
        <f t="shared" si="7"/>
        <v>-8.4815205335233674</v>
      </c>
    </row>
    <row r="132" spans="1:7" x14ac:dyDescent="0.35">
      <c r="A132" s="1">
        <v>41516</v>
      </c>
      <c r="B132">
        <v>67.591279999999998</v>
      </c>
      <c r="C132">
        <f t="shared" si="4"/>
        <v>0.81300000000000239</v>
      </c>
      <c r="D132">
        <f t="shared" si="5"/>
        <v>1.2174617255790392</v>
      </c>
      <c r="E132">
        <v>670424469</v>
      </c>
      <c r="F132">
        <f t="shared" si="6"/>
        <v>-58577096</v>
      </c>
      <c r="G132">
        <f t="shared" si="7"/>
        <v>-8.0352496911306357</v>
      </c>
    </row>
    <row r="133" spans="1:7" x14ac:dyDescent="0.35">
      <c r="A133" s="1">
        <v>41486</v>
      </c>
      <c r="B133">
        <v>66.778279999999995</v>
      </c>
      <c r="C133">
        <f t="shared" si="4"/>
        <v>2.858709999999995</v>
      </c>
      <c r="D133">
        <f t="shared" si="5"/>
        <v>4.4723548672182796</v>
      </c>
      <c r="E133">
        <v>729001565</v>
      </c>
      <c r="F133">
        <f t="shared" si="6"/>
        <v>120954301</v>
      </c>
      <c r="G133">
        <f t="shared" si="7"/>
        <v>19.892253145637046</v>
      </c>
    </row>
    <row r="134" spans="1:7" x14ac:dyDescent="0.35">
      <c r="A134" s="1">
        <v>41453</v>
      </c>
      <c r="B134">
        <v>63.91957</v>
      </c>
      <c r="C134">
        <f t="shared" si="4"/>
        <v>-3.4517999999999986</v>
      </c>
      <c r="D134">
        <f t="shared" si="5"/>
        <v>-5.1235413499829354</v>
      </c>
      <c r="E134">
        <v>608047264</v>
      </c>
      <c r="F134">
        <f t="shared" si="6"/>
        <v>-160149535</v>
      </c>
      <c r="G134">
        <f t="shared" si="7"/>
        <v>-20.847461901491208</v>
      </c>
    </row>
    <row r="135" spans="1:7" x14ac:dyDescent="0.35">
      <c r="A135" s="1">
        <v>41425</v>
      </c>
      <c r="B135">
        <v>67.371369999999999</v>
      </c>
      <c r="C135">
        <f t="shared" si="4"/>
        <v>-5.9976400000000041</v>
      </c>
      <c r="D135">
        <f t="shared" si="5"/>
        <v>-8.174623045888179</v>
      </c>
      <c r="E135">
        <v>768196799</v>
      </c>
      <c r="F135">
        <f t="shared" si="6"/>
        <v>-47043953</v>
      </c>
      <c r="G135">
        <f t="shared" si="7"/>
        <v>-5.7705595414101678</v>
      </c>
    </row>
    <row r="136" spans="1:7" x14ac:dyDescent="0.35">
      <c r="A136" s="1">
        <v>41394</v>
      </c>
      <c r="B136">
        <v>73.369010000000003</v>
      </c>
      <c r="C136">
        <f t="shared" ref="C136:C199" si="8">IF(AND(ISNUMBER(B136),ISNUMBER(B137)), (B136 - B137), "")</f>
        <v>7.1818499999999972</v>
      </c>
      <c r="D136">
        <f t="shared" ref="D136:D199" si="9">IF(AND(ISNUMBER(C136),ISNUMBER(B137)), (100*C136/ABS(B137)), "")</f>
        <v>10.850820612336285</v>
      </c>
      <c r="E136">
        <v>815240752</v>
      </c>
      <c r="F136">
        <f t="shared" ref="F136:F199" si="10">IF(AND(ISNUMBER(E136),ISNUMBER(E137)), (E136 - E137), "")</f>
        <v>98238522</v>
      </c>
      <c r="G136">
        <f t="shared" ref="G136:G199" si="11">IF(AND(ISNUMBER(F136),ISNUMBER(E137)), (100*F136/ABS(E137)), "")</f>
        <v>13.701285419990953</v>
      </c>
    </row>
    <row r="137" spans="1:7" x14ac:dyDescent="0.35">
      <c r="A137" s="1">
        <v>41362</v>
      </c>
      <c r="B137">
        <v>66.187160000000006</v>
      </c>
      <c r="C137">
        <f t="shared" si="8"/>
        <v>-1.1902899999999903</v>
      </c>
      <c r="D137">
        <f t="shared" si="9"/>
        <v>-1.7665999529516039</v>
      </c>
      <c r="E137">
        <v>717002230</v>
      </c>
      <c r="F137">
        <f t="shared" si="10"/>
        <v>163071390</v>
      </c>
      <c r="G137">
        <f t="shared" si="11"/>
        <v>29.438944038573478</v>
      </c>
    </row>
    <row r="138" spans="1:7" x14ac:dyDescent="0.35">
      <c r="A138" s="1">
        <v>41333</v>
      </c>
      <c r="B138">
        <v>67.377449999999996</v>
      </c>
      <c r="C138">
        <f t="shared" si="8"/>
        <v>-6.1934899999999971</v>
      </c>
      <c r="D138">
        <f t="shared" si="9"/>
        <v>-8.4183918269903817</v>
      </c>
      <c r="E138">
        <v>553930840</v>
      </c>
      <c r="F138">
        <f t="shared" si="10"/>
        <v>-299512906</v>
      </c>
      <c r="G138">
        <f t="shared" si="11"/>
        <v>-35.094627783469633</v>
      </c>
    </row>
    <row r="139" spans="1:7" x14ac:dyDescent="0.35">
      <c r="A139" s="1">
        <v>41305</v>
      </c>
      <c r="B139">
        <v>73.570939999999993</v>
      </c>
      <c r="C139">
        <f t="shared" si="8"/>
        <v>6.9920699999999982</v>
      </c>
      <c r="D139">
        <f t="shared" si="9"/>
        <v>10.501935523988315</v>
      </c>
      <c r="E139">
        <v>853443746</v>
      </c>
      <c r="F139">
        <f t="shared" si="10"/>
        <v>294250993</v>
      </c>
      <c r="G139">
        <f t="shared" si="11"/>
        <v>52.62067353723377</v>
      </c>
    </row>
    <row r="140" spans="1:7" x14ac:dyDescent="0.35">
      <c r="A140" s="1">
        <v>41274</v>
      </c>
      <c r="B140">
        <v>66.578869999999995</v>
      </c>
      <c r="C140">
        <f t="shared" si="8"/>
        <v>5.7035099999999943</v>
      </c>
      <c r="D140">
        <f t="shared" si="9"/>
        <v>9.3691601988062079</v>
      </c>
      <c r="E140">
        <v>559192753</v>
      </c>
      <c r="F140">
        <f t="shared" si="10"/>
        <v>-8711654</v>
      </c>
      <c r="G140">
        <f t="shared" si="11"/>
        <v>-1.5340000698392187</v>
      </c>
    </row>
    <row r="141" spans="1:7" x14ac:dyDescent="0.35">
      <c r="A141" s="1">
        <v>41243</v>
      </c>
      <c r="B141">
        <v>60.875360000000001</v>
      </c>
      <c r="C141">
        <f t="shared" si="8"/>
        <v>-1.6141000000000005</v>
      </c>
      <c r="D141">
        <f t="shared" si="9"/>
        <v>-2.5829955963773741</v>
      </c>
      <c r="E141">
        <v>567904407</v>
      </c>
      <c r="F141">
        <f t="shared" si="10"/>
        <v>-192114676</v>
      </c>
      <c r="G141">
        <f t="shared" si="11"/>
        <v>-25.277612141220406</v>
      </c>
    </row>
    <row r="142" spans="1:7" x14ac:dyDescent="0.35">
      <c r="A142" s="1">
        <v>41213</v>
      </c>
      <c r="B142">
        <v>62.489460000000001</v>
      </c>
      <c r="C142">
        <f t="shared" si="8"/>
        <v>2.0495200000000011</v>
      </c>
      <c r="D142">
        <f t="shared" si="9"/>
        <v>3.3910027045030176</v>
      </c>
      <c r="E142">
        <v>760019083</v>
      </c>
      <c r="F142">
        <f t="shared" si="10"/>
        <v>111758026</v>
      </c>
      <c r="G142">
        <f t="shared" si="11"/>
        <v>17.23966368073842</v>
      </c>
    </row>
    <row r="143" spans="1:7" x14ac:dyDescent="0.35">
      <c r="A143" s="1">
        <v>41180</v>
      </c>
      <c r="B143">
        <v>60.43994</v>
      </c>
      <c r="C143">
        <f t="shared" si="8"/>
        <v>3.5561599999999984</v>
      </c>
      <c r="D143">
        <f t="shared" si="9"/>
        <v>6.2516239251329617</v>
      </c>
      <c r="E143">
        <v>648261057</v>
      </c>
      <c r="F143">
        <f t="shared" si="10"/>
        <v>184273590</v>
      </c>
      <c r="G143">
        <f t="shared" si="11"/>
        <v>39.715208514457565</v>
      </c>
    </row>
    <row r="144" spans="1:7" x14ac:dyDescent="0.35">
      <c r="A144" s="1">
        <v>41152</v>
      </c>
      <c r="B144">
        <v>56.883780000000002</v>
      </c>
      <c r="C144">
        <f t="shared" si="8"/>
        <v>4.9647700000000015</v>
      </c>
      <c r="D144">
        <f t="shared" si="9"/>
        <v>9.5625282531388827</v>
      </c>
      <c r="E144">
        <v>463987467</v>
      </c>
      <c r="F144">
        <f t="shared" si="10"/>
        <v>-47925406</v>
      </c>
      <c r="G144">
        <f t="shared" si="11"/>
        <v>-9.3620239942666963</v>
      </c>
    </row>
    <row r="145" spans="1:7" x14ac:dyDescent="0.35">
      <c r="A145" s="1">
        <v>41121</v>
      </c>
      <c r="B145">
        <v>51.91901</v>
      </c>
      <c r="C145">
        <f t="shared" si="8"/>
        <v>-1.430259999999997</v>
      </c>
      <c r="D145">
        <f t="shared" si="9"/>
        <v>-2.6809364026911653</v>
      </c>
      <c r="E145">
        <v>511912873</v>
      </c>
      <c r="F145">
        <f t="shared" si="10"/>
        <v>-141905647</v>
      </c>
      <c r="G145">
        <f t="shared" si="11"/>
        <v>-21.704133893301158</v>
      </c>
    </row>
    <row r="146" spans="1:7" x14ac:dyDescent="0.35">
      <c r="A146" s="1">
        <v>41089</v>
      </c>
      <c r="B146">
        <v>53.349269999999997</v>
      </c>
      <c r="C146">
        <f t="shared" si="8"/>
        <v>2.3601299999999981</v>
      </c>
      <c r="D146">
        <f t="shared" si="9"/>
        <v>4.6286915213710174</v>
      </c>
      <c r="E146">
        <v>653818520</v>
      </c>
      <c r="F146">
        <f t="shared" si="10"/>
        <v>6656267</v>
      </c>
      <c r="G146">
        <f t="shared" si="11"/>
        <v>1.028531402927791</v>
      </c>
    </row>
    <row r="147" spans="1:7" x14ac:dyDescent="0.35">
      <c r="A147" s="1">
        <v>41060</v>
      </c>
      <c r="B147">
        <v>50.989139999999999</v>
      </c>
      <c r="C147">
        <f t="shared" si="8"/>
        <v>-13.925559999999997</v>
      </c>
      <c r="D147">
        <f t="shared" si="9"/>
        <v>-21.452090204529942</v>
      </c>
      <c r="E147">
        <v>647162253</v>
      </c>
      <c r="F147">
        <f t="shared" si="10"/>
        <v>82994684</v>
      </c>
      <c r="G147">
        <f t="shared" si="11"/>
        <v>14.710998745835388</v>
      </c>
    </row>
    <row r="148" spans="1:7" x14ac:dyDescent="0.35">
      <c r="A148" s="1">
        <v>41029</v>
      </c>
      <c r="B148">
        <v>64.914699999999996</v>
      </c>
      <c r="C148">
        <f t="shared" si="8"/>
        <v>-3.2384800000000098</v>
      </c>
      <c r="D148">
        <f t="shared" si="9"/>
        <v>-4.7517665353252916</v>
      </c>
      <c r="E148">
        <v>564167569</v>
      </c>
      <c r="F148">
        <f t="shared" si="10"/>
        <v>206572208</v>
      </c>
      <c r="G148">
        <f t="shared" si="11"/>
        <v>57.767026793169165</v>
      </c>
    </row>
    <row r="149" spans="1:7" x14ac:dyDescent="0.35">
      <c r="A149" s="1">
        <v>40998</v>
      </c>
      <c r="B149">
        <v>68.153180000000006</v>
      </c>
      <c r="C149">
        <f t="shared" si="8"/>
        <v>-0.19458999999999094</v>
      </c>
      <c r="D149">
        <f t="shared" si="9"/>
        <v>-0.2847057043704439</v>
      </c>
      <c r="E149">
        <v>357595361</v>
      </c>
      <c r="F149">
        <f t="shared" si="10"/>
        <v>-57440079</v>
      </c>
      <c r="G149">
        <f t="shared" si="11"/>
        <v>-13.839801005909278</v>
      </c>
    </row>
    <row r="150" spans="1:7" x14ac:dyDescent="0.35">
      <c r="A150" s="1">
        <v>40968</v>
      </c>
      <c r="B150">
        <v>68.347769999999997</v>
      </c>
      <c r="C150">
        <f t="shared" si="8"/>
        <v>3.8293099999999924</v>
      </c>
      <c r="D150">
        <f t="shared" si="9"/>
        <v>5.9352160606437172</v>
      </c>
      <c r="E150">
        <v>415035440</v>
      </c>
      <c r="F150">
        <f t="shared" si="10"/>
        <v>68515105</v>
      </c>
      <c r="G150">
        <f t="shared" si="11"/>
        <v>19.772318701007837</v>
      </c>
    </row>
    <row r="151" spans="1:7" x14ac:dyDescent="0.35">
      <c r="A151" s="1">
        <v>40939</v>
      </c>
      <c r="B151">
        <v>64.518460000000005</v>
      </c>
      <c r="C151">
        <f t="shared" si="8"/>
        <v>-2.342179999999999</v>
      </c>
      <c r="D151">
        <f t="shared" si="9"/>
        <v>-3.5030774458635139</v>
      </c>
      <c r="E151">
        <v>346520335</v>
      </c>
      <c r="F151">
        <f t="shared" si="10"/>
        <v>-90900383</v>
      </c>
      <c r="G151">
        <f t="shared" si="11"/>
        <v>-20.780996249016262</v>
      </c>
    </row>
    <row r="152" spans="1:7" x14ac:dyDescent="0.35">
      <c r="A152" s="1">
        <v>40907</v>
      </c>
      <c r="B152">
        <v>66.860640000000004</v>
      </c>
      <c r="C152">
        <f t="shared" si="8"/>
        <v>-3.6606699999999961</v>
      </c>
      <c r="D152">
        <f t="shared" si="9"/>
        <v>-5.1908706744103252</v>
      </c>
      <c r="E152">
        <v>437420718</v>
      </c>
      <c r="F152">
        <f t="shared" si="10"/>
        <v>-2878796014</v>
      </c>
      <c r="G152">
        <f t="shared" si="11"/>
        <v>-86.809646252035137</v>
      </c>
    </row>
    <row r="153" spans="1:7" x14ac:dyDescent="0.35">
      <c r="A153" s="1">
        <v>40877</v>
      </c>
      <c r="B153">
        <v>70.52131</v>
      </c>
      <c r="C153">
        <f t="shared" si="8"/>
        <v>-6.8092599999999948</v>
      </c>
      <c r="D153">
        <f t="shared" si="9"/>
        <v>-8.8053922271619047</v>
      </c>
      <c r="E153">
        <v>3316216732</v>
      </c>
      <c r="F153">
        <f t="shared" si="10"/>
        <v>2127028406</v>
      </c>
      <c r="G153">
        <f t="shared" si="11"/>
        <v>178.86388215351519</v>
      </c>
    </row>
    <row r="154" spans="1:7" x14ac:dyDescent="0.35">
      <c r="A154" s="1">
        <v>40847</v>
      </c>
      <c r="B154">
        <v>77.330569999999994</v>
      </c>
      <c r="C154">
        <f t="shared" si="8"/>
        <v>2.6213799999999878</v>
      </c>
      <c r="D154">
        <f t="shared" si="9"/>
        <v>3.5087785050272764</v>
      </c>
      <c r="E154">
        <v>1189188326</v>
      </c>
      <c r="F154">
        <f t="shared" si="10"/>
        <v>-264083357</v>
      </c>
      <c r="G154">
        <f t="shared" si="11"/>
        <v>-18.171644028379518</v>
      </c>
    </row>
    <row r="155" spans="1:7" x14ac:dyDescent="0.35">
      <c r="A155" s="1">
        <v>40816</v>
      </c>
      <c r="B155">
        <v>74.709190000000007</v>
      </c>
      <c r="C155">
        <f t="shared" si="8"/>
        <v>-10.252169999999992</v>
      </c>
      <c r="D155">
        <f t="shared" si="9"/>
        <v>-12.06686192405582</v>
      </c>
      <c r="E155">
        <v>1453271683</v>
      </c>
      <c r="F155">
        <f t="shared" si="10"/>
        <v>87326178</v>
      </c>
      <c r="G155">
        <f t="shared" si="11"/>
        <v>6.3930938445454304</v>
      </c>
    </row>
    <row r="156" spans="1:7" x14ac:dyDescent="0.35">
      <c r="A156" s="1">
        <v>40786</v>
      </c>
      <c r="B156">
        <v>84.961359999999999</v>
      </c>
      <c r="C156">
        <f t="shared" si="8"/>
        <v>-5.7315300000000065</v>
      </c>
      <c r="D156">
        <f t="shared" si="9"/>
        <v>-6.3197126037112792</v>
      </c>
      <c r="E156">
        <v>1365945505</v>
      </c>
      <c r="F156">
        <f t="shared" si="10"/>
        <v>-200602090</v>
      </c>
      <c r="G156">
        <f t="shared" si="11"/>
        <v>-12.805361971782288</v>
      </c>
    </row>
    <row r="157" spans="1:7" x14ac:dyDescent="0.35">
      <c r="A157" s="1">
        <v>40753</v>
      </c>
      <c r="B157">
        <v>90.692890000000006</v>
      </c>
      <c r="C157">
        <f t="shared" si="8"/>
        <v>-4.9425199999999876</v>
      </c>
      <c r="D157">
        <f t="shared" si="9"/>
        <v>-5.1680857540109759</v>
      </c>
      <c r="E157">
        <v>1566547595</v>
      </c>
      <c r="F157">
        <f t="shared" si="10"/>
        <v>433315183</v>
      </c>
      <c r="G157">
        <f t="shared" si="11"/>
        <v>38.237097563707877</v>
      </c>
    </row>
    <row r="158" spans="1:7" x14ac:dyDescent="0.35">
      <c r="A158" s="1">
        <v>40724</v>
      </c>
      <c r="B158">
        <v>95.635409999999993</v>
      </c>
      <c r="C158">
        <f t="shared" si="8"/>
        <v>-2.1176600000000008</v>
      </c>
      <c r="D158">
        <f t="shared" si="9"/>
        <v>-2.1663360547141903</v>
      </c>
      <c r="E158">
        <v>1133232412</v>
      </c>
      <c r="F158">
        <f t="shared" si="10"/>
        <v>248530467</v>
      </c>
      <c r="G158">
        <f t="shared" si="11"/>
        <v>28.091999616887922</v>
      </c>
    </row>
    <row r="159" spans="1:7" x14ac:dyDescent="0.35">
      <c r="A159" s="1">
        <v>40694</v>
      </c>
      <c r="B159">
        <v>97.753069999999994</v>
      </c>
      <c r="C159">
        <f t="shared" si="8"/>
        <v>-3.9681200000000132</v>
      </c>
      <c r="D159">
        <f t="shared" si="9"/>
        <v>-3.9009767777982276</v>
      </c>
      <c r="E159">
        <v>884701945</v>
      </c>
      <c r="F159">
        <f t="shared" si="10"/>
        <v>289664630</v>
      </c>
      <c r="G159">
        <f t="shared" si="11"/>
        <v>48.680078156106902</v>
      </c>
    </row>
    <row r="160" spans="1:7" x14ac:dyDescent="0.35">
      <c r="A160" s="1">
        <v>40662</v>
      </c>
      <c r="B160">
        <v>101.72119000000001</v>
      </c>
      <c r="C160">
        <f t="shared" si="8"/>
        <v>3.6966700000000117</v>
      </c>
      <c r="D160">
        <f t="shared" si="9"/>
        <v>3.7711686831009343</v>
      </c>
      <c r="E160">
        <v>595037315</v>
      </c>
      <c r="F160">
        <f t="shared" si="10"/>
        <v>-387434744</v>
      </c>
      <c r="G160">
        <f t="shared" si="11"/>
        <v>-39.434683200491911</v>
      </c>
    </row>
    <row r="161" spans="1:7" x14ac:dyDescent="0.35">
      <c r="A161" s="1">
        <v>40633</v>
      </c>
      <c r="B161">
        <v>98.024519999999995</v>
      </c>
      <c r="C161">
        <f t="shared" si="8"/>
        <v>0.39094999999998947</v>
      </c>
      <c r="D161">
        <f t="shared" si="9"/>
        <v>0.40042579616825386</v>
      </c>
      <c r="E161">
        <v>982472059</v>
      </c>
      <c r="F161">
        <f t="shared" si="10"/>
        <v>125452311</v>
      </c>
      <c r="G161">
        <f t="shared" si="11"/>
        <v>14.638205396405871</v>
      </c>
    </row>
    <row r="162" spans="1:7" x14ac:dyDescent="0.35">
      <c r="A162" s="1">
        <v>40602</v>
      </c>
      <c r="B162">
        <v>97.633570000000006</v>
      </c>
      <c r="C162">
        <f t="shared" si="8"/>
        <v>2.3983300000000014</v>
      </c>
      <c r="D162">
        <f t="shared" si="9"/>
        <v>2.5183219992935402</v>
      </c>
      <c r="E162">
        <v>857019748</v>
      </c>
      <c r="F162">
        <f t="shared" si="10"/>
        <v>-71094405</v>
      </c>
      <c r="G162">
        <f t="shared" si="11"/>
        <v>-7.6600927558530616</v>
      </c>
    </row>
    <row r="163" spans="1:7" x14ac:dyDescent="0.35">
      <c r="A163" s="1">
        <v>40574</v>
      </c>
      <c r="B163">
        <v>95.235240000000005</v>
      </c>
      <c r="C163">
        <f t="shared" si="8"/>
        <v>5.3889900000000068</v>
      </c>
      <c r="D163">
        <f t="shared" si="9"/>
        <v>5.9980132726741591</v>
      </c>
      <c r="E163">
        <v>928114153</v>
      </c>
      <c r="F163">
        <f t="shared" si="10"/>
        <v>261753883</v>
      </c>
      <c r="G163">
        <f t="shared" si="11"/>
        <v>39.281135863637246</v>
      </c>
    </row>
    <row r="164" spans="1:7" x14ac:dyDescent="0.35">
      <c r="A164" s="1">
        <v>40543</v>
      </c>
      <c r="B164">
        <v>89.846249999999998</v>
      </c>
      <c r="C164">
        <f t="shared" si="8"/>
        <v>4.5972699999999946</v>
      </c>
      <c r="D164">
        <f t="shared" si="9"/>
        <v>5.3927566054162694</v>
      </c>
      <c r="E164">
        <v>666360270</v>
      </c>
      <c r="F164">
        <f t="shared" si="10"/>
        <v>-428814208</v>
      </c>
      <c r="G164">
        <f t="shared" si="11"/>
        <v>-39.154875922884685</v>
      </c>
    </row>
    <row r="165" spans="1:7" x14ac:dyDescent="0.35">
      <c r="A165" s="1">
        <v>40512</v>
      </c>
      <c r="B165">
        <v>85.248980000000003</v>
      </c>
      <c r="C165">
        <f t="shared" si="8"/>
        <v>-14.16691999999999</v>
      </c>
      <c r="D165">
        <f t="shared" si="9"/>
        <v>-14.250155156267752</v>
      </c>
      <c r="E165">
        <v>1095174478</v>
      </c>
      <c r="F165">
        <f t="shared" si="10"/>
        <v>262191766</v>
      </c>
      <c r="G165">
        <f t="shared" si="11"/>
        <v>31.476255415970744</v>
      </c>
    </row>
    <row r="166" spans="1:7" x14ac:dyDescent="0.35">
      <c r="A166" s="1">
        <v>40480</v>
      </c>
      <c r="B166">
        <v>99.415899999999993</v>
      </c>
      <c r="C166">
        <f t="shared" si="8"/>
        <v>8.7066999999999979</v>
      </c>
      <c r="D166">
        <f t="shared" si="9"/>
        <v>9.5984751271094879</v>
      </c>
      <c r="E166">
        <v>832982712</v>
      </c>
      <c r="F166">
        <f t="shared" si="10"/>
        <v>-161502204</v>
      </c>
      <c r="G166">
        <f t="shared" si="11"/>
        <v>-16.239784173860713</v>
      </c>
    </row>
    <row r="167" spans="1:7" x14ac:dyDescent="0.35">
      <c r="A167" s="1">
        <v>40451</v>
      </c>
      <c r="B167">
        <v>90.709199999999996</v>
      </c>
      <c r="C167">
        <f t="shared" si="8"/>
        <v>8.6621299999999906</v>
      </c>
      <c r="D167">
        <f t="shared" si="9"/>
        <v>10.557512900826307</v>
      </c>
      <c r="E167">
        <v>994484916</v>
      </c>
      <c r="F167">
        <f t="shared" si="10"/>
        <v>158360893</v>
      </c>
      <c r="G167">
        <f t="shared" si="11"/>
        <v>18.93988076455495</v>
      </c>
    </row>
    <row r="168" spans="1:7" x14ac:dyDescent="0.35">
      <c r="A168" s="1">
        <v>40421</v>
      </c>
      <c r="B168">
        <v>82.047070000000005</v>
      </c>
      <c r="C168">
        <f t="shared" si="8"/>
        <v>-1.7993799999999993</v>
      </c>
      <c r="D168">
        <f t="shared" si="9"/>
        <v>-2.146041961227934</v>
      </c>
      <c r="E168">
        <v>836124023</v>
      </c>
      <c r="F168">
        <f t="shared" si="10"/>
        <v>-293091583</v>
      </c>
      <c r="G168">
        <f t="shared" si="11"/>
        <v>-25.955325222453578</v>
      </c>
    </row>
    <row r="169" spans="1:7" x14ac:dyDescent="0.35">
      <c r="A169" s="1">
        <v>40389</v>
      </c>
      <c r="B169">
        <v>83.846450000000004</v>
      </c>
      <c r="C169">
        <f t="shared" si="8"/>
        <v>8.3188200000000023</v>
      </c>
      <c r="D169">
        <f t="shared" si="9"/>
        <v>11.014273849186056</v>
      </c>
      <c r="E169">
        <v>1129215606</v>
      </c>
      <c r="F169">
        <f t="shared" si="10"/>
        <v>-78787000</v>
      </c>
      <c r="G169">
        <f t="shared" si="11"/>
        <v>-6.522088579004274</v>
      </c>
    </row>
    <row r="170" spans="1:7" x14ac:dyDescent="0.35">
      <c r="A170" s="1">
        <v>40359</v>
      </c>
      <c r="B170">
        <v>75.527630000000002</v>
      </c>
      <c r="C170">
        <f t="shared" si="8"/>
        <v>-0.55383000000000493</v>
      </c>
      <c r="D170">
        <f t="shared" si="9"/>
        <v>-0.72794344377724207</v>
      </c>
      <c r="E170">
        <v>1208002606</v>
      </c>
      <c r="F170">
        <f t="shared" si="10"/>
        <v>-429367372</v>
      </c>
      <c r="G170">
        <f t="shared" si="11"/>
        <v>-26.222990391240703</v>
      </c>
    </row>
    <row r="171" spans="1:7" x14ac:dyDescent="0.35">
      <c r="A171" s="1">
        <v>40329</v>
      </c>
      <c r="B171">
        <v>76.081460000000007</v>
      </c>
      <c r="C171">
        <f t="shared" si="8"/>
        <v>-9.6158399999999915</v>
      </c>
      <c r="D171">
        <f t="shared" si="9"/>
        <v>-11.220703569423998</v>
      </c>
      <c r="E171">
        <v>1637369978</v>
      </c>
      <c r="F171">
        <f t="shared" si="10"/>
        <v>389523442</v>
      </c>
      <c r="G171">
        <f t="shared" si="11"/>
        <v>31.215652787611695</v>
      </c>
    </row>
    <row r="172" spans="1:7" x14ac:dyDescent="0.35">
      <c r="A172" s="1">
        <v>40298</v>
      </c>
      <c r="B172">
        <v>85.697299999999998</v>
      </c>
      <c r="C172">
        <f t="shared" si="8"/>
        <v>-9.1013599999999997</v>
      </c>
      <c r="D172">
        <f t="shared" si="9"/>
        <v>-9.6007264237701246</v>
      </c>
      <c r="E172">
        <v>1247846536</v>
      </c>
      <c r="F172">
        <f t="shared" si="10"/>
        <v>361712452</v>
      </c>
      <c r="G172">
        <f t="shared" si="11"/>
        <v>40.819155761082314</v>
      </c>
    </row>
    <row r="173" spans="1:7" x14ac:dyDescent="0.35">
      <c r="A173" s="1">
        <v>40268</v>
      </c>
      <c r="B173">
        <v>94.798659999999998</v>
      </c>
      <c r="C173">
        <f t="shared" si="8"/>
        <v>5.9639999999999986</v>
      </c>
      <c r="D173">
        <f t="shared" si="9"/>
        <v>6.7135957969558264</v>
      </c>
      <c r="E173">
        <v>886134084</v>
      </c>
      <c r="F173">
        <f t="shared" si="10"/>
        <v>-285407243</v>
      </c>
      <c r="G173">
        <f t="shared" si="11"/>
        <v>-24.361688010686798</v>
      </c>
    </row>
    <row r="174" spans="1:7" x14ac:dyDescent="0.35">
      <c r="A174" s="1">
        <v>40235</v>
      </c>
      <c r="B174">
        <v>88.83466</v>
      </c>
      <c r="C174">
        <f t="shared" si="8"/>
        <v>-5.9161000000000001</v>
      </c>
      <c r="D174">
        <f t="shared" si="9"/>
        <v>-6.2438549305567577</v>
      </c>
      <c r="E174">
        <v>1171541327</v>
      </c>
      <c r="F174">
        <f t="shared" si="10"/>
        <v>250280898</v>
      </c>
      <c r="G174">
        <f t="shared" si="11"/>
        <v>27.167225479517477</v>
      </c>
    </row>
    <row r="175" spans="1:7" x14ac:dyDescent="0.35">
      <c r="A175" s="1">
        <v>40207</v>
      </c>
      <c r="B175">
        <v>94.75076</v>
      </c>
      <c r="C175">
        <f t="shared" si="8"/>
        <v>-10.754059999999996</v>
      </c>
      <c r="D175">
        <f t="shared" si="9"/>
        <v>-10.192956113284678</v>
      </c>
      <c r="E175">
        <v>921260429</v>
      </c>
      <c r="F175">
        <f t="shared" si="10"/>
        <v>279752745</v>
      </c>
      <c r="G175">
        <f t="shared" si="11"/>
        <v>43.608635091579046</v>
      </c>
    </row>
    <row r="176" spans="1:7" x14ac:dyDescent="0.35">
      <c r="A176" s="1">
        <v>40178</v>
      </c>
      <c r="B176">
        <v>105.50482</v>
      </c>
      <c r="C176">
        <f t="shared" si="8"/>
        <v>-0.94459000000000515</v>
      </c>
      <c r="D176">
        <f t="shared" si="9"/>
        <v>-0.88736048419620661</v>
      </c>
      <c r="E176">
        <v>641507684</v>
      </c>
      <c r="F176">
        <f t="shared" si="10"/>
        <v>42961397</v>
      </c>
      <c r="G176">
        <f t="shared" si="11"/>
        <v>7.1776231735274303</v>
      </c>
    </row>
    <row r="177" spans="1:7" x14ac:dyDescent="0.35">
      <c r="A177" s="1">
        <v>40147</v>
      </c>
      <c r="B177">
        <v>106.44941</v>
      </c>
      <c r="C177">
        <f t="shared" si="8"/>
        <v>1.3669900000000013</v>
      </c>
      <c r="D177">
        <f t="shared" si="9"/>
        <v>1.3008741138622437</v>
      </c>
      <c r="E177">
        <v>598546287</v>
      </c>
      <c r="F177">
        <f t="shared" si="10"/>
        <v>-284611786</v>
      </c>
      <c r="G177">
        <f t="shared" si="11"/>
        <v>-32.226596200746044</v>
      </c>
    </row>
    <row r="178" spans="1:7" x14ac:dyDescent="0.35">
      <c r="A178" s="1">
        <v>40116</v>
      </c>
      <c r="B178">
        <v>105.08242</v>
      </c>
      <c r="C178">
        <f t="shared" si="8"/>
        <v>-0.30325000000000557</v>
      </c>
      <c r="D178">
        <f t="shared" si="9"/>
        <v>-0.28775259482622784</v>
      </c>
      <c r="E178">
        <v>883158073</v>
      </c>
      <c r="F178">
        <f t="shared" si="10"/>
        <v>-189148179</v>
      </c>
      <c r="G178">
        <f t="shared" si="11"/>
        <v>-17.639380414616848</v>
      </c>
    </row>
    <row r="179" spans="1:7" x14ac:dyDescent="0.35">
      <c r="A179" s="1">
        <v>40086</v>
      </c>
      <c r="B179">
        <v>105.38567</v>
      </c>
      <c r="C179">
        <f t="shared" si="8"/>
        <v>8.3620400000000075</v>
      </c>
      <c r="D179">
        <f t="shared" si="9"/>
        <v>8.618560241458713</v>
      </c>
      <c r="E179">
        <v>1072306252</v>
      </c>
      <c r="F179">
        <f t="shared" si="10"/>
        <v>251025952</v>
      </c>
      <c r="G179">
        <f t="shared" si="11"/>
        <v>30.565198264222335</v>
      </c>
    </row>
    <row r="180" spans="1:7" x14ac:dyDescent="0.35">
      <c r="A180" s="1">
        <v>40056</v>
      </c>
      <c r="B180">
        <v>97.023629999999997</v>
      </c>
      <c r="C180">
        <f t="shared" si="8"/>
        <v>6.1247999999999934</v>
      </c>
      <c r="D180">
        <f t="shared" si="9"/>
        <v>6.7380405226337823</v>
      </c>
      <c r="E180">
        <v>821280300</v>
      </c>
      <c r="F180">
        <f t="shared" si="10"/>
        <v>284026457</v>
      </c>
      <c r="G180">
        <f t="shared" si="11"/>
        <v>52.86634254936358</v>
      </c>
    </row>
    <row r="181" spans="1:7" x14ac:dyDescent="0.35">
      <c r="A181" s="1">
        <v>40025</v>
      </c>
      <c r="B181">
        <v>90.898830000000004</v>
      </c>
      <c r="C181">
        <f t="shared" si="8"/>
        <v>3.1987299999999976</v>
      </c>
      <c r="D181">
        <f t="shared" si="9"/>
        <v>3.6473504591214803</v>
      </c>
      <c r="E181">
        <v>537253843</v>
      </c>
      <c r="F181">
        <f t="shared" si="10"/>
        <v>-64593332</v>
      </c>
      <c r="G181">
        <f t="shared" si="11"/>
        <v>-10.732513947581459</v>
      </c>
    </row>
    <row r="182" spans="1:7" x14ac:dyDescent="0.35">
      <c r="A182" s="1">
        <v>39994</v>
      </c>
      <c r="B182">
        <v>87.700100000000006</v>
      </c>
      <c r="C182">
        <f t="shared" si="8"/>
        <v>-0.34597999999999729</v>
      </c>
      <c r="D182">
        <f t="shared" si="9"/>
        <v>-0.39295332625824714</v>
      </c>
      <c r="E182">
        <v>601847175</v>
      </c>
      <c r="F182">
        <f t="shared" si="10"/>
        <v>-301011990</v>
      </c>
      <c r="G182">
        <f t="shared" si="11"/>
        <v>-33.33986092947287</v>
      </c>
    </row>
    <row r="183" spans="1:7" x14ac:dyDescent="0.35">
      <c r="A183" s="1">
        <v>39962</v>
      </c>
      <c r="B183">
        <v>88.046080000000003</v>
      </c>
      <c r="C183">
        <f t="shared" si="8"/>
        <v>10.90552000000001</v>
      </c>
      <c r="D183">
        <f t="shared" si="9"/>
        <v>14.137206159768624</v>
      </c>
      <c r="E183">
        <v>902859165</v>
      </c>
      <c r="F183">
        <f t="shared" si="10"/>
        <v>-11709536</v>
      </c>
      <c r="G183">
        <f t="shared" si="11"/>
        <v>-1.2803342151548218</v>
      </c>
    </row>
    <row r="184" spans="1:7" x14ac:dyDescent="0.35">
      <c r="A184" s="1">
        <v>39933</v>
      </c>
      <c r="B184">
        <v>77.140559999999994</v>
      </c>
      <c r="C184">
        <f t="shared" si="8"/>
        <v>5.5981299999999976</v>
      </c>
      <c r="D184">
        <f t="shared" si="9"/>
        <v>7.8249089386536044</v>
      </c>
      <c r="E184">
        <v>914568701</v>
      </c>
      <c r="F184">
        <f t="shared" si="10"/>
        <v>182116834</v>
      </c>
      <c r="G184">
        <f t="shared" si="11"/>
        <v>24.864000244264513</v>
      </c>
    </row>
    <row r="185" spans="1:7" x14ac:dyDescent="0.35">
      <c r="A185" s="1">
        <v>39903</v>
      </c>
      <c r="B185">
        <v>71.542429999999996</v>
      </c>
      <c r="C185">
        <f t="shared" si="8"/>
        <v>3.8551599999999979</v>
      </c>
      <c r="D185">
        <f t="shared" si="9"/>
        <v>5.6955465924390181</v>
      </c>
      <c r="E185">
        <v>732451867</v>
      </c>
      <c r="F185">
        <f t="shared" si="10"/>
        <v>220168531</v>
      </c>
      <c r="G185">
        <f t="shared" si="11"/>
        <v>42.977882653594648</v>
      </c>
    </row>
    <row r="186" spans="1:7" x14ac:dyDescent="0.35">
      <c r="A186" s="1">
        <v>39871</v>
      </c>
      <c r="B186">
        <v>67.687269999999998</v>
      </c>
      <c r="C186">
        <f t="shared" si="8"/>
        <v>-5.8698399999999964</v>
      </c>
      <c r="D186">
        <f t="shared" si="9"/>
        <v>-7.9799763748195076</v>
      </c>
      <c r="E186">
        <v>512283336</v>
      </c>
      <c r="F186">
        <f t="shared" si="10"/>
        <v>24618087</v>
      </c>
      <c r="G186">
        <f t="shared" si="11"/>
        <v>5.0481528159903801</v>
      </c>
    </row>
    <row r="187" spans="1:7" x14ac:dyDescent="0.35">
      <c r="A187" s="1">
        <v>39843</v>
      </c>
      <c r="B187">
        <v>73.557109999999994</v>
      </c>
      <c r="C187">
        <f t="shared" si="8"/>
        <v>-4.7610800000000069</v>
      </c>
      <c r="D187">
        <f t="shared" si="9"/>
        <v>-6.0791496841283061</v>
      </c>
      <c r="E187">
        <v>487665249</v>
      </c>
      <c r="F187">
        <f t="shared" si="10"/>
        <v>18965011</v>
      </c>
      <c r="G187">
        <f t="shared" si="11"/>
        <v>4.0462985640728437</v>
      </c>
    </row>
    <row r="188" spans="1:7" x14ac:dyDescent="0.35">
      <c r="A188" s="1">
        <v>39813</v>
      </c>
      <c r="B188">
        <v>78.318190000000001</v>
      </c>
      <c r="C188">
        <f t="shared" si="8"/>
        <v>6.8652699999999953</v>
      </c>
      <c r="D188">
        <f t="shared" si="9"/>
        <v>9.6081027899209648</v>
      </c>
      <c r="E188">
        <v>468700238</v>
      </c>
      <c r="F188">
        <f t="shared" si="10"/>
        <v>-381152563</v>
      </c>
      <c r="G188">
        <f t="shared" si="11"/>
        <v>-44.849244781155932</v>
      </c>
    </row>
    <row r="189" spans="1:7" x14ac:dyDescent="0.35">
      <c r="A189" s="1">
        <v>39780</v>
      </c>
      <c r="B189">
        <v>71.452920000000006</v>
      </c>
      <c r="C189">
        <f t="shared" si="8"/>
        <v>-1.8939799999999991</v>
      </c>
      <c r="D189">
        <f t="shared" si="9"/>
        <v>-2.5822222888765562</v>
      </c>
      <c r="E189">
        <v>849852801</v>
      </c>
      <c r="F189">
        <f t="shared" si="10"/>
        <v>-551970359</v>
      </c>
      <c r="G189">
        <f t="shared" si="11"/>
        <v>-39.375177607994438</v>
      </c>
    </row>
    <row r="190" spans="1:7" x14ac:dyDescent="0.35">
      <c r="A190" s="1">
        <v>39752</v>
      </c>
      <c r="B190">
        <v>73.346900000000005</v>
      </c>
      <c r="C190">
        <f t="shared" si="8"/>
        <v>-25.902799999999999</v>
      </c>
      <c r="D190">
        <f t="shared" si="9"/>
        <v>-26.098617930331272</v>
      </c>
      <c r="E190">
        <v>1401823160</v>
      </c>
      <c r="F190">
        <f t="shared" si="10"/>
        <v>115956531</v>
      </c>
      <c r="G190">
        <f t="shared" si="11"/>
        <v>9.0177727911158048</v>
      </c>
    </row>
    <row r="191" spans="1:7" x14ac:dyDescent="0.35">
      <c r="A191" s="1">
        <v>39721</v>
      </c>
      <c r="B191">
        <v>99.249700000000004</v>
      </c>
      <c r="C191">
        <f t="shared" si="8"/>
        <v>-9.1815500000000014</v>
      </c>
      <c r="D191">
        <f t="shared" si="9"/>
        <v>-8.467623494149521</v>
      </c>
      <c r="E191">
        <v>1285866629</v>
      </c>
      <c r="F191">
        <f t="shared" si="10"/>
        <v>447276159</v>
      </c>
      <c r="G191">
        <f t="shared" si="11"/>
        <v>53.336661338400376</v>
      </c>
    </row>
    <row r="192" spans="1:7" x14ac:dyDescent="0.35">
      <c r="A192" s="1">
        <v>39689</v>
      </c>
      <c r="B192">
        <v>108.43125000000001</v>
      </c>
      <c r="C192">
        <f t="shared" si="8"/>
        <v>-8.9533899999999988</v>
      </c>
      <c r="D192">
        <f t="shared" si="9"/>
        <v>-7.6273948618831211</v>
      </c>
      <c r="E192">
        <v>838590470</v>
      </c>
      <c r="F192">
        <f t="shared" si="10"/>
        <v>-738348946</v>
      </c>
      <c r="G192">
        <f t="shared" si="11"/>
        <v>-46.821643146752315</v>
      </c>
    </row>
    <row r="193" spans="1:7" x14ac:dyDescent="0.35">
      <c r="A193" s="1">
        <v>39660</v>
      </c>
      <c r="B193">
        <v>117.38464</v>
      </c>
      <c r="C193">
        <f t="shared" si="8"/>
        <v>-4.1602199999999954</v>
      </c>
      <c r="D193">
        <f t="shared" si="9"/>
        <v>-3.4227856282857174</v>
      </c>
      <c r="E193">
        <v>1576939416</v>
      </c>
      <c r="F193">
        <f t="shared" si="10"/>
        <v>478015454</v>
      </c>
      <c r="G193">
        <f t="shared" si="11"/>
        <v>43.498501309410884</v>
      </c>
    </row>
    <row r="194" spans="1:7" x14ac:dyDescent="0.35">
      <c r="A194" s="1">
        <v>39629</v>
      </c>
      <c r="B194">
        <v>121.54486</v>
      </c>
      <c r="C194">
        <f t="shared" si="8"/>
        <v>-22.628999999999991</v>
      </c>
      <c r="D194">
        <f t="shared" si="9"/>
        <v>-15.69563303639092</v>
      </c>
      <c r="E194">
        <v>1098923962</v>
      </c>
      <c r="F194">
        <f t="shared" si="10"/>
        <v>143599995</v>
      </c>
      <c r="G194">
        <f t="shared" si="11"/>
        <v>15.031549501573428</v>
      </c>
    </row>
    <row r="195" spans="1:7" x14ac:dyDescent="0.35">
      <c r="A195" s="1">
        <v>39598</v>
      </c>
      <c r="B195">
        <v>144.17385999999999</v>
      </c>
      <c r="C195">
        <f t="shared" si="8"/>
        <v>-5.1364599999999996</v>
      </c>
      <c r="D195">
        <f t="shared" si="9"/>
        <v>-3.4401238976649435</v>
      </c>
      <c r="E195">
        <v>955323967</v>
      </c>
      <c r="F195">
        <f t="shared" si="10"/>
        <v>-203983160</v>
      </c>
      <c r="G195">
        <f t="shared" si="11"/>
        <v>-17.595264899980211</v>
      </c>
    </row>
    <row r="196" spans="1:7" x14ac:dyDescent="0.35">
      <c r="A196" s="1">
        <v>39568</v>
      </c>
      <c r="B196">
        <v>149.31031999999999</v>
      </c>
      <c r="C196">
        <f t="shared" si="8"/>
        <v>3.47229999999999</v>
      </c>
      <c r="D196">
        <f t="shared" si="9"/>
        <v>2.3809291980239378</v>
      </c>
      <c r="E196">
        <v>1159307127</v>
      </c>
      <c r="F196">
        <f t="shared" si="10"/>
        <v>170724480</v>
      </c>
      <c r="G196">
        <f t="shared" si="11"/>
        <v>17.269621363280919</v>
      </c>
    </row>
    <row r="197" spans="1:7" x14ac:dyDescent="0.35">
      <c r="A197" s="1">
        <v>39538</v>
      </c>
      <c r="B197">
        <v>145.83802</v>
      </c>
      <c r="C197">
        <f t="shared" si="8"/>
        <v>-0.60072999999999865</v>
      </c>
      <c r="D197">
        <f t="shared" si="9"/>
        <v>-0.41022611842835222</v>
      </c>
      <c r="E197">
        <v>988582647</v>
      </c>
      <c r="F197">
        <f t="shared" si="10"/>
        <v>1267976</v>
      </c>
      <c r="G197">
        <f t="shared" si="11"/>
        <v>0.12842673539082861</v>
      </c>
    </row>
    <row r="198" spans="1:7" x14ac:dyDescent="0.35">
      <c r="A198" s="1">
        <v>39507</v>
      </c>
      <c r="B198">
        <v>146.43875</v>
      </c>
      <c r="C198">
        <f t="shared" si="8"/>
        <v>-3.8479800000000068</v>
      </c>
      <c r="D198">
        <f t="shared" si="9"/>
        <v>-2.5604256610014779</v>
      </c>
      <c r="E198">
        <v>987314671</v>
      </c>
      <c r="F198">
        <f t="shared" si="10"/>
        <v>-721321546</v>
      </c>
      <c r="G198">
        <f t="shared" si="11"/>
        <v>-42.216215413394814</v>
      </c>
    </row>
    <row r="199" spans="1:7" x14ac:dyDescent="0.35">
      <c r="A199" s="1">
        <v>39478</v>
      </c>
      <c r="B199">
        <v>150.28673000000001</v>
      </c>
      <c r="C199">
        <f t="shared" si="8"/>
        <v>-17.607349999999997</v>
      </c>
      <c r="D199">
        <f t="shared" si="9"/>
        <v>-10.48717739184133</v>
      </c>
      <c r="E199">
        <v>1708636217</v>
      </c>
      <c r="F199">
        <f t="shared" si="10"/>
        <v>636264285</v>
      </c>
      <c r="G199">
        <f t="shared" si="11"/>
        <v>59.332426186626449</v>
      </c>
    </row>
    <row r="200" spans="1:7" x14ac:dyDescent="0.35">
      <c r="A200" s="1">
        <v>39447</v>
      </c>
      <c r="B200">
        <v>167.89408</v>
      </c>
      <c r="C200">
        <f t="shared" ref="C200:C263" si="12">IF(AND(ISNUMBER(B200),ISNUMBER(B201)), (B200 - B201), "")</f>
        <v>-6.8363699999999881</v>
      </c>
      <c r="D200">
        <f t="shared" ref="D200:D263" si="13">IF(AND(ISNUMBER(C200),ISNUMBER(B201)), (100*C200/ABS(B201)), "")</f>
        <v>-3.912523546983361</v>
      </c>
      <c r="E200">
        <v>1072371932</v>
      </c>
      <c r="F200">
        <f t="shared" ref="F200:F263" si="14">IF(AND(ISNUMBER(E200),ISNUMBER(E201)), (E200 - E201), "")</f>
        <v>-566368607</v>
      </c>
      <c r="G200">
        <f t="shared" ref="G200:G263" si="15">IF(AND(ISNUMBER(F200),ISNUMBER(E201)), (100*F200/ABS(E201)), "")</f>
        <v>-34.561212926703583</v>
      </c>
    </row>
    <row r="201" spans="1:7" x14ac:dyDescent="0.35">
      <c r="A201" s="1">
        <v>39416</v>
      </c>
      <c r="B201">
        <v>174.73044999999999</v>
      </c>
      <c r="C201">
        <f t="shared" si="12"/>
        <v>0.61524000000000001</v>
      </c>
      <c r="D201">
        <f t="shared" si="13"/>
        <v>0.35335224303494223</v>
      </c>
      <c r="E201">
        <v>1638740539</v>
      </c>
      <c r="F201">
        <f t="shared" si="14"/>
        <v>140741534</v>
      </c>
      <c r="G201">
        <f t="shared" si="15"/>
        <v>9.3953022351974127</v>
      </c>
    </row>
    <row r="202" spans="1:7" x14ac:dyDescent="0.35">
      <c r="A202" s="1">
        <v>39386</v>
      </c>
      <c r="B202">
        <v>174.11520999999999</v>
      </c>
      <c r="C202">
        <f t="shared" si="12"/>
        <v>17.003509999999977</v>
      </c>
      <c r="D202">
        <f t="shared" si="13"/>
        <v>10.822561273285171</v>
      </c>
      <c r="E202">
        <v>1497999005</v>
      </c>
      <c r="F202">
        <f t="shared" si="14"/>
        <v>-51355983</v>
      </c>
      <c r="G202">
        <f t="shared" si="15"/>
        <v>-3.3146685812973935</v>
      </c>
    </row>
    <row r="203" spans="1:7" x14ac:dyDescent="0.35">
      <c r="A203" s="1">
        <v>39353</v>
      </c>
      <c r="B203">
        <v>157.11170000000001</v>
      </c>
      <c r="C203">
        <f t="shared" si="12"/>
        <v>-1.7340599999999995</v>
      </c>
      <c r="D203">
        <f t="shared" si="13"/>
        <v>-1.0916627551154021</v>
      </c>
      <c r="E203">
        <v>1549354988</v>
      </c>
      <c r="F203">
        <f t="shared" si="14"/>
        <v>233600664</v>
      </c>
      <c r="G203">
        <f t="shared" si="15"/>
        <v>17.754124743427408</v>
      </c>
    </row>
    <row r="204" spans="1:7" x14ac:dyDescent="0.35">
      <c r="A204" s="1">
        <v>39325</v>
      </c>
      <c r="B204">
        <v>158.84576000000001</v>
      </c>
      <c r="C204">
        <f t="shared" si="12"/>
        <v>-9.3179699999999741</v>
      </c>
      <c r="D204">
        <f t="shared" si="13"/>
        <v>-5.5410105377657688</v>
      </c>
      <c r="E204">
        <v>1315754324</v>
      </c>
      <c r="F204">
        <f t="shared" si="14"/>
        <v>-331209358</v>
      </c>
      <c r="G204">
        <f t="shared" si="15"/>
        <v>-20.110301254353949</v>
      </c>
    </row>
    <row r="205" spans="1:7" x14ac:dyDescent="0.35">
      <c r="A205" s="1">
        <v>39294</v>
      </c>
      <c r="B205">
        <v>168.16372999999999</v>
      </c>
      <c r="C205">
        <f t="shared" si="12"/>
        <v>0.48205999999998994</v>
      </c>
      <c r="D205">
        <f t="shared" si="13"/>
        <v>0.28748520932549748</v>
      </c>
      <c r="E205">
        <v>1646963682</v>
      </c>
      <c r="F205">
        <f t="shared" si="14"/>
        <v>-255128339</v>
      </c>
      <c r="G205">
        <f t="shared" si="15"/>
        <v>-13.413038705975413</v>
      </c>
    </row>
    <row r="206" spans="1:7" x14ac:dyDescent="0.35">
      <c r="A206" s="1">
        <v>39262</v>
      </c>
      <c r="B206">
        <v>167.68167</v>
      </c>
      <c r="C206">
        <f t="shared" si="12"/>
        <v>2.1625500000000102</v>
      </c>
      <c r="D206">
        <f t="shared" si="13"/>
        <v>1.3065257959322225</v>
      </c>
      <c r="E206">
        <v>1902092021</v>
      </c>
      <c r="F206">
        <f t="shared" si="14"/>
        <v>36664633</v>
      </c>
      <c r="G206">
        <f t="shared" si="15"/>
        <v>1.9654816497204768</v>
      </c>
    </row>
    <row r="207" spans="1:7" x14ac:dyDescent="0.35">
      <c r="A207" s="1">
        <v>39233</v>
      </c>
      <c r="B207">
        <v>165.51911999999999</v>
      </c>
      <c r="C207">
        <f t="shared" si="12"/>
        <v>9.1161999999999921</v>
      </c>
      <c r="D207">
        <f t="shared" si="13"/>
        <v>5.8286635569207998</v>
      </c>
      <c r="E207">
        <v>1865427388</v>
      </c>
      <c r="F207">
        <f t="shared" si="14"/>
        <v>444437634</v>
      </c>
      <c r="G207">
        <f t="shared" si="15"/>
        <v>31.276624813721213</v>
      </c>
    </row>
    <row r="208" spans="1:7" x14ac:dyDescent="0.35">
      <c r="A208" s="1">
        <v>39202</v>
      </c>
      <c r="B208">
        <v>156.40291999999999</v>
      </c>
      <c r="C208">
        <f t="shared" si="12"/>
        <v>10.338120000000004</v>
      </c>
      <c r="D208">
        <f t="shared" si="13"/>
        <v>7.0777627463974921</v>
      </c>
      <c r="E208">
        <v>1420989754</v>
      </c>
      <c r="F208">
        <f t="shared" si="14"/>
        <v>-138887331</v>
      </c>
      <c r="G208">
        <f t="shared" si="15"/>
        <v>-8.9037355786273373</v>
      </c>
    </row>
    <row r="209" spans="1:7" x14ac:dyDescent="0.35">
      <c r="A209" s="1">
        <v>39171</v>
      </c>
      <c r="B209">
        <v>146.06479999999999</v>
      </c>
      <c r="C209">
        <f t="shared" si="12"/>
        <v>1.0330099999999902</v>
      </c>
      <c r="D209">
        <f t="shared" si="13"/>
        <v>0.71226453179678073</v>
      </c>
      <c r="E209">
        <v>1559877085</v>
      </c>
      <c r="F209">
        <f t="shared" si="14"/>
        <v>-141191368</v>
      </c>
      <c r="G209">
        <f t="shared" si="15"/>
        <v>-8.3001579243325132</v>
      </c>
    </row>
    <row r="210" spans="1:7" x14ac:dyDescent="0.35">
      <c r="A210" s="1">
        <v>39141</v>
      </c>
      <c r="B210">
        <v>145.03179</v>
      </c>
      <c r="C210">
        <f t="shared" si="12"/>
        <v>3.7540500000000065</v>
      </c>
      <c r="D210">
        <f t="shared" si="13"/>
        <v>2.6572126649251375</v>
      </c>
      <c r="E210">
        <v>1701068453</v>
      </c>
      <c r="F210">
        <f t="shared" si="14"/>
        <v>441696217</v>
      </c>
      <c r="G210">
        <f t="shared" si="15"/>
        <v>35.072729442004309</v>
      </c>
    </row>
    <row r="211" spans="1:7" x14ac:dyDescent="0.35">
      <c r="A211" s="1">
        <v>39113</v>
      </c>
      <c r="B211">
        <v>141.27773999999999</v>
      </c>
      <c r="C211">
        <f t="shared" si="12"/>
        <v>2.1865499999999827</v>
      </c>
      <c r="D211">
        <f t="shared" si="13"/>
        <v>1.5720262368881757</v>
      </c>
      <c r="E211">
        <v>1259372236</v>
      </c>
      <c r="F211">
        <f t="shared" si="14"/>
        <v>529268010</v>
      </c>
      <c r="G211">
        <f t="shared" si="15"/>
        <v>72.492117036451731</v>
      </c>
    </row>
    <row r="212" spans="1:7" x14ac:dyDescent="0.35">
      <c r="A212" s="1">
        <v>39080</v>
      </c>
      <c r="B212">
        <v>139.09119000000001</v>
      </c>
      <c r="C212">
        <f t="shared" si="12"/>
        <v>6.2098100000000045</v>
      </c>
      <c r="D212">
        <f t="shared" si="13"/>
        <v>4.673198005619752</v>
      </c>
      <c r="E212">
        <v>730104226</v>
      </c>
      <c r="F212">
        <f t="shared" si="14"/>
        <v>65354932</v>
      </c>
      <c r="G212">
        <f t="shared" si="15"/>
        <v>9.8315158195564774</v>
      </c>
    </row>
    <row r="213" spans="1:7" x14ac:dyDescent="0.35">
      <c r="A213" s="1">
        <v>39051</v>
      </c>
      <c r="B213">
        <v>132.88138000000001</v>
      </c>
      <c r="C213">
        <f t="shared" si="12"/>
        <v>6.2412900000000064</v>
      </c>
      <c r="D213">
        <f t="shared" si="13"/>
        <v>4.9283682600036105</v>
      </c>
      <c r="E213">
        <v>664749294</v>
      </c>
      <c r="F213">
        <f t="shared" si="14"/>
        <v>-287691015</v>
      </c>
      <c r="G213">
        <f t="shared" si="15"/>
        <v>-30.20567402297964</v>
      </c>
    </row>
    <row r="214" spans="1:7" x14ac:dyDescent="0.35">
      <c r="A214" s="1">
        <v>39021</v>
      </c>
      <c r="B214">
        <v>126.64009</v>
      </c>
      <c r="C214">
        <f t="shared" si="12"/>
        <v>3.0150200000000069</v>
      </c>
      <c r="D214">
        <f t="shared" si="13"/>
        <v>2.4388418950945847</v>
      </c>
      <c r="E214">
        <v>952440309</v>
      </c>
      <c r="F214">
        <f t="shared" si="14"/>
        <v>-28716667</v>
      </c>
      <c r="G214">
        <f t="shared" si="15"/>
        <v>-2.9268167788066566</v>
      </c>
    </row>
    <row r="215" spans="1:7" x14ac:dyDescent="0.35">
      <c r="A215" s="1">
        <v>38989</v>
      </c>
      <c r="B215">
        <v>123.62506999999999</v>
      </c>
      <c r="C215">
        <f t="shared" si="12"/>
        <v>3.3648599999999931</v>
      </c>
      <c r="D215">
        <f t="shared" si="13"/>
        <v>2.7979828074472786</v>
      </c>
      <c r="E215">
        <v>981156976</v>
      </c>
      <c r="F215">
        <f t="shared" si="14"/>
        <v>425783064</v>
      </c>
      <c r="G215">
        <f t="shared" si="15"/>
        <v>76.666018118618439</v>
      </c>
    </row>
    <row r="216" spans="1:7" x14ac:dyDescent="0.35">
      <c r="A216" s="1">
        <v>38960</v>
      </c>
      <c r="B216">
        <v>120.26021</v>
      </c>
      <c r="C216">
        <f t="shared" si="12"/>
        <v>3.4385400000000033</v>
      </c>
      <c r="D216">
        <f t="shared" si="13"/>
        <v>2.9434093862893786</v>
      </c>
      <c r="E216">
        <v>555373912</v>
      </c>
      <c r="F216">
        <f t="shared" si="14"/>
        <v>-213346931</v>
      </c>
      <c r="G216">
        <f t="shared" si="15"/>
        <v>-27.753498938235502</v>
      </c>
    </row>
    <row r="217" spans="1:7" x14ac:dyDescent="0.35">
      <c r="A217" s="1">
        <v>38929</v>
      </c>
      <c r="B217">
        <v>116.82167</v>
      </c>
      <c r="C217">
        <f t="shared" si="12"/>
        <v>1.6415999999999968</v>
      </c>
      <c r="D217">
        <f t="shared" si="13"/>
        <v>1.425246572605831</v>
      </c>
      <c r="E217">
        <v>768720843</v>
      </c>
      <c r="F217">
        <f t="shared" si="14"/>
        <v>-111065729</v>
      </c>
      <c r="G217">
        <f t="shared" si="15"/>
        <v>-12.624167330437501</v>
      </c>
    </row>
    <row r="218" spans="1:7" x14ac:dyDescent="0.35">
      <c r="A218" s="1">
        <v>38898</v>
      </c>
      <c r="B218">
        <v>115.18007</v>
      </c>
      <c r="C218">
        <f t="shared" si="12"/>
        <v>1.3226999999999975</v>
      </c>
      <c r="D218">
        <f t="shared" si="13"/>
        <v>1.161716628444867</v>
      </c>
      <c r="E218">
        <v>879786572</v>
      </c>
      <c r="F218">
        <f t="shared" si="14"/>
        <v>-365989299</v>
      </c>
      <c r="G218">
        <f t="shared" si="15"/>
        <v>-29.378422517223406</v>
      </c>
    </row>
    <row r="219" spans="1:7" x14ac:dyDescent="0.35">
      <c r="A219" s="1">
        <v>38868</v>
      </c>
      <c r="B219">
        <v>113.85737</v>
      </c>
      <c r="C219">
        <f t="shared" si="12"/>
        <v>-6.6611800000000017</v>
      </c>
      <c r="D219">
        <f t="shared" si="13"/>
        <v>-5.5270993552444843</v>
      </c>
      <c r="E219">
        <v>1245775871</v>
      </c>
      <c r="F219">
        <f t="shared" si="14"/>
        <v>401974952</v>
      </c>
      <c r="G219">
        <f t="shared" si="15"/>
        <v>47.638600877134145</v>
      </c>
    </row>
    <row r="220" spans="1:7" x14ac:dyDescent="0.35">
      <c r="A220" s="1">
        <v>38835</v>
      </c>
      <c r="B220">
        <v>120.51855</v>
      </c>
      <c r="C220">
        <f t="shared" si="12"/>
        <v>2.6003000000000043</v>
      </c>
      <c r="D220">
        <f t="shared" si="13"/>
        <v>2.205171803346814</v>
      </c>
      <c r="E220">
        <v>843800919</v>
      </c>
      <c r="F220">
        <f t="shared" si="14"/>
        <v>-777594079</v>
      </c>
      <c r="G220">
        <f t="shared" si="15"/>
        <v>-47.958337108426186</v>
      </c>
    </row>
    <row r="221" spans="1:7" x14ac:dyDescent="0.35">
      <c r="A221" s="1">
        <v>38807</v>
      </c>
      <c r="B221">
        <v>117.91825</v>
      </c>
      <c r="C221">
        <f t="shared" si="12"/>
        <v>10.134330000000006</v>
      </c>
      <c r="D221">
        <f t="shared" si="13"/>
        <v>9.4024507551775862</v>
      </c>
      <c r="E221">
        <v>1621394998</v>
      </c>
      <c r="F221">
        <f t="shared" si="14"/>
        <v>181886559</v>
      </c>
      <c r="G221">
        <f t="shared" si="15"/>
        <v>12.635324258769421</v>
      </c>
    </row>
    <row r="222" spans="1:7" x14ac:dyDescent="0.35">
      <c r="A222" s="1">
        <v>38776</v>
      </c>
      <c r="B222">
        <v>107.78391999999999</v>
      </c>
      <c r="C222">
        <f t="shared" si="12"/>
        <v>6.601939999999999</v>
      </c>
      <c r="D222">
        <f t="shared" si="13"/>
        <v>6.5248179567152169</v>
      </c>
      <c r="E222">
        <v>1439508439</v>
      </c>
      <c r="F222">
        <f t="shared" si="14"/>
        <v>140706990</v>
      </c>
      <c r="G222">
        <f t="shared" si="15"/>
        <v>10.83360278881241</v>
      </c>
    </row>
    <row r="223" spans="1:7" x14ac:dyDescent="0.35">
      <c r="A223" s="1">
        <v>38748</v>
      </c>
      <c r="B223">
        <v>101.18198</v>
      </c>
      <c r="C223">
        <f t="shared" si="12"/>
        <v>3.9265499999999918</v>
      </c>
      <c r="D223">
        <f t="shared" si="13"/>
        <v>4.037358119747136</v>
      </c>
      <c r="E223">
        <v>1298801449</v>
      </c>
      <c r="F223">
        <f t="shared" si="14"/>
        <v>409163414</v>
      </c>
      <c r="G223">
        <f t="shared" si="15"/>
        <v>45.992122402905132</v>
      </c>
    </row>
    <row r="224" spans="1:7" x14ac:dyDescent="0.35">
      <c r="A224" s="1">
        <v>38716</v>
      </c>
      <c r="B224">
        <v>97.255430000000004</v>
      </c>
      <c r="C224">
        <f t="shared" si="12"/>
        <v>6.5898300000000063</v>
      </c>
      <c r="D224">
        <f t="shared" si="13"/>
        <v>7.2682803621219145</v>
      </c>
      <c r="E224">
        <v>889638035</v>
      </c>
      <c r="F224">
        <f t="shared" si="14"/>
        <v>186942135</v>
      </c>
      <c r="G224">
        <f t="shared" si="15"/>
        <v>26.603561369861414</v>
      </c>
    </row>
    <row r="225" spans="1:7" x14ac:dyDescent="0.35">
      <c r="A225" s="1">
        <v>38686</v>
      </c>
      <c r="B225">
        <v>90.665599999999998</v>
      </c>
      <c r="C225">
        <f t="shared" si="12"/>
        <v>1.4657899999999984</v>
      </c>
      <c r="D225">
        <f t="shared" si="13"/>
        <v>1.6432658320684745</v>
      </c>
      <c r="E225">
        <v>702695900</v>
      </c>
      <c r="F225">
        <f t="shared" si="14"/>
        <v>-100057372</v>
      </c>
      <c r="G225">
        <f t="shared" si="15"/>
        <v>-12.464274577257656</v>
      </c>
    </row>
    <row r="226" spans="1:7" x14ac:dyDescent="0.35">
      <c r="A226" s="1">
        <v>38656</v>
      </c>
      <c r="B226">
        <v>89.199809999999999</v>
      </c>
      <c r="C226">
        <f t="shared" si="12"/>
        <v>-3.1063800000000015</v>
      </c>
      <c r="D226">
        <f t="shared" si="13"/>
        <v>-3.3652997702537624</v>
      </c>
      <c r="E226">
        <v>802753272</v>
      </c>
      <c r="F226">
        <f t="shared" si="14"/>
        <v>-132244941</v>
      </c>
      <c r="G226">
        <f t="shared" si="15"/>
        <v>-14.143870989409047</v>
      </c>
    </row>
    <row r="227" spans="1:7" x14ac:dyDescent="0.35">
      <c r="A227" s="1">
        <v>38625</v>
      </c>
      <c r="B227">
        <v>92.306190000000001</v>
      </c>
      <c r="C227">
        <f t="shared" si="12"/>
        <v>0.33901000000000181</v>
      </c>
      <c r="D227">
        <f t="shared" si="13"/>
        <v>0.36862063183844695</v>
      </c>
      <c r="E227">
        <v>934998213</v>
      </c>
      <c r="F227">
        <f t="shared" si="14"/>
        <v>282343046</v>
      </c>
      <c r="G227">
        <f t="shared" si="15"/>
        <v>43.260677349391152</v>
      </c>
    </row>
    <row r="228" spans="1:7" x14ac:dyDescent="0.35">
      <c r="A228" s="1">
        <v>38595</v>
      </c>
      <c r="B228">
        <v>91.967179999999999</v>
      </c>
      <c r="C228">
        <f t="shared" si="12"/>
        <v>3.5540599999999927</v>
      </c>
      <c r="D228">
        <f t="shared" si="13"/>
        <v>4.0198332555168195</v>
      </c>
      <c r="E228">
        <v>652655167</v>
      </c>
      <c r="F228">
        <f t="shared" si="14"/>
        <v>99068546</v>
      </c>
      <c r="G228">
        <f t="shared" si="15"/>
        <v>17.89576233273889</v>
      </c>
    </row>
    <row r="229" spans="1:7" x14ac:dyDescent="0.35">
      <c r="A229" s="1">
        <v>38562</v>
      </c>
      <c r="B229">
        <v>88.413120000000006</v>
      </c>
      <c r="C229">
        <f t="shared" si="12"/>
        <v>1.0218800000000101</v>
      </c>
      <c r="D229">
        <f t="shared" si="13"/>
        <v>1.1693162838746882</v>
      </c>
      <c r="E229">
        <v>553586621</v>
      </c>
      <c r="F229">
        <f t="shared" si="14"/>
        <v>-206396375</v>
      </c>
      <c r="G229">
        <f t="shared" si="15"/>
        <v>-27.158025388241711</v>
      </c>
    </row>
    <row r="230" spans="1:7" x14ac:dyDescent="0.35">
      <c r="A230" s="1">
        <v>38533</v>
      </c>
      <c r="B230">
        <v>87.391239999999996</v>
      </c>
      <c r="C230">
        <f t="shared" si="12"/>
        <v>-2.3677100000000024</v>
      </c>
      <c r="D230">
        <f t="shared" si="13"/>
        <v>-2.6378539410276107</v>
      </c>
      <c r="E230">
        <v>759982996</v>
      </c>
      <c r="F230">
        <f t="shared" si="14"/>
        <v>46947483</v>
      </c>
      <c r="G230">
        <f t="shared" si="15"/>
        <v>6.584171776027655</v>
      </c>
    </row>
    <row r="231" spans="1:7" x14ac:dyDescent="0.35">
      <c r="A231" s="1">
        <v>38503</v>
      </c>
      <c r="B231">
        <v>89.758949999999999</v>
      </c>
      <c r="C231">
        <f t="shared" si="12"/>
        <v>-5.3306299999999993</v>
      </c>
      <c r="D231">
        <f t="shared" si="13"/>
        <v>-5.605903401823837</v>
      </c>
      <c r="E231">
        <v>713035513</v>
      </c>
      <c r="F231">
        <f t="shared" si="14"/>
        <v>88468557</v>
      </c>
      <c r="G231">
        <f t="shared" si="15"/>
        <v>14.164783479195144</v>
      </c>
    </row>
    <row r="232" spans="1:7" x14ac:dyDescent="0.35">
      <c r="A232" s="1">
        <v>38471</v>
      </c>
      <c r="B232">
        <v>95.089579999999998</v>
      </c>
      <c r="C232">
        <f t="shared" si="12"/>
        <v>-3.3115999999999985</v>
      </c>
      <c r="D232">
        <f t="shared" si="13"/>
        <v>-3.3654067969510106</v>
      </c>
      <c r="E232">
        <v>624566956</v>
      </c>
      <c r="F232">
        <f t="shared" si="14"/>
        <v>-32922678</v>
      </c>
      <c r="G232">
        <f t="shared" si="15"/>
        <v>-5.0073303513101468</v>
      </c>
    </row>
    <row r="233" spans="1:7" x14ac:dyDescent="0.35">
      <c r="A233" s="1">
        <v>38442</v>
      </c>
      <c r="B233">
        <v>98.401179999999997</v>
      </c>
      <c r="C233">
        <f t="shared" si="12"/>
        <v>-3.5751000000000062</v>
      </c>
      <c r="D233">
        <f t="shared" si="13"/>
        <v>-3.5058152739048789</v>
      </c>
      <c r="E233">
        <v>657489634</v>
      </c>
      <c r="F233">
        <f t="shared" si="14"/>
        <v>47384798</v>
      </c>
      <c r="G233">
        <f t="shared" si="15"/>
        <v>7.7666648752805489</v>
      </c>
    </row>
    <row r="234" spans="1:7" x14ac:dyDescent="0.35">
      <c r="A234" s="1">
        <v>38411</v>
      </c>
      <c r="B234">
        <v>101.97628</v>
      </c>
      <c r="C234">
        <f t="shared" si="12"/>
        <v>-0.51309999999999434</v>
      </c>
      <c r="D234">
        <f t="shared" si="13"/>
        <v>-0.50063723675564664</v>
      </c>
      <c r="E234">
        <v>610104836</v>
      </c>
      <c r="F234">
        <f t="shared" si="14"/>
        <v>-110136716</v>
      </c>
      <c r="G234">
        <f t="shared" si="15"/>
        <v>-15.29163593716126</v>
      </c>
    </row>
    <row r="235" spans="1:7" x14ac:dyDescent="0.35">
      <c r="A235" s="1">
        <v>38383</v>
      </c>
      <c r="B235">
        <v>102.48938</v>
      </c>
      <c r="C235">
        <f t="shared" si="12"/>
        <v>1.2396200000000022</v>
      </c>
      <c r="D235">
        <f t="shared" si="13"/>
        <v>1.2243189514720847</v>
      </c>
      <c r="E235">
        <v>720241552</v>
      </c>
      <c r="F235">
        <f t="shared" si="14"/>
        <v>66800544</v>
      </c>
      <c r="G235">
        <f t="shared" si="15"/>
        <v>10.222888245789434</v>
      </c>
    </row>
    <row r="236" spans="1:7" x14ac:dyDescent="0.35">
      <c r="A236" s="1">
        <v>38352</v>
      </c>
      <c r="B236">
        <v>101.24975999999999</v>
      </c>
      <c r="C236">
        <f t="shared" si="12"/>
        <v>3.3776199999999932</v>
      </c>
      <c r="D236">
        <f t="shared" si="13"/>
        <v>3.4510535888966904</v>
      </c>
      <c r="E236">
        <v>653441008</v>
      </c>
      <c r="F236">
        <f t="shared" si="14"/>
        <v>-56358937</v>
      </c>
      <c r="G236">
        <f t="shared" si="15"/>
        <v>-7.9401157180985695</v>
      </c>
    </row>
    <row r="237" spans="1:7" x14ac:dyDescent="0.35">
      <c r="A237" s="1">
        <v>38321</v>
      </c>
      <c r="B237">
        <v>97.872140000000002</v>
      </c>
      <c r="C237">
        <f t="shared" si="12"/>
        <v>4.552810000000008</v>
      </c>
      <c r="D237">
        <f t="shared" si="13"/>
        <v>4.8787426999315233</v>
      </c>
      <c r="E237">
        <v>709799945</v>
      </c>
      <c r="F237">
        <f t="shared" si="14"/>
        <v>184840465</v>
      </c>
      <c r="G237">
        <f t="shared" si="15"/>
        <v>35.210425193197771</v>
      </c>
    </row>
    <row r="238" spans="1:7" x14ac:dyDescent="0.35">
      <c r="A238" s="1">
        <v>38289</v>
      </c>
      <c r="B238">
        <v>93.319329999999994</v>
      </c>
      <c r="C238">
        <f t="shared" si="12"/>
        <v>2.9677699999999874</v>
      </c>
      <c r="D238">
        <f t="shared" si="13"/>
        <v>3.2846914873412114</v>
      </c>
      <c r="E238">
        <v>524959480</v>
      </c>
      <c r="F238">
        <f t="shared" si="14"/>
        <v>48421119</v>
      </c>
      <c r="G238">
        <f t="shared" si="15"/>
        <v>10.161011780539532</v>
      </c>
    </row>
    <row r="239" spans="1:7" x14ac:dyDescent="0.35">
      <c r="A239" s="1">
        <v>38260</v>
      </c>
      <c r="B239">
        <v>90.351560000000006</v>
      </c>
      <c r="C239">
        <f t="shared" si="12"/>
        <v>5.1052999999999997</v>
      </c>
      <c r="D239">
        <f t="shared" si="13"/>
        <v>5.9888844390357994</v>
      </c>
      <c r="E239">
        <v>476538361</v>
      </c>
      <c r="F239">
        <f t="shared" si="14"/>
        <v>133175571</v>
      </c>
      <c r="G239">
        <f t="shared" si="15"/>
        <v>38.785673601964852</v>
      </c>
    </row>
    <row r="240" spans="1:7" x14ac:dyDescent="0.35">
      <c r="A240" s="1">
        <v>38230</v>
      </c>
      <c r="B240">
        <v>85.246260000000007</v>
      </c>
      <c r="C240">
        <f t="shared" si="12"/>
        <v>1.1702400000000068</v>
      </c>
      <c r="D240">
        <f t="shared" si="13"/>
        <v>1.3918832028442911</v>
      </c>
      <c r="E240">
        <v>343362790</v>
      </c>
      <c r="F240">
        <f t="shared" si="14"/>
        <v>-247003766</v>
      </c>
      <c r="G240">
        <f t="shared" si="15"/>
        <v>-41.839051262246635</v>
      </c>
    </row>
    <row r="241" spans="1:7" x14ac:dyDescent="0.35">
      <c r="A241" s="1">
        <v>38198</v>
      </c>
      <c r="B241">
        <v>84.07602</v>
      </c>
      <c r="C241">
        <f t="shared" si="12"/>
        <v>-4.3682699999999954</v>
      </c>
      <c r="D241">
        <f t="shared" si="13"/>
        <v>-4.9390073683671334</v>
      </c>
      <c r="E241">
        <v>590366556</v>
      </c>
      <c r="F241">
        <f t="shared" si="14"/>
        <v>82492885</v>
      </c>
      <c r="G241">
        <f t="shared" si="15"/>
        <v>16.242796134237878</v>
      </c>
    </row>
    <row r="242" spans="1:7" x14ac:dyDescent="0.35">
      <c r="A242" s="1">
        <v>38168</v>
      </c>
      <c r="B242">
        <v>88.444289999999995</v>
      </c>
      <c r="C242">
        <f t="shared" si="12"/>
        <v>2.4630799999999908</v>
      </c>
      <c r="D242">
        <f t="shared" si="13"/>
        <v>2.8646724092391707</v>
      </c>
      <c r="E242">
        <v>507873671</v>
      </c>
      <c r="F242">
        <f t="shared" si="14"/>
        <v>-116415103</v>
      </c>
      <c r="G242">
        <f t="shared" si="15"/>
        <v>-18.647636774580221</v>
      </c>
    </row>
    <row r="243" spans="1:7" x14ac:dyDescent="0.35">
      <c r="A243" s="1">
        <v>38138</v>
      </c>
      <c r="B243">
        <v>85.981210000000004</v>
      </c>
      <c r="C243">
        <f t="shared" si="12"/>
        <v>-2.2413699999999892</v>
      </c>
      <c r="D243">
        <f t="shared" si="13"/>
        <v>-2.5405854147543514</v>
      </c>
      <c r="E243">
        <v>624288774</v>
      </c>
      <c r="F243">
        <f t="shared" si="14"/>
        <v>-118283910</v>
      </c>
      <c r="G243">
        <f t="shared" si="15"/>
        <v>-15.928933631498893</v>
      </c>
    </row>
    <row r="244" spans="1:7" x14ac:dyDescent="0.35">
      <c r="A244" s="1">
        <v>38107</v>
      </c>
      <c r="B244">
        <v>88.222579999999994</v>
      </c>
      <c r="C244">
        <f t="shared" si="12"/>
        <v>-2.8218999999999994</v>
      </c>
      <c r="D244">
        <f t="shared" si="13"/>
        <v>-3.0994740153384366</v>
      </c>
      <c r="E244">
        <v>742572684</v>
      </c>
      <c r="F244">
        <f t="shared" si="14"/>
        <v>-197766936</v>
      </c>
      <c r="G244">
        <f t="shared" si="15"/>
        <v>-21.031437131193091</v>
      </c>
    </row>
    <row r="245" spans="1:7" x14ac:dyDescent="0.35">
      <c r="A245" s="1">
        <v>38077</v>
      </c>
      <c r="B245">
        <v>91.044479999999993</v>
      </c>
      <c r="C245">
        <f t="shared" si="12"/>
        <v>-2.1885900000000049</v>
      </c>
      <c r="D245">
        <f t="shared" si="13"/>
        <v>-2.3474395941268531</v>
      </c>
      <c r="E245">
        <v>940339620</v>
      </c>
      <c r="F245">
        <f t="shared" si="14"/>
        <v>174661725</v>
      </c>
      <c r="G245">
        <f t="shared" si="15"/>
        <v>22.81138402199792</v>
      </c>
    </row>
    <row r="246" spans="1:7" x14ac:dyDescent="0.35">
      <c r="A246" s="1">
        <v>38044</v>
      </c>
      <c r="B246">
        <v>93.233069999999998</v>
      </c>
      <c r="C246">
        <f t="shared" si="12"/>
        <v>7.7562099999999958</v>
      </c>
      <c r="D246">
        <f t="shared" si="13"/>
        <v>9.0740464729284582</v>
      </c>
      <c r="E246">
        <v>765677895</v>
      </c>
      <c r="F246">
        <f t="shared" si="14"/>
        <v>129019989</v>
      </c>
      <c r="G246">
        <f t="shared" si="15"/>
        <v>20.265198591596537</v>
      </c>
    </row>
    <row r="247" spans="1:7" x14ac:dyDescent="0.35">
      <c r="A247" s="1">
        <v>38016</v>
      </c>
      <c r="B247">
        <v>85.476860000000002</v>
      </c>
      <c r="C247">
        <f t="shared" si="12"/>
        <v>2.4916400000000039</v>
      </c>
      <c r="D247">
        <f t="shared" si="13"/>
        <v>3.0025105675444421</v>
      </c>
      <c r="E247">
        <v>636657906</v>
      </c>
      <c r="F247">
        <f t="shared" si="14"/>
        <v>213570741</v>
      </c>
      <c r="G247">
        <f t="shared" si="15"/>
        <v>50.479134955559331</v>
      </c>
    </row>
    <row r="248" spans="1:7" x14ac:dyDescent="0.35">
      <c r="A248" s="1">
        <v>37986</v>
      </c>
      <c r="B248">
        <v>82.985219999999998</v>
      </c>
      <c r="C248">
        <f t="shared" si="12"/>
        <v>5.5418099999999981</v>
      </c>
      <c r="D248">
        <f t="shared" si="13"/>
        <v>7.1559478075668386</v>
      </c>
      <c r="E248">
        <v>423087165</v>
      </c>
      <c r="F248">
        <f t="shared" si="14"/>
        <v>-28999236</v>
      </c>
      <c r="G248">
        <f t="shared" si="15"/>
        <v>-6.4145340217831501</v>
      </c>
    </row>
    <row r="249" spans="1:7" x14ac:dyDescent="0.35">
      <c r="A249" s="1">
        <v>37953</v>
      </c>
      <c r="B249">
        <v>77.44341</v>
      </c>
      <c r="C249">
        <f t="shared" si="12"/>
        <v>6.4820100000000025</v>
      </c>
      <c r="D249">
        <f t="shared" si="13"/>
        <v>9.1345576609255215</v>
      </c>
      <c r="E249">
        <v>452086401</v>
      </c>
      <c r="F249">
        <f t="shared" si="14"/>
        <v>-180489841</v>
      </c>
      <c r="G249">
        <f t="shared" si="15"/>
        <v>-28.532503912785266</v>
      </c>
    </row>
    <row r="250" spans="1:7" x14ac:dyDescent="0.35">
      <c r="A250" s="1">
        <v>37925</v>
      </c>
      <c r="B250">
        <v>70.961399999999998</v>
      </c>
      <c r="C250">
        <f t="shared" si="12"/>
        <v>1.4377499999999941</v>
      </c>
      <c r="D250">
        <f t="shared" si="13"/>
        <v>2.06800132041398</v>
      </c>
      <c r="E250">
        <v>632576242</v>
      </c>
      <c r="F250">
        <f t="shared" si="14"/>
        <v>158483500</v>
      </c>
      <c r="G250">
        <f t="shared" si="15"/>
        <v>33.428796933575498</v>
      </c>
    </row>
    <row r="251" spans="1:7" x14ac:dyDescent="0.35">
      <c r="A251" s="1">
        <v>37894</v>
      </c>
      <c r="B251">
        <v>69.523650000000004</v>
      </c>
      <c r="C251">
        <f t="shared" si="12"/>
        <v>5.9311900000000009</v>
      </c>
      <c r="D251">
        <f t="shared" si="13"/>
        <v>9.3268761736847434</v>
      </c>
      <c r="E251">
        <v>474092742</v>
      </c>
      <c r="F251">
        <f t="shared" si="14"/>
        <v>119809307</v>
      </c>
      <c r="G251">
        <f t="shared" si="15"/>
        <v>33.817360667737681</v>
      </c>
    </row>
    <row r="252" spans="1:7" x14ac:dyDescent="0.35">
      <c r="A252" s="1">
        <v>37862</v>
      </c>
      <c r="B252">
        <v>63.592460000000003</v>
      </c>
      <c r="C252">
        <f t="shared" si="12"/>
        <v>1.569740000000003</v>
      </c>
      <c r="D252">
        <f t="shared" si="13"/>
        <v>2.5309112531665865</v>
      </c>
      <c r="E252">
        <v>354283435</v>
      </c>
      <c r="F252">
        <f t="shared" si="14"/>
        <v>-139273679</v>
      </c>
      <c r="G252">
        <f t="shared" si="15"/>
        <v>-28.218351037687604</v>
      </c>
    </row>
    <row r="253" spans="1:7" x14ac:dyDescent="0.35">
      <c r="A253" s="1">
        <v>37833</v>
      </c>
      <c r="B253">
        <v>62.02272</v>
      </c>
      <c r="C253">
        <f t="shared" si="12"/>
        <v>-2.1787299999999945</v>
      </c>
      <c r="D253">
        <f t="shared" si="13"/>
        <v>-3.39358378977421</v>
      </c>
      <c r="E253">
        <v>493557114</v>
      </c>
      <c r="F253">
        <f t="shared" si="14"/>
        <v>-229089758</v>
      </c>
      <c r="G253">
        <f t="shared" si="15"/>
        <v>-31.701480609190266</v>
      </c>
    </row>
    <row r="254" spans="1:7" x14ac:dyDescent="0.35">
      <c r="A254" s="1">
        <v>37802</v>
      </c>
      <c r="B254">
        <v>64.201449999999994</v>
      </c>
      <c r="C254">
        <f t="shared" si="12"/>
        <v>-0.61119000000000767</v>
      </c>
      <c r="D254">
        <f t="shared" si="13"/>
        <v>-0.94301049918659019</v>
      </c>
      <c r="E254">
        <v>722646872</v>
      </c>
      <c r="F254">
        <f t="shared" si="14"/>
        <v>210502537</v>
      </c>
      <c r="G254">
        <f t="shared" si="15"/>
        <v>41.102189873876085</v>
      </c>
    </row>
    <row r="255" spans="1:7" x14ac:dyDescent="0.35">
      <c r="A255" s="1">
        <v>37771</v>
      </c>
      <c r="B255">
        <v>64.812640000000002</v>
      </c>
      <c r="C255">
        <f t="shared" si="12"/>
        <v>5.8220600000000005</v>
      </c>
      <c r="D255">
        <f t="shared" si="13"/>
        <v>9.86947407535237</v>
      </c>
      <c r="E255">
        <v>512144335</v>
      </c>
      <c r="F255">
        <f t="shared" si="14"/>
        <v>-101275189</v>
      </c>
      <c r="G255">
        <f t="shared" si="15"/>
        <v>-16.509938963077413</v>
      </c>
    </row>
    <row r="256" spans="1:7" x14ac:dyDescent="0.35">
      <c r="A256" s="1">
        <v>37741</v>
      </c>
      <c r="B256">
        <v>58.990580000000001</v>
      </c>
      <c r="C256">
        <f t="shared" si="12"/>
        <v>3.1069299999999984</v>
      </c>
      <c r="D256">
        <f t="shared" si="13"/>
        <v>5.5596404315036665</v>
      </c>
      <c r="E256">
        <v>613419524</v>
      </c>
      <c r="F256">
        <f t="shared" si="14"/>
        <v>188060257</v>
      </c>
      <c r="G256">
        <f t="shared" si="15"/>
        <v>44.21209824023888</v>
      </c>
    </row>
    <row r="257" spans="1:7" x14ac:dyDescent="0.35">
      <c r="A257" s="1">
        <v>37711</v>
      </c>
      <c r="B257">
        <v>55.883650000000003</v>
      </c>
      <c r="C257">
        <f t="shared" si="12"/>
        <v>1.6034700000000015</v>
      </c>
      <c r="D257">
        <f t="shared" si="13"/>
        <v>2.9540616851307449</v>
      </c>
      <c r="E257">
        <v>425359267</v>
      </c>
      <c r="F257">
        <f t="shared" si="14"/>
        <v>107846845</v>
      </c>
      <c r="G257">
        <f t="shared" si="15"/>
        <v>33.966181329434725</v>
      </c>
    </row>
    <row r="258" spans="1:7" x14ac:dyDescent="0.35">
      <c r="A258" s="1">
        <v>37680</v>
      </c>
      <c r="B258">
        <v>54.280180000000001</v>
      </c>
      <c r="C258">
        <f t="shared" si="12"/>
        <v>-4.5633799999999951</v>
      </c>
      <c r="D258">
        <f t="shared" si="13"/>
        <v>-7.7551052315665387</v>
      </c>
      <c r="E258">
        <v>317512422</v>
      </c>
      <c r="F258">
        <f t="shared" si="14"/>
        <v>-79696596</v>
      </c>
      <c r="G258">
        <f t="shared" si="15"/>
        <v>-20.064145673550644</v>
      </c>
    </row>
    <row r="259" spans="1:7" x14ac:dyDescent="0.35">
      <c r="A259" s="1">
        <v>37652</v>
      </c>
      <c r="B259">
        <v>58.843559999999997</v>
      </c>
      <c r="C259">
        <f t="shared" si="12"/>
        <v>-1.0397400000000019</v>
      </c>
      <c r="D259">
        <f t="shared" si="13"/>
        <v>-1.7362770588795238</v>
      </c>
      <c r="E259">
        <v>397209018</v>
      </c>
      <c r="F259">
        <f t="shared" si="14"/>
        <v>-137510938</v>
      </c>
      <c r="G259">
        <f t="shared" si="15"/>
        <v>-25.716440251951248</v>
      </c>
    </row>
    <row r="260" spans="1:7" x14ac:dyDescent="0.35">
      <c r="A260" s="1">
        <v>37621</v>
      </c>
      <c r="B260">
        <v>59.883299999999998</v>
      </c>
      <c r="C260">
        <f t="shared" si="12"/>
        <v>0.46990999999999872</v>
      </c>
      <c r="D260">
        <f t="shared" si="13"/>
        <v>0.79091598712007294</v>
      </c>
      <c r="E260">
        <v>534719956</v>
      </c>
      <c r="F260">
        <f t="shared" si="14"/>
        <v>52858796</v>
      </c>
      <c r="G260">
        <f t="shared" si="15"/>
        <v>10.969715010854994</v>
      </c>
    </row>
    <row r="261" spans="1:7" x14ac:dyDescent="0.35">
      <c r="A261" s="1">
        <v>37589</v>
      </c>
      <c r="B261">
        <v>59.41339</v>
      </c>
      <c r="C261">
        <f t="shared" si="12"/>
        <v>6.7719900000000024</v>
      </c>
      <c r="D261">
        <f t="shared" si="13"/>
        <v>12.864380506597476</v>
      </c>
      <c r="E261">
        <v>481861160</v>
      </c>
      <c r="F261">
        <f t="shared" si="14"/>
        <v>-8197536</v>
      </c>
      <c r="G261">
        <f t="shared" si="15"/>
        <v>-1.6727661537098812</v>
      </c>
    </row>
    <row r="262" spans="1:7" x14ac:dyDescent="0.35">
      <c r="A262" s="1">
        <v>37560</v>
      </c>
      <c r="B262">
        <v>52.641399999999997</v>
      </c>
      <c r="C262">
        <f t="shared" si="12"/>
        <v>5.1431799999999939</v>
      </c>
      <c r="D262">
        <f t="shared" si="13"/>
        <v>10.828153139212361</v>
      </c>
      <c r="E262">
        <v>490058696</v>
      </c>
      <c r="F262">
        <f t="shared" si="14"/>
        <v>162640196</v>
      </c>
      <c r="G262">
        <f t="shared" si="15"/>
        <v>49.673490044087309</v>
      </c>
    </row>
    <row r="263" spans="1:7" x14ac:dyDescent="0.35">
      <c r="A263" s="1">
        <v>37529</v>
      </c>
      <c r="B263">
        <v>47.498220000000003</v>
      </c>
      <c r="C263">
        <f t="shared" si="12"/>
        <v>-11.409479999999995</v>
      </c>
      <c r="D263">
        <f t="shared" si="13"/>
        <v>-19.368401753930293</v>
      </c>
      <c r="E263">
        <v>327418500</v>
      </c>
      <c r="F263">
        <f t="shared" si="14"/>
        <v>51603306</v>
      </c>
      <c r="G263">
        <f t="shared" si="15"/>
        <v>18.709377555175585</v>
      </c>
    </row>
    <row r="264" spans="1:7" x14ac:dyDescent="0.35">
      <c r="A264" s="1">
        <v>37498</v>
      </c>
      <c r="B264">
        <v>58.907699999999998</v>
      </c>
      <c r="C264">
        <f t="shared" ref="C264:C327" si="16">IF(AND(ISNUMBER(B264),ISNUMBER(B265)), (B264 - B265), "")</f>
        <v>5.7359999999995637E-2</v>
      </c>
      <c r="D264">
        <f t="shared" ref="D264:D327" si="17">IF(AND(ISNUMBER(C264),ISNUMBER(B265)), (100*C264/ABS(B265)), "")</f>
        <v>9.7467576228099331E-2</v>
      </c>
      <c r="E264">
        <v>275815194</v>
      </c>
      <c r="F264">
        <f t="shared" ref="F264:F327" si="18">IF(AND(ISNUMBER(E264),ISNUMBER(E265)), (E264 - E265), "")</f>
        <v>-134076791</v>
      </c>
      <c r="G264">
        <f t="shared" ref="G264:G327" si="19">IF(AND(ISNUMBER(F264),ISNUMBER(E265)), (100*F264/ABS(E265)), "")</f>
        <v>-32.710273903013743</v>
      </c>
    </row>
    <row r="265" spans="1:7" x14ac:dyDescent="0.35">
      <c r="A265" s="1">
        <v>37468</v>
      </c>
      <c r="B265">
        <v>58.850340000000003</v>
      </c>
      <c r="C265">
        <f t="shared" si="16"/>
        <v>-8.4405399999999986</v>
      </c>
      <c r="D265">
        <f t="shared" si="17"/>
        <v>-12.543363974434572</v>
      </c>
      <c r="E265">
        <v>409891985</v>
      </c>
      <c r="F265">
        <f t="shared" si="18"/>
        <v>-130677023</v>
      </c>
      <c r="G265">
        <f t="shared" si="19"/>
        <v>-24.173976137381519</v>
      </c>
    </row>
    <row r="266" spans="1:7" x14ac:dyDescent="0.35">
      <c r="A266" s="1">
        <v>37435</v>
      </c>
      <c r="B266">
        <v>67.290880000000001</v>
      </c>
      <c r="C266">
        <f t="shared" si="16"/>
        <v>-0.87109999999999843</v>
      </c>
      <c r="D266">
        <f t="shared" si="17"/>
        <v>-1.2779851759001108</v>
      </c>
      <c r="E266">
        <v>540569008</v>
      </c>
      <c r="F266">
        <f t="shared" si="18"/>
        <v>137179201</v>
      </c>
      <c r="G266">
        <f t="shared" si="19"/>
        <v>34.006610633074324</v>
      </c>
    </row>
    <row r="267" spans="1:7" x14ac:dyDescent="0.35">
      <c r="A267" s="1">
        <v>37407</v>
      </c>
      <c r="B267">
        <v>68.16198</v>
      </c>
      <c r="C267">
        <f t="shared" si="16"/>
        <v>0.18825999999999965</v>
      </c>
      <c r="D267">
        <f t="shared" si="17"/>
        <v>0.27695997806210937</v>
      </c>
      <c r="E267">
        <v>403389807</v>
      </c>
      <c r="F267">
        <f t="shared" si="18"/>
        <v>-8208769</v>
      </c>
      <c r="G267">
        <f t="shared" si="19"/>
        <v>-1.9943628279219314</v>
      </c>
    </row>
    <row r="268" spans="1:7" x14ac:dyDescent="0.35">
      <c r="A268" s="1">
        <v>37376</v>
      </c>
      <c r="B268">
        <v>67.97372</v>
      </c>
      <c r="C268">
        <f t="shared" si="16"/>
        <v>3.2889999999994757E-2</v>
      </c>
      <c r="D268">
        <f t="shared" si="17"/>
        <v>4.8409770678389939E-2</v>
      </c>
      <c r="E268">
        <v>411598576</v>
      </c>
      <c r="F268">
        <f t="shared" si="18"/>
        <v>-87822173</v>
      </c>
      <c r="G268">
        <f t="shared" si="19"/>
        <v>-17.584806633654701</v>
      </c>
    </row>
    <row r="269" spans="1:7" x14ac:dyDescent="0.35">
      <c r="A269" s="1">
        <v>37344</v>
      </c>
      <c r="B269">
        <v>67.940830000000005</v>
      </c>
      <c r="C269">
        <f t="shared" si="16"/>
        <v>2.9817700000000116</v>
      </c>
      <c r="D269">
        <f t="shared" si="17"/>
        <v>4.5902295999973086</v>
      </c>
      <c r="E269">
        <v>499420749</v>
      </c>
      <c r="F269">
        <f t="shared" si="18"/>
        <v>142109741</v>
      </c>
      <c r="G269">
        <f t="shared" si="19"/>
        <v>39.772001930598229</v>
      </c>
    </row>
    <row r="270" spans="1:7" x14ac:dyDescent="0.35">
      <c r="A270" s="1">
        <v>37315</v>
      </c>
      <c r="B270">
        <v>64.959059999999994</v>
      </c>
      <c r="C270">
        <f t="shared" si="16"/>
        <v>-1.0996500000000111</v>
      </c>
      <c r="D270">
        <f t="shared" si="17"/>
        <v>-1.6646555768346234</v>
      </c>
      <c r="E270">
        <v>357311008</v>
      </c>
      <c r="F270">
        <f t="shared" si="18"/>
        <v>-91536228</v>
      </c>
      <c r="G270">
        <f t="shared" si="19"/>
        <v>-20.393626307191965</v>
      </c>
    </row>
    <row r="271" spans="1:7" x14ac:dyDescent="0.35">
      <c r="A271" s="1">
        <v>37287</v>
      </c>
      <c r="B271">
        <v>66.058710000000005</v>
      </c>
      <c r="C271">
        <f t="shared" si="16"/>
        <v>-4.7199899999999957</v>
      </c>
      <c r="D271">
        <f t="shared" si="17"/>
        <v>-6.6686587914160551</v>
      </c>
      <c r="E271">
        <v>448847236</v>
      </c>
      <c r="F271">
        <f t="shared" si="18"/>
        <v>22440227</v>
      </c>
      <c r="G271">
        <f t="shared" si="19"/>
        <v>5.2626308963884787</v>
      </c>
    </row>
    <row r="272" spans="1:7" x14ac:dyDescent="0.35">
      <c r="A272" s="1">
        <v>37256</v>
      </c>
      <c r="B272">
        <v>70.778700000000001</v>
      </c>
      <c r="C272">
        <f t="shared" si="16"/>
        <v>-0.15461000000000524</v>
      </c>
      <c r="D272">
        <f t="shared" si="17"/>
        <v>-0.2179652972630281</v>
      </c>
      <c r="E272">
        <v>426407009</v>
      </c>
      <c r="F272">
        <f t="shared" si="18"/>
        <v>-168434225</v>
      </c>
      <c r="G272">
        <f t="shared" si="19"/>
        <v>-28.315828724139859</v>
      </c>
    </row>
    <row r="273" spans="1:7" x14ac:dyDescent="0.35">
      <c r="A273" s="1">
        <v>37225</v>
      </c>
      <c r="B273">
        <v>70.933310000000006</v>
      </c>
      <c r="C273">
        <f t="shared" si="16"/>
        <v>-0.74342000000000041</v>
      </c>
      <c r="D273">
        <f t="shared" si="17"/>
        <v>-1.0371845925448893</v>
      </c>
      <c r="E273">
        <v>594841234</v>
      </c>
      <c r="F273">
        <f t="shared" si="18"/>
        <v>30093430</v>
      </c>
      <c r="G273">
        <f t="shared" si="19"/>
        <v>5.3286493168904823</v>
      </c>
    </row>
    <row r="274" spans="1:7" x14ac:dyDescent="0.35">
      <c r="A274" s="1">
        <v>37195</v>
      </c>
      <c r="B274">
        <v>71.676730000000006</v>
      </c>
      <c r="C274">
        <f t="shared" si="16"/>
        <v>2.5595600000000047</v>
      </c>
      <c r="D274">
        <f t="shared" si="17"/>
        <v>3.7032187515779431</v>
      </c>
      <c r="E274">
        <v>564747804</v>
      </c>
      <c r="F274">
        <f t="shared" si="18"/>
        <v>53870152</v>
      </c>
      <c r="G274">
        <f t="shared" si="19"/>
        <v>10.544628794997672</v>
      </c>
    </row>
    <row r="275" spans="1:7" x14ac:dyDescent="0.35">
      <c r="A275" s="1">
        <v>37162</v>
      </c>
      <c r="B275">
        <v>69.117170000000002</v>
      </c>
      <c r="C275">
        <f t="shared" si="16"/>
        <v>-0.36042999999999381</v>
      </c>
      <c r="D275">
        <f t="shared" si="17"/>
        <v>-0.51877151772656771</v>
      </c>
      <c r="E275">
        <v>510877652</v>
      </c>
      <c r="F275">
        <f t="shared" si="18"/>
        <v>199237241</v>
      </c>
      <c r="G275">
        <f t="shared" si="19"/>
        <v>63.931773276990064</v>
      </c>
    </row>
    <row r="276" spans="1:7" x14ac:dyDescent="0.35">
      <c r="A276" s="1">
        <v>37134</v>
      </c>
      <c r="B276">
        <v>69.477599999999995</v>
      </c>
      <c r="C276">
        <f t="shared" si="16"/>
        <v>-2.2268400000000099</v>
      </c>
      <c r="D276">
        <f t="shared" si="17"/>
        <v>-3.1055817464023283</v>
      </c>
      <c r="E276">
        <v>311640411</v>
      </c>
      <c r="F276">
        <f t="shared" si="18"/>
        <v>-47210480</v>
      </c>
      <c r="G276">
        <f t="shared" si="19"/>
        <v>-13.156015822739032</v>
      </c>
    </row>
    <row r="277" spans="1:7" x14ac:dyDescent="0.35">
      <c r="A277" s="1">
        <v>37103</v>
      </c>
      <c r="B277">
        <v>71.704440000000005</v>
      </c>
      <c r="C277">
        <f t="shared" si="16"/>
        <v>2.3893400000000042</v>
      </c>
      <c r="D277">
        <f t="shared" si="17"/>
        <v>3.4470699746519937</v>
      </c>
      <c r="E277">
        <v>358850891</v>
      </c>
      <c r="F277">
        <f t="shared" si="18"/>
        <v>-42419208</v>
      </c>
      <c r="G277">
        <f t="shared" si="19"/>
        <v>-10.571235710239153</v>
      </c>
    </row>
    <row r="278" spans="1:7" x14ac:dyDescent="0.35">
      <c r="A278" s="1">
        <v>37071</v>
      </c>
      <c r="B278">
        <v>69.315100000000001</v>
      </c>
      <c r="C278">
        <f t="shared" si="16"/>
        <v>-4.9518300000000011</v>
      </c>
      <c r="D278">
        <f t="shared" si="17"/>
        <v>-6.6676110080220106</v>
      </c>
      <c r="E278">
        <v>401270099</v>
      </c>
      <c r="F278">
        <f t="shared" si="18"/>
        <v>7866583</v>
      </c>
      <c r="G278">
        <f t="shared" si="19"/>
        <v>1.999621935254895</v>
      </c>
    </row>
    <row r="279" spans="1:7" x14ac:dyDescent="0.35">
      <c r="A279" s="1">
        <v>37042</v>
      </c>
      <c r="B279">
        <v>74.266930000000002</v>
      </c>
      <c r="C279">
        <f t="shared" si="16"/>
        <v>-8.8634500000000003</v>
      </c>
      <c r="D279">
        <f t="shared" si="17"/>
        <v>-10.662106921681339</v>
      </c>
      <c r="E279">
        <v>393403516</v>
      </c>
      <c r="F279">
        <f t="shared" si="18"/>
        <v>95291619</v>
      </c>
      <c r="G279">
        <f t="shared" si="19"/>
        <v>31.965050693699755</v>
      </c>
    </row>
    <row r="280" spans="1:7" x14ac:dyDescent="0.35">
      <c r="A280" s="1">
        <v>37011</v>
      </c>
      <c r="B280">
        <v>83.130380000000002</v>
      </c>
      <c r="C280">
        <f t="shared" si="16"/>
        <v>0.14352999999999838</v>
      </c>
      <c r="D280">
        <f t="shared" si="17"/>
        <v>0.17295511276786427</v>
      </c>
      <c r="E280">
        <v>298111897</v>
      </c>
      <c r="F280">
        <f t="shared" si="18"/>
        <v>-75419826</v>
      </c>
      <c r="G280">
        <f t="shared" si="19"/>
        <v>-20.19100958662084</v>
      </c>
    </row>
    <row r="281" spans="1:7" x14ac:dyDescent="0.35">
      <c r="A281" s="1">
        <v>36980</v>
      </c>
      <c r="B281">
        <v>82.986850000000004</v>
      </c>
      <c r="C281">
        <f t="shared" si="16"/>
        <v>-9.050619999999995</v>
      </c>
      <c r="D281">
        <f t="shared" si="17"/>
        <v>-9.833625370188896</v>
      </c>
      <c r="E281">
        <v>373531723</v>
      </c>
      <c r="F281">
        <f t="shared" si="18"/>
        <v>58354918</v>
      </c>
      <c r="G281">
        <f t="shared" si="19"/>
        <v>18.514978600661937</v>
      </c>
    </row>
    <row r="282" spans="1:7" x14ac:dyDescent="0.35">
      <c r="A282" s="1">
        <v>36950</v>
      </c>
      <c r="B282">
        <v>92.037469999999999</v>
      </c>
      <c r="C282">
        <f t="shared" si="16"/>
        <v>-5.7050600000000031</v>
      </c>
      <c r="D282">
        <f t="shared" si="17"/>
        <v>-5.836824563473038</v>
      </c>
      <c r="E282">
        <v>315176805</v>
      </c>
      <c r="F282">
        <f t="shared" si="18"/>
        <v>-147924946</v>
      </c>
      <c r="G282">
        <f t="shared" si="19"/>
        <v>-31.94221263050245</v>
      </c>
    </row>
    <row r="283" spans="1:7" x14ac:dyDescent="0.35">
      <c r="A283" s="1">
        <v>36922</v>
      </c>
      <c r="B283">
        <v>97.742530000000002</v>
      </c>
      <c r="C283">
        <f t="shared" si="16"/>
        <v>5.7417700000000025</v>
      </c>
      <c r="D283">
        <f t="shared" si="17"/>
        <v>6.2410027917160713</v>
      </c>
      <c r="E283">
        <v>463101751</v>
      </c>
      <c r="F283">
        <f t="shared" si="18"/>
        <v>-36013692</v>
      </c>
      <c r="G283">
        <f t="shared" si="19"/>
        <v>-7.2155034481672011</v>
      </c>
    </row>
    <row r="284" spans="1:7" x14ac:dyDescent="0.35">
      <c r="A284" s="1">
        <v>36889</v>
      </c>
      <c r="B284">
        <v>92.00076</v>
      </c>
      <c r="C284">
        <f t="shared" si="16"/>
        <v>6.678370000000001</v>
      </c>
      <c r="D284">
        <f t="shared" si="17"/>
        <v>7.8272186233883057</v>
      </c>
      <c r="E284">
        <v>499115443</v>
      </c>
      <c r="F284">
        <f t="shared" si="18"/>
        <v>142130035</v>
      </c>
      <c r="G284">
        <f t="shared" si="19"/>
        <v>39.813962087772509</v>
      </c>
    </row>
    <row r="285" spans="1:7" x14ac:dyDescent="0.35">
      <c r="A285" s="1">
        <v>36860</v>
      </c>
      <c r="B285">
        <v>85.322389999999999</v>
      </c>
      <c r="C285">
        <f t="shared" si="16"/>
        <v>0.40819999999999368</v>
      </c>
      <c r="D285">
        <f t="shared" si="17"/>
        <v>0.48072059569783759</v>
      </c>
      <c r="E285">
        <v>356985408</v>
      </c>
      <c r="F285">
        <f t="shared" si="18"/>
        <v>-10106442</v>
      </c>
      <c r="G285">
        <f t="shared" si="19"/>
        <v>-2.753109882444952</v>
      </c>
    </row>
    <row r="286" spans="1:7" x14ac:dyDescent="0.35">
      <c r="A286" s="1">
        <v>36830</v>
      </c>
      <c r="B286">
        <v>84.914190000000005</v>
      </c>
      <c r="C286">
        <f t="shared" si="16"/>
        <v>-9.1725199999999916</v>
      </c>
      <c r="D286">
        <f t="shared" si="17"/>
        <v>-9.7490070595517597</v>
      </c>
      <c r="E286">
        <v>367091850</v>
      </c>
      <c r="F286">
        <f t="shared" si="18"/>
        <v>91025388</v>
      </c>
      <c r="G286">
        <f t="shared" si="19"/>
        <v>32.972273176739591</v>
      </c>
    </row>
    <row r="287" spans="1:7" x14ac:dyDescent="0.35">
      <c r="A287" s="1">
        <v>36798</v>
      </c>
      <c r="B287">
        <v>94.086709999999997</v>
      </c>
      <c r="C287">
        <f t="shared" si="16"/>
        <v>-1.1545700000000068</v>
      </c>
      <c r="D287">
        <f t="shared" si="17"/>
        <v>-1.2122579620937546</v>
      </c>
      <c r="E287">
        <v>276066462</v>
      </c>
      <c r="F287">
        <f t="shared" si="18"/>
        <v>-143092008</v>
      </c>
      <c r="G287">
        <f t="shared" si="19"/>
        <v>-34.137925925724467</v>
      </c>
    </row>
    <row r="288" spans="1:7" x14ac:dyDescent="0.35">
      <c r="A288" s="1">
        <v>36769</v>
      </c>
      <c r="B288">
        <v>95.241280000000003</v>
      </c>
      <c r="C288">
        <f t="shared" si="16"/>
        <v>-4.1030499999999961</v>
      </c>
      <c r="D288">
        <f t="shared" si="17"/>
        <v>-4.1301300235252443</v>
      </c>
      <c r="E288">
        <v>419158470</v>
      </c>
      <c r="F288">
        <f t="shared" si="18"/>
        <v>62766279</v>
      </c>
      <c r="G288">
        <f t="shared" si="19"/>
        <v>17.611575277192312</v>
      </c>
    </row>
    <row r="289" spans="1:7" x14ac:dyDescent="0.35">
      <c r="A289" s="1">
        <v>36738</v>
      </c>
      <c r="B289">
        <v>99.344329999999999</v>
      </c>
      <c r="C289">
        <f t="shared" si="16"/>
        <v>-1.889480000000006</v>
      </c>
      <c r="D289">
        <f t="shared" si="17"/>
        <v>-1.8664515343243586</v>
      </c>
      <c r="E289">
        <v>356392191</v>
      </c>
      <c r="F289">
        <f t="shared" si="18"/>
        <v>36516414</v>
      </c>
      <c r="G289">
        <f t="shared" si="19"/>
        <v>11.415810957139152</v>
      </c>
    </row>
    <row r="290" spans="1:7" x14ac:dyDescent="0.35">
      <c r="A290" s="1">
        <v>36707</v>
      </c>
      <c r="B290">
        <v>101.23381000000001</v>
      </c>
      <c r="C290">
        <f t="shared" si="16"/>
        <v>4.3031399999999991</v>
      </c>
      <c r="D290">
        <f t="shared" si="17"/>
        <v>4.4393998308275373</v>
      </c>
      <c r="E290">
        <v>319875777</v>
      </c>
      <c r="F290">
        <f t="shared" si="18"/>
        <v>75039716</v>
      </c>
      <c r="G290">
        <f t="shared" si="19"/>
        <v>30.648963920392429</v>
      </c>
    </row>
    <row r="291" spans="1:7" x14ac:dyDescent="0.35">
      <c r="A291" s="1">
        <v>36677</v>
      </c>
      <c r="B291">
        <v>96.930670000000006</v>
      </c>
      <c r="C291">
        <f t="shared" si="16"/>
        <v>0.15623000000000786</v>
      </c>
      <c r="D291">
        <f t="shared" si="17"/>
        <v>0.16143725553979735</v>
      </c>
      <c r="E291">
        <v>244836061</v>
      </c>
      <c r="F291">
        <f t="shared" si="18"/>
        <v>34047714</v>
      </c>
      <c r="G291">
        <f t="shared" si="19"/>
        <v>16.152559894594173</v>
      </c>
    </row>
    <row r="292" spans="1:7" x14ac:dyDescent="0.35">
      <c r="A292" s="1">
        <v>36644</v>
      </c>
      <c r="B292">
        <v>96.774439999999998</v>
      </c>
      <c r="C292">
        <f t="shared" si="16"/>
        <v>-9.482600000000005</v>
      </c>
      <c r="D292">
        <f t="shared" si="17"/>
        <v>-8.9242086924311117</v>
      </c>
      <c r="E292">
        <v>210788347</v>
      </c>
      <c r="F292">
        <f t="shared" si="18"/>
        <v>-59903621</v>
      </c>
      <c r="G292">
        <f t="shared" si="19"/>
        <v>-22.129811033033679</v>
      </c>
    </row>
    <row r="293" spans="1:7" x14ac:dyDescent="0.35">
      <c r="A293" s="1">
        <v>36616</v>
      </c>
      <c r="B293">
        <v>106.25704</v>
      </c>
      <c r="C293">
        <f t="shared" si="16"/>
        <v>-9.3468099999999907</v>
      </c>
      <c r="D293">
        <f t="shared" si="17"/>
        <v>-8.0852065048006541</v>
      </c>
      <c r="E293">
        <v>270691968</v>
      </c>
      <c r="F293">
        <f t="shared" si="18"/>
        <v>-49519557</v>
      </c>
      <c r="G293">
        <f t="shared" si="19"/>
        <v>-15.464639194357542</v>
      </c>
    </row>
    <row r="294" spans="1:7" x14ac:dyDescent="0.35">
      <c r="A294" s="1">
        <v>36585</v>
      </c>
      <c r="B294">
        <v>115.60384999999999</v>
      </c>
      <c r="C294">
        <f t="shared" si="16"/>
        <v>12.945740000000001</v>
      </c>
      <c r="D294">
        <f t="shared" si="17"/>
        <v>12.610538027633668</v>
      </c>
      <c r="E294">
        <v>320211525</v>
      </c>
      <c r="F294">
        <f t="shared" si="18"/>
        <v>-6019622</v>
      </c>
      <c r="G294">
        <f t="shared" si="19"/>
        <v>-1.8452014945096582</v>
      </c>
    </row>
    <row r="295" spans="1:7" x14ac:dyDescent="0.35">
      <c r="A295" s="1">
        <v>36556</v>
      </c>
      <c r="B295">
        <v>102.65810999999999</v>
      </c>
      <c r="C295">
        <f t="shared" si="16"/>
        <v>-2.3552900000000108</v>
      </c>
      <c r="D295">
        <f t="shared" si="17"/>
        <v>-2.2428471033220623</v>
      </c>
      <c r="E295">
        <v>326231147</v>
      </c>
      <c r="F295">
        <f t="shared" si="18"/>
        <v>50123838</v>
      </c>
      <c r="G295">
        <f t="shared" si="19"/>
        <v>18.153752677369361</v>
      </c>
    </row>
    <row r="296" spans="1:7" x14ac:dyDescent="0.35">
      <c r="A296" s="1">
        <v>36525</v>
      </c>
      <c r="B296">
        <v>105.0134</v>
      </c>
      <c r="C296">
        <f t="shared" si="16"/>
        <v>9.9634500000000088</v>
      </c>
      <c r="D296">
        <f t="shared" si="17"/>
        <v>10.482330606170766</v>
      </c>
      <c r="E296">
        <v>276107309</v>
      </c>
      <c r="F296">
        <f t="shared" si="18"/>
        <v>92504301</v>
      </c>
      <c r="G296">
        <f t="shared" si="19"/>
        <v>50.382780765770462</v>
      </c>
    </row>
    <row r="297" spans="1:7" x14ac:dyDescent="0.35">
      <c r="A297" s="1">
        <v>36494</v>
      </c>
      <c r="B297">
        <v>95.049949999999995</v>
      </c>
      <c r="C297">
        <f t="shared" si="16"/>
        <v>0.61048999999999864</v>
      </c>
      <c r="D297">
        <f t="shared" si="17"/>
        <v>0.64643529304381731</v>
      </c>
      <c r="E297">
        <v>183603008</v>
      </c>
      <c r="F297">
        <f t="shared" si="18"/>
        <v>99272015</v>
      </c>
      <c r="G297">
        <f t="shared" si="19"/>
        <v>117.71711854501702</v>
      </c>
    </row>
    <row r="298" spans="1:7" x14ac:dyDescent="0.35">
      <c r="A298" s="1">
        <v>36462</v>
      </c>
      <c r="B298">
        <v>94.439459999999997</v>
      </c>
      <c r="C298">
        <f t="shared" si="16"/>
        <v>1.5928399999999954</v>
      </c>
      <c r="D298">
        <f t="shared" si="17"/>
        <v>1.7155605664481866</v>
      </c>
      <c r="E298">
        <v>84330993</v>
      </c>
      <c r="F298">
        <f t="shared" si="18"/>
        <v>-3141719</v>
      </c>
      <c r="G298">
        <f t="shared" si="19"/>
        <v>-3.5916561041345099</v>
      </c>
    </row>
    <row r="299" spans="1:7" x14ac:dyDescent="0.35">
      <c r="A299" s="1">
        <v>36433</v>
      </c>
      <c r="B299">
        <v>92.846620000000001</v>
      </c>
      <c r="C299">
        <f t="shared" si="16"/>
        <v>-1.841629999999995</v>
      </c>
      <c r="D299">
        <f t="shared" si="17"/>
        <v>-1.9449403701092745</v>
      </c>
      <c r="E299">
        <v>87472712</v>
      </c>
      <c r="F299">
        <f t="shared" si="18"/>
        <v>19110841</v>
      </c>
      <c r="G299">
        <f t="shared" si="19"/>
        <v>27.955409529385175</v>
      </c>
    </row>
    <row r="300" spans="1:7" x14ac:dyDescent="0.35">
      <c r="A300" s="1">
        <v>36403</v>
      </c>
      <c r="B300">
        <v>94.688249999999996</v>
      </c>
      <c r="C300">
        <f t="shared" si="16"/>
        <v>-2.5932400000000086</v>
      </c>
      <c r="D300">
        <f t="shared" si="17"/>
        <v>-2.6657075256557117</v>
      </c>
      <c r="E300">
        <v>68361871</v>
      </c>
      <c r="F300">
        <f t="shared" si="18"/>
        <v>-869145</v>
      </c>
      <c r="G300">
        <f t="shared" si="19"/>
        <v>-1.2554271917661877</v>
      </c>
    </row>
    <row r="301" spans="1:7" x14ac:dyDescent="0.35">
      <c r="A301" s="1">
        <v>36371</v>
      </c>
      <c r="B301">
        <v>97.281490000000005</v>
      </c>
      <c r="C301">
        <f t="shared" si="16"/>
        <v>2.107759999999999</v>
      </c>
      <c r="D301">
        <f t="shared" si="17"/>
        <v>2.2146447344240885</v>
      </c>
      <c r="E301">
        <v>69231016</v>
      </c>
      <c r="F301">
        <f t="shared" si="18"/>
        <v>-7469523</v>
      </c>
      <c r="G301">
        <f t="shared" si="19"/>
        <v>-9.7385534670101865</v>
      </c>
    </row>
    <row r="302" spans="1:7" x14ac:dyDescent="0.35">
      <c r="A302" s="1">
        <v>36341</v>
      </c>
      <c r="B302">
        <v>95.173730000000006</v>
      </c>
      <c r="C302">
        <f t="shared" si="16"/>
        <v>-5.8107499999999987</v>
      </c>
      <c r="D302">
        <f t="shared" si="17"/>
        <v>-5.7541020164682708</v>
      </c>
      <c r="E302">
        <v>76700539</v>
      </c>
      <c r="F302">
        <f t="shared" si="18"/>
        <v>-39980296</v>
      </c>
      <c r="G302">
        <f t="shared" si="19"/>
        <v>-34.264663944168724</v>
      </c>
    </row>
    <row r="303" spans="1:7" x14ac:dyDescent="0.35">
      <c r="A303" s="1">
        <v>36311</v>
      </c>
      <c r="B303">
        <v>100.98448</v>
      </c>
      <c r="C303">
        <f t="shared" si="16"/>
        <v>2.070210000000003</v>
      </c>
      <c r="D303">
        <f t="shared" si="17"/>
        <v>2.0929336080628236</v>
      </c>
      <c r="E303">
        <v>116680835</v>
      </c>
      <c r="F303">
        <f t="shared" si="18"/>
        <v>52819945</v>
      </c>
      <c r="G303">
        <f t="shared" si="19"/>
        <v>82.710944053551401</v>
      </c>
    </row>
    <row r="304" spans="1:7" x14ac:dyDescent="0.35">
      <c r="A304" s="1">
        <v>36280</v>
      </c>
      <c r="B304">
        <v>98.914270000000002</v>
      </c>
      <c r="C304">
        <f t="shared" si="16"/>
        <v>-6.8327500000000043</v>
      </c>
      <c r="D304">
        <f t="shared" si="17"/>
        <v>-6.4614113948553857</v>
      </c>
      <c r="E304">
        <v>63860890</v>
      </c>
      <c r="F304">
        <f t="shared" si="18"/>
        <v>-26151814</v>
      </c>
      <c r="G304">
        <f t="shared" si="19"/>
        <v>-29.053470052405046</v>
      </c>
    </row>
    <row r="305" spans="1:7" x14ac:dyDescent="0.35">
      <c r="A305" s="1">
        <v>36250</v>
      </c>
      <c r="B305">
        <v>105.74702000000001</v>
      </c>
      <c r="C305">
        <f t="shared" si="16"/>
        <v>-8.1245100000000008</v>
      </c>
      <c r="D305">
        <f t="shared" si="17"/>
        <v>-7.1348035808423758</v>
      </c>
      <c r="E305">
        <v>90012704</v>
      </c>
      <c r="F305">
        <f t="shared" si="18"/>
        <v>21389458</v>
      </c>
      <c r="G305">
        <f t="shared" si="19"/>
        <v>31.169405772498724</v>
      </c>
    </row>
    <row r="306" spans="1:7" x14ac:dyDescent="0.35">
      <c r="A306" s="1">
        <v>36217</v>
      </c>
      <c r="B306">
        <v>113.87153000000001</v>
      </c>
      <c r="C306">
        <f t="shared" si="16"/>
        <v>-8.0287099999999896</v>
      </c>
      <c r="D306">
        <f t="shared" si="17"/>
        <v>-6.5862954822730373</v>
      </c>
      <c r="E306">
        <v>68623246</v>
      </c>
      <c r="F306">
        <f t="shared" si="18"/>
        <v>-39303495</v>
      </c>
      <c r="G306">
        <f t="shared" si="19"/>
        <v>-36.416827410734101</v>
      </c>
    </row>
    <row r="307" spans="1:7" x14ac:dyDescent="0.35">
      <c r="A307" s="1">
        <v>36189</v>
      </c>
      <c r="B307">
        <v>121.90024</v>
      </c>
      <c r="C307" t="str">
        <f t="shared" si="16"/>
        <v/>
      </c>
      <c r="D307" t="str">
        <f t="shared" si="17"/>
        <v/>
      </c>
      <c r="E307">
        <v>107926741</v>
      </c>
      <c r="F307">
        <f t="shared" si="18"/>
        <v>38361576</v>
      </c>
      <c r="G307">
        <f t="shared" si="19"/>
        <v>55.144807030932796</v>
      </c>
    </row>
    <row r="308" spans="1:7" x14ac:dyDescent="0.35">
      <c r="C308" t="str">
        <f t="shared" si="16"/>
        <v/>
      </c>
      <c r="D308" t="str">
        <f t="shared" si="17"/>
        <v/>
      </c>
      <c r="E308">
        <v>69565165</v>
      </c>
      <c r="F308">
        <f t="shared" si="18"/>
        <v>-7078641</v>
      </c>
      <c r="G308">
        <f t="shared" si="19"/>
        <v>-9.235763944186175</v>
      </c>
    </row>
    <row r="309" spans="1:7" x14ac:dyDescent="0.35">
      <c r="C309" t="str">
        <f t="shared" si="16"/>
        <v/>
      </c>
      <c r="D309" t="str">
        <f t="shared" si="17"/>
        <v/>
      </c>
      <c r="E309">
        <v>76643806</v>
      </c>
      <c r="F309">
        <f t="shared" si="18"/>
        <v>-21201709</v>
      </c>
      <c r="G309">
        <f t="shared" si="19"/>
        <v>-21.668554762065487</v>
      </c>
    </row>
    <row r="310" spans="1:7" x14ac:dyDescent="0.35">
      <c r="C310" t="str">
        <f t="shared" si="16"/>
        <v/>
      </c>
      <c r="D310" t="str">
        <f t="shared" si="17"/>
        <v/>
      </c>
      <c r="E310">
        <v>97845515</v>
      </c>
      <c r="F310">
        <f t="shared" si="18"/>
        <v>-17761789</v>
      </c>
      <c r="G310">
        <f t="shared" si="19"/>
        <v>-15.363898633947903</v>
      </c>
    </row>
    <row r="311" spans="1:7" x14ac:dyDescent="0.35">
      <c r="C311" t="str">
        <f t="shared" si="16"/>
        <v/>
      </c>
      <c r="D311" t="str">
        <f t="shared" si="17"/>
        <v/>
      </c>
      <c r="E311">
        <v>115607304</v>
      </c>
      <c r="F311">
        <f t="shared" si="18"/>
        <v>43853772</v>
      </c>
      <c r="G311">
        <f t="shared" si="19"/>
        <v>61.11723113504712</v>
      </c>
    </row>
    <row r="312" spans="1:7" x14ac:dyDescent="0.35">
      <c r="C312" t="str">
        <f t="shared" si="16"/>
        <v/>
      </c>
      <c r="D312" t="str">
        <f t="shared" si="17"/>
        <v/>
      </c>
      <c r="E312">
        <v>71753532</v>
      </c>
      <c r="F312">
        <f t="shared" si="18"/>
        <v>-10063446</v>
      </c>
      <c r="G312">
        <f t="shared" si="19"/>
        <v>-12.29994830657275</v>
      </c>
    </row>
    <row r="313" spans="1:7" x14ac:dyDescent="0.35">
      <c r="C313" t="str">
        <f t="shared" si="16"/>
        <v/>
      </c>
      <c r="D313" t="str">
        <f t="shared" si="17"/>
        <v/>
      </c>
      <c r="E313">
        <v>81816978</v>
      </c>
      <c r="F313">
        <f t="shared" si="18"/>
        <v>8062906</v>
      </c>
      <c r="G313">
        <f t="shared" si="19"/>
        <v>10.932150295376234</v>
      </c>
    </row>
    <row r="314" spans="1:7" x14ac:dyDescent="0.35">
      <c r="C314" t="str">
        <f t="shared" si="16"/>
        <v/>
      </c>
      <c r="D314" t="str">
        <f t="shared" si="17"/>
        <v/>
      </c>
      <c r="E314">
        <v>73754072</v>
      </c>
      <c r="F314">
        <f t="shared" si="18"/>
        <v>399103</v>
      </c>
      <c r="G314">
        <f t="shared" si="19"/>
        <v>0.54407084542561801</v>
      </c>
    </row>
    <row r="315" spans="1:7" x14ac:dyDescent="0.35">
      <c r="C315" t="str">
        <f t="shared" si="16"/>
        <v/>
      </c>
      <c r="D315" t="str">
        <f t="shared" si="17"/>
        <v/>
      </c>
      <c r="E315">
        <v>73354969</v>
      </c>
      <c r="F315">
        <f t="shared" si="18"/>
        <v>-27774125</v>
      </c>
      <c r="G315">
        <f t="shared" si="19"/>
        <v>-27.464030281928562</v>
      </c>
    </row>
    <row r="316" spans="1:7" x14ac:dyDescent="0.35">
      <c r="C316" t="str">
        <f t="shared" si="16"/>
        <v/>
      </c>
      <c r="D316" t="str">
        <f t="shared" si="17"/>
        <v/>
      </c>
      <c r="E316">
        <v>101129094</v>
      </c>
      <c r="F316">
        <f t="shared" si="18"/>
        <v>-22857640</v>
      </c>
      <c r="G316">
        <f t="shared" si="19"/>
        <v>-18.435552951979524</v>
      </c>
    </row>
    <row r="317" spans="1:7" x14ac:dyDescent="0.35">
      <c r="C317" t="str">
        <f t="shared" si="16"/>
        <v/>
      </c>
      <c r="D317" t="str">
        <f t="shared" si="17"/>
        <v/>
      </c>
      <c r="E317">
        <v>123986734</v>
      </c>
      <c r="F317">
        <f t="shared" si="18"/>
        <v>21875757</v>
      </c>
      <c r="G317">
        <f t="shared" si="19"/>
        <v>21.423511597582696</v>
      </c>
    </row>
    <row r="318" spans="1:7" x14ac:dyDescent="0.35">
      <c r="C318" t="str">
        <f t="shared" si="16"/>
        <v/>
      </c>
      <c r="D318" t="str">
        <f t="shared" si="17"/>
        <v/>
      </c>
      <c r="E318">
        <v>102110977</v>
      </c>
      <c r="F318">
        <f t="shared" si="18"/>
        <v>14040915</v>
      </c>
      <c r="G318">
        <f t="shared" si="19"/>
        <v>15.942892148753113</v>
      </c>
    </row>
    <row r="319" spans="1:7" x14ac:dyDescent="0.35">
      <c r="C319" t="str">
        <f t="shared" si="16"/>
        <v/>
      </c>
      <c r="D319" t="str">
        <f t="shared" si="17"/>
        <v/>
      </c>
      <c r="E319">
        <v>88070062</v>
      </c>
      <c r="F319">
        <f t="shared" si="18"/>
        <v>16967301</v>
      </c>
      <c r="G319">
        <f t="shared" si="19"/>
        <v>23.863069114854767</v>
      </c>
    </row>
    <row r="320" spans="1:7" x14ac:dyDescent="0.35">
      <c r="C320" t="str">
        <f t="shared" si="16"/>
        <v/>
      </c>
      <c r="D320" t="str">
        <f t="shared" si="17"/>
        <v/>
      </c>
      <c r="E320">
        <v>71102761</v>
      </c>
      <c r="F320">
        <f t="shared" si="18"/>
        <v>-431569</v>
      </c>
      <c r="G320">
        <f t="shared" si="19"/>
        <v>-0.60330333701315164</v>
      </c>
    </row>
    <row r="321" spans="3:7" x14ac:dyDescent="0.35">
      <c r="C321" t="str">
        <f t="shared" si="16"/>
        <v/>
      </c>
      <c r="D321" t="str">
        <f t="shared" si="17"/>
        <v/>
      </c>
      <c r="E321">
        <v>71534330</v>
      </c>
      <c r="F321">
        <f t="shared" si="18"/>
        <v>-3403135</v>
      </c>
      <c r="G321">
        <f t="shared" si="19"/>
        <v>-4.5412998691642423</v>
      </c>
    </row>
    <row r="322" spans="3:7" x14ac:dyDescent="0.35">
      <c r="C322" t="str">
        <f t="shared" si="16"/>
        <v/>
      </c>
      <c r="D322" t="str">
        <f t="shared" si="17"/>
        <v/>
      </c>
      <c r="E322">
        <v>74937465</v>
      </c>
      <c r="F322">
        <f t="shared" si="18"/>
        <v>22050605</v>
      </c>
      <c r="G322">
        <f t="shared" si="19"/>
        <v>41.693919812974336</v>
      </c>
    </row>
    <row r="323" spans="3:7" x14ac:dyDescent="0.35">
      <c r="C323" t="str">
        <f t="shared" si="16"/>
        <v/>
      </c>
      <c r="D323" t="str">
        <f t="shared" si="17"/>
        <v/>
      </c>
      <c r="E323">
        <v>52886860</v>
      </c>
      <c r="F323">
        <f t="shared" si="18"/>
        <v>7336455</v>
      </c>
      <c r="G323">
        <f t="shared" si="19"/>
        <v>16.106234401208948</v>
      </c>
    </row>
    <row r="324" spans="3:7" x14ac:dyDescent="0.35">
      <c r="C324" t="str">
        <f t="shared" si="16"/>
        <v/>
      </c>
      <c r="D324" t="str">
        <f t="shared" si="17"/>
        <v/>
      </c>
      <c r="E324">
        <v>45550405</v>
      </c>
      <c r="F324">
        <f t="shared" si="18"/>
        <v>-21547304</v>
      </c>
      <c r="G324">
        <f t="shared" si="19"/>
        <v>-32.113322975006497</v>
      </c>
    </row>
    <row r="325" spans="3:7" x14ac:dyDescent="0.35">
      <c r="C325" t="str">
        <f t="shared" si="16"/>
        <v/>
      </c>
      <c r="D325" t="str">
        <f t="shared" si="17"/>
        <v/>
      </c>
      <c r="E325">
        <v>67097709</v>
      </c>
      <c r="F325">
        <f t="shared" si="18"/>
        <v>11900135</v>
      </c>
      <c r="G325">
        <f t="shared" si="19"/>
        <v>21.559163089305336</v>
      </c>
    </row>
    <row r="326" spans="3:7" x14ac:dyDescent="0.35">
      <c r="C326" t="str">
        <f t="shared" si="16"/>
        <v/>
      </c>
      <c r="D326" t="str">
        <f t="shared" si="17"/>
        <v/>
      </c>
      <c r="E326">
        <v>55197574</v>
      </c>
      <c r="F326">
        <f t="shared" si="18"/>
        <v>15441869</v>
      </c>
      <c r="G326">
        <f t="shared" si="19"/>
        <v>38.841894515516707</v>
      </c>
    </row>
    <row r="327" spans="3:7" x14ac:dyDescent="0.35">
      <c r="C327" t="str">
        <f t="shared" si="16"/>
        <v/>
      </c>
      <c r="D327" t="str">
        <f t="shared" si="17"/>
        <v/>
      </c>
      <c r="E327">
        <v>39755705</v>
      </c>
      <c r="F327">
        <f t="shared" si="18"/>
        <v>-850727</v>
      </c>
      <c r="G327">
        <f t="shared" si="19"/>
        <v>-2.0950547932898904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40606432</v>
      </c>
      <c r="F328">
        <f t="shared" ref="F328:F354" si="22">IF(AND(ISNUMBER(E328),ISNUMBER(E329)), (E328 - E329), "")</f>
        <v>12684215</v>
      </c>
      <c r="G328">
        <f t="shared" ref="G328:G354" si="23">IF(AND(ISNUMBER(F328),ISNUMBER(E329)), (100*F328/ABS(E329)), "")</f>
        <v>45.426962336121086</v>
      </c>
    </row>
    <row r="329" spans="3:7" x14ac:dyDescent="0.35">
      <c r="C329" t="str">
        <f t="shared" si="20"/>
        <v/>
      </c>
      <c r="D329" t="str">
        <f t="shared" si="21"/>
        <v/>
      </c>
      <c r="E329">
        <v>27922217</v>
      </c>
      <c r="F329">
        <f t="shared" si="22"/>
        <v>-1615368</v>
      </c>
      <c r="G329">
        <f t="shared" si="23"/>
        <v>-5.4688560354544897</v>
      </c>
    </row>
    <row r="330" spans="3:7" x14ac:dyDescent="0.35">
      <c r="C330" t="str">
        <f t="shared" si="20"/>
        <v/>
      </c>
      <c r="D330" t="str">
        <f t="shared" si="21"/>
        <v/>
      </c>
      <c r="E330">
        <v>29537585</v>
      </c>
      <c r="F330">
        <f t="shared" si="22"/>
        <v>-15362821</v>
      </c>
      <c r="G330">
        <f t="shared" si="23"/>
        <v>-34.215327585233865</v>
      </c>
    </row>
    <row r="331" spans="3:7" x14ac:dyDescent="0.35">
      <c r="C331" t="str">
        <f t="shared" si="20"/>
        <v/>
      </c>
      <c r="D331" t="str">
        <f t="shared" si="21"/>
        <v/>
      </c>
      <c r="E331">
        <v>44900406</v>
      </c>
      <c r="F331">
        <f t="shared" si="22"/>
        <v>2003337</v>
      </c>
      <c r="G331">
        <f t="shared" si="23"/>
        <v>4.6701022860093309</v>
      </c>
    </row>
    <row r="332" spans="3:7" x14ac:dyDescent="0.35">
      <c r="C332" t="str">
        <f t="shared" si="20"/>
        <v/>
      </c>
      <c r="D332" t="str">
        <f t="shared" si="21"/>
        <v/>
      </c>
      <c r="E332">
        <v>42897069</v>
      </c>
      <c r="F332">
        <f t="shared" si="22"/>
        <v>11835678</v>
      </c>
      <c r="G332">
        <f t="shared" si="23"/>
        <v>38.10414672028049</v>
      </c>
    </row>
    <row r="333" spans="3:7" x14ac:dyDescent="0.35">
      <c r="C333" t="str">
        <f t="shared" si="20"/>
        <v/>
      </c>
      <c r="D333" t="str">
        <f t="shared" si="21"/>
        <v/>
      </c>
      <c r="E333">
        <v>31061391</v>
      </c>
      <c r="F333">
        <f t="shared" si="22"/>
        <v>2926565</v>
      </c>
      <c r="G333">
        <f t="shared" si="23"/>
        <v>10.401930333601495</v>
      </c>
    </row>
    <row r="334" spans="3:7" x14ac:dyDescent="0.35">
      <c r="C334" t="str">
        <f t="shared" si="20"/>
        <v/>
      </c>
      <c r="D334" t="str">
        <f t="shared" si="21"/>
        <v/>
      </c>
      <c r="E334">
        <v>28134826</v>
      </c>
      <c r="F334">
        <f t="shared" si="22"/>
        <v>5215141</v>
      </c>
      <c r="G334">
        <f t="shared" si="23"/>
        <v>22.753982002806758</v>
      </c>
    </row>
    <row r="335" spans="3:7" x14ac:dyDescent="0.35">
      <c r="C335" t="str">
        <f t="shared" si="20"/>
        <v/>
      </c>
      <c r="D335" t="str">
        <f t="shared" si="21"/>
        <v/>
      </c>
      <c r="E335">
        <v>22919685</v>
      </c>
      <c r="F335">
        <f t="shared" si="22"/>
        <v>5778748</v>
      </c>
      <c r="G335">
        <f t="shared" si="23"/>
        <v>33.71313948589858</v>
      </c>
    </row>
    <row r="336" spans="3:7" x14ac:dyDescent="0.35">
      <c r="C336" t="str">
        <f t="shared" si="20"/>
        <v/>
      </c>
      <c r="D336" t="str">
        <f t="shared" si="21"/>
        <v/>
      </c>
      <c r="E336">
        <v>17140937</v>
      </c>
      <c r="F336">
        <f t="shared" si="22"/>
        <v>-5173623</v>
      </c>
      <c r="G336">
        <f t="shared" si="23"/>
        <v>-23.184965332052258</v>
      </c>
    </row>
    <row r="337" spans="3:7" x14ac:dyDescent="0.35">
      <c r="C337" t="str">
        <f t="shared" si="20"/>
        <v/>
      </c>
      <c r="D337" t="str">
        <f t="shared" si="21"/>
        <v/>
      </c>
      <c r="E337">
        <v>22314560</v>
      </c>
      <c r="F337">
        <f t="shared" si="22"/>
        <v>1037458</v>
      </c>
      <c r="G337">
        <f t="shared" si="23"/>
        <v>4.8759365819649689</v>
      </c>
    </row>
    <row r="338" spans="3:7" x14ac:dyDescent="0.35">
      <c r="C338" t="str">
        <f t="shared" si="20"/>
        <v/>
      </c>
      <c r="D338" t="str">
        <f t="shared" si="21"/>
        <v/>
      </c>
      <c r="E338">
        <v>21277102</v>
      </c>
      <c r="F338">
        <f t="shared" si="22"/>
        <v>-3616887</v>
      </c>
      <c r="G338">
        <f t="shared" si="23"/>
        <v>-14.529158022846399</v>
      </c>
    </row>
    <row r="339" spans="3:7" x14ac:dyDescent="0.35">
      <c r="C339" t="str">
        <f t="shared" si="20"/>
        <v/>
      </c>
      <c r="D339" t="str">
        <f t="shared" si="21"/>
        <v/>
      </c>
      <c r="E339">
        <v>24893989</v>
      </c>
      <c r="F339">
        <f t="shared" si="22"/>
        <v>8679005</v>
      </c>
      <c r="G339">
        <f t="shared" si="23"/>
        <v>53.524597989119201</v>
      </c>
    </row>
    <row r="340" spans="3:7" x14ac:dyDescent="0.35">
      <c r="C340" t="str">
        <f t="shared" si="20"/>
        <v/>
      </c>
      <c r="D340" t="str">
        <f t="shared" si="21"/>
        <v/>
      </c>
      <c r="E340">
        <v>16214984</v>
      </c>
      <c r="F340">
        <f t="shared" si="22"/>
        <v>-10374105</v>
      </c>
      <c r="G340">
        <f t="shared" si="23"/>
        <v>-39.016398794257299</v>
      </c>
    </row>
    <row r="341" spans="3:7" x14ac:dyDescent="0.35">
      <c r="C341" t="str">
        <f t="shared" si="20"/>
        <v/>
      </c>
      <c r="D341" t="str">
        <f t="shared" si="21"/>
        <v/>
      </c>
      <c r="E341">
        <v>26589089</v>
      </c>
      <c r="F341">
        <f t="shared" si="22"/>
        <v>1242480</v>
      </c>
      <c r="G341">
        <f t="shared" si="23"/>
        <v>4.9019574965629529</v>
      </c>
    </row>
    <row r="342" spans="3:7" x14ac:dyDescent="0.35">
      <c r="C342" t="str">
        <f t="shared" si="20"/>
        <v/>
      </c>
      <c r="D342" t="str">
        <f t="shared" si="21"/>
        <v/>
      </c>
      <c r="E342">
        <v>25346609</v>
      </c>
      <c r="F342">
        <f t="shared" si="22"/>
        <v>-12613346</v>
      </c>
      <c r="G342">
        <f t="shared" si="23"/>
        <v>-33.228032014263455</v>
      </c>
    </row>
    <row r="343" spans="3:7" x14ac:dyDescent="0.35">
      <c r="C343" t="str">
        <f t="shared" si="20"/>
        <v/>
      </c>
      <c r="D343" t="str">
        <f t="shared" si="21"/>
        <v/>
      </c>
      <c r="E343">
        <v>37959955</v>
      </c>
      <c r="F343">
        <f t="shared" si="22"/>
        <v>26141715</v>
      </c>
      <c r="G343">
        <f t="shared" si="23"/>
        <v>221.19803794812088</v>
      </c>
    </row>
    <row r="344" spans="3:7" x14ac:dyDescent="0.35">
      <c r="C344" t="str">
        <f t="shared" si="20"/>
        <v/>
      </c>
      <c r="D344" t="str">
        <f t="shared" si="21"/>
        <v/>
      </c>
      <c r="E344">
        <v>11818240</v>
      </c>
      <c r="F344">
        <f t="shared" si="22"/>
        <v>126246</v>
      </c>
      <c r="G344">
        <f t="shared" si="23"/>
        <v>1.0797644952606031</v>
      </c>
    </row>
    <row r="345" spans="3:7" x14ac:dyDescent="0.35">
      <c r="C345" t="str">
        <f t="shared" si="20"/>
        <v/>
      </c>
      <c r="D345" t="str">
        <f t="shared" si="21"/>
        <v/>
      </c>
      <c r="E345">
        <v>11691994</v>
      </c>
      <c r="F345">
        <f t="shared" si="22"/>
        <v>-1985395</v>
      </c>
      <c r="G345">
        <f t="shared" si="23"/>
        <v>-14.51589188550534</v>
      </c>
    </row>
    <row r="346" spans="3:7" x14ac:dyDescent="0.35">
      <c r="C346" t="str">
        <f t="shared" si="20"/>
        <v/>
      </c>
      <c r="D346" t="str">
        <f t="shared" si="21"/>
        <v/>
      </c>
      <c r="E346">
        <v>13677389</v>
      </c>
      <c r="F346">
        <f t="shared" si="22"/>
        <v>6890429</v>
      </c>
      <c r="G346">
        <f t="shared" si="23"/>
        <v>101.52452644482949</v>
      </c>
    </row>
    <row r="347" spans="3:7" x14ac:dyDescent="0.35">
      <c r="C347" t="str">
        <f t="shared" si="20"/>
        <v/>
      </c>
      <c r="D347" t="str">
        <f t="shared" si="21"/>
        <v/>
      </c>
      <c r="E347">
        <v>6786960</v>
      </c>
      <c r="F347">
        <f t="shared" si="22"/>
        <v>-2620006</v>
      </c>
      <c r="G347">
        <f t="shared" si="23"/>
        <v>-27.851764320185701</v>
      </c>
    </row>
    <row r="348" spans="3:7" x14ac:dyDescent="0.35">
      <c r="C348" t="str">
        <f t="shared" si="20"/>
        <v/>
      </c>
      <c r="D348" t="str">
        <f t="shared" si="21"/>
        <v/>
      </c>
      <c r="E348">
        <v>9406966</v>
      </c>
      <c r="F348">
        <f t="shared" si="22"/>
        <v>358895</v>
      </c>
      <c r="G348">
        <f t="shared" si="23"/>
        <v>3.9665360716112859</v>
      </c>
    </row>
    <row r="349" spans="3:7" x14ac:dyDescent="0.35">
      <c r="C349" t="str">
        <f t="shared" si="20"/>
        <v/>
      </c>
      <c r="D349" t="str">
        <f t="shared" si="21"/>
        <v/>
      </c>
      <c r="E349">
        <v>9048071</v>
      </c>
      <c r="F349">
        <f t="shared" si="22"/>
        <v>4029567</v>
      </c>
      <c r="G349">
        <f t="shared" si="23"/>
        <v>80.294187271744732</v>
      </c>
    </row>
    <row r="350" spans="3:7" x14ac:dyDescent="0.35">
      <c r="C350" t="str">
        <f t="shared" si="20"/>
        <v/>
      </c>
      <c r="D350" t="str">
        <f t="shared" si="21"/>
        <v/>
      </c>
      <c r="E350">
        <v>5018504</v>
      </c>
      <c r="F350">
        <f t="shared" si="22"/>
        <v>-6547798</v>
      </c>
      <c r="G350">
        <f t="shared" si="23"/>
        <v>-56.610989406985915</v>
      </c>
    </row>
    <row r="351" spans="3:7" x14ac:dyDescent="0.35">
      <c r="C351" t="str">
        <f t="shared" si="20"/>
        <v/>
      </c>
      <c r="D351" t="str">
        <f t="shared" si="21"/>
        <v/>
      </c>
      <c r="E351">
        <v>11566302</v>
      </c>
      <c r="F351">
        <f t="shared" si="22"/>
        <v>6135892</v>
      </c>
      <c r="G351">
        <f t="shared" si="23"/>
        <v>112.99132109730205</v>
      </c>
    </row>
    <row r="352" spans="3:7" x14ac:dyDescent="0.35">
      <c r="C352" t="str">
        <f t="shared" si="20"/>
        <v/>
      </c>
      <c r="D352" t="str">
        <f t="shared" si="21"/>
        <v/>
      </c>
      <c r="E352">
        <v>5430410</v>
      </c>
      <c r="F352">
        <f t="shared" si="22"/>
        <v>-2901978</v>
      </c>
      <c r="G352">
        <f t="shared" si="23"/>
        <v>-34.827686852796582</v>
      </c>
    </row>
    <row r="353" spans="3:7" x14ac:dyDescent="0.35">
      <c r="C353" t="str">
        <f t="shared" si="20"/>
        <v/>
      </c>
      <c r="D353" t="str">
        <f t="shared" si="21"/>
        <v/>
      </c>
      <c r="E353">
        <v>8332388</v>
      </c>
      <c r="F353">
        <f t="shared" si="22"/>
        <v>544042</v>
      </c>
      <c r="G353">
        <f t="shared" si="23"/>
        <v>6.9853342416990722</v>
      </c>
    </row>
    <row r="354" spans="3:7" x14ac:dyDescent="0.35">
      <c r="C354" t="str">
        <f t="shared" si="20"/>
        <v/>
      </c>
      <c r="D354" t="str">
        <f t="shared" si="21"/>
        <v/>
      </c>
      <c r="E354">
        <v>7788346</v>
      </c>
      <c r="F354">
        <f t="shared" si="22"/>
        <v>7420409</v>
      </c>
      <c r="G354">
        <f t="shared" si="23"/>
        <v>2016.760749802276</v>
      </c>
    </row>
    <row r="355" spans="3:7" x14ac:dyDescent="0.35">
      <c r="E355">
        <v>367937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5481A-BB8E-4D44-8A21-8F839ACA05A0}">
  <sheetPr codeName="Sheet29"/>
  <dimension ref="A1:G355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40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138.34425999999999</v>
      </c>
      <c r="C8">
        <f t="shared" ref="C8:C71" si="0">IF(AND(ISNUMBER(B8),ISNUMBER(B9)), (B8 - B9), "")</f>
        <v>2.7310899999999947</v>
      </c>
      <c r="D8">
        <f t="shared" ref="D8:D71" si="1">IF(AND(ISNUMBER(C8),ISNUMBER(B9)), (100*C8/ABS(B9)), "")</f>
        <v>2.0138825749740934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135.61317</v>
      </c>
      <c r="C9">
        <f t="shared" si="0"/>
        <v>17.405819999999991</v>
      </c>
      <c r="D9">
        <f t="shared" si="1"/>
        <v>14.724820410913527</v>
      </c>
      <c r="E9">
        <v>2314597776</v>
      </c>
      <c r="F9">
        <f t="shared" si="2"/>
        <v>-436909960</v>
      </c>
      <c r="G9">
        <f t="shared" si="3"/>
        <v>-15.878929006216685</v>
      </c>
    </row>
    <row r="10" spans="1:7" x14ac:dyDescent="0.35">
      <c r="A10" s="1">
        <v>45230</v>
      </c>
      <c r="B10">
        <v>118.20735000000001</v>
      </c>
      <c r="C10">
        <f t="shared" si="0"/>
        <v>-5.7668099999999924</v>
      </c>
      <c r="D10">
        <f t="shared" si="1"/>
        <v>-4.6516225639278321</v>
      </c>
      <c r="E10">
        <v>2751507736</v>
      </c>
      <c r="F10">
        <f t="shared" si="2"/>
        <v>822660511</v>
      </c>
      <c r="G10">
        <f t="shared" si="3"/>
        <v>42.650371700641038</v>
      </c>
    </row>
    <row r="11" spans="1:7" x14ac:dyDescent="0.35">
      <c r="A11" s="1">
        <v>45198</v>
      </c>
      <c r="B11">
        <v>123.97416</v>
      </c>
      <c r="C11">
        <f t="shared" si="0"/>
        <v>-3.7309400000000039</v>
      </c>
      <c r="D11">
        <f t="shared" si="1"/>
        <v>-2.9215278011606456</v>
      </c>
      <c r="E11">
        <v>1928847225</v>
      </c>
      <c r="F11">
        <f t="shared" si="2"/>
        <v>113263974</v>
      </c>
      <c r="G11">
        <f t="shared" si="3"/>
        <v>6.2384346153014825</v>
      </c>
    </row>
    <row r="12" spans="1:7" x14ac:dyDescent="0.35">
      <c r="A12" s="1">
        <v>45169</v>
      </c>
      <c r="B12">
        <v>127.7051</v>
      </c>
      <c r="C12">
        <f t="shared" si="0"/>
        <v>-3.872579999999985</v>
      </c>
      <c r="D12">
        <f t="shared" si="1"/>
        <v>-2.9431891487978703</v>
      </c>
      <c r="E12">
        <v>1815583251</v>
      </c>
      <c r="F12">
        <f t="shared" si="2"/>
        <v>-234541872</v>
      </c>
      <c r="G12">
        <f t="shared" si="3"/>
        <v>-11.440368656952456</v>
      </c>
    </row>
    <row r="13" spans="1:7" x14ac:dyDescent="0.35">
      <c r="A13" s="1">
        <v>45138</v>
      </c>
      <c r="B13">
        <v>131.57767999999999</v>
      </c>
      <c r="C13">
        <f t="shared" si="0"/>
        <v>2.0356099999999913</v>
      </c>
      <c r="D13">
        <f t="shared" si="1"/>
        <v>1.5713891247839342</v>
      </c>
      <c r="E13">
        <v>2050125123</v>
      </c>
      <c r="F13">
        <f t="shared" si="2"/>
        <v>-552542775</v>
      </c>
      <c r="G13">
        <f t="shared" si="3"/>
        <v>-21.229860921733319</v>
      </c>
    </row>
    <row r="14" spans="1:7" x14ac:dyDescent="0.35">
      <c r="A14" s="1">
        <v>45107</v>
      </c>
      <c r="B14">
        <v>129.54207</v>
      </c>
      <c r="C14">
        <f t="shared" si="0"/>
        <v>10.42837999999999</v>
      </c>
      <c r="D14">
        <f t="shared" si="1"/>
        <v>8.7549802209972594</v>
      </c>
      <c r="E14">
        <v>2602667898</v>
      </c>
      <c r="F14">
        <f t="shared" si="2"/>
        <v>268581890</v>
      </c>
      <c r="G14">
        <f t="shared" si="3"/>
        <v>11.506940578858051</v>
      </c>
    </row>
    <row r="15" spans="1:7" x14ac:dyDescent="0.35">
      <c r="A15" s="1">
        <v>45077</v>
      </c>
      <c r="B15">
        <v>119.11369000000001</v>
      </c>
      <c r="C15">
        <f t="shared" si="0"/>
        <v>-7.4339399999999927</v>
      </c>
      <c r="D15">
        <f t="shared" si="1"/>
        <v>-5.8744205640200402</v>
      </c>
      <c r="E15">
        <v>2334086008</v>
      </c>
      <c r="F15">
        <f t="shared" si="2"/>
        <v>-793939691</v>
      </c>
      <c r="G15">
        <f t="shared" si="3"/>
        <v>-25.381495147364518</v>
      </c>
    </row>
    <row r="16" spans="1:7" x14ac:dyDescent="0.35">
      <c r="A16" s="1">
        <v>45044</v>
      </c>
      <c r="B16">
        <v>126.54763</v>
      </c>
      <c r="C16">
        <f t="shared" si="0"/>
        <v>2.0867099999999965</v>
      </c>
      <c r="D16">
        <f t="shared" si="1"/>
        <v>1.6765985660398433</v>
      </c>
      <c r="E16">
        <v>3128025699</v>
      </c>
      <c r="F16">
        <f t="shared" si="2"/>
        <v>-1092063390</v>
      </c>
      <c r="G16">
        <f t="shared" si="3"/>
        <v>-25.877733075506644</v>
      </c>
    </row>
    <row r="17" spans="1:7" x14ac:dyDescent="0.35">
      <c r="A17" s="1">
        <v>45016</v>
      </c>
      <c r="B17">
        <v>124.46092</v>
      </c>
      <c r="C17">
        <f t="shared" si="0"/>
        <v>1.6116200000000021</v>
      </c>
      <c r="D17">
        <f t="shared" si="1"/>
        <v>1.3118674668882948</v>
      </c>
      <c r="E17">
        <v>4220089089</v>
      </c>
      <c r="F17">
        <f t="shared" si="2"/>
        <v>1733150474</v>
      </c>
      <c r="G17">
        <f t="shared" si="3"/>
        <v>69.690118748668837</v>
      </c>
    </row>
    <row r="18" spans="1:7" x14ac:dyDescent="0.35">
      <c r="A18" s="1">
        <v>44985</v>
      </c>
      <c r="B18">
        <v>122.8493</v>
      </c>
      <c r="C18">
        <f t="shared" si="0"/>
        <v>3.1604600000000005</v>
      </c>
      <c r="D18">
        <f t="shared" si="1"/>
        <v>2.6405636482064665</v>
      </c>
      <c r="E18">
        <v>2486938615</v>
      </c>
      <c r="F18">
        <f t="shared" si="2"/>
        <v>-149318425</v>
      </c>
      <c r="G18">
        <f t="shared" si="3"/>
        <v>-5.6640313419513904</v>
      </c>
    </row>
    <row r="19" spans="1:7" x14ac:dyDescent="0.35">
      <c r="A19" s="1">
        <v>44957</v>
      </c>
      <c r="B19">
        <v>119.68884</v>
      </c>
      <c r="C19">
        <f t="shared" si="0"/>
        <v>11.572010000000006</v>
      </c>
      <c r="D19">
        <f t="shared" si="1"/>
        <v>10.703245738891905</v>
      </c>
      <c r="E19">
        <v>2636257040</v>
      </c>
      <c r="F19">
        <f t="shared" si="2"/>
        <v>-340290678</v>
      </c>
      <c r="G19">
        <f t="shared" si="3"/>
        <v>-11.432394513354145</v>
      </c>
    </row>
    <row r="20" spans="1:7" x14ac:dyDescent="0.35">
      <c r="A20" s="1">
        <v>44925</v>
      </c>
      <c r="B20">
        <v>108.11682999999999</v>
      </c>
      <c r="C20">
        <f t="shared" si="0"/>
        <v>2.4705999999999904</v>
      </c>
      <c r="D20">
        <f t="shared" si="1"/>
        <v>2.3385595491670554</v>
      </c>
      <c r="E20">
        <v>2976547718</v>
      </c>
      <c r="F20">
        <f t="shared" si="2"/>
        <v>-107112839</v>
      </c>
      <c r="G20">
        <f t="shared" si="3"/>
        <v>-3.4735612762841459</v>
      </c>
    </row>
    <row r="21" spans="1:7" x14ac:dyDescent="0.35">
      <c r="A21" s="1">
        <v>44895</v>
      </c>
      <c r="B21">
        <v>105.64623</v>
      </c>
      <c r="C21">
        <f t="shared" si="0"/>
        <v>9.3171899999999965</v>
      </c>
      <c r="D21">
        <f t="shared" si="1"/>
        <v>9.6722545973675178</v>
      </c>
      <c r="E21">
        <v>3083660557</v>
      </c>
      <c r="F21">
        <f t="shared" si="2"/>
        <v>27890932</v>
      </c>
      <c r="G21">
        <f t="shared" si="3"/>
        <v>0.91273019313424186</v>
      </c>
    </row>
    <row r="22" spans="1:7" x14ac:dyDescent="0.35">
      <c r="A22" s="1">
        <v>44865</v>
      </c>
      <c r="B22">
        <v>96.329040000000006</v>
      </c>
      <c r="C22">
        <f t="shared" si="0"/>
        <v>7.9840800000000058</v>
      </c>
      <c r="D22">
        <f t="shared" si="1"/>
        <v>9.0373916067198472</v>
      </c>
      <c r="E22">
        <v>3055769625</v>
      </c>
      <c r="F22">
        <f t="shared" si="2"/>
        <v>277641355</v>
      </c>
      <c r="G22">
        <f t="shared" si="3"/>
        <v>9.9938277867925809</v>
      </c>
    </row>
    <row r="23" spans="1:7" x14ac:dyDescent="0.35">
      <c r="A23" s="1">
        <v>44834</v>
      </c>
      <c r="B23">
        <v>88.34496</v>
      </c>
      <c r="C23">
        <f t="shared" si="0"/>
        <v>-8.6560300000000012</v>
      </c>
      <c r="D23">
        <f t="shared" si="1"/>
        <v>-8.9236511916012411</v>
      </c>
      <c r="E23">
        <v>2778128270</v>
      </c>
      <c r="F23">
        <f t="shared" si="2"/>
        <v>643717657</v>
      </c>
      <c r="G23">
        <f t="shared" si="3"/>
        <v>30.159035617576365</v>
      </c>
    </row>
    <row r="24" spans="1:7" x14ac:dyDescent="0.35">
      <c r="A24" s="1">
        <v>44804</v>
      </c>
      <c r="B24">
        <v>97.000990000000002</v>
      </c>
      <c r="C24">
        <f t="shared" si="0"/>
        <v>-4.306209999999993</v>
      </c>
      <c r="D24">
        <f t="shared" si="1"/>
        <v>-4.2506455612236769</v>
      </c>
      <c r="E24">
        <v>2134410613</v>
      </c>
      <c r="F24">
        <f t="shared" si="2"/>
        <v>-740467648</v>
      </c>
      <c r="G24">
        <f t="shared" si="3"/>
        <v>-25.756487084863036</v>
      </c>
    </row>
    <row r="25" spans="1:7" x14ac:dyDescent="0.35">
      <c r="A25" s="1">
        <v>44771</v>
      </c>
      <c r="B25">
        <v>101.30719999999999</v>
      </c>
      <c r="C25">
        <f t="shared" si="0"/>
        <v>-2.0761499999999984</v>
      </c>
      <c r="D25">
        <f t="shared" si="1"/>
        <v>-2.0082053831685647</v>
      </c>
      <c r="E25">
        <v>2874878261</v>
      </c>
      <c r="F25">
        <f t="shared" si="2"/>
        <v>-506490578</v>
      </c>
      <c r="G25">
        <f t="shared" si="3"/>
        <v>-14.978862174343234</v>
      </c>
    </row>
    <row r="26" spans="1:7" x14ac:dyDescent="0.35">
      <c r="A26" s="1">
        <v>44742</v>
      </c>
      <c r="B26">
        <v>103.38334999999999</v>
      </c>
      <c r="C26">
        <f t="shared" si="0"/>
        <v>-11.953450000000004</v>
      </c>
      <c r="D26">
        <f t="shared" si="1"/>
        <v>-10.363951488163364</v>
      </c>
      <c r="E26">
        <v>3381368839</v>
      </c>
      <c r="F26">
        <f t="shared" si="2"/>
        <v>-105324759</v>
      </c>
      <c r="G26">
        <f t="shared" si="3"/>
        <v>-3.020763254345471</v>
      </c>
    </row>
    <row r="27" spans="1:7" x14ac:dyDescent="0.35">
      <c r="A27" s="1">
        <v>44712</v>
      </c>
      <c r="B27">
        <v>115.3368</v>
      </c>
      <c r="C27">
        <f t="shared" si="0"/>
        <v>5.5428100000000029</v>
      </c>
      <c r="D27">
        <f t="shared" si="1"/>
        <v>5.0483728663108094</v>
      </c>
      <c r="E27">
        <v>3486693598</v>
      </c>
      <c r="F27">
        <f t="shared" si="2"/>
        <v>-868796550</v>
      </c>
      <c r="G27">
        <f t="shared" si="3"/>
        <v>-19.947159113629109</v>
      </c>
    </row>
    <row r="28" spans="1:7" x14ac:dyDescent="0.35">
      <c r="A28" s="1">
        <v>44680</v>
      </c>
      <c r="B28">
        <v>109.79398999999999</v>
      </c>
      <c r="C28">
        <f t="shared" si="0"/>
        <v>-3.4751300000000072</v>
      </c>
      <c r="D28">
        <f t="shared" si="1"/>
        <v>-3.0680294858828314</v>
      </c>
      <c r="E28">
        <v>4355490148</v>
      </c>
      <c r="F28">
        <f t="shared" si="2"/>
        <v>-302075289</v>
      </c>
      <c r="G28">
        <f t="shared" si="3"/>
        <v>-6.485690713012735</v>
      </c>
    </row>
    <row r="29" spans="1:7" x14ac:dyDescent="0.35">
      <c r="A29" s="1">
        <v>44651</v>
      </c>
      <c r="B29">
        <v>113.26912</v>
      </c>
      <c r="C29">
        <f t="shared" si="0"/>
        <v>-1.4476700000000022</v>
      </c>
      <c r="D29">
        <f t="shared" si="1"/>
        <v>-1.2619512801918553</v>
      </c>
      <c r="E29">
        <v>4657565437</v>
      </c>
      <c r="F29">
        <f t="shared" si="2"/>
        <v>873667146</v>
      </c>
      <c r="G29">
        <f t="shared" si="3"/>
        <v>23.089075836895955</v>
      </c>
    </row>
    <row r="30" spans="1:7" x14ac:dyDescent="0.35">
      <c r="A30" s="1">
        <v>44620</v>
      </c>
      <c r="B30">
        <v>114.71679</v>
      </c>
      <c r="C30">
        <f t="shared" si="0"/>
        <v>-2.1851899999999915</v>
      </c>
      <c r="D30">
        <f t="shared" si="1"/>
        <v>-1.8692497766077116</v>
      </c>
      <c r="E30">
        <v>3783898291</v>
      </c>
      <c r="F30">
        <f t="shared" si="2"/>
        <v>524664637</v>
      </c>
      <c r="G30">
        <f t="shared" si="3"/>
        <v>16.097791465674401</v>
      </c>
    </row>
    <row r="31" spans="1:7" x14ac:dyDescent="0.35">
      <c r="A31" s="1">
        <v>44592</v>
      </c>
      <c r="B31">
        <v>116.90197999999999</v>
      </c>
      <c r="C31">
        <f t="shared" si="0"/>
        <v>-1.3284500000000037</v>
      </c>
      <c r="D31">
        <f t="shared" si="1"/>
        <v>-1.1236109011867788</v>
      </c>
      <c r="E31">
        <v>3259233654</v>
      </c>
      <c r="F31">
        <f t="shared" si="2"/>
        <v>251109976</v>
      </c>
      <c r="G31">
        <f t="shared" si="3"/>
        <v>8.3477277824878051</v>
      </c>
    </row>
    <row r="32" spans="1:7" x14ac:dyDescent="0.35">
      <c r="A32" s="1">
        <v>44561</v>
      </c>
      <c r="B32">
        <v>118.23043</v>
      </c>
      <c r="C32">
        <f t="shared" si="0"/>
        <v>5.8556499999999971</v>
      </c>
      <c r="D32">
        <f t="shared" si="1"/>
        <v>5.2108222147353676</v>
      </c>
      <c r="E32">
        <v>3008123678</v>
      </c>
      <c r="F32">
        <f t="shared" si="2"/>
        <v>-1126432032</v>
      </c>
      <c r="G32">
        <f t="shared" si="3"/>
        <v>-27.244330733664246</v>
      </c>
    </row>
    <row r="33" spans="1:7" x14ac:dyDescent="0.35">
      <c r="A33" s="1">
        <v>44530</v>
      </c>
      <c r="B33">
        <v>112.37478</v>
      </c>
      <c r="C33">
        <f t="shared" si="0"/>
        <v>-12.569509999999994</v>
      </c>
      <c r="D33">
        <f t="shared" si="1"/>
        <v>-10.06009158161609</v>
      </c>
      <c r="E33">
        <v>4134555710</v>
      </c>
      <c r="F33">
        <f t="shared" si="2"/>
        <v>-52478663</v>
      </c>
      <c r="G33">
        <f t="shared" si="3"/>
        <v>-1.2533611698630305</v>
      </c>
    </row>
    <row r="34" spans="1:7" x14ac:dyDescent="0.35">
      <c r="A34" s="1">
        <v>44498</v>
      </c>
      <c r="B34">
        <v>124.94429</v>
      </c>
      <c r="C34">
        <f t="shared" si="0"/>
        <v>3.9926299999999912</v>
      </c>
      <c r="D34">
        <f t="shared" si="1"/>
        <v>3.301012983203365</v>
      </c>
      <c r="E34">
        <v>4187034373</v>
      </c>
      <c r="F34">
        <f t="shared" si="2"/>
        <v>1099629777</v>
      </c>
      <c r="G34">
        <f t="shared" si="3"/>
        <v>35.616639893089022</v>
      </c>
    </row>
    <row r="35" spans="1:7" x14ac:dyDescent="0.35">
      <c r="A35" s="1">
        <v>44469</v>
      </c>
      <c r="B35">
        <v>120.95166</v>
      </c>
      <c r="C35">
        <f t="shared" si="0"/>
        <v>-4.013629999999992</v>
      </c>
      <c r="D35">
        <f t="shared" si="1"/>
        <v>-3.2117958514720306</v>
      </c>
      <c r="E35">
        <v>3087404596</v>
      </c>
      <c r="F35">
        <f t="shared" si="2"/>
        <v>1223675890</v>
      </c>
      <c r="G35">
        <f t="shared" si="3"/>
        <v>65.657404216641396</v>
      </c>
    </row>
    <row r="36" spans="1:7" x14ac:dyDescent="0.35">
      <c r="A36" s="1">
        <v>44439</v>
      </c>
      <c r="B36">
        <v>124.96529</v>
      </c>
      <c r="C36">
        <f t="shared" si="0"/>
        <v>1.9637400000000014</v>
      </c>
      <c r="D36">
        <f t="shared" si="1"/>
        <v>1.5965164666624132</v>
      </c>
      <c r="E36">
        <v>1863728706</v>
      </c>
      <c r="F36">
        <f t="shared" si="2"/>
        <v>-520319395</v>
      </c>
      <c r="G36">
        <f t="shared" si="3"/>
        <v>-21.82503762326564</v>
      </c>
    </row>
    <row r="37" spans="1:7" x14ac:dyDescent="0.35">
      <c r="A37" s="1">
        <v>44407</v>
      </c>
      <c r="B37">
        <v>123.00154999999999</v>
      </c>
      <c r="C37">
        <f t="shared" si="0"/>
        <v>-2.3490200000000101</v>
      </c>
      <c r="D37">
        <f t="shared" si="1"/>
        <v>-1.8739603657167334</v>
      </c>
      <c r="E37">
        <v>2384048101</v>
      </c>
      <c r="F37">
        <f t="shared" si="2"/>
        <v>-786624287</v>
      </c>
      <c r="G37">
        <f t="shared" si="3"/>
        <v>-24.809383964648195</v>
      </c>
    </row>
    <row r="38" spans="1:7" x14ac:dyDescent="0.35">
      <c r="A38" s="1">
        <v>44377</v>
      </c>
      <c r="B38">
        <v>125.35057</v>
      </c>
      <c r="C38">
        <f t="shared" si="0"/>
        <v>-7.6167000000000087</v>
      </c>
      <c r="D38">
        <f t="shared" si="1"/>
        <v>-5.7282517720338308</v>
      </c>
      <c r="E38">
        <v>3170672388</v>
      </c>
      <c r="F38">
        <f t="shared" si="2"/>
        <v>-50213996</v>
      </c>
      <c r="G38">
        <f t="shared" si="3"/>
        <v>-1.5590117133420749</v>
      </c>
    </row>
    <row r="39" spans="1:7" x14ac:dyDescent="0.35">
      <c r="A39" s="1">
        <v>44347</v>
      </c>
      <c r="B39">
        <v>132.96727000000001</v>
      </c>
      <c r="C39">
        <f t="shared" si="0"/>
        <v>7.2009300000000138</v>
      </c>
      <c r="D39">
        <f t="shared" si="1"/>
        <v>5.7256416939540538</v>
      </c>
      <c r="E39">
        <v>3220886384</v>
      </c>
      <c r="F39">
        <f t="shared" si="2"/>
        <v>407524597</v>
      </c>
      <c r="G39">
        <f t="shared" si="3"/>
        <v>14.485324954760253</v>
      </c>
    </row>
    <row r="40" spans="1:7" x14ac:dyDescent="0.35">
      <c r="A40" s="1">
        <v>44316</v>
      </c>
      <c r="B40">
        <v>125.76634</v>
      </c>
      <c r="C40">
        <f t="shared" si="0"/>
        <v>6.0220900000000057</v>
      </c>
      <c r="D40">
        <f t="shared" si="1"/>
        <v>5.0291266595264537</v>
      </c>
      <c r="E40">
        <v>2813361787</v>
      </c>
      <c r="F40">
        <f t="shared" si="2"/>
        <v>-671274445</v>
      </c>
      <c r="G40">
        <f t="shared" si="3"/>
        <v>-19.263831295662197</v>
      </c>
    </row>
    <row r="41" spans="1:7" x14ac:dyDescent="0.35">
      <c r="A41" s="1">
        <v>44286</v>
      </c>
      <c r="B41">
        <v>119.74424999999999</v>
      </c>
      <c r="C41">
        <f t="shared" si="0"/>
        <v>1.1065699999999907</v>
      </c>
      <c r="D41">
        <f t="shared" si="1"/>
        <v>0.93273064678944384</v>
      </c>
      <c r="E41">
        <v>3484636232</v>
      </c>
      <c r="F41">
        <f t="shared" si="2"/>
        <v>505081107</v>
      </c>
      <c r="G41">
        <f t="shared" si="3"/>
        <v>16.951561082461932</v>
      </c>
    </row>
    <row r="42" spans="1:7" x14ac:dyDescent="0.35">
      <c r="A42" s="1">
        <v>44253</v>
      </c>
      <c r="B42">
        <v>118.63768</v>
      </c>
      <c r="C42">
        <f t="shared" si="0"/>
        <v>5.5067800000000062</v>
      </c>
      <c r="D42">
        <f t="shared" si="1"/>
        <v>4.8676179540691411</v>
      </c>
      <c r="E42">
        <v>2979555125</v>
      </c>
      <c r="F42">
        <f t="shared" si="2"/>
        <v>-188315550</v>
      </c>
      <c r="G42">
        <f t="shared" si="3"/>
        <v>-5.9445466472522588</v>
      </c>
    </row>
    <row r="43" spans="1:7" x14ac:dyDescent="0.35">
      <c r="A43" s="1">
        <v>44225</v>
      </c>
      <c r="B43">
        <v>113.1309</v>
      </c>
      <c r="C43">
        <f t="shared" si="0"/>
        <v>-5.4882800000000032</v>
      </c>
      <c r="D43">
        <f t="shared" si="1"/>
        <v>-4.6268065586020768</v>
      </c>
      <c r="E43">
        <v>3167870675</v>
      </c>
      <c r="F43">
        <f t="shared" si="2"/>
        <v>-847600908</v>
      </c>
      <c r="G43">
        <f t="shared" si="3"/>
        <v>-21.108377695621709</v>
      </c>
    </row>
    <row r="44" spans="1:7" x14ac:dyDescent="0.35">
      <c r="A44" s="1">
        <v>44196</v>
      </c>
      <c r="B44">
        <v>118.61918</v>
      </c>
      <c r="C44">
        <f t="shared" si="0"/>
        <v>3.0479100000000017</v>
      </c>
      <c r="D44">
        <f t="shared" si="1"/>
        <v>2.6372557816488489</v>
      </c>
      <c r="E44">
        <v>4015471583</v>
      </c>
      <c r="F44">
        <f t="shared" si="2"/>
        <v>-1502674671</v>
      </c>
      <c r="G44">
        <f t="shared" si="3"/>
        <v>-27.231512211383297</v>
      </c>
    </row>
    <row r="45" spans="1:7" x14ac:dyDescent="0.35">
      <c r="A45" s="1">
        <v>44165</v>
      </c>
      <c r="B45">
        <v>115.57127</v>
      </c>
      <c r="C45">
        <f t="shared" si="0"/>
        <v>26.258099999999999</v>
      </c>
      <c r="D45">
        <f t="shared" si="1"/>
        <v>29.400031372752753</v>
      </c>
      <c r="E45">
        <v>5518146254</v>
      </c>
      <c r="F45">
        <f t="shared" si="2"/>
        <v>1823297086</v>
      </c>
      <c r="G45">
        <f t="shared" si="3"/>
        <v>49.346996402208752</v>
      </c>
    </row>
    <row r="46" spans="1:7" x14ac:dyDescent="0.35">
      <c r="A46" s="1">
        <v>44134</v>
      </c>
      <c r="B46">
        <v>89.31317</v>
      </c>
      <c r="C46">
        <f t="shared" si="0"/>
        <v>-3.8650099999999981</v>
      </c>
      <c r="D46">
        <f t="shared" si="1"/>
        <v>-4.1479775629873838</v>
      </c>
      <c r="E46">
        <v>3694849168</v>
      </c>
      <c r="F46">
        <f t="shared" si="2"/>
        <v>-1062169063</v>
      </c>
      <c r="G46">
        <f t="shared" si="3"/>
        <v>-22.328463155305489</v>
      </c>
    </row>
    <row r="47" spans="1:7" x14ac:dyDescent="0.35">
      <c r="A47" s="1">
        <v>44104</v>
      </c>
      <c r="B47">
        <v>93.178179999999998</v>
      </c>
      <c r="C47">
        <f t="shared" si="0"/>
        <v>-5.3956500000000034</v>
      </c>
      <c r="D47">
        <f t="shared" si="1"/>
        <v>-5.4737144737097081</v>
      </c>
      <c r="E47">
        <v>4757018231</v>
      </c>
      <c r="F47">
        <f t="shared" si="2"/>
        <v>1929680832</v>
      </c>
      <c r="G47">
        <f t="shared" si="3"/>
        <v>68.250815508701166</v>
      </c>
    </row>
    <row r="48" spans="1:7" x14ac:dyDescent="0.35">
      <c r="A48" s="1">
        <v>44074</v>
      </c>
      <c r="B48">
        <v>98.573830000000001</v>
      </c>
      <c r="C48">
        <f t="shared" si="0"/>
        <v>1.7461399999999969</v>
      </c>
      <c r="D48">
        <f t="shared" si="1"/>
        <v>1.8033477820239199</v>
      </c>
      <c r="E48">
        <v>2827337399</v>
      </c>
      <c r="F48">
        <f t="shared" si="2"/>
        <v>-895094672</v>
      </c>
      <c r="G48">
        <f t="shared" si="3"/>
        <v>-24.045963900142855</v>
      </c>
    </row>
    <row r="49" spans="1:7" x14ac:dyDescent="0.35">
      <c r="A49" s="1">
        <v>44043</v>
      </c>
      <c r="B49">
        <v>96.827690000000004</v>
      </c>
      <c r="C49">
        <f t="shared" si="0"/>
        <v>-0.24436999999998932</v>
      </c>
      <c r="D49">
        <f t="shared" si="1"/>
        <v>-0.2517408201700771</v>
      </c>
      <c r="E49">
        <v>3722432071</v>
      </c>
      <c r="F49">
        <f t="shared" si="2"/>
        <v>-2351739208</v>
      </c>
      <c r="G49">
        <f t="shared" si="3"/>
        <v>-38.717038094243044</v>
      </c>
    </row>
    <row r="50" spans="1:7" x14ac:dyDescent="0.35">
      <c r="A50" s="1">
        <v>44012</v>
      </c>
      <c r="B50">
        <v>97.072059999999993</v>
      </c>
      <c r="C50">
        <f t="shared" si="0"/>
        <v>4.1041099999999915</v>
      </c>
      <c r="D50">
        <f t="shared" si="1"/>
        <v>4.4145428612763773</v>
      </c>
      <c r="E50">
        <v>6074171279</v>
      </c>
      <c r="F50">
        <f t="shared" si="2"/>
        <v>-58410932</v>
      </c>
      <c r="G50">
        <f t="shared" si="3"/>
        <v>-0.95246879683452812</v>
      </c>
    </row>
    <row r="51" spans="1:7" x14ac:dyDescent="0.35">
      <c r="A51" s="1">
        <v>43980</v>
      </c>
      <c r="B51">
        <v>92.967950000000002</v>
      </c>
      <c r="C51">
        <f t="shared" si="0"/>
        <v>3.7548400000000015</v>
      </c>
      <c r="D51">
        <f t="shared" si="1"/>
        <v>4.2088432966858811</v>
      </c>
      <c r="E51">
        <v>6132582211</v>
      </c>
      <c r="F51">
        <f t="shared" si="2"/>
        <v>-179482108</v>
      </c>
      <c r="G51">
        <f t="shared" si="3"/>
        <v>-2.8434771721152989</v>
      </c>
    </row>
    <row r="52" spans="1:7" x14ac:dyDescent="0.35">
      <c r="A52" s="1">
        <v>43951</v>
      </c>
      <c r="B52">
        <v>89.21311</v>
      </c>
      <c r="C52">
        <f t="shared" si="0"/>
        <v>0.75394000000000005</v>
      </c>
      <c r="D52">
        <f t="shared" si="1"/>
        <v>0.8523028194815756</v>
      </c>
      <c r="E52">
        <v>6312064319</v>
      </c>
      <c r="F52">
        <f t="shared" si="2"/>
        <v>-2986071058</v>
      </c>
      <c r="G52">
        <f t="shared" si="3"/>
        <v>-32.114729856336439</v>
      </c>
    </row>
    <row r="53" spans="1:7" x14ac:dyDescent="0.35">
      <c r="A53" s="1">
        <v>43921</v>
      </c>
      <c r="B53">
        <v>88.45917</v>
      </c>
      <c r="C53">
        <f t="shared" si="0"/>
        <v>-25.379180000000005</v>
      </c>
      <c r="D53">
        <f t="shared" si="1"/>
        <v>-22.294051169926483</v>
      </c>
      <c r="E53">
        <v>9298135377</v>
      </c>
      <c r="F53">
        <f t="shared" si="2"/>
        <v>4488347385</v>
      </c>
      <c r="G53">
        <f t="shared" si="3"/>
        <v>93.316948532146441</v>
      </c>
    </row>
    <row r="54" spans="1:7" x14ac:dyDescent="0.35">
      <c r="A54" s="1">
        <v>43889</v>
      </c>
      <c r="B54">
        <v>113.83835000000001</v>
      </c>
      <c r="C54">
        <f t="shared" si="0"/>
        <v>-8.8172099999999887</v>
      </c>
      <c r="D54">
        <f t="shared" si="1"/>
        <v>-7.1885938150704209</v>
      </c>
      <c r="E54">
        <v>4809787992</v>
      </c>
      <c r="F54">
        <f t="shared" si="2"/>
        <v>653416527</v>
      </c>
      <c r="G54">
        <f t="shared" si="3"/>
        <v>15.720840461500956</v>
      </c>
    </row>
    <row r="55" spans="1:7" x14ac:dyDescent="0.35">
      <c r="A55" s="1">
        <v>43861</v>
      </c>
      <c r="B55">
        <v>122.65555999999999</v>
      </c>
      <c r="C55">
        <f t="shared" si="0"/>
        <v>-3.5920899999999989</v>
      </c>
      <c r="D55">
        <f t="shared" si="1"/>
        <v>-2.8452727634930226</v>
      </c>
      <c r="E55">
        <v>4156371465</v>
      </c>
      <c r="F55">
        <f t="shared" si="2"/>
        <v>-1127945245</v>
      </c>
      <c r="G55">
        <f t="shared" si="3"/>
        <v>-21.345148425064782</v>
      </c>
    </row>
    <row r="56" spans="1:7" x14ac:dyDescent="0.35">
      <c r="A56" s="1">
        <v>43830</v>
      </c>
      <c r="B56">
        <v>126.24764999999999</v>
      </c>
      <c r="C56">
        <f t="shared" si="0"/>
        <v>4.8072699999999884</v>
      </c>
      <c r="D56">
        <f t="shared" si="1"/>
        <v>3.9585432786030381</v>
      </c>
      <c r="E56">
        <v>5284316710</v>
      </c>
      <c r="F56">
        <f t="shared" si="2"/>
        <v>306794552</v>
      </c>
      <c r="G56">
        <f t="shared" si="3"/>
        <v>6.1635999250533118</v>
      </c>
    </row>
    <row r="57" spans="1:7" x14ac:dyDescent="0.35">
      <c r="A57" s="1">
        <v>43798</v>
      </c>
      <c r="B57">
        <v>121.44038</v>
      </c>
      <c r="C57">
        <f t="shared" si="0"/>
        <v>-0.56373999999999569</v>
      </c>
      <c r="D57">
        <f t="shared" si="1"/>
        <v>-0.46206636300478682</v>
      </c>
      <c r="E57">
        <v>4977522158</v>
      </c>
      <c r="F57">
        <f t="shared" si="2"/>
        <v>-1625335316</v>
      </c>
      <c r="G57">
        <f t="shared" si="3"/>
        <v>-24.615635312439579</v>
      </c>
    </row>
    <row r="58" spans="1:7" x14ac:dyDescent="0.35">
      <c r="A58" s="1">
        <v>43769</v>
      </c>
      <c r="B58">
        <v>122.00412</v>
      </c>
      <c r="C58">
        <f t="shared" si="0"/>
        <v>1.7767400000000038</v>
      </c>
      <c r="D58">
        <f t="shared" si="1"/>
        <v>1.4778164507951548</v>
      </c>
      <c r="E58">
        <v>6602857474</v>
      </c>
      <c r="F58">
        <f t="shared" si="2"/>
        <v>2014494275</v>
      </c>
      <c r="G58">
        <f t="shared" si="3"/>
        <v>43.904420544542859</v>
      </c>
    </row>
    <row r="59" spans="1:7" x14ac:dyDescent="0.35">
      <c r="A59" s="1">
        <v>43738</v>
      </c>
      <c r="B59">
        <v>120.22738</v>
      </c>
      <c r="C59">
        <f t="shared" si="0"/>
        <v>4.9632599999999911</v>
      </c>
      <c r="D59">
        <f t="shared" si="1"/>
        <v>4.3059887153087972</v>
      </c>
      <c r="E59">
        <v>4588363199</v>
      </c>
      <c r="F59">
        <f t="shared" si="2"/>
        <v>546662521</v>
      </c>
      <c r="G59">
        <f t="shared" si="3"/>
        <v>13.52555680274946</v>
      </c>
    </row>
    <row r="60" spans="1:7" x14ac:dyDescent="0.35">
      <c r="A60" s="1">
        <v>43707</v>
      </c>
      <c r="B60">
        <v>115.26412000000001</v>
      </c>
      <c r="C60">
        <f t="shared" si="0"/>
        <v>-4.3507499999999908</v>
      </c>
      <c r="D60">
        <f t="shared" si="1"/>
        <v>-3.6372986067702042</v>
      </c>
      <c r="E60">
        <v>4041700678</v>
      </c>
      <c r="F60">
        <f t="shared" si="2"/>
        <v>-279544580</v>
      </c>
      <c r="G60">
        <f t="shared" si="3"/>
        <v>-6.4690746141398483</v>
      </c>
    </row>
    <row r="61" spans="1:7" x14ac:dyDescent="0.35">
      <c r="A61" s="1">
        <v>43677</v>
      </c>
      <c r="B61">
        <v>119.61487</v>
      </c>
      <c r="C61">
        <f t="shared" si="0"/>
        <v>-5.1978200000000072</v>
      </c>
      <c r="D61">
        <f t="shared" si="1"/>
        <v>-4.1644964145873367</v>
      </c>
      <c r="E61">
        <v>4321245258</v>
      </c>
      <c r="F61">
        <f t="shared" si="2"/>
        <v>-724799507</v>
      </c>
      <c r="G61">
        <f t="shared" si="3"/>
        <v>-14.363715360341239</v>
      </c>
    </row>
    <row r="62" spans="1:7" x14ac:dyDescent="0.35">
      <c r="A62" s="1">
        <v>43644</v>
      </c>
      <c r="B62">
        <v>124.81269</v>
      </c>
      <c r="C62">
        <f t="shared" si="0"/>
        <v>4.798870000000008</v>
      </c>
      <c r="D62">
        <f t="shared" si="1"/>
        <v>3.9985978281501313</v>
      </c>
      <c r="E62">
        <v>5046044765</v>
      </c>
      <c r="F62">
        <f t="shared" si="2"/>
        <v>429645953</v>
      </c>
      <c r="G62">
        <f t="shared" si="3"/>
        <v>9.3069505148291327</v>
      </c>
    </row>
    <row r="63" spans="1:7" x14ac:dyDescent="0.35">
      <c r="A63" s="1">
        <v>43616</v>
      </c>
      <c r="B63">
        <v>120.01382</v>
      </c>
      <c r="C63">
        <f t="shared" si="0"/>
        <v>-7.6356400000000093</v>
      </c>
      <c r="D63">
        <f t="shared" si="1"/>
        <v>-5.9817252654261202</v>
      </c>
      <c r="E63">
        <v>4616398812</v>
      </c>
      <c r="F63">
        <f t="shared" si="2"/>
        <v>-1953809155</v>
      </c>
      <c r="G63">
        <f t="shared" si="3"/>
        <v>-29.737401994173435</v>
      </c>
    </row>
    <row r="64" spans="1:7" x14ac:dyDescent="0.35">
      <c r="A64" s="1">
        <v>43585</v>
      </c>
      <c r="B64">
        <v>127.64946</v>
      </c>
      <c r="C64">
        <f t="shared" si="0"/>
        <v>4.3980000000000103</v>
      </c>
      <c r="D64">
        <f t="shared" si="1"/>
        <v>3.5683147282799008</v>
      </c>
      <c r="E64">
        <v>6570207967</v>
      </c>
      <c r="F64">
        <f t="shared" si="2"/>
        <v>2194454176</v>
      </c>
      <c r="G64">
        <f t="shared" si="3"/>
        <v>50.15031194199107</v>
      </c>
    </row>
    <row r="65" spans="1:7" x14ac:dyDescent="0.35">
      <c r="A65" s="1">
        <v>43553</v>
      </c>
      <c r="B65">
        <v>123.25145999999999</v>
      </c>
      <c r="C65">
        <f t="shared" si="0"/>
        <v>-2.1326500000000124</v>
      </c>
      <c r="D65">
        <f t="shared" si="1"/>
        <v>-1.7008933588155726</v>
      </c>
      <c r="E65">
        <v>4375753791</v>
      </c>
      <c r="F65">
        <f t="shared" si="2"/>
        <v>-523075314</v>
      </c>
      <c r="G65">
        <f t="shared" si="3"/>
        <v>-10.677557897786679</v>
      </c>
    </row>
    <row r="66" spans="1:7" x14ac:dyDescent="0.35">
      <c r="A66" s="1">
        <v>43524</v>
      </c>
      <c r="B66">
        <v>125.38411000000001</v>
      </c>
      <c r="C66">
        <f t="shared" si="0"/>
        <v>2.7546100000000138</v>
      </c>
      <c r="D66">
        <f t="shared" si="1"/>
        <v>2.2462865786780619</v>
      </c>
      <c r="E66">
        <v>4898829105</v>
      </c>
      <c r="F66">
        <f t="shared" si="2"/>
        <v>-271405417</v>
      </c>
      <c r="G66">
        <f t="shared" si="3"/>
        <v>-5.2493830955856202</v>
      </c>
    </row>
    <row r="67" spans="1:7" x14ac:dyDescent="0.35">
      <c r="A67" s="1">
        <v>43496</v>
      </c>
      <c r="B67">
        <v>122.62949999999999</v>
      </c>
      <c r="C67">
        <f t="shared" si="0"/>
        <v>6.7123599999999897</v>
      </c>
      <c r="D67">
        <f t="shared" si="1"/>
        <v>5.7906535651241819</v>
      </c>
      <c r="E67">
        <v>5170234522</v>
      </c>
      <c r="F67">
        <f t="shared" si="2"/>
        <v>283234479</v>
      </c>
      <c r="G67">
        <f t="shared" si="3"/>
        <v>5.7956717108217957</v>
      </c>
    </row>
    <row r="68" spans="1:7" x14ac:dyDescent="0.35">
      <c r="A68" s="1">
        <v>43465</v>
      </c>
      <c r="B68">
        <v>115.91714</v>
      </c>
      <c r="C68">
        <f t="shared" si="0"/>
        <v>-4.7007600000000025</v>
      </c>
      <c r="D68">
        <f t="shared" si="1"/>
        <v>-3.8972325003171191</v>
      </c>
      <c r="E68">
        <v>4887000043</v>
      </c>
      <c r="F68">
        <f t="shared" si="2"/>
        <v>301051901</v>
      </c>
      <c r="G68">
        <f t="shared" si="3"/>
        <v>6.5646599498769476</v>
      </c>
    </row>
    <row r="69" spans="1:7" x14ac:dyDescent="0.35">
      <c r="A69" s="1">
        <v>43434</v>
      </c>
      <c r="B69">
        <v>120.61790000000001</v>
      </c>
      <c r="C69">
        <f t="shared" si="0"/>
        <v>2.2214700000000107</v>
      </c>
      <c r="D69">
        <f t="shared" si="1"/>
        <v>1.8762981282459368</v>
      </c>
      <c r="E69">
        <v>4585948142</v>
      </c>
      <c r="F69">
        <f t="shared" si="2"/>
        <v>-2206618028</v>
      </c>
      <c r="G69">
        <f t="shared" si="3"/>
        <v>-32.485778905559044</v>
      </c>
    </row>
    <row r="70" spans="1:7" x14ac:dyDescent="0.35">
      <c r="A70" s="1">
        <v>43404</v>
      </c>
      <c r="B70">
        <v>118.39643</v>
      </c>
      <c r="C70">
        <f t="shared" si="0"/>
        <v>-9.2065900000000056</v>
      </c>
      <c r="D70">
        <f t="shared" si="1"/>
        <v>-7.2150251616301917</v>
      </c>
      <c r="E70">
        <v>6792566170</v>
      </c>
      <c r="F70">
        <f t="shared" si="2"/>
        <v>2599223085</v>
      </c>
      <c r="G70">
        <f t="shared" si="3"/>
        <v>61.984508119492446</v>
      </c>
    </row>
    <row r="71" spans="1:7" x14ac:dyDescent="0.35">
      <c r="A71" s="1">
        <v>43371</v>
      </c>
      <c r="B71">
        <v>127.60302</v>
      </c>
      <c r="C71">
        <f t="shared" si="0"/>
        <v>0.37108000000000629</v>
      </c>
      <c r="D71">
        <f t="shared" si="1"/>
        <v>0.29165632466187841</v>
      </c>
      <c r="E71">
        <v>4193343085</v>
      </c>
      <c r="F71">
        <f t="shared" si="2"/>
        <v>93692070</v>
      </c>
      <c r="G71">
        <f t="shared" si="3"/>
        <v>2.2853669655586524</v>
      </c>
    </row>
    <row r="72" spans="1:7" x14ac:dyDescent="0.35">
      <c r="A72" s="1">
        <v>43343</v>
      </c>
      <c r="B72">
        <v>127.23193999999999</v>
      </c>
      <c r="C72">
        <f t="shared" ref="C72:C135" si="4">IF(AND(ISNUMBER(B72),ISNUMBER(B73)), (B72 - B73), "")</f>
        <v>-8.510949999999994</v>
      </c>
      <c r="D72">
        <f t="shared" ref="D72:D135" si="5">IF(AND(ISNUMBER(C72),ISNUMBER(B73)), (100*C72/ABS(B73)), "")</f>
        <v>-6.2699048178508603</v>
      </c>
      <c r="E72">
        <v>4099651015</v>
      </c>
      <c r="F72">
        <f t="shared" ref="F72:F135" si="6">IF(AND(ISNUMBER(E72),ISNUMBER(E73)), (E72 - E73), "")</f>
        <v>-1309997317</v>
      </c>
      <c r="G72">
        <f t="shared" ref="G72:G135" si="7">IF(AND(ISNUMBER(F72),ISNUMBER(E73)), (100*F72/ABS(E73)), "")</f>
        <v>-24.215942268389213</v>
      </c>
    </row>
    <row r="73" spans="1:7" x14ac:dyDescent="0.35">
      <c r="A73" s="1">
        <v>43312</v>
      </c>
      <c r="B73">
        <v>135.74288999999999</v>
      </c>
      <c r="C73">
        <f t="shared" si="4"/>
        <v>4.5634699999999953</v>
      </c>
      <c r="D73">
        <f t="shared" si="5"/>
        <v>3.4788002569305427</v>
      </c>
      <c r="E73">
        <v>5409648332</v>
      </c>
      <c r="F73">
        <f t="shared" si="6"/>
        <v>-941334574</v>
      </c>
      <c r="G73">
        <f t="shared" si="7"/>
        <v>-14.821872266585503</v>
      </c>
    </row>
    <row r="74" spans="1:7" x14ac:dyDescent="0.35">
      <c r="A74" s="1">
        <v>43280</v>
      </c>
      <c r="B74">
        <v>131.17941999999999</v>
      </c>
      <c r="C74">
        <f t="shared" si="4"/>
        <v>2.7867499999999836</v>
      </c>
      <c r="D74">
        <f t="shared" si="5"/>
        <v>2.17048995086712</v>
      </c>
      <c r="E74">
        <v>6350982906</v>
      </c>
      <c r="F74">
        <f t="shared" si="6"/>
        <v>59948435</v>
      </c>
      <c r="G74">
        <f t="shared" si="7"/>
        <v>0.9529185585669</v>
      </c>
    </row>
    <row r="75" spans="1:7" x14ac:dyDescent="0.35">
      <c r="A75" s="1">
        <v>43251</v>
      </c>
      <c r="B75">
        <v>128.39267000000001</v>
      </c>
      <c r="C75">
        <f t="shared" si="4"/>
        <v>-13.37054999999998</v>
      </c>
      <c r="D75">
        <f t="shared" si="5"/>
        <v>-9.4316071545214495</v>
      </c>
      <c r="E75">
        <v>6291034471</v>
      </c>
      <c r="F75">
        <f t="shared" si="6"/>
        <v>-1801860281</v>
      </c>
      <c r="G75">
        <f t="shared" si="7"/>
        <v>-22.264719067978806</v>
      </c>
    </row>
    <row r="76" spans="1:7" x14ac:dyDescent="0.35">
      <c r="A76" s="1">
        <v>43220</v>
      </c>
      <c r="B76">
        <v>141.76321999999999</v>
      </c>
      <c r="C76">
        <f t="shared" si="4"/>
        <v>3.1207399999999836</v>
      </c>
      <c r="D76">
        <f t="shared" si="5"/>
        <v>2.250926267331617</v>
      </c>
      <c r="E76">
        <v>8092894752</v>
      </c>
      <c r="F76">
        <f t="shared" si="6"/>
        <v>3143114612</v>
      </c>
      <c r="G76">
        <f t="shared" si="7"/>
        <v>63.500085318941053</v>
      </c>
    </row>
    <row r="77" spans="1:7" x14ac:dyDescent="0.35">
      <c r="A77" s="1">
        <v>43189</v>
      </c>
      <c r="B77">
        <v>138.64248000000001</v>
      </c>
      <c r="C77">
        <f t="shared" si="4"/>
        <v>-3.0429699999999968</v>
      </c>
      <c r="D77">
        <f t="shared" si="5"/>
        <v>-2.1476940645634373</v>
      </c>
      <c r="E77">
        <v>4949780140</v>
      </c>
      <c r="F77">
        <f t="shared" si="6"/>
        <v>-109310111</v>
      </c>
      <c r="G77">
        <f t="shared" si="7"/>
        <v>-2.1606673448530263</v>
      </c>
    </row>
    <row r="78" spans="1:7" x14ac:dyDescent="0.35">
      <c r="A78" s="1">
        <v>43159</v>
      </c>
      <c r="B78">
        <v>141.68545</v>
      </c>
      <c r="C78">
        <f t="shared" si="4"/>
        <v>-11.65222</v>
      </c>
      <c r="D78">
        <f t="shared" si="5"/>
        <v>-7.5990589918315568</v>
      </c>
      <c r="E78">
        <v>5059090251</v>
      </c>
      <c r="F78">
        <f t="shared" si="6"/>
        <v>-477729826</v>
      </c>
      <c r="G78">
        <f t="shared" si="7"/>
        <v>-8.6282346068006426</v>
      </c>
    </row>
    <row r="79" spans="1:7" x14ac:dyDescent="0.35">
      <c r="A79" s="1">
        <v>43131</v>
      </c>
      <c r="B79">
        <v>153.33767</v>
      </c>
      <c r="C79">
        <f t="shared" si="4"/>
        <v>11.562219999999996</v>
      </c>
      <c r="D79">
        <f t="shared" si="5"/>
        <v>8.1553047442275783</v>
      </c>
      <c r="E79">
        <v>5536820077</v>
      </c>
      <c r="F79">
        <f t="shared" si="6"/>
        <v>450610406</v>
      </c>
      <c r="G79">
        <f t="shared" si="7"/>
        <v>8.8594539971334978</v>
      </c>
    </row>
    <row r="80" spans="1:7" x14ac:dyDescent="0.35">
      <c r="A80" s="1">
        <v>43098</v>
      </c>
      <c r="B80">
        <v>141.77545000000001</v>
      </c>
      <c r="C80">
        <f t="shared" si="4"/>
        <v>-1.4278599999999813</v>
      </c>
      <c r="D80">
        <f t="shared" si="5"/>
        <v>-0.99708589138057035</v>
      </c>
      <c r="E80">
        <v>5086209671</v>
      </c>
      <c r="F80">
        <f t="shared" si="6"/>
        <v>307519914</v>
      </c>
      <c r="G80">
        <f t="shared" si="7"/>
        <v>6.4352349626701244</v>
      </c>
    </row>
    <row r="81" spans="1:7" x14ac:dyDescent="0.35">
      <c r="A81" s="1">
        <v>43069</v>
      </c>
      <c r="B81">
        <v>143.20330999999999</v>
      </c>
      <c r="C81">
        <f t="shared" si="4"/>
        <v>-1.2668299999999988</v>
      </c>
      <c r="D81">
        <f t="shared" si="5"/>
        <v>-0.87688016361027887</v>
      </c>
      <c r="E81">
        <v>4778689757</v>
      </c>
      <c r="F81">
        <f t="shared" si="6"/>
        <v>-2703376858</v>
      </c>
      <c r="G81">
        <f t="shared" si="7"/>
        <v>-36.131419260292162</v>
      </c>
    </row>
    <row r="82" spans="1:7" x14ac:dyDescent="0.35">
      <c r="A82" s="1">
        <v>43039</v>
      </c>
      <c r="B82">
        <v>144.47013999999999</v>
      </c>
      <c r="C82">
        <f t="shared" si="4"/>
        <v>-6.9400000000001683E-2</v>
      </c>
      <c r="D82">
        <f t="shared" si="5"/>
        <v>-4.8014543286910759E-2</v>
      </c>
      <c r="E82">
        <v>7482066615</v>
      </c>
      <c r="F82">
        <f t="shared" si="6"/>
        <v>3031426114</v>
      </c>
      <c r="G82">
        <f t="shared" si="7"/>
        <v>68.112131575643517</v>
      </c>
    </row>
    <row r="83" spans="1:7" x14ac:dyDescent="0.35">
      <c r="A83" s="1">
        <v>43007</v>
      </c>
      <c r="B83">
        <v>144.53953999999999</v>
      </c>
      <c r="C83">
        <f t="shared" si="4"/>
        <v>1.0289399999999773</v>
      </c>
      <c r="D83">
        <f t="shared" si="5"/>
        <v>0.71697839741453051</v>
      </c>
      <c r="E83">
        <v>4450640501</v>
      </c>
      <c r="F83">
        <f t="shared" si="6"/>
        <v>729028982</v>
      </c>
      <c r="G83">
        <f t="shared" si="7"/>
        <v>19.589067216663459</v>
      </c>
    </row>
    <row r="84" spans="1:7" x14ac:dyDescent="0.35">
      <c r="A84" s="1">
        <v>42978</v>
      </c>
      <c r="B84">
        <v>143.51060000000001</v>
      </c>
      <c r="C84">
        <f t="shared" si="4"/>
        <v>-2.3788699999999778</v>
      </c>
      <c r="D84">
        <f t="shared" si="5"/>
        <v>-1.6305974653276745</v>
      </c>
      <c r="E84">
        <v>3721611519</v>
      </c>
      <c r="F84">
        <f t="shared" si="6"/>
        <v>-2058146578</v>
      </c>
      <c r="G84">
        <f t="shared" si="7"/>
        <v>-35.609562605540305</v>
      </c>
    </row>
    <row r="85" spans="1:7" x14ac:dyDescent="0.35">
      <c r="A85" s="1">
        <v>42947</v>
      </c>
      <c r="B85">
        <v>145.88946999999999</v>
      </c>
      <c r="C85">
        <f t="shared" si="4"/>
        <v>6.5253299999999967</v>
      </c>
      <c r="D85">
        <f t="shared" si="5"/>
        <v>4.6822159559840841</v>
      </c>
      <c r="E85">
        <v>5779758097</v>
      </c>
      <c r="F85">
        <f t="shared" si="6"/>
        <v>-1528579247</v>
      </c>
      <c r="G85">
        <f t="shared" si="7"/>
        <v>-20.915554045338826</v>
      </c>
    </row>
    <row r="86" spans="1:7" x14ac:dyDescent="0.35">
      <c r="A86" s="1">
        <v>42916</v>
      </c>
      <c r="B86">
        <v>139.36413999999999</v>
      </c>
      <c r="C86">
        <f t="shared" si="4"/>
        <v>-2.3344299999999976</v>
      </c>
      <c r="D86">
        <f t="shared" si="5"/>
        <v>-1.6474619327492139</v>
      </c>
      <c r="E86">
        <v>7308337344</v>
      </c>
      <c r="F86">
        <f t="shared" si="6"/>
        <v>-983924682</v>
      </c>
      <c r="G86">
        <f t="shared" si="7"/>
        <v>-11.865576351964641</v>
      </c>
    </row>
    <row r="87" spans="1:7" x14ac:dyDescent="0.35">
      <c r="A87" s="1">
        <v>42886</v>
      </c>
      <c r="B87">
        <v>141.69856999999999</v>
      </c>
      <c r="C87">
        <f t="shared" si="4"/>
        <v>5.9811199999999758</v>
      </c>
      <c r="D87">
        <f t="shared" si="5"/>
        <v>4.4070382990543777</v>
      </c>
      <c r="E87">
        <v>8292262026</v>
      </c>
      <c r="F87">
        <f t="shared" si="6"/>
        <v>-440526008</v>
      </c>
      <c r="G87">
        <f t="shared" si="7"/>
        <v>-5.0445059044702329</v>
      </c>
    </row>
    <row r="88" spans="1:7" x14ac:dyDescent="0.35">
      <c r="A88" s="1">
        <v>42853</v>
      </c>
      <c r="B88">
        <v>135.71745000000001</v>
      </c>
      <c r="C88">
        <f t="shared" si="4"/>
        <v>5.5670500000000231</v>
      </c>
      <c r="D88">
        <f t="shared" si="5"/>
        <v>4.2773975339299941</v>
      </c>
      <c r="E88">
        <v>8732788034</v>
      </c>
      <c r="F88">
        <f t="shared" si="6"/>
        <v>833332284</v>
      </c>
      <c r="G88">
        <f t="shared" si="7"/>
        <v>10.549236686337537</v>
      </c>
    </row>
    <row r="89" spans="1:7" x14ac:dyDescent="0.35">
      <c r="A89" s="1">
        <v>42825</v>
      </c>
      <c r="B89">
        <v>130.15039999999999</v>
      </c>
      <c r="C89">
        <f t="shared" si="4"/>
        <v>13.250239999999991</v>
      </c>
      <c r="D89">
        <f t="shared" si="5"/>
        <v>11.334663699348221</v>
      </c>
      <c r="E89">
        <v>7899455750</v>
      </c>
      <c r="F89">
        <f t="shared" si="6"/>
        <v>752620324</v>
      </c>
      <c r="G89">
        <f t="shared" si="7"/>
        <v>10.530819294676732</v>
      </c>
    </row>
    <row r="90" spans="1:7" x14ac:dyDescent="0.35">
      <c r="A90" s="1">
        <v>42794</v>
      </c>
      <c r="B90">
        <v>116.90016</v>
      </c>
      <c r="C90">
        <f t="shared" si="4"/>
        <v>0.65941999999999723</v>
      </c>
      <c r="D90">
        <f t="shared" si="5"/>
        <v>0.56728819861263546</v>
      </c>
      <c r="E90">
        <v>7146835426</v>
      </c>
      <c r="F90">
        <f t="shared" si="6"/>
        <v>-1405777537</v>
      </c>
      <c r="G90">
        <f t="shared" si="7"/>
        <v>-16.436819286475643</v>
      </c>
    </row>
    <row r="91" spans="1:7" x14ac:dyDescent="0.35">
      <c r="A91" s="1">
        <v>42766</v>
      </c>
      <c r="B91">
        <v>116.24074</v>
      </c>
      <c r="C91">
        <f t="shared" si="4"/>
        <v>2.4069700000000012</v>
      </c>
      <c r="D91">
        <f t="shared" si="5"/>
        <v>2.1144604101225859</v>
      </c>
      <c r="E91">
        <v>8552612963</v>
      </c>
      <c r="F91">
        <f t="shared" si="6"/>
        <v>1176454797</v>
      </c>
      <c r="G91">
        <f t="shared" si="7"/>
        <v>15.949424761833395</v>
      </c>
    </row>
    <row r="92" spans="1:7" x14ac:dyDescent="0.35">
      <c r="A92" s="1">
        <v>42734</v>
      </c>
      <c r="B92">
        <v>113.83377</v>
      </c>
      <c r="C92">
        <f t="shared" si="4"/>
        <v>8.5538999999999987</v>
      </c>
      <c r="D92">
        <f t="shared" si="5"/>
        <v>8.1249150478624248</v>
      </c>
      <c r="E92">
        <v>7376158166</v>
      </c>
      <c r="F92">
        <f t="shared" si="6"/>
        <v>192904282</v>
      </c>
      <c r="G92">
        <f t="shared" si="7"/>
        <v>2.6854721427802453</v>
      </c>
    </row>
    <row r="93" spans="1:7" x14ac:dyDescent="0.35">
      <c r="A93" s="1">
        <v>42704</v>
      </c>
      <c r="B93">
        <v>105.27987</v>
      </c>
      <c r="C93">
        <f t="shared" si="4"/>
        <v>-9.8645199999999988</v>
      </c>
      <c r="D93">
        <f t="shared" si="5"/>
        <v>-8.5670869418822733</v>
      </c>
      <c r="E93">
        <v>7183253884</v>
      </c>
      <c r="F93">
        <f t="shared" si="6"/>
        <v>582894054</v>
      </c>
      <c r="G93">
        <f t="shared" si="7"/>
        <v>8.8312466140198307</v>
      </c>
    </row>
    <row r="94" spans="1:7" x14ac:dyDescent="0.35">
      <c r="A94" s="1">
        <v>42674</v>
      </c>
      <c r="B94">
        <v>115.14439</v>
      </c>
      <c r="C94">
        <f t="shared" si="4"/>
        <v>3.5829800000000063</v>
      </c>
      <c r="D94">
        <f t="shared" si="5"/>
        <v>3.2116661128610748</v>
      </c>
      <c r="E94">
        <v>6600359830</v>
      </c>
      <c r="F94">
        <f t="shared" si="6"/>
        <v>165461537</v>
      </c>
      <c r="G94">
        <f t="shared" si="7"/>
        <v>2.5713154966255192</v>
      </c>
    </row>
    <row r="95" spans="1:7" x14ac:dyDescent="0.35">
      <c r="A95" s="1">
        <v>42643</v>
      </c>
      <c r="B95">
        <v>111.56141</v>
      </c>
      <c r="C95">
        <f t="shared" si="4"/>
        <v>1.1864699999999999</v>
      </c>
      <c r="D95">
        <f t="shared" si="5"/>
        <v>1.0749450917028811</v>
      </c>
      <c r="E95">
        <v>6434898293</v>
      </c>
      <c r="F95">
        <f t="shared" si="6"/>
        <v>1439877671</v>
      </c>
      <c r="G95">
        <f t="shared" si="7"/>
        <v>28.826260789759758</v>
      </c>
    </row>
    <row r="96" spans="1:7" x14ac:dyDescent="0.35">
      <c r="A96" s="1">
        <v>42613</v>
      </c>
      <c r="B96">
        <v>110.37494</v>
      </c>
      <c r="C96">
        <f t="shared" si="4"/>
        <v>1.8842700000000008</v>
      </c>
      <c r="D96">
        <f t="shared" si="5"/>
        <v>1.736803726993299</v>
      </c>
      <c r="E96">
        <v>4995020622</v>
      </c>
      <c r="F96">
        <f t="shared" si="6"/>
        <v>-3040489933</v>
      </c>
      <c r="G96">
        <f t="shared" si="7"/>
        <v>-37.838167372054428</v>
      </c>
    </row>
    <row r="97" spans="1:7" x14ac:dyDescent="0.35">
      <c r="A97" s="1">
        <v>42580</v>
      </c>
      <c r="B97">
        <v>108.49066999999999</v>
      </c>
      <c r="C97">
        <f t="shared" si="4"/>
        <v>6.1539999999999964</v>
      </c>
      <c r="D97">
        <f t="shared" si="5"/>
        <v>6.0134847068992929</v>
      </c>
      <c r="E97">
        <v>8035510555</v>
      </c>
      <c r="F97">
        <f t="shared" si="6"/>
        <v>-1785824086</v>
      </c>
      <c r="G97">
        <f t="shared" si="7"/>
        <v>-18.18311004845436</v>
      </c>
    </row>
    <row r="98" spans="1:7" x14ac:dyDescent="0.35">
      <c r="A98" s="1">
        <v>42551</v>
      </c>
      <c r="B98">
        <v>102.33667</v>
      </c>
      <c r="C98">
        <f t="shared" si="4"/>
        <v>-12.08314</v>
      </c>
      <c r="D98">
        <f t="shared" si="5"/>
        <v>-10.560356637543796</v>
      </c>
      <c r="E98">
        <v>9821334641</v>
      </c>
      <c r="F98">
        <f t="shared" si="6"/>
        <v>2977510849</v>
      </c>
      <c r="G98">
        <f t="shared" si="7"/>
        <v>43.506538734684007</v>
      </c>
    </row>
    <row r="99" spans="1:7" x14ac:dyDescent="0.35">
      <c r="A99" s="1">
        <v>42521</v>
      </c>
      <c r="B99">
        <v>114.41981</v>
      </c>
      <c r="C99">
        <f t="shared" si="4"/>
        <v>-3.3321100000000001</v>
      </c>
      <c r="D99">
        <f t="shared" si="5"/>
        <v>-2.8297712682731628</v>
      </c>
      <c r="E99">
        <v>6843823792</v>
      </c>
      <c r="F99">
        <f t="shared" si="6"/>
        <v>-3273630728</v>
      </c>
      <c r="G99">
        <f t="shared" si="7"/>
        <v>-32.356268283971488</v>
      </c>
    </row>
    <row r="100" spans="1:7" x14ac:dyDescent="0.35">
      <c r="A100" s="1">
        <v>42489</v>
      </c>
      <c r="B100">
        <v>117.75192</v>
      </c>
      <c r="C100">
        <f t="shared" si="4"/>
        <v>5.4783499999999918</v>
      </c>
      <c r="D100">
        <f t="shared" si="5"/>
        <v>4.8794653986686187</v>
      </c>
      <c r="E100">
        <v>10117454520</v>
      </c>
      <c r="F100">
        <f t="shared" si="6"/>
        <v>1728505714</v>
      </c>
      <c r="G100">
        <f t="shared" si="7"/>
        <v>20.60455670874671</v>
      </c>
    </row>
    <row r="101" spans="1:7" x14ac:dyDescent="0.35">
      <c r="A101" s="1">
        <v>42460</v>
      </c>
      <c r="B101">
        <v>112.27357000000001</v>
      </c>
      <c r="C101">
        <f t="shared" si="4"/>
        <v>8.0258200000000102</v>
      </c>
      <c r="D101">
        <f t="shared" si="5"/>
        <v>7.6987944583935963</v>
      </c>
      <c r="E101">
        <v>8388948806</v>
      </c>
      <c r="F101">
        <f t="shared" si="6"/>
        <v>-963299547</v>
      </c>
      <c r="G101">
        <f t="shared" si="7"/>
        <v>-10.300192110392302</v>
      </c>
    </row>
    <row r="102" spans="1:7" x14ac:dyDescent="0.35">
      <c r="A102" s="1">
        <v>42429</v>
      </c>
      <c r="B102">
        <v>104.24775</v>
      </c>
      <c r="C102">
        <f t="shared" si="4"/>
        <v>-4.2473099999999988</v>
      </c>
      <c r="D102">
        <f t="shared" si="5"/>
        <v>-3.9147496669433606</v>
      </c>
      <c r="E102">
        <v>9352248353</v>
      </c>
      <c r="F102">
        <f t="shared" si="6"/>
        <v>-997986890</v>
      </c>
      <c r="G102">
        <f t="shared" si="7"/>
        <v>-9.6421662558341517</v>
      </c>
    </row>
    <row r="103" spans="1:7" x14ac:dyDescent="0.35">
      <c r="A103" s="1">
        <v>42398</v>
      </c>
      <c r="B103">
        <v>108.49506</v>
      </c>
      <c r="C103">
        <f t="shared" si="4"/>
        <v>-9.2923800000000085</v>
      </c>
      <c r="D103">
        <f t="shared" si="5"/>
        <v>-7.889109399100624</v>
      </c>
      <c r="E103">
        <v>10350235243</v>
      </c>
      <c r="F103">
        <f t="shared" si="6"/>
        <v>2619682276</v>
      </c>
      <c r="G103">
        <f t="shared" si="7"/>
        <v>33.887385380875564</v>
      </c>
    </row>
    <row r="104" spans="1:7" x14ac:dyDescent="0.35">
      <c r="A104" s="1">
        <v>42369</v>
      </c>
      <c r="B104">
        <v>117.78744</v>
      </c>
      <c r="C104">
        <f t="shared" si="4"/>
        <v>-7.1479199999999992</v>
      </c>
      <c r="D104">
        <f t="shared" si="5"/>
        <v>-5.7212945958614112</v>
      </c>
      <c r="E104">
        <v>7730552967</v>
      </c>
      <c r="F104">
        <f t="shared" si="6"/>
        <v>913473779</v>
      </c>
      <c r="G104">
        <f t="shared" si="7"/>
        <v>13.399782425998129</v>
      </c>
    </row>
    <row r="105" spans="1:7" x14ac:dyDescent="0.35">
      <c r="A105" s="1">
        <v>42338</v>
      </c>
      <c r="B105">
        <v>124.93536</v>
      </c>
      <c r="C105">
        <f t="shared" si="4"/>
        <v>-4.4379999999999882</v>
      </c>
      <c r="D105">
        <f t="shared" si="5"/>
        <v>-3.4303816488958687</v>
      </c>
      <c r="E105">
        <v>6817079188</v>
      </c>
      <c r="F105">
        <f t="shared" si="6"/>
        <v>-2263809159</v>
      </c>
      <c r="G105">
        <f t="shared" si="7"/>
        <v>-24.929379951553763</v>
      </c>
    </row>
    <row r="106" spans="1:7" x14ac:dyDescent="0.35">
      <c r="A106" s="1">
        <v>42307</v>
      </c>
      <c r="B106">
        <v>129.37335999999999</v>
      </c>
      <c r="C106">
        <f t="shared" si="4"/>
        <v>8.0822099999999892</v>
      </c>
      <c r="D106">
        <f t="shared" si="5"/>
        <v>6.663478745151636</v>
      </c>
      <c r="E106">
        <v>9080888347</v>
      </c>
      <c r="F106">
        <f t="shared" si="6"/>
        <v>1437916592</v>
      </c>
      <c r="G106">
        <f t="shared" si="7"/>
        <v>18.813579823310494</v>
      </c>
    </row>
    <row r="107" spans="1:7" x14ac:dyDescent="0.35">
      <c r="A107" s="1">
        <v>42277</v>
      </c>
      <c r="B107">
        <v>121.29115</v>
      </c>
      <c r="C107">
        <f t="shared" si="4"/>
        <v>-9.7172200000000117</v>
      </c>
      <c r="D107">
        <f t="shared" si="5"/>
        <v>-7.4172512794411611</v>
      </c>
      <c r="E107">
        <v>7642971755</v>
      </c>
      <c r="F107">
        <f t="shared" si="6"/>
        <v>809906373</v>
      </c>
      <c r="G107">
        <f t="shared" si="7"/>
        <v>11.852753160148234</v>
      </c>
    </row>
    <row r="108" spans="1:7" x14ac:dyDescent="0.35">
      <c r="A108" s="1">
        <v>42247</v>
      </c>
      <c r="B108">
        <v>131.00837000000001</v>
      </c>
      <c r="C108">
        <f t="shared" si="4"/>
        <v>-9.8300299999999936</v>
      </c>
      <c r="D108">
        <f t="shared" si="5"/>
        <v>-6.9796518563119099</v>
      </c>
      <c r="E108">
        <v>6833065382</v>
      </c>
      <c r="F108">
        <f t="shared" si="6"/>
        <v>-2995618998</v>
      </c>
      <c r="G108">
        <f t="shared" si="7"/>
        <v>-30.47833140410599</v>
      </c>
    </row>
    <row r="109" spans="1:7" x14ac:dyDescent="0.35">
      <c r="A109" s="1">
        <v>42216</v>
      </c>
      <c r="B109">
        <v>140.83840000000001</v>
      </c>
      <c r="C109">
        <f t="shared" si="4"/>
        <v>3.8349500000000205</v>
      </c>
      <c r="D109">
        <f t="shared" si="5"/>
        <v>2.7991630867689983</v>
      </c>
      <c r="E109">
        <v>9828684380</v>
      </c>
      <c r="F109">
        <f t="shared" si="6"/>
        <v>1361242673</v>
      </c>
      <c r="G109">
        <f t="shared" si="7"/>
        <v>16.076197747835291</v>
      </c>
    </row>
    <row r="110" spans="1:7" x14ac:dyDescent="0.35">
      <c r="A110" s="1">
        <v>42185</v>
      </c>
      <c r="B110">
        <v>137.00344999999999</v>
      </c>
      <c r="C110">
        <f t="shared" si="4"/>
        <v>-3.04495</v>
      </c>
      <c r="D110">
        <f t="shared" si="5"/>
        <v>-2.1742126293481401</v>
      </c>
      <c r="E110">
        <v>8467441707</v>
      </c>
      <c r="F110">
        <f t="shared" si="6"/>
        <v>1367915386</v>
      </c>
      <c r="G110">
        <f t="shared" si="7"/>
        <v>19.267699338669726</v>
      </c>
    </row>
    <row r="111" spans="1:7" x14ac:dyDescent="0.35">
      <c r="A111" s="1">
        <v>42153</v>
      </c>
      <c r="B111">
        <v>140.04839999999999</v>
      </c>
      <c r="C111">
        <f t="shared" si="4"/>
        <v>-5.3074700000000234</v>
      </c>
      <c r="D111">
        <f t="shared" si="5"/>
        <v>-3.6513626866256059</v>
      </c>
      <c r="E111">
        <v>7099526321</v>
      </c>
      <c r="F111">
        <f t="shared" si="6"/>
        <v>-1296150749</v>
      </c>
      <c r="G111">
        <f t="shared" si="7"/>
        <v>-15.438311147429591</v>
      </c>
    </row>
    <row r="112" spans="1:7" x14ac:dyDescent="0.35">
      <c r="A112" s="1">
        <v>42124</v>
      </c>
      <c r="B112">
        <v>145.35587000000001</v>
      </c>
      <c r="C112">
        <f t="shared" si="4"/>
        <v>5.1301800000000242</v>
      </c>
      <c r="D112">
        <f t="shared" si="5"/>
        <v>3.6585164958004661</v>
      </c>
      <c r="E112">
        <v>8395677070</v>
      </c>
      <c r="F112">
        <f t="shared" si="6"/>
        <v>-432292782</v>
      </c>
      <c r="G112">
        <f t="shared" si="7"/>
        <v>-4.8968538548198932</v>
      </c>
    </row>
    <row r="113" spans="1:7" x14ac:dyDescent="0.35">
      <c r="A113" s="1">
        <v>42094</v>
      </c>
      <c r="B113">
        <v>140.22568999999999</v>
      </c>
      <c r="C113">
        <f t="shared" si="4"/>
        <v>-1.0776000000000181</v>
      </c>
      <c r="D113">
        <f t="shared" si="5"/>
        <v>-0.76261493982200845</v>
      </c>
      <c r="E113">
        <v>8827969852</v>
      </c>
      <c r="F113">
        <f t="shared" si="6"/>
        <v>1323312818</v>
      </c>
      <c r="G113">
        <f t="shared" si="7"/>
        <v>17.633221771557377</v>
      </c>
    </row>
    <row r="114" spans="1:7" x14ac:dyDescent="0.35">
      <c r="A114" s="1">
        <v>42062</v>
      </c>
      <c r="B114">
        <v>141.30329</v>
      </c>
      <c r="C114">
        <f t="shared" si="4"/>
        <v>9.1321000000000083</v>
      </c>
      <c r="D114">
        <f t="shared" si="5"/>
        <v>6.9092969504171133</v>
      </c>
      <c r="E114">
        <v>7504657034</v>
      </c>
      <c r="F114">
        <f t="shared" si="6"/>
        <v>-3553059509</v>
      </c>
      <c r="G114">
        <f t="shared" si="7"/>
        <v>-32.131946005156337</v>
      </c>
    </row>
    <row r="115" spans="1:7" x14ac:dyDescent="0.35">
      <c r="A115" s="1">
        <v>42034</v>
      </c>
      <c r="B115">
        <v>132.17119</v>
      </c>
      <c r="C115">
        <f t="shared" si="4"/>
        <v>-9.1447100000000034</v>
      </c>
      <c r="D115">
        <f t="shared" si="5"/>
        <v>-6.4711118847914522</v>
      </c>
      <c r="E115">
        <v>11057716543</v>
      </c>
      <c r="F115">
        <f t="shared" si="6"/>
        <v>2363435109</v>
      </c>
      <c r="G115">
        <f t="shared" si="7"/>
        <v>27.18378887250546</v>
      </c>
    </row>
    <row r="116" spans="1:7" x14ac:dyDescent="0.35">
      <c r="A116" s="1">
        <v>42004</v>
      </c>
      <c r="B116">
        <v>141.3159</v>
      </c>
      <c r="C116">
        <f t="shared" si="4"/>
        <v>-10.701979999999992</v>
      </c>
      <c r="D116">
        <f t="shared" si="5"/>
        <v>-7.0399481955675167</v>
      </c>
      <c r="E116">
        <v>8694281434</v>
      </c>
      <c r="F116">
        <f t="shared" si="6"/>
        <v>-537109613</v>
      </c>
      <c r="G116">
        <f t="shared" si="7"/>
        <v>-5.8182955338518445</v>
      </c>
    </row>
    <row r="117" spans="1:7" x14ac:dyDescent="0.35">
      <c r="A117" s="1">
        <v>41971</v>
      </c>
      <c r="B117">
        <v>152.01787999999999</v>
      </c>
      <c r="C117">
        <f t="shared" si="4"/>
        <v>3.8638699999999915</v>
      </c>
      <c r="D117">
        <f t="shared" si="5"/>
        <v>2.6080090576016075</v>
      </c>
      <c r="E117">
        <v>9231391047</v>
      </c>
      <c r="F117">
        <f t="shared" si="6"/>
        <v>-1099025076</v>
      </c>
      <c r="G117">
        <f t="shared" si="7"/>
        <v>-10.638729968999915</v>
      </c>
    </row>
    <row r="118" spans="1:7" x14ac:dyDescent="0.35">
      <c r="A118" s="1">
        <v>41943</v>
      </c>
      <c r="B118">
        <v>148.15401</v>
      </c>
      <c r="C118">
        <f t="shared" si="4"/>
        <v>-5.9955600000000118</v>
      </c>
      <c r="D118">
        <f t="shared" si="5"/>
        <v>-3.8894432206330589</v>
      </c>
      <c r="E118">
        <v>10330416123</v>
      </c>
      <c r="F118">
        <f t="shared" si="6"/>
        <v>4033018350</v>
      </c>
      <c r="G118">
        <f t="shared" si="7"/>
        <v>64.042617210739124</v>
      </c>
    </row>
    <row r="119" spans="1:7" x14ac:dyDescent="0.35">
      <c r="A119" s="1">
        <v>41912</v>
      </c>
      <c r="B119">
        <v>154.14957000000001</v>
      </c>
      <c r="C119">
        <f t="shared" si="4"/>
        <v>-4.6814599999999871</v>
      </c>
      <c r="D119">
        <f t="shared" si="5"/>
        <v>-2.9474467300249749</v>
      </c>
      <c r="E119">
        <v>6297397773</v>
      </c>
      <c r="F119">
        <f t="shared" si="6"/>
        <v>1424185975</v>
      </c>
      <c r="G119">
        <f t="shared" si="7"/>
        <v>29.224791247211865</v>
      </c>
    </row>
    <row r="120" spans="1:7" x14ac:dyDescent="0.35">
      <c r="A120" s="1">
        <v>41880</v>
      </c>
      <c r="B120">
        <v>158.83103</v>
      </c>
      <c r="C120">
        <f t="shared" si="4"/>
        <v>-2.5519199999999955</v>
      </c>
      <c r="D120">
        <f t="shared" si="5"/>
        <v>-1.5812822853963171</v>
      </c>
      <c r="E120">
        <v>4873211798</v>
      </c>
      <c r="F120">
        <f t="shared" si="6"/>
        <v>-3997469641</v>
      </c>
      <c r="G120">
        <f t="shared" si="7"/>
        <v>-45.06383944107273</v>
      </c>
    </row>
    <row r="121" spans="1:7" x14ac:dyDescent="0.35">
      <c r="A121" s="1">
        <v>41851</v>
      </c>
      <c r="B121">
        <v>161.38294999999999</v>
      </c>
      <c r="C121">
        <f t="shared" si="4"/>
        <v>-5.758260000000007</v>
      </c>
      <c r="D121">
        <f t="shared" si="5"/>
        <v>-3.4451467714036572</v>
      </c>
      <c r="E121">
        <v>8870681439</v>
      </c>
      <c r="F121">
        <f t="shared" si="6"/>
        <v>1989652790</v>
      </c>
      <c r="G121">
        <f t="shared" si="7"/>
        <v>28.915048773836315</v>
      </c>
    </row>
    <row r="122" spans="1:7" x14ac:dyDescent="0.35">
      <c r="A122" s="1">
        <v>41820</v>
      </c>
      <c r="B122">
        <v>167.14121</v>
      </c>
      <c r="C122">
        <f t="shared" si="4"/>
        <v>2.4261300000000006</v>
      </c>
      <c r="D122">
        <f t="shared" si="5"/>
        <v>1.4729252476458139</v>
      </c>
      <c r="E122">
        <v>6881028649</v>
      </c>
      <c r="F122">
        <f t="shared" si="6"/>
        <v>43435204</v>
      </c>
      <c r="G122">
        <f t="shared" si="7"/>
        <v>0.6352411027268966</v>
      </c>
    </row>
    <row r="123" spans="1:7" x14ac:dyDescent="0.35">
      <c r="A123" s="1">
        <v>41789</v>
      </c>
      <c r="B123">
        <v>164.71508</v>
      </c>
      <c r="C123">
        <f t="shared" si="4"/>
        <v>3.0929800000000114</v>
      </c>
      <c r="D123">
        <f t="shared" si="5"/>
        <v>1.9137110580793169</v>
      </c>
      <c r="E123">
        <v>6837593445</v>
      </c>
      <c r="F123">
        <f t="shared" si="6"/>
        <v>-975808224</v>
      </c>
      <c r="G123">
        <f t="shared" si="7"/>
        <v>-12.488903877443805</v>
      </c>
    </row>
    <row r="124" spans="1:7" x14ac:dyDescent="0.35">
      <c r="A124" s="1">
        <v>41759</v>
      </c>
      <c r="B124">
        <v>161.62209999999999</v>
      </c>
      <c r="C124">
        <f t="shared" si="4"/>
        <v>4.7039299999999855</v>
      </c>
      <c r="D124">
        <f t="shared" si="5"/>
        <v>2.9976961877646073</v>
      </c>
      <c r="E124">
        <v>7813401669</v>
      </c>
      <c r="F124">
        <f t="shared" si="6"/>
        <v>66409976</v>
      </c>
      <c r="G124">
        <f t="shared" si="7"/>
        <v>0.85723566813691687</v>
      </c>
    </row>
    <row r="125" spans="1:7" x14ac:dyDescent="0.35">
      <c r="A125" s="1">
        <v>41729</v>
      </c>
      <c r="B125">
        <v>156.91817</v>
      </c>
      <c r="C125">
        <f t="shared" si="4"/>
        <v>3.5389100000000155</v>
      </c>
      <c r="D125">
        <f t="shared" si="5"/>
        <v>2.3072936979876002</v>
      </c>
      <c r="E125">
        <v>7746991693</v>
      </c>
      <c r="F125">
        <f t="shared" si="6"/>
        <v>529565154</v>
      </c>
      <c r="G125">
        <f t="shared" si="7"/>
        <v>7.3373126991795212</v>
      </c>
    </row>
    <row r="126" spans="1:7" x14ac:dyDescent="0.35">
      <c r="A126" s="1">
        <v>41698</v>
      </c>
      <c r="B126">
        <v>153.37925999999999</v>
      </c>
      <c r="C126">
        <f t="shared" si="4"/>
        <v>6.2827999999999804</v>
      </c>
      <c r="D126">
        <f t="shared" si="5"/>
        <v>4.2712108775425186</v>
      </c>
      <c r="E126">
        <v>7217426539</v>
      </c>
      <c r="F126">
        <f t="shared" si="6"/>
        <v>-1399877818</v>
      </c>
      <c r="G126">
        <f t="shared" si="7"/>
        <v>-16.244961997458667</v>
      </c>
    </row>
    <row r="127" spans="1:7" x14ac:dyDescent="0.35">
      <c r="A127" s="1">
        <v>41670</v>
      </c>
      <c r="B127">
        <v>147.09646000000001</v>
      </c>
      <c r="C127">
        <f t="shared" si="4"/>
        <v>-3.0105899999999792</v>
      </c>
      <c r="D127">
        <f t="shared" si="5"/>
        <v>-2.0056286496869928</v>
      </c>
      <c r="E127">
        <v>8617304357</v>
      </c>
      <c r="F127">
        <f t="shared" si="6"/>
        <v>1442835035</v>
      </c>
      <c r="G127">
        <f t="shared" si="7"/>
        <v>20.110686522495104</v>
      </c>
    </row>
    <row r="128" spans="1:7" x14ac:dyDescent="0.35">
      <c r="A128" s="1">
        <v>41639</v>
      </c>
      <c r="B128">
        <v>150.10704999999999</v>
      </c>
      <c r="C128">
        <f t="shared" si="4"/>
        <v>3.6771399999999801</v>
      </c>
      <c r="D128">
        <f t="shared" si="5"/>
        <v>2.5111946049819878</v>
      </c>
      <c r="E128">
        <v>7174469322</v>
      </c>
      <c r="F128">
        <f t="shared" si="6"/>
        <v>-208866955</v>
      </c>
      <c r="G128">
        <f t="shared" si="7"/>
        <v>-2.8288966825288213</v>
      </c>
    </row>
    <row r="129" spans="1:7" x14ac:dyDescent="0.35">
      <c r="A129" s="1">
        <v>41607</v>
      </c>
      <c r="B129">
        <v>146.42991000000001</v>
      </c>
      <c r="C129">
        <f t="shared" si="4"/>
        <v>-1.4728099999999813</v>
      </c>
      <c r="D129">
        <f t="shared" si="5"/>
        <v>-0.99579642619147335</v>
      </c>
      <c r="E129">
        <v>7383336277</v>
      </c>
      <c r="F129">
        <f t="shared" si="6"/>
        <v>-2726488907</v>
      </c>
      <c r="G129">
        <f t="shared" si="7"/>
        <v>-26.968704773599772</v>
      </c>
    </row>
    <row r="130" spans="1:7" x14ac:dyDescent="0.35">
      <c r="A130" s="1">
        <v>41578</v>
      </c>
      <c r="B130">
        <v>147.90271999999999</v>
      </c>
      <c r="C130">
        <f t="shared" si="4"/>
        <v>12.579189999999983</v>
      </c>
      <c r="D130">
        <f t="shared" si="5"/>
        <v>9.295641341901133</v>
      </c>
      <c r="E130">
        <v>10109825184</v>
      </c>
      <c r="F130">
        <f t="shared" si="6"/>
        <v>3185200655</v>
      </c>
      <c r="G130">
        <f t="shared" si="7"/>
        <v>45.998171332763683</v>
      </c>
    </row>
    <row r="131" spans="1:7" x14ac:dyDescent="0.35">
      <c r="A131" s="1">
        <v>41547</v>
      </c>
      <c r="B131">
        <v>135.32353000000001</v>
      </c>
      <c r="C131">
        <f t="shared" si="4"/>
        <v>16.738410000000002</v>
      </c>
      <c r="D131">
        <f t="shared" si="5"/>
        <v>14.115101456236669</v>
      </c>
      <c r="E131">
        <v>6924624529</v>
      </c>
      <c r="F131">
        <f t="shared" si="6"/>
        <v>2114340525</v>
      </c>
      <c r="G131">
        <f t="shared" si="7"/>
        <v>43.95458819566197</v>
      </c>
    </row>
    <row r="132" spans="1:7" x14ac:dyDescent="0.35">
      <c r="A132" s="1">
        <v>41516</v>
      </c>
      <c r="B132">
        <v>118.58512</v>
      </c>
      <c r="C132">
        <f t="shared" si="4"/>
        <v>-2.850449999999995</v>
      </c>
      <c r="D132">
        <f t="shared" si="5"/>
        <v>-2.3472941247774397</v>
      </c>
      <c r="E132">
        <v>4810284004</v>
      </c>
      <c r="F132">
        <f t="shared" si="6"/>
        <v>-5330600872</v>
      </c>
      <c r="G132">
        <f t="shared" si="7"/>
        <v>-52.565441154111767</v>
      </c>
    </row>
    <row r="133" spans="1:7" x14ac:dyDescent="0.35">
      <c r="A133" s="1">
        <v>41486</v>
      </c>
      <c r="B133">
        <v>121.43557</v>
      </c>
      <c r="C133">
        <f t="shared" si="4"/>
        <v>13.155940000000001</v>
      </c>
      <c r="D133">
        <f t="shared" si="5"/>
        <v>12.149967634725018</v>
      </c>
      <c r="E133">
        <v>10140884876</v>
      </c>
      <c r="F133">
        <f t="shared" si="6"/>
        <v>764739231</v>
      </c>
      <c r="G133">
        <f t="shared" si="7"/>
        <v>8.1562217563014396</v>
      </c>
    </row>
    <row r="134" spans="1:7" x14ac:dyDescent="0.35">
      <c r="A134" s="1">
        <v>41453</v>
      </c>
      <c r="B134">
        <v>108.27963</v>
      </c>
      <c r="C134">
        <f t="shared" si="4"/>
        <v>-8.5501700000000085</v>
      </c>
      <c r="D134">
        <f t="shared" si="5"/>
        <v>-7.3184838114933077</v>
      </c>
      <c r="E134">
        <v>9376145645</v>
      </c>
      <c r="F134">
        <f t="shared" si="6"/>
        <v>1671747550</v>
      </c>
      <c r="G134">
        <f t="shared" si="7"/>
        <v>21.698613303548406</v>
      </c>
    </row>
    <row r="135" spans="1:7" x14ac:dyDescent="0.35">
      <c r="A135" s="1">
        <v>41425</v>
      </c>
      <c r="B135">
        <v>116.82980000000001</v>
      </c>
      <c r="C135">
        <f t="shared" si="4"/>
        <v>-3.2501099999999923</v>
      </c>
      <c r="D135">
        <f t="shared" si="5"/>
        <v>-2.7066226148903612</v>
      </c>
      <c r="E135">
        <v>7704398095</v>
      </c>
      <c r="F135">
        <f t="shared" si="6"/>
        <v>-187794864</v>
      </c>
      <c r="G135">
        <f t="shared" si="7"/>
        <v>-2.3795016793886781</v>
      </c>
    </row>
    <row r="136" spans="1:7" x14ac:dyDescent="0.35">
      <c r="A136" s="1">
        <v>41394</v>
      </c>
      <c r="B136">
        <v>120.07991</v>
      </c>
      <c r="C136">
        <f t="shared" ref="C136:C199" si="8">IF(AND(ISNUMBER(B136),ISNUMBER(B137)), (B136 - B137), "")</f>
        <v>10.336410000000001</v>
      </c>
      <c r="D136">
        <f t="shared" ref="D136:D199" si="9">IF(AND(ISNUMBER(C136),ISNUMBER(B137)), (100*C136/ABS(B137)), "")</f>
        <v>9.4186990573473608</v>
      </c>
      <c r="E136">
        <v>7892192959</v>
      </c>
      <c r="F136">
        <f t="shared" ref="F136:F199" si="10">IF(AND(ISNUMBER(E136),ISNUMBER(E137)), (E136 - E137), "")</f>
        <v>69155085</v>
      </c>
      <c r="G136">
        <f t="shared" ref="G136:G199" si="11">IF(AND(ISNUMBER(F136),ISNUMBER(E137)), (100*F136/ABS(E137)), "")</f>
        <v>0.88399271630574749</v>
      </c>
    </row>
    <row r="137" spans="1:7" x14ac:dyDescent="0.35">
      <c r="A137" s="1">
        <v>41362</v>
      </c>
      <c r="B137">
        <v>109.7435</v>
      </c>
      <c r="C137">
        <f t="shared" si="8"/>
        <v>-7.218519999999998</v>
      </c>
      <c r="D137">
        <f t="shared" si="9"/>
        <v>-6.1716786355092008</v>
      </c>
      <c r="E137">
        <v>7823037874</v>
      </c>
      <c r="F137">
        <f t="shared" si="10"/>
        <v>995218942</v>
      </c>
      <c r="G137">
        <f t="shared" si="11"/>
        <v>14.575942213928645</v>
      </c>
    </row>
    <row r="138" spans="1:7" x14ac:dyDescent="0.35">
      <c r="A138" s="1">
        <v>41333</v>
      </c>
      <c r="B138">
        <v>116.96202</v>
      </c>
      <c r="C138">
        <f t="shared" si="8"/>
        <v>-7.2908299999999997</v>
      </c>
      <c r="D138">
        <f t="shared" si="9"/>
        <v>-5.8677366354172156</v>
      </c>
      <c r="E138">
        <v>6827818932</v>
      </c>
      <c r="F138">
        <f t="shared" si="10"/>
        <v>-3077856029</v>
      </c>
      <c r="G138">
        <f t="shared" si="11"/>
        <v>-31.071643690288052</v>
      </c>
    </row>
    <row r="139" spans="1:7" x14ac:dyDescent="0.35">
      <c r="A139" s="1">
        <v>41305</v>
      </c>
      <c r="B139">
        <v>124.25285</v>
      </c>
      <c r="C139">
        <f t="shared" si="8"/>
        <v>6.6543799999999891</v>
      </c>
      <c r="D139">
        <f t="shared" si="9"/>
        <v>5.6585600135783984</v>
      </c>
      <c r="E139">
        <v>9905674961</v>
      </c>
      <c r="F139">
        <f t="shared" si="10"/>
        <v>804337133</v>
      </c>
      <c r="G139">
        <f t="shared" si="11"/>
        <v>8.8375703462570119</v>
      </c>
    </row>
    <row r="140" spans="1:7" x14ac:dyDescent="0.35">
      <c r="A140" s="1">
        <v>41274</v>
      </c>
      <c r="B140">
        <v>117.59847000000001</v>
      </c>
      <c r="C140">
        <f t="shared" si="8"/>
        <v>4.9361400000000089</v>
      </c>
      <c r="D140">
        <f t="shared" si="9"/>
        <v>4.3813579925073531</v>
      </c>
      <c r="E140">
        <v>9101337828</v>
      </c>
      <c r="F140">
        <f t="shared" si="10"/>
        <v>4396989499</v>
      </c>
      <c r="G140">
        <f t="shared" si="11"/>
        <v>93.46649506999124</v>
      </c>
    </row>
    <row r="141" spans="1:7" x14ac:dyDescent="0.35">
      <c r="A141" s="1">
        <v>41243</v>
      </c>
      <c r="B141">
        <v>112.66233</v>
      </c>
      <c r="C141">
        <f t="shared" si="8"/>
        <v>1.7688299999999941</v>
      </c>
      <c r="D141">
        <f t="shared" si="9"/>
        <v>1.5950709464486144</v>
      </c>
      <c r="E141">
        <v>4704348329</v>
      </c>
      <c r="F141">
        <f t="shared" si="10"/>
        <v>-4222163712</v>
      </c>
      <c r="G141">
        <f t="shared" si="11"/>
        <v>-47.299143188373591</v>
      </c>
    </row>
    <row r="142" spans="1:7" x14ac:dyDescent="0.35">
      <c r="A142" s="1">
        <v>41213</v>
      </c>
      <c r="B142">
        <v>110.8935</v>
      </c>
      <c r="C142">
        <f t="shared" si="8"/>
        <v>2.4389500000000055</v>
      </c>
      <c r="D142">
        <f t="shared" si="9"/>
        <v>2.2488222024802145</v>
      </c>
      <c r="E142">
        <v>8926512041</v>
      </c>
      <c r="F142">
        <f t="shared" si="10"/>
        <v>2271818406</v>
      </c>
      <c r="G142">
        <f t="shared" si="11"/>
        <v>34.138587448286039</v>
      </c>
    </row>
    <row r="143" spans="1:7" x14ac:dyDescent="0.35">
      <c r="A143" s="1">
        <v>41180</v>
      </c>
      <c r="B143">
        <v>108.45455</v>
      </c>
      <c r="C143">
        <f t="shared" si="8"/>
        <v>6.1894599999999969</v>
      </c>
      <c r="D143">
        <f t="shared" si="9"/>
        <v>6.0523684084177667</v>
      </c>
      <c r="E143">
        <v>6654693635</v>
      </c>
      <c r="F143">
        <f t="shared" si="10"/>
        <v>1527466446</v>
      </c>
      <c r="G143">
        <f t="shared" si="11"/>
        <v>29.791276838230232</v>
      </c>
    </row>
    <row r="144" spans="1:7" x14ac:dyDescent="0.35">
      <c r="A144" s="1">
        <v>41152</v>
      </c>
      <c r="B144">
        <v>102.26509</v>
      </c>
      <c r="C144">
        <f t="shared" si="8"/>
        <v>11.742149999999995</v>
      </c>
      <c r="D144">
        <f t="shared" si="9"/>
        <v>12.971463366081563</v>
      </c>
      <c r="E144">
        <v>5127227189</v>
      </c>
      <c r="F144">
        <f t="shared" si="10"/>
        <v>-6903617858</v>
      </c>
      <c r="G144">
        <f t="shared" si="11"/>
        <v>-57.382651268719314</v>
      </c>
    </row>
    <row r="145" spans="1:7" x14ac:dyDescent="0.35">
      <c r="A145" s="1">
        <v>41121</v>
      </c>
      <c r="B145">
        <v>90.522940000000006</v>
      </c>
      <c r="C145">
        <f t="shared" si="8"/>
        <v>-7.9777500000000003</v>
      </c>
      <c r="D145">
        <f t="shared" si="9"/>
        <v>-8.0991818432947014</v>
      </c>
      <c r="E145">
        <v>12030845047</v>
      </c>
      <c r="F145">
        <f t="shared" si="10"/>
        <v>2382478500</v>
      </c>
      <c r="G145">
        <f t="shared" si="11"/>
        <v>24.693076163662049</v>
      </c>
    </row>
    <row r="146" spans="1:7" x14ac:dyDescent="0.35">
      <c r="A146" s="1">
        <v>41089</v>
      </c>
      <c r="B146">
        <v>98.500690000000006</v>
      </c>
      <c r="C146">
        <f t="shared" si="8"/>
        <v>16.601550000000003</v>
      </c>
      <c r="D146">
        <f t="shared" si="9"/>
        <v>20.270725675507705</v>
      </c>
      <c r="E146">
        <v>9648366547</v>
      </c>
      <c r="F146">
        <f t="shared" si="10"/>
        <v>523668143</v>
      </c>
      <c r="G146">
        <f t="shared" si="11"/>
        <v>5.7390186482266552</v>
      </c>
    </row>
    <row r="147" spans="1:7" x14ac:dyDescent="0.35">
      <c r="A147" s="1">
        <v>41060</v>
      </c>
      <c r="B147">
        <v>81.899140000000003</v>
      </c>
      <c r="C147">
        <f t="shared" si="8"/>
        <v>-18.786779999999993</v>
      </c>
      <c r="D147">
        <f t="shared" si="9"/>
        <v>-18.658795589293909</v>
      </c>
      <c r="E147">
        <v>9124698404</v>
      </c>
      <c r="F147">
        <f t="shared" si="10"/>
        <v>1476445822</v>
      </c>
      <c r="G147">
        <f t="shared" si="11"/>
        <v>19.304354898984165</v>
      </c>
    </row>
    <row r="148" spans="1:7" x14ac:dyDescent="0.35">
      <c r="A148" s="1">
        <v>41029</v>
      </c>
      <c r="B148">
        <v>100.68592</v>
      </c>
      <c r="C148">
        <f t="shared" si="8"/>
        <v>-15.70244000000001</v>
      </c>
      <c r="D148">
        <f t="shared" si="9"/>
        <v>-13.491417870309377</v>
      </c>
      <c r="E148">
        <v>7648252582</v>
      </c>
      <c r="F148">
        <f t="shared" si="10"/>
        <v>168644352</v>
      </c>
      <c r="G148">
        <f t="shared" si="11"/>
        <v>2.2547217289213557</v>
      </c>
    </row>
    <row r="149" spans="1:7" x14ac:dyDescent="0.35">
      <c r="A149" s="1">
        <v>40998</v>
      </c>
      <c r="B149">
        <v>116.38836000000001</v>
      </c>
      <c r="C149">
        <f t="shared" si="8"/>
        <v>-7.1905999999999892</v>
      </c>
      <c r="D149">
        <f t="shared" si="9"/>
        <v>-5.818628025353175</v>
      </c>
      <c r="E149">
        <v>7479608230</v>
      </c>
      <c r="F149">
        <f t="shared" si="10"/>
        <v>2506459775</v>
      </c>
      <c r="G149">
        <f t="shared" si="11"/>
        <v>50.399858312695393</v>
      </c>
    </row>
    <row r="150" spans="1:7" x14ac:dyDescent="0.35">
      <c r="A150" s="1">
        <v>40968</v>
      </c>
      <c r="B150">
        <v>123.57896</v>
      </c>
      <c r="C150">
        <f t="shared" si="8"/>
        <v>2.1101599999999934</v>
      </c>
      <c r="D150">
        <f t="shared" si="9"/>
        <v>1.7372032982955239</v>
      </c>
      <c r="E150">
        <v>4973148455</v>
      </c>
      <c r="F150">
        <f t="shared" si="10"/>
        <v>-2510018581</v>
      </c>
      <c r="G150">
        <f t="shared" si="11"/>
        <v>-33.542196357836318</v>
      </c>
    </row>
    <row r="151" spans="1:7" x14ac:dyDescent="0.35">
      <c r="A151" s="1">
        <v>40939</v>
      </c>
      <c r="B151">
        <v>121.4688</v>
      </c>
      <c r="C151">
        <f t="shared" si="8"/>
        <v>0.2150400000000019</v>
      </c>
      <c r="D151">
        <f t="shared" si="9"/>
        <v>0.17734707773185912</v>
      </c>
      <c r="E151">
        <v>7483167036</v>
      </c>
      <c r="F151">
        <f t="shared" si="10"/>
        <v>1351748574</v>
      </c>
      <c r="G151">
        <f t="shared" si="11"/>
        <v>22.04626192744109</v>
      </c>
    </row>
    <row r="152" spans="1:7" x14ac:dyDescent="0.35">
      <c r="A152" s="1">
        <v>40907</v>
      </c>
      <c r="B152">
        <v>121.25376</v>
      </c>
      <c r="C152">
        <f t="shared" si="8"/>
        <v>-2.575419999999994</v>
      </c>
      <c r="D152">
        <f t="shared" si="9"/>
        <v>-2.0798167281734354</v>
      </c>
      <c r="E152">
        <v>6131418462</v>
      </c>
      <c r="F152">
        <f t="shared" si="10"/>
        <v>-584652296</v>
      </c>
      <c r="G152">
        <f t="shared" si="11"/>
        <v>-8.7052730244626773</v>
      </c>
    </row>
    <row r="153" spans="1:7" x14ac:dyDescent="0.35">
      <c r="A153" s="1">
        <v>40877</v>
      </c>
      <c r="B153">
        <v>123.82917999999999</v>
      </c>
      <c r="C153">
        <f t="shared" si="8"/>
        <v>-12.939239999999998</v>
      </c>
      <c r="D153">
        <f t="shared" si="9"/>
        <v>-9.4606927534879741</v>
      </c>
      <c r="E153">
        <v>6716070758</v>
      </c>
      <c r="F153">
        <f t="shared" si="10"/>
        <v>-430656925</v>
      </c>
      <c r="G153">
        <f t="shared" si="11"/>
        <v>-6.0259316445540296</v>
      </c>
    </row>
    <row r="154" spans="1:7" x14ac:dyDescent="0.35">
      <c r="A154" s="1">
        <v>40847</v>
      </c>
      <c r="B154">
        <v>136.76841999999999</v>
      </c>
      <c r="C154">
        <f t="shared" si="8"/>
        <v>10.186429999999987</v>
      </c>
      <c r="D154">
        <f t="shared" si="9"/>
        <v>8.0472980397922225</v>
      </c>
      <c r="E154">
        <v>7146727683</v>
      </c>
      <c r="F154">
        <f t="shared" si="10"/>
        <v>327544027</v>
      </c>
      <c r="G154">
        <f t="shared" si="11"/>
        <v>4.8032732878781408</v>
      </c>
    </row>
    <row r="155" spans="1:7" x14ac:dyDescent="0.35">
      <c r="A155" s="1">
        <v>40816</v>
      </c>
      <c r="B155">
        <v>126.58199</v>
      </c>
      <c r="C155">
        <f t="shared" si="8"/>
        <v>-11.336120000000008</v>
      </c>
      <c r="D155">
        <f t="shared" si="9"/>
        <v>-8.2194571836867585</v>
      </c>
      <c r="E155">
        <v>6819183656</v>
      </c>
      <c r="F155">
        <f t="shared" si="10"/>
        <v>-1571058937</v>
      </c>
      <c r="G155">
        <f t="shared" si="11"/>
        <v>-18.724833276105013</v>
      </c>
    </row>
    <row r="156" spans="1:7" x14ac:dyDescent="0.35">
      <c r="A156" s="1">
        <v>40786</v>
      </c>
      <c r="B156">
        <v>137.91811000000001</v>
      </c>
      <c r="C156">
        <f t="shared" si="8"/>
        <v>-13.610639999999989</v>
      </c>
      <c r="D156">
        <f t="shared" si="9"/>
        <v>-8.9822162460919053</v>
      </c>
      <c r="E156">
        <v>8390242593</v>
      </c>
      <c r="F156">
        <f t="shared" si="10"/>
        <v>-1891113879</v>
      </c>
      <c r="G156">
        <f t="shared" si="11"/>
        <v>-18.393622321628612</v>
      </c>
    </row>
    <row r="157" spans="1:7" x14ac:dyDescent="0.35">
      <c r="A157" s="1">
        <v>40753</v>
      </c>
      <c r="B157">
        <v>151.52875</v>
      </c>
      <c r="C157">
        <f t="shared" si="8"/>
        <v>-13.261319999999984</v>
      </c>
      <c r="D157">
        <f t="shared" si="9"/>
        <v>-8.0474023707860454</v>
      </c>
      <c r="E157">
        <v>10281356472</v>
      </c>
      <c r="F157">
        <f t="shared" si="10"/>
        <v>3024386959</v>
      </c>
      <c r="G157">
        <f t="shared" si="11"/>
        <v>41.675618914784877</v>
      </c>
    </row>
    <row r="158" spans="1:7" x14ac:dyDescent="0.35">
      <c r="A158" s="1">
        <v>40724</v>
      </c>
      <c r="B158">
        <v>164.79006999999999</v>
      </c>
      <c r="C158">
        <f t="shared" si="8"/>
        <v>-0.38733000000001994</v>
      </c>
      <c r="D158">
        <f t="shared" si="9"/>
        <v>-0.23449333867709501</v>
      </c>
      <c r="E158">
        <v>7256969513</v>
      </c>
      <c r="F158">
        <f t="shared" si="10"/>
        <v>-249492719</v>
      </c>
      <c r="G158">
        <f t="shared" si="11"/>
        <v>-3.323705778954221</v>
      </c>
    </row>
    <row r="159" spans="1:7" x14ac:dyDescent="0.35">
      <c r="A159" s="1">
        <v>40694</v>
      </c>
      <c r="B159">
        <v>165.17740000000001</v>
      </c>
      <c r="C159">
        <f t="shared" si="8"/>
        <v>-12.423249999999996</v>
      </c>
      <c r="D159">
        <f t="shared" si="9"/>
        <v>-6.9950475969541754</v>
      </c>
      <c r="E159">
        <v>7506462232</v>
      </c>
      <c r="F159">
        <f t="shared" si="10"/>
        <v>55220474</v>
      </c>
      <c r="G159">
        <f t="shared" si="11"/>
        <v>0.74109089187332744</v>
      </c>
    </row>
    <row r="160" spans="1:7" x14ac:dyDescent="0.35">
      <c r="A160" s="1">
        <v>40662</v>
      </c>
      <c r="B160">
        <v>177.60065</v>
      </c>
      <c r="C160">
        <f t="shared" si="8"/>
        <v>12.656090000000006</v>
      </c>
      <c r="D160">
        <f t="shared" si="9"/>
        <v>7.6729356821467807</v>
      </c>
      <c r="E160">
        <v>7451241758</v>
      </c>
      <c r="F160">
        <f t="shared" si="10"/>
        <v>-368039251</v>
      </c>
      <c r="G160">
        <f t="shared" si="11"/>
        <v>-4.7068170408044736</v>
      </c>
    </row>
    <row r="161" spans="1:7" x14ac:dyDescent="0.35">
      <c r="A161" s="1">
        <v>40633</v>
      </c>
      <c r="B161">
        <v>164.94456</v>
      </c>
      <c r="C161">
        <f t="shared" si="8"/>
        <v>-1.1662900000000036</v>
      </c>
      <c r="D161">
        <f t="shared" si="9"/>
        <v>-0.70211548493069753</v>
      </c>
      <c r="E161">
        <v>7819281009</v>
      </c>
      <c r="F161">
        <f t="shared" si="10"/>
        <v>1785712566</v>
      </c>
      <c r="G161">
        <f t="shared" si="11"/>
        <v>29.596292523568543</v>
      </c>
    </row>
    <row r="162" spans="1:7" x14ac:dyDescent="0.35">
      <c r="A162" s="1">
        <v>40602</v>
      </c>
      <c r="B162">
        <v>166.11085</v>
      </c>
      <c r="C162">
        <f t="shared" si="8"/>
        <v>1.2674599999999998</v>
      </c>
      <c r="D162">
        <f t="shared" si="9"/>
        <v>0.76888736636634314</v>
      </c>
      <c r="E162">
        <v>6033568443</v>
      </c>
      <c r="F162">
        <f t="shared" si="10"/>
        <v>-2978562426</v>
      </c>
      <c r="G162">
        <f t="shared" si="11"/>
        <v>-33.050590024670889</v>
      </c>
    </row>
    <row r="163" spans="1:7" x14ac:dyDescent="0.35">
      <c r="A163" s="1">
        <v>40574</v>
      </c>
      <c r="B163">
        <v>164.84339</v>
      </c>
      <c r="C163">
        <f t="shared" si="8"/>
        <v>20.342999999999989</v>
      </c>
      <c r="D163">
        <f t="shared" si="9"/>
        <v>14.078162695616244</v>
      </c>
      <c r="E163">
        <v>9012130869</v>
      </c>
      <c r="F163">
        <f t="shared" si="10"/>
        <v>1904072680</v>
      </c>
      <c r="G163">
        <f t="shared" si="11"/>
        <v>26.787522405860823</v>
      </c>
    </row>
    <row r="164" spans="1:7" x14ac:dyDescent="0.35">
      <c r="A164" s="1">
        <v>40543</v>
      </c>
      <c r="B164">
        <v>144.50039000000001</v>
      </c>
      <c r="C164">
        <f t="shared" si="8"/>
        <v>10.576819999999998</v>
      </c>
      <c r="D164">
        <f t="shared" si="9"/>
        <v>7.8976538633192028</v>
      </c>
      <c r="E164">
        <v>7108058189</v>
      </c>
      <c r="F164">
        <f t="shared" si="10"/>
        <v>-2578124498</v>
      </c>
      <c r="G164">
        <f t="shared" si="11"/>
        <v>-26.616517376449519</v>
      </c>
    </row>
    <row r="165" spans="1:7" x14ac:dyDescent="0.35">
      <c r="A165" s="1">
        <v>40512</v>
      </c>
      <c r="B165">
        <v>133.92357000000001</v>
      </c>
      <c r="C165">
        <f t="shared" si="8"/>
        <v>-35.712469999999996</v>
      </c>
      <c r="D165">
        <f t="shared" si="9"/>
        <v>-21.052407259683729</v>
      </c>
      <c r="E165">
        <v>9686182687</v>
      </c>
      <c r="F165">
        <f t="shared" si="10"/>
        <v>806283950</v>
      </c>
      <c r="G165">
        <f t="shared" si="11"/>
        <v>9.0798777540158788</v>
      </c>
    </row>
    <row r="166" spans="1:7" x14ac:dyDescent="0.35">
      <c r="A166" s="1">
        <v>40480</v>
      </c>
      <c r="B166">
        <v>169.63604000000001</v>
      </c>
      <c r="C166">
        <f t="shared" si="8"/>
        <v>7.4763200000000154</v>
      </c>
      <c r="D166">
        <f t="shared" si="9"/>
        <v>4.6104667669628538</v>
      </c>
      <c r="E166">
        <v>8879898737</v>
      </c>
      <c r="F166">
        <f t="shared" si="10"/>
        <v>3159871056</v>
      </c>
      <c r="G166">
        <f t="shared" si="11"/>
        <v>55.242233643309532</v>
      </c>
    </row>
    <row r="167" spans="1:7" x14ac:dyDescent="0.35">
      <c r="A167" s="1">
        <v>40451</v>
      </c>
      <c r="B167">
        <v>162.15971999999999</v>
      </c>
      <c r="C167">
        <f t="shared" si="8"/>
        <v>15.386059999999986</v>
      </c>
      <c r="D167">
        <f t="shared" si="9"/>
        <v>10.482848216771311</v>
      </c>
      <c r="E167">
        <v>5720027681</v>
      </c>
      <c r="F167">
        <f t="shared" si="10"/>
        <v>735963785</v>
      </c>
      <c r="G167">
        <f t="shared" si="11"/>
        <v>14.766339283704882</v>
      </c>
    </row>
    <row r="168" spans="1:7" x14ac:dyDescent="0.35">
      <c r="A168" s="1">
        <v>40421</v>
      </c>
      <c r="B168">
        <v>146.77366000000001</v>
      </c>
      <c r="C168">
        <f t="shared" si="8"/>
        <v>-9.51527999999999</v>
      </c>
      <c r="D168">
        <f t="shared" si="9"/>
        <v>-6.0882619077203994</v>
      </c>
      <c r="E168">
        <v>4984063896</v>
      </c>
      <c r="F168">
        <f t="shared" si="10"/>
        <v>-4372281291</v>
      </c>
      <c r="G168">
        <f t="shared" si="11"/>
        <v>-46.73065394247088</v>
      </c>
    </row>
    <row r="169" spans="1:7" x14ac:dyDescent="0.35">
      <c r="A169" s="1">
        <v>40389</v>
      </c>
      <c r="B169">
        <v>156.28894</v>
      </c>
      <c r="C169">
        <f t="shared" si="8"/>
        <v>27.688500000000005</v>
      </c>
      <c r="D169">
        <f t="shared" si="9"/>
        <v>21.530641730308236</v>
      </c>
      <c r="E169">
        <v>9356345187</v>
      </c>
      <c r="F169">
        <f t="shared" si="10"/>
        <v>1253819177</v>
      </c>
      <c r="G169">
        <f t="shared" si="11"/>
        <v>15.474423352082519</v>
      </c>
    </row>
    <row r="170" spans="1:7" x14ac:dyDescent="0.35">
      <c r="A170" s="1">
        <v>40359</v>
      </c>
      <c r="B170">
        <v>128.60043999999999</v>
      </c>
      <c r="C170">
        <f t="shared" si="8"/>
        <v>-0.81673000000000684</v>
      </c>
      <c r="D170">
        <f t="shared" si="9"/>
        <v>-0.63108318625728477</v>
      </c>
      <c r="E170">
        <v>8102526010</v>
      </c>
      <c r="F170">
        <f t="shared" si="10"/>
        <v>-2814495225</v>
      </c>
      <c r="G170">
        <f t="shared" si="11"/>
        <v>-25.780798300334165</v>
      </c>
    </row>
    <row r="171" spans="1:7" x14ac:dyDescent="0.35">
      <c r="A171" s="1">
        <v>40329</v>
      </c>
      <c r="B171">
        <v>129.41717</v>
      </c>
      <c r="C171">
        <f t="shared" si="8"/>
        <v>-27.391510000000011</v>
      </c>
      <c r="D171">
        <f t="shared" si="9"/>
        <v>-17.468108270537073</v>
      </c>
      <c r="E171">
        <v>10917021235</v>
      </c>
      <c r="F171">
        <f t="shared" si="10"/>
        <v>2325725825</v>
      </c>
      <c r="G171">
        <f t="shared" si="11"/>
        <v>27.070723494072009</v>
      </c>
    </row>
    <row r="172" spans="1:7" x14ac:dyDescent="0.35">
      <c r="A172" s="1">
        <v>40298</v>
      </c>
      <c r="B172">
        <v>156.80868000000001</v>
      </c>
      <c r="C172">
        <f t="shared" si="8"/>
        <v>-8.5239799999999946</v>
      </c>
      <c r="D172">
        <f t="shared" si="9"/>
        <v>-5.1556540613330686</v>
      </c>
      <c r="E172">
        <v>8591295410</v>
      </c>
      <c r="F172">
        <f t="shared" si="10"/>
        <v>2699211033</v>
      </c>
      <c r="G172">
        <f t="shared" si="11"/>
        <v>45.810800733548284</v>
      </c>
    </row>
    <row r="173" spans="1:7" x14ac:dyDescent="0.35">
      <c r="A173" s="1">
        <v>40268</v>
      </c>
      <c r="B173">
        <v>165.33266</v>
      </c>
      <c r="C173">
        <f t="shared" si="8"/>
        <v>6.1348500000000001</v>
      </c>
      <c r="D173">
        <f t="shared" si="9"/>
        <v>3.8536020062085026</v>
      </c>
      <c r="E173">
        <v>5892084377</v>
      </c>
      <c r="F173">
        <f t="shared" si="10"/>
        <v>-1130704293</v>
      </c>
      <c r="G173">
        <f t="shared" si="11"/>
        <v>-16.100502893247391</v>
      </c>
    </row>
    <row r="174" spans="1:7" x14ac:dyDescent="0.35">
      <c r="A174" s="1">
        <v>40235</v>
      </c>
      <c r="B174">
        <v>159.19781</v>
      </c>
      <c r="C174">
        <f t="shared" si="8"/>
        <v>-13.414680000000004</v>
      </c>
      <c r="D174">
        <f t="shared" si="9"/>
        <v>-7.7715581300055412</v>
      </c>
      <c r="E174">
        <v>7022788670</v>
      </c>
      <c r="F174">
        <f t="shared" si="10"/>
        <v>-174473255</v>
      </c>
      <c r="G174">
        <f t="shared" si="11"/>
        <v>-2.4241615327901243</v>
      </c>
    </row>
    <row r="175" spans="1:7" x14ac:dyDescent="0.35">
      <c r="A175" s="1">
        <v>40207</v>
      </c>
      <c r="B175">
        <v>172.61249000000001</v>
      </c>
      <c r="C175">
        <f t="shared" si="8"/>
        <v>-23.157880000000006</v>
      </c>
      <c r="D175">
        <f t="shared" si="9"/>
        <v>-11.829103658536276</v>
      </c>
      <c r="E175">
        <v>7197261925</v>
      </c>
      <c r="F175">
        <f t="shared" si="10"/>
        <v>416897985</v>
      </c>
      <c r="G175">
        <f t="shared" si="11"/>
        <v>6.1486077840240538</v>
      </c>
    </row>
    <row r="176" spans="1:7" x14ac:dyDescent="0.35">
      <c r="A176" s="1">
        <v>40178</v>
      </c>
      <c r="B176">
        <v>195.77037000000001</v>
      </c>
      <c r="C176">
        <f t="shared" si="8"/>
        <v>-4.6534399999999891</v>
      </c>
      <c r="D176">
        <f t="shared" si="9"/>
        <v>-2.3217999897317534</v>
      </c>
      <c r="E176">
        <v>6780363940</v>
      </c>
      <c r="F176">
        <f t="shared" si="10"/>
        <v>738513443</v>
      </c>
      <c r="G176">
        <f t="shared" si="11"/>
        <v>12.223298861279321</v>
      </c>
    </row>
    <row r="177" spans="1:7" x14ac:dyDescent="0.35">
      <c r="A177" s="1">
        <v>40147</v>
      </c>
      <c r="B177">
        <v>200.42381</v>
      </c>
      <c r="C177">
        <f t="shared" si="8"/>
        <v>7.04328000000001</v>
      </c>
      <c r="D177">
        <f t="shared" si="9"/>
        <v>3.6421867289328507</v>
      </c>
      <c r="E177">
        <v>6041850497</v>
      </c>
      <c r="F177">
        <f t="shared" si="10"/>
        <v>-1133215814</v>
      </c>
      <c r="G177">
        <f t="shared" si="11"/>
        <v>-15.79380266162393</v>
      </c>
    </row>
    <row r="178" spans="1:7" x14ac:dyDescent="0.35">
      <c r="A178" s="1">
        <v>40116</v>
      </c>
      <c r="B178">
        <v>193.38052999999999</v>
      </c>
      <c r="C178">
        <f t="shared" si="8"/>
        <v>-2.9381700000000137</v>
      </c>
      <c r="D178">
        <f t="shared" si="9"/>
        <v>-1.4966327711012826</v>
      </c>
      <c r="E178">
        <v>7175066311</v>
      </c>
      <c r="F178">
        <f t="shared" si="10"/>
        <v>1876062266</v>
      </c>
      <c r="G178">
        <f t="shared" si="11"/>
        <v>35.404054234874621</v>
      </c>
    </row>
    <row r="179" spans="1:7" x14ac:dyDescent="0.35">
      <c r="A179" s="1">
        <v>40086</v>
      </c>
      <c r="B179">
        <v>196.31870000000001</v>
      </c>
      <c r="C179">
        <f t="shared" si="8"/>
        <v>9.9874400000000207</v>
      </c>
      <c r="D179">
        <f t="shared" si="9"/>
        <v>5.3600453300213937</v>
      </c>
      <c r="E179">
        <v>5299004045</v>
      </c>
      <c r="F179">
        <f t="shared" si="10"/>
        <v>298039311</v>
      </c>
      <c r="G179">
        <f t="shared" si="11"/>
        <v>5.9596363272414949</v>
      </c>
    </row>
    <row r="180" spans="1:7" x14ac:dyDescent="0.35">
      <c r="A180" s="1">
        <v>40056</v>
      </c>
      <c r="B180">
        <v>186.33125999999999</v>
      </c>
      <c r="C180">
        <f t="shared" si="8"/>
        <v>9.3334999999999866</v>
      </c>
      <c r="D180">
        <f t="shared" si="9"/>
        <v>5.2732305764773448</v>
      </c>
      <c r="E180">
        <v>5000964734</v>
      </c>
      <c r="F180">
        <f t="shared" si="10"/>
        <v>-3833968905</v>
      </c>
      <c r="G180">
        <f t="shared" si="11"/>
        <v>-43.395559736586272</v>
      </c>
    </row>
    <row r="181" spans="1:7" x14ac:dyDescent="0.35">
      <c r="A181" s="1">
        <v>40025</v>
      </c>
      <c r="B181">
        <v>176.99776</v>
      </c>
      <c r="C181">
        <f t="shared" si="8"/>
        <v>21.253510000000006</v>
      </c>
      <c r="D181">
        <f t="shared" si="9"/>
        <v>13.646417122943548</v>
      </c>
      <c r="E181">
        <v>8834933639</v>
      </c>
      <c r="F181">
        <f t="shared" si="10"/>
        <v>1503240619</v>
      </c>
      <c r="G181">
        <f t="shared" si="11"/>
        <v>20.503321878034658</v>
      </c>
    </row>
    <row r="182" spans="1:7" x14ac:dyDescent="0.35">
      <c r="A182" s="1">
        <v>39994</v>
      </c>
      <c r="B182">
        <v>155.74424999999999</v>
      </c>
      <c r="C182">
        <f t="shared" si="8"/>
        <v>6.6334899999999948</v>
      </c>
      <c r="D182">
        <f t="shared" si="9"/>
        <v>4.4486997450754018</v>
      </c>
      <c r="E182">
        <v>7331693020</v>
      </c>
      <c r="F182">
        <f t="shared" si="10"/>
        <v>-189745942</v>
      </c>
      <c r="G182">
        <f t="shared" si="11"/>
        <v>-2.5227345852122065</v>
      </c>
    </row>
    <row r="183" spans="1:7" x14ac:dyDescent="0.35">
      <c r="A183" s="1">
        <v>39962</v>
      </c>
      <c r="B183">
        <v>149.11076</v>
      </c>
      <c r="C183">
        <f t="shared" si="8"/>
        <v>14.946949999999987</v>
      </c>
      <c r="D183">
        <f t="shared" si="9"/>
        <v>11.140821060463315</v>
      </c>
      <c r="E183">
        <v>7521438962</v>
      </c>
      <c r="F183">
        <f t="shared" si="10"/>
        <v>-735821600</v>
      </c>
      <c r="G183">
        <f t="shared" si="11"/>
        <v>-8.9112072275671999</v>
      </c>
    </row>
    <row r="184" spans="1:7" x14ac:dyDescent="0.35">
      <c r="A184" s="1">
        <v>39933</v>
      </c>
      <c r="B184">
        <v>134.16381000000001</v>
      </c>
      <c r="C184">
        <f t="shared" si="8"/>
        <v>18.833390000000009</v>
      </c>
      <c r="D184">
        <f t="shared" si="9"/>
        <v>16.329941397941678</v>
      </c>
      <c r="E184">
        <v>8257260562</v>
      </c>
      <c r="F184">
        <f t="shared" si="10"/>
        <v>293019474</v>
      </c>
      <c r="G184">
        <f t="shared" si="11"/>
        <v>3.6791888990088792</v>
      </c>
    </row>
    <row r="185" spans="1:7" x14ac:dyDescent="0.35">
      <c r="A185" s="1">
        <v>39903</v>
      </c>
      <c r="B185">
        <v>115.33042</v>
      </c>
      <c r="C185">
        <f t="shared" si="8"/>
        <v>7.4478799999999978</v>
      </c>
      <c r="D185">
        <f t="shared" si="9"/>
        <v>6.9036935911964967</v>
      </c>
      <c r="E185">
        <v>7964241088</v>
      </c>
      <c r="F185">
        <f t="shared" si="10"/>
        <v>1063822026</v>
      </c>
      <c r="G185">
        <f t="shared" si="11"/>
        <v>15.416774205183772</v>
      </c>
    </row>
    <row r="186" spans="1:7" x14ac:dyDescent="0.35">
      <c r="A186" s="1">
        <v>39871</v>
      </c>
      <c r="B186">
        <v>107.88254000000001</v>
      </c>
      <c r="C186">
        <f t="shared" si="8"/>
        <v>-13.259029999999996</v>
      </c>
      <c r="D186">
        <f t="shared" si="9"/>
        <v>-10.945070300805904</v>
      </c>
      <c r="E186">
        <v>6900419062</v>
      </c>
      <c r="F186">
        <f t="shared" si="10"/>
        <v>-604586021</v>
      </c>
      <c r="G186">
        <f t="shared" si="11"/>
        <v>-8.0557709730201399</v>
      </c>
    </row>
    <row r="187" spans="1:7" x14ac:dyDescent="0.35">
      <c r="A187" s="1">
        <v>39843</v>
      </c>
      <c r="B187">
        <v>121.14157</v>
      </c>
      <c r="C187">
        <f t="shared" si="8"/>
        <v>-24.613709999999998</v>
      </c>
      <c r="D187">
        <f t="shared" si="9"/>
        <v>-16.887010885643384</v>
      </c>
      <c r="E187">
        <v>7505005083</v>
      </c>
      <c r="F187">
        <f t="shared" si="10"/>
        <v>1153021039</v>
      </c>
      <c r="G187">
        <f t="shared" si="11"/>
        <v>18.152140040230869</v>
      </c>
    </row>
    <row r="188" spans="1:7" x14ac:dyDescent="0.35">
      <c r="A188" s="1">
        <v>39813</v>
      </c>
      <c r="B188">
        <v>145.75528</v>
      </c>
      <c r="C188">
        <f t="shared" si="8"/>
        <v>18.603639999999999</v>
      </c>
      <c r="D188">
        <f t="shared" si="9"/>
        <v>14.6310657102024</v>
      </c>
      <c r="E188">
        <v>6351984044</v>
      </c>
      <c r="F188">
        <f t="shared" si="10"/>
        <v>-1135623776</v>
      </c>
      <c r="G188">
        <f t="shared" si="11"/>
        <v>-15.166710160308583</v>
      </c>
    </row>
    <row r="189" spans="1:7" x14ac:dyDescent="0.35">
      <c r="A189" s="1">
        <v>39780</v>
      </c>
      <c r="B189">
        <v>127.15164</v>
      </c>
      <c r="C189">
        <f t="shared" si="8"/>
        <v>-3.852240000000009</v>
      </c>
      <c r="D189">
        <f t="shared" si="9"/>
        <v>-2.9405541270991429</v>
      </c>
      <c r="E189">
        <v>7487607820</v>
      </c>
      <c r="F189">
        <f t="shared" si="10"/>
        <v>-3701112885</v>
      </c>
      <c r="G189">
        <f t="shared" si="11"/>
        <v>-33.0789639189586</v>
      </c>
    </row>
    <row r="190" spans="1:7" x14ac:dyDescent="0.35">
      <c r="A190" s="1">
        <v>39752</v>
      </c>
      <c r="B190">
        <v>131.00388000000001</v>
      </c>
      <c r="C190">
        <f t="shared" si="8"/>
        <v>-44.497599999999977</v>
      </c>
      <c r="D190">
        <f t="shared" si="9"/>
        <v>-25.354544018660114</v>
      </c>
      <c r="E190">
        <v>11188720705</v>
      </c>
      <c r="F190">
        <f t="shared" si="10"/>
        <v>2987472782</v>
      </c>
      <c r="G190">
        <f t="shared" si="11"/>
        <v>36.427051224994408</v>
      </c>
    </row>
    <row r="191" spans="1:7" x14ac:dyDescent="0.35">
      <c r="A191" s="1">
        <v>39721</v>
      </c>
      <c r="B191">
        <v>175.50147999999999</v>
      </c>
      <c r="C191">
        <f t="shared" si="8"/>
        <v>-18.184310000000011</v>
      </c>
      <c r="D191">
        <f t="shared" si="9"/>
        <v>-9.3885617525168001</v>
      </c>
      <c r="E191">
        <v>8201247923</v>
      </c>
      <c r="F191">
        <f t="shared" si="10"/>
        <v>2976193360</v>
      </c>
      <c r="G191">
        <f t="shared" si="11"/>
        <v>56.960043653423568</v>
      </c>
    </row>
    <row r="192" spans="1:7" x14ac:dyDescent="0.35">
      <c r="A192" s="1">
        <v>39689</v>
      </c>
      <c r="B192">
        <v>193.68579</v>
      </c>
      <c r="C192">
        <f t="shared" si="8"/>
        <v>-16.262619999999998</v>
      </c>
      <c r="D192">
        <f t="shared" si="9"/>
        <v>-7.7460076977958527</v>
      </c>
      <c r="E192">
        <v>5225054563</v>
      </c>
      <c r="F192">
        <f t="shared" si="10"/>
        <v>-3954276684</v>
      </c>
      <c r="G192">
        <f t="shared" si="11"/>
        <v>-43.078047600606432</v>
      </c>
    </row>
    <row r="193" spans="1:7" x14ac:dyDescent="0.35">
      <c r="A193" s="1">
        <v>39660</v>
      </c>
      <c r="B193">
        <v>209.94841</v>
      </c>
      <c r="C193">
        <f t="shared" si="8"/>
        <v>-3.3216000000000179</v>
      </c>
      <c r="D193">
        <f t="shared" si="9"/>
        <v>-1.557462298613864</v>
      </c>
      <c r="E193">
        <v>9179331247</v>
      </c>
      <c r="F193">
        <f t="shared" si="10"/>
        <v>1686506390</v>
      </c>
      <c r="G193">
        <f t="shared" si="11"/>
        <v>22.508285222020373</v>
      </c>
    </row>
    <row r="194" spans="1:7" x14ac:dyDescent="0.35">
      <c r="A194" s="1">
        <v>39629</v>
      </c>
      <c r="B194">
        <v>213.27001000000001</v>
      </c>
      <c r="C194">
        <f t="shared" si="8"/>
        <v>-24.957979999999992</v>
      </c>
      <c r="D194">
        <f t="shared" si="9"/>
        <v>-10.476510337849046</v>
      </c>
      <c r="E194">
        <v>7492824857</v>
      </c>
      <c r="F194">
        <f t="shared" si="10"/>
        <v>1452506765</v>
      </c>
      <c r="G194">
        <f t="shared" si="11"/>
        <v>24.046858838837455</v>
      </c>
    </row>
    <row r="195" spans="1:7" x14ac:dyDescent="0.35">
      <c r="A195" s="1">
        <v>39598</v>
      </c>
      <c r="B195">
        <v>238.22799000000001</v>
      </c>
      <c r="C195">
        <f t="shared" si="8"/>
        <v>-4.5238999999999976</v>
      </c>
      <c r="D195">
        <f t="shared" si="9"/>
        <v>-1.8635900218943702</v>
      </c>
      <c r="E195">
        <v>6040318092</v>
      </c>
      <c r="F195">
        <f t="shared" si="10"/>
        <v>-1483441328</v>
      </c>
      <c r="G195">
        <f t="shared" si="11"/>
        <v>-19.716756546689261</v>
      </c>
    </row>
    <row r="196" spans="1:7" x14ac:dyDescent="0.35">
      <c r="A196" s="1">
        <v>39568</v>
      </c>
      <c r="B196">
        <v>242.75189</v>
      </c>
      <c r="C196">
        <f t="shared" si="8"/>
        <v>7.1661699999999939</v>
      </c>
      <c r="D196">
        <f t="shared" si="9"/>
        <v>3.0418524518379102</v>
      </c>
      <c r="E196">
        <v>7523759420</v>
      </c>
      <c r="F196">
        <f t="shared" si="10"/>
        <v>1144308320</v>
      </c>
      <c r="G196">
        <f t="shared" si="11"/>
        <v>17.937410320458447</v>
      </c>
    </row>
    <row r="197" spans="1:7" x14ac:dyDescent="0.35">
      <c r="A197" s="1">
        <v>39538</v>
      </c>
      <c r="B197">
        <v>235.58572000000001</v>
      </c>
      <c r="C197">
        <f t="shared" si="8"/>
        <v>11.238520000000022</v>
      </c>
      <c r="D197">
        <f t="shared" si="9"/>
        <v>5.0094318092670749</v>
      </c>
      <c r="E197">
        <v>6379451100</v>
      </c>
      <c r="F197">
        <f t="shared" si="10"/>
        <v>-504855582</v>
      </c>
      <c r="G197">
        <f t="shared" si="11"/>
        <v>-7.3334266661887213</v>
      </c>
    </row>
    <row r="198" spans="1:7" x14ac:dyDescent="0.35">
      <c r="A198" s="1">
        <v>39507</v>
      </c>
      <c r="B198">
        <v>224.34719999999999</v>
      </c>
      <c r="C198">
        <f t="shared" si="8"/>
        <v>3.0822499999999877</v>
      </c>
      <c r="D198">
        <f t="shared" si="9"/>
        <v>1.3930132178639174</v>
      </c>
      <c r="E198">
        <v>6884306682</v>
      </c>
      <c r="F198">
        <f t="shared" si="10"/>
        <v>-3547448255</v>
      </c>
      <c r="G198">
        <f t="shared" si="11"/>
        <v>-34.006246086338635</v>
      </c>
    </row>
    <row r="199" spans="1:7" x14ac:dyDescent="0.35">
      <c r="A199" s="1">
        <v>39478</v>
      </c>
      <c r="B199">
        <v>221.26495</v>
      </c>
      <c r="C199">
        <f t="shared" si="8"/>
        <v>-32.002129999999994</v>
      </c>
      <c r="D199">
        <f t="shared" si="9"/>
        <v>-12.635724311268561</v>
      </c>
      <c r="E199">
        <v>10431754937</v>
      </c>
      <c r="F199">
        <f t="shared" si="10"/>
        <v>5171695311</v>
      </c>
      <c r="G199">
        <f t="shared" si="11"/>
        <v>98.320089100069836</v>
      </c>
    </row>
    <row r="200" spans="1:7" x14ac:dyDescent="0.35">
      <c r="A200" s="1">
        <v>39447</v>
      </c>
      <c r="B200">
        <v>253.26707999999999</v>
      </c>
      <c r="C200">
        <f t="shared" ref="C200:C263" si="12">IF(AND(ISNUMBER(B200),ISNUMBER(B201)), (B200 - B201), "")</f>
        <v>-7.4171100000000081</v>
      </c>
      <c r="D200">
        <f t="shared" ref="D200:D263" si="13">IF(AND(ISNUMBER(C200),ISNUMBER(B201)), (100*C200/ABS(B201)), "")</f>
        <v>-2.8452473469910116</v>
      </c>
      <c r="E200">
        <v>5260059626</v>
      </c>
      <c r="F200">
        <f t="shared" ref="F200:F263" si="14">IF(AND(ISNUMBER(E200),ISNUMBER(E201)), (E200 - E201), "")</f>
        <v>-2342192411</v>
      </c>
      <c r="G200">
        <f t="shared" ref="G200:G263" si="15">IF(AND(ISNUMBER(F200),ISNUMBER(E201)), (100*F200/ABS(E201)), "")</f>
        <v>-30.809191797385814</v>
      </c>
    </row>
    <row r="201" spans="1:7" x14ac:dyDescent="0.35">
      <c r="A201" s="1">
        <v>39416</v>
      </c>
      <c r="B201">
        <v>260.68419</v>
      </c>
      <c r="C201">
        <f t="shared" si="12"/>
        <v>9.7210000000018226E-2</v>
      </c>
      <c r="D201">
        <f t="shared" si="13"/>
        <v>3.7304242905773048E-2</v>
      </c>
      <c r="E201">
        <v>7602252037</v>
      </c>
      <c r="F201">
        <f t="shared" si="14"/>
        <v>13607953</v>
      </c>
      <c r="G201">
        <f t="shared" si="15"/>
        <v>0.17931995293719458</v>
      </c>
    </row>
    <row r="202" spans="1:7" x14ac:dyDescent="0.35">
      <c r="A202" s="1">
        <v>39386</v>
      </c>
      <c r="B202">
        <v>260.58697999999998</v>
      </c>
      <c r="C202">
        <f t="shared" si="12"/>
        <v>26.37851999999998</v>
      </c>
      <c r="D202">
        <f t="shared" si="13"/>
        <v>11.262838242478509</v>
      </c>
      <c r="E202">
        <v>7588644084</v>
      </c>
      <c r="F202">
        <f t="shared" si="14"/>
        <v>2337394915</v>
      </c>
      <c r="G202">
        <f t="shared" si="15"/>
        <v>44.511217041432296</v>
      </c>
    </row>
    <row r="203" spans="1:7" x14ac:dyDescent="0.35">
      <c r="A203" s="1">
        <v>39353</v>
      </c>
      <c r="B203">
        <v>234.20846</v>
      </c>
      <c r="C203">
        <f t="shared" si="12"/>
        <v>11.88712000000001</v>
      </c>
      <c r="D203">
        <f t="shared" si="13"/>
        <v>5.3468191582508497</v>
      </c>
      <c r="E203">
        <v>5251249169</v>
      </c>
      <c r="F203">
        <f t="shared" si="14"/>
        <v>-273609816</v>
      </c>
      <c r="G203">
        <f t="shared" si="15"/>
        <v>-4.9523402632148805</v>
      </c>
    </row>
    <row r="204" spans="1:7" x14ac:dyDescent="0.35">
      <c r="A204" s="1">
        <v>39325</v>
      </c>
      <c r="B204">
        <v>222.32133999999999</v>
      </c>
      <c r="C204">
        <f t="shared" si="12"/>
        <v>-5.0372299999999939</v>
      </c>
      <c r="D204">
        <f t="shared" si="13"/>
        <v>-2.2155443711666529</v>
      </c>
      <c r="E204">
        <v>5524858985</v>
      </c>
      <c r="F204">
        <f t="shared" si="14"/>
        <v>-1133194296</v>
      </c>
      <c r="G204">
        <f t="shared" si="15"/>
        <v>-17.019904289948862</v>
      </c>
    </row>
    <row r="205" spans="1:7" x14ac:dyDescent="0.35">
      <c r="A205" s="1">
        <v>39294</v>
      </c>
      <c r="B205">
        <v>227.35856999999999</v>
      </c>
      <c r="C205">
        <f t="shared" si="12"/>
        <v>2.3705499999999802</v>
      </c>
      <c r="D205">
        <f t="shared" si="13"/>
        <v>1.053633877928247</v>
      </c>
      <c r="E205">
        <v>6658053281</v>
      </c>
      <c r="F205">
        <f t="shared" si="14"/>
        <v>-821853463</v>
      </c>
      <c r="G205">
        <f t="shared" si="15"/>
        <v>-10.987482747151212</v>
      </c>
    </row>
    <row r="206" spans="1:7" x14ac:dyDescent="0.35">
      <c r="A206" s="1">
        <v>39262</v>
      </c>
      <c r="B206">
        <v>224.98802000000001</v>
      </c>
      <c r="C206">
        <f t="shared" si="12"/>
        <v>-4.9691300000000069</v>
      </c>
      <c r="D206">
        <f t="shared" si="13"/>
        <v>-2.1608938882744053</v>
      </c>
      <c r="E206">
        <v>7479906744</v>
      </c>
      <c r="F206">
        <f t="shared" si="14"/>
        <v>912479829</v>
      </c>
      <c r="G206">
        <f t="shared" si="15"/>
        <v>13.894023349021159</v>
      </c>
    </row>
    <row r="207" spans="1:7" x14ac:dyDescent="0.35">
      <c r="A207" s="1">
        <v>39233</v>
      </c>
      <c r="B207">
        <v>229.95715000000001</v>
      </c>
      <c r="C207">
        <f t="shared" si="12"/>
        <v>10.708760000000012</v>
      </c>
      <c r="D207">
        <f t="shared" si="13"/>
        <v>4.8843049657057964</v>
      </c>
      <c r="E207">
        <v>6567426915</v>
      </c>
      <c r="F207">
        <f t="shared" si="14"/>
        <v>800319862</v>
      </c>
      <c r="G207">
        <f t="shared" si="15"/>
        <v>13.877319332639757</v>
      </c>
    </row>
    <row r="208" spans="1:7" x14ac:dyDescent="0.35">
      <c r="A208" s="1">
        <v>39202</v>
      </c>
      <c r="B208">
        <v>219.24839</v>
      </c>
      <c r="C208">
        <f t="shared" si="12"/>
        <v>1.6219900000000109</v>
      </c>
      <c r="D208">
        <f t="shared" si="13"/>
        <v>0.74530939261046036</v>
      </c>
      <c r="E208">
        <v>5767107053</v>
      </c>
      <c r="F208">
        <f t="shared" si="14"/>
        <v>-1400969032</v>
      </c>
      <c r="G208">
        <f t="shared" si="15"/>
        <v>-19.544561405140275</v>
      </c>
    </row>
    <row r="209" spans="1:7" x14ac:dyDescent="0.35">
      <c r="A209" s="1">
        <v>39171</v>
      </c>
      <c r="B209">
        <v>217.62639999999999</v>
      </c>
      <c r="C209">
        <f t="shared" si="12"/>
        <v>6.9572699999999941</v>
      </c>
      <c r="D209">
        <f t="shared" si="13"/>
        <v>3.3024629664536014</v>
      </c>
      <c r="E209">
        <v>7168076085</v>
      </c>
      <c r="F209">
        <f t="shared" si="14"/>
        <v>2120594153</v>
      </c>
      <c r="G209">
        <f t="shared" si="15"/>
        <v>42.012912211847024</v>
      </c>
    </row>
    <row r="210" spans="1:7" x14ac:dyDescent="0.35">
      <c r="A210" s="1">
        <v>39141</v>
      </c>
      <c r="B210">
        <v>210.66913</v>
      </c>
      <c r="C210">
        <f t="shared" si="12"/>
        <v>-1.3905799999999999</v>
      </c>
      <c r="D210">
        <f t="shared" si="13"/>
        <v>-0.65574926986366244</v>
      </c>
      <c r="E210">
        <v>5047481932</v>
      </c>
      <c r="F210">
        <f t="shared" si="14"/>
        <v>-1208334853</v>
      </c>
      <c r="G210">
        <f t="shared" si="15"/>
        <v>-19.315381100950834</v>
      </c>
    </row>
    <row r="211" spans="1:7" x14ac:dyDescent="0.35">
      <c r="A211" s="1">
        <v>39113</v>
      </c>
      <c r="B211">
        <v>212.05971</v>
      </c>
      <c r="C211">
        <f t="shared" si="12"/>
        <v>3.4361099999999851</v>
      </c>
      <c r="D211">
        <f t="shared" si="13"/>
        <v>1.6470380148746282</v>
      </c>
      <c r="E211">
        <v>6255816785</v>
      </c>
      <c r="F211">
        <f t="shared" si="14"/>
        <v>1470967535</v>
      </c>
      <c r="G211">
        <f t="shared" si="15"/>
        <v>30.742191825583639</v>
      </c>
    </row>
    <row r="212" spans="1:7" x14ac:dyDescent="0.35">
      <c r="A212" s="1">
        <v>39080</v>
      </c>
      <c r="B212">
        <v>208.62360000000001</v>
      </c>
      <c r="C212">
        <f t="shared" si="12"/>
        <v>3.4229400000000112</v>
      </c>
      <c r="D212">
        <f t="shared" si="13"/>
        <v>1.6680940499899031</v>
      </c>
      <c r="E212">
        <v>4784849250</v>
      </c>
      <c r="F212">
        <f t="shared" si="14"/>
        <v>-1222382273</v>
      </c>
      <c r="G212">
        <f t="shared" si="15"/>
        <v>-20.348512760326319</v>
      </c>
    </row>
    <row r="213" spans="1:7" x14ac:dyDescent="0.35">
      <c r="A213" s="1">
        <v>39051</v>
      </c>
      <c r="B213">
        <v>205.20066</v>
      </c>
      <c r="C213">
        <f t="shared" si="12"/>
        <v>8.2361799999999903</v>
      </c>
      <c r="D213">
        <f t="shared" si="13"/>
        <v>4.181555984104337</v>
      </c>
      <c r="E213">
        <v>6007231523</v>
      </c>
      <c r="F213">
        <f t="shared" si="14"/>
        <v>155915925</v>
      </c>
      <c r="G213">
        <f t="shared" si="15"/>
        <v>2.6646302423559689</v>
      </c>
    </row>
    <row r="214" spans="1:7" x14ac:dyDescent="0.35">
      <c r="A214" s="1">
        <v>39021</v>
      </c>
      <c r="B214">
        <v>196.96448000000001</v>
      </c>
      <c r="C214">
        <f t="shared" si="12"/>
        <v>13.118970000000019</v>
      </c>
      <c r="D214">
        <f t="shared" si="13"/>
        <v>7.1358664130551883</v>
      </c>
      <c r="E214">
        <v>5851315598</v>
      </c>
      <c r="F214">
        <f t="shared" si="14"/>
        <v>1201260479</v>
      </c>
      <c r="G214">
        <f t="shared" si="15"/>
        <v>25.833252472463865</v>
      </c>
    </row>
    <row r="215" spans="1:7" x14ac:dyDescent="0.35">
      <c r="A215" s="1">
        <v>38989</v>
      </c>
      <c r="B215">
        <v>183.84550999999999</v>
      </c>
      <c r="C215">
        <f t="shared" si="12"/>
        <v>9.6415799999999763</v>
      </c>
      <c r="D215">
        <f t="shared" si="13"/>
        <v>5.534651256145585</v>
      </c>
      <c r="E215">
        <v>4650055119</v>
      </c>
      <c r="F215">
        <f t="shared" si="14"/>
        <v>1046236861</v>
      </c>
      <c r="G215">
        <f t="shared" si="15"/>
        <v>29.031343594463802</v>
      </c>
    </row>
    <row r="216" spans="1:7" x14ac:dyDescent="0.35">
      <c r="A216" s="1">
        <v>38960</v>
      </c>
      <c r="B216">
        <v>174.20393000000001</v>
      </c>
      <c r="C216">
        <f t="shared" si="12"/>
        <v>5.220390000000009</v>
      </c>
      <c r="D216">
        <f t="shared" si="13"/>
        <v>3.0892890514662015</v>
      </c>
      <c r="E216">
        <v>3603818258</v>
      </c>
      <c r="F216">
        <f t="shared" si="14"/>
        <v>-1235870547</v>
      </c>
      <c r="G216">
        <f t="shared" si="15"/>
        <v>-25.536157319106803</v>
      </c>
    </row>
    <row r="217" spans="1:7" x14ac:dyDescent="0.35">
      <c r="A217" s="1">
        <v>38929</v>
      </c>
      <c r="B217">
        <v>168.98354</v>
      </c>
      <c r="C217">
        <f t="shared" si="12"/>
        <v>3.5712100000000078</v>
      </c>
      <c r="D217">
        <f t="shared" si="13"/>
        <v>2.158974485154769</v>
      </c>
      <c r="E217">
        <v>4839688805</v>
      </c>
      <c r="F217">
        <f t="shared" si="14"/>
        <v>-473767895</v>
      </c>
      <c r="G217">
        <f t="shared" si="15"/>
        <v>-8.9163782025362135</v>
      </c>
    </row>
    <row r="218" spans="1:7" x14ac:dyDescent="0.35">
      <c r="A218" s="1">
        <v>38898</v>
      </c>
      <c r="B218">
        <v>165.41233</v>
      </c>
      <c r="C218">
        <f t="shared" si="12"/>
        <v>2.2531099999999924</v>
      </c>
      <c r="D218">
        <f t="shared" si="13"/>
        <v>1.3809271704044628</v>
      </c>
      <c r="E218">
        <v>5313456700</v>
      </c>
      <c r="F218">
        <f t="shared" si="14"/>
        <v>-91932590</v>
      </c>
      <c r="G218">
        <f t="shared" si="15"/>
        <v>-1.7007579855548203</v>
      </c>
    </row>
    <row r="219" spans="1:7" x14ac:dyDescent="0.35">
      <c r="A219" s="1">
        <v>38868</v>
      </c>
      <c r="B219">
        <v>163.15922</v>
      </c>
      <c r="C219">
        <f t="shared" si="12"/>
        <v>-5.6905099999999891</v>
      </c>
      <c r="D219">
        <f t="shared" si="13"/>
        <v>-3.3701623330993713</v>
      </c>
      <c r="E219">
        <v>5405389290</v>
      </c>
      <c r="F219">
        <f t="shared" si="14"/>
        <v>1470210042</v>
      </c>
      <c r="G219">
        <f t="shared" si="15"/>
        <v>37.36068802322572</v>
      </c>
    </row>
    <row r="220" spans="1:7" x14ac:dyDescent="0.35">
      <c r="A220" s="1">
        <v>38835</v>
      </c>
      <c r="B220">
        <v>168.84972999999999</v>
      </c>
      <c r="C220">
        <f t="shared" si="12"/>
        <v>6.9397500000000036</v>
      </c>
      <c r="D220">
        <f t="shared" si="13"/>
        <v>4.2861780354737888</v>
      </c>
      <c r="E220">
        <v>3935179248</v>
      </c>
      <c r="F220">
        <f t="shared" si="14"/>
        <v>-654665927</v>
      </c>
      <c r="G220">
        <f t="shared" si="15"/>
        <v>-14.263355342917421</v>
      </c>
    </row>
    <row r="221" spans="1:7" x14ac:dyDescent="0.35">
      <c r="A221" s="1">
        <v>38807</v>
      </c>
      <c r="B221">
        <v>161.90997999999999</v>
      </c>
      <c r="C221">
        <f t="shared" si="12"/>
        <v>3.5963899999999853</v>
      </c>
      <c r="D221">
        <f t="shared" si="13"/>
        <v>2.271687477998563</v>
      </c>
      <c r="E221">
        <v>4589845175</v>
      </c>
      <c r="F221">
        <f t="shared" si="14"/>
        <v>-132754261</v>
      </c>
      <c r="G221">
        <f t="shared" si="15"/>
        <v>-2.8110421558945871</v>
      </c>
    </row>
    <row r="222" spans="1:7" x14ac:dyDescent="0.35">
      <c r="A222" s="1">
        <v>38776</v>
      </c>
      <c r="B222">
        <v>158.31359</v>
      </c>
      <c r="C222">
        <f t="shared" si="12"/>
        <v>5.1407300000000191</v>
      </c>
      <c r="D222">
        <f t="shared" si="13"/>
        <v>3.3561624428766423</v>
      </c>
      <c r="E222">
        <v>4722599436</v>
      </c>
      <c r="F222">
        <f t="shared" si="14"/>
        <v>104397588</v>
      </c>
      <c r="G222">
        <f t="shared" si="15"/>
        <v>2.2605678884566589</v>
      </c>
    </row>
    <row r="223" spans="1:7" x14ac:dyDescent="0.35">
      <c r="A223" s="1">
        <v>38748</v>
      </c>
      <c r="B223">
        <v>153.17285999999999</v>
      </c>
      <c r="C223">
        <f t="shared" si="12"/>
        <v>8.6919299999999851</v>
      </c>
      <c r="D223">
        <f t="shared" si="13"/>
        <v>6.0159704121505762</v>
      </c>
      <c r="E223">
        <v>4618201848</v>
      </c>
      <c r="F223">
        <f t="shared" si="14"/>
        <v>1697532348</v>
      </c>
      <c r="G223">
        <f t="shared" si="15"/>
        <v>58.121343342682216</v>
      </c>
    </row>
    <row r="224" spans="1:7" x14ac:dyDescent="0.35">
      <c r="A224" s="1">
        <v>38716</v>
      </c>
      <c r="B224">
        <v>144.48093</v>
      </c>
      <c r="C224">
        <f t="shared" si="12"/>
        <v>2.8365499999999884</v>
      </c>
      <c r="D224">
        <f t="shared" si="13"/>
        <v>2.0025856302946776</v>
      </c>
      <c r="E224">
        <v>2920669500</v>
      </c>
      <c r="F224">
        <f t="shared" si="14"/>
        <v>-1688013808</v>
      </c>
      <c r="G224">
        <f t="shared" si="15"/>
        <v>-36.626812805077208</v>
      </c>
    </row>
    <row r="225" spans="1:7" x14ac:dyDescent="0.35">
      <c r="A225" s="1">
        <v>38686</v>
      </c>
      <c r="B225">
        <v>141.64438000000001</v>
      </c>
      <c r="C225">
        <f t="shared" si="12"/>
        <v>-1.6482499999999902</v>
      </c>
      <c r="D225">
        <f t="shared" si="13"/>
        <v>-1.1502685099715109</v>
      </c>
      <c r="E225">
        <v>4608683308</v>
      </c>
      <c r="F225">
        <f t="shared" si="14"/>
        <v>-781345082</v>
      </c>
      <c r="G225">
        <f t="shared" si="15"/>
        <v>-14.496121828404693</v>
      </c>
    </row>
    <row r="226" spans="1:7" x14ac:dyDescent="0.35">
      <c r="A226" s="1">
        <v>38656</v>
      </c>
      <c r="B226">
        <v>143.29263</v>
      </c>
      <c r="C226">
        <f t="shared" si="12"/>
        <v>-5.1575699999999927</v>
      </c>
      <c r="D226">
        <f t="shared" si="13"/>
        <v>-3.4742762219249235</v>
      </c>
      <c r="E226">
        <v>5390028390</v>
      </c>
      <c r="F226">
        <f t="shared" si="14"/>
        <v>1025967866</v>
      </c>
      <c r="G226">
        <f t="shared" si="15"/>
        <v>23.509478394209363</v>
      </c>
    </row>
    <row r="227" spans="1:7" x14ac:dyDescent="0.35">
      <c r="A227" s="1">
        <v>38625</v>
      </c>
      <c r="B227">
        <v>148.4502</v>
      </c>
      <c r="C227">
        <f t="shared" si="12"/>
        <v>7.9033299999999826</v>
      </c>
      <c r="D227">
        <f t="shared" si="13"/>
        <v>5.6232700166143736</v>
      </c>
      <c r="E227">
        <v>4364060524</v>
      </c>
      <c r="F227">
        <f t="shared" si="14"/>
        <v>135410275</v>
      </c>
      <c r="G227">
        <f t="shared" si="15"/>
        <v>3.2022103277995644</v>
      </c>
    </row>
    <row r="228" spans="1:7" x14ac:dyDescent="0.35">
      <c r="A228" s="1">
        <v>38595</v>
      </c>
      <c r="B228">
        <v>140.54687000000001</v>
      </c>
      <c r="C228">
        <f t="shared" si="12"/>
        <v>0.37145000000001005</v>
      </c>
      <c r="D228">
        <f t="shared" si="13"/>
        <v>0.26498939685717371</v>
      </c>
      <c r="E228">
        <v>4228650249</v>
      </c>
      <c r="F228">
        <f t="shared" si="14"/>
        <v>-931372077</v>
      </c>
      <c r="G228">
        <f t="shared" si="15"/>
        <v>-18.049768356758076</v>
      </c>
    </row>
    <row r="229" spans="1:7" x14ac:dyDescent="0.35">
      <c r="A229" s="1">
        <v>38562</v>
      </c>
      <c r="B229">
        <v>140.17542</v>
      </c>
      <c r="C229">
        <f t="shared" si="12"/>
        <v>5.3273200000000145</v>
      </c>
      <c r="D229">
        <f t="shared" si="13"/>
        <v>3.9506081287018615</v>
      </c>
      <c r="E229">
        <v>5160022326</v>
      </c>
      <c r="F229">
        <f t="shared" si="14"/>
        <v>671143315</v>
      </c>
      <c r="G229">
        <f t="shared" si="15"/>
        <v>14.951245363382773</v>
      </c>
    </row>
    <row r="230" spans="1:7" x14ac:dyDescent="0.35">
      <c r="A230" s="1">
        <v>38533</v>
      </c>
      <c r="B230">
        <v>134.84809999999999</v>
      </c>
      <c r="C230">
        <f t="shared" si="12"/>
        <v>2.1899200000000008</v>
      </c>
      <c r="D230">
        <f t="shared" si="13"/>
        <v>1.6507990687042449</v>
      </c>
      <c r="E230">
        <v>4488879011</v>
      </c>
      <c r="F230">
        <f t="shared" si="14"/>
        <v>-263007002</v>
      </c>
      <c r="G230">
        <f t="shared" si="15"/>
        <v>-5.5347918969536947</v>
      </c>
    </row>
    <row r="231" spans="1:7" x14ac:dyDescent="0.35">
      <c r="A231" s="1">
        <v>38503</v>
      </c>
      <c r="B231">
        <v>132.65817999999999</v>
      </c>
      <c r="C231">
        <f t="shared" si="12"/>
        <v>-0.1626900000000262</v>
      </c>
      <c r="D231">
        <f t="shared" si="13"/>
        <v>-0.12248828064446965</v>
      </c>
      <c r="E231">
        <v>4751886013</v>
      </c>
      <c r="F231">
        <f t="shared" si="14"/>
        <v>-218933643</v>
      </c>
      <c r="G231">
        <f t="shared" si="15"/>
        <v>-4.4043771078223966</v>
      </c>
    </row>
    <row r="232" spans="1:7" x14ac:dyDescent="0.35">
      <c r="A232" s="1">
        <v>38471</v>
      </c>
      <c r="B232">
        <v>132.82087000000001</v>
      </c>
      <c r="C232">
        <f t="shared" si="12"/>
        <v>-4.3935399999999731</v>
      </c>
      <c r="D232">
        <f t="shared" si="13"/>
        <v>-3.2019523313914142</v>
      </c>
      <c r="E232">
        <v>4970819656</v>
      </c>
      <c r="F232">
        <f t="shared" si="14"/>
        <v>1165987555</v>
      </c>
      <c r="G232">
        <f t="shared" si="15"/>
        <v>30.644914783323838</v>
      </c>
    </row>
    <row r="233" spans="1:7" x14ac:dyDescent="0.35">
      <c r="A233" s="1">
        <v>38442</v>
      </c>
      <c r="B233">
        <v>137.21440999999999</v>
      </c>
      <c r="C233">
        <f t="shared" si="12"/>
        <v>-4.9612500000000068</v>
      </c>
      <c r="D233">
        <f t="shared" si="13"/>
        <v>-3.4895213428233829</v>
      </c>
      <c r="E233">
        <v>3804832101</v>
      </c>
      <c r="F233">
        <f t="shared" si="14"/>
        <v>-716250388</v>
      </c>
      <c r="G233">
        <f t="shared" si="15"/>
        <v>-15.842453433279969</v>
      </c>
    </row>
    <row r="234" spans="1:7" x14ac:dyDescent="0.35">
      <c r="A234" s="1">
        <v>38411</v>
      </c>
      <c r="B234">
        <v>142.17565999999999</v>
      </c>
      <c r="C234">
        <f t="shared" si="12"/>
        <v>4.3968500000000006</v>
      </c>
      <c r="D234">
        <f t="shared" si="13"/>
        <v>3.1912381882235743</v>
      </c>
      <c r="E234">
        <v>4521082489</v>
      </c>
      <c r="F234">
        <f t="shared" si="14"/>
        <v>-642132013</v>
      </c>
      <c r="G234">
        <f t="shared" si="15"/>
        <v>-12.436671239423939</v>
      </c>
    </row>
    <row r="235" spans="1:7" x14ac:dyDescent="0.35">
      <c r="A235" s="1">
        <v>38383</v>
      </c>
      <c r="B235">
        <v>137.77880999999999</v>
      </c>
      <c r="C235">
        <f t="shared" si="12"/>
        <v>-4.5096499999999935</v>
      </c>
      <c r="D235">
        <f t="shared" si="13"/>
        <v>-3.1693715709622508</v>
      </c>
      <c r="E235">
        <v>5163214502</v>
      </c>
      <c r="F235">
        <f t="shared" si="14"/>
        <v>1747443915</v>
      </c>
      <c r="G235">
        <f t="shared" si="15"/>
        <v>51.15811704833326</v>
      </c>
    </row>
    <row r="236" spans="1:7" x14ac:dyDescent="0.35">
      <c r="A236" s="1">
        <v>38352</v>
      </c>
      <c r="B236">
        <v>142.28845999999999</v>
      </c>
      <c r="C236">
        <f t="shared" si="12"/>
        <v>9.4951799999999764</v>
      </c>
      <c r="D236">
        <f t="shared" si="13"/>
        <v>7.1503467645350547</v>
      </c>
      <c r="E236">
        <v>3415770587</v>
      </c>
      <c r="F236">
        <f t="shared" si="14"/>
        <v>-925612504</v>
      </c>
      <c r="G236">
        <f t="shared" si="15"/>
        <v>-21.320682478329577</v>
      </c>
    </row>
    <row r="237" spans="1:7" x14ac:dyDescent="0.35">
      <c r="A237" s="1">
        <v>38321</v>
      </c>
      <c r="B237">
        <v>132.79328000000001</v>
      </c>
      <c r="C237">
        <f t="shared" si="12"/>
        <v>8.9799400000000134</v>
      </c>
      <c r="D237">
        <f t="shared" si="13"/>
        <v>7.252804907774892</v>
      </c>
      <c r="E237">
        <v>4341383091</v>
      </c>
      <c r="F237">
        <f t="shared" si="14"/>
        <v>-1389253</v>
      </c>
      <c r="G237">
        <f t="shared" si="15"/>
        <v>-3.1990002927954543E-2</v>
      </c>
    </row>
    <row r="238" spans="1:7" x14ac:dyDescent="0.35">
      <c r="A238" s="1">
        <v>38289</v>
      </c>
      <c r="B238">
        <v>123.81334</v>
      </c>
      <c r="C238">
        <f t="shared" si="12"/>
        <v>9.8361500000000035</v>
      </c>
      <c r="D238">
        <f t="shared" si="13"/>
        <v>8.6299284970966603</v>
      </c>
      <c r="E238">
        <v>4342772344</v>
      </c>
      <c r="F238">
        <f t="shared" si="14"/>
        <v>900075764</v>
      </c>
      <c r="G238">
        <f t="shared" si="15"/>
        <v>26.144498740577365</v>
      </c>
    </row>
    <row r="239" spans="1:7" x14ac:dyDescent="0.35">
      <c r="A239" s="1">
        <v>38260</v>
      </c>
      <c r="B239">
        <v>113.97718999999999</v>
      </c>
      <c r="C239">
        <f t="shared" si="12"/>
        <v>4.1050499999999914</v>
      </c>
      <c r="D239">
        <f t="shared" si="13"/>
        <v>3.7362064668986981</v>
      </c>
      <c r="E239">
        <v>3442696580</v>
      </c>
      <c r="F239">
        <f t="shared" si="14"/>
        <v>712972695</v>
      </c>
      <c r="G239">
        <f t="shared" si="15"/>
        <v>26.118857622114408</v>
      </c>
    </row>
    <row r="240" spans="1:7" x14ac:dyDescent="0.35">
      <c r="A240" s="1">
        <v>38230</v>
      </c>
      <c r="B240">
        <v>109.87214</v>
      </c>
      <c r="C240">
        <f t="shared" si="12"/>
        <v>0.62373999999999796</v>
      </c>
      <c r="D240">
        <f t="shared" si="13"/>
        <v>0.57093742333983655</v>
      </c>
      <c r="E240">
        <v>2729723885</v>
      </c>
      <c r="F240">
        <f t="shared" si="14"/>
        <v>-1679581565</v>
      </c>
      <c r="G240">
        <f t="shared" si="15"/>
        <v>-38.091749007771732</v>
      </c>
    </row>
    <row r="241" spans="1:7" x14ac:dyDescent="0.35">
      <c r="A241" s="1">
        <v>38198</v>
      </c>
      <c r="B241">
        <v>109.2484</v>
      </c>
      <c r="C241">
        <f t="shared" si="12"/>
        <v>-3.6434100000000029</v>
      </c>
      <c r="D241">
        <f t="shared" si="13"/>
        <v>-3.2273466073402512</v>
      </c>
      <c r="E241">
        <v>4409305450</v>
      </c>
      <c r="F241">
        <f t="shared" si="14"/>
        <v>640043490</v>
      </c>
      <c r="G241">
        <f t="shared" si="15"/>
        <v>16.980605136821001</v>
      </c>
    </row>
    <row r="242" spans="1:7" x14ac:dyDescent="0.35">
      <c r="A242" s="1">
        <v>38168</v>
      </c>
      <c r="B242">
        <v>112.89181000000001</v>
      </c>
      <c r="C242">
        <f t="shared" si="12"/>
        <v>1.5452900000000085</v>
      </c>
      <c r="D242">
        <f t="shared" si="13"/>
        <v>1.3878206521407301</v>
      </c>
      <c r="E242">
        <v>3769261960</v>
      </c>
      <c r="F242">
        <f t="shared" si="14"/>
        <v>-1007617139</v>
      </c>
      <c r="G242">
        <f t="shared" si="15"/>
        <v>-21.09362866669446</v>
      </c>
    </row>
    <row r="243" spans="1:7" x14ac:dyDescent="0.35">
      <c r="A243" s="1">
        <v>38138</v>
      </c>
      <c r="B243">
        <v>111.34652</v>
      </c>
      <c r="C243">
        <f t="shared" si="12"/>
        <v>-0.20726000000000511</v>
      </c>
      <c r="D243">
        <f t="shared" si="13"/>
        <v>-0.1857937938095913</v>
      </c>
      <c r="E243">
        <v>4776879099</v>
      </c>
      <c r="F243">
        <f t="shared" si="14"/>
        <v>661091094</v>
      </c>
      <c r="G243">
        <f t="shared" si="15"/>
        <v>16.062321314821947</v>
      </c>
    </row>
    <row r="244" spans="1:7" x14ac:dyDescent="0.35">
      <c r="A244" s="1">
        <v>38107</v>
      </c>
      <c r="B244">
        <v>111.55378</v>
      </c>
      <c r="C244">
        <f t="shared" si="12"/>
        <v>-1.5725199999999973</v>
      </c>
      <c r="D244">
        <f t="shared" si="13"/>
        <v>-1.3900569540416308</v>
      </c>
      <c r="E244">
        <v>4115788005</v>
      </c>
      <c r="F244">
        <f t="shared" si="14"/>
        <v>-100011639</v>
      </c>
      <c r="G244">
        <f t="shared" si="15"/>
        <v>-2.3723053144221007</v>
      </c>
    </row>
    <row r="245" spans="1:7" x14ac:dyDescent="0.35">
      <c r="A245" s="1">
        <v>38077</v>
      </c>
      <c r="B245">
        <v>113.1263</v>
      </c>
      <c r="C245">
        <f t="shared" si="12"/>
        <v>-5.480639999999994</v>
      </c>
      <c r="D245">
        <f t="shared" si="13"/>
        <v>-4.6208425915043367</v>
      </c>
      <c r="E245">
        <v>4215799644</v>
      </c>
      <c r="F245">
        <f t="shared" si="14"/>
        <v>384430913</v>
      </c>
      <c r="G245">
        <f t="shared" si="15"/>
        <v>10.033774872398206</v>
      </c>
    </row>
    <row r="246" spans="1:7" x14ac:dyDescent="0.35">
      <c r="A246" s="1">
        <v>38044</v>
      </c>
      <c r="B246">
        <v>118.60693999999999</v>
      </c>
      <c r="C246">
        <f t="shared" si="12"/>
        <v>4.5173300000000012</v>
      </c>
      <c r="D246">
        <f t="shared" si="13"/>
        <v>3.9594578331891936</v>
      </c>
      <c r="E246">
        <v>3831368731</v>
      </c>
      <c r="F246">
        <f t="shared" si="14"/>
        <v>-736952220</v>
      </c>
      <c r="G246">
        <f t="shared" si="15"/>
        <v>-16.131796077915279</v>
      </c>
    </row>
    <row r="247" spans="1:7" x14ac:dyDescent="0.35">
      <c r="A247" s="1">
        <v>38016</v>
      </c>
      <c r="B247">
        <v>114.08960999999999</v>
      </c>
      <c r="C247">
        <f t="shared" si="12"/>
        <v>1.4659099999999938</v>
      </c>
      <c r="D247">
        <f t="shared" si="13"/>
        <v>1.3015999296773182</v>
      </c>
      <c r="E247">
        <v>4568320951</v>
      </c>
      <c r="F247">
        <f t="shared" si="14"/>
        <v>1207939711</v>
      </c>
      <c r="G247">
        <f t="shared" si="15"/>
        <v>35.946507992051522</v>
      </c>
    </row>
    <row r="248" spans="1:7" x14ac:dyDescent="0.35">
      <c r="A248" s="1">
        <v>37986</v>
      </c>
      <c r="B248">
        <v>112.6237</v>
      </c>
      <c r="C248">
        <f t="shared" si="12"/>
        <v>12.291380000000004</v>
      </c>
      <c r="D248">
        <f t="shared" si="13"/>
        <v>12.250668578180994</v>
      </c>
      <c r="E248">
        <v>3360381240</v>
      </c>
      <c r="F248">
        <f t="shared" si="14"/>
        <v>92809071</v>
      </c>
      <c r="G248">
        <f t="shared" si="15"/>
        <v>2.8403066925497491</v>
      </c>
    </row>
    <row r="249" spans="1:7" x14ac:dyDescent="0.35">
      <c r="A249" s="1">
        <v>37953</v>
      </c>
      <c r="B249">
        <v>100.33232</v>
      </c>
      <c r="C249">
        <f t="shared" si="12"/>
        <v>4.8822799999999944</v>
      </c>
      <c r="D249">
        <f t="shared" si="13"/>
        <v>5.1150109523264673</v>
      </c>
      <c r="E249">
        <v>3267572169</v>
      </c>
      <c r="F249">
        <f t="shared" si="14"/>
        <v>-654993740</v>
      </c>
      <c r="G249">
        <f t="shared" si="15"/>
        <v>-16.698093931249733</v>
      </c>
    </row>
    <row r="250" spans="1:7" x14ac:dyDescent="0.35">
      <c r="A250" s="1">
        <v>37925</v>
      </c>
      <c r="B250">
        <v>95.450040000000001</v>
      </c>
      <c r="C250">
        <f t="shared" si="12"/>
        <v>5.345799999999997</v>
      </c>
      <c r="D250">
        <f t="shared" si="13"/>
        <v>5.9329061540278198</v>
      </c>
      <c r="E250">
        <v>3922565909</v>
      </c>
      <c r="F250">
        <f t="shared" si="14"/>
        <v>361352789</v>
      </c>
      <c r="G250">
        <f t="shared" si="15"/>
        <v>10.146901542359812</v>
      </c>
    </row>
    <row r="251" spans="1:7" x14ac:dyDescent="0.35">
      <c r="A251" s="1">
        <v>37894</v>
      </c>
      <c r="B251">
        <v>90.104240000000004</v>
      </c>
      <c r="C251">
        <f t="shared" si="12"/>
        <v>-9.658999999999196E-2</v>
      </c>
      <c r="D251">
        <f t="shared" si="13"/>
        <v>-0.10708327185015035</v>
      </c>
      <c r="E251">
        <v>3561213120</v>
      </c>
      <c r="F251">
        <f t="shared" si="14"/>
        <v>1064602187</v>
      </c>
      <c r="G251">
        <f t="shared" si="15"/>
        <v>42.641893974274282</v>
      </c>
    </row>
    <row r="252" spans="1:7" x14ac:dyDescent="0.35">
      <c r="A252" s="1">
        <v>37862</v>
      </c>
      <c r="B252">
        <v>90.200829999999996</v>
      </c>
      <c r="C252">
        <f t="shared" si="12"/>
        <v>-1.4512200000000064</v>
      </c>
      <c r="D252">
        <f t="shared" si="13"/>
        <v>-1.5834015714869514</v>
      </c>
      <c r="E252">
        <v>2496610933</v>
      </c>
      <c r="F252">
        <f t="shared" si="14"/>
        <v>-2092967012</v>
      </c>
      <c r="G252">
        <f t="shared" si="15"/>
        <v>-45.602603051553579</v>
      </c>
    </row>
    <row r="253" spans="1:7" x14ac:dyDescent="0.35">
      <c r="A253" s="1">
        <v>37833</v>
      </c>
      <c r="B253">
        <v>91.652050000000003</v>
      </c>
      <c r="C253">
        <f t="shared" si="12"/>
        <v>0.64927000000000135</v>
      </c>
      <c r="D253">
        <f t="shared" si="13"/>
        <v>0.71346172061996493</v>
      </c>
      <c r="E253">
        <v>4589577945</v>
      </c>
      <c r="F253">
        <f t="shared" si="14"/>
        <v>800113941</v>
      </c>
      <c r="G253">
        <f t="shared" si="15"/>
        <v>21.114171823651922</v>
      </c>
    </row>
    <row r="254" spans="1:7" x14ac:dyDescent="0.35">
      <c r="A254" s="1">
        <v>37802</v>
      </c>
      <c r="B254">
        <v>91.002780000000001</v>
      </c>
      <c r="C254">
        <f t="shared" si="12"/>
        <v>2.7267499999999956</v>
      </c>
      <c r="D254">
        <f t="shared" si="13"/>
        <v>3.0888906082432519</v>
      </c>
      <c r="E254">
        <v>3789464004</v>
      </c>
      <c r="F254">
        <f t="shared" si="14"/>
        <v>538060399</v>
      </c>
      <c r="G254">
        <f t="shared" si="15"/>
        <v>16.548557619010207</v>
      </c>
    </row>
    <row r="255" spans="1:7" x14ac:dyDescent="0.35">
      <c r="A255" s="1">
        <v>37771</v>
      </c>
      <c r="B255">
        <v>88.276030000000006</v>
      </c>
      <c r="C255">
        <f t="shared" si="12"/>
        <v>3.9096800000000087</v>
      </c>
      <c r="D255">
        <f t="shared" si="13"/>
        <v>4.6341699030478489</v>
      </c>
      <c r="E255">
        <v>3251403605</v>
      </c>
      <c r="F255">
        <f t="shared" si="14"/>
        <v>-392091591</v>
      </c>
      <c r="G255">
        <f t="shared" si="15"/>
        <v>-10.761413695027141</v>
      </c>
    </row>
    <row r="256" spans="1:7" x14ac:dyDescent="0.35">
      <c r="A256" s="1">
        <v>37741</v>
      </c>
      <c r="B256">
        <v>84.366349999999997</v>
      </c>
      <c r="C256">
        <f t="shared" si="12"/>
        <v>10.407179999999997</v>
      </c>
      <c r="D256">
        <f t="shared" si="13"/>
        <v>14.071520813443412</v>
      </c>
      <c r="E256">
        <v>3643495196</v>
      </c>
      <c r="F256">
        <f t="shared" si="14"/>
        <v>15683936</v>
      </c>
      <c r="G256">
        <f t="shared" si="15"/>
        <v>0.43232502674353573</v>
      </c>
    </row>
    <row r="257" spans="1:7" x14ac:dyDescent="0.35">
      <c r="A257" s="1">
        <v>37711</v>
      </c>
      <c r="B257">
        <v>73.95917</v>
      </c>
      <c r="C257">
        <f t="shared" si="12"/>
        <v>-0.74079999999999302</v>
      </c>
      <c r="D257">
        <f t="shared" si="13"/>
        <v>-0.99170053214210541</v>
      </c>
      <c r="E257">
        <v>3627811260</v>
      </c>
      <c r="F257">
        <f t="shared" si="14"/>
        <v>721381890</v>
      </c>
      <c r="G257">
        <f t="shared" si="15"/>
        <v>24.820210580241969</v>
      </c>
    </row>
    <row r="258" spans="1:7" x14ac:dyDescent="0.35">
      <c r="A258" s="1">
        <v>37680</v>
      </c>
      <c r="B258">
        <v>74.699969999999993</v>
      </c>
      <c r="C258">
        <f t="shared" si="12"/>
        <v>0.97112999999998806</v>
      </c>
      <c r="D258">
        <f t="shared" si="13"/>
        <v>1.317164355223801</v>
      </c>
      <c r="E258">
        <v>2906429370</v>
      </c>
      <c r="F258">
        <f t="shared" si="14"/>
        <v>-1556954507</v>
      </c>
      <c r="G258">
        <f t="shared" si="15"/>
        <v>-34.882827690959999</v>
      </c>
    </row>
    <row r="259" spans="1:7" x14ac:dyDescent="0.35">
      <c r="A259" s="1">
        <v>37652</v>
      </c>
      <c r="B259">
        <v>73.728840000000005</v>
      </c>
      <c r="C259">
        <f t="shared" si="12"/>
        <v>0.54699000000000808</v>
      </c>
      <c r="D259">
        <f t="shared" si="13"/>
        <v>0.74743942657914242</v>
      </c>
      <c r="E259">
        <v>4463383877</v>
      </c>
      <c r="F259">
        <f t="shared" si="14"/>
        <v>1678745584</v>
      </c>
      <c r="G259">
        <f t="shared" si="15"/>
        <v>60.285947665806951</v>
      </c>
    </row>
    <row r="260" spans="1:7" x14ac:dyDescent="0.35">
      <c r="A260" s="1">
        <v>37621</v>
      </c>
      <c r="B260">
        <v>73.181849999999997</v>
      </c>
      <c r="C260">
        <f t="shared" si="12"/>
        <v>-3.6201000000000079</v>
      </c>
      <c r="D260">
        <f t="shared" si="13"/>
        <v>-4.7135521949638095</v>
      </c>
      <c r="E260">
        <v>2784638293</v>
      </c>
      <c r="F260">
        <f t="shared" si="14"/>
        <v>-164440363</v>
      </c>
      <c r="G260">
        <f t="shared" si="15"/>
        <v>-5.575991086756555</v>
      </c>
    </row>
    <row r="261" spans="1:7" x14ac:dyDescent="0.35">
      <c r="A261" s="1">
        <v>37589</v>
      </c>
      <c r="B261">
        <v>76.801950000000005</v>
      </c>
      <c r="C261">
        <f t="shared" si="12"/>
        <v>6.9630400000000066</v>
      </c>
      <c r="D261">
        <f t="shared" si="13"/>
        <v>9.9701441503024704</v>
      </c>
      <c r="E261">
        <v>2949078656</v>
      </c>
      <c r="F261">
        <f t="shared" si="14"/>
        <v>-1222709868</v>
      </c>
      <c r="G261">
        <f t="shared" si="15"/>
        <v>-29.309008857132568</v>
      </c>
    </row>
    <row r="262" spans="1:7" x14ac:dyDescent="0.35">
      <c r="A262" s="1">
        <v>37560</v>
      </c>
      <c r="B262">
        <v>69.838909999999998</v>
      </c>
      <c r="C262">
        <f t="shared" si="12"/>
        <v>8.8574399999999969</v>
      </c>
      <c r="D262">
        <f t="shared" si="13"/>
        <v>14.524805649978587</v>
      </c>
      <c r="E262">
        <v>4171788524</v>
      </c>
      <c r="F262">
        <f t="shared" si="14"/>
        <v>1136023013</v>
      </c>
      <c r="G262">
        <f t="shared" si="15"/>
        <v>37.421303090889488</v>
      </c>
    </row>
    <row r="263" spans="1:7" x14ac:dyDescent="0.35">
      <c r="A263" s="1">
        <v>37529</v>
      </c>
      <c r="B263">
        <v>60.981470000000002</v>
      </c>
      <c r="C263">
        <f t="shared" si="12"/>
        <v>-11.787719999999993</v>
      </c>
      <c r="D263">
        <f t="shared" si="13"/>
        <v>-16.19877863145102</v>
      </c>
      <c r="E263">
        <v>3035765511</v>
      </c>
      <c r="F263">
        <f t="shared" si="14"/>
        <v>527767483</v>
      </c>
      <c r="G263">
        <f t="shared" si="15"/>
        <v>21.043377112256646</v>
      </c>
    </row>
    <row r="264" spans="1:7" x14ac:dyDescent="0.35">
      <c r="A264" s="1">
        <v>37498</v>
      </c>
      <c r="B264">
        <v>72.769189999999995</v>
      </c>
      <c r="C264">
        <f t="shared" ref="C264:C327" si="16">IF(AND(ISNUMBER(B264),ISNUMBER(B265)), (B264 - B265), "")</f>
        <v>3.0408099999999934</v>
      </c>
      <c r="D264">
        <f t="shared" ref="D264:D327" si="17">IF(AND(ISNUMBER(C264),ISNUMBER(B265)), (100*C264/ABS(B265)), "")</f>
        <v>4.3609359632333256</v>
      </c>
      <c r="E264">
        <v>2507998028</v>
      </c>
      <c r="F264">
        <f t="shared" ref="F264:F327" si="18">IF(AND(ISNUMBER(E264),ISNUMBER(E265)), (E264 - E265), "")</f>
        <v>-1632695452</v>
      </c>
      <c r="G264">
        <f t="shared" ref="G264:G327" si="19">IF(AND(ISNUMBER(F264),ISNUMBER(E265)), (100*F264/ABS(E265)), "")</f>
        <v>-39.430483320876</v>
      </c>
    </row>
    <row r="265" spans="1:7" x14ac:dyDescent="0.35">
      <c r="A265" s="1">
        <v>37468</v>
      </c>
      <c r="B265">
        <v>69.728380000000001</v>
      </c>
      <c r="C265">
        <f t="shared" si="16"/>
        <v>-8.8706899999999962</v>
      </c>
      <c r="D265">
        <f t="shared" si="17"/>
        <v>-11.285998676574668</v>
      </c>
      <c r="E265">
        <v>4140693480</v>
      </c>
      <c r="F265">
        <f t="shared" si="18"/>
        <v>1072308193</v>
      </c>
      <c r="G265">
        <f t="shared" si="19"/>
        <v>34.946986532073019</v>
      </c>
    </row>
    <row r="266" spans="1:7" x14ac:dyDescent="0.35">
      <c r="A266" s="1">
        <v>37435</v>
      </c>
      <c r="B266">
        <v>78.599069999999998</v>
      </c>
      <c r="C266">
        <f t="shared" si="16"/>
        <v>-7.4622200000000021</v>
      </c>
      <c r="D266">
        <f t="shared" si="17"/>
        <v>-8.6708205280213697</v>
      </c>
      <c r="E266">
        <v>3068385287</v>
      </c>
      <c r="F266">
        <f t="shared" si="18"/>
        <v>248594175</v>
      </c>
      <c r="G266">
        <f t="shared" si="19"/>
        <v>8.8160493145068113</v>
      </c>
    </row>
    <row r="267" spans="1:7" x14ac:dyDescent="0.35">
      <c r="A267" s="1">
        <v>37407</v>
      </c>
      <c r="B267">
        <v>86.06129</v>
      </c>
      <c r="C267">
        <f t="shared" si="16"/>
        <v>-2.205000000000723E-2</v>
      </c>
      <c r="D267">
        <f t="shared" si="17"/>
        <v>-2.5614712440301723E-2</v>
      </c>
      <c r="E267">
        <v>2819791112</v>
      </c>
      <c r="F267">
        <f t="shared" si="18"/>
        <v>-68555057</v>
      </c>
      <c r="G267">
        <f t="shared" si="19"/>
        <v>-2.3735055630030337</v>
      </c>
    </row>
    <row r="268" spans="1:7" x14ac:dyDescent="0.35">
      <c r="A268" s="1">
        <v>37376</v>
      </c>
      <c r="B268">
        <v>86.083340000000007</v>
      </c>
      <c r="C268">
        <f t="shared" si="16"/>
        <v>2.2638600000000082</v>
      </c>
      <c r="D268">
        <f t="shared" si="17"/>
        <v>2.7008757391479978</v>
      </c>
      <c r="E268">
        <v>2888346169</v>
      </c>
      <c r="F268">
        <f t="shared" si="18"/>
        <v>394471819</v>
      </c>
      <c r="G268">
        <f t="shared" si="19"/>
        <v>15.817630066246121</v>
      </c>
    </row>
    <row r="269" spans="1:7" x14ac:dyDescent="0.35">
      <c r="A269" s="1">
        <v>37344</v>
      </c>
      <c r="B269">
        <v>83.819479999999999</v>
      </c>
      <c r="C269">
        <f t="shared" si="16"/>
        <v>1.3696900000000056</v>
      </c>
      <c r="D269">
        <f t="shared" si="17"/>
        <v>1.6612413445807512</v>
      </c>
      <c r="E269">
        <v>2493874350</v>
      </c>
      <c r="F269">
        <f t="shared" si="18"/>
        <v>4884403</v>
      </c>
      <c r="G269">
        <f t="shared" si="19"/>
        <v>0.19624036673539846</v>
      </c>
    </row>
    <row r="270" spans="1:7" x14ac:dyDescent="0.35">
      <c r="A270" s="1">
        <v>37315</v>
      </c>
      <c r="B270">
        <v>82.449789999999993</v>
      </c>
      <c r="C270">
        <f t="shared" si="16"/>
        <v>1.5109599999999972</v>
      </c>
      <c r="D270">
        <f t="shared" si="17"/>
        <v>1.8667924900817041</v>
      </c>
      <c r="E270">
        <v>2488989947</v>
      </c>
      <c r="F270">
        <f t="shared" si="18"/>
        <v>-618054847</v>
      </c>
      <c r="G270">
        <f t="shared" si="19"/>
        <v>-19.892048167233472</v>
      </c>
    </row>
    <row r="271" spans="1:7" x14ac:dyDescent="0.35">
      <c r="A271" s="1">
        <v>37287</v>
      </c>
      <c r="B271">
        <v>80.938829999999996</v>
      </c>
      <c r="C271">
        <f t="shared" si="16"/>
        <v>-7.2359300000000104</v>
      </c>
      <c r="D271">
        <f t="shared" si="17"/>
        <v>-8.2063506608920846</v>
      </c>
      <c r="E271">
        <v>3107044794</v>
      </c>
      <c r="F271">
        <f t="shared" si="18"/>
        <v>693075679</v>
      </c>
      <c r="G271">
        <f t="shared" si="19"/>
        <v>28.711041690357334</v>
      </c>
    </row>
    <row r="272" spans="1:7" x14ac:dyDescent="0.35">
      <c r="A272" s="1">
        <v>37256</v>
      </c>
      <c r="B272">
        <v>88.174760000000006</v>
      </c>
      <c r="C272">
        <f t="shared" si="16"/>
        <v>-0.21483999999999526</v>
      </c>
      <c r="D272">
        <f t="shared" si="17"/>
        <v>-0.24306026953396695</v>
      </c>
      <c r="E272">
        <v>2413969115</v>
      </c>
      <c r="F272">
        <f t="shared" si="18"/>
        <v>85232506</v>
      </c>
      <c r="G272">
        <f t="shared" si="19"/>
        <v>3.660032039286758</v>
      </c>
    </row>
    <row r="273" spans="1:7" x14ac:dyDescent="0.35">
      <c r="A273" s="1">
        <v>37225</v>
      </c>
      <c r="B273">
        <v>88.389600000000002</v>
      </c>
      <c r="C273">
        <f t="shared" si="16"/>
        <v>5.4518500000000074</v>
      </c>
      <c r="D273">
        <f t="shared" si="17"/>
        <v>6.5734240439365763</v>
      </c>
      <c r="E273">
        <v>2328736609</v>
      </c>
      <c r="F273">
        <f t="shared" si="18"/>
        <v>-231296702</v>
      </c>
      <c r="G273">
        <f t="shared" si="19"/>
        <v>-9.0349098586397254</v>
      </c>
    </row>
    <row r="274" spans="1:7" x14ac:dyDescent="0.35">
      <c r="A274" s="1">
        <v>37195</v>
      </c>
      <c r="B274">
        <v>82.937749999999994</v>
      </c>
      <c r="C274">
        <f t="shared" si="16"/>
        <v>3.5586999999999875</v>
      </c>
      <c r="D274">
        <f t="shared" si="17"/>
        <v>4.4831728270872322</v>
      </c>
      <c r="E274">
        <v>2560033311</v>
      </c>
      <c r="F274">
        <f t="shared" si="18"/>
        <v>13829883</v>
      </c>
      <c r="G274">
        <f t="shared" si="19"/>
        <v>0.54315703324864117</v>
      </c>
    </row>
    <row r="275" spans="1:7" x14ac:dyDescent="0.35">
      <c r="A275" s="1">
        <v>37162</v>
      </c>
      <c r="B275">
        <v>79.379050000000007</v>
      </c>
      <c r="C275">
        <f t="shared" si="16"/>
        <v>-10.386619999999994</v>
      </c>
      <c r="D275">
        <f t="shared" si="17"/>
        <v>-11.57081543534404</v>
      </c>
      <c r="E275">
        <v>2546203428</v>
      </c>
      <c r="F275">
        <f t="shared" si="18"/>
        <v>810261683</v>
      </c>
      <c r="G275">
        <f t="shared" si="19"/>
        <v>46.67562637593003</v>
      </c>
    </row>
    <row r="276" spans="1:7" x14ac:dyDescent="0.35">
      <c r="A276" s="1">
        <v>37134</v>
      </c>
      <c r="B276">
        <v>89.76567</v>
      </c>
      <c r="C276">
        <f t="shared" si="16"/>
        <v>1.8211399999999998</v>
      </c>
      <c r="D276">
        <f t="shared" si="17"/>
        <v>2.0707825716960451</v>
      </c>
      <c r="E276">
        <v>1735941745</v>
      </c>
      <c r="F276">
        <f t="shared" si="18"/>
        <v>-465877548</v>
      </c>
      <c r="G276">
        <f t="shared" si="19"/>
        <v>-21.158754920583757</v>
      </c>
    </row>
    <row r="277" spans="1:7" x14ac:dyDescent="0.35">
      <c r="A277" s="1">
        <v>37103</v>
      </c>
      <c r="B277">
        <v>87.94453</v>
      </c>
      <c r="C277">
        <f t="shared" si="16"/>
        <v>-1.1676199999999994</v>
      </c>
      <c r="D277">
        <f t="shared" si="17"/>
        <v>-1.3102814823792259</v>
      </c>
      <c r="E277">
        <v>2201819293</v>
      </c>
      <c r="F277">
        <f t="shared" si="18"/>
        <v>172515973</v>
      </c>
      <c r="G277">
        <f t="shared" si="19"/>
        <v>8.5012413521306414</v>
      </c>
    </row>
    <row r="278" spans="1:7" x14ac:dyDescent="0.35">
      <c r="A278" s="1">
        <v>37071</v>
      </c>
      <c r="B278">
        <v>89.11215</v>
      </c>
      <c r="C278">
        <f t="shared" si="16"/>
        <v>-6.5758500000000026</v>
      </c>
      <c r="D278">
        <f t="shared" si="17"/>
        <v>-6.872178329571109</v>
      </c>
      <c r="E278">
        <v>2029303320</v>
      </c>
      <c r="F278">
        <f t="shared" si="18"/>
        <v>574099784</v>
      </c>
      <c r="G278">
        <f t="shared" si="19"/>
        <v>39.451511063398073</v>
      </c>
    </row>
    <row r="279" spans="1:7" x14ac:dyDescent="0.35">
      <c r="A279" s="1">
        <v>37042</v>
      </c>
      <c r="B279">
        <v>95.688000000000002</v>
      </c>
      <c r="C279">
        <f t="shared" si="16"/>
        <v>-7.1005799999999937</v>
      </c>
      <c r="D279">
        <f t="shared" si="17"/>
        <v>-6.9079463885968595</v>
      </c>
      <c r="E279">
        <v>1455203536</v>
      </c>
      <c r="F279">
        <f t="shared" si="18"/>
        <v>-109741392</v>
      </c>
      <c r="G279">
        <f t="shared" si="19"/>
        <v>-7.0124762882390712</v>
      </c>
    </row>
    <row r="280" spans="1:7" x14ac:dyDescent="0.35">
      <c r="A280" s="1">
        <v>37011</v>
      </c>
      <c r="B280">
        <v>102.78858</v>
      </c>
      <c r="C280">
        <f t="shared" si="16"/>
        <v>5.0193099999999902</v>
      </c>
      <c r="D280">
        <f t="shared" si="17"/>
        <v>5.1338319289895384</v>
      </c>
      <c r="E280">
        <v>1564944928</v>
      </c>
      <c r="F280">
        <f t="shared" si="18"/>
        <v>-192224930</v>
      </c>
      <c r="G280">
        <f t="shared" si="19"/>
        <v>-10.939462063092138</v>
      </c>
    </row>
    <row r="281" spans="1:7" x14ac:dyDescent="0.35">
      <c r="A281" s="1">
        <v>36980</v>
      </c>
      <c r="B281">
        <v>97.769270000000006</v>
      </c>
      <c r="C281">
        <f t="shared" si="16"/>
        <v>-6.6043799999999919</v>
      </c>
      <c r="D281">
        <f t="shared" si="17"/>
        <v>-6.327631543018752</v>
      </c>
      <c r="E281">
        <v>1757169858</v>
      </c>
      <c r="F281">
        <f t="shared" si="18"/>
        <v>172968592</v>
      </c>
      <c r="G281">
        <f t="shared" si="19"/>
        <v>10.918347037856742</v>
      </c>
    </row>
    <row r="282" spans="1:7" x14ac:dyDescent="0.35">
      <c r="A282" s="1">
        <v>36950</v>
      </c>
      <c r="B282">
        <v>104.37365</v>
      </c>
      <c r="C282">
        <f t="shared" si="16"/>
        <v>-5.938209999999998</v>
      </c>
      <c r="D282">
        <f t="shared" si="17"/>
        <v>-5.3831111178797988</v>
      </c>
      <c r="E282">
        <v>1584201266</v>
      </c>
      <c r="F282">
        <f t="shared" si="18"/>
        <v>-252816469</v>
      </c>
      <c r="G282">
        <f t="shared" si="19"/>
        <v>-13.762331423545021</v>
      </c>
    </row>
    <row r="283" spans="1:7" x14ac:dyDescent="0.35">
      <c r="A283" s="1">
        <v>36922</v>
      </c>
      <c r="B283">
        <v>110.31186</v>
      </c>
      <c r="C283">
        <f t="shared" si="16"/>
        <v>9.1302499999999895</v>
      </c>
      <c r="D283">
        <f t="shared" si="17"/>
        <v>9.0236259336059081</v>
      </c>
      <c r="E283">
        <v>1837017735</v>
      </c>
      <c r="F283">
        <f t="shared" si="18"/>
        <v>442490338</v>
      </c>
      <c r="G283">
        <f t="shared" si="19"/>
        <v>31.730487256967098</v>
      </c>
    </row>
    <row r="284" spans="1:7" x14ac:dyDescent="0.35">
      <c r="A284" s="1">
        <v>36889</v>
      </c>
      <c r="B284">
        <v>101.18161000000001</v>
      </c>
      <c r="C284">
        <f t="shared" si="16"/>
        <v>7.7239500000000021</v>
      </c>
      <c r="D284">
        <f t="shared" si="17"/>
        <v>8.2646516080115866</v>
      </c>
      <c r="E284">
        <v>1394527397</v>
      </c>
      <c r="F284">
        <f t="shared" si="18"/>
        <v>-266096518</v>
      </c>
      <c r="G284">
        <f t="shared" si="19"/>
        <v>-16.023888105935171</v>
      </c>
    </row>
    <row r="285" spans="1:7" x14ac:dyDescent="0.35">
      <c r="A285" s="1">
        <v>36860</v>
      </c>
      <c r="B285">
        <v>93.457660000000004</v>
      </c>
      <c r="C285">
        <f t="shared" si="16"/>
        <v>-7.4588899999999967</v>
      </c>
      <c r="D285">
        <f t="shared" si="17"/>
        <v>-7.3911464472378379</v>
      </c>
      <c r="E285">
        <v>1660623915</v>
      </c>
      <c r="F285">
        <f t="shared" si="18"/>
        <v>-8639492</v>
      </c>
      <c r="G285">
        <f t="shared" si="19"/>
        <v>-0.51756313376130936</v>
      </c>
    </row>
    <row r="286" spans="1:7" x14ac:dyDescent="0.35">
      <c r="A286" s="1">
        <v>36830</v>
      </c>
      <c r="B286">
        <v>100.91655</v>
      </c>
      <c r="C286">
        <f t="shared" si="16"/>
        <v>-8.0201899999999995</v>
      </c>
      <c r="D286">
        <f t="shared" si="17"/>
        <v>-7.3622452810686276</v>
      </c>
      <c r="E286">
        <v>1669263407</v>
      </c>
      <c r="F286">
        <f t="shared" si="18"/>
        <v>206781591</v>
      </c>
      <c r="G286">
        <f t="shared" si="19"/>
        <v>14.139088003539321</v>
      </c>
    </row>
    <row r="287" spans="1:7" x14ac:dyDescent="0.35">
      <c r="A287" s="1">
        <v>36798</v>
      </c>
      <c r="B287">
        <v>108.93674</v>
      </c>
      <c r="C287">
        <f t="shared" si="16"/>
        <v>1.4300300000000021</v>
      </c>
      <c r="D287">
        <f t="shared" si="17"/>
        <v>1.3301774372967066</v>
      </c>
      <c r="E287">
        <v>1462481816</v>
      </c>
      <c r="F287">
        <f t="shared" si="18"/>
        <v>29917505</v>
      </c>
      <c r="G287">
        <f t="shared" si="19"/>
        <v>2.0883882678269514</v>
      </c>
    </row>
    <row r="288" spans="1:7" x14ac:dyDescent="0.35">
      <c r="A288" s="1">
        <v>36769</v>
      </c>
      <c r="B288">
        <v>107.50671</v>
      </c>
      <c r="C288">
        <f t="shared" si="16"/>
        <v>-2.7662100000000009</v>
      </c>
      <c r="D288">
        <f t="shared" si="17"/>
        <v>-2.508512516037483</v>
      </c>
      <c r="E288">
        <v>1432564311</v>
      </c>
      <c r="F288">
        <f t="shared" si="18"/>
        <v>30849610</v>
      </c>
      <c r="G288">
        <f t="shared" si="19"/>
        <v>2.2008480026635606</v>
      </c>
    </row>
    <row r="289" spans="1:7" x14ac:dyDescent="0.35">
      <c r="A289" s="1">
        <v>36738</v>
      </c>
      <c r="B289">
        <v>110.27292</v>
      </c>
      <c r="C289">
        <f t="shared" si="16"/>
        <v>-2.5627199999999988</v>
      </c>
      <c r="D289">
        <f t="shared" si="17"/>
        <v>-2.2711972919194672</v>
      </c>
      <c r="E289">
        <v>1401714701</v>
      </c>
      <c r="F289">
        <f t="shared" si="18"/>
        <v>-107008504</v>
      </c>
      <c r="G289">
        <f t="shared" si="19"/>
        <v>-7.0926531550232239</v>
      </c>
    </row>
    <row r="290" spans="1:7" x14ac:dyDescent="0.35">
      <c r="A290" s="1">
        <v>36707</v>
      </c>
      <c r="B290">
        <v>112.83564</v>
      </c>
      <c r="C290">
        <f t="shared" si="16"/>
        <v>1.6280199999999923</v>
      </c>
      <c r="D290">
        <f t="shared" si="17"/>
        <v>1.4639464453964506</v>
      </c>
      <c r="E290">
        <v>1508723205</v>
      </c>
      <c r="F290">
        <f t="shared" si="18"/>
        <v>76928752</v>
      </c>
      <c r="G290">
        <f t="shared" si="19"/>
        <v>5.3728907692590422</v>
      </c>
    </row>
    <row r="291" spans="1:7" x14ac:dyDescent="0.35">
      <c r="A291" s="1">
        <v>36677</v>
      </c>
      <c r="B291">
        <v>111.20762000000001</v>
      </c>
      <c r="C291">
        <f t="shared" si="16"/>
        <v>-2.5031099999999924</v>
      </c>
      <c r="D291">
        <f t="shared" si="17"/>
        <v>-2.2012962189232206</v>
      </c>
      <c r="E291">
        <v>1431794453</v>
      </c>
      <c r="F291">
        <f t="shared" si="18"/>
        <v>278684833</v>
      </c>
      <c r="G291">
        <f t="shared" si="19"/>
        <v>24.168112741961167</v>
      </c>
    </row>
    <row r="292" spans="1:7" x14ac:dyDescent="0.35">
      <c r="A292" s="1">
        <v>36644</v>
      </c>
      <c r="B292">
        <v>113.71073</v>
      </c>
      <c r="C292">
        <f t="shared" si="16"/>
        <v>-9.1008099999999956</v>
      </c>
      <c r="D292">
        <f t="shared" si="17"/>
        <v>-7.4103866786459935</v>
      </c>
      <c r="E292">
        <v>1153109620</v>
      </c>
      <c r="F292">
        <f t="shared" si="18"/>
        <v>-727750931</v>
      </c>
      <c r="G292">
        <f t="shared" si="19"/>
        <v>-38.692444828675661</v>
      </c>
    </row>
    <row r="293" spans="1:7" x14ac:dyDescent="0.35">
      <c r="A293" s="1">
        <v>36616</v>
      </c>
      <c r="B293">
        <v>122.81153999999999</v>
      </c>
      <c r="C293">
        <f t="shared" si="16"/>
        <v>-0.79278000000000759</v>
      </c>
      <c r="D293">
        <f t="shared" si="17"/>
        <v>-0.64138534963827121</v>
      </c>
      <c r="E293">
        <v>1880860551</v>
      </c>
      <c r="F293">
        <f t="shared" si="18"/>
        <v>353916065</v>
      </c>
      <c r="G293">
        <f t="shared" si="19"/>
        <v>23.178057109798555</v>
      </c>
    </row>
    <row r="294" spans="1:7" x14ac:dyDescent="0.35">
      <c r="A294" s="1">
        <v>36585</v>
      </c>
      <c r="B294">
        <v>123.60432</v>
      </c>
      <c r="C294">
        <f t="shared" si="16"/>
        <v>12.379519999999999</v>
      </c>
      <c r="D294">
        <f t="shared" si="17"/>
        <v>11.130179600233042</v>
      </c>
      <c r="E294">
        <v>1526944486</v>
      </c>
      <c r="F294">
        <f t="shared" si="18"/>
        <v>-164205398</v>
      </c>
      <c r="G294">
        <f t="shared" si="19"/>
        <v>-9.7096892211358838</v>
      </c>
    </row>
    <row r="295" spans="1:7" x14ac:dyDescent="0.35">
      <c r="A295" s="1">
        <v>36556</v>
      </c>
      <c r="B295">
        <v>111.2248</v>
      </c>
      <c r="C295">
        <f t="shared" si="16"/>
        <v>-10.735169999999997</v>
      </c>
      <c r="D295">
        <f t="shared" si="17"/>
        <v>-8.8022078063810572</v>
      </c>
      <c r="E295">
        <v>1691149884</v>
      </c>
      <c r="F295">
        <f t="shared" si="18"/>
        <v>437156836</v>
      </c>
      <c r="G295">
        <f t="shared" si="19"/>
        <v>34.86118497205576</v>
      </c>
    </row>
    <row r="296" spans="1:7" x14ac:dyDescent="0.35">
      <c r="A296" s="1">
        <v>36525</v>
      </c>
      <c r="B296">
        <v>121.95997</v>
      </c>
      <c r="C296">
        <f t="shared" si="16"/>
        <v>6.8578100000000006</v>
      </c>
      <c r="D296">
        <f t="shared" si="17"/>
        <v>5.9580202491421543</v>
      </c>
      <c r="E296">
        <v>1253993048</v>
      </c>
      <c r="F296">
        <f t="shared" si="18"/>
        <v>-35978728</v>
      </c>
      <c r="G296">
        <f t="shared" si="19"/>
        <v>-2.789109705296374</v>
      </c>
    </row>
    <row r="297" spans="1:7" x14ac:dyDescent="0.35">
      <c r="A297" s="1">
        <v>36494</v>
      </c>
      <c r="B297">
        <v>115.10216</v>
      </c>
      <c r="C297">
        <f t="shared" si="16"/>
        <v>8.8830299999999909</v>
      </c>
      <c r="D297">
        <f t="shared" si="17"/>
        <v>8.362928598643192</v>
      </c>
      <c r="E297">
        <v>1289971776</v>
      </c>
      <c r="F297">
        <f t="shared" si="18"/>
        <v>196153560</v>
      </c>
      <c r="G297">
        <f t="shared" si="19"/>
        <v>17.932921314596207</v>
      </c>
    </row>
    <row r="298" spans="1:7" x14ac:dyDescent="0.35">
      <c r="A298" s="1">
        <v>36462</v>
      </c>
      <c r="B298">
        <v>106.21913000000001</v>
      </c>
      <c r="C298">
        <f t="shared" si="16"/>
        <v>1.0802800000000019</v>
      </c>
      <c r="D298">
        <f t="shared" si="17"/>
        <v>1.0274793760822016</v>
      </c>
      <c r="E298">
        <v>1093818216</v>
      </c>
      <c r="F298">
        <f t="shared" si="18"/>
        <v>15844221</v>
      </c>
      <c r="G298">
        <f t="shared" si="19"/>
        <v>1.4698147704388731</v>
      </c>
    </row>
    <row r="299" spans="1:7" x14ac:dyDescent="0.35">
      <c r="A299" s="1">
        <v>36433</v>
      </c>
      <c r="B299">
        <v>105.13885000000001</v>
      </c>
      <c r="C299">
        <f t="shared" si="16"/>
        <v>-1.7403699999999986</v>
      </c>
      <c r="D299">
        <f t="shared" si="17"/>
        <v>-1.6283520781682339</v>
      </c>
      <c r="E299">
        <v>1077973995</v>
      </c>
      <c r="F299">
        <f t="shared" si="18"/>
        <v>256721140</v>
      </c>
      <c r="G299">
        <f t="shared" si="19"/>
        <v>31.259695285929933</v>
      </c>
    </row>
    <row r="300" spans="1:7" x14ac:dyDescent="0.35">
      <c r="A300" s="1">
        <v>36403</v>
      </c>
      <c r="B300">
        <v>106.87922</v>
      </c>
      <c r="C300">
        <f t="shared" si="16"/>
        <v>2.7627200000000016</v>
      </c>
      <c r="D300">
        <f t="shared" si="17"/>
        <v>2.653489120360367</v>
      </c>
      <c r="E300">
        <v>821252855</v>
      </c>
      <c r="F300">
        <f t="shared" si="18"/>
        <v>-230230211</v>
      </c>
      <c r="G300">
        <f t="shared" si="19"/>
        <v>-21.895760230911794</v>
      </c>
    </row>
    <row r="301" spans="1:7" x14ac:dyDescent="0.35">
      <c r="A301" s="1">
        <v>36371</v>
      </c>
      <c r="B301">
        <v>104.1165</v>
      </c>
      <c r="C301">
        <f t="shared" si="16"/>
        <v>-4.8493500000000012</v>
      </c>
      <c r="D301">
        <f t="shared" si="17"/>
        <v>-4.4503392576665082</v>
      </c>
      <c r="E301">
        <v>1051483066</v>
      </c>
      <c r="F301">
        <f t="shared" si="18"/>
        <v>196616448</v>
      </c>
      <c r="G301">
        <f t="shared" si="19"/>
        <v>22.999663790825437</v>
      </c>
    </row>
    <row r="302" spans="1:7" x14ac:dyDescent="0.35">
      <c r="A302" s="1">
        <v>36341</v>
      </c>
      <c r="B302">
        <v>108.96585</v>
      </c>
      <c r="C302">
        <f t="shared" si="16"/>
        <v>0.19096000000000402</v>
      </c>
      <c r="D302">
        <f t="shared" si="17"/>
        <v>0.17555522234957352</v>
      </c>
      <c r="E302">
        <v>854866618</v>
      </c>
      <c r="F302">
        <f t="shared" si="18"/>
        <v>21149513</v>
      </c>
      <c r="G302">
        <f t="shared" si="19"/>
        <v>2.5367733099346692</v>
      </c>
    </row>
    <row r="303" spans="1:7" x14ac:dyDescent="0.35">
      <c r="A303" s="1">
        <v>36311</v>
      </c>
      <c r="B303">
        <v>108.77489</v>
      </c>
      <c r="C303">
        <f t="shared" si="16"/>
        <v>-0.35796999999999457</v>
      </c>
      <c r="D303">
        <f t="shared" si="17"/>
        <v>-0.32801302925626119</v>
      </c>
      <c r="E303">
        <v>833717105</v>
      </c>
      <c r="F303">
        <f t="shared" si="18"/>
        <v>-20549761</v>
      </c>
      <c r="G303">
        <f t="shared" si="19"/>
        <v>-2.4055434920731198</v>
      </c>
    </row>
    <row r="304" spans="1:7" x14ac:dyDescent="0.35">
      <c r="A304" s="1">
        <v>36280</v>
      </c>
      <c r="B304">
        <v>109.13285999999999</v>
      </c>
      <c r="C304">
        <f t="shared" si="16"/>
        <v>0.30086000000000013</v>
      </c>
      <c r="D304">
        <f t="shared" si="17"/>
        <v>0.27644442810937975</v>
      </c>
      <c r="E304">
        <v>854266866</v>
      </c>
      <c r="F304">
        <f t="shared" si="18"/>
        <v>-43976443</v>
      </c>
      <c r="G304">
        <f t="shared" si="19"/>
        <v>-4.8958275067986063</v>
      </c>
    </row>
    <row r="305" spans="1:7" x14ac:dyDescent="0.35">
      <c r="A305" s="1">
        <v>36250</v>
      </c>
      <c r="B305">
        <v>108.83199999999999</v>
      </c>
      <c r="C305">
        <f t="shared" si="16"/>
        <v>-4.5659899999999993</v>
      </c>
      <c r="D305">
        <f t="shared" si="17"/>
        <v>-4.0265175776043289</v>
      </c>
      <c r="E305">
        <v>898243309</v>
      </c>
      <c r="F305">
        <f t="shared" si="18"/>
        <v>125903190</v>
      </c>
      <c r="G305">
        <f t="shared" si="19"/>
        <v>16.301521428540475</v>
      </c>
    </row>
    <row r="306" spans="1:7" x14ac:dyDescent="0.35">
      <c r="A306" s="1">
        <v>36217</v>
      </c>
      <c r="B306">
        <v>113.39798999999999</v>
      </c>
      <c r="C306">
        <f t="shared" si="16"/>
        <v>-1.9095400000000069</v>
      </c>
      <c r="D306">
        <f t="shared" si="17"/>
        <v>-1.656041023513388</v>
      </c>
      <c r="E306">
        <v>772340119</v>
      </c>
      <c r="F306">
        <f t="shared" si="18"/>
        <v>-336113682</v>
      </c>
      <c r="G306">
        <f t="shared" si="19"/>
        <v>-30.322750636677188</v>
      </c>
    </row>
    <row r="307" spans="1:7" x14ac:dyDescent="0.35">
      <c r="A307" s="1">
        <v>36189</v>
      </c>
      <c r="B307">
        <v>115.30753</v>
      </c>
      <c r="C307" t="str">
        <f t="shared" si="16"/>
        <v/>
      </c>
      <c r="D307" t="str">
        <f t="shared" si="17"/>
        <v/>
      </c>
      <c r="E307">
        <v>1108453801</v>
      </c>
      <c r="F307">
        <f t="shared" si="18"/>
        <v>339698397</v>
      </c>
      <c r="G307">
        <f t="shared" si="19"/>
        <v>44.18809874148215</v>
      </c>
    </row>
    <row r="308" spans="1:7" x14ac:dyDescent="0.35">
      <c r="C308" t="str">
        <f t="shared" si="16"/>
        <v/>
      </c>
      <c r="D308" t="str">
        <f t="shared" si="17"/>
        <v/>
      </c>
      <c r="E308">
        <v>768755404</v>
      </c>
      <c r="F308">
        <f t="shared" si="18"/>
        <v>-69722533</v>
      </c>
      <c r="G308">
        <f t="shared" si="19"/>
        <v>-8.3153688276475179</v>
      </c>
    </row>
    <row r="309" spans="1:7" x14ac:dyDescent="0.35">
      <c r="C309" t="str">
        <f t="shared" si="16"/>
        <v/>
      </c>
      <c r="D309" t="str">
        <f t="shared" si="17"/>
        <v/>
      </c>
      <c r="E309">
        <v>838477937</v>
      </c>
      <c r="F309">
        <f t="shared" si="18"/>
        <v>-236823983</v>
      </c>
      <c r="G309">
        <f t="shared" si="19"/>
        <v>-22.023952398411044</v>
      </c>
    </row>
    <row r="310" spans="1:7" x14ac:dyDescent="0.35">
      <c r="C310" t="str">
        <f t="shared" si="16"/>
        <v/>
      </c>
      <c r="D310" t="str">
        <f t="shared" si="17"/>
        <v/>
      </c>
      <c r="E310">
        <v>1075301920</v>
      </c>
      <c r="F310">
        <f t="shared" si="18"/>
        <v>-90326079</v>
      </c>
      <c r="G310">
        <f t="shared" si="19"/>
        <v>-7.7491342930584493</v>
      </c>
    </row>
    <row r="311" spans="1:7" x14ac:dyDescent="0.35">
      <c r="C311" t="str">
        <f t="shared" si="16"/>
        <v/>
      </c>
      <c r="D311" t="str">
        <f t="shared" si="17"/>
        <v/>
      </c>
      <c r="E311">
        <v>1165627999</v>
      </c>
      <c r="F311">
        <f t="shared" si="18"/>
        <v>469329936</v>
      </c>
      <c r="G311">
        <f t="shared" si="19"/>
        <v>67.403596381970686</v>
      </c>
    </row>
    <row r="312" spans="1:7" x14ac:dyDescent="0.35">
      <c r="C312" t="str">
        <f t="shared" si="16"/>
        <v/>
      </c>
      <c r="D312" t="str">
        <f t="shared" si="17"/>
        <v/>
      </c>
      <c r="E312">
        <v>696298063</v>
      </c>
      <c r="F312">
        <f t="shared" si="18"/>
        <v>94865911</v>
      </c>
      <c r="G312">
        <f t="shared" si="19"/>
        <v>15.773335476750502</v>
      </c>
    </row>
    <row r="313" spans="1:7" x14ac:dyDescent="0.35">
      <c r="C313" t="str">
        <f t="shared" si="16"/>
        <v/>
      </c>
      <c r="D313" t="str">
        <f t="shared" si="17"/>
        <v/>
      </c>
      <c r="E313">
        <v>601432152</v>
      </c>
      <c r="F313">
        <f t="shared" si="18"/>
        <v>46503526</v>
      </c>
      <c r="G313">
        <f t="shared" si="19"/>
        <v>8.3800913885455248</v>
      </c>
    </row>
    <row r="314" spans="1:7" x14ac:dyDescent="0.35">
      <c r="C314" t="str">
        <f t="shared" si="16"/>
        <v/>
      </c>
      <c r="D314" t="str">
        <f t="shared" si="17"/>
        <v/>
      </c>
      <c r="E314">
        <v>554928626</v>
      </c>
      <c r="F314">
        <f t="shared" si="18"/>
        <v>202894813</v>
      </c>
      <c r="G314">
        <f t="shared" si="19"/>
        <v>57.635035473140761</v>
      </c>
    </row>
    <row r="315" spans="1:7" x14ac:dyDescent="0.35">
      <c r="C315" t="str">
        <f t="shared" si="16"/>
        <v/>
      </c>
      <c r="D315" t="str">
        <f t="shared" si="17"/>
        <v/>
      </c>
      <c r="E315">
        <v>352033813</v>
      </c>
      <c r="F315">
        <f t="shared" si="18"/>
        <v>287185600</v>
      </c>
      <c r="G315">
        <f t="shared" si="19"/>
        <v>442.8581555516418</v>
      </c>
    </row>
    <row r="316" spans="1:7" x14ac:dyDescent="0.35">
      <c r="C316" t="str">
        <f t="shared" si="16"/>
        <v/>
      </c>
      <c r="D316" t="str">
        <f t="shared" si="17"/>
        <v/>
      </c>
      <c r="E316">
        <v>64848213</v>
      </c>
      <c r="F316">
        <f t="shared" si="18"/>
        <v>-8964167</v>
      </c>
      <c r="G316">
        <f t="shared" si="19"/>
        <v>-12.144530497458556</v>
      </c>
    </row>
    <row r="317" spans="1:7" x14ac:dyDescent="0.35">
      <c r="C317" t="str">
        <f t="shared" si="16"/>
        <v/>
      </c>
      <c r="D317" t="str">
        <f t="shared" si="17"/>
        <v/>
      </c>
      <c r="E317">
        <v>73812380</v>
      </c>
      <c r="F317">
        <f t="shared" si="18"/>
        <v>-6592028</v>
      </c>
      <c r="G317">
        <f t="shared" si="19"/>
        <v>-8.198590306143414</v>
      </c>
    </row>
    <row r="318" spans="1:7" x14ac:dyDescent="0.35">
      <c r="C318" t="str">
        <f t="shared" si="16"/>
        <v/>
      </c>
      <c r="D318" t="str">
        <f t="shared" si="17"/>
        <v/>
      </c>
      <c r="E318">
        <v>80404408</v>
      </c>
      <c r="F318">
        <f t="shared" si="18"/>
        <v>23885909</v>
      </c>
      <c r="G318">
        <f t="shared" si="19"/>
        <v>42.26210784543305</v>
      </c>
    </row>
    <row r="319" spans="1:7" x14ac:dyDescent="0.35">
      <c r="C319" t="str">
        <f t="shared" si="16"/>
        <v/>
      </c>
      <c r="D319" t="str">
        <f t="shared" si="17"/>
        <v/>
      </c>
      <c r="E319">
        <v>56518499</v>
      </c>
      <c r="F319">
        <f t="shared" si="18"/>
        <v>7405338</v>
      </c>
      <c r="G319">
        <f t="shared" si="19"/>
        <v>15.078113176221747</v>
      </c>
    </row>
    <row r="320" spans="1:7" x14ac:dyDescent="0.35">
      <c r="C320" t="str">
        <f t="shared" si="16"/>
        <v/>
      </c>
      <c r="D320" t="str">
        <f t="shared" si="17"/>
        <v/>
      </c>
      <c r="E320">
        <v>49113161</v>
      </c>
      <c r="F320">
        <f t="shared" si="18"/>
        <v>10778494</v>
      </c>
      <c r="G320">
        <f t="shared" si="19"/>
        <v>28.116832213515771</v>
      </c>
    </row>
    <row r="321" spans="3:7" x14ac:dyDescent="0.35">
      <c r="C321" t="str">
        <f t="shared" si="16"/>
        <v/>
      </c>
      <c r="D321" t="str">
        <f t="shared" si="17"/>
        <v/>
      </c>
      <c r="E321">
        <v>38334667</v>
      </c>
      <c r="F321">
        <f t="shared" si="18"/>
        <v>-5486379</v>
      </c>
      <c r="G321">
        <f t="shared" si="19"/>
        <v>-12.519963580969748</v>
      </c>
    </row>
    <row r="322" spans="3:7" x14ac:dyDescent="0.35">
      <c r="C322" t="str">
        <f t="shared" si="16"/>
        <v/>
      </c>
      <c r="D322" t="str">
        <f t="shared" si="17"/>
        <v/>
      </c>
      <c r="E322">
        <v>43821046</v>
      </c>
      <c r="F322">
        <f t="shared" si="18"/>
        <v>12401908</v>
      </c>
      <c r="G322">
        <f t="shared" si="19"/>
        <v>39.472464203187243</v>
      </c>
    </row>
    <row r="323" spans="3:7" x14ac:dyDescent="0.35">
      <c r="C323" t="str">
        <f t="shared" si="16"/>
        <v/>
      </c>
      <c r="D323" t="str">
        <f t="shared" si="17"/>
        <v/>
      </c>
      <c r="E323">
        <v>31419138</v>
      </c>
      <c r="F323">
        <f t="shared" si="18"/>
        <v>10427858</v>
      </c>
      <c r="G323">
        <f t="shared" si="19"/>
        <v>49.677094488759138</v>
      </c>
    </row>
    <row r="324" spans="3:7" x14ac:dyDescent="0.35">
      <c r="C324" t="str">
        <f t="shared" si="16"/>
        <v/>
      </c>
      <c r="D324" t="str">
        <f t="shared" si="17"/>
        <v/>
      </c>
      <c r="E324">
        <v>20991280</v>
      </c>
      <c r="F324">
        <f t="shared" si="18"/>
        <v>-15586882</v>
      </c>
      <c r="G324">
        <f t="shared" si="19"/>
        <v>-42.612534768696143</v>
      </c>
    </row>
    <row r="325" spans="3:7" x14ac:dyDescent="0.35">
      <c r="C325" t="str">
        <f t="shared" si="16"/>
        <v/>
      </c>
      <c r="D325" t="str">
        <f t="shared" si="17"/>
        <v/>
      </c>
      <c r="E325">
        <v>36578162</v>
      </c>
      <c r="F325">
        <f t="shared" si="18"/>
        <v>2019650</v>
      </c>
      <c r="G325">
        <f t="shared" si="19"/>
        <v>5.8441462988915722</v>
      </c>
    </row>
    <row r="326" spans="3:7" x14ac:dyDescent="0.35">
      <c r="C326" t="str">
        <f t="shared" si="16"/>
        <v/>
      </c>
      <c r="D326" t="str">
        <f t="shared" si="17"/>
        <v/>
      </c>
      <c r="E326">
        <v>34558512</v>
      </c>
      <c r="F326">
        <f t="shared" si="18"/>
        <v>-8952</v>
      </c>
      <c r="G326">
        <f t="shared" si="19"/>
        <v>-2.5897184705247687E-2</v>
      </c>
    </row>
    <row r="327" spans="3:7" x14ac:dyDescent="0.35">
      <c r="C327" t="str">
        <f t="shared" si="16"/>
        <v/>
      </c>
      <c r="D327" t="str">
        <f t="shared" si="17"/>
        <v/>
      </c>
      <c r="E327">
        <v>34567464</v>
      </c>
      <c r="F327">
        <f t="shared" si="18"/>
        <v>-132150</v>
      </c>
      <c r="G327">
        <f t="shared" si="19"/>
        <v>-0.38083997130342717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34699614</v>
      </c>
      <c r="F328">
        <f t="shared" ref="F328:F354" si="22">IF(AND(ISNUMBER(E328),ISNUMBER(E329)), (E328 - E329), "")</f>
        <v>2696928</v>
      </c>
      <c r="G328">
        <f t="shared" ref="G328:G354" si="23">IF(AND(ISNUMBER(F328),ISNUMBER(E329)), (100*F328/ABS(E329)), "")</f>
        <v>8.4271926425175678</v>
      </c>
    </row>
    <row r="329" spans="3:7" x14ac:dyDescent="0.35">
      <c r="C329" t="str">
        <f t="shared" si="20"/>
        <v/>
      </c>
      <c r="D329" t="str">
        <f t="shared" si="21"/>
        <v/>
      </c>
      <c r="E329">
        <v>32002686</v>
      </c>
      <c r="F329">
        <f t="shared" si="22"/>
        <v>-2622748</v>
      </c>
      <c r="G329">
        <f t="shared" si="23"/>
        <v>-7.5746285230677541</v>
      </c>
    </row>
    <row r="330" spans="3:7" x14ac:dyDescent="0.35">
      <c r="C330" t="str">
        <f t="shared" si="20"/>
        <v/>
      </c>
      <c r="D330" t="str">
        <f t="shared" si="21"/>
        <v/>
      </c>
      <c r="E330">
        <v>34625434</v>
      </c>
      <c r="F330">
        <f t="shared" si="22"/>
        <v>-10220801</v>
      </c>
      <c r="G330">
        <f t="shared" si="23"/>
        <v>-22.790767162505393</v>
      </c>
    </row>
    <row r="331" spans="3:7" x14ac:dyDescent="0.35">
      <c r="C331" t="str">
        <f t="shared" si="20"/>
        <v/>
      </c>
      <c r="D331" t="str">
        <f t="shared" si="21"/>
        <v/>
      </c>
      <c r="E331">
        <v>44846235</v>
      </c>
      <c r="F331">
        <f t="shared" si="22"/>
        <v>6175749</v>
      </c>
      <c r="G331">
        <f t="shared" si="23"/>
        <v>15.970187186165697</v>
      </c>
    </row>
    <row r="332" spans="3:7" x14ac:dyDescent="0.35">
      <c r="C332" t="str">
        <f t="shared" si="20"/>
        <v/>
      </c>
      <c r="D332" t="str">
        <f t="shared" si="21"/>
        <v/>
      </c>
      <c r="E332">
        <v>38670486</v>
      </c>
      <c r="F332">
        <f t="shared" si="22"/>
        <v>9537555</v>
      </c>
      <c r="G332">
        <f t="shared" si="23"/>
        <v>32.73805508961663</v>
      </c>
    </row>
    <row r="333" spans="3:7" x14ac:dyDescent="0.35">
      <c r="C333" t="str">
        <f t="shared" si="20"/>
        <v/>
      </c>
      <c r="D333" t="str">
        <f t="shared" si="21"/>
        <v/>
      </c>
      <c r="E333">
        <v>29132931</v>
      </c>
      <c r="F333">
        <f t="shared" si="22"/>
        <v>1068695</v>
      </c>
      <c r="G333">
        <f t="shared" si="23"/>
        <v>3.8080316884450371</v>
      </c>
    </row>
    <row r="334" spans="3:7" x14ac:dyDescent="0.35">
      <c r="C334" t="str">
        <f t="shared" si="20"/>
        <v/>
      </c>
      <c r="D334" t="str">
        <f t="shared" si="21"/>
        <v/>
      </c>
      <c r="E334">
        <v>28064236</v>
      </c>
      <c r="F334">
        <f t="shared" si="22"/>
        <v>2712461</v>
      </c>
      <c r="G334">
        <f t="shared" si="23"/>
        <v>10.699294230877324</v>
      </c>
    </row>
    <row r="335" spans="3:7" x14ac:dyDescent="0.35">
      <c r="C335" t="str">
        <f t="shared" si="20"/>
        <v/>
      </c>
      <c r="D335" t="str">
        <f t="shared" si="21"/>
        <v/>
      </c>
      <c r="E335">
        <v>25351775</v>
      </c>
      <c r="F335">
        <f t="shared" si="22"/>
        <v>9906315</v>
      </c>
      <c r="G335">
        <f t="shared" si="23"/>
        <v>64.13739053417639</v>
      </c>
    </row>
    <row r="336" spans="3:7" x14ac:dyDescent="0.35">
      <c r="C336" t="str">
        <f t="shared" si="20"/>
        <v/>
      </c>
      <c r="D336" t="str">
        <f t="shared" si="21"/>
        <v/>
      </c>
      <c r="E336">
        <v>15445460</v>
      </c>
      <c r="F336">
        <f t="shared" si="22"/>
        <v>-9148566</v>
      </c>
      <c r="G336">
        <f t="shared" si="23"/>
        <v>-37.198326130093541</v>
      </c>
    </row>
    <row r="337" spans="3:7" x14ac:dyDescent="0.35">
      <c r="C337" t="str">
        <f t="shared" si="20"/>
        <v/>
      </c>
      <c r="D337" t="str">
        <f t="shared" si="21"/>
        <v/>
      </c>
      <c r="E337">
        <v>24594026</v>
      </c>
      <c r="F337">
        <f t="shared" si="22"/>
        <v>-8270835</v>
      </c>
      <c r="G337">
        <f t="shared" si="23"/>
        <v>-25.166194982537732</v>
      </c>
    </row>
    <row r="338" spans="3:7" x14ac:dyDescent="0.35">
      <c r="C338" t="str">
        <f t="shared" si="20"/>
        <v/>
      </c>
      <c r="D338" t="str">
        <f t="shared" si="21"/>
        <v/>
      </c>
      <c r="E338">
        <v>32864861</v>
      </c>
      <c r="F338">
        <f t="shared" si="22"/>
        <v>11349615</v>
      </c>
      <c r="G338">
        <f t="shared" si="23"/>
        <v>52.751500029328042</v>
      </c>
    </row>
    <row r="339" spans="3:7" x14ac:dyDescent="0.35">
      <c r="C339" t="str">
        <f t="shared" si="20"/>
        <v/>
      </c>
      <c r="D339" t="str">
        <f t="shared" si="21"/>
        <v/>
      </c>
      <c r="E339">
        <v>21515246</v>
      </c>
      <c r="F339">
        <f t="shared" si="22"/>
        <v>-8526314</v>
      </c>
      <c r="G339">
        <f t="shared" si="23"/>
        <v>-28.381728512101237</v>
      </c>
    </row>
    <row r="340" spans="3:7" x14ac:dyDescent="0.35">
      <c r="C340" t="str">
        <f t="shared" si="20"/>
        <v/>
      </c>
      <c r="D340" t="str">
        <f t="shared" si="21"/>
        <v/>
      </c>
      <c r="E340">
        <v>30041560</v>
      </c>
      <c r="F340">
        <f t="shared" si="22"/>
        <v>-266956</v>
      </c>
      <c r="G340">
        <f t="shared" si="23"/>
        <v>-0.88079535137913056</v>
      </c>
    </row>
    <row r="341" spans="3:7" x14ac:dyDescent="0.35">
      <c r="C341" t="str">
        <f t="shared" si="20"/>
        <v/>
      </c>
      <c r="D341" t="str">
        <f t="shared" si="21"/>
        <v/>
      </c>
      <c r="E341">
        <v>30308516</v>
      </c>
      <c r="F341">
        <f t="shared" si="22"/>
        <v>104479</v>
      </c>
      <c r="G341">
        <f t="shared" si="23"/>
        <v>0.34591071385589944</v>
      </c>
    </row>
    <row r="342" spans="3:7" x14ac:dyDescent="0.35">
      <c r="C342" t="str">
        <f t="shared" si="20"/>
        <v/>
      </c>
      <c r="D342" t="str">
        <f t="shared" si="21"/>
        <v/>
      </c>
      <c r="E342">
        <v>30204037</v>
      </c>
      <c r="F342">
        <f t="shared" si="22"/>
        <v>6464860</v>
      </c>
      <c r="G342">
        <f t="shared" si="23"/>
        <v>27.232873321598301</v>
      </c>
    </row>
    <row r="343" spans="3:7" x14ac:dyDescent="0.35">
      <c r="C343" t="str">
        <f t="shared" si="20"/>
        <v/>
      </c>
      <c r="D343" t="str">
        <f t="shared" si="21"/>
        <v/>
      </c>
      <c r="E343">
        <v>23739177</v>
      </c>
      <c r="F343">
        <f t="shared" si="22"/>
        <v>-2115417</v>
      </c>
      <c r="G343">
        <f t="shared" si="23"/>
        <v>-8.1819772532494603</v>
      </c>
    </row>
    <row r="344" spans="3:7" x14ac:dyDescent="0.35">
      <c r="C344" t="str">
        <f t="shared" si="20"/>
        <v/>
      </c>
      <c r="D344" t="str">
        <f t="shared" si="21"/>
        <v/>
      </c>
      <c r="E344">
        <v>25854594</v>
      </c>
      <c r="F344">
        <f t="shared" si="22"/>
        <v>726160</v>
      </c>
      <c r="G344">
        <f t="shared" si="23"/>
        <v>2.8897940874469139</v>
      </c>
    </row>
    <row r="345" spans="3:7" x14ac:dyDescent="0.35">
      <c r="C345" t="str">
        <f t="shared" si="20"/>
        <v/>
      </c>
      <c r="D345" t="str">
        <f t="shared" si="21"/>
        <v/>
      </c>
      <c r="E345">
        <v>25128434</v>
      </c>
      <c r="F345">
        <f t="shared" si="22"/>
        <v>6980245</v>
      </c>
      <c r="G345">
        <f t="shared" si="23"/>
        <v>38.462487909950681</v>
      </c>
    </row>
    <row r="346" spans="3:7" x14ac:dyDescent="0.35">
      <c r="C346" t="str">
        <f t="shared" si="20"/>
        <v/>
      </c>
      <c r="D346" t="str">
        <f t="shared" si="21"/>
        <v/>
      </c>
      <c r="E346">
        <v>18148189</v>
      </c>
      <c r="F346">
        <f t="shared" si="22"/>
        <v>4015710</v>
      </c>
      <c r="G346">
        <f t="shared" si="23"/>
        <v>28.414760071463753</v>
      </c>
    </row>
    <row r="347" spans="3:7" x14ac:dyDescent="0.35">
      <c r="C347" t="str">
        <f t="shared" si="20"/>
        <v/>
      </c>
      <c r="D347" t="str">
        <f t="shared" si="21"/>
        <v/>
      </c>
      <c r="E347">
        <v>14132479</v>
      </c>
      <c r="F347">
        <f t="shared" si="22"/>
        <v>-3166494</v>
      </c>
      <c r="G347">
        <f t="shared" si="23"/>
        <v>-18.304520158508833</v>
      </c>
    </row>
    <row r="348" spans="3:7" x14ac:dyDescent="0.35">
      <c r="C348" t="str">
        <f t="shared" si="20"/>
        <v/>
      </c>
      <c r="D348" t="str">
        <f t="shared" si="21"/>
        <v/>
      </c>
      <c r="E348">
        <v>17298973</v>
      </c>
      <c r="F348">
        <f t="shared" si="22"/>
        <v>-751540</v>
      </c>
      <c r="G348">
        <f t="shared" si="23"/>
        <v>-4.163538177557613</v>
      </c>
    </row>
    <row r="349" spans="3:7" x14ac:dyDescent="0.35">
      <c r="C349" t="str">
        <f t="shared" si="20"/>
        <v/>
      </c>
      <c r="D349" t="str">
        <f t="shared" si="21"/>
        <v/>
      </c>
      <c r="E349">
        <v>18050513</v>
      </c>
      <c r="F349">
        <f t="shared" si="22"/>
        <v>3397036</v>
      </c>
      <c r="G349">
        <f t="shared" si="23"/>
        <v>23.182456969086587</v>
      </c>
    </row>
    <row r="350" spans="3:7" x14ac:dyDescent="0.35">
      <c r="C350" t="str">
        <f t="shared" si="20"/>
        <v/>
      </c>
      <c r="D350" t="str">
        <f t="shared" si="21"/>
        <v/>
      </c>
      <c r="E350">
        <v>14653477</v>
      </c>
      <c r="F350">
        <f t="shared" si="22"/>
        <v>-6912717</v>
      </c>
      <c r="G350">
        <f t="shared" si="23"/>
        <v>-32.053486118134707</v>
      </c>
    </row>
    <row r="351" spans="3:7" x14ac:dyDescent="0.35">
      <c r="C351" t="str">
        <f t="shared" si="20"/>
        <v/>
      </c>
      <c r="D351" t="str">
        <f t="shared" si="21"/>
        <v/>
      </c>
      <c r="E351">
        <v>21566194</v>
      </c>
      <c r="F351">
        <f t="shared" si="22"/>
        <v>5612317</v>
      </c>
      <c r="G351">
        <f t="shared" si="23"/>
        <v>35.178389553836979</v>
      </c>
    </row>
    <row r="352" spans="3:7" x14ac:dyDescent="0.35">
      <c r="C352" t="str">
        <f t="shared" si="20"/>
        <v/>
      </c>
      <c r="D352" t="str">
        <f t="shared" si="21"/>
        <v/>
      </c>
      <c r="E352">
        <v>15953877</v>
      </c>
      <c r="F352">
        <f t="shared" si="22"/>
        <v>-2915533</v>
      </c>
      <c r="G352">
        <f t="shared" si="23"/>
        <v>-15.451108434232973</v>
      </c>
    </row>
    <row r="353" spans="3:7" x14ac:dyDescent="0.35">
      <c r="C353" t="str">
        <f t="shared" si="20"/>
        <v/>
      </c>
      <c r="D353" t="str">
        <f t="shared" si="21"/>
        <v/>
      </c>
      <c r="E353">
        <v>18869410</v>
      </c>
      <c r="F353">
        <f t="shared" si="22"/>
        <v>-2156017</v>
      </c>
      <c r="G353">
        <f t="shared" si="23"/>
        <v>-10.254331576714232</v>
      </c>
    </row>
    <row r="354" spans="3:7" x14ac:dyDescent="0.35">
      <c r="C354" t="str">
        <f t="shared" si="20"/>
        <v/>
      </c>
      <c r="D354" t="str">
        <f t="shared" si="21"/>
        <v/>
      </c>
      <c r="E354">
        <v>21025427</v>
      </c>
      <c r="F354">
        <f t="shared" si="22"/>
        <v>19920283</v>
      </c>
      <c r="G354">
        <f t="shared" si="23"/>
        <v>1802.505646323013</v>
      </c>
    </row>
    <row r="355" spans="3:7" x14ac:dyDescent="0.35">
      <c r="E355">
        <v>1105144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D1BA-07BD-4521-8D79-323E96AC6242}">
  <sheetPr codeName="Sheet30"/>
  <dimension ref="A1:G619"/>
  <sheetViews>
    <sheetView topLeftCell="A602" workbookViewId="0">
      <selection activeCell="B7" sqref="B7:B619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41</v>
      </c>
    </row>
    <row r="2" spans="1:7" x14ac:dyDescent="0.35">
      <c r="A2" t="s">
        <v>2</v>
      </c>
      <c r="B2" s="2">
        <v>26695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_xll.BDH(B1,B7,B2,B3,"Dir=V","Dts=S","Sort=D","Quote=C","QtTyp=P","Days=T",CONCATENATE("Per=c",B4),"DtFmt=D","UseDPDF=Y",CONCATENATE("FX=",B5),"cols=2;rows=612")</f>
        <v>#NAME?</v>
      </c>
      <c r="B8">
        <v>1865.7288900000001</v>
      </c>
      <c r="C8">
        <f t="shared" ref="C8:C71" si="0">IF(AND(ISNUMBER(B8),ISNUMBER(B9)), (B8 - B9), "")</f>
        <v>206.83704000000012</v>
      </c>
      <c r="D8">
        <f t="shared" ref="D8:D71" si="1">IF(AND(ISNUMBER(C8),ISNUMBER(B9)), (100*C8/ABS(B9)), "")</f>
        <v>12.468386049397983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1658.89185</v>
      </c>
      <c r="C9">
        <f t="shared" si="0"/>
        <v>216.01411000000007</v>
      </c>
      <c r="D9">
        <f t="shared" si="1"/>
        <v>14.97106123489022</v>
      </c>
      <c r="E9">
        <v>2150921616</v>
      </c>
      <c r="F9">
        <f t="shared" si="2"/>
        <v>14568249</v>
      </c>
      <c r="G9">
        <f t="shared" si="3"/>
        <v>0.68192131625011265</v>
      </c>
    </row>
    <row r="10" spans="1:7" x14ac:dyDescent="0.35">
      <c r="A10" s="1">
        <v>45230</v>
      </c>
      <c r="B10">
        <v>1442.8777399999999</v>
      </c>
      <c r="C10">
        <f t="shared" si="0"/>
        <v>-88.135089999999991</v>
      </c>
      <c r="D10">
        <f t="shared" si="1"/>
        <v>-5.7566526075421578</v>
      </c>
      <c r="E10">
        <v>2136353367</v>
      </c>
      <c r="F10">
        <f t="shared" si="2"/>
        <v>385733286</v>
      </c>
      <c r="G10">
        <f t="shared" si="3"/>
        <v>22.034094672309429</v>
      </c>
    </row>
    <row r="11" spans="1:7" x14ac:dyDescent="0.35">
      <c r="A11" s="1">
        <v>45198</v>
      </c>
      <c r="B11">
        <v>1531.0128299999999</v>
      </c>
      <c r="C11">
        <f t="shared" si="0"/>
        <v>-9.3965700000001107</v>
      </c>
      <c r="D11">
        <f t="shared" si="1"/>
        <v>-0.61000471692785763</v>
      </c>
      <c r="E11">
        <v>1750620081</v>
      </c>
      <c r="F11">
        <f t="shared" si="2"/>
        <v>-115519737</v>
      </c>
      <c r="G11">
        <f t="shared" si="3"/>
        <v>-6.1903044930366518</v>
      </c>
    </row>
    <row r="12" spans="1:7" x14ac:dyDescent="0.35">
      <c r="A12" s="1">
        <v>45169</v>
      </c>
      <c r="B12">
        <v>1540.4094</v>
      </c>
      <c r="C12">
        <f t="shared" si="0"/>
        <v>-114.22380999999996</v>
      </c>
      <c r="D12">
        <f t="shared" si="1"/>
        <v>-6.903270725479997</v>
      </c>
      <c r="E12">
        <v>1866139818</v>
      </c>
      <c r="F12">
        <f t="shared" si="2"/>
        <v>11164045</v>
      </c>
      <c r="G12">
        <f t="shared" si="3"/>
        <v>0.60184317027196021</v>
      </c>
    </row>
    <row r="13" spans="1:7" x14ac:dyDescent="0.35">
      <c r="A13" s="1">
        <v>45138</v>
      </c>
      <c r="B13">
        <v>1654.63321</v>
      </c>
      <c r="C13">
        <f t="shared" si="0"/>
        <v>21.925759999999855</v>
      </c>
      <c r="D13">
        <f t="shared" si="1"/>
        <v>1.3429080635358068</v>
      </c>
      <c r="E13">
        <v>1854975773</v>
      </c>
      <c r="F13">
        <f t="shared" si="2"/>
        <v>-182856204</v>
      </c>
      <c r="G13">
        <f t="shared" si="3"/>
        <v>-8.9730756050453326</v>
      </c>
    </row>
    <row r="14" spans="1:7" x14ac:dyDescent="0.35">
      <c r="A14" s="1">
        <v>45107</v>
      </c>
      <c r="B14">
        <v>1632.7074500000001</v>
      </c>
      <c r="C14">
        <f t="shared" si="0"/>
        <v>67.103140000000167</v>
      </c>
      <c r="D14">
        <f t="shared" si="1"/>
        <v>4.2860855435432574</v>
      </c>
      <c r="E14">
        <v>2037831977</v>
      </c>
      <c r="F14">
        <f t="shared" si="2"/>
        <v>-234723205</v>
      </c>
      <c r="G14">
        <f t="shared" si="3"/>
        <v>-10.328603101000519</v>
      </c>
    </row>
    <row r="15" spans="1:7" x14ac:dyDescent="0.35">
      <c r="A15" s="1">
        <v>45077</v>
      </c>
      <c r="B15">
        <v>1565.6043099999999</v>
      </c>
      <c r="C15">
        <f t="shared" si="0"/>
        <v>-157.75439000000006</v>
      </c>
      <c r="D15">
        <f t="shared" si="1"/>
        <v>-9.1538917579955967</v>
      </c>
      <c r="E15">
        <v>2272555182</v>
      </c>
      <c r="F15">
        <f t="shared" si="2"/>
        <v>357005934</v>
      </c>
      <c r="G15">
        <f t="shared" si="3"/>
        <v>18.637262099773483</v>
      </c>
    </row>
    <row r="16" spans="1:7" x14ac:dyDescent="0.35">
      <c r="A16" s="1">
        <v>45044</v>
      </c>
      <c r="B16">
        <v>1723.3587</v>
      </c>
      <c r="C16">
        <f t="shared" si="0"/>
        <v>52.418509999999969</v>
      </c>
      <c r="D16">
        <f t="shared" si="1"/>
        <v>3.1370668030912565</v>
      </c>
      <c r="E16">
        <v>1915549248</v>
      </c>
      <c r="F16">
        <f t="shared" si="2"/>
        <v>-749058817</v>
      </c>
      <c r="G16">
        <f t="shared" si="3"/>
        <v>-28.111406958456385</v>
      </c>
    </row>
    <row r="17" spans="1:7" x14ac:dyDescent="0.35">
      <c r="A17" s="1">
        <v>45016</v>
      </c>
      <c r="B17">
        <v>1670.94019</v>
      </c>
      <c r="C17">
        <f t="shared" si="0"/>
        <v>-15.808459999999968</v>
      </c>
      <c r="D17">
        <f t="shared" si="1"/>
        <v>-0.93721491936572576</v>
      </c>
      <c r="E17">
        <v>2664608065</v>
      </c>
      <c r="F17">
        <f t="shared" si="2"/>
        <v>548003627</v>
      </c>
      <c r="G17">
        <f t="shared" si="3"/>
        <v>25.890696304020505</v>
      </c>
    </row>
    <row r="18" spans="1:7" x14ac:dyDescent="0.35">
      <c r="A18" s="1">
        <v>44985</v>
      </c>
      <c r="B18">
        <v>1686.74865</v>
      </c>
      <c r="C18">
        <f t="shared" si="0"/>
        <v>35.461549999999988</v>
      </c>
      <c r="D18">
        <f t="shared" si="1"/>
        <v>2.1475096607973252</v>
      </c>
      <c r="E18">
        <v>2116604438</v>
      </c>
      <c r="F18">
        <f t="shared" si="2"/>
        <v>38199662</v>
      </c>
      <c r="G18">
        <f t="shared" si="3"/>
        <v>1.8379317850451282</v>
      </c>
    </row>
    <row r="19" spans="1:7" x14ac:dyDescent="0.35">
      <c r="A19" s="1">
        <v>44957</v>
      </c>
      <c r="B19">
        <v>1651.2871</v>
      </c>
      <c r="C19">
        <f t="shared" si="0"/>
        <v>114.57239000000004</v>
      </c>
      <c r="D19">
        <f t="shared" si="1"/>
        <v>7.4556708056760943</v>
      </c>
      <c r="E19">
        <v>2078404776</v>
      </c>
      <c r="F19">
        <f t="shared" si="2"/>
        <v>191447999</v>
      </c>
      <c r="G19">
        <f t="shared" si="3"/>
        <v>10.14586032566023</v>
      </c>
    </row>
    <row r="20" spans="1:7" x14ac:dyDescent="0.35">
      <c r="A20" s="1">
        <v>44925</v>
      </c>
      <c r="B20">
        <v>1536.71471</v>
      </c>
      <c r="C20">
        <f t="shared" si="0"/>
        <v>-11.128150000000005</v>
      </c>
      <c r="D20">
        <f t="shared" si="1"/>
        <v>-0.71894572036853954</v>
      </c>
      <c r="E20">
        <v>1886956777</v>
      </c>
      <c r="F20">
        <f t="shared" si="2"/>
        <v>-347151809</v>
      </c>
      <c r="G20">
        <f t="shared" si="3"/>
        <v>-15.538716926089464</v>
      </c>
    </row>
    <row r="21" spans="1:7" x14ac:dyDescent="0.35">
      <c r="A21" s="1">
        <v>44895</v>
      </c>
      <c r="B21">
        <v>1547.84286</v>
      </c>
      <c r="C21">
        <f t="shared" si="0"/>
        <v>155.48667999999998</v>
      </c>
      <c r="D21">
        <f t="shared" si="1"/>
        <v>11.167162701141599</v>
      </c>
      <c r="E21">
        <v>2234108586</v>
      </c>
      <c r="F21">
        <f t="shared" si="2"/>
        <v>-189630925</v>
      </c>
      <c r="G21">
        <f t="shared" si="3"/>
        <v>-7.8238987374415085</v>
      </c>
    </row>
    <row r="22" spans="1:7" x14ac:dyDescent="0.35">
      <c r="A22" s="1">
        <v>44865</v>
      </c>
      <c r="B22">
        <v>1392.35618</v>
      </c>
      <c r="C22">
        <f t="shared" si="0"/>
        <v>90.200829999999996</v>
      </c>
      <c r="D22">
        <f t="shared" si="1"/>
        <v>6.9270406176958828</v>
      </c>
      <c r="E22">
        <v>2423739511</v>
      </c>
      <c r="F22">
        <f t="shared" si="2"/>
        <v>292270425</v>
      </c>
      <c r="G22">
        <f t="shared" si="3"/>
        <v>13.712158760345257</v>
      </c>
    </row>
    <row r="23" spans="1:7" x14ac:dyDescent="0.35">
      <c r="A23" s="1">
        <v>44834</v>
      </c>
      <c r="B23">
        <v>1302.15535</v>
      </c>
      <c r="C23">
        <f t="shared" si="0"/>
        <v>-128.27559999999994</v>
      </c>
      <c r="D23">
        <f t="shared" si="1"/>
        <v>-8.9676191640008867</v>
      </c>
      <c r="E23">
        <v>2131469086</v>
      </c>
      <c r="F23">
        <f t="shared" si="2"/>
        <v>136553643</v>
      </c>
      <c r="G23">
        <f t="shared" si="3"/>
        <v>6.8450842605462752</v>
      </c>
    </row>
    <row r="24" spans="1:7" x14ac:dyDescent="0.35">
      <c r="A24" s="1">
        <v>44804</v>
      </c>
      <c r="B24">
        <v>1430.4309499999999</v>
      </c>
      <c r="C24">
        <f t="shared" si="0"/>
        <v>-164.32067000000006</v>
      </c>
      <c r="D24">
        <f t="shared" si="1"/>
        <v>-10.303840920381072</v>
      </c>
      <c r="E24">
        <v>1994915443</v>
      </c>
      <c r="F24">
        <f t="shared" si="2"/>
        <v>-529089547</v>
      </c>
      <c r="G24">
        <f t="shared" si="3"/>
        <v>-20.962301940615419</v>
      </c>
    </row>
    <row r="25" spans="1:7" x14ac:dyDescent="0.35">
      <c r="A25" s="1">
        <v>44771</v>
      </c>
      <c r="B25">
        <v>1594.75162</v>
      </c>
      <c r="C25">
        <f t="shared" si="0"/>
        <v>159.71804999999995</v>
      </c>
      <c r="D25">
        <f t="shared" si="1"/>
        <v>11.129917330087263</v>
      </c>
      <c r="E25">
        <v>2524004990</v>
      </c>
      <c r="F25">
        <f t="shared" si="2"/>
        <v>212768633</v>
      </c>
      <c r="G25">
        <f t="shared" si="3"/>
        <v>9.2058361904697232</v>
      </c>
    </row>
    <row r="26" spans="1:7" x14ac:dyDescent="0.35">
      <c r="A26" s="1">
        <v>44742</v>
      </c>
      <c r="B26">
        <v>1435.0335700000001</v>
      </c>
      <c r="C26">
        <f t="shared" si="0"/>
        <v>-238.50647000000004</v>
      </c>
      <c r="D26">
        <f t="shared" si="1"/>
        <v>-14.251614200996352</v>
      </c>
      <c r="E26">
        <v>2311236357</v>
      </c>
      <c r="F26">
        <f t="shared" si="2"/>
        <v>-221444726</v>
      </c>
      <c r="G26">
        <f t="shared" si="3"/>
        <v>-8.7434903465103986</v>
      </c>
    </row>
    <row r="27" spans="1:7" x14ac:dyDescent="0.35">
      <c r="A27" s="1">
        <v>44712</v>
      </c>
      <c r="B27">
        <v>1673.5400400000001</v>
      </c>
      <c r="C27">
        <f t="shared" si="0"/>
        <v>-14.002809999999954</v>
      </c>
      <c r="D27">
        <f t="shared" si="1"/>
        <v>-0.82977507800764605</v>
      </c>
      <c r="E27">
        <v>2532681083</v>
      </c>
      <c r="F27">
        <f t="shared" si="2"/>
        <v>458649918</v>
      </c>
      <c r="G27">
        <f t="shared" si="3"/>
        <v>22.113935689100408</v>
      </c>
    </row>
    <row r="28" spans="1:7" x14ac:dyDescent="0.35">
      <c r="A28" s="1">
        <v>44680</v>
      </c>
      <c r="B28">
        <v>1687.54285</v>
      </c>
      <c r="C28">
        <f t="shared" si="0"/>
        <v>-144.39970999999991</v>
      </c>
      <c r="D28">
        <f t="shared" si="1"/>
        <v>-7.8823273803955898</v>
      </c>
      <c r="E28">
        <v>2074031165</v>
      </c>
      <c r="F28">
        <f t="shared" si="2"/>
        <v>-836106346</v>
      </c>
      <c r="G28">
        <f t="shared" si="3"/>
        <v>-28.730819173994696</v>
      </c>
    </row>
    <row r="29" spans="1:7" x14ac:dyDescent="0.35">
      <c r="A29" s="1">
        <v>44651</v>
      </c>
      <c r="B29">
        <v>1831.94256</v>
      </c>
      <c r="C29">
        <f t="shared" si="0"/>
        <v>26.943929999999909</v>
      </c>
      <c r="D29">
        <f t="shared" si="1"/>
        <v>1.4927396371486392</v>
      </c>
      <c r="E29">
        <v>2910137511</v>
      </c>
      <c r="F29">
        <f t="shared" si="2"/>
        <v>683649769</v>
      </c>
      <c r="G29">
        <f t="shared" si="3"/>
        <v>30.70530127356075</v>
      </c>
    </row>
    <row r="30" spans="1:7" x14ac:dyDescent="0.35">
      <c r="A30" s="1">
        <v>44620</v>
      </c>
      <c r="B30">
        <v>1804.99863</v>
      </c>
      <c r="C30">
        <f t="shared" si="0"/>
        <v>-167.14905999999996</v>
      </c>
      <c r="D30">
        <f t="shared" si="1"/>
        <v>-8.4754839025265873</v>
      </c>
      <c r="E30">
        <v>2226487742</v>
      </c>
      <c r="F30">
        <f t="shared" si="2"/>
        <v>244872833</v>
      </c>
      <c r="G30">
        <f t="shared" si="3"/>
        <v>12.357236105150841</v>
      </c>
    </row>
    <row r="31" spans="1:7" x14ac:dyDescent="0.35">
      <c r="A31" s="1">
        <v>44592</v>
      </c>
      <c r="B31">
        <v>1972.14769</v>
      </c>
      <c r="C31">
        <f t="shared" si="0"/>
        <v>-221.86428000000001</v>
      </c>
      <c r="D31">
        <f t="shared" si="1"/>
        <v>-10.112263881586754</v>
      </c>
      <c r="E31">
        <v>1981614909</v>
      </c>
      <c r="F31">
        <f t="shared" si="2"/>
        <v>137211119</v>
      </c>
      <c r="G31">
        <f t="shared" si="3"/>
        <v>7.4393210285042839</v>
      </c>
    </row>
    <row r="32" spans="1:7" x14ac:dyDescent="0.35">
      <c r="A32" s="1">
        <v>44561</v>
      </c>
      <c r="B32">
        <v>2194.01197</v>
      </c>
      <c r="C32">
        <f t="shared" si="0"/>
        <v>135.85309999999981</v>
      </c>
      <c r="D32">
        <f t="shared" si="1"/>
        <v>6.60071008026702</v>
      </c>
      <c r="E32">
        <v>1844403790</v>
      </c>
      <c r="F32">
        <f t="shared" si="2"/>
        <v>-232155622</v>
      </c>
      <c r="G32">
        <f t="shared" si="3"/>
        <v>-11.17982084492365</v>
      </c>
    </row>
    <row r="33" spans="1:7" x14ac:dyDescent="0.35">
      <c r="A33" s="1">
        <v>44530</v>
      </c>
      <c r="B33">
        <v>2058.1588700000002</v>
      </c>
      <c r="C33">
        <f t="shared" si="0"/>
        <v>-122.76057999999966</v>
      </c>
      <c r="D33">
        <f t="shared" si="1"/>
        <v>-5.6288452102162543</v>
      </c>
      <c r="E33">
        <v>2076559412</v>
      </c>
      <c r="F33">
        <f t="shared" si="2"/>
        <v>118428783</v>
      </c>
      <c r="G33">
        <f t="shared" si="3"/>
        <v>6.0480532425193987</v>
      </c>
    </row>
    <row r="34" spans="1:7" x14ac:dyDescent="0.35">
      <c r="A34" s="1">
        <v>44498</v>
      </c>
      <c r="B34">
        <v>2180.9194499999999</v>
      </c>
      <c r="C34">
        <f t="shared" si="0"/>
        <v>102.82609999999977</v>
      </c>
      <c r="D34">
        <f t="shared" si="1"/>
        <v>4.9480982170507293</v>
      </c>
      <c r="E34">
        <v>1958130629</v>
      </c>
      <c r="F34">
        <f t="shared" si="2"/>
        <v>90583633</v>
      </c>
      <c r="G34">
        <f t="shared" si="3"/>
        <v>4.85040714873662</v>
      </c>
    </row>
    <row r="35" spans="1:7" x14ac:dyDescent="0.35">
      <c r="A35" s="1">
        <v>44469</v>
      </c>
      <c r="B35">
        <v>2078.0933500000001</v>
      </c>
      <c r="C35">
        <f t="shared" si="0"/>
        <v>-130.01726000000008</v>
      </c>
      <c r="D35">
        <f t="shared" si="1"/>
        <v>-5.8881678939081805</v>
      </c>
      <c r="E35">
        <v>1867546996</v>
      </c>
      <c r="F35">
        <f t="shared" si="2"/>
        <v>560295043</v>
      </c>
      <c r="G35">
        <f t="shared" si="3"/>
        <v>42.860524454691713</v>
      </c>
    </row>
    <row r="36" spans="1:7" x14ac:dyDescent="0.35">
      <c r="A36" s="1">
        <v>44439</v>
      </c>
      <c r="B36">
        <v>2208.1106100000002</v>
      </c>
      <c r="C36">
        <f t="shared" si="0"/>
        <v>-25.318459999999959</v>
      </c>
      <c r="D36">
        <f t="shared" si="1"/>
        <v>-1.1336137932511086</v>
      </c>
      <c r="E36">
        <v>1307251953</v>
      </c>
      <c r="F36">
        <f t="shared" si="2"/>
        <v>-332763415</v>
      </c>
      <c r="G36">
        <f t="shared" si="3"/>
        <v>-20.290261999544871</v>
      </c>
    </row>
    <row r="37" spans="1:7" x14ac:dyDescent="0.35">
      <c r="A37" s="1">
        <v>44407</v>
      </c>
      <c r="B37">
        <v>2233.4290700000001</v>
      </c>
      <c r="C37">
        <f t="shared" si="0"/>
        <v>105.71081000000004</v>
      </c>
      <c r="D37">
        <f t="shared" si="1"/>
        <v>4.9682710341546832</v>
      </c>
      <c r="E37">
        <v>1640015368</v>
      </c>
      <c r="F37">
        <f t="shared" si="2"/>
        <v>42991977</v>
      </c>
      <c r="G37">
        <f t="shared" si="3"/>
        <v>2.6920067196435946</v>
      </c>
    </row>
    <row r="38" spans="1:7" x14ac:dyDescent="0.35">
      <c r="A38" s="1">
        <v>44377</v>
      </c>
      <c r="B38">
        <v>2127.7182600000001</v>
      </c>
      <c r="C38">
        <f t="shared" si="0"/>
        <v>-55.547119999999722</v>
      </c>
      <c r="D38">
        <f t="shared" si="1"/>
        <v>-2.5442220862770117</v>
      </c>
      <c r="E38">
        <v>1597023391</v>
      </c>
      <c r="F38">
        <f t="shared" si="2"/>
        <v>-91967116</v>
      </c>
      <c r="G38">
        <f t="shared" si="3"/>
        <v>-5.4450937183390575</v>
      </c>
    </row>
    <row r="39" spans="1:7" x14ac:dyDescent="0.35">
      <c r="A39" s="1">
        <v>44347</v>
      </c>
      <c r="B39">
        <v>2183.2653799999998</v>
      </c>
      <c r="C39">
        <f t="shared" si="0"/>
        <v>80.408199999999852</v>
      </c>
      <c r="D39">
        <f t="shared" si="1"/>
        <v>3.8237594433303288</v>
      </c>
      <c r="E39">
        <v>1688990507</v>
      </c>
      <c r="F39">
        <f t="shared" si="2"/>
        <v>120026023</v>
      </c>
      <c r="G39">
        <f t="shared" si="3"/>
        <v>7.6500152950562263</v>
      </c>
    </row>
    <row r="40" spans="1:7" x14ac:dyDescent="0.35">
      <c r="A40" s="1">
        <v>44316</v>
      </c>
      <c r="B40">
        <v>2102.85718</v>
      </c>
      <c r="C40">
        <f t="shared" si="0"/>
        <v>66.179460000000063</v>
      </c>
      <c r="D40">
        <f t="shared" si="1"/>
        <v>3.2493830197150713</v>
      </c>
      <c r="E40">
        <v>1568964484</v>
      </c>
      <c r="F40">
        <f t="shared" si="2"/>
        <v>-430088569</v>
      </c>
      <c r="G40">
        <f t="shared" si="3"/>
        <v>-21.514615050088917</v>
      </c>
    </row>
    <row r="41" spans="1:7" x14ac:dyDescent="0.35">
      <c r="A41" s="1">
        <v>44286</v>
      </c>
      <c r="B41">
        <v>2036.6777199999999</v>
      </c>
      <c r="C41">
        <f t="shared" si="0"/>
        <v>111.7367499999998</v>
      </c>
      <c r="D41">
        <f t="shared" si="1"/>
        <v>5.8046844937795576</v>
      </c>
      <c r="E41">
        <v>1999053053</v>
      </c>
      <c r="F41">
        <f t="shared" si="2"/>
        <v>313771395</v>
      </c>
      <c r="G41">
        <f t="shared" si="3"/>
        <v>18.618335606427159</v>
      </c>
    </row>
    <row r="42" spans="1:7" x14ac:dyDescent="0.35">
      <c r="A42" s="1">
        <v>44253</v>
      </c>
      <c r="B42">
        <v>1924.9409700000001</v>
      </c>
      <c r="C42">
        <f t="shared" si="0"/>
        <v>50.738310000000183</v>
      </c>
      <c r="D42">
        <f t="shared" si="1"/>
        <v>2.7071944290165604</v>
      </c>
      <c r="E42">
        <v>1685281658</v>
      </c>
      <c r="F42">
        <f t="shared" si="2"/>
        <v>54809749</v>
      </c>
      <c r="G42">
        <f t="shared" si="3"/>
        <v>3.3615880591046725</v>
      </c>
    </row>
    <row r="43" spans="1:7" x14ac:dyDescent="0.35">
      <c r="A43" s="1">
        <v>44225</v>
      </c>
      <c r="B43">
        <v>1874.2026599999999</v>
      </c>
      <c r="C43">
        <f t="shared" si="0"/>
        <v>31.197389999999814</v>
      </c>
      <c r="D43">
        <f t="shared" si="1"/>
        <v>1.6927455665929709</v>
      </c>
      <c r="E43">
        <v>1630471909</v>
      </c>
      <c r="F43">
        <f t="shared" si="2"/>
        <v>54279805</v>
      </c>
      <c r="G43">
        <f t="shared" si="3"/>
        <v>3.4437302954538844</v>
      </c>
    </row>
    <row r="44" spans="1:7" x14ac:dyDescent="0.35">
      <c r="A44" s="1">
        <v>44196</v>
      </c>
      <c r="B44">
        <v>1843.0052700000001</v>
      </c>
      <c r="C44">
        <f t="shared" si="0"/>
        <v>56.892630000000054</v>
      </c>
      <c r="D44">
        <f t="shared" si="1"/>
        <v>3.1852767135671831</v>
      </c>
      <c r="E44">
        <v>1576192104</v>
      </c>
      <c r="F44">
        <f t="shared" si="2"/>
        <v>-343567741</v>
      </c>
      <c r="G44">
        <f t="shared" si="3"/>
        <v>-17.89639167080297</v>
      </c>
    </row>
    <row r="45" spans="1:7" x14ac:dyDescent="0.35">
      <c r="A45" s="1">
        <v>44165</v>
      </c>
      <c r="B45">
        <v>1786.1126400000001</v>
      </c>
      <c r="C45">
        <f t="shared" si="0"/>
        <v>250.46948999999995</v>
      </c>
      <c r="D45">
        <f t="shared" si="1"/>
        <v>16.310396722050946</v>
      </c>
      <c r="E45">
        <v>1919759845</v>
      </c>
      <c r="F45">
        <f t="shared" si="2"/>
        <v>91152313</v>
      </c>
      <c r="G45">
        <f t="shared" si="3"/>
        <v>4.9847936971091951</v>
      </c>
    </row>
    <row r="46" spans="1:7" x14ac:dyDescent="0.35">
      <c r="A46" s="1">
        <v>44134</v>
      </c>
      <c r="B46">
        <v>1535.6431500000001</v>
      </c>
      <c r="C46">
        <f t="shared" si="0"/>
        <v>-79.254079999999931</v>
      </c>
      <c r="D46">
        <f t="shared" si="1"/>
        <v>-4.9076856735954602</v>
      </c>
      <c r="E46">
        <v>1828607532</v>
      </c>
      <c r="F46">
        <f t="shared" si="2"/>
        <v>-24400415</v>
      </c>
      <c r="G46">
        <f t="shared" si="3"/>
        <v>-1.3168003428967485</v>
      </c>
    </row>
    <row r="47" spans="1:7" x14ac:dyDescent="0.35">
      <c r="A47" s="1">
        <v>44104</v>
      </c>
      <c r="B47">
        <v>1614.89723</v>
      </c>
      <c r="C47">
        <f t="shared" si="0"/>
        <v>-11.14393999999993</v>
      </c>
      <c r="D47">
        <f t="shared" si="1"/>
        <v>-0.68534181087185697</v>
      </c>
      <c r="E47">
        <v>1853007947</v>
      </c>
      <c r="F47">
        <f t="shared" si="2"/>
        <v>547167157</v>
      </c>
      <c r="G47">
        <f t="shared" si="3"/>
        <v>41.901521317924214</v>
      </c>
    </row>
    <row r="48" spans="1:7" x14ac:dyDescent="0.35">
      <c r="A48" s="1">
        <v>44074</v>
      </c>
      <c r="B48">
        <v>1626.04117</v>
      </c>
      <c r="C48">
        <f t="shared" si="0"/>
        <v>84.816900000000032</v>
      </c>
      <c r="D48">
        <f t="shared" si="1"/>
        <v>5.5032159596085277</v>
      </c>
      <c r="E48">
        <v>1305840790</v>
      </c>
      <c r="F48">
        <f t="shared" si="2"/>
        <v>-497054458</v>
      </c>
      <c r="G48">
        <f t="shared" si="3"/>
        <v>-27.569791342641555</v>
      </c>
    </row>
    <row r="49" spans="1:7" x14ac:dyDescent="0.35">
      <c r="A49" s="1">
        <v>44043</v>
      </c>
      <c r="B49">
        <v>1541.2242699999999</v>
      </c>
      <c r="C49">
        <f t="shared" si="0"/>
        <v>129.62411999999995</v>
      </c>
      <c r="D49">
        <f t="shared" si="1"/>
        <v>9.1827788485287396</v>
      </c>
      <c r="E49">
        <v>1802895248</v>
      </c>
      <c r="F49">
        <f t="shared" si="2"/>
        <v>-536017621</v>
      </c>
      <c r="G49">
        <f t="shared" si="3"/>
        <v>-22.917383033134271</v>
      </c>
    </row>
    <row r="50" spans="1:7" x14ac:dyDescent="0.35">
      <c r="A50" s="1">
        <v>44012</v>
      </c>
      <c r="B50">
        <v>1411.60015</v>
      </c>
      <c r="C50">
        <f t="shared" si="0"/>
        <v>47.448849999999993</v>
      </c>
      <c r="D50">
        <f t="shared" si="1"/>
        <v>3.4782688694428536</v>
      </c>
      <c r="E50">
        <v>2338912869</v>
      </c>
      <c r="F50">
        <f t="shared" si="2"/>
        <v>525302737</v>
      </c>
      <c r="G50">
        <f t="shared" si="3"/>
        <v>28.964479616173648</v>
      </c>
    </row>
    <row r="51" spans="1:7" x14ac:dyDescent="0.35">
      <c r="A51" s="1">
        <v>43980</v>
      </c>
      <c r="B51">
        <v>1364.1513</v>
      </c>
      <c r="C51">
        <f t="shared" si="0"/>
        <v>94.606050000000096</v>
      </c>
      <c r="D51">
        <f t="shared" si="1"/>
        <v>7.451963606653651</v>
      </c>
      <c r="E51">
        <v>1813610132</v>
      </c>
      <c r="F51">
        <f t="shared" si="2"/>
        <v>-380275422</v>
      </c>
      <c r="G51">
        <f t="shared" si="3"/>
        <v>-17.333421121565031</v>
      </c>
    </row>
    <row r="52" spans="1:7" x14ac:dyDescent="0.35">
      <c r="A52" s="1">
        <v>43951</v>
      </c>
      <c r="B52">
        <v>1269.5452499999999</v>
      </c>
      <c r="C52">
        <f t="shared" si="0"/>
        <v>97.515409999999974</v>
      </c>
      <c r="D52">
        <f t="shared" si="1"/>
        <v>8.3202156354653898</v>
      </c>
      <c r="E52">
        <v>2193885554</v>
      </c>
      <c r="F52">
        <f t="shared" si="2"/>
        <v>-1683971963</v>
      </c>
      <c r="G52">
        <f t="shared" si="3"/>
        <v>-43.425318120062329</v>
      </c>
    </row>
    <row r="53" spans="1:7" x14ac:dyDescent="0.35">
      <c r="A53" s="1">
        <v>43921</v>
      </c>
      <c r="B53">
        <v>1172.0298399999999</v>
      </c>
      <c r="C53">
        <f t="shared" si="0"/>
        <v>-199.04236000000014</v>
      </c>
      <c r="D53">
        <f t="shared" si="1"/>
        <v>-14.517277791789532</v>
      </c>
      <c r="E53">
        <v>3877857517</v>
      </c>
      <c r="F53">
        <f t="shared" si="2"/>
        <v>2008546786</v>
      </c>
      <c r="G53">
        <f t="shared" si="3"/>
        <v>107.44852381634351</v>
      </c>
    </row>
    <row r="54" spans="1:7" x14ac:dyDescent="0.35">
      <c r="A54" s="1">
        <v>43889</v>
      </c>
      <c r="B54">
        <v>1371.0722000000001</v>
      </c>
      <c r="C54">
        <f t="shared" si="0"/>
        <v>-90.742719999999963</v>
      </c>
      <c r="D54">
        <f t="shared" si="1"/>
        <v>-6.2075382292581862</v>
      </c>
      <c r="E54">
        <v>1869310731</v>
      </c>
      <c r="F54">
        <f t="shared" si="2"/>
        <v>245945755</v>
      </c>
      <c r="G54">
        <f t="shared" si="3"/>
        <v>15.150367208612243</v>
      </c>
    </row>
    <row r="55" spans="1:7" x14ac:dyDescent="0.35">
      <c r="A55" s="1">
        <v>43861</v>
      </c>
      <c r="B55">
        <v>1461.81492</v>
      </c>
      <c r="C55">
        <f t="shared" si="0"/>
        <v>-44.872479999999996</v>
      </c>
      <c r="D55">
        <f t="shared" si="1"/>
        <v>-2.9782209634194854</v>
      </c>
      <c r="E55">
        <v>1623364976</v>
      </c>
      <c r="F55">
        <f t="shared" si="2"/>
        <v>268035775</v>
      </c>
      <c r="G55">
        <f t="shared" si="3"/>
        <v>19.776433268185741</v>
      </c>
    </row>
    <row r="56" spans="1:7" x14ac:dyDescent="0.35">
      <c r="A56" s="1">
        <v>43830</v>
      </c>
      <c r="B56">
        <v>1506.6874</v>
      </c>
      <c r="C56">
        <f t="shared" si="0"/>
        <v>77.819560000000138</v>
      </c>
      <c r="D56">
        <f t="shared" si="1"/>
        <v>5.4462391707269546</v>
      </c>
      <c r="E56">
        <v>1355329201</v>
      </c>
      <c r="F56">
        <f t="shared" si="2"/>
        <v>-56517389</v>
      </c>
      <c r="G56">
        <f t="shared" si="3"/>
        <v>-4.0030828703563328</v>
      </c>
    </row>
    <row r="57" spans="1:7" x14ac:dyDescent="0.35">
      <c r="A57" s="1">
        <v>43798</v>
      </c>
      <c r="B57">
        <v>1428.8678399999999</v>
      </c>
      <c r="C57">
        <f t="shared" si="0"/>
        <v>10.983909999999923</v>
      </c>
      <c r="D57">
        <f t="shared" si="1"/>
        <v>0.77466919312640237</v>
      </c>
      <c r="E57">
        <v>1411846590</v>
      </c>
      <c r="F57">
        <f t="shared" si="2"/>
        <v>-575238862</v>
      </c>
      <c r="G57">
        <f t="shared" si="3"/>
        <v>-28.948873910833704</v>
      </c>
    </row>
    <row r="58" spans="1:7" x14ac:dyDescent="0.35">
      <c r="A58" s="1">
        <v>43769</v>
      </c>
      <c r="B58">
        <v>1417.88393</v>
      </c>
      <c r="C58">
        <f t="shared" si="0"/>
        <v>87.167500000000018</v>
      </c>
      <c r="D58">
        <f t="shared" si="1"/>
        <v>6.5504188597115327</v>
      </c>
      <c r="E58">
        <v>1987085452</v>
      </c>
      <c r="F58">
        <f t="shared" si="2"/>
        <v>403358626</v>
      </c>
      <c r="G58">
        <f t="shared" si="3"/>
        <v>25.468952055245417</v>
      </c>
    </row>
    <row r="59" spans="1:7" x14ac:dyDescent="0.35">
      <c r="A59" s="1">
        <v>43738</v>
      </c>
      <c r="B59">
        <v>1330.7164299999999</v>
      </c>
      <c r="C59">
        <f t="shared" si="0"/>
        <v>54.841089999999895</v>
      </c>
      <c r="D59">
        <f t="shared" si="1"/>
        <v>4.2983109932981298</v>
      </c>
      <c r="E59">
        <v>1583726826</v>
      </c>
      <c r="F59">
        <f t="shared" si="2"/>
        <v>118302708</v>
      </c>
      <c r="G59">
        <f t="shared" si="3"/>
        <v>8.0729330537741291</v>
      </c>
    </row>
    <row r="60" spans="1:7" x14ac:dyDescent="0.35">
      <c r="A60" s="1">
        <v>43707</v>
      </c>
      <c r="B60">
        <v>1275.8753400000001</v>
      </c>
      <c r="C60">
        <f t="shared" si="0"/>
        <v>-58.692379999999957</v>
      </c>
      <c r="D60">
        <f t="shared" si="1"/>
        <v>-4.3978570079605968</v>
      </c>
      <c r="E60">
        <v>1465424118</v>
      </c>
      <c r="F60">
        <f t="shared" si="2"/>
        <v>-89476955</v>
      </c>
      <c r="G60">
        <f t="shared" si="3"/>
        <v>-5.7545111103026425</v>
      </c>
    </row>
    <row r="61" spans="1:7" x14ac:dyDescent="0.35">
      <c r="A61" s="1">
        <v>43677</v>
      </c>
      <c r="B61">
        <v>1334.56772</v>
      </c>
      <c r="C61">
        <f t="shared" si="0"/>
        <v>-61.835959999999886</v>
      </c>
      <c r="D61">
        <f t="shared" si="1"/>
        <v>-4.4282295217096452</v>
      </c>
      <c r="E61">
        <v>1554901073</v>
      </c>
      <c r="F61">
        <f t="shared" si="2"/>
        <v>202057344</v>
      </c>
      <c r="G61">
        <f t="shared" si="3"/>
        <v>14.935749020277271</v>
      </c>
    </row>
    <row r="62" spans="1:7" x14ac:dyDescent="0.35">
      <c r="A62" s="1">
        <v>43644</v>
      </c>
      <c r="B62">
        <v>1396.4036799999999</v>
      </c>
      <c r="C62">
        <f t="shared" si="0"/>
        <v>117.19213999999988</v>
      </c>
      <c r="D62">
        <f t="shared" si="1"/>
        <v>9.1612791423066664</v>
      </c>
      <c r="E62">
        <v>1352843729</v>
      </c>
      <c r="F62">
        <f t="shared" si="2"/>
        <v>-159548717</v>
      </c>
      <c r="G62">
        <f t="shared" si="3"/>
        <v>-10.54942567466381</v>
      </c>
    </row>
    <row r="63" spans="1:7" x14ac:dyDescent="0.35">
      <c r="A63" s="1">
        <v>43616</v>
      </c>
      <c r="B63">
        <v>1279.21154</v>
      </c>
      <c r="C63">
        <f t="shared" si="0"/>
        <v>-138.2027599999999</v>
      </c>
      <c r="D63">
        <f t="shared" si="1"/>
        <v>-9.7503432835410173</v>
      </c>
      <c r="E63">
        <v>1512392446</v>
      </c>
      <c r="F63">
        <f t="shared" si="2"/>
        <v>-84899307</v>
      </c>
      <c r="G63">
        <f t="shared" si="3"/>
        <v>-5.3152034899412648</v>
      </c>
    </row>
    <row r="64" spans="1:7" x14ac:dyDescent="0.35">
      <c r="A64" s="1">
        <v>43585</v>
      </c>
      <c r="B64">
        <v>1417.4142999999999</v>
      </c>
      <c r="C64">
        <f t="shared" si="0"/>
        <v>68.471869999999853</v>
      </c>
      <c r="D64">
        <f t="shared" si="1"/>
        <v>5.0759668075678999</v>
      </c>
      <c r="E64">
        <v>1597291753</v>
      </c>
      <c r="F64">
        <f t="shared" si="2"/>
        <v>-173797807</v>
      </c>
      <c r="G64">
        <f t="shared" si="3"/>
        <v>-9.8130445193296723</v>
      </c>
    </row>
    <row r="65" spans="1:7" x14ac:dyDescent="0.35">
      <c r="A65" s="1">
        <v>43553</v>
      </c>
      <c r="B65">
        <v>1348.9424300000001</v>
      </c>
      <c r="C65">
        <f t="shared" si="0"/>
        <v>-21.331089999999904</v>
      </c>
      <c r="D65">
        <f t="shared" si="1"/>
        <v>-1.5567030734126646</v>
      </c>
      <c r="E65">
        <v>1771089560</v>
      </c>
      <c r="F65">
        <f t="shared" si="2"/>
        <v>-15283129</v>
      </c>
      <c r="G65">
        <f t="shared" si="3"/>
        <v>-0.85553978148621368</v>
      </c>
    </row>
    <row r="66" spans="1:7" x14ac:dyDescent="0.35">
      <c r="A66" s="1">
        <v>43524</v>
      </c>
      <c r="B66">
        <v>1370.27352</v>
      </c>
      <c r="C66">
        <f t="shared" si="0"/>
        <v>23.196750000000065</v>
      </c>
      <c r="D66">
        <f t="shared" si="1"/>
        <v>1.7220065341933013</v>
      </c>
      <c r="E66">
        <v>1786372689</v>
      </c>
      <c r="F66">
        <f t="shared" si="2"/>
        <v>-12738037</v>
      </c>
      <c r="G66">
        <f t="shared" si="3"/>
        <v>-0.70801851247481251</v>
      </c>
    </row>
    <row r="67" spans="1:7" x14ac:dyDescent="0.35">
      <c r="A67" s="1">
        <v>43496</v>
      </c>
      <c r="B67">
        <v>1347.0767699999999</v>
      </c>
      <c r="C67">
        <f t="shared" si="0"/>
        <v>87.461279999999988</v>
      </c>
      <c r="D67">
        <f t="shared" si="1"/>
        <v>6.9434903503766847</v>
      </c>
      <c r="E67">
        <v>1799110726</v>
      </c>
      <c r="F67">
        <f t="shared" si="2"/>
        <v>187897928</v>
      </c>
      <c r="G67">
        <f t="shared" si="3"/>
        <v>11.661893961693817</v>
      </c>
    </row>
    <row r="68" spans="1:7" x14ac:dyDescent="0.35">
      <c r="A68" s="1">
        <v>43465</v>
      </c>
      <c r="B68">
        <v>1259.6154899999999</v>
      </c>
      <c r="C68">
        <f t="shared" si="0"/>
        <v>-56.420530000000099</v>
      </c>
      <c r="D68">
        <f t="shared" si="1"/>
        <v>-4.2871569731047403</v>
      </c>
      <c r="E68">
        <v>1611212798</v>
      </c>
      <c r="F68">
        <f t="shared" si="2"/>
        <v>-213093980</v>
      </c>
      <c r="G68">
        <f t="shared" si="3"/>
        <v>-11.680819397799771</v>
      </c>
    </row>
    <row r="69" spans="1:7" x14ac:dyDescent="0.35">
      <c r="A69" s="1">
        <v>43434</v>
      </c>
      <c r="B69">
        <v>1316.03602</v>
      </c>
      <c r="C69">
        <f t="shared" si="0"/>
        <v>-17.638329999999996</v>
      </c>
      <c r="D69">
        <f t="shared" si="1"/>
        <v>-1.3225364947597587</v>
      </c>
      <c r="E69">
        <v>1824306778</v>
      </c>
      <c r="F69">
        <f t="shared" si="2"/>
        <v>-618545947</v>
      </c>
      <c r="G69">
        <f t="shared" si="3"/>
        <v>-25.320640113496815</v>
      </c>
    </row>
    <row r="70" spans="1:7" x14ac:dyDescent="0.35">
      <c r="A70" s="1">
        <v>43404</v>
      </c>
      <c r="B70">
        <v>1333.67435</v>
      </c>
      <c r="C70">
        <f t="shared" si="0"/>
        <v>-156.62014999999997</v>
      </c>
      <c r="D70">
        <f t="shared" si="1"/>
        <v>-10.50934228100553</v>
      </c>
      <c r="E70">
        <v>2442852725</v>
      </c>
      <c r="F70">
        <f t="shared" si="2"/>
        <v>984689714</v>
      </c>
      <c r="G70">
        <f t="shared" si="3"/>
        <v>67.529467320989397</v>
      </c>
    </row>
    <row r="71" spans="1:7" x14ac:dyDescent="0.35">
      <c r="A71" s="1">
        <v>43371</v>
      </c>
      <c r="B71">
        <v>1490.2945</v>
      </c>
      <c r="C71">
        <f t="shared" si="0"/>
        <v>47.496679999999969</v>
      </c>
      <c r="D71">
        <f t="shared" si="1"/>
        <v>3.291984458362986</v>
      </c>
      <c r="E71">
        <v>1458163011</v>
      </c>
      <c r="F71">
        <f t="shared" si="2"/>
        <v>46963668</v>
      </c>
      <c r="G71">
        <f t="shared" si="3"/>
        <v>3.3279258690811337</v>
      </c>
    </row>
    <row r="72" spans="1:7" x14ac:dyDescent="0.35">
      <c r="A72" s="1">
        <v>43343</v>
      </c>
      <c r="B72">
        <v>1442.79782</v>
      </c>
      <c r="C72">
        <f t="shared" ref="C72:C135" si="4">IF(AND(ISNUMBER(B72),ISNUMBER(B73)), (B72 - B73), "")</f>
        <v>-23.027859999999919</v>
      </c>
      <c r="D72">
        <f t="shared" ref="D72:D135" si="5">IF(AND(ISNUMBER(C72),ISNUMBER(B73)), (100*C72/ABS(B73)), "")</f>
        <v>-1.57098216480966</v>
      </c>
      <c r="E72">
        <v>1411199343</v>
      </c>
      <c r="F72">
        <f t="shared" ref="F72:F135" si="6">IF(AND(ISNUMBER(E72),ISNUMBER(E73)), (E72 - E73), "")</f>
        <v>-255680248</v>
      </c>
      <c r="G72">
        <f t="shared" ref="G72:G135" si="7">IF(AND(ISNUMBER(F72),ISNUMBER(E73)), (100*F72/ABS(E73)), "")</f>
        <v>-15.338855270680437</v>
      </c>
    </row>
    <row r="73" spans="1:7" x14ac:dyDescent="0.35">
      <c r="A73" s="1">
        <v>43312</v>
      </c>
      <c r="B73">
        <v>1465.8256799999999</v>
      </c>
      <c r="C73">
        <f t="shared" si="4"/>
        <v>76.393799999999828</v>
      </c>
      <c r="D73">
        <f t="shared" si="5"/>
        <v>5.4982040573302395</v>
      </c>
      <c r="E73">
        <v>1666879591</v>
      </c>
      <c r="F73">
        <f t="shared" si="6"/>
        <v>-25571768</v>
      </c>
      <c r="G73">
        <f t="shared" si="7"/>
        <v>-1.5109307492954662</v>
      </c>
    </row>
    <row r="74" spans="1:7" x14ac:dyDescent="0.35">
      <c r="A74" s="1">
        <v>43280</v>
      </c>
      <c r="B74">
        <v>1389.4318800000001</v>
      </c>
      <c r="C74">
        <f t="shared" si="4"/>
        <v>-9.461659999999938</v>
      </c>
      <c r="D74">
        <f t="shared" si="5"/>
        <v>-0.67636740963146758</v>
      </c>
      <c r="E74">
        <v>1692451359</v>
      </c>
      <c r="F74">
        <f t="shared" si="6"/>
        <v>-85969906</v>
      </c>
      <c r="G74">
        <f t="shared" si="7"/>
        <v>-4.8340574695051233</v>
      </c>
    </row>
    <row r="75" spans="1:7" x14ac:dyDescent="0.35">
      <c r="A75" s="1">
        <v>43251</v>
      </c>
      <c r="B75">
        <v>1398.89354</v>
      </c>
      <c r="C75">
        <f t="shared" si="4"/>
        <v>-32.537409999999909</v>
      </c>
      <c r="D75">
        <f t="shared" si="5"/>
        <v>-2.2730687777849088</v>
      </c>
      <c r="E75">
        <v>1778421265</v>
      </c>
      <c r="F75">
        <f t="shared" si="6"/>
        <v>-230168390</v>
      </c>
      <c r="G75">
        <f t="shared" si="7"/>
        <v>-11.459204194696502</v>
      </c>
    </row>
    <row r="76" spans="1:7" x14ac:dyDescent="0.35">
      <c r="A76" s="1">
        <v>43220</v>
      </c>
      <c r="B76">
        <v>1431.4309499999999</v>
      </c>
      <c r="C76">
        <f t="shared" si="4"/>
        <v>-36.321450000000141</v>
      </c>
      <c r="D76">
        <f t="shared" si="5"/>
        <v>-2.4746305984578965</v>
      </c>
      <c r="E76">
        <v>2008589655</v>
      </c>
      <c r="F76">
        <f t="shared" si="6"/>
        <v>155079282</v>
      </c>
      <c r="G76">
        <f t="shared" si="7"/>
        <v>8.3667879208572415</v>
      </c>
    </row>
    <row r="77" spans="1:7" x14ac:dyDescent="0.35">
      <c r="A77" s="1">
        <v>43189</v>
      </c>
      <c r="B77">
        <v>1467.7524000000001</v>
      </c>
      <c r="C77">
        <f t="shared" si="4"/>
        <v>-59.96291999999994</v>
      </c>
      <c r="D77">
        <f t="shared" si="5"/>
        <v>-3.9250061326870727</v>
      </c>
      <c r="E77">
        <v>1853510373</v>
      </c>
      <c r="F77">
        <f t="shared" si="6"/>
        <v>-186265811</v>
      </c>
      <c r="G77">
        <f t="shared" si="7"/>
        <v>-9.1316788803138618</v>
      </c>
    </row>
    <row r="78" spans="1:7" x14ac:dyDescent="0.35">
      <c r="A78" s="1">
        <v>43159</v>
      </c>
      <c r="B78">
        <v>1527.71532</v>
      </c>
      <c r="C78">
        <f t="shared" si="4"/>
        <v>-78.954310000000078</v>
      </c>
      <c r="D78">
        <f t="shared" si="5"/>
        <v>-4.9141596085313486</v>
      </c>
      <c r="E78">
        <v>2039776184</v>
      </c>
      <c r="F78">
        <f t="shared" si="6"/>
        <v>80663211</v>
      </c>
      <c r="G78">
        <f t="shared" si="7"/>
        <v>4.1173333090883473</v>
      </c>
    </row>
    <row r="79" spans="1:7" x14ac:dyDescent="0.35">
      <c r="A79" s="1">
        <v>43131</v>
      </c>
      <c r="B79">
        <v>1606.6696300000001</v>
      </c>
      <c r="C79">
        <f t="shared" si="4"/>
        <v>86.224370000000135</v>
      </c>
      <c r="D79">
        <f t="shared" si="5"/>
        <v>5.670994692699435</v>
      </c>
      <c r="E79">
        <v>1959112973</v>
      </c>
      <c r="F79">
        <f t="shared" si="6"/>
        <v>408657559</v>
      </c>
      <c r="G79">
        <f t="shared" si="7"/>
        <v>26.357259635458309</v>
      </c>
    </row>
    <row r="80" spans="1:7" x14ac:dyDescent="0.35">
      <c r="A80" s="1">
        <v>43098</v>
      </c>
      <c r="B80">
        <v>1520.44526</v>
      </c>
      <c r="C80">
        <f t="shared" si="4"/>
        <v>4.1080799999999726</v>
      </c>
      <c r="D80">
        <f t="shared" si="5"/>
        <v>0.27092127359166729</v>
      </c>
      <c r="E80">
        <v>1550455414</v>
      </c>
      <c r="F80">
        <f t="shared" si="6"/>
        <v>-87979624</v>
      </c>
      <c r="G80">
        <f t="shared" si="7"/>
        <v>-5.3697352631932667</v>
      </c>
    </row>
    <row r="81" spans="1:7" x14ac:dyDescent="0.35">
      <c r="A81" s="1">
        <v>43069</v>
      </c>
      <c r="B81">
        <v>1516.33718</v>
      </c>
      <c r="C81">
        <f t="shared" si="4"/>
        <v>-59.92238999999995</v>
      </c>
      <c r="D81">
        <f t="shared" si="5"/>
        <v>-3.8015559835744535</v>
      </c>
      <c r="E81">
        <v>1638435038</v>
      </c>
      <c r="F81">
        <f t="shared" si="6"/>
        <v>-250506085</v>
      </c>
      <c r="G81">
        <f t="shared" si="7"/>
        <v>-13.261720121914038</v>
      </c>
    </row>
    <row r="82" spans="1:7" x14ac:dyDescent="0.35">
      <c r="A82" s="1">
        <v>43039</v>
      </c>
      <c r="B82">
        <v>1576.2595699999999</v>
      </c>
      <c r="C82">
        <f t="shared" si="4"/>
        <v>-6.0682300000000851</v>
      </c>
      <c r="D82">
        <f t="shared" si="5"/>
        <v>-0.38350018245271839</v>
      </c>
      <c r="E82">
        <v>1888941123</v>
      </c>
      <c r="F82">
        <f t="shared" si="6"/>
        <v>296456376</v>
      </c>
      <c r="G82">
        <f t="shared" si="7"/>
        <v>18.6159632962563</v>
      </c>
    </row>
    <row r="83" spans="1:7" x14ac:dyDescent="0.35">
      <c r="A83" s="1">
        <v>43007</v>
      </c>
      <c r="B83">
        <v>1582.3278</v>
      </c>
      <c r="C83">
        <f t="shared" si="4"/>
        <v>48.288690000000088</v>
      </c>
      <c r="D83">
        <f t="shared" si="5"/>
        <v>3.1478134869716645</v>
      </c>
      <c r="E83">
        <v>1592484747</v>
      </c>
      <c r="F83">
        <f t="shared" si="6"/>
        <v>27525840</v>
      </c>
      <c r="G83">
        <f t="shared" si="7"/>
        <v>1.7588858005713757</v>
      </c>
    </row>
    <row r="84" spans="1:7" x14ac:dyDescent="0.35">
      <c r="A84" s="1">
        <v>42978</v>
      </c>
      <c r="B84">
        <v>1534.0391099999999</v>
      </c>
      <c r="C84">
        <f t="shared" si="4"/>
        <v>21.263919999999871</v>
      </c>
      <c r="D84">
        <f t="shared" si="5"/>
        <v>1.4056232638241424</v>
      </c>
      <c r="E84">
        <v>1564958907</v>
      </c>
      <c r="F84">
        <f t="shared" si="6"/>
        <v>-177330669</v>
      </c>
      <c r="G84">
        <f t="shared" si="7"/>
        <v>-10.178025021943883</v>
      </c>
    </row>
    <row r="85" spans="1:7" x14ac:dyDescent="0.35">
      <c r="A85" s="1">
        <v>42947</v>
      </c>
      <c r="B85">
        <v>1512.7751900000001</v>
      </c>
      <c r="C85">
        <f t="shared" si="4"/>
        <v>13.896439999999984</v>
      </c>
      <c r="D85">
        <f t="shared" si="5"/>
        <v>0.92712235729541059</v>
      </c>
      <c r="E85">
        <v>1742289576</v>
      </c>
      <c r="F85">
        <f t="shared" si="6"/>
        <v>27200016</v>
      </c>
      <c r="G85">
        <f t="shared" si="7"/>
        <v>1.5859239444032298</v>
      </c>
    </row>
    <row r="86" spans="1:7" x14ac:dyDescent="0.35">
      <c r="A86" s="1">
        <v>42916</v>
      </c>
      <c r="B86">
        <v>1498.8787500000001</v>
      </c>
      <c r="C86">
        <f t="shared" si="4"/>
        <v>12.517990000000054</v>
      </c>
      <c r="D86">
        <f t="shared" si="5"/>
        <v>0.84219055944399757</v>
      </c>
      <c r="E86">
        <v>1715089560</v>
      </c>
      <c r="F86">
        <f t="shared" si="6"/>
        <v>-66484164</v>
      </c>
      <c r="G86">
        <f t="shared" si="7"/>
        <v>-3.7317660843543066</v>
      </c>
    </row>
    <row r="87" spans="1:7" x14ac:dyDescent="0.35">
      <c r="A87" s="1">
        <v>42886</v>
      </c>
      <c r="B87">
        <v>1486.36076</v>
      </c>
      <c r="C87">
        <f t="shared" si="4"/>
        <v>35.222840000000133</v>
      </c>
      <c r="D87">
        <f t="shared" si="5"/>
        <v>2.42725653534022</v>
      </c>
      <c r="E87">
        <v>1781573724</v>
      </c>
      <c r="F87">
        <f t="shared" si="6"/>
        <v>135239310</v>
      </c>
      <c r="G87">
        <f t="shared" si="7"/>
        <v>8.2145710403645857</v>
      </c>
    </row>
    <row r="88" spans="1:7" x14ac:dyDescent="0.35">
      <c r="A88" s="1">
        <v>42853</v>
      </c>
      <c r="B88">
        <v>1451.1379199999999</v>
      </c>
      <c r="C88">
        <f t="shared" si="4"/>
        <v>55.642669999999953</v>
      </c>
      <c r="D88">
        <f t="shared" si="5"/>
        <v>3.9873062986061725</v>
      </c>
      <c r="E88">
        <v>1646334414</v>
      </c>
      <c r="F88">
        <f t="shared" si="6"/>
        <v>-212334853</v>
      </c>
      <c r="G88">
        <f t="shared" si="7"/>
        <v>-11.424025606380244</v>
      </c>
    </row>
    <row r="89" spans="1:7" x14ac:dyDescent="0.35">
      <c r="A89" s="1">
        <v>42825</v>
      </c>
      <c r="B89">
        <v>1395.4952499999999</v>
      </c>
      <c r="C89">
        <f t="shared" si="4"/>
        <v>35.286820000000034</v>
      </c>
      <c r="D89">
        <f t="shared" si="5"/>
        <v>2.5942215341217989</v>
      </c>
      <c r="E89">
        <v>1858669267</v>
      </c>
      <c r="F89">
        <f t="shared" si="6"/>
        <v>254524064</v>
      </c>
      <c r="G89">
        <f t="shared" si="7"/>
        <v>15.866647453360242</v>
      </c>
    </row>
    <row r="90" spans="1:7" x14ac:dyDescent="0.35">
      <c r="A90" s="1">
        <v>42794</v>
      </c>
      <c r="B90">
        <v>1360.2084299999999</v>
      </c>
      <c r="C90">
        <f t="shared" si="4"/>
        <v>-0.39933000000019092</v>
      </c>
      <c r="D90">
        <f t="shared" si="5"/>
        <v>-2.9349384278110461E-2</v>
      </c>
      <c r="E90">
        <v>1604145203</v>
      </c>
      <c r="F90">
        <f t="shared" si="6"/>
        <v>-6317143</v>
      </c>
      <c r="G90">
        <f t="shared" si="7"/>
        <v>-0.39225648557945236</v>
      </c>
    </row>
    <row r="91" spans="1:7" x14ac:dyDescent="0.35">
      <c r="A91" s="1">
        <v>42766</v>
      </c>
      <c r="B91">
        <v>1360.6077600000001</v>
      </c>
      <c r="C91">
        <f t="shared" si="4"/>
        <v>71.103430000000117</v>
      </c>
      <c r="D91">
        <f t="shared" si="5"/>
        <v>5.5140125043240547</v>
      </c>
      <c r="E91">
        <v>1610462346</v>
      </c>
      <c r="F91">
        <f t="shared" si="6"/>
        <v>-119284867</v>
      </c>
      <c r="G91">
        <f t="shared" si="7"/>
        <v>-6.8960866711337205</v>
      </c>
    </row>
    <row r="92" spans="1:7" x14ac:dyDescent="0.35">
      <c r="A92" s="1">
        <v>42734</v>
      </c>
      <c r="B92">
        <v>1289.50433</v>
      </c>
      <c r="C92">
        <f t="shared" si="4"/>
        <v>52.721790000000055</v>
      </c>
      <c r="D92">
        <f t="shared" si="5"/>
        <v>4.2628181022025151</v>
      </c>
      <c r="E92">
        <v>1729747213</v>
      </c>
      <c r="F92">
        <f t="shared" si="6"/>
        <v>-154766688</v>
      </c>
      <c r="G92">
        <f t="shared" si="7"/>
        <v>-8.2125522087088072</v>
      </c>
    </row>
    <row r="93" spans="1:7" x14ac:dyDescent="0.35">
      <c r="A93" s="1">
        <v>42704</v>
      </c>
      <c r="B93">
        <v>1236.7825399999999</v>
      </c>
      <c r="C93">
        <f t="shared" si="4"/>
        <v>3.3993399999999383</v>
      </c>
      <c r="D93">
        <f t="shared" si="5"/>
        <v>0.27561101853827247</v>
      </c>
      <c r="E93">
        <v>1884513901</v>
      </c>
      <c r="F93">
        <f t="shared" si="6"/>
        <v>-110151737</v>
      </c>
      <c r="G93">
        <f t="shared" si="7"/>
        <v>-5.5223158659536704</v>
      </c>
    </row>
    <row r="94" spans="1:7" x14ac:dyDescent="0.35">
      <c r="A94" s="1">
        <v>42674</v>
      </c>
      <c r="B94">
        <v>1233.3832</v>
      </c>
      <c r="C94">
        <f t="shared" si="4"/>
        <v>-68.179630000000088</v>
      </c>
      <c r="D94">
        <f t="shared" si="5"/>
        <v>-5.2382895722367921</v>
      </c>
      <c r="E94">
        <v>1994665638</v>
      </c>
      <c r="F94">
        <f t="shared" si="6"/>
        <v>359952923</v>
      </c>
      <c r="G94">
        <f t="shared" si="7"/>
        <v>22.019338303121966</v>
      </c>
    </row>
    <row r="95" spans="1:7" x14ac:dyDescent="0.35">
      <c r="A95" s="1">
        <v>42643</v>
      </c>
      <c r="B95">
        <v>1301.5628300000001</v>
      </c>
      <c r="C95">
        <f t="shared" si="4"/>
        <v>21.578250000000025</v>
      </c>
      <c r="D95">
        <f t="shared" si="5"/>
        <v>1.6858210901259469</v>
      </c>
      <c r="E95">
        <v>1634712715</v>
      </c>
      <c r="F95">
        <f t="shared" si="6"/>
        <v>308892735</v>
      </c>
      <c r="G95">
        <f t="shared" si="7"/>
        <v>23.298241062862846</v>
      </c>
    </row>
    <row r="96" spans="1:7" x14ac:dyDescent="0.35">
      <c r="A96" s="1">
        <v>42613</v>
      </c>
      <c r="B96">
        <v>1279.9845800000001</v>
      </c>
      <c r="C96">
        <f t="shared" si="4"/>
        <v>27.086040000000139</v>
      </c>
      <c r="D96">
        <f t="shared" si="5"/>
        <v>2.16187018623233</v>
      </c>
      <c r="E96">
        <v>1325819980</v>
      </c>
      <c r="F96">
        <f t="shared" si="6"/>
        <v>-205753103</v>
      </c>
      <c r="G96">
        <f t="shared" si="7"/>
        <v>-13.434102837389705</v>
      </c>
    </row>
    <row r="97" spans="1:7" x14ac:dyDescent="0.35">
      <c r="A97" s="1">
        <v>42580</v>
      </c>
      <c r="B97">
        <v>1252.8985399999999</v>
      </c>
      <c r="C97">
        <f t="shared" si="4"/>
        <v>41.052879999999959</v>
      </c>
      <c r="D97">
        <f t="shared" si="5"/>
        <v>3.3876327122382861</v>
      </c>
      <c r="E97">
        <v>1531573083</v>
      </c>
      <c r="F97">
        <f t="shared" si="6"/>
        <v>-402094497</v>
      </c>
      <c r="G97">
        <f t="shared" si="7"/>
        <v>-20.794396159861147</v>
      </c>
    </row>
    <row r="98" spans="1:7" x14ac:dyDescent="0.35">
      <c r="A98" s="1">
        <v>42551</v>
      </c>
      <c r="B98">
        <v>1211.84566</v>
      </c>
      <c r="C98">
        <f t="shared" si="4"/>
        <v>-60.595040000000154</v>
      </c>
      <c r="D98">
        <f t="shared" si="5"/>
        <v>-4.7621111144904553</v>
      </c>
      <c r="E98">
        <v>1933667580</v>
      </c>
      <c r="F98">
        <f t="shared" si="6"/>
        <v>298229649</v>
      </c>
      <c r="G98">
        <f t="shared" si="7"/>
        <v>18.235461178135044</v>
      </c>
    </row>
    <row r="99" spans="1:7" x14ac:dyDescent="0.35">
      <c r="A99" s="1">
        <v>42521</v>
      </c>
      <c r="B99">
        <v>1272.4407000000001</v>
      </c>
      <c r="C99">
        <f t="shared" si="4"/>
        <v>-35.269599999999855</v>
      </c>
      <c r="D99">
        <f t="shared" si="5"/>
        <v>-2.6970499505891983</v>
      </c>
      <c r="E99">
        <v>1635437931</v>
      </c>
      <c r="F99">
        <f t="shared" si="6"/>
        <v>-326510098</v>
      </c>
      <c r="G99">
        <f t="shared" si="7"/>
        <v>-16.64213797581689</v>
      </c>
    </row>
    <row r="100" spans="1:7" x14ac:dyDescent="0.35">
      <c r="A100" s="1">
        <v>42489</v>
      </c>
      <c r="B100">
        <v>1307.7103</v>
      </c>
      <c r="C100">
        <f t="shared" si="4"/>
        <v>0.93812000000002627</v>
      </c>
      <c r="D100">
        <f t="shared" si="5"/>
        <v>7.1789100989280805E-2</v>
      </c>
      <c r="E100">
        <v>1961948029</v>
      </c>
      <c r="F100">
        <f t="shared" si="6"/>
        <v>181570553</v>
      </c>
      <c r="G100">
        <f t="shared" si="7"/>
        <v>10.198430133363471</v>
      </c>
    </row>
    <row r="101" spans="1:7" x14ac:dyDescent="0.35">
      <c r="A101" s="1">
        <v>42460</v>
      </c>
      <c r="B101">
        <v>1306.7721799999999</v>
      </c>
      <c r="C101">
        <f t="shared" si="4"/>
        <v>70.958470000000034</v>
      </c>
      <c r="D101">
        <f t="shared" si="5"/>
        <v>5.7418419480068756</v>
      </c>
      <c r="E101">
        <v>1780377476</v>
      </c>
      <c r="F101">
        <f t="shared" si="6"/>
        <v>-501782948</v>
      </c>
      <c r="G101">
        <f t="shared" si="7"/>
        <v>-21.98718997679017</v>
      </c>
    </row>
    <row r="102" spans="1:7" x14ac:dyDescent="0.35">
      <c r="A102" s="1">
        <v>42429</v>
      </c>
      <c r="B102">
        <v>1235.8137099999999</v>
      </c>
      <c r="C102">
        <f t="shared" si="4"/>
        <v>18.338889999999992</v>
      </c>
      <c r="D102">
        <f t="shared" si="5"/>
        <v>1.5063054856444582</v>
      </c>
      <c r="E102">
        <v>2282160424</v>
      </c>
      <c r="F102">
        <f t="shared" si="6"/>
        <v>207433509</v>
      </c>
      <c r="G102">
        <f t="shared" si="7"/>
        <v>9.9981114381986025</v>
      </c>
    </row>
    <row r="103" spans="1:7" x14ac:dyDescent="0.35">
      <c r="A103" s="1">
        <v>42398</v>
      </c>
      <c r="B103">
        <v>1217.4748199999999</v>
      </c>
      <c r="C103">
        <f t="shared" si="4"/>
        <v>-104.50828000000001</v>
      </c>
      <c r="D103">
        <f t="shared" si="5"/>
        <v>-7.9054172477696589</v>
      </c>
      <c r="E103">
        <v>2074726915</v>
      </c>
      <c r="F103">
        <f t="shared" si="6"/>
        <v>357628923</v>
      </c>
      <c r="G103">
        <f t="shared" si="7"/>
        <v>20.82751972608445</v>
      </c>
    </row>
    <row r="104" spans="1:7" x14ac:dyDescent="0.35">
      <c r="A104" s="1">
        <v>42369</v>
      </c>
      <c r="B104">
        <v>1321.9830999999999</v>
      </c>
      <c r="C104">
        <f t="shared" si="4"/>
        <v>-28.934320000000071</v>
      </c>
      <c r="D104">
        <f t="shared" si="5"/>
        <v>-2.1418274404959607</v>
      </c>
      <c r="E104">
        <v>1717097992</v>
      </c>
      <c r="F104">
        <f t="shared" si="6"/>
        <v>53885342</v>
      </c>
      <c r="G104">
        <f t="shared" si="7"/>
        <v>3.2398347860088728</v>
      </c>
    </row>
    <row r="105" spans="1:7" x14ac:dyDescent="0.35">
      <c r="A105" s="1">
        <v>42338</v>
      </c>
      <c r="B105">
        <v>1350.91742</v>
      </c>
      <c r="C105">
        <f t="shared" si="4"/>
        <v>2.0724499999998898</v>
      </c>
      <c r="D105">
        <f t="shared" si="5"/>
        <v>0.15364627115004104</v>
      </c>
      <c r="E105">
        <v>1663212650</v>
      </c>
      <c r="F105">
        <f t="shared" si="6"/>
        <v>-443313979</v>
      </c>
      <c r="G105">
        <f t="shared" si="7"/>
        <v>-21.044784001161563</v>
      </c>
    </row>
    <row r="106" spans="1:7" x14ac:dyDescent="0.35">
      <c r="A106" s="1">
        <v>42307</v>
      </c>
      <c r="B106">
        <v>1348.8449700000001</v>
      </c>
      <c r="C106">
        <f t="shared" si="4"/>
        <v>57.781170000000202</v>
      </c>
      <c r="D106">
        <f t="shared" si="5"/>
        <v>4.4754697637715664</v>
      </c>
      <c r="E106">
        <v>2106526629</v>
      </c>
      <c r="F106">
        <f t="shared" si="6"/>
        <v>131538178</v>
      </c>
      <c r="G106">
        <f t="shared" si="7"/>
        <v>6.6601998575433692</v>
      </c>
    </row>
    <row r="107" spans="1:7" x14ac:dyDescent="0.35">
      <c r="A107" s="1">
        <v>42277</v>
      </c>
      <c r="B107">
        <v>1291.0637999999999</v>
      </c>
      <c r="C107">
        <f t="shared" si="4"/>
        <v>-61.965270000000146</v>
      </c>
      <c r="D107">
        <f t="shared" si="5"/>
        <v>-4.579744173567545</v>
      </c>
      <c r="E107">
        <v>1974988451</v>
      </c>
      <c r="F107">
        <f t="shared" si="6"/>
        <v>139622554</v>
      </c>
      <c r="G107">
        <f t="shared" si="7"/>
        <v>7.6073416329801189</v>
      </c>
    </row>
    <row r="108" spans="1:7" x14ac:dyDescent="0.35">
      <c r="A108" s="1">
        <v>42247</v>
      </c>
      <c r="B108">
        <v>1353.02907</v>
      </c>
      <c r="C108">
        <f t="shared" si="4"/>
        <v>-79.557649999999967</v>
      </c>
      <c r="D108">
        <f t="shared" si="5"/>
        <v>-5.5534264620294653</v>
      </c>
      <c r="E108">
        <v>1835365897</v>
      </c>
      <c r="F108">
        <f t="shared" si="6"/>
        <v>107040792</v>
      </c>
      <c r="G108">
        <f t="shared" si="7"/>
        <v>6.1933250688966881</v>
      </c>
    </row>
    <row r="109" spans="1:7" x14ac:dyDescent="0.35">
      <c r="A109" s="1">
        <v>42216</v>
      </c>
      <c r="B109">
        <v>1432.58672</v>
      </c>
      <c r="C109">
        <f t="shared" si="4"/>
        <v>11.158059999999978</v>
      </c>
      <c r="D109">
        <f t="shared" si="5"/>
        <v>0.78498909681474816</v>
      </c>
      <c r="E109">
        <v>1728325105</v>
      </c>
      <c r="F109">
        <f t="shared" si="6"/>
        <v>-10551114</v>
      </c>
      <c r="G109">
        <f t="shared" si="7"/>
        <v>-0.6067777501763626</v>
      </c>
    </row>
    <row r="110" spans="1:7" x14ac:dyDescent="0.35">
      <c r="A110" s="1">
        <v>42185</v>
      </c>
      <c r="B110">
        <v>1421.42866</v>
      </c>
      <c r="C110">
        <f t="shared" si="4"/>
        <v>-54.761309999999867</v>
      </c>
      <c r="D110">
        <f t="shared" si="5"/>
        <v>-3.7096384010792236</v>
      </c>
      <c r="E110">
        <v>1738876219</v>
      </c>
      <c r="F110">
        <f t="shared" si="6"/>
        <v>-751236</v>
      </c>
      <c r="G110">
        <f t="shared" si="7"/>
        <v>-4.3183728667929078E-2</v>
      </c>
    </row>
    <row r="111" spans="1:7" x14ac:dyDescent="0.35">
      <c r="A111" s="1">
        <v>42153</v>
      </c>
      <c r="B111">
        <v>1476.1899699999999</v>
      </c>
      <c r="C111">
        <f t="shared" si="4"/>
        <v>-22.193320000000085</v>
      </c>
      <c r="D111">
        <f t="shared" si="5"/>
        <v>-1.4811510611547254</v>
      </c>
      <c r="E111">
        <v>1739627455</v>
      </c>
      <c r="F111">
        <f t="shared" si="6"/>
        <v>-242469210</v>
      </c>
      <c r="G111">
        <f t="shared" si="7"/>
        <v>-12.232965943666526</v>
      </c>
    </row>
    <row r="112" spans="1:7" x14ac:dyDescent="0.35">
      <c r="A112" s="1">
        <v>42124</v>
      </c>
      <c r="B112">
        <v>1498.38329</v>
      </c>
      <c r="C112">
        <f t="shared" si="4"/>
        <v>18.256579999999985</v>
      </c>
      <c r="D112">
        <f t="shared" si="5"/>
        <v>1.2334471012958064</v>
      </c>
      <c r="E112">
        <v>1982096665</v>
      </c>
      <c r="F112">
        <f t="shared" si="6"/>
        <v>-95827537</v>
      </c>
      <c r="G112">
        <f t="shared" si="7"/>
        <v>-4.6116955039922098</v>
      </c>
    </row>
    <row r="113" spans="1:7" x14ac:dyDescent="0.35">
      <c r="A113" s="1">
        <v>42094</v>
      </c>
      <c r="B113">
        <v>1480.12671</v>
      </c>
      <c r="C113">
        <f t="shared" si="4"/>
        <v>-69.614739999999983</v>
      </c>
      <c r="D113">
        <f t="shared" si="5"/>
        <v>-4.4920228467787311</v>
      </c>
      <c r="E113">
        <v>2077924202</v>
      </c>
      <c r="F113">
        <f t="shared" si="6"/>
        <v>132131990</v>
      </c>
      <c r="G113">
        <f t="shared" si="7"/>
        <v>6.7906526290485534</v>
      </c>
    </row>
    <row r="114" spans="1:7" x14ac:dyDescent="0.35">
      <c r="A114" s="1">
        <v>42062</v>
      </c>
      <c r="B114">
        <v>1549.74145</v>
      </c>
      <c r="C114">
        <f t="shared" si="4"/>
        <v>97.432070000000067</v>
      </c>
      <c r="D114">
        <f t="shared" si="5"/>
        <v>6.7087682102555908</v>
      </c>
      <c r="E114">
        <v>1945792212</v>
      </c>
      <c r="F114">
        <f t="shared" si="6"/>
        <v>-52748696</v>
      </c>
      <c r="G114">
        <f t="shared" si="7"/>
        <v>-2.6393603347747936</v>
      </c>
    </row>
    <row r="115" spans="1:7" x14ac:dyDescent="0.35">
      <c r="A115" s="1">
        <v>42034</v>
      </c>
      <c r="B115">
        <v>1452.3093799999999</v>
      </c>
      <c r="C115">
        <f t="shared" si="4"/>
        <v>14.760959999999841</v>
      </c>
      <c r="D115">
        <f t="shared" si="5"/>
        <v>1.0268148046101877</v>
      </c>
      <c r="E115">
        <v>1998540908</v>
      </c>
      <c r="F115">
        <f t="shared" si="6"/>
        <v>547985151</v>
      </c>
      <c r="G115">
        <f t="shared" si="7"/>
        <v>37.777599954746172</v>
      </c>
    </row>
    <row r="116" spans="1:7" x14ac:dyDescent="0.35">
      <c r="A116" s="1">
        <v>42004</v>
      </c>
      <c r="B116">
        <v>1437.5484200000001</v>
      </c>
      <c r="C116">
        <f t="shared" si="4"/>
        <v>-47.507969999999887</v>
      </c>
      <c r="D116">
        <f t="shared" si="5"/>
        <v>-3.1990684205601032</v>
      </c>
      <c r="E116">
        <v>1450555757</v>
      </c>
      <c r="F116">
        <f t="shared" si="6"/>
        <v>-12777036</v>
      </c>
      <c r="G116">
        <f t="shared" si="7"/>
        <v>-0.87314629051711545</v>
      </c>
    </row>
    <row r="117" spans="1:7" x14ac:dyDescent="0.35">
      <c r="A117" s="1">
        <v>41971</v>
      </c>
      <c r="B117">
        <v>1485.05639</v>
      </c>
      <c r="C117">
        <f t="shared" si="4"/>
        <v>32.166749999999865</v>
      </c>
      <c r="D117">
        <f t="shared" si="5"/>
        <v>2.2139844014580392</v>
      </c>
      <c r="E117">
        <v>1463332793</v>
      </c>
      <c r="F117">
        <f t="shared" si="6"/>
        <v>-861615499</v>
      </c>
      <c r="G117">
        <f t="shared" si="7"/>
        <v>-37.059555344295802</v>
      </c>
    </row>
    <row r="118" spans="1:7" x14ac:dyDescent="0.35">
      <c r="A118" s="1">
        <v>41943</v>
      </c>
      <c r="B118">
        <v>1452.8896400000001</v>
      </c>
      <c r="C118">
        <f t="shared" si="4"/>
        <v>-18.36335999999983</v>
      </c>
      <c r="D118">
        <f t="shared" si="5"/>
        <v>-1.2481442688646909</v>
      </c>
      <c r="E118">
        <v>2324948292</v>
      </c>
      <c r="F118">
        <f t="shared" si="6"/>
        <v>729793785</v>
      </c>
      <c r="G118">
        <f t="shared" si="7"/>
        <v>45.75066439002952</v>
      </c>
    </row>
    <row r="119" spans="1:7" x14ac:dyDescent="0.35">
      <c r="A119" s="1">
        <v>41912</v>
      </c>
      <c r="B119">
        <v>1471.2529999999999</v>
      </c>
      <c r="C119">
        <f t="shared" si="4"/>
        <v>-37.161489999999958</v>
      </c>
      <c r="D119">
        <f t="shared" si="5"/>
        <v>-2.4636126373991516</v>
      </c>
      <c r="E119">
        <v>1595154507</v>
      </c>
      <c r="F119">
        <f t="shared" si="6"/>
        <v>378658266</v>
      </c>
      <c r="G119">
        <f t="shared" si="7"/>
        <v>31.12695734174488</v>
      </c>
    </row>
    <row r="120" spans="1:7" x14ac:dyDescent="0.35">
      <c r="A120" s="1">
        <v>41880</v>
      </c>
      <c r="B120">
        <v>1508.4144899999999</v>
      </c>
      <c r="C120">
        <f t="shared" si="4"/>
        <v>-7.9054100000000744</v>
      </c>
      <c r="D120">
        <f t="shared" si="5"/>
        <v>-0.52135502541383749</v>
      </c>
      <c r="E120">
        <v>1216496241</v>
      </c>
      <c r="F120">
        <f t="shared" si="6"/>
        <v>-202276357</v>
      </c>
      <c r="G120">
        <f t="shared" si="7"/>
        <v>-14.257137280854081</v>
      </c>
    </row>
    <row r="121" spans="1:7" x14ac:dyDescent="0.35">
      <c r="A121" s="1">
        <v>41851</v>
      </c>
      <c r="B121">
        <v>1516.3199</v>
      </c>
      <c r="C121">
        <f t="shared" si="4"/>
        <v>-46.885909999999967</v>
      </c>
      <c r="D121">
        <f t="shared" si="5"/>
        <v>-2.9993433814066983</v>
      </c>
      <c r="E121">
        <v>1418772598</v>
      </c>
      <c r="F121">
        <f t="shared" si="6"/>
        <v>125988290</v>
      </c>
      <c r="G121">
        <f t="shared" si="7"/>
        <v>9.745499633648091</v>
      </c>
    </row>
    <row r="122" spans="1:7" x14ac:dyDescent="0.35">
      <c r="A122" s="1">
        <v>41820</v>
      </c>
      <c r="B122">
        <v>1563.2058099999999</v>
      </c>
      <c r="C122">
        <f t="shared" si="4"/>
        <v>-27.668350000000146</v>
      </c>
      <c r="D122">
        <f t="shared" si="5"/>
        <v>-1.739191615256366</v>
      </c>
      <c r="E122">
        <v>1292784308</v>
      </c>
      <c r="F122">
        <f t="shared" si="6"/>
        <v>-199808300</v>
      </c>
      <c r="G122">
        <f t="shared" si="7"/>
        <v>-13.38666015958187</v>
      </c>
    </row>
    <row r="123" spans="1:7" x14ac:dyDescent="0.35">
      <c r="A123" s="1">
        <v>41789</v>
      </c>
      <c r="B123">
        <v>1590.8741600000001</v>
      </c>
      <c r="C123">
        <f t="shared" si="4"/>
        <v>-1.2262899999998353</v>
      </c>
      <c r="D123">
        <f t="shared" si="5"/>
        <v>-7.7023406406287701E-2</v>
      </c>
      <c r="E123">
        <v>1492592608</v>
      </c>
      <c r="F123">
        <f t="shared" si="6"/>
        <v>-248727683</v>
      </c>
      <c r="G123">
        <f t="shared" si="7"/>
        <v>-14.283856007740049</v>
      </c>
    </row>
    <row r="124" spans="1:7" x14ac:dyDescent="0.35">
      <c r="A124" s="1">
        <v>41759</v>
      </c>
      <c r="B124">
        <v>1592.1004499999999</v>
      </c>
      <c r="C124">
        <f t="shared" si="4"/>
        <v>-11.473630000000185</v>
      </c>
      <c r="D124">
        <f t="shared" si="5"/>
        <v>-0.71550358309609141</v>
      </c>
      <c r="E124">
        <v>1741320291</v>
      </c>
      <c r="F124">
        <f t="shared" si="6"/>
        <v>-231157318</v>
      </c>
      <c r="G124">
        <f t="shared" si="7"/>
        <v>-11.71913521072573</v>
      </c>
    </row>
    <row r="125" spans="1:7" x14ac:dyDescent="0.35">
      <c r="A125" s="1">
        <v>41729</v>
      </c>
      <c r="B125">
        <v>1603.5740800000001</v>
      </c>
      <c r="C125">
        <f t="shared" si="4"/>
        <v>-19.798209999999926</v>
      </c>
      <c r="D125">
        <f t="shared" si="5"/>
        <v>-1.219572991479356</v>
      </c>
      <c r="E125">
        <v>1972477609</v>
      </c>
      <c r="F125">
        <f t="shared" si="6"/>
        <v>185219303</v>
      </c>
      <c r="G125">
        <f t="shared" si="7"/>
        <v>10.363320309000708</v>
      </c>
    </row>
    <row r="126" spans="1:7" x14ac:dyDescent="0.35">
      <c r="A126" s="1">
        <v>41698</v>
      </c>
      <c r="B126">
        <v>1623.37229</v>
      </c>
      <c r="C126">
        <f t="shared" si="4"/>
        <v>108.14808999999991</v>
      </c>
      <c r="D126">
        <f t="shared" si="5"/>
        <v>7.1374315431340056</v>
      </c>
      <c r="E126">
        <v>1787258306</v>
      </c>
      <c r="F126">
        <f t="shared" si="6"/>
        <v>-184483730</v>
      </c>
      <c r="G126">
        <f t="shared" si="7"/>
        <v>-9.3563826622196125</v>
      </c>
    </row>
    <row r="127" spans="1:7" x14ac:dyDescent="0.35">
      <c r="A127" s="1">
        <v>41670</v>
      </c>
      <c r="B127">
        <v>1515.2242000000001</v>
      </c>
      <c r="C127">
        <f t="shared" si="4"/>
        <v>-63.334649999999783</v>
      </c>
      <c r="D127">
        <f t="shared" si="5"/>
        <v>-4.0121817441269156</v>
      </c>
      <c r="E127">
        <v>1971742036</v>
      </c>
      <c r="F127">
        <f t="shared" si="6"/>
        <v>509682843</v>
      </c>
      <c r="G127">
        <f t="shared" si="7"/>
        <v>34.860616139226316</v>
      </c>
    </row>
    <row r="128" spans="1:7" x14ac:dyDescent="0.35">
      <c r="A128" s="1">
        <v>41639</v>
      </c>
      <c r="B128">
        <v>1578.5588499999999</v>
      </c>
      <c r="C128">
        <f t="shared" si="4"/>
        <v>65.430279999999811</v>
      </c>
      <c r="D128">
        <f t="shared" si="5"/>
        <v>4.3241718712640402</v>
      </c>
      <c r="E128">
        <v>1462059193</v>
      </c>
      <c r="F128">
        <f t="shared" si="6"/>
        <v>30446325</v>
      </c>
      <c r="G128">
        <f t="shared" si="7"/>
        <v>2.1267149576920401</v>
      </c>
    </row>
    <row r="129" spans="1:7" x14ac:dyDescent="0.35">
      <c r="A129" s="1">
        <v>41607</v>
      </c>
      <c r="B129">
        <v>1513.1285700000001</v>
      </c>
      <c r="C129">
        <f t="shared" si="4"/>
        <v>9.3821300000001884</v>
      </c>
      <c r="D129">
        <f t="shared" si="5"/>
        <v>0.62391702154255402</v>
      </c>
      <c r="E129">
        <v>1431612868</v>
      </c>
      <c r="F129">
        <f t="shared" si="6"/>
        <v>-418111387</v>
      </c>
      <c r="G129">
        <f t="shared" si="7"/>
        <v>-22.603984667974199</v>
      </c>
    </row>
    <row r="130" spans="1:7" x14ac:dyDescent="0.35">
      <c r="A130" s="1">
        <v>41578</v>
      </c>
      <c r="B130">
        <v>1503.7464399999999</v>
      </c>
      <c r="C130">
        <f t="shared" si="4"/>
        <v>2.4935199999999895</v>
      </c>
      <c r="D130">
        <f t="shared" si="5"/>
        <v>0.16609593005820697</v>
      </c>
      <c r="E130">
        <v>1849724255</v>
      </c>
      <c r="F130">
        <f t="shared" si="6"/>
        <v>190219270</v>
      </c>
      <c r="G130">
        <f t="shared" si="7"/>
        <v>11.462410280135435</v>
      </c>
    </row>
    <row r="131" spans="1:7" x14ac:dyDescent="0.35">
      <c r="A131" s="1">
        <v>41547</v>
      </c>
      <c r="B131">
        <v>1501.2529199999999</v>
      </c>
      <c r="C131">
        <f t="shared" si="4"/>
        <v>97.183649999999943</v>
      </c>
      <c r="D131">
        <f t="shared" si="5"/>
        <v>6.9215708994186551</v>
      </c>
      <c r="E131">
        <v>1659504985</v>
      </c>
      <c r="F131">
        <f t="shared" si="6"/>
        <v>333483116</v>
      </c>
      <c r="G131">
        <f t="shared" si="7"/>
        <v>25.149141488253992</v>
      </c>
    </row>
    <row r="132" spans="1:7" x14ac:dyDescent="0.35">
      <c r="A132" s="1">
        <v>41516</v>
      </c>
      <c r="B132">
        <v>1404.06927</v>
      </c>
      <c r="C132">
        <f t="shared" si="4"/>
        <v>-41.358030000000099</v>
      </c>
      <c r="D132">
        <f t="shared" si="5"/>
        <v>-2.8613012913205731</v>
      </c>
      <c r="E132">
        <v>1326021869</v>
      </c>
      <c r="F132">
        <f t="shared" si="6"/>
        <v>-229707633</v>
      </c>
      <c r="G132">
        <f t="shared" si="7"/>
        <v>-14.765268171921573</v>
      </c>
    </row>
    <row r="133" spans="1:7" x14ac:dyDescent="0.35">
      <c r="A133" s="1">
        <v>41486</v>
      </c>
      <c r="B133">
        <v>1445.4273000000001</v>
      </c>
      <c r="C133">
        <f t="shared" si="4"/>
        <v>137.50366000000008</v>
      </c>
      <c r="D133">
        <f t="shared" si="5"/>
        <v>10.513125980351582</v>
      </c>
      <c r="E133">
        <v>1555729502</v>
      </c>
      <c r="F133">
        <f t="shared" si="6"/>
        <v>-184496926</v>
      </c>
      <c r="G133">
        <f t="shared" si="7"/>
        <v>-10.601891974025348</v>
      </c>
    </row>
    <row r="134" spans="1:7" x14ac:dyDescent="0.35">
      <c r="A134" s="1">
        <v>41453</v>
      </c>
      <c r="B134">
        <v>1307.92364</v>
      </c>
      <c r="C134">
        <f t="shared" si="4"/>
        <v>-91.266939999999977</v>
      </c>
      <c r="D134">
        <f t="shared" si="5"/>
        <v>-6.5228383684515645</v>
      </c>
      <c r="E134">
        <v>1740226428</v>
      </c>
      <c r="F134">
        <f t="shared" si="6"/>
        <v>137473774</v>
      </c>
      <c r="G134">
        <f t="shared" si="7"/>
        <v>8.5773543195767505</v>
      </c>
    </row>
    <row r="135" spans="1:7" x14ac:dyDescent="0.35">
      <c r="A135" s="1">
        <v>41425</v>
      </c>
      <c r="B135">
        <v>1399.19058</v>
      </c>
      <c r="C135">
        <f t="shared" si="4"/>
        <v>-12.276769999999942</v>
      </c>
      <c r="D135">
        <f t="shared" si="5"/>
        <v>-0.86978774252198909</v>
      </c>
      <c r="E135">
        <v>1602752654</v>
      </c>
      <c r="F135">
        <f t="shared" si="6"/>
        <v>-393571112</v>
      </c>
      <c r="G135">
        <f t="shared" si="7"/>
        <v>-19.714793697446769</v>
      </c>
    </row>
    <row r="136" spans="1:7" x14ac:dyDescent="0.35">
      <c r="A136" s="1">
        <v>41394</v>
      </c>
      <c r="B136">
        <v>1411.4673499999999</v>
      </c>
      <c r="C136">
        <f t="shared" ref="C136:C199" si="8">IF(AND(ISNUMBER(B136),ISNUMBER(B137)), (B136 - B137), "")</f>
        <v>1.2514999999998508</v>
      </c>
      <c r="D136">
        <f t="shared" ref="D136:D199" si="9">IF(AND(ISNUMBER(C136),ISNUMBER(B137)), (100*C136/ABS(B137)), "")</f>
        <v>8.8745279667637456E-2</v>
      </c>
      <c r="E136">
        <v>1996323766</v>
      </c>
      <c r="F136">
        <f t="shared" ref="F136:F199" si="10">IF(AND(ISNUMBER(E136),ISNUMBER(E137)), (E136 - E137), "")</f>
        <v>320973808</v>
      </c>
      <c r="G136">
        <f t="shared" ref="G136:G199" si="11">IF(AND(ISNUMBER(F136),ISNUMBER(E137)), (100*F136/ABS(E137)), "")</f>
        <v>19.158612591196903</v>
      </c>
    </row>
    <row r="137" spans="1:7" x14ac:dyDescent="0.35">
      <c r="A137" s="1">
        <v>41362</v>
      </c>
      <c r="B137">
        <v>1410.21585</v>
      </c>
      <c r="C137">
        <f t="shared" si="8"/>
        <v>-9.5784300000000258</v>
      </c>
      <c r="D137">
        <f t="shared" si="9"/>
        <v>-0.67463506051031741</v>
      </c>
      <c r="E137">
        <v>1675349958</v>
      </c>
      <c r="F137">
        <f t="shared" si="10"/>
        <v>-81116196</v>
      </c>
      <c r="G137">
        <f t="shared" si="11"/>
        <v>-4.6181473987001747</v>
      </c>
    </row>
    <row r="138" spans="1:7" x14ac:dyDescent="0.35">
      <c r="A138" s="1">
        <v>41333</v>
      </c>
      <c r="B138">
        <v>1419.7942800000001</v>
      </c>
      <c r="C138">
        <f t="shared" si="8"/>
        <v>13.227510000000166</v>
      </c>
      <c r="D138">
        <f t="shared" si="9"/>
        <v>0.94041109758338504</v>
      </c>
      <c r="E138">
        <v>1756466154</v>
      </c>
      <c r="F138">
        <f t="shared" si="10"/>
        <v>-27570685</v>
      </c>
      <c r="G138">
        <f t="shared" si="11"/>
        <v>-1.5454100721067006</v>
      </c>
    </row>
    <row r="139" spans="1:7" x14ac:dyDescent="0.35">
      <c r="A139" s="1">
        <v>41305</v>
      </c>
      <c r="B139">
        <v>1406.5667699999999</v>
      </c>
      <c r="C139">
        <f t="shared" si="8"/>
        <v>109.13326999999981</v>
      </c>
      <c r="D139">
        <f t="shared" si="9"/>
        <v>8.4114731121093911</v>
      </c>
      <c r="E139">
        <v>1784036839</v>
      </c>
      <c r="F139">
        <f t="shared" si="10"/>
        <v>566805504</v>
      </c>
      <c r="G139">
        <f t="shared" si="11"/>
        <v>46.565142360552194</v>
      </c>
    </row>
    <row r="140" spans="1:7" x14ac:dyDescent="0.35">
      <c r="A140" s="1">
        <v>41274</v>
      </c>
      <c r="B140">
        <v>1297.4335000000001</v>
      </c>
      <c r="C140">
        <f t="shared" si="8"/>
        <v>51.325720000000047</v>
      </c>
      <c r="D140">
        <f t="shared" si="9"/>
        <v>4.1188828786543681</v>
      </c>
      <c r="E140">
        <v>1217231335</v>
      </c>
      <c r="F140">
        <f t="shared" si="10"/>
        <v>-386444667</v>
      </c>
      <c r="G140">
        <f t="shared" si="11"/>
        <v>-24.097427816968729</v>
      </c>
    </row>
    <row r="141" spans="1:7" x14ac:dyDescent="0.35">
      <c r="A141" s="1">
        <v>41243</v>
      </c>
      <c r="B141">
        <v>1246.10778</v>
      </c>
      <c r="C141">
        <f t="shared" si="8"/>
        <v>36.048469999999952</v>
      </c>
      <c r="D141">
        <f t="shared" si="9"/>
        <v>2.9790663732011575</v>
      </c>
      <c r="E141">
        <v>1603676002</v>
      </c>
      <c r="F141">
        <f t="shared" si="10"/>
        <v>-328870377</v>
      </c>
      <c r="G141">
        <f t="shared" si="11"/>
        <v>-17.0174636207269</v>
      </c>
    </row>
    <row r="142" spans="1:7" x14ac:dyDescent="0.35">
      <c r="A142" s="1">
        <v>41213</v>
      </c>
      <c r="B142">
        <v>1210.0593100000001</v>
      </c>
      <c r="C142">
        <f t="shared" si="8"/>
        <v>-27.019909999999982</v>
      </c>
      <c r="D142">
        <f t="shared" si="9"/>
        <v>-2.184169741368704</v>
      </c>
      <c r="E142">
        <v>1932546379</v>
      </c>
      <c r="F142">
        <f t="shared" si="10"/>
        <v>167691058</v>
      </c>
      <c r="G142">
        <f t="shared" si="11"/>
        <v>9.5016886656172534</v>
      </c>
    </row>
    <row r="143" spans="1:7" x14ac:dyDescent="0.35">
      <c r="A143" s="1">
        <v>41180</v>
      </c>
      <c r="B143">
        <v>1237.0792200000001</v>
      </c>
      <c r="C143">
        <f t="shared" si="8"/>
        <v>45.301010000000133</v>
      </c>
      <c r="D143">
        <f t="shared" si="9"/>
        <v>3.8011275604711834</v>
      </c>
      <c r="E143">
        <v>1764855321</v>
      </c>
      <c r="F143">
        <f t="shared" si="10"/>
        <v>299567420</v>
      </c>
      <c r="G143">
        <f t="shared" si="11"/>
        <v>20.444270357760907</v>
      </c>
    </row>
    <row r="144" spans="1:7" x14ac:dyDescent="0.35">
      <c r="A144" s="1">
        <v>41152</v>
      </c>
      <c r="B144">
        <v>1191.7782099999999</v>
      </c>
      <c r="C144">
        <f t="shared" si="8"/>
        <v>3.1358000000000175</v>
      </c>
      <c r="D144">
        <f t="shared" si="9"/>
        <v>0.26381357198924255</v>
      </c>
      <c r="E144">
        <v>1465287901</v>
      </c>
      <c r="F144">
        <f t="shared" si="10"/>
        <v>-270732212</v>
      </c>
      <c r="G144">
        <f t="shared" si="11"/>
        <v>-15.594992821376373</v>
      </c>
    </row>
    <row r="145" spans="1:7" x14ac:dyDescent="0.35">
      <c r="A145" s="1">
        <v>41121</v>
      </c>
      <c r="B145">
        <v>1188.6424099999999</v>
      </c>
      <c r="C145">
        <f t="shared" si="8"/>
        <v>73.557360000000017</v>
      </c>
      <c r="D145">
        <f t="shared" si="9"/>
        <v>6.5965694724362081</v>
      </c>
      <c r="E145">
        <v>1736020113</v>
      </c>
      <c r="F145">
        <f t="shared" si="10"/>
        <v>-117328156</v>
      </c>
      <c r="G145">
        <f t="shared" si="11"/>
        <v>-6.3306048821199727</v>
      </c>
    </row>
    <row r="146" spans="1:7" x14ac:dyDescent="0.35">
      <c r="A146" s="1">
        <v>41089</v>
      </c>
      <c r="B146">
        <v>1115.0850499999999</v>
      </c>
      <c r="C146">
        <f t="shared" si="8"/>
        <v>89.260579999999891</v>
      </c>
      <c r="D146">
        <f t="shared" si="9"/>
        <v>8.7013502417231177</v>
      </c>
      <c r="E146">
        <v>1853348269</v>
      </c>
      <c r="F146">
        <f t="shared" si="10"/>
        <v>-177766196</v>
      </c>
      <c r="G146">
        <f t="shared" si="11"/>
        <v>-8.7521505588804906</v>
      </c>
    </row>
    <row r="147" spans="1:7" x14ac:dyDescent="0.35">
      <c r="A147" s="1">
        <v>41060</v>
      </c>
      <c r="B147">
        <v>1025.82447</v>
      </c>
      <c r="C147">
        <f t="shared" si="8"/>
        <v>-182.95507999999995</v>
      </c>
      <c r="D147">
        <f t="shared" si="9"/>
        <v>-15.13552078209794</v>
      </c>
      <c r="E147">
        <v>2031114465</v>
      </c>
      <c r="F147">
        <f t="shared" si="10"/>
        <v>-194092963</v>
      </c>
      <c r="G147">
        <f t="shared" si="11"/>
        <v>-8.7224660747447409</v>
      </c>
    </row>
    <row r="148" spans="1:7" x14ac:dyDescent="0.35">
      <c r="A148" s="1">
        <v>41029</v>
      </c>
      <c r="B148">
        <v>1208.77955</v>
      </c>
      <c r="C148">
        <f t="shared" si="8"/>
        <v>-37.519710000000032</v>
      </c>
      <c r="D148">
        <f t="shared" si="9"/>
        <v>-3.0104896315191612</v>
      </c>
      <c r="E148">
        <v>2225207428</v>
      </c>
      <c r="F148">
        <f t="shared" si="10"/>
        <v>-29683222</v>
      </c>
      <c r="G148">
        <f t="shared" si="11"/>
        <v>-1.3163929700981287</v>
      </c>
    </row>
    <row r="149" spans="1:7" x14ac:dyDescent="0.35">
      <c r="A149" s="1">
        <v>40998</v>
      </c>
      <c r="B149">
        <v>1246.29926</v>
      </c>
      <c r="C149">
        <f t="shared" si="8"/>
        <v>-33.418409999999994</v>
      </c>
      <c r="D149">
        <f t="shared" si="9"/>
        <v>-2.6113892761987101</v>
      </c>
      <c r="E149">
        <v>2254890650</v>
      </c>
      <c r="F149">
        <f t="shared" si="10"/>
        <v>17337708</v>
      </c>
      <c r="G149">
        <f t="shared" si="11"/>
        <v>0.77485129735088965</v>
      </c>
    </row>
    <row r="150" spans="1:7" x14ac:dyDescent="0.35">
      <c r="A150" s="1">
        <v>40968</v>
      </c>
      <c r="B150">
        <v>1279.71767</v>
      </c>
      <c r="C150">
        <f t="shared" si="8"/>
        <v>122.3569399999999</v>
      </c>
      <c r="D150">
        <f t="shared" si="9"/>
        <v>10.572065979809068</v>
      </c>
      <c r="E150">
        <v>2237552942</v>
      </c>
      <c r="F150">
        <f t="shared" si="10"/>
        <v>-30114864</v>
      </c>
      <c r="G150">
        <f t="shared" si="11"/>
        <v>-1.3280103867206376</v>
      </c>
    </row>
    <row r="151" spans="1:7" x14ac:dyDescent="0.35">
      <c r="A151" s="1">
        <v>40939</v>
      </c>
      <c r="B151">
        <v>1157.3607300000001</v>
      </c>
      <c r="C151">
        <f t="shared" si="8"/>
        <v>67.10570000000007</v>
      </c>
      <c r="D151">
        <f t="shared" si="9"/>
        <v>6.1550461271433043</v>
      </c>
      <c r="E151">
        <v>2267667806</v>
      </c>
      <c r="F151">
        <f t="shared" si="10"/>
        <v>253793973</v>
      </c>
      <c r="G151">
        <f t="shared" si="11"/>
        <v>12.6022777018723</v>
      </c>
    </row>
    <row r="152" spans="1:7" x14ac:dyDescent="0.35">
      <c r="A152" s="1">
        <v>40907</v>
      </c>
      <c r="B152">
        <v>1090.25503</v>
      </c>
      <c r="C152">
        <f t="shared" si="8"/>
        <v>-13.007749999999987</v>
      </c>
      <c r="D152">
        <f t="shared" si="9"/>
        <v>-1.1790255445760607</v>
      </c>
      <c r="E152">
        <v>2013873833</v>
      </c>
      <c r="F152">
        <f t="shared" si="10"/>
        <v>-480366766</v>
      </c>
      <c r="G152">
        <f t="shared" si="11"/>
        <v>-19.259038851047105</v>
      </c>
    </row>
    <row r="153" spans="1:7" x14ac:dyDescent="0.35">
      <c r="A153" s="1">
        <v>40877</v>
      </c>
      <c r="B153">
        <v>1103.26278</v>
      </c>
      <c r="C153">
        <f t="shared" si="8"/>
        <v>-62.405749999999898</v>
      </c>
      <c r="D153">
        <f t="shared" si="9"/>
        <v>-5.3536445733848455</v>
      </c>
      <c r="E153">
        <v>2494240599</v>
      </c>
      <c r="F153">
        <f t="shared" si="10"/>
        <v>-205310781</v>
      </c>
      <c r="G153">
        <f t="shared" si="11"/>
        <v>-7.6053666739249097</v>
      </c>
    </row>
    <row r="154" spans="1:7" x14ac:dyDescent="0.35">
      <c r="A154" s="1">
        <v>40847</v>
      </c>
      <c r="B154">
        <v>1165.6685299999999</v>
      </c>
      <c r="C154">
        <f t="shared" si="8"/>
        <v>151.96416999999997</v>
      </c>
      <c r="D154">
        <f t="shared" si="9"/>
        <v>14.990975278038656</v>
      </c>
      <c r="E154">
        <v>2699551380</v>
      </c>
      <c r="F154">
        <f t="shared" si="10"/>
        <v>-206627180</v>
      </c>
      <c r="G154">
        <f t="shared" si="11"/>
        <v>-7.1099272028212885</v>
      </c>
    </row>
    <row r="155" spans="1:7" x14ac:dyDescent="0.35">
      <c r="A155" s="1">
        <v>40816</v>
      </c>
      <c r="B155">
        <v>1013.70436</v>
      </c>
      <c r="C155">
        <f t="shared" si="8"/>
        <v>-147.13137000000006</v>
      </c>
      <c r="D155">
        <f t="shared" si="9"/>
        <v>-12.67460728487398</v>
      </c>
      <c r="E155">
        <v>2906178560</v>
      </c>
      <c r="F155">
        <f t="shared" si="10"/>
        <v>-974578053</v>
      </c>
      <c r="G155">
        <f t="shared" si="11"/>
        <v>-25.113093919244967</v>
      </c>
    </row>
    <row r="156" spans="1:7" x14ac:dyDescent="0.35">
      <c r="A156" s="1">
        <v>40786</v>
      </c>
      <c r="B156">
        <v>1160.83573</v>
      </c>
      <c r="C156">
        <f t="shared" si="8"/>
        <v>-148.84651000000008</v>
      </c>
      <c r="D156">
        <f t="shared" si="9"/>
        <v>-11.365085778364078</v>
      </c>
      <c r="E156">
        <v>3880756613</v>
      </c>
      <c r="F156">
        <f t="shared" si="10"/>
        <v>1833464149</v>
      </c>
      <c r="G156">
        <f t="shared" si="11"/>
        <v>89.555555996028914</v>
      </c>
    </row>
    <row r="157" spans="1:7" x14ac:dyDescent="0.35">
      <c r="A157" s="1">
        <v>40753</v>
      </c>
      <c r="B157">
        <v>1309.6822400000001</v>
      </c>
      <c r="C157">
        <f t="shared" si="8"/>
        <v>-59.885729999999967</v>
      </c>
      <c r="D157">
        <f t="shared" si="9"/>
        <v>-4.3726000689107796</v>
      </c>
      <c r="E157">
        <v>2047292464</v>
      </c>
      <c r="F157">
        <f t="shared" si="10"/>
        <v>-45029619</v>
      </c>
      <c r="G157">
        <f t="shared" si="11"/>
        <v>-2.1521361059018176</v>
      </c>
    </row>
    <row r="158" spans="1:7" x14ac:dyDescent="0.35">
      <c r="A158" s="1">
        <v>40724</v>
      </c>
      <c r="B158">
        <v>1369.5679700000001</v>
      </c>
      <c r="C158">
        <f t="shared" si="8"/>
        <v>-79.421589999999924</v>
      </c>
      <c r="D158">
        <f t="shared" si="9"/>
        <v>-5.4811706165777982</v>
      </c>
      <c r="E158">
        <v>2092322083</v>
      </c>
      <c r="F158">
        <f t="shared" si="10"/>
        <v>-184225430</v>
      </c>
      <c r="G158">
        <f t="shared" si="11"/>
        <v>-8.092316498908934</v>
      </c>
    </row>
    <row r="159" spans="1:7" x14ac:dyDescent="0.35">
      <c r="A159" s="1">
        <v>40694</v>
      </c>
      <c r="B159">
        <v>1448.98956</v>
      </c>
      <c r="C159">
        <f t="shared" si="8"/>
        <v>-54.075289999999995</v>
      </c>
      <c r="D159">
        <f t="shared" si="9"/>
        <v>-3.5976684572192608</v>
      </c>
      <c r="E159">
        <v>2276547513</v>
      </c>
      <c r="F159">
        <f t="shared" si="10"/>
        <v>371120464</v>
      </c>
      <c r="G159">
        <f t="shared" si="11"/>
        <v>19.477022969458222</v>
      </c>
    </row>
    <row r="160" spans="1:7" x14ac:dyDescent="0.35">
      <c r="A160" s="1">
        <v>40662</v>
      </c>
      <c r="B160">
        <v>1503.06485</v>
      </c>
      <c r="C160">
        <f t="shared" si="8"/>
        <v>107.44603000000006</v>
      </c>
      <c r="D160">
        <f t="shared" si="9"/>
        <v>7.6988091920399917</v>
      </c>
      <c r="E160">
        <v>1905427049</v>
      </c>
      <c r="F160">
        <f t="shared" si="10"/>
        <v>-605485128</v>
      </c>
      <c r="G160">
        <f t="shared" si="11"/>
        <v>-24.114149970925087</v>
      </c>
    </row>
    <row r="161" spans="1:7" x14ac:dyDescent="0.35">
      <c r="A161" s="1">
        <v>40633</v>
      </c>
      <c r="B161">
        <v>1395.6188199999999</v>
      </c>
      <c r="C161">
        <f t="shared" si="8"/>
        <v>22.736769999999979</v>
      </c>
      <c r="D161">
        <f t="shared" si="9"/>
        <v>1.656134261497554</v>
      </c>
      <c r="E161">
        <v>2510912177</v>
      </c>
      <c r="F161">
        <f t="shared" si="10"/>
        <v>75635610</v>
      </c>
      <c r="G161">
        <f t="shared" si="11"/>
        <v>3.1058324555380983</v>
      </c>
    </row>
    <row r="162" spans="1:7" x14ac:dyDescent="0.35">
      <c r="A162" s="1">
        <v>40602</v>
      </c>
      <c r="B162">
        <v>1372.8820499999999</v>
      </c>
      <c r="C162">
        <f t="shared" si="8"/>
        <v>-3.8954000000001088</v>
      </c>
      <c r="D162">
        <f t="shared" si="9"/>
        <v>-0.28293606929719167</v>
      </c>
      <c r="E162">
        <v>2435276567</v>
      </c>
      <c r="F162">
        <f t="shared" si="10"/>
        <v>521106378</v>
      </c>
      <c r="G162">
        <f t="shared" si="11"/>
        <v>27.223617889077886</v>
      </c>
    </row>
    <row r="163" spans="1:7" x14ac:dyDescent="0.35">
      <c r="A163" s="1">
        <v>40574</v>
      </c>
      <c r="B163">
        <v>1376.77745</v>
      </c>
      <c r="C163">
        <f t="shared" si="8"/>
        <v>52.540809999999965</v>
      </c>
      <c r="D163">
        <f t="shared" si="9"/>
        <v>3.9676299849247458</v>
      </c>
      <c r="E163">
        <v>1914170189</v>
      </c>
      <c r="F163">
        <f t="shared" si="10"/>
        <v>201069519</v>
      </c>
      <c r="G163">
        <f t="shared" si="11"/>
        <v>11.737168896209701</v>
      </c>
    </row>
    <row r="164" spans="1:7" x14ac:dyDescent="0.35">
      <c r="A164" s="1">
        <v>40543</v>
      </c>
      <c r="B164">
        <v>1324.2366400000001</v>
      </c>
      <c r="C164">
        <f t="shared" si="8"/>
        <v>109.89368000000013</v>
      </c>
      <c r="D164">
        <f t="shared" si="9"/>
        <v>9.0496411326829893</v>
      </c>
      <c r="E164">
        <v>1713100670</v>
      </c>
      <c r="F164">
        <f t="shared" si="10"/>
        <v>-230970056</v>
      </c>
      <c r="G164">
        <f t="shared" si="11"/>
        <v>-11.880743478671157</v>
      </c>
    </row>
    <row r="165" spans="1:7" x14ac:dyDescent="0.35">
      <c r="A165" s="1">
        <v>40512</v>
      </c>
      <c r="B165">
        <v>1214.3429599999999</v>
      </c>
      <c r="C165">
        <f t="shared" si="8"/>
        <v>-31.786430000000109</v>
      </c>
      <c r="D165">
        <f t="shared" si="9"/>
        <v>-2.5508129617262383</v>
      </c>
      <c r="E165">
        <v>1944070726</v>
      </c>
      <c r="F165">
        <f t="shared" si="10"/>
        <v>-278564399</v>
      </c>
      <c r="G165">
        <f t="shared" si="11"/>
        <v>-12.533069232404937</v>
      </c>
    </row>
    <row r="166" spans="1:7" x14ac:dyDescent="0.35">
      <c r="A166" s="1">
        <v>40480</v>
      </c>
      <c r="B166">
        <v>1246.1293900000001</v>
      </c>
      <c r="C166">
        <f t="shared" si="8"/>
        <v>10.076520000000073</v>
      </c>
      <c r="D166">
        <f t="shared" si="9"/>
        <v>0.81521755618754987</v>
      </c>
      <c r="E166">
        <v>2222635125</v>
      </c>
      <c r="F166">
        <f t="shared" si="10"/>
        <v>8173884</v>
      </c>
      <c r="G166">
        <f t="shared" si="11"/>
        <v>0.3691138886815134</v>
      </c>
    </row>
    <row r="167" spans="1:7" x14ac:dyDescent="0.35">
      <c r="A167" s="1">
        <v>40451</v>
      </c>
      <c r="B167">
        <v>1236.05287</v>
      </c>
      <c r="C167">
        <f t="shared" si="8"/>
        <v>192.08960999999999</v>
      </c>
      <c r="D167">
        <f t="shared" si="9"/>
        <v>18.40003545718649</v>
      </c>
      <c r="E167">
        <v>2214461241</v>
      </c>
      <c r="F167">
        <f t="shared" si="10"/>
        <v>274924282</v>
      </c>
      <c r="G167">
        <f t="shared" si="11"/>
        <v>14.174737981881375</v>
      </c>
    </row>
    <row r="168" spans="1:7" x14ac:dyDescent="0.35">
      <c r="A168" s="1">
        <v>40421</v>
      </c>
      <c r="B168">
        <v>1043.96326</v>
      </c>
      <c r="C168">
        <f t="shared" si="8"/>
        <v>-69.26224000000002</v>
      </c>
      <c r="D168">
        <f t="shared" si="9"/>
        <v>-6.2217618981958296</v>
      </c>
      <c r="E168">
        <v>1939536959</v>
      </c>
      <c r="F168">
        <f t="shared" si="10"/>
        <v>-200530319</v>
      </c>
      <c r="G168">
        <f t="shared" si="11"/>
        <v>-9.3702810683319093</v>
      </c>
    </row>
    <row r="169" spans="1:7" x14ac:dyDescent="0.35">
      <c r="A169" s="1">
        <v>40389</v>
      </c>
      <c r="B169">
        <v>1113.2255</v>
      </c>
      <c r="C169">
        <f t="shared" si="8"/>
        <v>117.76768000000004</v>
      </c>
      <c r="D169">
        <f t="shared" si="9"/>
        <v>11.830504279930217</v>
      </c>
      <c r="E169">
        <v>2140067278</v>
      </c>
      <c r="F169">
        <f t="shared" si="10"/>
        <v>-71575220</v>
      </c>
      <c r="G169">
        <f t="shared" si="11"/>
        <v>-3.236292486906263</v>
      </c>
    </row>
    <row r="170" spans="1:7" x14ac:dyDescent="0.35">
      <c r="A170" s="1">
        <v>40359</v>
      </c>
      <c r="B170">
        <v>995.45781999999997</v>
      </c>
      <c r="C170">
        <f t="shared" si="8"/>
        <v>28.398209999999949</v>
      </c>
      <c r="D170">
        <f t="shared" si="9"/>
        <v>2.9365521738623692</v>
      </c>
      <c r="E170">
        <v>2211642498</v>
      </c>
      <c r="F170">
        <f t="shared" si="10"/>
        <v>-842598645</v>
      </c>
      <c r="G170">
        <f t="shared" si="11"/>
        <v>-27.587823146549763</v>
      </c>
    </row>
    <row r="171" spans="1:7" x14ac:dyDescent="0.35">
      <c r="A171" s="1">
        <v>40329</v>
      </c>
      <c r="B171">
        <v>967.05961000000002</v>
      </c>
      <c r="C171">
        <f t="shared" si="8"/>
        <v>-155.35425000000009</v>
      </c>
      <c r="D171">
        <f t="shared" si="9"/>
        <v>-13.841084428519093</v>
      </c>
      <c r="E171">
        <v>3054241143</v>
      </c>
      <c r="F171">
        <f t="shared" si="10"/>
        <v>427715782</v>
      </c>
      <c r="G171">
        <f t="shared" si="11"/>
        <v>16.284471810207663</v>
      </c>
    </row>
    <row r="172" spans="1:7" x14ac:dyDescent="0.35">
      <c r="A172" s="1">
        <v>40298</v>
      </c>
      <c r="B172">
        <v>1122.4138600000001</v>
      </c>
      <c r="C172">
        <f t="shared" si="8"/>
        <v>35.142170000000078</v>
      </c>
      <c r="D172">
        <f t="shared" si="9"/>
        <v>3.232142464778061</v>
      </c>
      <c r="E172">
        <v>2626525361</v>
      </c>
      <c r="F172">
        <f t="shared" si="10"/>
        <v>291014288</v>
      </c>
      <c r="G172">
        <f t="shared" si="11"/>
        <v>12.460411400498636</v>
      </c>
    </row>
    <row r="173" spans="1:7" x14ac:dyDescent="0.35">
      <c r="A173" s="1">
        <v>40268</v>
      </c>
      <c r="B173">
        <v>1087.27169</v>
      </c>
      <c r="C173">
        <f t="shared" si="8"/>
        <v>72.792310000000043</v>
      </c>
      <c r="D173">
        <f t="shared" si="9"/>
        <v>7.1753365751012153</v>
      </c>
      <c r="E173">
        <v>2335511073</v>
      </c>
      <c r="F173">
        <f t="shared" si="10"/>
        <v>-40038495</v>
      </c>
      <c r="G173">
        <f t="shared" si="11"/>
        <v>-1.6854413622574429</v>
      </c>
    </row>
    <row r="174" spans="1:7" x14ac:dyDescent="0.35">
      <c r="A174" s="1">
        <v>40235</v>
      </c>
      <c r="B174">
        <v>1014.47938</v>
      </c>
      <c r="C174">
        <f t="shared" si="8"/>
        <v>29.531129999999962</v>
      </c>
      <c r="D174">
        <f t="shared" si="9"/>
        <v>2.9982417857994021</v>
      </c>
      <c r="E174">
        <v>2375549568</v>
      </c>
      <c r="F174">
        <f t="shared" si="10"/>
        <v>145670189</v>
      </c>
      <c r="G174">
        <f t="shared" si="11"/>
        <v>6.5326488227056698</v>
      </c>
    </row>
    <row r="175" spans="1:7" x14ac:dyDescent="0.35">
      <c r="A175" s="1">
        <v>40207</v>
      </c>
      <c r="B175">
        <v>984.94825000000003</v>
      </c>
      <c r="C175">
        <f t="shared" si="8"/>
        <v>-25.914089999999987</v>
      </c>
      <c r="D175">
        <f t="shared" si="9"/>
        <v>-2.5635627102301575</v>
      </c>
      <c r="E175">
        <v>2229879379</v>
      </c>
      <c r="F175">
        <f t="shared" si="10"/>
        <v>339333167</v>
      </c>
      <c r="G175">
        <f t="shared" si="11"/>
        <v>17.948948554979836</v>
      </c>
    </row>
    <row r="176" spans="1:7" x14ac:dyDescent="0.35">
      <c r="A176" s="1">
        <v>40178</v>
      </c>
      <c r="B176">
        <v>1010.86234</v>
      </c>
      <c r="C176">
        <f t="shared" si="8"/>
        <v>-8.4342699999999695</v>
      </c>
      <c r="D176">
        <f t="shared" si="9"/>
        <v>-0.82745983036281945</v>
      </c>
      <c r="E176">
        <v>1890546212</v>
      </c>
      <c r="F176">
        <f t="shared" si="10"/>
        <v>-334865321</v>
      </c>
      <c r="G176">
        <f t="shared" si="11"/>
        <v>-15.04734365012388</v>
      </c>
    </row>
    <row r="177" spans="1:7" x14ac:dyDescent="0.35">
      <c r="A177" s="1">
        <v>40147</v>
      </c>
      <c r="B177">
        <v>1019.29661</v>
      </c>
      <c r="C177">
        <f t="shared" si="8"/>
        <v>-1.9399899999999661</v>
      </c>
      <c r="D177">
        <f t="shared" si="9"/>
        <v>-0.18996479366289518</v>
      </c>
      <c r="E177">
        <v>2225411533</v>
      </c>
      <c r="F177">
        <f t="shared" si="10"/>
        <v>-767110226</v>
      </c>
      <c r="G177">
        <f t="shared" si="11"/>
        <v>-25.634240542877201</v>
      </c>
    </row>
    <row r="178" spans="1:7" x14ac:dyDescent="0.35">
      <c r="A178" s="1">
        <v>40116</v>
      </c>
      <c r="B178">
        <v>1021.2366</v>
      </c>
      <c r="C178">
        <f t="shared" si="8"/>
        <v>37.748779999999897</v>
      </c>
      <c r="D178">
        <f t="shared" si="9"/>
        <v>3.838255973520841</v>
      </c>
      <c r="E178">
        <v>2992521759</v>
      </c>
      <c r="F178">
        <f t="shared" si="10"/>
        <v>366453798</v>
      </c>
      <c r="G178">
        <f t="shared" si="11"/>
        <v>13.954467418293902</v>
      </c>
    </row>
    <row r="179" spans="1:7" x14ac:dyDescent="0.35">
      <c r="A179" s="1">
        <v>40086</v>
      </c>
      <c r="B179">
        <v>983.48782000000006</v>
      </c>
      <c r="C179">
        <f t="shared" si="8"/>
        <v>16.08743000000004</v>
      </c>
      <c r="D179">
        <f t="shared" si="9"/>
        <v>1.6629546738140182</v>
      </c>
      <c r="E179">
        <v>2626067961</v>
      </c>
      <c r="F179">
        <f t="shared" si="10"/>
        <v>193622112</v>
      </c>
      <c r="G179">
        <f t="shared" si="11"/>
        <v>7.9599762551589697</v>
      </c>
    </row>
    <row r="180" spans="1:7" x14ac:dyDescent="0.35">
      <c r="A180" s="1">
        <v>40056</v>
      </c>
      <c r="B180">
        <v>967.40039000000002</v>
      </c>
      <c r="C180">
        <f t="shared" si="8"/>
        <v>39.29358000000002</v>
      </c>
      <c r="D180">
        <f t="shared" si="9"/>
        <v>4.2337346926696959</v>
      </c>
      <c r="E180">
        <v>2432445849</v>
      </c>
      <c r="F180">
        <f t="shared" si="10"/>
        <v>92439808</v>
      </c>
      <c r="G180">
        <f t="shared" si="11"/>
        <v>3.9504089468288686</v>
      </c>
    </row>
    <row r="181" spans="1:7" x14ac:dyDescent="0.35">
      <c r="A181" s="1">
        <v>40025</v>
      </c>
      <c r="B181">
        <v>928.10681</v>
      </c>
      <c r="C181">
        <f t="shared" si="8"/>
        <v>142.77640999999994</v>
      </c>
      <c r="D181">
        <f t="shared" si="9"/>
        <v>18.180425716360901</v>
      </c>
      <c r="E181">
        <v>2340006041</v>
      </c>
      <c r="F181">
        <f t="shared" si="10"/>
        <v>-515990398</v>
      </c>
      <c r="G181">
        <f t="shared" si="11"/>
        <v>-18.066913212982477</v>
      </c>
    </row>
    <row r="182" spans="1:7" x14ac:dyDescent="0.35">
      <c r="A182" s="1">
        <v>39994</v>
      </c>
      <c r="B182">
        <v>785.33040000000005</v>
      </c>
      <c r="C182">
        <f t="shared" si="8"/>
        <v>7.0266300000000683</v>
      </c>
      <c r="D182">
        <f t="shared" si="9"/>
        <v>0.90281330642919388</v>
      </c>
      <c r="E182">
        <v>2855996439</v>
      </c>
      <c r="F182">
        <f t="shared" si="10"/>
        <v>-124280949</v>
      </c>
      <c r="G182">
        <f t="shared" si="11"/>
        <v>-4.170113476698968</v>
      </c>
    </row>
    <row r="183" spans="1:7" x14ac:dyDescent="0.35">
      <c r="A183" s="1">
        <v>39962</v>
      </c>
      <c r="B183">
        <v>778.30376999999999</v>
      </c>
      <c r="C183">
        <f t="shared" si="8"/>
        <v>51.849629999999934</v>
      </c>
      <c r="D183">
        <f t="shared" si="9"/>
        <v>7.1373576314122085</v>
      </c>
      <c r="E183">
        <v>2980277388</v>
      </c>
      <c r="F183">
        <f t="shared" si="10"/>
        <v>-936950048</v>
      </c>
      <c r="G183">
        <f t="shared" si="11"/>
        <v>-23.918704321052857</v>
      </c>
    </row>
    <row r="184" spans="1:7" x14ac:dyDescent="0.35">
      <c r="A184" s="1">
        <v>39933</v>
      </c>
      <c r="B184">
        <v>726.45414000000005</v>
      </c>
      <c r="C184">
        <f t="shared" si="8"/>
        <v>132.59009000000003</v>
      </c>
      <c r="D184">
        <f t="shared" si="9"/>
        <v>22.326673924781275</v>
      </c>
      <c r="E184">
        <v>3917227436</v>
      </c>
      <c r="F184">
        <f t="shared" si="10"/>
        <v>-215632760</v>
      </c>
      <c r="G184">
        <f t="shared" si="11"/>
        <v>-5.2175188555543386</v>
      </c>
    </row>
    <row r="185" spans="1:7" x14ac:dyDescent="0.35">
      <c r="A185" s="1">
        <v>39903</v>
      </c>
      <c r="B185">
        <v>593.86405000000002</v>
      </c>
      <c r="C185">
        <f t="shared" si="8"/>
        <v>50.774999999999977</v>
      </c>
      <c r="D185">
        <f t="shared" si="9"/>
        <v>9.3492954792588758</v>
      </c>
      <c r="E185">
        <v>4132860196</v>
      </c>
      <c r="F185">
        <f t="shared" si="10"/>
        <v>620422515</v>
      </c>
      <c r="G185">
        <f t="shared" si="11"/>
        <v>17.663587836905453</v>
      </c>
    </row>
    <row r="186" spans="1:7" x14ac:dyDescent="0.35">
      <c r="A186" s="1">
        <v>39871</v>
      </c>
      <c r="B186">
        <v>543.08905000000004</v>
      </c>
      <c r="C186">
        <f t="shared" si="8"/>
        <v>-15.682919999999967</v>
      </c>
      <c r="D186">
        <f t="shared" si="9"/>
        <v>-2.8066762189234309</v>
      </c>
      <c r="E186">
        <v>3512437681</v>
      </c>
      <c r="F186">
        <f t="shared" si="10"/>
        <v>498330336</v>
      </c>
      <c r="G186">
        <f t="shared" si="11"/>
        <v>16.533264378478862</v>
      </c>
    </row>
    <row r="187" spans="1:7" x14ac:dyDescent="0.35">
      <c r="A187" s="1">
        <v>39843</v>
      </c>
      <c r="B187">
        <v>558.77197000000001</v>
      </c>
      <c r="C187">
        <f t="shared" si="8"/>
        <v>-78.72226999999998</v>
      </c>
      <c r="D187">
        <f t="shared" si="9"/>
        <v>-12.348702946712113</v>
      </c>
      <c r="E187">
        <v>3014107345</v>
      </c>
      <c r="F187">
        <f t="shared" si="10"/>
        <v>523597740</v>
      </c>
      <c r="G187">
        <f t="shared" si="11"/>
        <v>21.023718958915641</v>
      </c>
    </row>
    <row r="188" spans="1:7" x14ac:dyDescent="0.35">
      <c r="A188" s="1">
        <v>39813</v>
      </c>
      <c r="B188">
        <v>637.49423999999999</v>
      </c>
      <c r="C188">
        <f t="shared" si="8"/>
        <v>42.247370000000046</v>
      </c>
      <c r="D188">
        <f t="shared" si="9"/>
        <v>7.0974535321790189</v>
      </c>
      <c r="E188">
        <v>2490509605</v>
      </c>
      <c r="F188">
        <f t="shared" si="10"/>
        <v>-777113659</v>
      </c>
      <c r="G188">
        <f t="shared" si="11"/>
        <v>-23.782229351884062</v>
      </c>
    </row>
    <row r="189" spans="1:7" x14ac:dyDescent="0.35">
      <c r="A189" s="1">
        <v>39780</v>
      </c>
      <c r="B189">
        <v>595.24686999999994</v>
      </c>
      <c r="C189">
        <f t="shared" si="8"/>
        <v>-28.377160000000003</v>
      </c>
      <c r="D189">
        <f t="shared" si="9"/>
        <v>-4.5503634617800097</v>
      </c>
      <c r="E189">
        <v>3267623264</v>
      </c>
      <c r="F189">
        <f t="shared" si="10"/>
        <v>-1766779020</v>
      </c>
      <c r="G189">
        <f t="shared" si="11"/>
        <v>-35.094116845113049</v>
      </c>
    </row>
    <row r="190" spans="1:7" x14ac:dyDescent="0.35">
      <c r="A190" s="1">
        <v>39752</v>
      </c>
      <c r="B190">
        <v>623.62402999999995</v>
      </c>
      <c r="C190">
        <f t="shared" si="8"/>
        <v>-225.95676000000003</v>
      </c>
      <c r="D190">
        <f t="shared" si="9"/>
        <v>-26.59626520039372</v>
      </c>
      <c r="E190">
        <v>5034402284</v>
      </c>
      <c r="F190">
        <f t="shared" si="10"/>
        <v>924946934</v>
      </c>
      <c r="G190">
        <f t="shared" si="11"/>
        <v>22.507774272325406</v>
      </c>
    </row>
    <row r="191" spans="1:7" x14ac:dyDescent="0.35">
      <c r="A191" s="1">
        <v>39721</v>
      </c>
      <c r="B191">
        <v>849.58078999999998</v>
      </c>
      <c r="C191">
        <f t="shared" si="8"/>
        <v>-181.86894000000007</v>
      </c>
      <c r="D191">
        <f t="shared" si="9"/>
        <v>-17.632361007065274</v>
      </c>
      <c r="E191">
        <v>4109455350</v>
      </c>
      <c r="F191">
        <f t="shared" si="10"/>
        <v>1600828312</v>
      </c>
      <c r="G191">
        <f t="shared" si="11"/>
        <v>63.812925865466973</v>
      </c>
    </row>
    <row r="192" spans="1:7" x14ac:dyDescent="0.35">
      <c r="A192" s="1">
        <v>39689</v>
      </c>
      <c r="B192">
        <v>1031.44973</v>
      </c>
      <c r="C192">
        <f t="shared" si="8"/>
        <v>-53.622049999999945</v>
      </c>
      <c r="D192">
        <f t="shared" si="9"/>
        <v>-4.9417974910378692</v>
      </c>
      <c r="E192">
        <v>2508627038</v>
      </c>
      <c r="F192">
        <f t="shared" si="10"/>
        <v>-663191625</v>
      </c>
      <c r="G192">
        <f t="shared" si="11"/>
        <v>-20.908875804795652</v>
      </c>
    </row>
    <row r="193" spans="1:7" x14ac:dyDescent="0.35">
      <c r="A193" s="1">
        <v>39660</v>
      </c>
      <c r="B193">
        <v>1085.07178</v>
      </c>
      <c r="C193">
        <f t="shared" si="8"/>
        <v>-7.2391500000001088</v>
      </c>
      <c r="D193">
        <f t="shared" si="9"/>
        <v>-0.66273712009822228</v>
      </c>
      <c r="E193">
        <v>3171818663</v>
      </c>
      <c r="F193">
        <f t="shared" si="10"/>
        <v>321940185</v>
      </c>
      <c r="G193">
        <f t="shared" si="11"/>
        <v>11.296628522418001</v>
      </c>
    </row>
    <row r="194" spans="1:7" x14ac:dyDescent="0.35">
      <c r="A194" s="1">
        <v>39629</v>
      </c>
      <c r="B194">
        <v>1092.3109300000001</v>
      </c>
      <c r="C194">
        <f t="shared" si="8"/>
        <v>-201.94034999999985</v>
      </c>
      <c r="D194">
        <f t="shared" si="9"/>
        <v>-15.602870410141673</v>
      </c>
      <c r="E194">
        <v>2849878478</v>
      </c>
      <c r="F194">
        <f t="shared" si="10"/>
        <v>-2186599431</v>
      </c>
      <c r="G194">
        <f t="shared" si="11"/>
        <v>-43.415249118687242</v>
      </c>
    </row>
    <row r="195" spans="1:7" x14ac:dyDescent="0.35">
      <c r="A195" s="1">
        <v>39598</v>
      </c>
      <c r="B195">
        <v>1294.25128</v>
      </c>
      <c r="C195">
        <f t="shared" si="8"/>
        <v>22.580500000000029</v>
      </c>
      <c r="D195">
        <f t="shared" si="9"/>
        <v>1.7756561175369643</v>
      </c>
      <c r="E195">
        <v>5036477909</v>
      </c>
      <c r="F195">
        <f t="shared" si="10"/>
        <v>-1638787221</v>
      </c>
      <c r="G195">
        <f t="shared" si="11"/>
        <v>-24.550144287677156</v>
      </c>
    </row>
    <row r="196" spans="1:7" x14ac:dyDescent="0.35">
      <c r="A196" s="1">
        <v>39568</v>
      </c>
      <c r="B196">
        <v>1271.6707799999999</v>
      </c>
      <c r="C196">
        <f t="shared" si="8"/>
        <v>14.470829999999978</v>
      </c>
      <c r="D196">
        <f t="shared" si="9"/>
        <v>1.1510364759400427</v>
      </c>
      <c r="E196">
        <v>6675265130</v>
      </c>
      <c r="F196">
        <f t="shared" si="10"/>
        <v>1529686685</v>
      </c>
      <c r="G196">
        <f t="shared" si="11"/>
        <v>29.728177334200566</v>
      </c>
    </row>
    <row r="197" spans="1:7" x14ac:dyDescent="0.35">
      <c r="A197" s="1">
        <v>39538</v>
      </c>
      <c r="B197">
        <v>1257.1999499999999</v>
      </c>
      <c r="C197">
        <f t="shared" si="8"/>
        <v>26.323179999999866</v>
      </c>
      <c r="D197">
        <f t="shared" si="9"/>
        <v>2.1385715159771732</v>
      </c>
      <c r="E197">
        <v>5145578445</v>
      </c>
      <c r="F197">
        <f t="shared" si="10"/>
        <v>-889541393</v>
      </c>
      <c r="G197">
        <f t="shared" si="11"/>
        <v>-14.739415568834641</v>
      </c>
    </row>
    <row r="198" spans="1:7" x14ac:dyDescent="0.35">
      <c r="A198" s="1">
        <v>39507</v>
      </c>
      <c r="B198">
        <v>1230.8767700000001</v>
      </c>
      <c r="C198">
        <f t="shared" si="8"/>
        <v>75.767410000000154</v>
      </c>
      <c r="D198">
        <f t="shared" si="9"/>
        <v>6.5593278544639411</v>
      </c>
      <c r="E198">
        <v>6035119838</v>
      </c>
      <c r="F198">
        <f t="shared" si="10"/>
        <v>-670932360</v>
      </c>
      <c r="G198">
        <f t="shared" si="11"/>
        <v>-10.00487828293519</v>
      </c>
    </row>
    <row r="199" spans="1:7" x14ac:dyDescent="0.35">
      <c r="A199" s="1">
        <v>39478</v>
      </c>
      <c r="B199">
        <v>1155.1093599999999</v>
      </c>
      <c r="C199">
        <f t="shared" si="8"/>
        <v>-147.12979000000018</v>
      </c>
      <c r="D199">
        <f t="shared" si="9"/>
        <v>-11.298215846144709</v>
      </c>
      <c r="E199">
        <v>6706052198</v>
      </c>
      <c r="F199">
        <f t="shared" si="10"/>
        <v>2970460675</v>
      </c>
      <c r="G199">
        <f t="shared" si="11"/>
        <v>79.517812820564103</v>
      </c>
    </row>
    <row r="200" spans="1:7" x14ac:dyDescent="0.35">
      <c r="A200" s="1">
        <v>39447</v>
      </c>
      <c r="B200">
        <v>1302.2391500000001</v>
      </c>
      <c r="C200">
        <f t="shared" ref="C200:C263" si="12">IF(AND(ISNUMBER(B200),ISNUMBER(B201)), (B200 - B201), "")</f>
        <v>-44.819679999999835</v>
      </c>
      <c r="D200">
        <f t="shared" ref="D200:D263" si="13">IF(AND(ISNUMBER(C200),ISNUMBER(B201)), (100*C200/ABS(B201)), "")</f>
        <v>-3.3272251368561117</v>
      </c>
      <c r="E200">
        <v>3735591523</v>
      </c>
      <c r="F200">
        <f t="shared" ref="F200:F263" si="14">IF(AND(ISNUMBER(E200),ISNUMBER(E201)), (E200 - E201), "")</f>
        <v>-2358645859</v>
      </c>
      <c r="G200">
        <f t="shared" ref="G200:G263" si="15">IF(AND(ISNUMBER(F200),ISNUMBER(E201)), (100*F200/ABS(E201)), "")</f>
        <v>-38.702887845598532</v>
      </c>
    </row>
    <row r="201" spans="1:7" x14ac:dyDescent="0.35">
      <c r="A201" s="1">
        <v>39416</v>
      </c>
      <c r="B201">
        <v>1347.0588299999999</v>
      </c>
      <c r="C201">
        <f t="shared" si="12"/>
        <v>-108.95614</v>
      </c>
      <c r="D201">
        <f t="shared" si="13"/>
        <v>-7.4831744346694471</v>
      </c>
      <c r="E201">
        <v>6094237382</v>
      </c>
      <c r="F201">
        <f t="shared" si="14"/>
        <v>-2546922448</v>
      </c>
      <c r="G201">
        <f t="shared" si="15"/>
        <v>-29.474312454651127</v>
      </c>
    </row>
    <row r="202" spans="1:7" x14ac:dyDescent="0.35">
      <c r="A202" s="1">
        <v>39386</v>
      </c>
      <c r="B202">
        <v>1456.0149699999999</v>
      </c>
      <c r="C202">
        <f t="shared" si="12"/>
        <v>-40.623109999999997</v>
      </c>
      <c r="D202">
        <f t="shared" si="13"/>
        <v>-2.7142908190602766</v>
      </c>
      <c r="E202">
        <v>8641159830</v>
      </c>
      <c r="F202">
        <f t="shared" si="14"/>
        <v>3695834222</v>
      </c>
      <c r="G202">
        <f t="shared" si="15"/>
        <v>74.733890444368086</v>
      </c>
    </row>
    <row r="203" spans="1:7" x14ac:dyDescent="0.35">
      <c r="A203" s="1">
        <v>39353</v>
      </c>
      <c r="B203">
        <v>1496.6380799999999</v>
      </c>
      <c r="C203">
        <f t="shared" si="12"/>
        <v>99.090529999999944</v>
      </c>
      <c r="D203">
        <f t="shared" si="13"/>
        <v>7.0903154601072389</v>
      </c>
      <c r="E203">
        <v>4945325608</v>
      </c>
      <c r="F203">
        <f t="shared" si="14"/>
        <v>-619620134</v>
      </c>
      <c r="G203">
        <f t="shared" si="15"/>
        <v>-11.134342772177922</v>
      </c>
    </row>
    <row r="204" spans="1:7" x14ac:dyDescent="0.35">
      <c r="A204" s="1">
        <v>39325</v>
      </c>
      <c r="B204">
        <v>1397.54755</v>
      </c>
      <c r="C204">
        <f t="shared" si="12"/>
        <v>-70.211829999999964</v>
      </c>
      <c r="D204">
        <f t="shared" si="13"/>
        <v>-4.7836062883822255</v>
      </c>
      <c r="E204">
        <v>5564945742</v>
      </c>
      <c r="F204">
        <f t="shared" si="14"/>
        <v>312669598</v>
      </c>
      <c r="G204">
        <f t="shared" si="15"/>
        <v>5.953030446755581</v>
      </c>
    </row>
    <row r="205" spans="1:7" x14ac:dyDescent="0.35">
      <c r="A205" s="1">
        <v>39294</v>
      </c>
      <c r="B205">
        <v>1467.75938</v>
      </c>
      <c r="C205">
        <f t="shared" si="12"/>
        <v>4.0994900000000598</v>
      </c>
      <c r="D205">
        <f t="shared" si="13"/>
        <v>0.28008487682203687</v>
      </c>
      <c r="E205">
        <v>5252276144</v>
      </c>
      <c r="F205">
        <f t="shared" si="14"/>
        <v>91345674</v>
      </c>
      <c r="G205">
        <f t="shared" si="15"/>
        <v>1.769945836918047</v>
      </c>
    </row>
    <row r="206" spans="1:7" x14ac:dyDescent="0.35">
      <c r="A206" s="1">
        <v>39262</v>
      </c>
      <c r="B206">
        <v>1463.6598899999999</v>
      </c>
      <c r="C206">
        <f t="shared" si="12"/>
        <v>-15.162090000000035</v>
      </c>
      <c r="D206">
        <f t="shared" si="13"/>
        <v>-1.0252816231470967</v>
      </c>
      <c r="E206">
        <v>5160930470</v>
      </c>
      <c r="F206">
        <f t="shared" si="14"/>
        <v>-472052501</v>
      </c>
      <c r="G206">
        <f t="shared" si="15"/>
        <v>-8.3801513945673882</v>
      </c>
    </row>
    <row r="207" spans="1:7" x14ac:dyDescent="0.35">
      <c r="A207" s="1">
        <v>39233</v>
      </c>
      <c r="B207">
        <v>1478.8219799999999</v>
      </c>
      <c r="C207">
        <f t="shared" si="12"/>
        <v>-30.406400000000076</v>
      </c>
      <c r="D207">
        <f t="shared" si="13"/>
        <v>-2.0146983983961442</v>
      </c>
      <c r="E207">
        <v>5632982971</v>
      </c>
      <c r="F207">
        <f t="shared" si="14"/>
        <v>316816953</v>
      </c>
      <c r="G207">
        <f t="shared" si="15"/>
        <v>5.9595007365701118</v>
      </c>
    </row>
    <row r="208" spans="1:7" x14ac:dyDescent="0.35">
      <c r="A208" s="1">
        <v>39202</v>
      </c>
      <c r="B208">
        <v>1509.22838</v>
      </c>
      <c r="C208">
        <f t="shared" si="12"/>
        <v>132.55156000000011</v>
      </c>
      <c r="D208">
        <f t="shared" si="13"/>
        <v>9.6283716028573867</v>
      </c>
      <c r="E208">
        <v>5316166018</v>
      </c>
      <c r="F208">
        <f t="shared" si="14"/>
        <v>-1098419677</v>
      </c>
      <c r="G208">
        <f t="shared" si="15"/>
        <v>-17.12378209953901</v>
      </c>
    </row>
    <row r="209" spans="1:7" x14ac:dyDescent="0.35">
      <c r="A209" s="1">
        <v>39171</v>
      </c>
      <c r="B209">
        <v>1376.6768199999999</v>
      </c>
      <c r="C209">
        <f t="shared" si="12"/>
        <v>77.150409999999965</v>
      </c>
      <c r="D209">
        <f t="shared" si="13"/>
        <v>5.9368097028516695</v>
      </c>
      <c r="E209">
        <v>6414585695</v>
      </c>
      <c r="F209">
        <f t="shared" si="14"/>
        <v>51026126</v>
      </c>
      <c r="G209">
        <f t="shared" si="15"/>
        <v>0.80184879935080877</v>
      </c>
    </row>
    <row r="210" spans="1:7" x14ac:dyDescent="0.35">
      <c r="A210" s="1">
        <v>39141</v>
      </c>
      <c r="B210">
        <v>1299.5264099999999</v>
      </c>
      <c r="C210">
        <f t="shared" si="12"/>
        <v>-40.56181000000015</v>
      </c>
      <c r="D210">
        <f t="shared" si="13"/>
        <v>-3.0268014743089187</v>
      </c>
      <c r="E210">
        <v>6363559569</v>
      </c>
      <c r="F210">
        <f t="shared" si="14"/>
        <v>1078976983</v>
      </c>
      <c r="G210">
        <f t="shared" si="15"/>
        <v>20.417449541964636</v>
      </c>
    </row>
    <row r="211" spans="1:7" x14ac:dyDescent="0.35">
      <c r="A211" s="1">
        <v>39113</v>
      </c>
      <c r="B211">
        <v>1340.0882200000001</v>
      </c>
      <c r="C211">
        <f t="shared" si="12"/>
        <v>18.212770000000091</v>
      </c>
      <c r="D211">
        <f t="shared" si="13"/>
        <v>1.377797734272173</v>
      </c>
      <c r="E211">
        <v>5284582586</v>
      </c>
      <c r="F211">
        <f t="shared" si="14"/>
        <v>1341928581</v>
      </c>
      <c r="G211">
        <f t="shared" si="15"/>
        <v>34.03617409232946</v>
      </c>
    </row>
    <row r="212" spans="1:7" x14ac:dyDescent="0.35">
      <c r="A212" s="1">
        <v>39080</v>
      </c>
      <c r="B212">
        <v>1321.87545</v>
      </c>
      <c r="C212">
        <f t="shared" si="12"/>
        <v>100.75136999999995</v>
      </c>
      <c r="D212">
        <f t="shared" si="13"/>
        <v>8.2507070043201463</v>
      </c>
      <c r="E212">
        <v>3942654005</v>
      </c>
      <c r="F212">
        <f t="shared" si="14"/>
        <v>-818378754</v>
      </c>
      <c r="G212">
        <f t="shared" si="15"/>
        <v>-17.189101512754366</v>
      </c>
    </row>
    <row r="213" spans="1:7" x14ac:dyDescent="0.35">
      <c r="A213" s="1">
        <v>39051</v>
      </c>
      <c r="B213">
        <v>1221.12408</v>
      </c>
      <c r="C213">
        <f t="shared" si="12"/>
        <v>47.479440000000068</v>
      </c>
      <c r="D213">
        <f t="shared" si="13"/>
        <v>4.0454698451142814</v>
      </c>
      <c r="E213">
        <v>4761032759</v>
      </c>
      <c r="F213">
        <f t="shared" si="14"/>
        <v>-1342732781</v>
      </c>
      <c r="G213">
        <f t="shared" si="15"/>
        <v>-21.998433134441793</v>
      </c>
    </row>
    <row r="214" spans="1:7" x14ac:dyDescent="0.35">
      <c r="A214" s="1">
        <v>39021</v>
      </c>
      <c r="B214">
        <v>1173.64464</v>
      </c>
      <c r="C214">
        <f t="shared" si="12"/>
        <v>69.485519999999951</v>
      </c>
      <c r="D214">
        <f t="shared" si="13"/>
        <v>6.2930712377759424</v>
      </c>
      <c r="E214">
        <v>6103765540</v>
      </c>
      <c r="F214">
        <f t="shared" si="14"/>
        <v>1238240842</v>
      </c>
      <c r="G214">
        <f t="shared" si="15"/>
        <v>25.449276673263739</v>
      </c>
    </row>
    <row r="215" spans="1:7" x14ac:dyDescent="0.35">
      <c r="A215" s="1">
        <v>38989</v>
      </c>
      <c r="B215">
        <v>1104.15912</v>
      </c>
      <c r="C215">
        <f t="shared" si="12"/>
        <v>52.750410000000102</v>
      </c>
      <c r="D215">
        <f t="shared" si="13"/>
        <v>5.0171174632936131</v>
      </c>
      <c r="E215">
        <v>4865524698</v>
      </c>
      <c r="F215">
        <f t="shared" si="14"/>
        <v>65528607</v>
      </c>
      <c r="G215">
        <f t="shared" si="15"/>
        <v>1.3651804242688079</v>
      </c>
    </row>
    <row r="216" spans="1:7" x14ac:dyDescent="0.35">
      <c r="A216" s="1">
        <v>38960</v>
      </c>
      <c r="B216">
        <v>1051.4087099999999</v>
      </c>
      <c r="C216">
        <f t="shared" si="12"/>
        <v>35.646929999999884</v>
      </c>
      <c r="D216">
        <f t="shared" si="13"/>
        <v>3.5093789411922827</v>
      </c>
      <c r="E216">
        <v>4799996091</v>
      </c>
      <c r="F216">
        <f t="shared" si="14"/>
        <v>850273820</v>
      </c>
      <c r="G216">
        <f t="shared" si="15"/>
        <v>21.527433112017917</v>
      </c>
    </row>
    <row r="217" spans="1:7" x14ac:dyDescent="0.35">
      <c r="A217" s="1">
        <v>38929</v>
      </c>
      <c r="B217">
        <v>1015.76178</v>
      </c>
      <c r="C217">
        <f t="shared" si="12"/>
        <v>-16.076589999999896</v>
      </c>
      <c r="D217">
        <f t="shared" si="13"/>
        <v>-1.5580531280301098</v>
      </c>
      <c r="E217">
        <v>3949722271</v>
      </c>
      <c r="F217">
        <f t="shared" si="14"/>
        <v>-965123815</v>
      </c>
      <c r="G217">
        <f t="shared" si="15"/>
        <v>-19.636908218736842</v>
      </c>
    </row>
    <row r="218" spans="1:7" x14ac:dyDescent="0.35">
      <c r="A218" s="1">
        <v>38898</v>
      </c>
      <c r="B218">
        <v>1031.8383699999999</v>
      </c>
      <c r="C218">
        <f t="shared" si="12"/>
        <v>4.2031999999999243</v>
      </c>
      <c r="D218">
        <f t="shared" si="13"/>
        <v>0.4090167525114895</v>
      </c>
      <c r="E218">
        <v>4914846086</v>
      </c>
      <c r="F218">
        <f t="shared" si="14"/>
        <v>-1485864109</v>
      </c>
      <c r="G218">
        <f t="shared" si="15"/>
        <v>-23.214050687073797</v>
      </c>
    </row>
    <row r="219" spans="1:7" x14ac:dyDescent="0.35">
      <c r="A219" s="1">
        <v>38868</v>
      </c>
      <c r="B219">
        <v>1027.63517</v>
      </c>
      <c r="C219">
        <f t="shared" si="12"/>
        <v>-81.747579999999971</v>
      </c>
      <c r="D219">
        <f t="shared" si="13"/>
        <v>-7.3687444662358388</v>
      </c>
      <c r="E219">
        <v>6400710195</v>
      </c>
      <c r="F219">
        <f t="shared" si="14"/>
        <v>463640438</v>
      </c>
      <c r="G219">
        <f t="shared" si="15"/>
        <v>7.8092469345395967</v>
      </c>
    </row>
    <row r="220" spans="1:7" x14ac:dyDescent="0.35">
      <c r="A220" s="1">
        <v>38835</v>
      </c>
      <c r="B220">
        <v>1109.38275</v>
      </c>
      <c r="C220">
        <f t="shared" si="12"/>
        <v>32.538579999999911</v>
      </c>
      <c r="D220">
        <f t="shared" si="13"/>
        <v>3.0216609706862143</v>
      </c>
      <c r="E220">
        <v>5937069757</v>
      </c>
      <c r="F220">
        <f t="shared" si="14"/>
        <v>264811901</v>
      </c>
      <c r="G220">
        <f t="shared" si="15"/>
        <v>4.6685448321057423</v>
      </c>
    </row>
    <row r="221" spans="1:7" x14ac:dyDescent="0.35">
      <c r="A221" s="1">
        <v>38807</v>
      </c>
      <c r="B221">
        <v>1076.8441700000001</v>
      </c>
      <c r="C221">
        <f t="shared" si="12"/>
        <v>86.898730000000114</v>
      </c>
      <c r="D221">
        <f t="shared" si="13"/>
        <v>8.778133267627366</v>
      </c>
      <c r="E221">
        <v>5672257856</v>
      </c>
      <c r="F221">
        <f t="shared" si="14"/>
        <v>1339585659</v>
      </c>
      <c r="G221">
        <f t="shared" si="15"/>
        <v>30.918232400031254</v>
      </c>
    </row>
    <row r="222" spans="1:7" x14ac:dyDescent="0.35">
      <c r="A222" s="1">
        <v>38776</v>
      </c>
      <c r="B222">
        <v>989.94543999999996</v>
      </c>
      <c r="C222">
        <f t="shared" si="12"/>
        <v>-6.7769800000000942</v>
      </c>
      <c r="D222">
        <f t="shared" si="13"/>
        <v>-0.67992651354226519</v>
      </c>
      <c r="E222">
        <v>4332672197</v>
      </c>
      <c r="F222">
        <f t="shared" si="14"/>
        <v>-1251204561</v>
      </c>
      <c r="G222">
        <f t="shared" si="15"/>
        <v>-22.40745301563835</v>
      </c>
    </row>
    <row r="223" spans="1:7" x14ac:dyDescent="0.35">
      <c r="A223" s="1">
        <v>38748</v>
      </c>
      <c r="B223">
        <v>996.72242000000006</v>
      </c>
      <c r="C223">
        <f t="shared" si="12"/>
        <v>54.682220000000029</v>
      </c>
      <c r="D223">
        <f t="shared" si="13"/>
        <v>5.8046588669995218</v>
      </c>
      <c r="E223">
        <v>5583876758</v>
      </c>
      <c r="F223">
        <f t="shared" si="14"/>
        <v>1449132132</v>
      </c>
      <c r="G223">
        <f t="shared" si="15"/>
        <v>35.047681612247651</v>
      </c>
    </row>
    <row r="224" spans="1:7" x14ac:dyDescent="0.35">
      <c r="A224" s="1">
        <v>38716</v>
      </c>
      <c r="B224">
        <v>942.04020000000003</v>
      </c>
      <c r="C224">
        <f t="shared" si="12"/>
        <v>60.76195000000007</v>
      </c>
      <c r="D224">
        <f t="shared" si="13"/>
        <v>6.8947520263889492</v>
      </c>
      <c r="E224">
        <v>4134744626</v>
      </c>
      <c r="F224">
        <f t="shared" si="14"/>
        <v>-140313998</v>
      </c>
      <c r="G224">
        <f t="shared" si="15"/>
        <v>-3.2821537747408445</v>
      </c>
    </row>
    <row r="225" spans="1:7" x14ac:dyDescent="0.35">
      <c r="A225" s="1">
        <v>38686</v>
      </c>
      <c r="B225">
        <v>881.27824999999996</v>
      </c>
      <c r="C225">
        <f t="shared" si="12"/>
        <v>13.320920000000001</v>
      </c>
      <c r="D225">
        <f t="shared" si="13"/>
        <v>1.5347436492068109</v>
      </c>
      <c r="E225">
        <v>4275058624</v>
      </c>
      <c r="F225">
        <f t="shared" si="14"/>
        <v>-1248635982</v>
      </c>
      <c r="G225">
        <f t="shared" si="15"/>
        <v>-22.605087193699934</v>
      </c>
    </row>
    <row r="226" spans="1:7" x14ac:dyDescent="0.35">
      <c r="A226" s="1">
        <v>38656</v>
      </c>
      <c r="B226">
        <v>867.95732999999996</v>
      </c>
      <c r="C226">
        <f t="shared" si="12"/>
        <v>-48.878450000000043</v>
      </c>
      <c r="D226">
        <f t="shared" si="13"/>
        <v>-5.3312110048759278</v>
      </c>
      <c r="E226">
        <v>5523694606</v>
      </c>
      <c r="F226">
        <f t="shared" si="14"/>
        <v>1244667505</v>
      </c>
      <c r="G226">
        <f t="shared" si="15"/>
        <v>29.087628463702035</v>
      </c>
    </row>
    <row r="227" spans="1:7" x14ac:dyDescent="0.35">
      <c r="A227" s="1">
        <v>38625</v>
      </c>
      <c r="B227">
        <v>916.83578</v>
      </c>
      <c r="C227">
        <f t="shared" si="12"/>
        <v>32.890740000000051</v>
      </c>
      <c r="D227">
        <f t="shared" si="13"/>
        <v>3.7209032814981406</v>
      </c>
      <c r="E227">
        <v>4279027101</v>
      </c>
      <c r="F227">
        <f t="shared" si="14"/>
        <v>1051490187</v>
      </c>
      <c r="G227">
        <f t="shared" si="15"/>
        <v>32.578719160080844</v>
      </c>
    </row>
    <row r="228" spans="1:7" x14ac:dyDescent="0.35">
      <c r="A228" s="1">
        <v>38595</v>
      </c>
      <c r="B228">
        <v>883.94503999999995</v>
      </c>
      <c r="C228">
        <f t="shared" si="12"/>
        <v>9.7199299999999766</v>
      </c>
      <c r="D228">
        <f t="shared" si="13"/>
        <v>1.1118337701373022</v>
      </c>
      <c r="E228">
        <v>3227536914</v>
      </c>
      <c r="F228">
        <f t="shared" si="14"/>
        <v>-633406537</v>
      </c>
      <c r="G228">
        <f t="shared" si="15"/>
        <v>-16.405485991667273</v>
      </c>
    </row>
    <row r="229" spans="1:7" x14ac:dyDescent="0.35">
      <c r="A229" s="1">
        <v>38562</v>
      </c>
      <c r="B229">
        <v>874.22510999999997</v>
      </c>
      <c r="C229">
        <f t="shared" si="12"/>
        <v>46.63772999999992</v>
      </c>
      <c r="D229">
        <f t="shared" si="13"/>
        <v>5.6353843868426212</v>
      </c>
      <c r="E229">
        <v>3860943451</v>
      </c>
      <c r="F229">
        <f t="shared" si="14"/>
        <v>258734903</v>
      </c>
      <c r="G229">
        <f t="shared" si="15"/>
        <v>7.1826741720340843</v>
      </c>
    </row>
    <row r="230" spans="1:7" x14ac:dyDescent="0.35">
      <c r="A230" s="1">
        <v>38533</v>
      </c>
      <c r="B230">
        <v>827.58738000000005</v>
      </c>
      <c r="C230">
        <f t="shared" si="12"/>
        <v>-6.8135199999999259</v>
      </c>
      <c r="D230">
        <f t="shared" si="13"/>
        <v>-0.81657630043303242</v>
      </c>
      <c r="E230">
        <v>3602208548</v>
      </c>
      <c r="F230">
        <f t="shared" si="14"/>
        <v>-660360799</v>
      </c>
      <c r="G230">
        <f t="shared" si="15"/>
        <v>-15.492083418297053</v>
      </c>
    </row>
    <row r="231" spans="1:7" x14ac:dyDescent="0.35">
      <c r="A231" s="1">
        <v>38503</v>
      </c>
      <c r="B231">
        <v>834.40089999999998</v>
      </c>
      <c r="C231">
        <f t="shared" si="12"/>
        <v>20.119630000000029</v>
      </c>
      <c r="D231">
        <f t="shared" si="13"/>
        <v>2.4708452399991998</v>
      </c>
      <c r="E231">
        <v>4262569347</v>
      </c>
      <c r="F231">
        <f t="shared" si="14"/>
        <v>-1056529171</v>
      </c>
      <c r="G231">
        <f t="shared" si="15"/>
        <v>-19.862936687949496</v>
      </c>
    </row>
    <row r="232" spans="1:7" x14ac:dyDescent="0.35">
      <c r="A232" s="1">
        <v>38471</v>
      </c>
      <c r="B232">
        <v>814.28126999999995</v>
      </c>
      <c r="C232">
        <f t="shared" si="12"/>
        <v>-34.517610000000104</v>
      </c>
      <c r="D232">
        <f t="shared" si="13"/>
        <v>-4.0666417938723134</v>
      </c>
      <c r="E232">
        <v>5319098518</v>
      </c>
      <c r="F232">
        <f t="shared" si="14"/>
        <v>1330092289</v>
      </c>
      <c r="G232">
        <f t="shared" si="15"/>
        <v>33.343951165838099</v>
      </c>
    </row>
    <row r="233" spans="1:7" x14ac:dyDescent="0.35">
      <c r="A233" s="1">
        <v>38442</v>
      </c>
      <c r="B233">
        <v>848.79888000000005</v>
      </c>
      <c r="C233">
        <f t="shared" si="12"/>
        <v>-31.816009999999892</v>
      </c>
      <c r="D233">
        <f t="shared" si="13"/>
        <v>-3.612931187207145</v>
      </c>
      <c r="E233">
        <v>3989006229</v>
      </c>
      <c r="F233">
        <f t="shared" si="14"/>
        <v>-1611045733</v>
      </c>
      <c r="G233">
        <f t="shared" si="15"/>
        <v>-28.768406863579028</v>
      </c>
    </row>
    <row r="234" spans="1:7" x14ac:dyDescent="0.35">
      <c r="A234" s="1">
        <v>38411</v>
      </c>
      <c r="B234">
        <v>880.61488999999995</v>
      </c>
      <c r="C234">
        <f t="shared" si="12"/>
        <v>51.243669999999952</v>
      </c>
      <c r="D234">
        <f t="shared" si="13"/>
        <v>6.1786168562733526</v>
      </c>
      <c r="E234">
        <v>5600051962</v>
      </c>
      <c r="F234">
        <f t="shared" si="14"/>
        <v>1008252948</v>
      </c>
      <c r="G234">
        <f t="shared" si="15"/>
        <v>21.957689021795673</v>
      </c>
    </row>
    <row r="235" spans="1:7" x14ac:dyDescent="0.35">
      <c r="A235" s="1">
        <v>38383</v>
      </c>
      <c r="B235">
        <v>829.37121999999999</v>
      </c>
      <c r="C235">
        <f t="shared" si="12"/>
        <v>-40.245739999999955</v>
      </c>
      <c r="D235">
        <f t="shared" si="13"/>
        <v>-4.6279847163974308</v>
      </c>
      <c r="E235">
        <v>4591799014</v>
      </c>
      <c r="F235">
        <f t="shared" si="14"/>
        <v>549668898</v>
      </c>
      <c r="G235">
        <f t="shared" si="15"/>
        <v>13.598495897602124</v>
      </c>
    </row>
    <row r="236" spans="1:7" x14ac:dyDescent="0.35">
      <c r="A236" s="1">
        <v>38352</v>
      </c>
      <c r="B236">
        <v>869.61695999999995</v>
      </c>
      <c r="C236">
        <f t="shared" si="12"/>
        <v>15.119249999999965</v>
      </c>
      <c r="D236">
        <f t="shared" si="13"/>
        <v>1.7693727932869434</v>
      </c>
      <c r="E236">
        <v>4042130116</v>
      </c>
      <c r="F236">
        <f t="shared" si="14"/>
        <v>-69531236</v>
      </c>
      <c r="G236">
        <f t="shared" si="15"/>
        <v>-1.6910739977692599</v>
      </c>
    </row>
    <row r="237" spans="1:7" x14ac:dyDescent="0.35">
      <c r="A237" s="1">
        <v>38321</v>
      </c>
      <c r="B237">
        <v>854.49770999999998</v>
      </c>
      <c r="C237">
        <f t="shared" si="12"/>
        <v>92.935079999999971</v>
      </c>
      <c r="D237">
        <f t="shared" si="13"/>
        <v>12.203209078155526</v>
      </c>
      <c r="E237">
        <v>4111661352</v>
      </c>
      <c r="F237">
        <f t="shared" si="14"/>
        <v>-1139850085</v>
      </c>
      <c r="G237">
        <f t="shared" si="15"/>
        <v>-21.705181425847858</v>
      </c>
    </row>
    <row r="238" spans="1:7" x14ac:dyDescent="0.35">
      <c r="A238" s="1">
        <v>38289</v>
      </c>
      <c r="B238">
        <v>761.56263000000001</v>
      </c>
      <c r="C238">
        <f t="shared" si="12"/>
        <v>12.683200000000056</v>
      </c>
      <c r="D238">
        <f t="shared" si="13"/>
        <v>1.6936237653102659</v>
      </c>
      <c r="E238">
        <v>5251511437</v>
      </c>
      <c r="F238">
        <f t="shared" si="14"/>
        <v>199805976</v>
      </c>
      <c r="G238">
        <f t="shared" si="15"/>
        <v>3.9552182434731225</v>
      </c>
    </row>
    <row r="239" spans="1:7" x14ac:dyDescent="0.35">
      <c r="A239" s="1">
        <v>38260</v>
      </c>
      <c r="B239">
        <v>748.87942999999996</v>
      </c>
      <c r="C239">
        <f t="shared" si="12"/>
        <v>52.441089999999917</v>
      </c>
      <c r="D239">
        <f t="shared" si="13"/>
        <v>7.5298970473107367</v>
      </c>
      <c r="E239">
        <v>5051705461</v>
      </c>
      <c r="F239">
        <f t="shared" si="14"/>
        <v>259868494</v>
      </c>
      <c r="G239">
        <f t="shared" si="15"/>
        <v>5.4231497396434687</v>
      </c>
    </row>
    <row r="240" spans="1:7" x14ac:dyDescent="0.35">
      <c r="A240" s="1">
        <v>38230</v>
      </c>
      <c r="B240">
        <v>696.43834000000004</v>
      </c>
      <c r="C240">
        <f t="shared" si="12"/>
        <v>14.556660000000079</v>
      </c>
      <c r="D240">
        <f t="shared" si="13"/>
        <v>2.1347779867029248</v>
      </c>
      <c r="E240">
        <v>4791836967</v>
      </c>
      <c r="F240">
        <f t="shared" si="14"/>
        <v>-254345877</v>
      </c>
      <c r="G240">
        <f t="shared" si="15"/>
        <v>-5.0403618906203871</v>
      </c>
    </row>
    <row r="241" spans="1:7" x14ac:dyDescent="0.35">
      <c r="A241" s="1">
        <v>38198</v>
      </c>
      <c r="B241">
        <v>681.88167999999996</v>
      </c>
      <c r="C241">
        <f t="shared" si="12"/>
        <v>-33.181400000000053</v>
      </c>
      <c r="D241">
        <f t="shared" si="13"/>
        <v>-4.6403458559208586</v>
      </c>
      <c r="E241">
        <v>5046182844</v>
      </c>
      <c r="F241">
        <f t="shared" si="14"/>
        <v>1618421998</v>
      </c>
      <c r="G241">
        <f t="shared" si="15"/>
        <v>47.215137540549406</v>
      </c>
    </row>
    <row r="242" spans="1:7" x14ac:dyDescent="0.35">
      <c r="A242" s="1">
        <v>38168</v>
      </c>
      <c r="B242">
        <v>715.06308000000001</v>
      </c>
      <c r="C242">
        <f t="shared" si="12"/>
        <v>22.690020000000004</v>
      </c>
      <c r="D242">
        <f t="shared" si="13"/>
        <v>3.2771379059722521</v>
      </c>
      <c r="E242">
        <v>3427760846</v>
      </c>
      <c r="F242">
        <f t="shared" si="14"/>
        <v>-1228198930</v>
      </c>
      <c r="G242">
        <f t="shared" si="15"/>
        <v>-26.379070891698355</v>
      </c>
    </row>
    <row r="243" spans="1:7" x14ac:dyDescent="0.35">
      <c r="A243" s="1">
        <v>38138</v>
      </c>
      <c r="B243">
        <v>692.37306000000001</v>
      </c>
      <c r="C243">
        <f t="shared" si="12"/>
        <v>7.68100000000004</v>
      </c>
      <c r="D243">
        <f t="shared" si="13"/>
        <v>1.1218181791096045</v>
      </c>
      <c r="E243">
        <v>4655959776</v>
      </c>
      <c r="F243">
        <f t="shared" si="14"/>
        <v>-1800620899</v>
      </c>
      <c r="G243">
        <f t="shared" si="15"/>
        <v>-27.888149930071151</v>
      </c>
    </row>
    <row r="244" spans="1:7" x14ac:dyDescent="0.35">
      <c r="A244" s="1">
        <v>38107</v>
      </c>
      <c r="B244">
        <v>684.69205999999997</v>
      </c>
      <c r="C244">
        <f t="shared" si="12"/>
        <v>-9.3437400000000252</v>
      </c>
      <c r="D244">
        <f t="shared" si="13"/>
        <v>-1.3462907821181596</v>
      </c>
      <c r="E244">
        <v>6456580675</v>
      </c>
      <c r="F244">
        <f t="shared" si="14"/>
        <v>-1152836697</v>
      </c>
      <c r="G244">
        <f t="shared" si="15"/>
        <v>-15.150130958015744</v>
      </c>
    </row>
    <row r="245" spans="1:7" x14ac:dyDescent="0.35">
      <c r="A245" s="1">
        <v>38077</v>
      </c>
      <c r="B245">
        <v>694.03579999999999</v>
      </c>
      <c r="C245">
        <f t="shared" si="12"/>
        <v>-18.938679999999977</v>
      </c>
      <c r="D245">
        <f t="shared" si="13"/>
        <v>-2.6562914285515489</v>
      </c>
      <c r="E245">
        <v>7609417372</v>
      </c>
      <c r="F245">
        <f t="shared" si="14"/>
        <v>61779652</v>
      </c>
      <c r="G245">
        <f t="shared" si="15"/>
        <v>0.81852964188111565</v>
      </c>
    </row>
    <row r="246" spans="1:7" x14ac:dyDescent="0.35">
      <c r="A246" s="1">
        <v>38044</v>
      </c>
      <c r="B246">
        <v>712.97447999999997</v>
      </c>
      <c r="C246">
        <f t="shared" si="12"/>
        <v>39.108819999999923</v>
      </c>
      <c r="D246">
        <f t="shared" si="13"/>
        <v>5.8036523184754545</v>
      </c>
      <c r="E246">
        <v>7547637720</v>
      </c>
      <c r="F246">
        <f t="shared" si="14"/>
        <v>498160143</v>
      </c>
      <c r="G246">
        <f t="shared" si="15"/>
        <v>7.0666249741019636</v>
      </c>
    </row>
    <row r="247" spans="1:7" x14ac:dyDescent="0.35">
      <c r="A247" s="1">
        <v>38016</v>
      </c>
      <c r="B247">
        <v>673.86566000000005</v>
      </c>
      <c r="C247">
        <f t="shared" si="12"/>
        <v>25.942920000000072</v>
      </c>
      <c r="D247">
        <f t="shared" si="13"/>
        <v>4.0040144292512521</v>
      </c>
      <c r="E247">
        <v>7049477577</v>
      </c>
      <c r="F247">
        <f t="shared" si="14"/>
        <v>2982762712</v>
      </c>
      <c r="G247">
        <f t="shared" si="15"/>
        <v>73.345754768081093</v>
      </c>
    </row>
    <row r="248" spans="1:7" x14ac:dyDescent="0.35">
      <c r="A248" s="1">
        <v>37986</v>
      </c>
      <c r="B248">
        <v>647.92273999999998</v>
      </c>
      <c r="C248">
        <f t="shared" si="12"/>
        <v>47.219060000000013</v>
      </c>
      <c r="D248">
        <f t="shared" si="13"/>
        <v>7.860624393045172</v>
      </c>
      <c r="E248">
        <v>4066714865</v>
      </c>
      <c r="F248">
        <f t="shared" si="14"/>
        <v>-760023519</v>
      </c>
      <c r="G248">
        <f t="shared" si="15"/>
        <v>-15.746109661119764</v>
      </c>
    </row>
    <row r="249" spans="1:7" x14ac:dyDescent="0.35">
      <c r="A249" s="1">
        <v>37953</v>
      </c>
      <c r="B249">
        <v>600.70367999999996</v>
      </c>
      <c r="C249">
        <f t="shared" si="12"/>
        <v>22.513259999999946</v>
      </c>
      <c r="D249">
        <f t="shared" si="13"/>
        <v>3.8937449015498986</v>
      </c>
      <c r="E249">
        <v>4826738384</v>
      </c>
      <c r="F249">
        <f t="shared" si="14"/>
        <v>-1770672485</v>
      </c>
      <c r="G249">
        <f t="shared" si="15"/>
        <v>-26.838899685936781</v>
      </c>
    </row>
    <row r="250" spans="1:7" x14ac:dyDescent="0.35">
      <c r="A250" s="1">
        <v>37925</v>
      </c>
      <c r="B250">
        <v>578.19042000000002</v>
      </c>
      <c r="C250">
        <f t="shared" si="12"/>
        <v>45.155650000000037</v>
      </c>
      <c r="D250">
        <f t="shared" si="13"/>
        <v>8.4714267326313522</v>
      </c>
      <c r="E250">
        <v>6597410869</v>
      </c>
      <c r="F250">
        <f t="shared" si="14"/>
        <v>457669709</v>
      </c>
      <c r="G250">
        <f t="shared" si="15"/>
        <v>7.4542182980234948</v>
      </c>
    </row>
    <row r="251" spans="1:7" x14ac:dyDescent="0.35">
      <c r="A251" s="1">
        <v>37894</v>
      </c>
      <c r="B251">
        <v>533.03476999999998</v>
      </c>
      <c r="C251">
        <f t="shared" si="12"/>
        <v>16.550200000000018</v>
      </c>
      <c r="D251">
        <f t="shared" si="13"/>
        <v>3.2043938892501704</v>
      </c>
      <c r="E251">
        <v>6139741160</v>
      </c>
      <c r="F251">
        <f t="shared" si="14"/>
        <v>1193535451</v>
      </c>
      <c r="G251">
        <f t="shared" si="15"/>
        <v>24.130323751563161</v>
      </c>
    </row>
    <row r="252" spans="1:7" x14ac:dyDescent="0.35">
      <c r="A252" s="1">
        <v>37862</v>
      </c>
      <c r="B252">
        <v>516.48456999999996</v>
      </c>
      <c r="C252">
        <f t="shared" si="12"/>
        <v>7.7058299999999349</v>
      </c>
      <c r="D252">
        <f t="shared" si="13"/>
        <v>1.514573899058741</v>
      </c>
      <c r="E252">
        <v>4946205709</v>
      </c>
      <c r="F252">
        <f t="shared" si="14"/>
        <v>-1105259890</v>
      </c>
      <c r="G252">
        <f t="shared" si="15"/>
        <v>-18.264334018235903</v>
      </c>
    </row>
    <row r="253" spans="1:7" x14ac:dyDescent="0.35">
      <c r="A253" s="1">
        <v>37833</v>
      </c>
      <c r="B253">
        <v>508.77874000000003</v>
      </c>
      <c r="C253">
        <f t="shared" si="12"/>
        <v>30.696510000000046</v>
      </c>
      <c r="D253">
        <f t="shared" si="13"/>
        <v>6.4207594580539098</v>
      </c>
      <c r="E253">
        <v>6051465599</v>
      </c>
      <c r="F253">
        <f t="shared" si="14"/>
        <v>-12943526</v>
      </c>
      <c r="G253">
        <f t="shared" si="15"/>
        <v>-0.21343424780893225</v>
      </c>
    </row>
    <row r="254" spans="1:7" x14ac:dyDescent="0.35">
      <c r="A254" s="1">
        <v>37802</v>
      </c>
      <c r="B254">
        <v>478.08222999999998</v>
      </c>
      <c r="C254">
        <f t="shared" si="12"/>
        <v>2.7768099999999549</v>
      </c>
      <c r="D254">
        <f t="shared" si="13"/>
        <v>0.58421593425127671</v>
      </c>
      <c r="E254">
        <v>6064409125</v>
      </c>
      <c r="F254">
        <f t="shared" si="14"/>
        <v>90927157</v>
      </c>
      <c r="G254">
        <f t="shared" si="15"/>
        <v>1.5221801536708013</v>
      </c>
    </row>
    <row r="255" spans="1:7" x14ac:dyDescent="0.35">
      <c r="A255" s="1">
        <v>37771</v>
      </c>
      <c r="B255">
        <v>475.30542000000003</v>
      </c>
      <c r="C255">
        <f t="shared" si="12"/>
        <v>18.958850000000041</v>
      </c>
      <c r="D255">
        <f t="shared" si="13"/>
        <v>4.1544850441189993</v>
      </c>
      <c r="E255">
        <v>5973481968</v>
      </c>
      <c r="F255">
        <f t="shared" si="14"/>
        <v>-291958386</v>
      </c>
      <c r="G255">
        <f t="shared" si="15"/>
        <v>-4.6598222870896393</v>
      </c>
    </row>
    <row r="256" spans="1:7" x14ac:dyDescent="0.35">
      <c r="A256" s="1">
        <v>37741</v>
      </c>
      <c r="B256">
        <v>456.34656999999999</v>
      </c>
      <c r="C256">
        <f t="shared" si="12"/>
        <v>70.085839999999962</v>
      </c>
      <c r="D256">
        <f t="shared" si="13"/>
        <v>18.144697235983568</v>
      </c>
      <c r="E256">
        <v>6265440354</v>
      </c>
      <c r="F256">
        <f t="shared" si="14"/>
        <v>765955923</v>
      </c>
      <c r="G256">
        <f t="shared" si="15"/>
        <v>13.927776914548375</v>
      </c>
    </row>
    <row r="257" spans="1:7" x14ac:dyDescent="0.35">
      <c r="A257" s="1">
        <v>37711</v>
      </c>
      <c r="B257">
        <v>386.26073000000002</v>
      </c>
      <c r="C257">
        <f t="shared" si="12"/>
        <v>-9.5281099999999697</v>
      </c>
      <c r="D257">
        <f t="shared" si="13"/>
        <v>-2.4073720724414489</v>
      </c>
      <c r="E257">
        <v>5499484431</v>
      </c>
      <c r="F257">
        <f t="shared" si="14"/>
        <v>-588676229</v>
      </c>
      <c r="G257">
        <f t="shared" si="15"/>
        <v>-9.6691966896944539</v>
      </c>
    </row>
    <row r="258" spans="1:7" x14ac:dyDescent="0.35">
      <c r="A258" s="1">
        <v>37680</v>
      </c>
      <c r="B258">
        <v>395.78883999999999</v>
      </c>
      <c r="C258">
        <f t="shared" si="12"/>
        <v>-1.9836300000000051</v>
      </c>
      <c r="D258">
        <f t="shared" si="13"/>
        <v>-0.49868458719629466</v>
      </c>
      <c r="E258">
        <v>6088160660</v>
      </c>
      <c r="F258">
        <f t="shared" si="14"/>
        <v>-237980530</v>
      </c>
      <c r="G258">
        <f t="shared" si="15"/>
        <v>-3.7618592891379965</v>
      </c>
    </row>
    <row r="259" spans="1:7" x14ac:dyDescent="0.35">
      <c r="A259" s="1">
        <v>37652</v>
      </c>
      <c r="B259">
        <v>397.77247</v>
      </c>
      <c r="C259">
        <f t="shared" si="12"/>
        <v>-7.5250199999999836</v>
      </c>
      <c r="D259">
        <f t="shared" si="13"/>
        <v>-1.8566658283523996</v>
      </c>
      <c r="E259">
        <v>6326141190</v>
      </c>
      <c r="F259">
        <f t="shared" si="14"/>
        <v>1611712510</v>
      </c>
      <c r="G259">
        <f t="shared" si="15"/>
        <v>34.186804370110863</v>
      </c>
    </row>
    <row r="260" spans="1:7" x14ac:dyDescent="0.35">
      <c r="A260" s="1">
        <v>37621</v>
      </c>
      <c r="B260">
        <v>405.29748999999998</v>
      </c>
      <c r="C260">
        <f t="shared" si="12"/>
        <v>-47.392570000000035</v>
      </c>
      <c r="D260">
        <f t="shared" si="13"/>
        <v>-10.469098879705914</v>
      </c>
      <c r="E260">
        <v>4714428680</v>
      </c>
      <c r="F260">
        <f t="shared" si="14"/>
        <v>-3049393420</v>
      </c>
      <c r="G260">
        <f t="shared" si="15"/>
        <v>-39.276961536766791</v>
      </c>
    </row>
    <row r="261" spans="1:7" x14ac:dyDescent="0.35">
      <c r="A261" s="1">
        <v>37589</v>
      </c>
      <c r="B261">
        <v>452.69006000000002</v>
      </c>
      <c r="C261">
        <f t="shared" si="12"/>
        <v>57.910090000000025</v>
      </c>
      <c r="D261">
        <f t="shared" si="13"/>
        <v>14.668953442597411</v>
      </c>
      <c r="E261">
        <v>7763822100</v>
      </c>
      <c r="F261">
        <f t="shared" si="14"/>
        <v>-123768118</v>
      </c>
      <c r="G261">
        <f t="shared" si="15"/>
        <v>-1.5691499504823794</v>
      </c>
    </row>
    <row r="262" spans="1:7" x14ac:dyDescent="0.35">
      <c r="A262" s="1">
        <v>37560</v>
      </c>
      <c r="B262">
        <v>394.77996999999999</v>
      </c>
      <c r="C262">
        <f t="shared" si="12"/>
        <v>54.603229999999996</v>
      </c>
      <c r="D262">
        <f t="shared" si="13"/>
        <v>16.051429618615309</v>
      </c>
      <c r="E262">
        <v>7887590218</v>
      </c>
      <c r="F262">
        <f t="shared" si="14"/>
        <v>2796970930</v>
      </c>
      <c r="G262">
        <f t="shared" si="15"/>
        <v>54.9436281081407</v>
      </c>
    </row>
    <row r="263" spans="1:7" x14ac:dyDescent="0.35">
      <c r="A263" s="1">
        <v>37529</v>
      </c>
      <c r="B263">
        <v>340.17674</v>
      </c>
      <c r="C263">
        <f t="shared" si="12"/>
        <v>-69.16001</v>
      </c>
      <c r="D263">
        <f t="shared" si="13"/>
        <v>-16.895626889107806</v>
      </c>
      <c r="E263">
        <v>5090619288</v>
      </c>
      <c r="F263">
        <f t="shared" si="14"/>
        <v>-1307104964</v>
      </c>
      <c r="G263">
        <f t="shared" si="15"/>
        <v>-20.430779954159238</v>
      </c>
    </row>
    <row r="264" spans="1:7" x14ac:dyDescent="0.35">
      <c r="A264" s="1">
        <v>37498</v>
      </c>
      <c r="B264">
        <v>409.33674999999999</v>
      </c>
      <c r="C264">
        <f t="shared" ref="C264:C327" si="16">IF(AND(ISNUMBER(B264),ISNUMBER(B265)), (B264 - B265), "")</f>
        <v>-2.2071900000000255</v>
      </c>
      <c r="D264">
        <f t="shared" ref="D264:D327" si="17">IF(AND(ISNUMBER(C264),ISNUMBER(B265)), (100*C264/ABS(B265)), "")</f>
        <v>-0.53631940249199772</v>
      </c>
      <c r="E264">
        <v>6397724252</v>
      </c>
      <c r="F264">
        <f t="shared" ref="F264:F327" si="18">IF(AND(ISNUMBER(E264),ISNUMBER(E265)), (E264 - E265), "")</f>
        <v>2399213248</v>
      </c>
      <c r="G264">
        <f t="shared" ref="G264:G327" si="19">IF(AND(ISNUMBER(F264),ISNUMBER(E265)), (100*F264/ABS(E265)), "")</f>
        <v>60.00266713283753</v>
      </c>
    </row>
    <row r="265" spans="1:7" x14ac:dyDescent="0.35">
      <c r="A265" s="1">
        <v>37468</v>
      </c>
      <c r="B265">
        <v>411.54394000000002</v>
      </c>
      <c r="C265">
        <f t="shared" si="16"/>
        <v>-71.542489999999987</v>
      </c>
      <c r="D265">
        <f t="shared" si="17"/>
        <v>-14.809459665426742</v>
      </c>
      <c r="E265">
        <v>3998511004</v>
      </c>
      <c r="F265">
        <f t="shared" si="18"/>
        <v>1234520129</v>
      </c>
      <c r="G265">
        <f t="shared" si="19"/>
        <v>44.664406824425569</v>
      </c>
    </row>
    <row r="266" spans="1:7" x14ac:dyDescent="0.35">
      <c r="A266" s="1">
        <v>37435</v>
      </c>
      <c r="B266">
        <v>483.08643000000001</v>
      </c>
      <c r="C266">
        <f t="shared" si="16"/>
        <v>-11.010760000000005</v>
      </c>
      <c r="D266">
        <f t="shared" si="17"/>
        <v>-2.2284603561497698</v>
      </c>
      <c r="E266">
        <v>2763990875</v>
      </c>
      <c r="F266">
        <f t="shared" si="18"/>
        <v>195251269</v>
      </c>
      <c r="G266">
        <f t="shared" si="19"/>
        <v>7.6010533938098197</v>
      </c>
    </row>
    <row r="267" spans="1:7" x14ac:dyDescent="0.35">
      <c r="A267" s="1">
        <v>37407</v>
      </c>
      <c r="B267">
        <v>494.09719000000001</v>
      </c>
      <c r="C267">
        <f t="shared" si="16"/>
        <v>-9.1526799999999753</v>
      </c>
      <c r="D267">
        <f t="shared" si="17"/>
        <v>-1.8187148264936412</v>
      </c>
      <c r="E267">
        <v>2568739606</v>
      </c>
      <c r="F267">
        <f t="shared" si="18"/>
        <v>-1160457555</v>
      </c>
      <c r="G267">
        <f t="shared" si="19"/>
        <v>-31.118160421660797</v>
      </c>
    </row>
    <row r="268" spans="1:7" x14ac:dyDescent="0.35">
      <c r="A268" s="1">
        <v>37376</v>
      </c>
      <c r="B268">
        <v>503.24986999999999</v>
      </c>
      <c r="C268">
        <f t="shared" si="16"/>
        <v>-61.364199999999983</v>
      </c>
      <c r="D268">
        <f t="shared" si="17"/>
        <v>-10.868344106267132</v>
      </c>
      <c r="E268">
        <v>3729197161</v>
      </c>
      <c r="F268">
        <f t="shared" si="18"/>
        <v>1150620693</v>
      </c>
      <c r="G268">
        <f t="shared" si="19"/>
        <v>44.622321939222786</v>
      </c>
    </row>
    <row r="269" spans="1:7" x14ac:dyDescent="0.35">
      <c r="A269" s="1">
        <v>37344</v>
      </c>
      <c r="B269">
        <v>564.61406999999997</v>
      </c>
      <c r="C269">
        <f t="shared" si="16"/>
        <v>20.135670000000005</v>
      </c>
      <c r="D269">
        <f t="shared" si="17"/>
        <v>3.6981577230611915</v>
      </c>
      <c r="E269">
        <v>2578576468</v>
      </c>
      <c r="F269">
        <f t="shared" si="18"/>
        <v>-36404756</v>
      </c>
      <c r="G269">
        <f t="shared" si="19"/>
        <v>-1.3921612769484268</v>
      </c>
    </row>
    <row r="270" spans="1:7" x14ac:dyDescent="0.35">
      <c r="A270" s="1">
        <v>37315</v>
      </c>
      <c r="B270">
        <v>544.47839999999997</v>
      </c>
      <c r="C270">
        <f t="shared" si="16"/>
        <v>12.948329999999942</v>
      </c>
      <c r="D270">
        <f t="shared" si="17"/>
        <v>2.4360484440701429</v>
      </c>
      <c r="E270">
        <v>2614981224</v>
      </c>
      <c r="F270">
        <f t="shared" si="18"/>
        <v>-634291624</v>
      </c>
      <c r="G270">
        <f t="shared" si="19"/>
        <v>-19.521032971743836</v>
      </c>
    </row>
    <row r="271" spans="1:7" x14ac:dyDescent="0.35">
      <c r="A271" s="1">
        <v>37287</v>
      </c>
      <c r="B271">
        <v>531.53007000000002</v>
      </c>
      <c r="C271">
        <f t="shared" si="16"/>
        <v>-59.343599999999924</v>
      </c>
      <c r="D271">
        <f t="shared" si="17"/>
        <v>-10.043365107130247</v>
      </c>
      <c r="E271">
        <v>3249272848</v>
      </c>
      <c r="F271">
        <f t="shared" si="18"/>
        <v>1063034545</v>
      </c>
      <c r="G271">
        <f t="shared" si="19"/>
        <v>48.62391000749016</v>
      </c>
    </row>
    <row r="272" spans="1:7" x14ac:dyDescent="0.35">
      <c r="A272" s="1">
        <v>37256</v>
      </c>
      <c r="B272">
        <v>590.87366999999995</v>
      </c>
      <c r="C272">
        <f t="shared" si="16"/>
        <v>16.684839999999895</v>
      </c>
      <c r="D272">
        <f t="shared" si="17"/>
        <v>2.9058106198269118</v>
      </c>
      <c r="E272">
        <v>2186238303</v>
      </c>
      <c r="F272">
        <f t="shared" si="18"/>
        <v>-1478686191</v>
      </c>
      <c r="G272">
        <f t="shared" si="19"/>
        <v>-40.346975590378968</v>
      </c>
    </row>
    <row r="273" spans="1:7" x14ac:dyDescent="0.35">
      <c r="A273" s="1">
        <v>37225</v>
      </c>
      <c r="B273">
        <v>574.18883000000005</v>
      </c>
      <c r="C273">
        <f t="shared" si="16"/>
        <v>75.482080000000053</v>
      </c>
      <c r="D273">
        <f t="shared" si="17"/>
        <v>15.135564136639427</v>
      </c>
      <c r="E273">
        <v>3664924494</v>
      </c>
      <c r="F273">
        <f t="shared" si="18"/>
        <v>-825814139</v>
      </c>
      <c r="G273">
        <f t="shared" si="19"/>
        <v>-18.389271932495475</v>
      </c>
    </row>
    <row r="274" spans="1:7" x14ac:dyDescent="0.35">
      <c r="A274" s="1">
        <v>37195</v>
      </c>
      <c r="B274">
        <v>498.70675</v>
      </c>
      <c r="C274">
        <f t="shared" si="16"/>
        <v>35.312189999999987</v>
      </c>
      <c r="D274">
        <f t="shared" si="17"/>
        <v>7.6203289913459464</v>
      </c>
      <c r="E274">
        <v>4490738633</v>
      </c>
      <c r="F274">
        <f t="shared" si="18"/>
        <v>939193010</v>
      </c>
      <c r="G274">
        <f t="shared" si="19"/>
        <v>26.444627486065102</v>
      </c>
    </row>
    <row r="275" spans="1:7" x14ac:dyDescent="0.35">
      <c r="A275" s="1">
        <v>37162</v>
      </c>
      <c r="B275">
        <v>463.39456000000001</v>
      </c>
      <c r="C275">
        <f t="shared" si="16"/>
        <v>-91.365250000000003</v>
      </c>
      <c r="D275">
        <f t="shared" si="17"/>
        <v>-16.46933471983127</v>
      </c>
      <c r="E275">
        <v>3551545623</v>
      </c>
      <c r="F275">
        <f t="shared" si="18"/>
        <v>1459561484</v>
      </c>
      <c r="G275">
        <f t="shared" si="19"/>
        <v>69.769242356574097</v>
      </c>
    </row>
    <row r="276" spans="1:7" x14ac:dyDescent="0.35">
      <c r="A276" s="1">
        <v>37134</v>
      </c>
      <c r="B276">
        <v>554.75981000000002</v>
      </c>
      <c r="C276">
        <f t="shared" si="16"/>
        <v>-31.793289999999956</v>
      </c>
      <c r="D276">
        <f t="shared" si="17"/>
        <v>-5.4203600662923712</v>
      </c>
      <c r="E276">
        <v>2091984139</v>
      </c>
      <c r="F276">
        <f t="shared" si="18"/>
        <v>-128800590</v>
      </c>
      <c r="G276">
        <f t="shared" si="19"/>
        <v>-5.7997782638751207</v>
      </c>
    </row>
    <row r="277" spans="1:7" x14ac:dyDescent="0.35">
      <c r="A277" s="1">
        <v>37103</v>
      </c>
      <c r="B277">
        <v>586.55309999999997</v>
      </c>
      <c r="C277">
        <f t="shared" si="16"/>
        <v>3.9133399999999483</v>
      </c>
      <c r="D277">
        <f t="shared" si="17"/>
        <v>0.67165687422361087</v>
      </c>
      <c r="E277">
        <v>2220784729</v>
      </c>
      <c r="F277">
        <f t="shared" si="18"/>
        <v>-210740880</v>
      </c>
      <c r="G277">
        <f t="shared" si="19"/>
        <v>-8.6670228444219521</v>
      </c>
    </row>
    <row r="278" spans="1:7" x14ac:dyDescent="0.35">
      <c r="A278" s="1">
        <v>37071</v>
      </c>
      <c r="B278">
        <v>582.63976000000002</v>
      </c>
      <c r="C278">
        <f t="shared" si="16"/>
        <v>-32.49063000000001</v>
      </c>
      <c r="D278">
        <f t="shared" si="17"/>
        <v>-5.2819094176114447</v>
      </c>
      <c r="E278">
        <v>2431525609</v>
      </c>
      <c r="F278">
        <f t="shared" si="18"/>
        <v>-165266334</v>
      </c>
      <c r="G278">
        <f t="shared" si="19"/>
        <v>-6.3642501065785231</v>
      </c>
    </row>
    <row r="279" spans="1:7" x14ac:dyDescent="0.35">
      <c r="A279" s="1">
        <v>37042</v>
      </c>
      <c r="B279">
        <v>615.13039000000003</v>
      </c>
      <c r="C279">
        <f t="shared" si="16"/>
        <v>-37.189300000000003</v>
      </c>
      <c r="D279">
        <f t="shared" si="17"/>
        <v>-5.701085000209023</v>
      </c>
      <c r="E279">
        <v>2596791943</v>
      </c>
      <c r="F279">
        <f t="shared" si="18"/>
        <v>-489604482</v>
      </c>
      <c r="G279">
        <f t="shared" si="19"/>
        <v>-15.863305116419061</v>
      </c>
    </row>
    <row r="280" spans="1:7" x14ac:dyDescent="0.35">
      <c r="A280" s="1">
        <v>37011</v>
      </c>
      <c r="B280">
        <v>652.31969000000004</v>
      </c>
      <c r="C280">
        <f t="shared" si="16"/>
        <v>82.474440000000072</v>
      </c>
      <c r="D280">
        <f t="shared" si="17"/>
        <v>14.473129327655196</v>
      </c>
      <c r="E280">
        <v>3086396425</v>
      </c>
      <c r="F280">
        <f t="shared" si="18"/>
        <v>-175456295</v>
      </c>
      <c r="G280">
        <f t="shared" si="19"/>
        <v>-5.3790379290944808</v>
      </c>
    </row>
    <row r="281" spans="1:7" x14ac:dyDescent="0.35">
      <c r="A281" s="1">
        <v>36980</v>
      </c>
      <c r="B281">
        <v>569.84524999999996</v>
      </c>
      <c r="C281">
        <f t="shared" si="16"/>
        <v>-173.13423</v>
      </c>
      <c r="D281">
        <f t="shared" si="17"/>
        <v>-23.302693366443982</v>
      </c>
      <c r="E281">
        <v>3261852720</v>
      </c>
      <c r="F281">
        <f t="shared" si="18"/>
        <v>714551746</v>
      </c>
      <c r="G281">
        <f t="shared" si="19"/>
        <v>28.05132778942674</v>
      </c>
    </row>
    <row r="282" spans="1:7" x14ac:dyDescent="0.35">
      <c r="A282" s="1">
        <v>36950</v>
      </c>
      <c r="B282">
        <v>742.97947999999997</v>
      </c>
      <c r="C282">
        <f t="shared" si="16"/>
        <v>-140.29528000000005</v>
      </c>
      <c r="D282">
        <f t="shared" si="17"/>
        <v>-15.883537756699859</v>
      </c>
      <c r="E282">
        <v>2547300974</v>
      </c>
      <c r="F282">
        <f t="shared" si="18"/>
        <v>-151349332</v>
      </c>
      <c r="G282">
        <f t="shared" si="19"/>
        <v>-5.6083343463767772</v>
      </c>
    </row>
    <row r="283" spans="1:7" x14ac:dyDescent="0.35">
      <c r="A283" s="1">
        <v>36922</v>
      </c>
      <c r="B283">
        <v>883.27476000000001</v>
      </c>
      <c r="C283">
        <f t="shared" si="16"/>
        <v>64.164920000000052</v>
      </c>
      <c r="D283">
        <f t="shared" si="17"/>
        <v>7.833493979269015</v>
      </c>
      <c r="E283">
        <v>2698650306</v>
      </c>
      <c r="F283">
        <f t="shared" si="18"/>
        <v>832810949</v>
      </c>
      <c r="G283">
        <f t="shared" si="19"/>
        <v>44.634654418429655</v>
      </c>
    </row>
    <row r="284" spans="1:7" x14ac:dyDescent="0.35">
      <c r="A284" s="1">
        <v>36889</v>
      </c>
      <c r="B284">
        <v>819.10983999999996</v>
      </c>
      <c r="C284">
        <f t="shared" si="16"/>
        <v>22.898349999999937</v>
      </c>
      <c r="D284">
        <f t="shared" si="17"/>
        <v>2.8759130315991719</v>
      </c>
      <c r="E284">
        <v>1865839357</v>
      </c>
      <c r="F284">
        <f t="shared" si="18"/>
        <v>-214337264</v>
      </c>
      <c r="G284">
        <f t="shared" si="19"/>
        <v>-10.303801217464024</v>
      </c>
    </row>
    <row r="285" spans="1:7" x14ac:dyDescent="0.35">
      <c r="A285" s="1">
        <v>36860</v>
      </c>
      <c r="B285">
        <v>796.21149000000003</v>
      </c>
      <c r="C285">
        <f t="shared" si="16"/>
        <v>-89.20798000000002</v>
      </c>
      <c r="D285">
        <f t="shared" si="17"/>
        <v>-10.075222312425547</v>
      </c>
      <c r="E285">
        <v>2080176621</v>
      </c>
      <c r="F285">
        <f t="shared" si="18"/>
        <v>-205894634</v>
      </c>
      <c r="G285">
        <f t="shared" si="19"/>
        <v>-9.0064836583582348</v>
      </c>
    </row>
    <row r="286" spans="1:7" x14ac:dyDescent="0.35">
      <c r="A286" s="1">
        <v>36830</v>
      </c>
      <c r="B286">
        <v>885.41947000000005</v>
      </c>
      <c r="C286">
        <f t="shared" si="16"/>
        <v>-62.071789999999964</v>
      </c>
      <c r="D286">
        <f t="shared" si="17"/>
        <v>-6.5511728308712804</v>
      </c>
      <c r="E286">
        <v>2286071255</v>
      </c>
      <c r="F286">
        <f t="shared" si="18"/>
        <v>658694430</v>
      </c>
      <c r="G286">
        <f t="shared" si="19"/>
        <v>40.47583939263729</v>
      </c>
    </row>
    <row r="287" spans="1:7" x14ac:dyDescent="0.35">
      <c r="A287" s="1">
        <v>36798</v>
      </c>
      <c r="B287">
        <v>947.49126000000001</v>
      </c>
      <c r="C287">
        <f t="shared" si="16"/>
        <v>-140.34429</v>
      </c>
      <c r="D287">
        <f t="shared" si="17"/>
        <v>-12.901241368697686</v>
      </c>
      <c r="E287">
        <v>1627376825</v>
      </c>
      <c r="F287">
        <f t="shared" si="18"/>
        <v>283722383</v>
      </c>
      <c r="G287">
        <f t="shared" si="19"/>
        <v>21.115725452273686</v>
      </c>
    </row>
    <row r="288" spans="1:7" x14ac:dyDescent="0.35">
      <c r="A288" s="1">
        <v>36769</v>
      </c>
      <c r="B288">
        <v>1087.83555</v>
      </c>
      <c r="C288">
        <f t="shared" si="16"/>
        <v>-18.048219999999901</v>
      </c>
      <c r="D288">
        <f t="shared" si="17"/>
        <v>-1.6320178023771794</v>
      </c>
      <c r="E288">
        <v>1343654442</v>
      </c>
      <c r="F288">
        <f t="shared" si="18"/>
        <v>102606242</v>
      </c>
      <c r="G288">
        <f t="shared" si="19"/>
        <v>8.2677080551746496</v>
      </c>
    </row>
    <row r="289" spans="1:7" x14ac:dyDescent="0.35">
      <c r="A289" s="1">
        <v>36738</v>
      </c>
      <c r="B289">
        <v>1105.8837699999999</v>
      </c>
      <c r="C289">
        <f t="shared" si="16"/>
        <v>-35.396540000000186</v>
      </c>
      <c r="D289">
        <f t="shared" si="17"/>
        <v>-3.1014764462203139</v>
      </c>
      <c r="E289">
        <v>1241048200</v>
      </c>
      <c r="F289">
        <f t="shared" si="18"/>
        <v>71053471</v>
      </c>
      <c r="G289">
        <f t="shared" si="19"/>
        <v>6.0729735988408882</v>
      </c>
    </row>
    <row r="290" spans="1:7" x14ac:dyDescent="0.35">
      <c r="A290" s="1">
        <v>36707</v>
      </c>
      <c r="B290">
        <v>1141.2803100000001</v>
      </c>
      <c r="C290">
        <f t="shared" si="16"/>
        <v>-31.000789999999824</v>
      </c>
      <c r="D290">
        <f t="shared" si="17"/>
        <v>-2.6444843305927073</v>
      </c>
      <c r="E290">
        <v>1169994729</v>
      </c>
      <c r="F290">
        <f t="shared" si="18"/>
        <v>-100318972</v>
      </c>
      <c r="G290">
        <f t="shared" si="19"/>
        <v>-7.897180981440111</v>
      </c>
    </row>
    <row r="291" spans="1:7" x14ac:dyDescent="0.35">
      <c r="A291" s="1">
        <v>36677</v>
      </c>
      <c r="B291">
        <v>1172.2810999999999</v>
      </c>
      <c r="C291">
        <f t="shared" si="16"/>
        <v>-49.972440000000006</v>
      </c>
      <c r="D291">
        <f t="shared" si="17"/>
        <v>-4.0885494183146331</v>
      </c>
      <c r="E291">
        <v>1270313701</v>
      </c>
      <c r="F291">
        <f t="shared" si="18"/>
        <v>592640969</v>
      </c>
      <c r="G291">
        <f t="shared" si="19"/>
        <v>87.452385349924342</v>
      </c>
    </row>
    <row r="292" spans="1:7" x14ac:dyDescent="0.35">
      <c r="A292" s="1">
        <v>36644</v>
      </c>
      <c r="B292">
        <v>1222.2535399999999</v>
      </c>
      <c r="C292">
        <f t="shared" si="16"/>
        <v>-12.712110000000166</v>
      </c>
      <c r="D292">
        <f t="shared" si="17"/>
        <v>-1.0293492778523974</v>
      </c>
      <c r="E292">
        <v>677672732</v>
      </c>
      <c r="F292">
        <f t="shared" si="18"/>
        <v>-81402507</v>
      </c>
      <c r="G292">
        <f t="shared" si="19"/>
        <v>-10.723904932960144</v>
      </c>
    </row>
    <row r="293" spans="1:7" x14ac:dyDescent="0.35">
      <c r="A293" s="1">
        <v>36616</v>
      </c>
      <c r="B293">
        <v>1234.9656500000001</v>
      </c>
      <c r="C293">
        <f t="shared" si="16"/>
        <v>-68.31966999999986</v>
      </c>
      <c r="D293">
        <f t="shared" si="17"/>
        <v>-5.2421115278118737</v>
      </c>
      <c r="E293">
        <v>759075239</v>
      </c>
      <c r="F293">
        <f t="shared" si="18"/>
        <v>25825084</v>
      </c>
      <c r="G293">
        <f t="shared" si="19"/>
        <v>3.5220018466958249</v>
      </c>
    </row>
    <row r="294" spans="1:7" x14ac:dyDescent="0.35">
      <c r="A294" s="1">
        <v>36585</v>
      </c>
      <c r="B294">
        <v>1303.28532</v>
      </c>
      <c r="C294">
        <f t="shared" si="16"/>
        <v>252.52160000000003</v>
      </c>
      <c r="D294">
        <f t="shared" si="17"/>
        <v>24.03219631526677</v>
      </c>
      <c r="E294">
        <v>733250155</v>
      </c>
      <c r="F294">
        <f t="shared" si="18"/>
        <v>85110600</v>
      </c>
      <c r="G294">
        <f t="shared" si="19"/>
        <v>13.131523812028414</v>
      </c>
    </row>
    <row r="295" spans="1:7" x14ac:dyDescent="0.35">
      <c r="A295" s="1">
        <v>36556</v>
      </c>
      <c r="B295">
        <v>1050.7637199999999</v>
      </c>
      <c r="C295">
        <f t="shared" si="16"/>
        <v>-6.851760000000013</v>
      </c>
      <c r="D295">
        <f t="shared" si="17"/>
        <v>-0.64784982156274917</v>
      </c>
      <c r="E295">
        <v>648139555</v>
      </c>
      <c r="F295">
        <f t="shared" si="18"/>
        <v>115048725</v>
      </c>
      <c r="G295">
        <f t="shared" si="19"/>
        <v>21.581448887425058</v>
      </c>
    </row>
    <row r="296" spans="1:7" x14ac:dyDescent="0.35">
      <c r="A296" s="1">
        <v>36525</v>
      </c>
      <c r="B296">
        <v>1057.6154799999999</v>
      </c>
      <c r="C296">
        <f t="shared" si="16"/>
        <v>171.4751399999999</v>
      </c>
      <c r="D296">
        <f t="shared" si="17"/>
        <v>19.350788160710511</v>
      </c>
      <c r="E296">
        <v>533090830</v>
      </c>
      <c r="F296">
        <f t="shared" si="18"/>
        <v>-186679627</v>
      </c>
      <c r="G296">
        <f t="shared" si="19"/>
        <v>-25.935994619462409</v>
      </c>
    </row>
    <row r="297" spans="1:7" x14ac:dyDescent="0.35">
      <c r="A297" s="1">
        <v>36494</v>
      </c>
      <c r="B297">
        <v>886.14034000000004</v>
      </c>
      <c r="C297">
        <f t="shared" si="16"/>
        <v>83.332319999999982</v>
      </c>
      <c r="D297">
        <f t="shared" si="17"/>
        <v>10.380105569946844</v>
      </c>
      <c r="E297">
        <v>719770457</v>
      </c>
      <c r="F297">
        <f t="shared" si="18"/>
        <v>25998304</v>
      </c>
      <c r="G297">
        <f t="shared" si="19"/>
        <v>3.7473836168803389</v>
      </c>
    </row>
    <row r="298" spans="1:7" x14ac:dyDescent="0.35">
      <c r="A298" s="1">
        <v>36462</v>
      </c>
      <c r="B298">
        <v>802.80802000000006</v>
      </c>
      <c r="C298">
        <f t="shared" si="16"/>
        <v>80.633580000000052</v>
      </c>
      <c r="D298">
        <f t="shared" si="17"/>
        <v>11.165388240547541</v>
      </c>
      <c r="E298">
        <v>693772153</v>
      </c>
      <c r="F298">
        <f t="shared" si="18"/>
        <v>185122804</v>
      </c>
      <c r="G298">
        <f t="shared" si="19"/>
        <v>36.394975116738031</v>
      </c>
    </row>
    <row r="299" spans="1:7" x14ac:dyDescent="0.35">
      <c r="A299" s="1">
        <v>36433</v>
      </c>
      <c r="B299">
        <v>722.17444</v>
      </c>
      <c r="C299">
        <f t="shared" si="16"/>
        <v>-5.6503000000000156</v>
      </c>
      <c r="D299">
        <f t="shared" si="17"/>
        <v>-0.77632700421807799</v>
      </c>
      <c r="E299">
        <v>508649349</v>
      </c>
      <c r="F299">
        <f t="shared" si="18"/>
        <v>-63932203</v>
      </c>
      <c r="G299">
        <f t="shared" si="19"/>
        <v>-11.165606502110986</v>
      </c>
    </row>
    <row r="300" spans="1:7" x14ac:dyDescent="0.35">
      <c r="A300" s="1">
        <v>36403</v>
      </c>
      <c r="B300">
        <v>727.82474000000002</v>
      </c>
      <c r="C300">
        <f t="shared" si="16"/>
        <v>0.30061000000000604</v>
      </c>
      <c r="D300">
        <f t="shared" si="17"/>
        <v>4.1319591695193128E-2</v>
      </c>
      <c r="E300">
        <v>572581552</v>
      </c>
      <c r="F300">
        <f t="shared" si="18"/>
        <v>56686343</v>
      </c>
      <c r="G300">
        <f t="shared" si="19"/>
        <v>10.987956858502248</v>
      </c>
    </row>
    <row r="301" spans="1:7" x14ac:dyDescent="0.35">
      <c r="A301" s="1">
        <v>36371</v>
      </c>
      <c r="B301">
        <v>727.52413000000001</v>
      </c>
      <c r="C301">
        <f t="shared" si="16"/>
        <v>24.257069999999999</v>
      </c>
      <c r="D301">
        <f t="shared" si="17"/>
        <v>3.4491975210668899</v>
      </c>
      <c r="E301">
        <v>515895209</v>
      </c>
      <c r="F301">
        <f t="shared" si="18"/>
        <v>-4713624</v>
      </c>
      <c r="G301">
        <f t="shared" si="19"/>
        <v>-0.90540607481394764</v>
      </c>
    </row>
    <row r="302" spans="1:7" x14ac:dyDescent="0.35">
      <c r="A302" s="1">
        <v>36341</v>
      </c>
      <c r="B302">
        <v>703.26706000000001</v>
      </c>
      <c r="C302">
        <f t="shared" si="16"/>
        <v>61.625250000000051</v>
      </c>
      <c r="D302">
        <f t="shared" si="17"/>
        <v>9.6043071133410169</v>
      </c>
      <c r="E302">
        <v>520608833</v>
      </c>
      <c r="F302">
        <f t="shared" si="18"/>
        <v>36815803</v>
      </c>
      <c r="G302">
        <f t="shared" si="19"/>
        <v>7.6098250113276746</v>
      </c>
    </row>
    <row r="303" spans="1:7" x14ac:dyDescent="0.35">
      <c r="A303" s="1">
        <v>36311</v>
      </c>
      <c r="B303">
        <v>641.64180999999996</v>
      </c>
      <c r="C303">
        <f t="shared" si="16"/>
        <v>-12.147699999999986</v>
      </c>
      <c r="D303">
        <f t="shared" si="17"/>
        <v>-1.8580444950852739</v>
      </c>
      <c r="E303">
        <v>483793030</v>
      </c>
      <c r="F303">
        <f t="shared" si="18"/>
        <v>-157861164</v>
      </c>
      <c r="G303">
        <f t="shared" si="19"/>
        <v>-24.60221806015344</v>
      </c>
    </row>
    <row r="304" spans="1:7" x14ac:dyDescent="0.35">
      <c r="A304" s="1">
        <v>36280</v>
      </c>
      <c r="B304">
        <v>653.78950999999995</v>
      </c>
      <c r="C304">
        <f t="shared" si="16"/>
        <v>32.374719999999911</v>
      </c>
      <c r="D304">
        <f t="shared" si="17"/>
        <v>5.2098405961660346</v>
      </c>
      <c r="E304">
        <v>641654194</v>
      </c>
      <c r="F304">
        <f t="shared" si="18"/>
        <v>-187220133</v>
      </c>
      <c r="G304">
        <f t="shared" si="19"/>
        <v>-22.587276128773137</v>
      </c>
    </row>
    <row r="305" spans="1:7" x14ac:dyDescent="0.35">
      <c r="A305" s="1">
        <v>36250</v>
      </c>
      <c r="B305">
        <v>621.41479000000004</v>
      </c>
      <c r="C305">
        <f t="shared" si="16"/>
        <v>10.431980000000067</v>
      </c>
      <c r="D305">
        <f t="shared" si="17"/>
        <v>1.7074097387453613</v>
      </c>
      <c r="E305">
        <v>828874327</v>
      </c>
      <c r="F305">
        <f t="shared" si="18"/>
        <v>124526468</v>
      </c>
      <c r="G305">
        <f t="shared" si="19"/>
        <v>17.679682902251855</v>
      </c>
    </row>
    <row r="306" spans="1:7" x14ac:dyDescent="0.35">
      <c r="A306" s="1">
        <v>36217</v>
      </c>
      <c r="B306">
        <v>610.98280999999997</v>
      </c>
      <c r="C306">
        <f t="shared" si="16"/>
        <v>-15.36999000000003</v>
      </c>
      <c r="D306">
        <f t="shared" si="17"/>
        <v>-2.4538870106432076</v>
      </c>
      <c r="E306">
        <v>704347859</v>
      </c>
      <c r="F306">
        <f t="shared" si="18"/>
        <v>-28752422</v>
      </c>
      <c r="G306">
        <f t="shared" si="19"/>
        <v>-3.9220312343598733</v>
      </c>
    </row>
    <row r="307" spans="1:7" x14ac:dyDescent="0.35">
      <c r="A307" s="1">
        <v>36189</v>
      </c>
      <c r="B307">
        <v>626.3528</v>
      </c>
      <c r="C307">
        <f t="shared" si="16"/>
        <v>35.234780000000001</v>
      </c>
      <c r="D307">
        <f t="shared" si="17"/>
        <v>5.9607013841330705</v>
      </c>
      <c r="E307">
        <v>733100281</v>
      </c>
      <c r="F307">
        <f t="shared" si="18"/>
        <v>20895605</v>
      </c>
      <c r="G307">
        <f t="shared" si="19"/>
        <v>2.9339325764269484</v>
      </c>
    </row>
    <row r="308" spans="1:7" x14ac:dyDescent="0.35">
      <c r="A308" s="1">
        <v>36160</v>
      </c>
      <c r="B308">
        <v>591.11802</v>
      </c>
      <c r="C308">
        <f t="shared" si="16"/>
        <v>-7.4842200000000503</v>
      </c>
      <c r="D308">
        <f t="shared" si="17"/>
        <v>-1.2502826584812061</v>
      </c>
      <c r="E308">
        <v>712204676</v>
      </c>
      <c r="F308">
        <f t="shared" si="18"/>
        <v>31014136</v>
      </c>
      <c r="G308">
        <f t="shared" si="19"/>
        <v>4.5529311079393437</v>
      </c>
    </row>
    <row r="309" spans="1:7" x14ac:dyDescent="0.35">
      <c r="A309" s="1">
        <v>36129</v>
      </c>
      <c r="B309">
        <v>598.60224000000005</v>
      </c>
      <c r="C309">
        <f t="shared" si="16"/>
        <v>48.852960000000053</v>
      </c>
      <c r="D309">
        <f t="shared" si="17"/>
        <v>8.8864072727844334</v>
      </c>
      <c r="E309">
        <v>681190540</v>
      </c>
      <c r="F309">
        <f t="shared" si="18"/>
        <v>-203495238</v>
      </c>
      <c r="G309">
        <f t="shared" si="19"/>
        <v>-23.001979127554144</v>
      </c>
    </row>
    <row r="310" spans="1:7" x14ac:dyDescent="0.35">
      <c r="A310" s="1">
        <v>36098</v>
      </c>
      <c r="B310">
        <v>549.74928</v>
      </c>
      <c r="C310">
        <f t="shared" si="16"/>
        <v>33.590869999999995</v>
      </c>
      <c r="D310">
        <f t="shared" si="17"/>
        <v>6.5078606391398317</v>
      </c>
      <c r="E310">
        <v>884685778</v>
      </c>
      <c r="F310">
        <f t="shared" si="18"/>
        <v>37928661</v>
      </c>
      <c r="G310">
        <f t="shared" si="19"/>
        <v>4.4792845833263897</v>
      </c>
    </row>
    <row r="311" spans="1:7" x14ac:dyDescent="0.35">
      <c r="A311" s="1">
        <v>36068</v>
      </c>
      <c r="B311">
        <v>516.15841</v>
      </c>
      <c r="C311">
        <f t="shared" si="16"/>
        <v>-52.037339999999972</v>
      </c>
      <c r="D311">
        <f t="shared" si="17"/>
        <v>-9.1583472773247543</v>
      </c>
      <c r="E311">
        <v>846757117</v>
      </c>
      <c r="F311">
        <f t="shared" si="18"/>
        <v>165915781</v>
      </c>
      <c r="G311">
        <f t="shared" si="19"/>
        <v>24.369228515819728</v>
      </c>
    </row>
    <row r="312" spans="1:7" x14ac:dyDescent="0.35">
      <c r="A312" s="1">
        <v>36038</v>
      </c>
      <c r="B312">
        <v>568.19574999999998</v>
      </c>
      <c r="C312">
        <f t="shared" si="16"/>
        <v>-99.83856000000003</v>
      </c>
      <c r="D312">
        <f t="shared" si="17"/>
        <v>-14.945124599962543</v>
      </c>
      <c r="E312">
        <v>680841336</v>
      </c>
      <c r="F312">
        <f t="shared" si="18"/>
        <v>167573698</v>
      </c>
      <c r="G312">
        <f t="shared" si="19"/>
        <v>32.648405158168181</v>
      </c>
    </row>
    <row r="313" spans="1:7" x14ac:dyDescent="0.35">
      <c r="A313" s="1">
        <v>36007</v>
      </c>
      <c r="B313">
        <v>668.03431</v>
      </c>
      <c r="C313">
        <f t="shared" si="16"/>
        <v>-4.6079300000000103</v>
      </c>
      <c r="D313">
        <f t="shared" si="17"/>
        <v>-0.68504915778111264</v>
      </c>
      <c r="E313">
        <v>513267638</v>
      </c>
      <c r="F313">
        <f t="shared" si="18"/>
        <v>-63272739</v>
      </c>
      <c r="G313">
        <f t="shared" si="19"/>
        <v>-10.974554692810353</v>
      </c>
    </row>
    <row r="314" spans="1:7" x14ac:dyDescent="0.35">
      <c r="A314" s="1">
        <v>35976</v>
      </c>
      <c r="B314">
        <v>672.64224000000002</v>
      </c>
      <c r="C314">
        <f t="shared" si="16"/>
        <v>-4.4250399999999672</v>
      </c>
      <c r="D314">
        <f t="shared" si="17"/>
        <v>-0.65355986483351658</v>
      </c>
      <c r="E314">
        <v>576540377</v>
      </c>
      <c r="F314">
        <f t="shared" si="18"/>
        <v>146367882</v>
      </c>
      <c r="G314">
        <f t="shared" si="19"/>
        <v>34.025392999615192</v>
      </c>
    </row>
    <row r="315" spans="1:7" x14ac:dyDescent="0.35">
      <c r="A315" s="1">
        <v>35944</v>
      </c>
      <c r="B315">
        <v>677.06727999999998</v>
      </c>
      <c r="C315">
        <f t="shared" si="16"/>
        <v>19.11220000000003</v>
      </c>
      <c r="D315">
        <f t="shared" si="17"/>
        <v>2.9047879681999005</v>
      </c>
      <c r="E315">
        <v>430172495</v>
      </c>
      <c r="F315">
        <f t="shared" si="18"/>
        <v>-55742161</v>
      </c>
      <c r="G315">
        <f t="shared" si="19"/>
        <v>-11.471594921392946</v>
      </c>
    </row>
    <row r="316" spans="1:7" x14ac:dyDescent="0.35">
      <c r="A316" s="1">
        <v>35915</v>
      </c>
      <c r="B316">
        <v>657.95507999999995</v>
      </c>
      <c r="C316">
        <f t="shared" si="16"/>
        <v>29.81287999999995</v>
      </c>
      <c r="D316">
        <f t="shared" si="17"/>
        <v>4.7461991886550452</v>
      </c>
      <c r="E316">
        <v>485914656</v>
      </c>
      <c r="F316">
        <f t="shared" si="18"/>
        <v>-24934748</v>
      </c>
      <c r="G316">
        <f t="shared" si="19"/>
        <v>-4.8810369170950425</v>
      </c>
    </row>
    <row r="317" spans="1:7" x14ac:dyDescent="0.35">
      <c r="A317" s="1">
        <v>35885</v>
      </c>
      <c r="B317">
        <v>628.1422</v>
      </c>
      <c r="C317">
        <f t="shared" si="16"/>
        <v>40.64522999999997</v>
      </c>
      <c r="D317">
        <f t="shared" si="17"/>
        <v>6.9183727024158044</v>
      </c>
      <c r="E317">
        <v>510849404</v>
      </c>
      <c r="F317">
        <f t="shared" si="18"/>
        <v>47060358</v>
      </c>
      <c r="G317">
        <f t="shared" si="19"/>
        <v>10.146931758280466</v>
      </c>
    </row>
    <row r="318" spans="1:7" x14ac:dyDescent="0.35">
      <c r="A318" s="1">
        <v>35853</v>
      </c>
      <c r="B318">
        <v>587.49697000000003</v>
      </c>
      <c r="C318">
        <f t="shared" si="16"/>
        <v>52.004310000000032</v>
      </c>
      <c r="D318">
        <f t="shared" si="17"/>
        <v>9.711488855888339</v>
      </c>
      <c r="E318">
        <v>463789046</v>
      </c>
      <c r="F318">
        <f t="shared" si="18"/>
        <v>25448794</v>
      </c>
      <c r="G318">
        <f t="shared" si="19"/>
        <v>5.8057168794984406</v>
      </c>
    </row>
    <row r="319" spans="1:7" x14ac:dyDescent="0.35">
      <c r="A319" s="1">
        <v>35825</v>
      </c>
      <c r="B319">
        <v>535.49266</v>
      </c>
      <c r="C319">
        <f t="shared" si="16"/>
        <v>9.4966500000000451</v>
      </c>
      <c r="D319">
        <f t="shared" si="17"/>
        <v>1.8054604634738667</v>
      </c>
      <c r="E319">
        <v>438340252</v>
      </c>
      <c r="F319">
        <f t="shared" si="18"/>
        <v>80692058</v>
      </c>
      <c r="G319">
        <f t="shared" si="19"/>
        <v>22.561852500225402</v>
      </c>
    </row>
    <row r="320" spans="1:7" x14ac:dyDescent="0.35">
      <c r="A320" s="1">
        <v>35795</v>
      </c>
      <c r="B320">
        <v>525.99600999999996</v>
      </c>
      <c r="C320">
        <f t="shared" si="16"/>
        <v>-16.431450000000041</v>
      </c>
      <c r="D320">
        <f t="shared" si="17"/>
        <v>-3.0292437628434299</v>
      </c>
      <c r="E320">
        <v>357648194</v>
      </c>
      <c r="F320">
        <f t="shared" si="18"/>
        <v>5581018</v>
      </c>
      <c r="G320">
        <f t="shared" si="19"/>
        <v>1.5852139536007186</v>
      </c>
    </row>
    <row r="321" spans="1:7" x14ac:dyDescent="0.35">
      <c r="A321" s="1">
        <v>35762</v>
      </c>
      <c r="B321">
        <v>542.42746</v>
      </c>
      <c r="C321">
        <f t="shared" si="16"/>
        <v>10.10922000000005</v>
      </c>
      <c r="D321">
        <f t="shared" si="17"/>
        <v>1.899093294266988</v>
      </c>
      <c r="E321">
        <v>352067176</v>
      </c>
      <c r="F321">
        <f t="shared" si="18"/>
        <v>-225588847</v>
      </c>
      <c r="G321">
        <f t="shared" si="19"/>
        <v>-39.052453020125441</v>
      </c>
    </row>
    <row r="322" spans="1:7" x14ac:dyDescent="0.35">
      <c r="A322" s="1">
        <v>35734</v>
      </c>
      <c r="B322">
        <v>532.31823999999995</v>
      </c>
      <c r="C322">
        <f t="shared" si="16"/>
        <v>-60.659090000000106</v>
      </c>
      <c r="D322">
        <f t="shared" si="17"/>
        <v>-10.229579940265188</v>
      </c>
      <c r="E322">
        <v>577656023</v>
      </c>
      <c r="F322">
        <f t="shared" si="18"/>
        <v>218989946</v>
      </c>
      <c r="G322">
        <f t="shared" si="19"/>
        <v>61.056776774570736</v>
      </c>
    </row>
    <row r="323" spans="1:7" x14ac:dyDescent="0.35">
      <c r="A323" s="1">
        <v>35703</v>
      </c>
      <c r="B323">
        <v>592.97733000000005</v>
      </c>
      <c r="C323">
        <f t="shared" si="16"/>
        <v>66.433580000000006</v>
      </c>
      <c r="D323">
        <f t="shared" si="17"/>
        <v>12.616915498474722</v>
      </c>
      <c r="E323">
        <v>358666077</v>
      </c>
      <c r="F323">
        <f t="shared" si="18"/>
        <v>-29256134</v>
      </c>
      <c r="G323">
        <f t="shared" si="19"/>
        <v>-7.5417527458875</v>
      </c>
    </row>
    <row r="324" spans="1:7" x14ac:dyDescent="0.35">
      <c r="A324" s="1">
        <v>35671</v>
      </c>
      <c r="B324">
        <v>526.54375000000005</v>
      </c>
      <c r="C324">
        <f t="shared" si="16"/>
        <v>-31.598099999999931</v>
      </c>
      <c r="D324">
        <f t="shared" si="17"/>
        <v>-5.661302767387884</v>
      </c>
      <c r="E324">
        <v>387922211</v>
      </c>
      <c r="F324">
        <f t="shared" si="18"/>
        <v>75502465</v>
      </c>
      <c r="G324">
        <f t="shared" si="19"/>
        <v>24.166995193703283</v>
      </c>
    </row>
    <row r="325" spans="1:7" x14ac:dyDescent="0.35">
      <c r="A325" s="1">
        <v>35642</v>
      </c>
      <c r="B325">
        <v>558.14184999999998</v>
      </c>
      <c r="C325">
        <f t="shared" si="16"/>
        <v>22.115249999999946</v>
      </c>
      <c r="D325">
        <f t="shared" si="17"/>
        <v>4.1257747283436954</v>
      </c>
      <c r="E325">
        <v>312419746</v>
      </c>
      <c r="F325">
        <f t="shared" si="18"/>
        <v>-91835977</v>
      </c>
      <c r="G325">
        <f t="shared" si="19"/>
        <v>-22.717297931735157</v>
      </c>
    </row>
    <row r="326" spans="1:7" x14ac:dyDescent="0.35">
      <c r="A326" s="1">
        <v>35611</v>
      </c>
      <c r="B326">
        <v>536.02660000000003</v>
      </c>
      <c r="C326">
        <f t="shared" si="16"/>
        <v>44.101740000000007</v>
      </c>
      <c r="D326">
        <f t="shared" si="17"/>
        <v>8.9651374805493678</v>
      </c>
      <c r="E326">
        <v>404255723</v>
      </c>
      <c r="F326">
        <f t="shared" si="18"/>
        <v>82638790</v>
      </c>
      <c r="G326">
        <f t="shared" si="19"/>
        <v>25.694788277829886</v>
      </c>
    </row>
    <row r="327" spans="1:7" x14ac:dyDescent="0.35">
      <c r="A327" s="1">
        <v>35580</v>
      </c>
      <c r="B327">
        <v>491.92486000000002</v>
      </c>
      <c r="C327">
        <f t="shared" si="16"/>
        <v>34.056910000000016</v>
      </c>
      <c r="D327">
        <f t="shared" si="17"/>
        <v>7.4381511088513657</v>
      </c>
      <c r="E327">
        <v>321616933</v>
      </c>
      <c r="F327">
        <f t="shared" si="18"/>
        <v>4615700</v>
      </c>
      <c r="G327">
        <f t="shared" si="19"/>
        <v>1.456051118892651</v>
      </c>
    </row>
    <row r="328" spans="1:7" x14ac:dyDescent="0.35">
      <c r="A328" s="1">
        <v>35550</v>
      </c>
      <c r="B328">
        <v>457.86795000000001</v>
      </c>
      <c r="C328">
        <f t="shared" ref="C328:C391" si="20">IF(AND(ISNUMBER(B328),ISNUMBER(B329)), (B328 - B329), "")</f>
        <v>-42.429480000000012</v>
      </c>
      <c r="D328">
        <f t="shared" ref="D328:D391" si="21">IF(AND(ISNUMBER(C328),ISNUMBER(B329)), (100*C328/ABS(B329)), "")</f>
        <v>-8.4808510809260031</v>
      </c>
      <c r="E328">
        <v>317001233</v>
      </c>
      <c r="F328">
        <f t="shared" ref="F328:F391" si="22">IF(AND(ISNUMBER(E328),ISNUMBER(E329)), (E328 - E329), "")</f>
        <v>39285915</v>
      </c>
      <c r="G328">
        <f t="shared" ref="G328:G391" si="23">IF(AND(ISNUMBER(F328),ISNUMBER(E329)), (100*F328/ABS(E329)), "")</f>
        <v>14.14611022644419</v>
      </c>
    </row>
    <row r="329" spans="1:7" x14ac:dyDescent="0.35">
      <c r="A329" s="1">
        <v>35520</v>
      </c>
      <c r="B329">
        <v>500.29743000000002</v>
      </c>
      <c r="C329">
        <f t="shared" si="20"/>
        <v>21.206200000000024</v>
      </c>
      <c r="D329">
        <f t="shared" si="21"/>
        <v>4.4263385910863002</v>
      </c>
      <c r="E329">
        <v>277715318</v>
      </c>
      <c r="F329">
        <f t="shared" si="22"/>
        <v>-75799075</v>
      </c>
      <c r="G329">
        <f t="shared" si="23"/>
        <v>-21.441581022133942</v>
      </c>
    </row>
    <row r="330" spans="1:7" x14ac:dyDescent="0.35">
      <c r="A330" s="1">
        <v>35489</v>
      </c>
      <c r="B330">
        <v>479.09123</v>
      </c>
      <c r="C330">
        <f t="shared" si="20"/>
        <v>-0.3739400000000046</v>
      </c>
      <c r="D330">
        <f t="shared" si="21"/>
        <v>-7.7991066587799196E-2</v>
      </c>
      <c r="E330">
        <v>353514393</v>
      </c>
      <c r="F330">
        <f t="shared" si="22"/>
        <v>11246572</v>
      </c>
      <c r="G330">
        <f t="shared" si="23"/>
        <v>3.2858981505012705</v>
      </c>
    </row>
    <row r="331" spans="1:7" x14ac:dyDescent="0.35">
      <c r="A331" s="1">
        <v>35461</v>
      </c>
      <c r="B331">
        <v>479.46517</v>
      </c>
      <c r="C331">
        <f t="shared" si="20"/>
        <v>7.3699399999999855</v>
      </c>
      <c r="D331">
        <f t="shared" si="21"/>
        <v>1.5611129983245087</v>
      </c>
      <c r="E331">
        <v>342267821</v>
      </c>
      <c r="F331">
        <f t="shared" si="22"/>
        <v>36824712</v>
      </c>
      <c r="G331">
        <f t="shared" si="23"/>
        <v>12.05616067769923</v>
      </c>
    </row>
    <row r="332" spans="1:7" x14ac:dyDescent="0.35">
      <c r="A332" s="1">
        <v>35430</v>
      </c>
      <c r="B332">
        <v>472.09523000000002</v>
      </c>
      <c r="C332">
        <f t="shared" si="20"/>
        <v>5.9049200000000042</v>
      </c>
      <c r="D332">
        <f t="shared" si="21"/>
        <v>1.2666329336617923</v>
      </c>
      <c r="E332">
        <v>305443109</v>
      </c>
      <c r="F332">
        <f t="shared" si="22"/>
        <v>-20670922</v>
      </c>
      <c r="G332">
        <f t="shared" si="23"/>
        <v>-6.3385564664649463</v>
      </c>
    </row>
    <row r="333" spans="1:7" x14ac:dyDescent="0.35">
      <c r="A333" s="1">
        <v>35398</v>
      </c>
      <c r="B333">
        <v>466.19031000000001</v>
      </c>
      <c r="C333">
        <f t="shared" si="20"/>
        <v>29.828360000000032</v>
      </c>
      <c r="D333">
        <f t="shared" si="21"/>
        <v>6.8356922504356836</v>
      </c>
      <c r="E333">
        <v>326114031</v>
      </c>
      <c r="F333">
        <f t="shared" si="22"/>
        <v>-36900429</v>
      </c>
      <c r="G333">
        <f t="shared" si="23"/>
        <v>-10.165002518081511</v>
      </c>
    </row>
    <row r="334" spans="1:7" x14ac:dyDescent="0.35">
      <c r="A334" s="1">
        <v>35369</v>
      </c>
      <c r="B334">
        <v>436.36194999999998</v>
      </c>
      <c r="C334">
        <f t="shared" si="20"/>
        <v>17.227599999999995</v>
      </c>
      <c r="D334">
        <f t="shared" si="21"/>
        <v>4.1102811067620673</v>
      </c>
      <c r="E334">
        <v>363014460</v>
      </c>
      <c r="F334">
        <f t="shared" si="22"/>
        <v>48015660</v>
      </c>
      <c r="G334">
        <f t="shared" si="23"/>
        <v>15.243124735713279</v>
      </c>
    </row>
    <row r="335" spans="1:7" x14ac:dyDescent="0.35">
      <c r="A335" s="1">
        <v>35338</v>
      </c>
      <c r="B335">
        <v>419.13434999999998</v>
      </c>
      <c r="C335">
        <f t="shared" si="20"/>
        <v>16.111519999999985</v>
      </c>
      <c r="D335">
        <f t="shared" si="21"/>
        <v>3.9976693131751331</v>
      </c>
      <c r="E335">
        <v>314998800</v>
      </c>
      <c r="F335">
        <f t="shared" si="22"/>
        <v>36831487</v>
      </c>
      <c r="G335">
        <f t="shared" si="23"/>
        <v>13.240767436970568</v>
      </c>
    </row>
    <row r="336" spans="1:7" x14ac:dyDescent="0.35">
      <c r="A336" s="1">
        <v>35307</v>
      </c>
      <c r="B336">
        <v>403.02283</v>
      </c>
      <c r="C336">
        <f t="shared" si="20"/>
        <v>23.764990000000012</v>
      </c>
      <c r="D336">
        <f t="shared" si="21"/>
        <v>6.2661829218876566</v>
      </c>
      <c r="E336">
        <v>278167313</v>
      </c>
      <c r="F336">
        <f t="shared" si="22"/>
        <v>64997176</v>
      </c>
      <c r="G336">
        <f t="shared" si="23"/>
        <v>30.4907511505704</v>
      </c>
    </row>
    <row r="337" spans="1:7" x14ac:dyDescent="0.35">
      <c r="A337" s="1">
        <v>35277</v>
      </c>
      <c r="B337">
        <v>379.25783999999999</v>
      </c>
      <c r="C337">
        <f t="shared" si="20"/>
        <v>-17.043280000000038</v>
      </c>
      <c r="D337">
        <f t="shared" si="21"/>
        <v>-4.3005884010623125</v>
      </c>
      <c r="E337">
        <v>213170137</v>
      </c>
      <c r="F337">
        <f t="shared" si="22"/>
        <v>-71869917</v>
      </c>
      <c r="G337">
        <f t="shared" si="23"/>
        <v>-25.213971156488764</v>
      </c>
    </row>
    <row r="338" spans="1:7" x14ac:dyDescent="0.35">
      <c r="A338" s="1">
        <v>35244</v>
      </c>
      <c r="B338">
        <v>396.30112000000003</v>
      </c>
      <c r="C338">
        <f t="shared" si="20"/>
        <v>4.5572999999999979</v>
      </c>
      <c r="D338">
        <f t="shared" si="21"/>
        <v>1.163336794949311</v>
      </c>
      <c r="E338">
        <v>285040054</v>
      </c>
      <c r="F338">
        <f t="shared" si="22"/>
        <v>-19218563</v>
      </c>
      <c r="G338">
        <f t="shared" si="23"/>
        <v>-6.3165221710055954</v>
      </c>
    </row>
    <row r="339" spans="1:7" x14ac:dyDescent="0.35">
      <c r="A339" s="1">
        <v>35216</v>
      </c>
      <c r="B339">
        <v>391.74382000000003</v>
      </c>
      <c r="C339">
        <f t="shared" si="20"/>
        <v>17.104970000000037</v>
      </c>
      <c r="D339">
        <f t="shared" si="21"/>
        <v>4.5657224284134008</v>
      </c>
      <c r="E339">
        <v>304258617</v>
      </c>
      <c r="F339">
        <f t="shared" si="22"/>
        <v>-62391779</v>
      </c>
      <c r="G339">
        <f t="shared" si="23"/>
        <v>-17.016694835371187</v>
      </c>
    </row>
    <row r="340" spans="1:7" x14ac:dyDescent="0.35">
      <c r="A340" s="1">
        <v>35185</v>
      </c>
      <c r="B340">
        <v>374.63884999999999</v>
      </c>
      <c r="C340">
        <f t="shared" si="20"/>
        <v>-3.8391000000000304</v>
      </c>
      <c r="D340">
        <f t="shared" si="21"/>
        <v>-1.0143523552693177</v>
      </c>
      <c r="E340">
        <v>366650396</v>
      </c>
      <c r="F340">
        <f t="shared" si="22"/>
        <v>90813090</v>
      </c>
      <c r="G340">
        <f t="shared" si="23"/>
        <v>32.92270045589845</v>
      </c>
    </row>
    <row r="341" spans="1:7" x14ac:dyDescent="0.35">
      <c r="A341" s="1">
        <v>35153</v>
      </c>
      <c r="B341">
        <v>378.47795000000002</v>
      </c>
      <c r="C341">
        <f t="shared" si="20"/>
        <v>7.57423</v>
      </c>
      <c r="D341">
        <f t="shared" si="21"/>
        <v>2.0421013841543565</v>
      </c>
      <c r="E341">
        <v>275837306</v>
      </c>
      <c r="F341">
        <f t="shared" si="22"/>
        <v>-44101228</v>
      </c>
      <c r="G341">
        <f t="shared" si="23"/>
        <v>-13.784281452011655</v>
      </c>
    </row>
    <row r="342" spans="1:7" x14ac:dyDescent="0.35">
      <c r="A342" s="1">
        <v>35124</v>
      </c>
      <c r="B342">
        <v>370.90372000000002</v>
      </c>
      <c r="C342">
        <f t="shared" si="20"/>
        <v>32.597300000000018</v>
      </c>
      <c r="D342">
        <f t="shared" si="21"/>
        <v>9.6354364188536596</v>
      </c>
      <c r="E342">
        <v>319938534</v>
      </c>
      <c r="F342">
        <f t="shared" si="22"/>
        <v>11235794</v>
      </c>
      <c r="G342">
        <f t="shared" si="23"/>
        <v>3.6396806844020886</v>
      </c>
    </row>
    <row r="343" spans="1:7" x14ac:dyDescent="0.35">
      <c r="A343" s="1">
        <v>35095</v>
      </c>
      <c r="B343">
        <v>338.30642</v>
      </c>
      <c r="C343">
        <f t="shared" si="20"/>
        <v>-7.2153700000000072</v>
      </c>
      <c r="D343">
        <f t="shared" si="21"/>
        <v>-2.0882532473567026</v>
      </c>
      <c r="E343">
        <v>308702740</v>
      </c>
      <c r="F343">
        <f t="shared" si="22"/>
        <v>80539531</v>
      </c>
      <c r="G343">
        <f t="shared" si="23"/>
        <v>35.299087593039594</v>
      </c>
    </row>
    <row r="344" spans="1:7" x14ac:dyDescent="0.35">
      <c r="A344" s="1">
        <v>35062</v>
      </c>
      <c r="B344">
        <v>345.52179000000001</v>
      </c>
      <c r="C344">
        <f t="shared" si="20"/>
        <v>-9.9499700000000075</v>
      </c>
      <c r="D344">
        <f t="shared" si="21"/>
        <v>-2.7990887377382685</v>
      </c>
      <c r="E344">
        <v>228163209</v>
      </c>
      <c r="F344">
        <f t="shared" si="22"/>
        <v>-13814043</v>
      </c>
      <c r="G344">
        <f t="shared" si="23"/>
        <v>-5.7088188603778338</v>
      </c>
    </row>
    <row r="345" spans="1:7" x14ac:dyDescent="0.35">
      <c r="A345" s="1">
        <v>35033</v>
      </c>
      <c r="B345">
        <v>355.47176000000002</v>
      </c>
      <c r="C345">
        <f t="shared" si="20"/>
        <v>11.362610000000018</v>
      </c>
      <c r="D345">
        <f t="shared" si="21"/>
        <v>3.3020365776382343</v>
      </c>
      <c r="E345">
        <v>241977252</v>
      </c>
      <c r="F345">
        <f t="shared" si="22"/>
        <v>-37725067</v>
      </c>
      <c r="G345">
        <f t="shared" si="23"/>
        <v>-13.487577484118034</v>
      </c>
    </row>
    <row r="346" spans="1:7" x14ac:dyDescent="0.35">
      <c r="A346" s="1">
        <v>35003</v>
      </c>
      <c r="B346">
        <v>344.10915</v>
      </c>
      <c r="C346">
        <f t="shared" si="20"/>
        <v>-15.908470000000023</v>
      </c>
      <c r="D346">
        <f t="shared" si="21"/>
        <v>-4.4188031685782549</v>
      </c>
      <c r="E346">
        <v>279702319</v>
      </c>
      <c r="F346">
        <f t="shared" si="22"/>
        <v>11540477</v>
      </c>
      <c r="G346">
        <f t="shared" si="23"/>
        <v>4.3035492723084738</v>
      </c>
    </row>
    <row r="347" spans="1:7" x14ac:dyDescent="0.35">
      <c r="A347" s="1">
        <v>34971</v>
      </c>
      <c r="B347">
        <v>360.01762000000002</v>
      </c>
      <c r="C347">
        <f t="shared" si="20"/>
        <v>43.918820000000039</v>
      </c>
      <c r="D347">
        <f t="shared" si="21"/>
        <v>13.894016680860554</v>
      </c>
      <c r="E347">
        <v>268161842</v>
      </c>
      <c r="F347">
        <f t="shared" si="22"/>
        <v>22655432</v>
      </c>
      <c r="G347">
        <f t="shared" si="23"/>
        <v>9.2280409297663546</v>
      </c>
    </row>
    <row r="348" spans="1:7" x14ac:dyDescent="0.35">
      <c r="A348" s="1">
        <v>34942</v>
      </c>
      <c r="B348">
        <v>316.09879999999998</v>
      </c>
      <c r="C348">
        <f t="shared" si="20"/>
        <v>-8.5290899999999965</v>
      </c>
      <c r="D348">
        <f t="shared" si="21"/>
        <v>-2.6273435717430185</v>
      </c>
      <c r="E348">
        <v>245506410</v>
      </c>
      <c r="F348">
        <f t="shared" si="22"/>
        <v>41410654</v>
      </c>
      <c r="G348">
        <f t="shared" si="23"/>
        <v>20.289816315435779</v>
      </c>
    </row>
    <row r="349" spans="1:7" x14ac:dyDescent="0.35">
      <c r="A349" s="1">
        <v>34911</v>
      </c>
      <c r="B349">
        <v>324.62788999999998</v>
      </c>
      <c r="C349">
        <f t="shared" si="20"/>
        <v>19.113349999999969</v>
      </c>
      <c r="D349">
        <f t="shared" si="21"/>
        <v>6.2561179575937587</v>
      </c>
      <c r="E349">
        <v>204095756</v>
      </c>
      <c r="F349">
        <f t="shared" si="22"/>
        <v>16354731</v>
      </c>
      <c r="G349">
        <f t="shared" si="23"/>
        <v>8.7113250819846115</v>
      </c>
    </row>
    <row r="350" spans="1:7" x14ac:dyDescent="0.35">
      <c r="A350" s="1">
        <v>34880</v>
      </c>
      <c r="B350">
        <v>305.51454000000001</v>
      </c>
      <c r="C350">
        <f t="shared" si="20"/>
        <v>12.156440000000032</v>
      </c>
      <c r="D350">
        <f t="shared" si="21"/>
        <v>4.1438910328366703</v>
      </c>
      <c r="E350">
        <v>187741025</v>
      </c>
      <c r="F350">
        <f t="shared" si="22"/>
        <v>-29215608</v>
      </c>
      <c r="G350">
        <f t="shared" si="23"/>
        <v>-13.46610499804355</v>
      </c>
    </row>
    <row r="351" spans="1:7" x14ac:dyDescent="0.35">
      <c r="A351" s="1">
        <v>34850</v>
      </c>
      <c r="B351">
        <v>293.35809999999998</v>
      </c>
      <c r="C351">
        <f t="shared" si="20"/>
        <v>5.8949999999999818</v>
      </c>
      <c r="D351">
        <f t="shared" si="21"/>
        <v>2.0506979852370555</v>
      </c>
      <c r="E351">
        <v>216956633</v>
      </c>
      <c r="F351">
        <f t="shared" si="22"/>
        <v>65713741</v>
      </c>
      <c r="G351">
        <f t="shared" si="23"/>
        <v>43.449143381891957</v>
      </c>
    </row>
    <row r="352" spans="1:7" x14ac:dyDescent="0.35">
      <c r="A352" s="1">
        <v>34817</v>
      </c>
      <c r="B352">
        <v>287.4631</v>
      </c>
      <c r="C352">
        <f t="shared" si="20"/>
        <v>21.839319999999987</v>
      </c>
      <c r="D352">
        <f t="shared" si="21"/>
        <v>8.2218994097591676</v>
      </c>
      <c r="E352">
        <v>151242892</v>
      </c>
      <c r="F352">
        <f t="shared" si="22"/>
        <v>-75783014</v>
      </c>
      <c r="G352">
        <f t="shared" si="23"/>
        <v>-33.380778139037581</v>
      </c>
    </row>
    <row r="353" spans="1:7" x14ac:dyDescent="0.35">
      <c r="A353" s="1">
        <v>34789</v>
      </c>
      <c r="B353">
        <v>265.62378000000001</v>
      </c>
      <c r="C353">
        <f t="shared" si="20"/>
        <v>-4.3576499999999783</v>
      </c>
      <c r="D353">
        <f t="shared" si="21"/>
        <v>-1.6140554555918822</v>
      </c>
      <c r="E353">
        <v>227025906</v>
      </c>
      <c r="F353">
        <f t="shared" si="22"/>
        <v>31596399</v>
      </c>
      <c r="G353">
        <f t="shared" si="23"/>
        <v>16.167670627138204</v>
      </c>
    </row>
    <row r="354" spans="1:7" x14ac:dyDescent="0.35">
      <c r="A354" s="1">
        <v>34758</v>
      </c>
      <c r="B354">
        <v>269.98142999999999</v>
      </c>
      <c r="C354">
        <f t="shared" si="20"/>
        <v>6.5989099999999894</v>
      </c>
      <c r="D354">
        <f t="shared" si="21"/>
        <v>2.5054472103919383</v>
      </c>
      <c r="E354">
        <v>195429507</v>
      </c>
      <c r="F354">
        <f t="shared" si="22"/>
        <v>188676516</v>
      </c>
      <c r="G354">
        <f t="shared" si="23"/>
        <v>2793.9696054681549</v>
      </c>
    </row>
    <row r="355" spans="1:7" x14ac:dyDescent="0.35">
      <c r="A355" s="1">
        <v>34730</v>
      </c>
      <c r="B355">
        <v>263.38252</v>
      </c>
      <c r="C355">
        <f t="shared" si="20"/>
        <v>-0.49558999999999287</v>
      </c>
      <c r="D355">
        <f t="shared" si="21"/>
        <v>-0.18781019767042931</v>
      </c>
      <c r="E355">
        <v>6752991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263.87810999999999</v>
      </c>
      <c r="C356">
        <f t="shared" si="20"/>
        <v>-4.5484299999999962</v>
      </c>
      <c r="D356">
        <f t="shared" si="21"/>
        <v>-1.694478496798415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268.42653999999999</v>
      </c>
      <c r="C357">
        <f t="shared" si="20"/>
        <v>-7.1396399999999858</v>
      </c>
      <c r="D357">
        <f t="shared" si="21"/>
        <v>-2.5908984912444577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275.56617999999997</v>
      </c>
      <c r="C358">
        <f t="shared" si="20"/>
        <v>23.676599999999979</v>
      </c>
      <c r="D358">
        <f t="shared" si="21"/>
        <v>9.3995948542214336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251.88958</v>
      </c>
      <c r="C359">
        <f t="shared" si="20"/>
        <v>1.5712100000000078</v>
      </c>
      <c r="D359">
        <f t="shared" si="21"/>
        <v>0.62768465614409674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250.31836999999999</v>
      </c>
      <c r="C360">
        <f t="shared" si="20"/>
        <v>-2.2189000000000192</v>
      </c>
      <c r="D360">
        <f t="shared" si="21"/>
        <v>-0.87864258610224899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252.53727000000001</v>
      </c>
      <c r="C361">
        <f t="shared" si="20"/>
        <v>14.807050000000004</v>
      </c>
      <c r="D361">
        <f t="shared" si="21"/>
        <v>6.2285097788577337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237.73022</v>
      </c>
      <c r="C362">
        <f t="shared" si="20"/>
        <v>-12.167299999999983</v>
      </c>
      <c r="D362">
        <f t="shared" si="21"/>
        <v>-4.8689158659917808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249.89751999999999</v>
      </c>
      <c r="C363">
        <f t="shared" si="20"/>
        <v>-5.2407500000000198</v>
      </c>
      <c r="D363">
        <f t="shared" si="21"/>
        <v>-2.0540822825207758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255.13827000000001</v>
      </c>
      <c r="C364">
        <f t="shared" si="20"/>
        <v>20.864440000000002</v>
      </c>
      <c r="D364">
        <f t="shared" si="21"/>
        <v>8.9060054210920629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234.27383</v>
      </c>
      <c r="C365">
        <f t="shared" si="20"/>
        <v>-16.585070000000002</v>
      </c>
      <c r="D365">
        <f t="shared" si="21"/>
        <v>-6.6113141690408437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250.85890000000001</v>
      </c>
      <c r="C366">
        <f t="shared" si="20"/>
        <v>-14.07099999999997</v>
      </c>
      <c r="D366">
        <f t="shared" si="21"/>
        <v>-5.3112162877802662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264.92989999999998</v>
      </c>
      <c r="C367">
        <f t="shared" si="20"/>
        <v>40.883829999999989</v>
      </c>
      <c r="D367">
        <f t="shared" si="21"/>
        <v>18.247956770676669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224.04606999999999</v>
      </c>
      <c r="C368">
        <f t="shared" si="20"/>
        <v>21.625399999999985</v>
      </c>
      <c r="D368">
        <f t="shared" si="21"/>
        <v>10.683395129558649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202.42067</v>
      </c>
      <c r="C369">
        <f t="shared" si="20"/>
        <v>-26.531749999999988</v>
      </c>
      <c r="D369">
        <f t="shared" si="21"/>
        <v>-11.588324770709997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228.95241999999999</v>
      </c>
      <c r="C370">
        <f t="shared" si="20"/>
        <v>18.78882999999999</v>
      </c>
      <c r="D370">
        <f t="shared" si="21"/>
        <v>8.9400975687558386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210.16359</v>
      </c>
      <c r="C371">
        <f t="shared" si="20"/>
        <v>1.7860699999999952</v>
      </c>
      <c r="D371">
        <f t="shared" si="21"/>
        <v>0.85713180577252057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208.37752</v>
      </c>
      <c r="C372">
        <f t="shared" si="20"/>
        <v>17.040030000000002</v>
      </c>
      <c r="D372">
        <f t="shared" si="21"/>
        <v>8.9057455493954691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191.33749</v>
      </c>
      <c r="C373">
        <f t="shared" si="20"/>
        <v>6.933400000000006</v>
      </c>
      <c r="D373">
        <f t="shared" si="21"/>
        <v>3.7598949133937354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184.40409</v>
      </c>
      <c r="C374">
        <f t="shared" si="20"/>
        <v>-15.642060000000015</v>
      </c>
      <c r="D374">
        <f t="shared" si="21"/>
        <v>-7.8192257136665786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200.04615000000001</v>
      </c>
      <c r="C375">
        <f t="shared" si="20"/>
        <v>18.893910000000005</v>
      </c>
      <c r="D375">
        <f t="shared" si="21"/>
        <v>10.42985170925847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181.15224000000001</v>
      </c>
      <c r="C376">
        <f t="shared" si="20"/>
        <v>15.944310000000002</v>
      </c>
      <c r="D376">
        <f t="shared" si="21"/>
        <v>9.6510560963992464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165.20793</v>
      </c>
      <c r="C377">
        <f t="shared" si="20"/>
        <v>1.9393100000000061</v>
      </c>
      <c r="D377">
        <f t="shared" si="21"/>
        <v>1.1878032655632209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163.26862</v>
      </c>
      <c r="C378">
        <f t="shared" si="20"/>
        <v>5.7523400000000038</v>
      </c>
      <c r="D378">
        <f t="shared" si="21"/>
        <v>3.651901885951093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157.51627999999999</v>
      </c>
      <c r="C379">
        <f t="shared" si="20"/>
        <v>-7.3277999999999963</v>
      </c>
      <c r="D379">
        <f t="shared" si="21"/>
        <v>-4.4452915749234041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164.84407999999999</v>
      </c>
      <c r="C380">
        <f t="shared" si="20"/>
        <v>-3.9576600000000042</v>
      </c>
      <c r="D380">
        <f t="shared" si="21"/>
        <v>-2.3445611401873014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168.80174</v>
      </c>
      <c r="C381">
        <f t="shared" si="20"/>
        <v>19.880570000000006</v>
      </c>
      <c r="D381">
        <f t="shared" si="21"/>
        <v>13.349727241600377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148.92116999999999</v>
      </c>
      <c r="C382">
        <f t="shared" si="20"/>
        <v>-14.562600000000003</v>
      </c>
      <c r="D382">
        <f t="shared" si="21"/>
        <v>-8.9076732204059166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163.48376999999999</v>
      </c>
      <c r="C383">
        <f t="shared" si="20"/>
        <v>-21.095730000000003</v>
      </c>
      <c r="D383">
        <f t="shared" si="21"/>
        <v>-11.429075276506873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184.5795</v>
      </c>
      <c r="C384">
        <f t="shared" si="20"/>
        <v>-12.578660000000013</v>
      </c>
      <c r="D384">
        <f t="shared" si="21"/>
        <v>-6.3799844754079738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197.15816000000001</v>
      </c>
      <c r="C385">
        <f t="shared" si="20"/>
        <v>-6.4118299999999806</v>
      </c>
      <c r="D385">
        <f t="shared" si="21"/>
        <v>-3.1496931350244606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203.56998999999999</v>
      </c>
      <c r="C386">
        <f t="shared" si="20"/>
        <v>-7.1904400000000237</v>
      </c>
      <c r="D386">
        <f t="shared" si="21"/>
        <v>-3.411665083431469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210.76043000000001</v>
      </c>
      <c r="C387">
        <f t="shared" si="20"/>
        <v>11.758250000000004</v>
      </c>
      <c r="D387">
        <f t="shared" si="21"/>
        <v>5.9086036142920655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199.00218000000001</v>
      </c>
      <c r="C388">
        <f t="shared" si="20"/>
        <v>-1.8366800000000012</v>
      </c>
      <c r="D388">
        <f t="shared" si="21"/>
        <v>-0.91450429463700456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200.83886000000001</v>
      </c>
      <c r="C389">
        <f t="shared" si="20"/>
        <v>8.5318300000000136</v>
      </c>
      <c r="D389">
        <f t="shared" si="21"/>
        <v>4.4365668795363407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192.30703</v>
      </c>
      <c r="C390">
        <f t="shared" si="20"/>
        <v>-5.8916700000000048</v>
      </c>
      <c r="D390">
        <f t="shared" si="21"/>
        <v>-2.9726077920793652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198.1987</v>
      </c>
      <c r="C391">
        <f t="shared" si="20"/>
        <v>0.23163999999999874</v>
      </c>
      <c r="D391">
        <f t="shared" si="21"/>
        <v>0.11700936509336388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197.96706</v>
      </c>
      <c r="C392">
        <f t="shared" ref="C392:C455" si="24">IF(AND(ISNUMBER(B392),ISNUMBER(B393)), (B392 - B393), "")</f>
        <v>8.4844799999999907</v>
      </c>
      <c r="D392">
        <f t="shared" ref="D392:D455" si="25">IF(AND(ISNUMBER(C392),ISNUMBER(B393)), (100*C392/ABS(B393)), "")</f>
        <v>4.4777097715262215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189.48258000000001</v>
      </c>
      <c r="C393">
        <f t="shared" si="24"/>
        <v>-11.17722999999998</v>
      </c>
      <c r="D393">
        <f t="shared" si="25"/>
        <v>-5.5702385046611882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200.65980999999999</v>
      </c>
      <c r="C394">
        <f t="shared" si="24"/>
        <v>-4.3814700000000073</v>
      </c>
      <c r="D394">
        <f t="shared" si="25"/>
        <v>-2.1368721459405675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205.04128</v>
      </c>
      <c r="C395">
        <f t="shared" si="24"/>
        <v>-5.3349800000000016</v>
      </c>
      <c r="D395">
        <f t="shared" si="25"/>
        <v>-2.5359230171693334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210.37626</v>
      </c>
      <c r="C396">
        <f t="shared" si="24"/>
        <v>-3.9690699999999879</v>
      </c>
      <c r="D396">
        <f t="shared" si="25"/>
        <v>-1.8517175065115663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214.34532999999999</v>
      </c>
      <c r="C397">
        <f t="shared" si="24"/>
        <v>6.5552999999999884</v>
      </c>
      <c r="D397">
        <f t="shared" si="25"/>
        <v>3.1547711889737866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207.79003</v>
      </c>
      <c r="C398">
        <f t="shared" si="24"/>
        <v>-3.9611500000000035</v>
      </c>
      <c r="D398">
        <f t="shared" si="25"/>
        <v>-1.8706625389289464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211.75118000000001</v>
      </c>
      <c r="C399">
        <f t="shared" si="24"/>
        <v>12.409440000000018</v>
      </c>
      <c r="D399">
        <f t="shared" si="25"/>
        <v>6.2252090304820351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199.34173999999999</v>
      </c>
      <c r="C400">
        <f t="shared" si="24"/>
        <v>-10.803940000000011</v>
      </c>
      <c r="D400">
        <f t="shared" si="25"/>
        <v>-5.141166832456423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210.14568</v>
      </c>
      <c r="C401">
        <f t="shared" si="24"/>
        <v>-9.3472700000000088</v>
      </c>
      <c r="D401">
        <f t="shared" si="25"/>
        <v>-4.2585741364358212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219.49295000000001</v>
      </c>
      <c r="C402">
        <f t="shared" si="24"/>
        <v>14.472890000000007</v>
      </c>
      <c r="D402">
        <f t="shared" si="25"/>
        <v>7.0592555674795952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205.02006</v>
      </c>
      <c r="C403">
        <f t="shared" si="24"/>
        <v>28.038199999999989</v>
      </c>
      <c r="D403">
        <f t="shared" si="25"/>
        <v>15.842414584183931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176.98186000000001</v>
      </c>
      <c r="C404">
        <f t="shared" si="24"/>
        <v>4.1549500000000137</v>
      </c>
      <c r="D404">
        <f t="shared" si="25"/>
        <v>2.4041105635690725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172.82691</v>
      </c>
      <c r="C405">
        <f t="shared" si="24"/>
        <v>-14.826699999999988</v>
      </c>
      <c r="D405">
        <f t="shared" si="25"/>
        <v>-7.9011003305505225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187.65360999999999</v>
      </c>
      <c r="C406">
        <f t="shared" si="24"/>
        <v>8.4006199999999751</v>
      </c>
      <c r="D406">
        <f t="shared" si="25"/>
        <v>4.6864601812220679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179.25299000000001</v>
      </c>
      <c r="C407">
        <f t="shared" si="24"/>
        <v>-48.734399999999994</v>
      </c>
      <c r="D407">
        <f t="shared" si="25"/>
        <v>-21.375919080436859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227.98739</v>
      </c>
      <c r="C408">
        <f t="shared" si="24"/>
        <v>-36.278219999999976</v>
      </c>
      <c r="D408">
        <f t="shared" si="25"/>
        <v>-13.727938342033978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264.26560999999998</v>
      </c>
      <c r="C409">
        <f t="shared" si="24"/>
        <v>11.269499999999994</v>
      </c>
      <c r="D409">
        <f t="shared" si="25"/>
        <v>4.4544163149385954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252.99610999999999</v>
      </c>
      <c r="C410">
        <f t="shared" si="24"/>
        <v>13.700009999999992</v>
      </c>
      <c r="D410">
        <f t="shared" si="25"/>
        <v>5.7251288257518587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239.2961</v>
      </c>
      <c r="C411">
        <f t="shared" si="24"/>
        <v>26.713779999999986</v>
      </c>
      <c r="D411">
        <f t="shared" si="25"/>
        <v>12.566322542721327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212.58232000000001</v>
      </c>
      <c r="C412">
        <f t="shared" si="24"/>
        <v>4.588860000000011</v>
      </c>
      <c r="D412">
        <f t="shared" si="25"/>
        <v>2.2062520619638768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207.99346</v>
      </c>
      <c r="C413">
        <f t="shared" si="24"/>
        <v>-7.7990800000000036</v>
      </c>
      <c r="D413">
        <f t="shared" si="25"/>
        <v>-3.6141564485964173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215.79254</v>
      </c>
      <c r="C414">
        <f t="shared" si="24"/>
        <v>-10.336680000000001</v>
      </c>
      <c r="D414">
        <f t="shared" si="25"/>
        <v>-4.5711385728920844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226.12922</v>
      </c>
      <c r="C415">
        <f t="shared" si="24"/>
        <v>-1.5026200000000074</v>
      </c>
      <c r="D415">
        <f t="shared" si="25"/>
        <v>-0.66010976320360426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227.63184000000001</v>
      </c>
      <c r="C416">
        <f t="shared" si="24"/>
        <v>23.53576000000001</v>
      </c>
      <c r="D416">
        <f t="shared" si="25"/>
        <v>11.531706047465493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204.09608</v>
      </c>
      <c r="C417">
        <f t="shared" si="24"/>
        <v>-1.4741699999999867</v>
      </c>
      <c r="D417">
        <f t="shared" si="25"/>
        <v>-0.71711251992931213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205.57024999999999</v>
      </c>
      <c r="C418">
        <f t="shared" si="24"/>
        <v>-14.795940000000002</v>
      </c>
      <c r="D418">
        <f t="shared" si="25"/>
        <v>-6.71425140126986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220.36618999999999</v>
      </c>
      <c r="C419">
        <f t="shared" si="24"/>
        <v>-3.517060000000015</v>
      </c>
      <c r="D419">
        <f t="shared" si="25"/>
        <v>-1.570934851088688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223.88325</v>
      </c>
      <c r="C420">
        <f t="shared" si="24"/>
        <v>-3.0150899999999865</v>
      </c>
      <c r="D420">
        <f t="shared" si="25"/>
        <v>-1.3288285846427905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226.89833999999999</v>
      </c>
      <c r="C421">
        <f t="shared" si="24"/>
        <v>24.156409999999994</v>
      </c>
      <c r="D421">
        <f t="shared" si="25"/>
        <v>11.914856487752679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202.74193</v>
      </c>
      <c r="C422">
        <f t="shared" si="24"/>
        <v>9.2213700000000074</v>
      </c>
      <c r="D422">
        <f t="shared" si="25"/>
        <v>4.7650595885005744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193.52055999999999</v>
      </c>
      <c r="C423">
        <f t="shared" si="24"/>
        <v>-1.6339499999999987</v>
      </c>
      <c r="D423">
        <f t="shared" si="25"/>
        <v>-0.83725966671228802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195.15450999999999</v>
      </c>
      <c r="C424">
        <f t="shared" si="24"/>
        <v>1.6112799999999936</v>
      </c>
      <c r="D424">
        <f t="shared" si="25"/>
        <v>0.83251684907810708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193.54322999999999</v>
      </c>
      <c r="C425">
        <f t="shared" si="24"/>
        <v>4.7678200000000004</v>
      </c>
      <c r="D425">
        <f t="shared" si="25"/>
        <v>2.5256573406462213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188.77540999999999</v>
      </c>
      <c r="C426">
        <f t="shared" si="24"/>
        <v>6.143020000000007</v>
      </c>
      <c r="D426">
        <f t="shared" si="25"/>
        <v>3.3635983190057401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182.63238999999999</v>
      </c>
      <c r="C427">
        <f t="shared" si="24"/>
        <v>7.4159499999999809</v>
      </c>
      <c r="D427">
        <f t="shared" si="25"/>
        <v>4.2324510188655706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175.21644000000001</v>
      </c>
      <c r="C428">
        <f t="shared" si="24"/>
        <v>8.6227100000000121</v>
      </c>
      <c r="D428">
        <f t="shared" si="25"/>
        <v>5.1758910734515711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166.59372999999999</v>
      </c>
      <c r="C429">
        <f t="shared" si="24"/>
        <v>5.211340000000007</v>
      </c>
      <c r="D429">
        <f t="shared" si="25"/>
        <v>3.2291875216372787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161.38238999999999</v>
      </c>
      <c r="C430">
        <f t="shared" si="24"/>
        <v>11.912269999999978</v>
      </c>
      <c r="D430">
        <f t="shared" si="25"/>
        <v>7.9696664457083308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149.47012000000001</v>
      </c>
      <c r="C431">
        <f t="shared" si="24"/>
        <v>8.6574600000000146</v>
      </c>
      <c r="D431">
        <f t="shared" si="25"/>
        <v>6.1482113895156978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140.81265999999999</v>
      </c>
      <c r="C432">
        <f t="shared" si="24"/>
        <v>-8.1679599999999937</v>
      </c>
      <c r="D432">
        <f t="shared" si="25"/>
        <v>-5.4825654504592576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148.98061999999999</v>
      </c>
      <c r="C433">
        <f t="shared" si="24"/>
        <v>3.0920099999999877</v>
      </c>
      <c r="D433">
        <f t="shared" si="25"/>
        <v>2.1194320790361822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145.88861</v>
      </c>
      <c r="C434">
        <f t="shared" si="24"/>
        <v>-7.4115700000000118</v>
      </c>
      <c r="D434">
        <f t="shared" si="25"/>
        <v>-4.8346779501498371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153.30018000000001</v>
      </c>
      <c r="C435">
        <f t="shared" si="24"/>
        <v>3.6881100000000231</v>
      </c>
      <c r="D435">
        <f t="shared" si="25"/>
        <v>2.4651152811401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149.61206999999999</v>
      </c>
      <c r="C436">
        <f t="shared" si="24"/>
        <v>3.6836799999999812</v>
      </c>
      <c r="D436">
        <f t="shared" si="25"/>
        <v>2.5243066136753658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145.92839000000001</v>
      </c>
      <c r="C437">
        <f t="shared" si="24"/>
        <v>9.4236800000000187</v>
      </c>
      <c r="D437">
        <f t="shared" si="25"/>
        <v>6.9035566611584462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136.50470999999999</v>
      </c>
      <c r="C438">
        <f t="shared" si="24"/>
        <v>4.8971799999999917</v>
      </c>
      <c r="D438">
        <f t="shared" si="25"/>
        <v>3.7210484840798941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131.60753</v>
      </c>
      <c r="C439">
        <f t="shared" si="24"/>
        <v>11.288460000000001</v>
      </c>
      <c r="D439">
        <f t="shared" si="25"/>
        <v>9.3821037679230734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120.31907</v>
      </c>
      <c r="C440">
        <f t="shared" si="24"/>
        <v>6.0168199999999956</v>
      </c>
      <c r="D440">
        <f t="shared" si="25"/>
        <v>5.2639558713848551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114.30225</v>
      </c>
      <c r="C441">
        <f t="shared" si="24"/>
        <v>-14.623650000000012</v>
      </c>
      <c r="D441">
        <f t="shared" si="25"/>
        <v>-11.342678236103072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128.92590000000001</v>
      </c>
      <c r="C442">
        <f t="shared" si="24"/>
        <v>-27.097789999999975</v>
      </c>
      <c r="D442">
        <f t="shared" si="25"/>
        <v>-17.367740757829775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156.02368999999999</v>
      </c>
      <c r="C443">
        <f t="shared" si="24"/>
        <v>4.5563099999999963</v>
      </c>
      <c r="D443">
        <f t="shared" si="25"/>
        <v>3.0081130339747055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151.46737999999999</v>
      </c>
      <c r="C444">
        <f t="shared" si="24"/>
        <v>6.1178799999999853</v>
      </c>
      <c r="D444">
        <f t="shared" si="25"/>
        <v>4.2090822465849449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145.34950000000001</v>
      </c>
      <c r="C445">
        <f t="shared" si="24"/>
        <v>8.5151099999999929</v>
      </c>
      <c r="D445">
        <f t="shared" si="25"/>
        <v>6.2229312382654625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136.83439000000001</v>
      </c>
      <c r="C446">
        <f t="shared" si="24"/>
        <v>1.9614100000000008</v>
      </c>
      <c r="D446">
        <f t="shared" si="25"/>
        <v>1.4542645976977751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134.87298000000001</v>
      </c>
      <c r="C447">
        <f t="shared" si="24"/>
        <v>-8.0807099999999821</v>
      </c>
      <c r="D447">
        <f t="shared" si="25"/>
        <v>-5.6526767514710414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142.95368999999999</v>
      </c>
      <c r="C448">
        <f t="shared" si="24"/>
        <v>10.183889999999991</v>
      </c>
      <c r="D448">
        <f t="shared" si="25"/>
        <v>7.6703361758472113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132.7698</v>
      </c>
      <c r="C449">
        <f t="shared" si="24"/>
        <v>6.8368300000000062</v>
      </c>
      <c r="D449">
        <f t="shared" si="25"/>
        <v>5.4289436674129155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125.93297</v>
      </c>
      <c r="C450">
        <f t="shared" si="24"/>
        <v>16.939629999999994</v>
      </c>
      <c r="D450">
        <f t="shared" si="25"/>
        <v>15.541894578145778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108.99334</v>
      </c>
      <c r="C451">
        <f t="shared" si="24"/>
        <v>-11.863879999999995</v>
      </c>
      <c r="D451">
        <f t="shared" si="25"/>
        <v>-9.816442906762207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120.85722</v>
      </c>
      <c r="C452">
        <f t="shared" si="24"/>
        <v>1.8893199999999979</v>
      </c>
      <c r="D452">
        <f t="shared" si="25"/>
        <v>1.5880922500943515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118.9679</v>
      </c>
      <c r="C453">
        <f t="shared" si="24"/>
        <v>-1.801169999999999</v>
      </c>
      <c r="D453">
        <f t="shared" si="25"/>
        <v>-1.4914166350705516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120.76907</v>
      </c>
      <c r="C454">
        <f t="shared" si="24"/>
        <v>5.317149999999998</v>
      </c>
      <c r="D454">
        <f t="shared" si="25"/>
        <v>4.6055102418391982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115.45192</v>
      </c>
      <c r="C455">
        <f t="shared" si="24"/>
        <v>-1.8236699999999928</v>
      </c>
      <c r="D455">
        <f t="shared" si="25"/>
        <v>-1.5550294822648028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117.27558999999999</v>
      </c>
      <c r="C456">
        <f t="shared" ref="C456:C519" si="28">IF(AND(ISNUMBER(B456),ISNUMBER(B457)), (B456 - B457), "")</f>
        <v>2.6415699999999873</v>
      </c>
      <c r="D456">
        <f t="shared" ref="D456:D519" si="29">IF(AND(ISNUMBER(C456),ISNUMBER(B457)), (100*C456/ABS(B457)), "")</f>
        <v>2.3043508375611248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114.63402000000001</v>
      </c>
      <c r="C457">
        <f t="shared" si="28"/>
        <v>4.7098600000000062</v>
      </c>
      <c r="D457">
        <f t="shared" si="29"/>
        <v>4.284644977045998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109.92416</v>
      </c>
      <c r="C458">
        <f t="shared" si="28"/>
        <v>5.6504800000000017</v>
      </c>
      <c r="D458">
        <f t="shared" si="29"/>
        <v>5.4188938186510747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104.27368</v>
      </c>
      <c r="C459">
        <f t="shared" si="28"/>
        <v>0.77732000000000312</v>
      </c>
      <c r="D459">
        <f t="shared" si="29"/>
        <v>0.75106023052405235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103.49636</v>
      </c>
      <c r="C460">
        <f t="shared" si="28"/>
        <v>11.128779999999992</v>
      </c>
      <c r="D460">
        <f t="shared" si="29"/>
        <v>12.048361557161064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92.367580000000004</v>
      </c>
      <c r="C461">
        <f t="shared" si="28"/>
        <v>9.6909500000000008</v>
      </c>
      <c r="D461">
        <f t="shared" si="29"/>
        <v>11.721510661477131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82.676630000000003</v>
      </c>
      <c r="C462">
        <f t="shared" si="28"/>
        <v>8.3996599999999972</v>
      </c>
      <c r="D462">
        <f t="shared" si="29"/>
        <v>11.308565764058491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74.276970000000006</v>
      </c>
      <c r="C463">
        <f t="shared" si="28"/>
        <v>0.68154000000001247</v>
      </c>
      <c r="D463">
        <f t="shared" si="29"/>
        <v>0.92606293624483549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73.595429999999993</v>
      </c>
      <c r="C464">
        <f t="shared" si="28"/>
        <v>5.4977499999999964</v>
      </c>
      <c r="D464">
        <f t="shared" si="29"/>
        <v>8.0733293703985165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68.097679999999997</v>
      </c>
      <c r="C465">
        <f t="shared" si="28"/>
        <v>9.5596299999999985</v>
      </c>
      <c r="D465">
        <f t="shared" si="29"/>
        <v>16.330625977462521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58.538049999999998</v>
      </c>
      <c r="C466">
        <f t="shared" si="28"/>
        <v>4.3474199999999996</v>
      </c>
      <c r="D466">
        <f t="shared" si="29"/>
        <v>8.0224570188610098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54.190629999999999</v>
      </c>
      <c r="C467">
        <f t="shared" si="28"/>
        <v>2.762439999999998</v>
      </c>
      <c r="D467">
        <f t="shared" si="29"/>
        <v>5.3714509493723153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51.428190000000001</v>
      </c>
      <c r="C468">
        <f t="shared" si="28"/>
        <v>-1.2579700000000003</v>
      </c>
      <c r="D468">
        <f t="shared" si="29"/>
        <v>-2.3876668939243251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52.686160000000001</v>
      </c>
      <c r="C469">
        <f t="shared" si="28"/>
        <v>4.857840000000003</v>
      </c>
      <c r="D469">
        <f t="shared" si="29"/>
        <v>10.156827586668324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47.828319999999998</v>
      </c>
      <c r="C470">
        <f t="shared" si="28"/>
        <v>-0.81700000000000017</v>
      </c>
      <c r="D470">
        <f t="shared" si="29"/>
        <v>-1.6795038042714083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48.645319999999998</v>
      </c>
      <c r="C471">
        <f t="shared" si="28"/>
        <v>-1.7814300000000003</v>
      </c>
      <c r="D471">
        <f t="shared" si="29"/>
        <v>-3.5327083343661854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50.426749999999998</v>
      </c>
      <c r="C472">
        <f t="shared" si="28"/>
        <v>0.53817000000000093</v>
      </c>
      <c r="D472">
        <f t="shared" si="29"/>
        <v>1.0787438728462524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49.888579999999997</v>
      </c>
      <c r="C473">
        <f t="shared" si="28"/>
        <v>1.8433799999999962</v>
      </c>
      <c r="D473">
        <f t="shared" si="29"/>
        <v>3.8367620490704506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48.045200000000001</v>
      </c>
      <c r="C474">
        <f t="shared" si="28"/>
        <v>-3.9464899999999972</v>
      </c>
      <c r="D474">
        <f t="shared" si="29"/>
        <v>-7.5906168851214444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51.991689999999998</v>
      </c>
      <c r="C475">
        <f t="shared" si="28"/>
        <v>4.2830200000000005</v>
      </c>
      <c r="D475">
        <f t="shared" si="29"/>
        <v>8.9774458185482864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47.708669999999998</v>
      </c>
      <c r="C476">
        <f t="shared" si="28"/>
        <v>-0.96996000000000038</v>
      </c>
      <c r="D476">
        <f t="shared" si="29"/>
        <v>-1.9925786736397479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48.678629999999998</v>
      </c>
      <c r="C477">
        <f t="shared" si="28"/>
        <v>-3.6943300000000008</v>
      </c>
      <c r="D477">
        <f t="shared" si="29"/>
        <v>-7.0538881132553923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52.372959999999999</v>
      </c>
      <c r="C478">
        <f t="shared" si="28"/>
        <v>-1.049590000000002</v>
      </c>
      <c r="D478">
        <f t="shared" si="29"/>
        <v>-1.9646946841736346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53.422550000000001</v>
      </c>
      <c r="C479">
        <f t="shared" si="28"/>
        <v>-4.3904799999999966</v>
      </c>
      <c r="D479">
        <f t="shared" si="29"/>
        <v>-7.5942741627622645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57.813029999999998</v>
      </c>
      <c r="C480">
        <f t="shared" si="28"/>
        <v>-0.74718000000000018</v>
      </c>
      <c r="D480">
        <f t="shared" si="29"/>
        <v>-1.27591755562352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58.560209999999998</v>
      </c>
      <c r="C481">
        <f t="shared" si="28"/>
        <v>-0.75910999999999973</v>
      </c>
      <c r="D481">
        <f t="shared" si="29"/>
        <v>-1.2797011159264802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59.319319999999998</v>
      </c>
      <c r="C482">
        <f t="shared" si="28"/>
        <v>1.4430300000000003</v>
      </c>
      <c r="D482">
        <f t="shared" si="29"/>
        <v>2.4933007972694869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57.876289999999997</v>
      </c>
      <c r="C483">
        <f t="shared" si="28"/>
        <v>-7.0840200000000095</v>
      </c>
      <c r="D483">
        <f t="shared" si="29"/>
        <v>-10.905151160762639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64.960310000000007</v>
      </c>
      <c r="C484">
        <f t="shared" si="28"/>
        <v>-5.3642599999999874</v>
      </c>
      <c r="D484">
        <f t="shared" si="29"/>
        <v>-7.6278603623171648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70.324569999999994</v>
      </c>
      <c r="C485">
        <f t="shared" si="28"/>
        <v>2.9005799999999908</v>
      </c>
      <c r="D485">
        <f t="shared" si="29"/>
        <v>4.3019999261390351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67.423990000000003</v>
      </c>
      <c r="C486">
        <f t="shared" si="28"/>
        <v>0.50445000000000562</v>
      </c>
      <c r="D486">
        <f t="shared" si="29"/>
        <v>0.75381570166203415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66.919539999999998</v>
      </c>
      <c r="C487">
        <f t="shared" si="28"/>
        <v>4.8162899999999951</v>
      </c>
      <c r="D487">
        <f t="shared" si="29"/>
        <v>7.755294610185449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62.103250000000003</v>
      </c>
      <c r="C488">
        <f t="shared" si="28"/>
        <v>-3.1325300000000027</v>
      </c>
      <c r="D488">
        <f t="shared" si="29"/>
        <v>-4.8018587345778689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65.235780000000005</v>
      </c>
      <c r="C489">
        <f t="shared" si="28"/>
        <v>2.3989800000000088</v>
      </c>
      <c r="D489">
        <f t="shared" si="29"/>
        <v>3.8177946680925969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62.836799999999997</v>
      </c>
      <c r="C490">
        <f t="shared" si="28"/>
        <v>-1.82650000000001</v>
      </c>
      <c r="D490">
        <f t="shared" si="29"/>
        <v>-2.8246315916447347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64.663300000000007</v>
      </c>
      <c r="C491">
        <f t="shared" si="28"/>
        <v>-1.5926599999999951</v>
      </c>
      <c r="D491">
        <f t="shared" si="29"/>
        <v>-2.4037988431531216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66.255960000000002</v>
      </c>
      <c r="C492">
        <f t="shared" si="28"/>
        <v>0.67296000000000333</v>
      </c>
      <c r="D492">
        <f t="shared" si="29"/>
        <v>1.0261195736700111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65.582999999999998</v>
      </c>
      <c r="C493">
        <f t="shared" si="28"/>
        <v>4.595959999999998</v>
      </c>
      <c r="D493">
        <f t="shared" si="29"/>
        <v>7.5359617387562956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60.98704</v>
      </c>
      <c r="C494">
        <f t="shared" si="28"/>
        <v>-4.0413100000000028</v>
      </c>
      <c r="D494">
        <f t="shared" si="29"/>
        <v>-6.2146894392984029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65.028350000000003</v>
      </c>
      <c r="C495">
        <f t="shared" si="28"/>
        <v>-0.83489999999999043</v>
      </c>
      <c r="D495">
        <f t="shared" si="29"/>
        <v>-1.2676264836612079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65.863249999999994</v>
      </c>
      <c r="C496">
        <f t="shared" si="28"/>
        <v>8.8879299999999901</v>
      </c>
      <c r="D496">
        <f t="shared" si="29"/>
        <v>15.599614008310947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56.975320000000004</v>
      </c>
      <c r="C497">
        <f t="shared" si="28"/>
        <v>-0.16124999999999545</v>
      </c>
      <c r="D497">
        <f t="shared" si="29"/>
        <v>-0.28221855109607641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57.136569999999999</v>
      </c>
      <c r="C498">
        <f t="shared" si="28"/>
        <v>9.5859200000000016</v>
      </c>
      <c r="D498">
        <f t="shared" si="29"/>
        <v>20.159387936863116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47.550649999999997</v>
      </c>
      <c r="C499">
        <f t="shared" si="28"/>
        <v>5.3372799999999998</v>
      </c>
      <c r="D499">
        <f t="shared" si="29"/>
        <v>12.643577141554914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42.213369999999998</v>
      </c>
      <c r="C500">
        <f t="shared" si="28"/>
        <v>2.293610000000001</v>
      </c>
      <c r="D500">
        <f t="shared" si="29"/>
        <v>5.7455505744523547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39.919759999999997</v>
      </c>
      <c r="C501">
        <f t="shared" si="28"/>
        <v>6.1069499999999977</v>
      </c>
      <c r="D501">
        <f t="shared" si="29"/>
        <v>18.061054375545829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33.812809999999999</v>
      </c>
      <c r="C502">
        <f t="shared" si="28"/>
        <v>-1.1003400000000028</v>
      </c>
      <c r="D502">
        <f t="shared" si="29"/>
        <v>-3.1516491637105295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34.913150000000002</v>
      </c>
      <c r="C503">
        <f t="shared" si="28"/>
        <v>2.4176199999999994</v>
      </c>
      <c r="D503">
        <f t="shared" si="29"/>
        <v>7.439854035308854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32.495530000000002</v>
      </c>
      <c r="C504">
        <f t="shared" si="28"/>
        <v>-0.11572999999999922</v>
      </c>
      <c r="D504">
        <f t="shared" si="29"/>
        <v>-0.3548774257725682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32.611260000000001</v>
      </c>
      <c r="C505">
        <f t="shared" si="28"/>
        <v>1.9832900000000002</v>
      </c>
      <c r="D505">
        <f t="shared" si="29"/>
        <v>6.4754209959066831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30.627970000000001</v>
      </c>
      <c r="C506">
        <f t="shared" si="28"/>
        <v>-1.3344099999999983</v>
      </c>
      <c r="D506">
        <f t="shared" si="29"/>
        <v>-4.1749394131475768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31.96238</v>
      </c>
      <c r="C507">
        <f t="shared" si="28"/>
        <v>0.80198000000000036</v>
      </c>
      <c r="D507">
        <f t="shared" si="29"/>
        <v>2.5737153566706472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31.160399999999999</v>
      </c>
      <c r="C508">
        <f t="shared" si="28"/>
        <v>-0.72117000000000075</v>
      </c>
      <c r="D508">
        <f t="shared" si="29"/>
        <v>-2.2620278737841355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31.88157</v>
      </c>
      <c r="C509">
        <f t="shared" si="28"/>
        <v>-1.7415800000000026</v>
      </c>
      <c r="D509">
        <f t="shared" si="29"/>
        <v>-5.1797050544044874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33.623150000000003</v>
      </c>
      <c r="C510">
        <f t="shared" si="28"/>
        <v>-0.62279999999999802</v>
      </c>
      <c r="D510">
        <f t="shared" si="29"/>
        <v>-1.8186092078041287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34.245950000000001</v>
      </c>
      <c r="C511">
        <f t="shared" si="28"/>
        <v>-1.5020299999999978</v>
      </c>
      <c r="D511">
        <f t="shared" si="29"/>
        <v>-4.2017199293498484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35.747979999999998</v>
      </c>
      <c r="C512">
        <f t="shared" si="28"/>
        <v>-0.92255000000000109</v>
      </c>
      <c r="D512">
        <f t="shared" si="29"/>
        <v>-2.5157803827760361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36.670529999999999</v>
      </c>
      <c r="C513">
        <f t="shared" si="28"/>
        <v>3.7775899999999965</v>
      </c>
      <c r="D513">
        <f t="shared" si="29"/>
        <v>11.484500929378756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32.892940000000003</v>
      </c>
      <c r="C514">
        <f t="shared" si="28"/>
        <v>3.5515500000000024</v>
      </c>
      <c r="D514">
        <f t="shared" si="29"/>
        <v>12.104232280747445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29.341390000000001</v>
      </c>
      <c r="C515">
        <f t="shared" si="28"/>
        <v>-4.3349000000000011</v>
      </c>
      <c r="D515">
        <f t="shared" si="29"/>
        <v>-12.872261166535866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33.676290000000002</v>
      </c>
      <c r="C516">
        <f t="shared" si="28"/>
        <v>0.40474999999999994</v>
      </c>
      <c r="D516">
        <f t="shared" si="29"/>
        <v>1.2165051572605294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33.271540000000002</v>
      </c>
      <c r="C517">
        <f t="shared" si="28"/>
        <v>0.85629000000000133</v>
      </c>
      <c r="D517">
        <f t="shared" si="29"/>
        <v>2.6416270119773912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32.41525</v>
      </c>
      <c r="C518">
        <f t="shared" si="28"/>
        <v>2.8818000000000019</v>
      </c>
      <c r="D518">
        <f t="shared" si="29"/>
        <v>9.7577492639701831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29.533449999999998</v>
      </c>
      <c r="C519">
        <f t="shared" si="28"/>
        <v>0.64253999999999678</v>
      </c>
      <c r="D519">
        <f t="shared" si="29"/>
        <v>2.2240213271232951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28.890910000000002</v>
      </c>
      <c r="C520">
        <f t="shared" ref="C520:C583" si="32">IF(AND(ISNUMBER(B520),ISNUMBER(B521)), (B520 - B521), "")</f>
        <v>-2.1125799999999977</v>
      </c>
      <c r="D520">
        <f t="shared" ref="D520:D583" si="33">IF(AND(ISNUMBER(C520),ISNUMBER(B521)), (100*C520/ABS(B521)), "")</f>
        <v>-6.8140070682365037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31.003489999999999</v>
      </c>
      <c r="C521">
        <f t="shared" si="32"/>
        <v>2.1611599999999989</v>
      </c>
      <c r="D521">
        <f t="shared" si="33"/>
        <v>7.4930146073496786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28.84233</v>
      </c>
      <c r="C522">
        <f t="shared" si="32"/>
        <v>3.7507599999999996</v>
      </c>
      <c r="D522">
        <f t="shared" si="33"/>
        <v>14.948287412864159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25.091570000000001</v>
      </c>
      <c r="C523">
        <f t="shared" si="32"/>
        <v>-1.8503599999999985</v>
      </c>
      <c r="D523">
        <f t="shared" si="33"/>
        <v>-6.8679563787746396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26.941929999999999</v>
      </c>
      <c r="C524">
        <f t="shared" si="32"/>
        <v>0.36749999999999972</v>
      </c>
      <c r="D524">
        <f t="shared" si="33"/>
        <v>1.3829083069702708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26.57443</v>
      </c>
      <c r="C525">
        <f t="shared" si="32"/>
        <v>1.4594999999999985</v>
      </c>
      <c r="D525">
        <f t="shared" si="33"/>
        <v>5.8112843635240008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25.114930000000001</v>
      </c>
      <c r="C526">
        <f t="shared" si="32"/>
        <v>1.7271800000000006</v>
      </c>
      <c r="D526">
        <f t="shared" si="33"/>
        <v>7.3849771782236457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23.38775</v>
      </c>
      <c r="C527">
        <f t="shared" si="32"/>
        <v>-5.7599999999986551E-3</v>
      </c>
      <c r="D527">
        <f t="shared" si="33"/>
        <v>-2.4622213596842267E-2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23.393509999999999</v>
      </c>
      <c r="C528">
        <f t="shared" si="32"/>
        <v>-1.0326100000000018</v>
      </c>
      <c r="D528">
        <f t="shared" si="33"/>
        <v>-4.2274827111305511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24.426120000000001</v>
      </c>
      <c r="C529">
        <f t="shared" si="32"/>
        <v>2.9050000000001575E-2</v>
      </c>
      <c r="D529">
        <f t="shared" si="33"/>
        <v>0.11907167541020941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24.397069999999999</v>
      </c>
      <c r="C530">
        <f t="shared" si="32"/>
        <v>9.1960000000000264E-2</v>
      </c>
      <c r="D530">
        <f t="shared" si="33"/>
        <v>0.37835665010362129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24.305109999999999</v>
      </c>
      <c r="C531">
        <f t="shared" si="32"/>
        <v>-0.20054999999999978</v>
      </c>
      <c r="D531">
        <f t="shared" si="33"/>
        <v>-0.81838236554330634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24.505659999999999</v>
      </c>
      <c r="C532">
        <f t="shared" si="32"/>
        <v>1.8907899999999991</v>
      </c>
      <c r="D532">
        <f t="shared" si="33"/>
        <v>8.3608263058775005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22.61487</v>
      </c>
      <c r="C533">
        <f t="shared" si="32"/>
        <v>-1.6558199999999985</v>
      </c>
      <c r="D533">
        <f t="shared" si="33"/>
        <v>-6.8223029505959598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24.270689999999998</v>
      </c>
      <c r="C534">
        <f t="shared" si="32"/>
        <v>-0.49264000000000152</v>
      </c>
      <c r="D534">
        <f t="shared" si="33"/>
        <v>-1.9893931874267374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24.76333</v>
      </c>
      <c r="C535">
        <f t="shared" si="32"/>
        <v>1.3053799999999995</v>
      </c>
      <c r="D535">
        <f t="shared" si="33"/>
        <v>5.564765889602457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23.45795</v>
      </c>
      <c r="C536">
        <f t="shared" si="32"/>
        <v>0.62027000000000143</v>
      </c>
      <c r="D536">
        <f t="shared" si="33"/>
        <v>2.7159939188218831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22.837679999999999</v>
      </c>
      <c r="C537">
        <f t="shared" si="32"/>
        <v>0.28567999999999927</v>
      </c>
      <c r="D537">
        <f t="shared" si="33"/>
        <v>1.2667612628591667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22.552</v>
      </c>
      <c r="C538">
        <f t="shared" si="32"/>
        <v>-0.78206000000000131</v>
      </c>
      <c r="D538">
        <f t="shared" si="33"/>
        <v>-3.3515813364669556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23.334060000000001</v>
      </c>
      <c r="C539">
        <f t="shared" si="32"/>
        <v>0.14997999999999934</v>
      </c>
      <c r="D539">
        <f t="shared" si="33"/>
        <v>0.64690943095434161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23.184080000000002</v>
      </c>
      <c r="C540">
        <f t="shared" si="32"/>
        <v>-0.4575599999999973</v>
      </c>
      <c r="D540">
        <f t="shared" si="33"/>
        <v>-1.9353987286837855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23.641639999999999</v>
      </c>
      <c r="C541">
        <f t="shared" si="32"/>
        <v>0.74666999999999817</v>
      </c>
      <c r="D541">
        <f t="shared" si="33"/>
        <v>3.2612840287626415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22.894970000000001</v>
      </c>
      <c r="C542">
        <f t="shared" si="32"/>
        <v>4.6880000000001587E-2</v>
      </c>
      <c r="D542">
        <f t="shared" si="33"/>
        <v>0.20518126460461941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22.848089999999999</v>
      </c>
      <c r="C543">
        <f t="shared" si="32"/>
        <v>-0.1921500000000016</v>
      </c>
      <c r="D543">
        <f t="shared" si="33"/>
        <v>-0.83397568775325948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23.040240000000001</v>
      </c>
      <c r="C544">
        <f t="shared" si="32"/>
        <v>-1.4180500000000009</v>
      </c>
      <c r="D544">
        <f t="shared" si="33"/>
        <v>-5.797829692918028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24.458290000000002</v>
      </c>
      <c r="C545">
        <f t="shared" si="32"/>
        <v>-5.5749999999999744E-2</v>
      </c>
      <c r="D545">
        <f t="shared" si="33"/>
        <v>-0.22742069442653981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24.514040000000001</v>
      </c>
      <c r="C546">
        <f t="shared" si="32"/>
        <v>-1.2094799999999992</v>
      </c>
      <c r="D546">
        <f t="shared" si="33"/>
        <v>-4.7018448486054751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25.723520000000001</v>
      </c>
      <c r="C547">
        <f t="shared" si="32"/>
        <v>1.4689700000000023</v>
      </c>
      <c r="D547">
        <f t="shared" si="33"/>
        <v>6.056471878472296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24.254549999999998</v>
      </c>
      <c r="C548">
        <f t="shared" si="32"/>
        <v>0.59730999999999668</v>
      </c>
      <c r="D548">
        <f t="shared" si="33"/>
        <v>2.5248507433664984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23.657240000000002</v>
      </c>
      <c r="C549">
        <f t="shared" si="32"/>
        <v>-1.5208099999999973</v>
      </c>
      <c r="D549">
        <f t="shared" si="33"/>
        <v>-6.0402215421766074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25.178049999999999</v>
      </c>
      <c r="C550">
        <f t="shared" si="32"/>
        <v>-5.8970000000002187E-2</v>
      </c>
      <c r="D550">
        <f t="shared" si="33"/>
        <v>-0.23366467197792046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25.237020000000001</v>
      </c>
      <c r="C551">
        <f t="shared" si="32"/>
        <v>-1.4392399999999981</v>
      </c>
      <c r="D551">
        <f t="shared" si="33"/>
        <v>-5.3952090735357885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26.676259999999999</v>
      </c>
      <c r="C552">
        <f t="shared" si="32"/>
        <v>0.51153000000000048</v>
      </c>
      <c r="D552">
        <f t="shared" si="33"/>
        <v>1.955036417345031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26.164729999999999</v>
      </c>
      <c r="C553">
        <f t="shared" si="32"/>
        <v>2.1399599999999985</v>
      </c>
      <c r="D553">
        <f t="shared" si="33"/>
        <v>8.907306916986089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24.02477</v>
      </c>
      <c r="C554">
        <f t="shared" si="32"/>
        <v>0.4668600000000005</v>
      </c>
      <c r="D554">
        <f t="shared" si="33"/>
        <v>1.9817547481928597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23.55791</v>
      </c>
      <c r="C555">
        <f t="shared" si="32"/>
        <v>-0.85078000000000031</v>
      </c>
      <c r="D555">
        <f t="shared" si="33"/>
        <v>-3.4855619043873323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24.40869</v>
      </c>
      <c r="C556">
        <f t="shared" si="32"/>
        <v>0.88359000000000165</v>
      </c>
      <c r="D556">
        <f t="shared" si="33"/>
        <v>3.7559457770636544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23.525099999999998</v>
      </c>
      <c r="C557">
        <f t="shared" si="32"/>
        <v>1.4297299999999993</v>
      </c>
      <c r="D557">
        <f t="shared" si="33"/>
        <v>6.4707221467664917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22.095369999999999</v>
      </c>
      <c r="C558">
        <f t="shared" si="32"/>
        <v>-0.24900000000000233</v>
      </c>
      <c r="D558">
        <f t="shared" si="33"/>
        <v>-1.1143746724566517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22.344370000000001</v>
      </c>
      <c r="C559">
        <f t="shared" si="32"/>
        <v>1.8142200000000024</v>
      </c>
      <c r="D559">
        <f t="shared" si="33"/>
        <v>8.8368570127349422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20.530149999999999</v>
      </c>
      <c r="C560">
        <f t="shared" si="32"/>
        <v>2.1750599999999984</v>
      </c>
      <c r="D560">
        <f t="shared" si="33"/>
        <v>11.849901035625532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18.355090000000001</v>
      </c>
      <c r="C561">
        <f t="shared" si="32"/>
        <v>-1.1821200000000012</v>
      </c>
      <c r="D561">
        <f t="shared" si="33"/>
        <v>-6.0506080448539024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19.537210000000002</v>
      </c>
      <c r="C562">
        <f t="shared" si="32"/>
        <v>-0.9608499999999971</v>
      </c>
      <c r="D562">
        <f t="shared" si="33"/>
        <v>-4.6875167698796725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20.498059999999999</v>
      </c>
      <c r="C563">
        <f t="shared" si="32"/>
        <v>1.366109999999999</v>
      </c>
      <c r="D563">
        <f t="shared" si="33"/>
        <v>7.1404639882500165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19.13195</v>
      </c>
      <c r="C564">
        <f t="shared" si="32"/>
        <v>-3.3649899999999988</v>
      </c>
      <c r="D564">
        <f t="shared" si="33"/>
        <v>-14.957545337276978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22.496939999999999</v>
      </c>
      <c r="C565">
        <f t="shared" si="32"/>
        <v>-0.38349000000000188</v>
      </c>
      <c r="D565">
        <f t="shared" si="33"/>
        <v>-1.676061157941533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22.88043</v>
      </c>
      <c r="C566">
        <f t="shared" si="32"/>
        <v>-2.63645</v>
      </c>
      <c r="D566">
        <f t="shared" si="33"/>
        <v>-10.332180109793986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25.51688</v>
      </c>
      <c r="C567">
        <f t="shared" si="32"/>
        <v>-0.82894999999999897</v>
      </c>
      <c r="D567">
        <f t="shared" si="33"/>
        <v>-3.1464182377249035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26.345829999999999</v>
      </c>
      <c r="C568">
        <f t="shared" si="32"/>
        <v>-1.4913799999999995</v>
      </c>
      <c r="D568">
        <f t="shared" si="33"/>
        <v>-5.3575052959689549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27.837209999999999</v>
      </c>
      <c r="C569">
        <f t="shared" si="32"/>
        <v>0.17926999999999893</v>
      </c>
      <c r="D569">
        <f t="shared" si="33"/>
        <v>0.64816830176072016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27.65794</v>
      </c>
      <c r="C570">
        <f t="shared" si="32"/>
        <v>2.7366600000000005</v>
      </c>
      <c r="D570">
        <f t="shared" si="33"/>
        <v>10.981217658162024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24.921279999999999</v>
      </c>
      <c r="C571">
        <f t="shared" si="32"/>
        <v>-2.6369800000000012</v>
      </c>
      <c r="D571">
        <f t="shared" si="33"/>
        <v>-9.5687463577163463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27.558260000000001</v>
      </c>
      <c r="C572">
        <f t="shared" si="32"/>
        <v>1.6053400000000018</v>
      </c>
      <c r="D572">
        <f t="shared" si="33"/>
        <v>6.1855852828891766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25.952919999999999</v>
      </c>
      <c r="C573">
        <f t="shared" si="32"/>
        <v>0.797229999999999</v>
      </c>
      <c r="D573">
        <f t="shared" si="33"/>
        <v>3.1691835922608322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25.15569</v>
      </c>
      <c r="C574">
        <f t="shared" si="32"/>
        <v>-2.3127700000000004</v>
      </c>
      <c r="D574">
        <f t="shared" si="33"/>
        <v>-8.4197293914547835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27.46846</v>
      </c>
      <c r="C575">
        <f t="shared" si="32"/>
        <v>-0.3706700000000005</v>
      </c>
      <c r="D575">
        <f t="shared" si="33"/>
        <v>-1.3314712061763443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27.839130000000001</v>
      </c>
      <c r="C576">
        <f t="shared" si="32"/>
        <v>-1.7666000000000004</v>
      </c>
      <c r="D576">
        <f t="shared" si="33"/>
        <v>-5.9670881278725441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29.605730000000001</v>
      </c>
      <c r="C577">
        <f t="shared" si="32"/>
        <v>9.5660000000002299E-2</v>
      </c>
      <c r="D577">
        <f t="shared" si="33"/>
        <v>0.32416053231999215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29.510069999999999</v>
      </c>
      <c r="C578">
        <f t="shared" si="32"/>
        <v>-0.3778800000000011</v>
      </c>
      <c r="D578">
        <f t="shared" si="33"/>
        <v>-1.2643222435797741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29.88795</v>
      </c>
      <c r="C579">
        <f t="shared" si="32"/>
        <v>-1.6234600000000015</v>
      </c>
      <c r="D579">
        <f t="shared" si="33"/>
        <v>-5.1519751099681077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31.511410000000001</v>
      </c>
      <c r="C580">
        <f t="shared" si="32"/>
        <v>2.8649200000000015</v>
      </c>
      <c r="D580">
        <f t="shared" si="33"/>
        <v>10.000946014677545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28.64649</v>
      </c>
      <c r="C581">
        <f t="shared" si="32"/>
        <v>0.23767000000000138</v>
      </c>
      <c r="D581">
        <f t="shared" si="33"/>
        <v>0.8366063778784244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28.408819999999999</v>
      </c>
      <c r="C582">
        <f t="shared" si="32"/>
        <v>3.1639999999999446E-2</v>
      </c>
      <c r="D582">
        <f t="shared" si="33"/>
        <v>0.111498041736351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28.377179999999999</v>
      </c>
      <c r="C583">
        <f t="shared" si="32"/>
        <v>1.1629699999999978</v>
      </c>
      <c r="D583">
        <f t="shared" si="33"/>
        <v>4.2733924666561984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27.214210000000001</v>
      </c>
      <c r="C584">
        <f t="shared" ref="C584:C618" si="36">IF(AND(ISNUMBER(B584),ISNUMBER(B585)), (B584 - B585), "")</f>
        <v>0.35726000000000013</v>
      </c>
      <c r="D584">
        <f t="shared" ref="D584:D618" si="37">IF(AND(ISNUMBER(C584),ISNUMBER(B585)), (100*C584/ABS(B585)), "")</f>
        <v>1.3302329564600601</v>
      </c>
      <c r="F584" t="str">
        <f t="shared" ref="F584:F618" si="38">IF(AND(ISNUMBER(E584),ISNUMBER(E585)), (E584 - E585), "")</f>
        <v/>
      </c>
      <c r="G584" t="str">
        <f t="shared" ref="G584:G618" si="39">IF(AND(ISNUMBER(F584),ISNUMBER(E585)), (100*F584/ABS(E585)), "")</f>
        <v/>
      </c>
    </row>
    <row r="585" spans="1:7" x14ac:dyDescent="0.35">
      <c r="A585" s="1">
        <v>27726</v>
      </c>
      <c r="B585">
        <v>26.856950000000001</v>
      </c>
      <c r="C585">
        <f t="shared" si="36"/>
        <v>-0.87152999999999992</v>
      </c>
      <c r="D585">
        <f t="shared" si="37"/>
        <v>-3.1430860977594151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27.728480000000001</v>
      </c>
      <c r="C586">
        <f t="shared" si="36"/>
        <v>1.293330000000001</v>
      </c>
      <c r="D586">
        <f t="shared" si="37"/>
        <v>4.8924632544169446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26.43515</v>
      </c>
      <c r="C587">
        <f t="shared" si="36"/>
        <v>0.27120999999999995</v>
      </c>
      <c r="D587">
        <f t="shared" si="37"/>
        <v>1.0365793531096614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26.16394</v>
      </c>
      <c r="C588">
        <f t="shared" si="36"/>
        <v>-1.4142599999999987</v>
      </c>
      <c r="D588">
        <f t="shared" si="37"/>
        <v>-5.1281809545220458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27.578199999999999</v>
      </c>
      <c r="C589">
        <f t="shared" si="36"/>
        <v>-1.3997400000000013</v>
      </c>
      <c r="D589">
        <f t="shared" si="37"/>
        <v>-4.8303640631459697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28.97794</v>
      </c>
      <c r="C590">
        <f t="shared" si="36"/>
        <v>1.0682399999999994</v>
      </c>
      <c r="D590">
        <f t="shared" si="37"/>
        <v>3.8274865011089312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27.909700000000001</v>
      </c>
      <c r="C591">
        <f t="shared" si="36"/>
        <v>-0.76257999999999981</v>
      </c>
      <c r="D591">
        <f t="shared" si="37"/>
        <v>-2.6596419956836352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28.672280000000001</v>
      </c>
      <c r="C592">
        <f t="shared" si="36"/>
        <v>0.96334000000000231</v>
      </c>
      <c r="D592">
        <f t="shared" si="37"/>
        <v>3.476639669363037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27.708939999999998</v>
      </c>
      <c r="C593">
        <f t="shared" si="36"/>
        <v>-0.66299000000000063</v>
      </c>
      <c r="D593">
        <f t="shared" si="37"/>
        <v>-2.3367814597033076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28.371929999999999</v>
      </c>
      <c r="C594">
        <f t="shared" si="36"/>
        <v>2.4781899999999979</v>
      </c>
      <c r="D594">
        <f t="shared" si="37"/>
        <v>9.5706143647074455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25.893740000000001</v>
      </c>
      <c r="C595">
        <f t="shared" si="36"/>
        <v>2.4368000000000016</v>
      </c>
      <c r="D595">
        <f t="shared" si="37"/>
        <v>10.388396781506888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23.456939999999999</v>
      </c>
      <c r="C596">
        <f t="shared" si="36"/>
        <v>0.55483999999999867</v>
      </c>
      <c r="D596">
        <f t="shared" si="37"/>
        <v>2.4226599307487029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22.902100000000001</v>
      </c>
      <c r="C597">
        <f t="shared" si="36"/>
        <v>-0.81330999999999776</v>
      </c>
      <c r="D597">
        <f t="shared" si="37"/>
        <v>-3.4294578925685779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23.715409999999999</v>
      </c>
      <c r="C598">
        <f t="shared" si="36"/>
        <v>1.7878399999999992</v>
      </c>
      <c r="D598">
        <f t="shared" si="37"/>
        <v>8.1533886335786381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21.927569999999999</v>
      </c>
      <c r="C599">
        <f t="shared" si="36"/>
        <v>-0.55161999999999978</v>
      </c>
      <c r="D599">
        <f t="shared" si="37"/>
        <v>-2.4539140422764336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22.479189999999999</v>
      </c>
      <c r="C600">
        <f t="shared" si="36"/>
        <v>-2.6595000000000013</v>
      </c>
      <c r="D600">
        <f t="shared" si="37"/>
        <v>-10.579310218631129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25.13869</v>
      </c>
      <c r="C601">
        <f t="shared" si="36"/>
        <v>0.89675000000000082</v>
      </c>
      <c r="D601">
        <f t="shared" si="37"/>
        <v>3.6991676408736298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24.24194</v>
      </c>
      <c r="C602">
        <f t="shared" si="36"/>
        <v>-0.68005000000000138</v>
      </c>
      <c r="D602">
        <f t="shared" si="37"/>
        <v>-2.7287146812915073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24.921990000000001</v>
      </c>
      <c r="C603">
        <f t="shared" si="36"/>
        <v>-2.1990499999999997</v>
      </c>
      <c r="D603">
        <f t="shared" si="37"/>
        <v>-8.1082805084170797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27.121040000000001</v>
      </c>
      <c r="C604">
        <f t="shared" si="36"/>
        <v>0.94851000000000241</v>
      </c>
      <c r="D604">
        <f t="shared" si="37"/>
        <v>3.6240669129044938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26.172529999999998</v>
      </c>
      <c r="C605">
        <f t="shared" si="36"/>
        <v>1.9170899999999982</v>
      </c>
      <c r="D605">
        <f t="shared" si="37"/>
        <v>7.903752725161854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24.25544</v>
      </c>
      <c r="C606">
        <f t="shared" si="36"/>
        <v>1.8443000000000005</v>
      </c>
      <c r="D606">
        <f t="shared" si="37"/>
        <v>8.2293894911191519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22.41114</v>
      </c>
      <c r="C607">
        <f t="shared" si="36"/>
        <v>0.55745999999999896</v>
      </c>
      <c r="D607">
        <f t="shared" si="37"/>
        <v>2.55087472681946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21.853680000000001</v>
      </c>
      <c r="C608">
        <f t="shared" si="36"/>
        <v>-0.3127299999999984</v>
      </c>
      <c r="D608">
        <f t="shared" si="37"/>
        <v>-1.4108283659825764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22.166409999999999</v>
      </c>
      <c r="C609">
        <f t="shared" si="36"/>
        <v>-3.2109400000000008</v>
      </c>
      <c r="D609">
        <f t="shared" si="37"/>
        <v>-12.652778954461363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25.37735</v>
      </c>
      <c r="C610">
        <f t="shared" si="36"/>
        <v>0.56694999999999851</v>
      </c>
      <c r="D610">
        <f t="shared" si="37"/>
        <v>2.2851304291748562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24.810400000000001</v>
      </c>
      <c r="C611">
        <f t="shared" si="36"/>
        <v>-0.10831999999999908</v>
      </c>
      <c r="D611">
        <f t="shared" si="37"/>
        <v>-0.43469327477494463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24.91872</v>
      </c>
      <c r="C612">
        <f t="shared" si="36"/>
        <v>-2.2084599999999988</v>
      </c>
      <c r="D612">
        <f t="shared" si="37"/>
        <v>-8.1411337263954415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27.127179999999999</v>
      </c>
      <c r="C613">
        <f t="shared" si="36"/>
        <v>8.7489999999998957E-2</v>
      </c>
      <c r="D613">
        <f t="shared" si="37"/>
        <v>0.32356140177642184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27.03969</v>
      </c>
      <c r="C614">
        <f t="shared" si="36"/>
        <v>1.2910000000000004</v>
      </c>
      <c r="D614">
        <f t="shared" si="37"/>
        <v>5.0138473064066567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25.74869</v>
      </c>
      <c r="C615">
        <f t="shared" si="36"/>
        <v>1.7272099999999995</v>
      </c>
      <c r="D615">
        <f t="shared" si="37"/>
        <v>7.1902730389634586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24.02148</v>
      </c>
      <c r="C616">
        <f t="shared" si="36"/>
        <v>0.43617000000000061</v>
      </c>
      <c r="D616">
        <f t="shared" si="37"/>
        <v>1.8493290951019963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23.58531</v>
      </c>
      <c r="C617">
        <f t="shared" si="36"/>
        <v>-0.84674000000000049</v>
      </c>
      <c r="D617">
        <f t="shared" si="37"/>
        <v>-3.4656936278372075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24.43205</v>
      </c>
      <c r="C618">
        <f t="shared" si="36"/>
        <v>1.4428799999999988</v>
      </c>
      <c r="D618">
        <f t="shared" si="37"/>
        <v>6.2763466449636889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22.989170000000001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3643-7465-4359-A8C3-85365D9ECDB1}">
  <sheetPr codeName="Sheet31"/>
  <dimension ref="A1:G643"/>
  <sheetViews>
    <sheetView topLeftCell="A626" workbookViewId="0">
      <selection activeCell="B7" sqref="B7:B64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42</v>
      </c>
    </row>
    <row r="2" spans="1:7" x14ac:dyDescent="0.35">
      <c r="A2" t="s">
        <v>2</v>
      </c>
      <c r="B2" s="2">
        <v>25962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_xll.BDH(B1,B7,B2,B3,"Dir=V","Dts=S","Sort=D","Quote=C","QtTyp=P","Days=T",CONCATENATE("Per=c",B4),"DtFmt=D","UseDPDF=Y",CONCATENATE("FX=",B5),"cols=2;rows=636")</f>
        <v>#NAME?</v>
      </c>
      <c r="B8">
        <v>1709.3184000000001</v>
      </c>
      <c r="C8">
        <f t="shared" ref="C8:C71" si="0">IF(AND(ISNUMBER(B8),ISNUMBER(B9)), (B8 - B9), "")</f>
        <v>106.64381000000003</v>
      </c>
      <c r="D8">
        <f t="shared" ref="D8:D71" si="1">IF(AND(ISNUMBER(C8),ISNUMBER(B9)), (100*C8/ABS(B9)), "")</f>
        <v>6.6541149816320493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1602.6745900000001</v>
      </c>
      <c r="C9">
        <f t="shared" si="0"/>
        <v>125.51980000000003</v>
      </c>
      <c r="D9">
        <f t="shared" si="1"/>
        <v>8.4974033086945493</v>
      </c>
      <c r="E9">
        <v>657747661</v>
      </c>
      <c r="F9">
        <f t="shared" si="2"/>
        <v>139885</v>
      </c>
      <c r="G9">
        <f t="shared" si="3"/>
        <v>2.1271798343211804E-2</v>
      </c>
    </row>
    <row r="10" spans="1:7" x14ac:dyDescent="0.35">
      <c r="A10" s="1">
        <v>45230</v>
      </c>
      <c r="B10">
        <v>1477.15479</v>
      </c>
      <c r="C10">
        <f t="shared" si="0"/>
        <v>-71.002669999999853</v>
      </c>
      <c r="D10">
        <f t="shared" si="1"/>
        <v>-4.5862692803870129</v>
      </c>
      <c r="E10">
        <v>657607776</v>
      </c>
      <c r="F10">
        <f t="shared" si="2"/>
        <v>86803807</v>
      </c>
      <c r="G10">
        <f t="shared" si="3"/>
        <v>15.207288616453191</v>
      </c>
    </row>
    <row r="11" spans="1:7" x14ac:dyDescent="0.35">
      <c r="A11" s="1">
        <v>45198</v>
      </c>
      <c r="B11">
        <v>1548.1574599999999</v>
      </c>
      <c r="C11">
        <f t="shared" si="0"/>
        <v>-88.211320000000114</v>
      </c>
      <c r="D11">
        <f t="shared" si="1"/>
        <v>-5.3906748330898928</v>
      </c>
      <c r="E11">
        <v>570803969</v>
      </c>
      <c r="F11">
        <f t="shared" si="2"/>
        <v>28147210</v>
      </c>
      <c r="G11">
        <f t="shared" si="3"/>
        <v>5.1869270092331057</v>
      </c>
    </row>
    <row r="12" spans="1:7" x14ac:dyDescent="0.35">
      <c r="A12" s="1">
        <v>45169</v>
      </c>
      <c r="B12">
        <v>1636.36878</v>
      </c>
      <c r="C12">
        <f t="shared" si="0"/>
        <v>-54.292519999999968</v>
      </c>
      <c r="D12">
        <f t="shared" si="1"/>
        <v>-3.2113185532785287</v>
      </c>
      <c r="E12">
        <v>542656759</v>
      </c>
      <c r="F12">
        <f t="shared" si="2"/>
        <v>70546102</v>
      </c>
      <c r="G12">
        <f t="shared" si="3"/>
        <v>14.942704841335535</v>
      </c>
    </row>
    <row r="13" spans="1:7" x14ac:dyDescent="0.35">
      <c r="A13" s="1">
        <v>45138</v>
      </c>
      <c r="B13">
        <v>1690.6613</v>
      </c>
      <c r="C13">
        <f t="shared" si="0"/>
        <v>53.82213999999999</v>
      </c>
      <c r="D13">
        <f t="shared" si="1"/>
        <v>3.2881752413596943</v>
      </c>
      <c r="E13">
        <v>472110657</v>
      </c>
      <c r="F13">
        <f t="shared" si="2"/>
        <v>-131648722</v>
      </c>
      <c r="G13">
        <f t="shared" si="3"/>
        <v>-21.804832616935627</v>
      </c>
    </row>
    <row r="14" spans="1:7" x14ac:dyDescent="0.35">
      <c r="A14" s="1">
        <v>45107</v>
      </c>
      <c r="B14">
        <v>1636.83916</v>
      </c>
      <c r="C14">
        <f t="shared" si="0"/>
        <v>41.421900000000051</v>
      </c>
      <c r="D14">
        <f t="shared" si="1"/>
        <v>2.5963051195773104</v>
      </c>
      <c r="E14">
        <v>603759379</v>
      </c>
      <c r="F14">
        <f t="shared" si="2"/>
        <v>-429355271</v>
      </c>
      <c r="G14">
        <f t="shared" si="3"/>
        <v>-41.559305252326062</v>
      </c>
    </row>
    <row r="15" spans="1:7" x14ac:dyDescent="0.35">
      <c r="A15" s="1">
        <v>45077</v>
      </c>
      <c r="B15">
        <v>1595.4172599999999</v>
      </c>
      <c r="C15">
        <f t="shared" si="0"/>
        <v>-76.733359999999948</v>
      </c>
      <c r="D15">
        <f t="shared" si="1"/>
        <v>-4.5889024040190804</v>
      </c>
      <c r="E15">
        <v>1033114650</v>
      </c>
      <c r="F15">
        <f t="shared" si="2"/>
        <v>158447175</v>
      </c>
      <c r="G15">
        <f t="shared" si="3"/>
        <v>18.115132839482801</v>
      </c>
    </row>
    <row r="16" spans="1:7" x14ac:dyDescent="0.35">
      <c r="A16" s="1">
        <v>45044</v>
      </c>
      <c r="B16">
        <v>1672.1506199999999</v>
      </c>
      <c r="C16">
        <f t="shared" si="0"/>
        <v>81.61658999999986</v>
      </c>
      <c r="D16">
        <f t="shared" si="1"/>
        <v>5.1313953968026613</v>
      </c>
      <c r="E16">
        <v>874667475</v>
      </c>
      <c r="F16">
        <f t="shared" si="2"/>
        <v>-2031043578</v>
      </c>
      <c r="G16">
        <f t="shared" si="3"/>
        <v>-69.898332661227613</v>
      </c>
    </row>
    <row r="17" spans="1:7" x14ac:dyDescent="0.35">
      <c r="A17" s="1">
        <v>45016</v>
      </c>
      <c r="B17">
        <v>1590.53403</v>
      </c>
      <c r="C17">
        <f t="shared" si="0"/>
        <v>49.277229999999918</v>
      </c>
      <c r="D17">
        <f t="shared" si="1"/>
        <v>3.1972108736194977</v>
      </c>
      <c r="E17">
        <v>2905711053</v>
      </c>
      <c r="F17">
        <f t="shared" si="2"/>
        <v>1712383388</v>
      </c>
      <c r="G17">
        <f t="shared" si="3"/>
        <v>143.49649624522868</v>
      </c>
    </row>
    <row r="18" spans="1:7" x14ac:dyDescent="0.35">
      <c r="A18" s="1">
        <v>44985</v>
      </c>
      <c r="B18">
        <v>1541.2568000000001</v>
      </c>
      <c r="C18">
        <f t="shared" si="0"/>
        <v>-56.399879999999939</v>
      </c>
      <c r="D18">
        <f t="shared" si="1"/>
        <v>-3.5301626880188013</v>
      </c>
      <c r="E18">
        <v>1193327665</v>
      </c>
      <c r="F18">
        <f t="shared" si="2"/>
        <v>102024555</v>
      </c>
      <c r="G18">
        <f t="shared" si="3"/>
        <v>9.3488742096593125</v>
      </c>
    </row>
    <row r="19" spans="1:7" x14ac:dyDescent="0.35">
      <c r="A19" s="1">
        <v>44957</v>
      </c>
      <c r="B19">
        <v>1597.6566800000001</v>
      </c>
      <c r="C19">
        <f t="shared" si="0"/>
        <v>88.64269000000013</v>
      </c>
      <c r="D19">
        <f t="shared" si="1"/>
        <v>5.8742126042184761</v>
      </c>
      <c r="E19">
        <v>1091303110</v>
      </c>
      <c r="F19">
        <f t="shared" si="2"/>
        <v>-170981597</v>
      </c>
      <c r="G19">
        <f t="shared" si="3"/>
        <v>-13.545406678209879</v>
      </c>
    </row>
    <row r="20" spans="1:7" x14ac:dyDescent="0.35">
      <c r="A20" s="1">
        <v>44925</v>
      </c>
      <c r="B20">
        <v>1509.0139899999999</v>
      </c>
      <c r="C20">
        <f t="shared" si="0"/>
        <v>-7.4144300000000385</v>
      </c>
      <c r="D20">
        <f t="shared" si="1"/>
        <v>-0.48894032202324716</v>
      </c>
      <c r="E20">
        <v>1262284707</v>
      </c>
      <c r="F20">
        <f t="shared" si="2"/>
        <v>128522780</v>
      </c>
      <c r="G20">
        <f t="shared" si="3"/>
        <v>11.335958364740536</v>
      </c>
    </row>
    <row r="21" spans="1:7" x14ac:dyDescent="0.35">
      <c r="A21" s="1">
        <v>44895</v>
      </c>
      <c r="B21">
        <v>1516.42842</v>
      </c>
      <c r="C21">
        <f t="shared" si="0"/>
        <v>112.96189000000004</v>
      </c>
      <c r="D21">
        <f t="shared" si="1"/>
        <v>8.0487769095569419</v>
      </c>
      <c r="E21">
        <v>1133761927</v>
      </c>
      <c r="F21">
        <f t="shared" si="2"/>
        <v>73541040</v>
      </c>
      <c r="G21">
        <f t="shared" si="3"/>
        <v>6.9363885301384371</v>
      </c>
    </row>
    <row r="22" spans="1:7" x14ac:dyDescent="0.35">
      <c r="A22" s="1">
        <v>44865</v>
      </c>
      <c r="B22">
        <v>1403.4665299999999</v>
      </c>
      <c r="C22">
        <f t="shared" si="0"/>
        <v>41.045309999999972</v>
      </c>
      <c r="D22">
        <f t="shared" si="1"/>
        <v>3.0126740098777951</v>
      </c>
      <c r="E22">
        <v>1060220887</v>
      </c>
      <c r="F22">
        <f t="shared" si="2"/>
        <v>53557320</v>
      </c>
      <c r="G22">
        <f t="shared" si="3"/>
        <v>5.320279958040838</v>
      </c>
    </row>
    <row r="23" spans="1:7" x14ac:dyDescent="0.35">
      <c r="A23" s="1">
        <v>44834</v>
      </c>
      <c r="B23">
        <v>1362.4212199999999</v>
      </c>
      <c r="C23">
        <f t="shared" si="0"/>
        <v>-98.089439999999968</v>
      </c>
      <c r="D23">
        <f t="shared" si="1"/>
        <v>-6.7161057215426254</v>
      </c>
      <c r="E23">
        <v>1006663567</v>
      </c>
      <c r="F23">
        <f t="shared" si="2"/>
        <v>321045912</v>
      </c>
      <c r="G23">
        <f t="shared" si="3"/>
        <v>46.825794181160639</v>
      </c>
    </row>
    <row r="24" spans="1:7" x14ac:dyDescent="0.35">
      <c r="A24" s="1">
        <v>44804</v>
      </c>
      <c r="B24">
        <v>1460.5106599999999</v>
      </c>
      <c r="C24">
        <f t="shared" si="0"/>
        <v>-83.482200000000148</v>
      </c>
      <c r="D24">
        <f t="shared" si="1"/>
        <v>-5.4069032417675915</v>
      </c>
      <c r="E24">
        <v>685617655</v>
      </c>
      <c r="F24">
        <f t="shared" si="2"/>
        <v>-134450719</v>
      </c>
      <c r="G24">
        <f t="shared" si="3"/>
        <v>-16.395062078079846</v>
      </c>
    </row>
    <row r="25" spans="1:7" x14ac:dyDescent="0.35">
      <c r="A25" s="1">
        <v>44771</v>
      </c>
      <c r="B25">
        <v>1543.9928600000001</v>
      </c>
      <c r="C25">
        <f t="shared" si="0"/>
        <v>63.957210000000032</v>
      </c>
      <c r="D25">
        <f t="shared" si="1"/>
        <v>4.3213290166355138</v>
      </c>
      <c r="E25">
        <v>820068374</v>
      </c>
      <c r="F25">
        <f t="shared" si="2"/>
        <v>-229393870</v>
      </c>
      <c r="G25">
        <f t="shared" si="3"/>
        <v>-21.858229899312128</v>
      </c>
    </row>
    <row r="26" spans="1:7" x14ac:dyDescent="0.35">
      <c r="A26" s="1">
        <v>44742</v>
      </c>
      <c r="B26">
        <v>1480.03565</v>
      </c>
      <c r="C26">
        <f t="shared" si="0"/>
        <v>-106.90091000000007</v>
      </c>
      <c r="D26">
        <f t="shared" si="1"/>
        <v>-6.7363064595348456</v>
      </c>
      <c r="E26">
        <v>1049462244</v>
      </c>
      <c r="F26">
        <f t="shared" si="2"/>
        <v>85953912</v>
      </c>
      <c r="G26">
        <f t="shared" si="3"/>
        <v>8.9209308467090658</v>
      </c>
    </row>
    <row r="27" spans="1:7" x14ac:dyDescent="0.35">
      <c r="A27" s="1">
        <v>44712</v>
      </c>
      <c r="B27">
        <v>1586.9365600000001</v>
      </c>
      <c r="C27">
        <f t="shared" si="0"/>
        <v>-54.351239999999962</v>
      </c>
      <c r="D27">
        <f t="shared" si="1"/>
        <v>-3.3114996650800643</v>
      </c>
      <c r="E27">
        <v>963508332</v>
      </c>
      <c r="F27">
        <f t="shared" si="2"/>
        <v>85933827</v>
      </c>
      <c r="G27">
        <f t="shared" si="3"/>
        <v>9.7921973018119974</v>
      </c>
    </row>
    <row r="28" spans="1:7" x14ac:dyDescent="0.35">
      <c r="A28" s="1">
        <v>44680</v>
      </c>
      <c r="B28">
        <v>1641.2878000000001</v>
      </c>
      <c r="C28">
        <f t="shared" si="0"/>
        <v>-96.686609999999973</v>
      </c>
      <c r="D28">
        <f t="shared" si="1"/>
        <v>-5.5631779986910139</v>
      </c>
      <c r="E28">
        <v>877574505</v>
      </c>
      <c r="F28">
        <f t="shared" si="2"/>
        <v>-608054553</v>
      </c>
      <c r="G28">
        <f t="shared" si="3"/>
        <v>-40.929096649373697</v>
      </c>
    </row>
    <row r="29" spans="1:7" x14ac:dyDescent="0.35">
      <c r="A29" s="1">
        <v>44651</v>
      </c>
      <c r="B29">
        <v>1737.97441</v>
      </c>
      <c r="C29">
        <f t="shared" si="0"/>
        <v>20.146809999999959</v>
      </c>
      <c r="D29">
        <f t="shared" si="1"/>
        <v>1.1728074458694202</v>
      </c>
      <c r="E29">
        <v>1485629058</v>
      </c>
      <c r="F29">
        <f t="shared" si="2"/>
        <v>394113544</v>
      </c>
      <c r="G29">
        <f t="shared" si="3"/>
        <v>36.107003422765828</v>
      </c>
    </row>
    <row r="30" spans="1:7" x14ac:dyDescent="0.35">
      <c r="A30" s="1">
        <v>44620</v>
      </c>
      <c r="B30">
        <v>1717.8276000000001</v>
      </c>
      <c r="C30">
        <f t="shared" si="0"/>
        <v>-12.688529999999901</v>
      </c>
      <c r="D30">
        <f t="shared" si="1"/>
        <v>-0.73322229016148499</v>
      </c>
      <c r="E30">
        <v>1091515514</v>
      </c>
      <c r="F30">
        <f t="shared" si="2"/>
        <v>128265225</v>
      </c>
      <c r="G30">
        <f t="shared" si="3"/>
        <v>13.315877136477038</v>
      </c>
    </row>
    <row r="31" spans="1:7" x14ac:dyDescent="0.35">
      <c r="A31" s="1">
        <v>44592</v>
      </c>
      <c r="B31">
        <v>1730.51613</v>
      </c>
      <c r="C31">
        <f t="shared" si="0"/>
        <v>-137.73628000000008</v>
      </c>
      <c r="D31">
        <f t="shared" si="1"/>
        <v>-7.372466336066446</v>
      </c>
      <c r="E31">
        <v>963250289</v>
      </c>
      <c r="F31">
        <f t="shared" si="2"/>
        <v>176242017</v>
      </c>
      <c r="G31">
        <f t="shared" si="3"/>
        <v>22.393921801116722</v>
      </c>
    </row>
    <row r="32" spans="1:7" x14ac:dyDescent="0.35">
      <c r="A32" s="1">
        <v>44561</v>
      </c>
      <c r="B32">
        <v>1868.2524100000001</v>
      </c>
      <c r="C32">
        <f t="shared" si="0"/>
        <v>118.92066999999997</v>
      </c>
      <c r="D32">
        <f t="shared" si="1"/>
        <v>6.7980627848209032</v>
      </c>
      <c r="E32">
        <v>787008272</v>
      </c>
      <c r="F32">
        <f t="shared" si="2"/>
        <v>-174170870</v>
      </c>
      <c r="G32">
        <f t="shared" si="3"/>
        <v>-18.120541987374921</v>
      </c>
    </row>
    <row r="33" spans="1:7" x14ac:dyDescent="0.35">
      <c r="A33" s="1">
        <v>44530</v>
      </c>
      <c r="B33">
        <v>1749.3317400000001</v>
      </c>
      <c r="C33">
        <f t="shared" si="0"/>
        <v>-10.299589999999853</v>
      </c>
      <c r="D33">
        <f t="shared" si="1"/>
        <v>-0.58532658656400793</v>
      </c>
      <c r="E33">
        <v>961179142</v>
      </c>
      <c r="F33">
        <f t="shared" si="2"/>
        <v>197598205</v>
      </c>
      <c r="G33">
        <f t="shared" si="3"/>
        <v>25.8778336945308</v>
      </c>
    </row>
    <row r="34" spans="1:7" x14ac:dyDescent="0.35">
      <c r="A34" s="1">
        <v>44498</v>
      </c>
      <c r="B34">
        <v>1759.6313299999999</v>
      </c>
      <c r="C34">
        <f t="shared" si="0"/>
        <v>100.11950000000002</v>
      </c>
      <c r="D34">
        <f t="shared" si="1"/>
        <v>6.033069375588604</v>
      </c>
      <c r="E34">
        <v>763580937</v>
      </c>
      <c r="F34">
        <f t="shared" si="2"/>
        <v>-145063185</v>
      </c>
      <c r="G34">
        <f t="shared" si="3"/>
        <v>-15.96479650148444</v>
      </c>
    </row>
    <row r="35" spans="1:7" x14ac:dyDescent="0.35">
      <c r="A35" s="1">
        <v>44469</v>
      </c>
      <c r="B35">
        <v>1659.5118299999999</v>
      </c>
      <c r="C35">
        <f t="shared" si="0"/>
        <v>-139.29808000000003</v>
      </c>
      <c r="D35">
        <f t="shared" si="1"/>
        <v>-7.7439021891979696</v>
      </c>
      <c r="E35">
        <v>908644122</v>
      </c>
      <c r="F35">
        <f t="shared" si="2"/>
        <v>210758036</v>
      </c>
      <c r="G35">
        <f t="shared" si="3"/>
        <v>30.199489605528544</v>
      </c>
    </row>
    <row r="36" spans="1:7" x14ac:dyDescent="0.35">
      <c r="A36" s="1">
        <v>44439</v>
      </c>
      <c r="B36">
        <v>1798.8099099999999</v>
      </c>
      <c r="C36">
        <f t="shared" si="0"/>
        <v>21.947940000000017</v>
      </c>
      <c r="D36">
        <f t="shared" si="1"/>
        <v>1.2352079323302765</v>
      </c>
      <c r="E36">
        <v>697886086</v>
      </c>
      <c r="F36">
        <f t="shared" si="2"/>
        <v>-119807776</v>
      </c>
      <c r="G36">
        <f t="shared" si="3"/>
        <v>-14.651910888380865</v>
      </c>
    </row>
    <row r="37" spans="1:7" x14ac:dyDescent="0.35">
      <c r="A37" s="1">
        <v>44407</v>
      </c>
      <c r="B37">
        <v>1776.8619699999999</v>
      </c>
      <c r="C37">
        <f t="shared" si="0"/>
        <v>60.006219999999985</v>
      </c>
      <c r="D37">
        <f t="shared" si="1"/>
        <v>3.4951229886378039</v>
      </c>
      <c r="E37">
        <v>817693862</v>
      </c>
      <c r="F37">
        <f t="shared" si="2"/>
        <v>-117814126</v>
      </c>
      <c r="G37">
        <f t="shared" si="3"/>
        <v>-12.59359914733299</v>
      </c>
    </row>
    <row r="38" spans="1:7" x14ac:dyDescent="0.35">
      <c r="A38" s="1">
        <v>44377</v>
      </c>
      <c r="B38">
        <v>1716.8557499999999</v>
      </c>
      <c r="C38">
        <f t="shared" si="0"/>
        <v>30.76317999999992</v>
      </c>
      <c r="D38">
        <f t="shared" si="1"/>
        <v>1.8245249725523622</v>
      </c>
      <c r="E38">
        <v>935507988</v>
      </c>
      <c r="F38">
        <f t="shared" si="2"/>
        <v>52191378</v>
      </c>
      <c r="G38">
        <f t="shared" si="3"/>
        <v>5.9085697482808568</v>
      </c>
    </row>
    <row r="39" spans="1:7" x14ac:dyDescent="0.35">
      <c r="A39" s="1">
        <v>44347</v>
      </c>
      <c r="B39">
        <v>1686.09257</v>
      </c>
      <c r="C39">
        <f t="shared" si="0"/>
        <v>79.662510000000111</v>
      </c>
      <c r="D39">
        <f t="shared" si="1"/>
        <v>4.9589777970165798</v>
      </c>
      <c r="E39">
        <v>883316610</v>
      </c>
      <c r="F39">
        <f t="shared" si="2"/>
        <v>-269922846</v>
      </c>
      <c r="G39">
        <f t="shared" si="3"/>
        <v>-23.405620107399447</v>
      </c>
    </row>
    <row r="40" spans="1:7" x14ac:dyDescent="0.35">
      <c r="A40" s="1">
        <v>44316</v>
      </c>
      <c r="B40">
        <v>1606.4300599999999</v>
      </c>
      <c r="C40">
        <f t="shared" si="0"/>
        <v>51.616350000000011</v>
      </c>
      <c r="D40">
        <f t="shared" si="1"/>
        <v>3.3197771326572632</v>
      </c>
      <c r="E40">
        <v>1153239456</v>
      </c>
      <c r="F40">
        <f t="shared" si="2"/>
        <v>-263895278</v>
      </c>
      <c r="G40">
        <f t="shared" si="3"/>
        <v>-18.621749341724907</v>
      </c>
    </row>
    <row r="41" spans="1:7" x14ac:dyDescent="0.35">
      <c r="A41" s="1">
        <v>44286</v>
      </c>
      <c r="B41">
        <v>1554.8137099999999</v>
      </c>
      <c r="C41">
        <f t="shared" si="0"/>
        <v>31.382560000000012</v>
      </c>
      <c r="D41">
        <f t="shared" si="1"/>
        <v>2.0599920121102957</v>
      </c>
      <c r="E41">
        <v>1417134734</v>
      </c>
      <c r="F41">
        <f t="shared" si="2"/>
        <v>449844912</v>
      </c>
      <c r="G41">
        <f t="shared" si="3"/>
        <v>46.505700956295186</v>
      </c>
    </row>
    <row r="42" spans="1:7" x14ac:dyDescent="0.35">
      <c r="A42" s="1">
        <v>44253</v>
      </c>
      <c r="B42">
        <v>1523.4311499999999</v>
      </c>
      <c r="C42">
        <f t="shared" si="0"/>
        <v>-42.498100000000022</v>
      </c>
      <c r="D42">
        <f t="shared" si="1"/>
        <v>-2.7139221008867436</v>
      </c>
      <c r="E42">
        <v>967289822</v>
      </c>
      <c r="F42">
        <f t="shared" si="2"/>
        <v>-249869314</v>
      </c>
      <c r="G42">
        <f t="shared" si="3"/>
        <v>-20.528894423875894</v>
      </c>
    </row>
    <row r="43" spans="1:7" x14ac:dyDescent="0.35">
      <c r="A43" s="1">
        <v>44225</v>
      </c>
      <c r="B43">
        <v>1565.9292499999999</v>
      </c>
      <c r="C43">
        <f t="shared" si="0"/>
        <v>-36.165880000000016</v>
      </c>
      <c r="D43">
        <f t="shared" si="1"/>
        <v>-2.2574115183784382</v>
      </c>
      <c r="E43">
        <v>1217159136</v>
      </c>
      <c r="F43">
        <f t="shared" si="2"/>
        <v>67605790</v>
      </c>
      <c r="G43">
        <f t="shared" si="3"/>
        <v>5.8810485163861204</v>
      </c>
    </row>
    <row r="44" spans="1:7" x14ac:dyDescent="0.35">
      <c r="A44" s="1">
        <v>44196</v>
      </c>
      <c r="B44">
        <v>1602.0951299999999</v>
      </c>
      <c r="C44">
        <f t="shared" si="0"/>
        <v>76.780489999999872</v>
      </c>
      <c r="D44">
        <f t="shared" si="1"/>
        <v>5.0337476600893218</v>
      </c>
      <c r="E44">
        <v>1149553346</v>
      </c>
      <c r="F44">
        <f t="shared" si="2"/>
        <v>-442916237</v>
      </c>
      <c r="G44">
        <f t="shared" si="3"/>
        <v>-27.813167782181747</v>
      </c>
    </row>
    <row r="45" spans="1:7" x14ac:dyDescent="0.35">
      <c r="A45" s="1">
        <v>44165</v>
      </c>
      <c r="B45">
        <v>1525.3146400000001</v>
      </c>
      <c r="C45">
        <f t="shared" si="0"/>
        <v>128.21540000000005</v>
      </c>
      <c r="D45">
        <f t="shared" si="1"/>
        <v>9.1772578732488643</v>
      </c>
      <c r="E45">
        <v>1592469583</v>
      </c>
      <c r="F45">
        <f t="shared" si="2"/>
        <v>286046067</v>
      </c>
      <c r="G45">
        <f t="shared" si="3"/>
        <v>21.895355028192864</v>
      </c>
    </row>
    <row r="46" spans="1:7" x14ac:dyDescent="0.35">
      <c r="A46" s="1">
        <v>44134</v>
      </c>
      <c r="B46">
        <v>1397.09924</v>
      </c>
      <c r="C46">
        <f t="shared" si="0"/>
        <v>-78.731019999999944</v>
      </c>
      <c r="D46">
        <f t="shared" si="1"/>
        <v>-5.3346934355445423</v>
      </c>
      <c r="E46">
        <v>1306423516</v>
      </c>
      <c r="F46">
        <f t="shared" si="2"/>
        <v>-117246619</v>
      </c>
      <c r="G46">
        <f t="shared" si="3"/>
        <v>-8.2355186161153835</v>
      </c>
    </row>
    <row r="47" spans="1:7" x14ac:dyDescent="0.35">
      <c r="A47" s="1">
        <v>44104</v>
      </c>
      <c r="B47">
        <v>1475.83026</v>
      </c>
      <c r="C47">
        <f t="shared" si="0"/>
        <v>-23.626980000000003</v>
      </c>
      <c r="D47">
        <f t="shared" si="1"/>
        <v>-1.5757021520667041</v>
      </c>
      <c r="E47">
        <v>1423670135</v>
      </c>
      <c r="F47">
        <f t="shared" si="2"/>
        <v>463168149</v>
      </c>
      <c r="G47">
        <f t="shared" si="3"/>
        <v>48.221467081901487</v>
      </c>
    </row>
    <row r="48" spans="1:7" x14ac:dyDescent="0.35">
      <c r="A48" s="1">
        <v>44074</v>
      </c>
      <c r="B48">
        <v>1499.45724</v>
      </c>
      <c r="C48">
        <f t="shared" si="0"/>
        <v>38.33152999999993</v>
      </c>
      <c r="D48">
        <f t="shared" si="1"/>
        <v>2.6234245101333498</v>
      </c>
      <c r="E48">
        <v>960501986</v>
      </c>
      <c r="F48">
        <f t="shared" si="2"/>
        <v>-389154550</v>
      </c>
      <c r="G48">
        <f t="shared" si="3"/>
        <v>-28.833598743080515</v>
      </c>
    </row>
    <row r="49" spans="1:7" x14ac:dyDescent="0.35">
      <c r="A49" s="1">
        <v>44043</v>
      </c>
      <c r="B49">
        <v>1461.12571</v>
      </c>
      <c r="C49">
        <f t="shared" si="0"/>
        <v>50.978949999999941</v>
      </c>
      <c r="D49">
        <f t="shared" si="1"/>
        <v>3.6151520853049322</v>
      </c>
      <c r="E49">
        <v>1349656536</v>
      </c>
      <c r="F49">
        <f t="shared" si="2"/>
        <v>-472532239</v>
      </c>
      <c r="G49">
        <f t="shared" si="3"/>
        <v>-25.932123251061075</v>
      </c>
    </row>
    <row r="50" spans="1:7" x14ac:dyDescent="0.35">
      <c r="A50" s="1">
        <v>44012</v>
      </c>
      <c r="B50">
        <v>1410.1467600000001</v>
      </c>
      <c r="C50">
        <f t="shared" si="0"/>
        <v>44.062329999999974</v>
      </c>
      <c r="D50">
        <f t="shared" si="1"/>
        <v>3.2254470538105737</v>
      </c>
      <c r="E50">
        <v>1822188775</v>
      </c>
      <c r="F50">
        <f t="shared" si="2"/>
        <v>263558018</v>
      </c>
      <c r="G50">
        <f t="shared" si="3"/>
        <v>16.909586623793285</v>
      </c>
    </row>
    <row r="51" spans="1:7" x14ac:dyDescent="0.35">
      <c r="A51" s="1">
        <v>43980</v>
      </c>
      <c r="B51">
        <v>1366.0844300000001</v>
      </c>
      <c r="C51">
        <f t="shared" si="0"/>
        <v>34.472260000000006</v>
      </c>
      <c r="D51">
        <f t="shared" si="1"/>
        <v>2.5887612607205295</v>
      </c>
      <c r="E51">
        <v>1558630757</v>
      </c>
      <c r="F51">
        <f t="shared" si="2"/>
        <v>-252693244</v>
      </c>
      <c r="G51">
        <f t="shared" si="3"/>
        <v>-13.950747843041473</v>
      </c>
    </row>
    <row r="52" spans="1:7" x14ac:dyDescent="0.35">
      <c r="A52" s="1">
        <v>43951</v>
      </c>
      <c r="B52">
        <v>1331.6121700000001</v>
      </c>
      <c r="C52">
        <f t="shared" si="0"/>
        <v>44.874410000000125</v>
      </c>
      <c r="D52">
        <f t="shared" si="1"/>
        <v>3.4874557501133818</v>
      </c>
      <c r="E52">
        <v>1811324001</v>
      </c>
      <c r="F52">
        <f t="shared" si="2"/>
        <v>-1944963391</v>
      </c>
      <c r="G52">
        <f t="shared" si="3"/>
        <v>-51.778876002467491</v>
      </c>
    </row>
    <row r="53" spans="1:7" x14ac:dyDescent="0.35">
      <c r="A53" s="1">
        <v>43921</v>
      </c>
      <c r="B53">
        <v>1286.73776</v>
      </c>
      <c r="C53">
        <f t="shared" si="0"/>
        <v>-71.502639999999928</v>
      </c>
      <c r="D53">
        <f t="shared" si="1"/>
        <v>-5.2643582093420234</v>
      </c>
      <c r="E53">
        <v>3756287392</v>
      </c>
      <c r="F53">
        <f t="shared" si="2"/>
        <v>2014453026</v>
      </c>
      <c r="G53">
        <f t="shared" si="3"/>
        <v>115.6512390225742</v>
      </c>
    </row>
    <row r="54" spans="1:7" x14ac:dyDescent="0.35">
      <c r="A54" s="1">
        <v>43889</v>
      </c>
      <c r="B54">
        <v>1358.2403999999999</v>
      </c>
      <c r="C54">
        <f t="shared" si="0"/>
        <v>-118.63479000000007</v>
      </c>
      <c r="D54">
        <f t="shared" si="1"/>
        <v>-8.0328243580285257</v>
      </c>
      <c r="E54">
        <v>1741834366</v>
      </c>
      <c r="F54">
        <f t="shared" si="2"/>
        <v>421042116</v>
      </c>
      <c r="G54">
        <f t="shared" si="3"/>
        <v>31.877997164202014</v>
      </c>
    </row>
    <row r="55" spans="1:7" x14ac:dyDescent="0.35">
      <c r="A55" s="1">
        <v>43861</v>
      </c>
      <c r="B55">
        <v>1476.87519</v>
      </c>
      <c r="C55">
        <f t="shared" si="0"/>
        <v>11.97487000000001</v>
      </c>
      <c r="D55">
        <f t="shared" si="1"/>
        <v>0.81745288990038656</v>
      </c>
      <c r="E55">
        <v>1320792250</v>
      </c>
      <c r="F55">
        <f t="shared" si="2"/>
        <v>259969309</v>
      </c>
      <c r="G55">
        <f t="shared" si="3"/>
        <v>24.506380749546782</v>
      </c>
    </row>
    <row r="56" spans="1:7" x14ac:dyDescent="0.35">
      <c r="A56" s="1">
        <v>43830</v>
      </c>
      <c r="B56">
        <v>1464.90032</v>
      </c>
      <c r="C56">
        <f t="shared" si="0"/>
        <v>62.689660000000003</v>
      </c>
      <c r="D56">
        <f t="shared" si="1"/>
        <v>4.470773314474731</v>
      </c>
      <c r="E56">
        <v>1060822941</v>
      </c>
      <c r="F56">
        <f t="shared" si="2"/>
        <v>-153255636</v>
      </c>
      <c r="G56">
        <f t="shared" si="3"/>
        <v>-12.623205688934581</v>
      </c>
    </row>
    <row r="57" spans="1:7" x14ac:dyDescent="0.35">
      <c r="A57" s="1">
        <v>43798</v>
      </c>
      <c r="B57">
        <v>1402.21066</v>
      </c>
      <c r="C57">
        <f t="shared" si="0"/>
        <v>16.219779999999901</v>
      </c>
      <c r="D57">
        <f t="shared" si="1"/>
        <v>1.1702659977098766</v>
      </c>
      <c r="E57">
        <v>1214078577</v>
      </c>
      <c r="F57">
        <f t="shared" si="2"/>
        <v>-314711397</v>
      </c>
      <c r="G57">
        <f t="shared" si="3"/>
        <v>-20.585652859599406</v>
      </c>
    </row>
    <row r="58" spans="1:7" x14ac:dyDescent="0.35">
      <c r="A58" s="1">
        <v>43769</v>
      </c>
      <c r="B58">
        <v>1385.9908800000001</v>
      </c>
      <c r="C58">
        <f t="shared" si="0"/>
        <v>26.365670000000136</v>
      </c>
      <c r="D58">
        <f t="shared" si="1"/>
        <v>1.9391866086390188</v>
      </c>
      <c r="E58">
        <v>1528789974</v>
      </c>
      <c r="F58">
        <f t="shared" si="2"/>
        <v>38444082</v>
      </c>
      <c r="G58">
        <f t="shared" si="3"/>
        <v>2.5795409110303367</v>
      </c>
    </row>
    <row r="59" spans="1:7" x14ac:dyDescent="0.35">
      <c r="A59" s="1">
        <v>43738</v>
      </c>
      <c r="B59">
        <v>1359.6252099999999</v>
      </c>
      <c r="C59">
        <f t="shared" si="0"/>
        <v>8.3175300000000334</v>
      </c>
      <c r="D59">
        <f t="shared" si="1"/>
        <v>0.61551711154339284</v>
      </c>
      <c r="E59">
        <v>1490345892</v>
      </c>
      <c r="F59">
        <f t="shared" si="2"/>
        <v>-19823483</v>
      </c>
      <c r="G59">
        <f t="shared" si="3"/>
        <v>-1.312666203418408</v>
      </c>
    </row>
    <row r="60" spans="1:7" x14ac:dyDescent="0.35">
      <c r="A60" s="1">
        <v>43707</v>
      </c>
      <c r="B60">
        <v>1351.3076799999999</v>
      </c>
      <c r="C60">
        <f t="shared" si="0"/>
        <v>2.312829999999849</v>
      </c>
      <c r="D60">
        <f t="shared" si="1"/>
        <v>0.17144839359467154</v>
      </c>
      <c r="E60">
        <v>1510169375</v>
      </c>
      <c r="F60">
        <f t="shared" si="2"/>
        <v>-77040361</v>
      </c>
      <c r="G60">
        <f t="shared" si="3"/>
        <v>-4.8538236159105814</v>
      </c>
    </row>
    <row r="61" spans="1:7" x14ac:dyDescent="0.35">
      <c r="A61" s="1">
        <v>43677</v>
      </c>
      <c r="B61">
        <v>1348.99485</v>
      </c>
      <c r="C61">
        <f t="shared" si="0"/>
        <v>-6.3741700000000492</v>
      </c>
      <c r="D61">
        <f t="shared" si="1"/>
        <v>-0.47029037154767256</v>
      </c>
      <c r="E61">
        <v>1587209736</v>
      </c>
      <c r="F61">
        <f t="shared" si="2"/>
        <v>538064861</v>
      </c>
      <c r="G61">
        <f t="shared" si="3"/>
        <v>51.2860400714439</v>
      </c>
    </row>
    <row r="62" spans="1:7" x14ac:dyDescent="0.35">
      <c r="A62" s="1">
        <v>43644</v>
      </c>
      <c r="B62">
        <v>1355.3690200000001</v>
      </c>
      <c r="C62">
        <f t="shared" si="0"/>
        <v>81.409540000000106</v>
      </c>
      <c r="D62">
        <f t="shared" si="1"/>
        <v>6.3902770282772341</v>
      </c>
      <c r="E62">
        <v>1049144875</v>
      </c>
      <c r="F62">
        <f t="shared" si="2"/>
        <v>-138737649</v>
      </c>
      <c r="G62">
        <f t="shared" si="3"/>
        <v>-11.679408207204165</v>
      </c>
    </row>
    <row r="63" spans="1:7" x14ac:dyDescent="0.35">
      <c r="A63" s="1">
        <v>43616</v>
      </c>
      <c r="B63">
        <v>1273.95948</v>
      </c>
      <c r="C63">
        <f t="shared" si="0"/>
        <v>-5.5928900000001249</v>
      </c>
      <c r="D63">
        <f t="shared" si="1"/>
        <v>-0.4370973889876914</v>
      </c>
      <c r="E63">
        <v>1187882524</v>
      </c>
      <c r="F63">
        <f t="shared" si="2"/>
        <v>-33960393</v>
      </c>
      <c r="G63">
        <f t="shared" si="3"/>
        <v>-2.7794401823258266</v>
      </c>
    </row>
    <row r="64" spans="1:7" x14ac:dyDescent="0.35">
      <c r="A64" s="1">
        <v>43585</v>
      </c>
      <c r="B64">
        <v>1279.5523700000001</v>
      </c>
      <c r="C64">
        <f t="shared" si="0"/>
        <v>8.7177800000001753</v>
      </c>
      <c r="D64">
        <f t="shared" si="1"/>
        <v>0.68598856756017124</v>
      </c>
      <c r="E64">
        <v>1221842917</v>
      </c>
      <c r="F64">
        <f t="shared" si="2"/>
        <v>-31698291</v>
      </c>
      <c r="G64">
        <f t="shared" si="3"/>
        <v>-2.528699559113337</v>
      </c>
    </row>
    <row r="65" spans="1:7" x14ac:dyDescent="0.35">
      <c r="A65" s="1">
        <v>43553</v>
      </c>
      <c r="B65">
        <v>1270.8345899999999</v>
      </c>
      <c r="C65">
        <f t="shared" si="0"/>
        <v>20.89975000000004</v>
      </c>
      <c r="D65">
        <f t="shared" si="1"/>
        <v>1.6720671615169989</v>
      </c>
      <c r="E65">
        <v>1253541208</v>
      </c>
      <c r="F65">
        <f t="shared" si="2"/>
        <v>204615084</v>
      </c>
      <c r="G65">
        <f t="shared" si="3"/>
        <v>19.507101531585079</v>
      </c>
    </row>
    <row r="66" spans="1:7" x14ac:dyDescent="0.35">
      <c r="A66" s="1">
        <v>43524</v>
      </c>
      <c r="B66">
        <v>1249.9348399999999</v>
      </c>
      <c r="C66">
        <f t="shared" si="0"/>
        <v>50.890769999999975</v>
      </c>
      <c r="D66">
        <f t="shared" si="1"/>
        <v>4.2442785276441075</v>
      </c>
      <c r="E66">
        <v>1048926124</v>
      </c>
      <c r="F66">
        <f t="shared" si="2"/>
        <v>-90616016</v>
      </c>
      <c r="G66">
        <f t="shared" si="3"/>
        <v>-7.9519670944332077</v>
      </c>
    </row>
    <row r="67" spans="1:7" x14ac:dyDescent="0.35">
      <c r="A67" s="1">
        <v>43496</v>
      </c>
      <c r="B67">
        <v>1199.0440699999999</v>
      </c>
      <c r="C67">
        <f t="shared" si="0"/>
        <v>66.370899999999892</v>
      </c>
      <c r="D67">
        <f t="shared" si="1"/>
        <v>5.8596691223823987</v>
      </c>
      <c r="E67">
        <v>1139542140</v>
      </c>
      <c r="F67">
        <f t="shared" si="2"/>
        <v>-31867969</v>
      </c>
      <c r="G67">
        <f t="shared" si="3"/>
        <v>-2.7204792544606597</v>
      </c>
    </row>
    <row r="68" spans="1:7" x14ac:dyDescent="0.35">
      <c r="A68" s="1">
        <v>43465</v>
      </c>
      <c r="B68">
        <v>1132.67317</v>
      </c>
      <c r="C68">
        <f t="shared" si="0"/>
        <v>-64.183060000000069</v>
      </c>
      <c r="D68">
        <f t="shared" si="1"/>
        <v>-5.3626374155231717</v>
      </c>
      <c r="E68">
        <v>1171410109</v>
      </c>
      <c r="F68">
        <f t="shared" si="2"/>
        <v>-70027910</v>
      </c>
      <c r="G68">
        <f t="shared" si="3"/>
        <v>-5.640870420289585</v>
      </c>
    </row>
    <row r="69" spans="1:7" x14ac:dyDescent="0.35">
      <c r="A69" s="1">
        <v>43434</v>
      </c>
      <c r="B69">
        <v>1196.8562300000001</v>
      </c>
      <c r="C69">
        <f t="shared" si="0"/>
        <v>7.4190500000001975</v>
      </c>
      <c r="D69">
        <f t="shared" si="1"/>
        <v>0.62374458481281025</v>
      </c>
      <c r="E69">
        <v>1241438019</v>
      </c>
      <c r="F69">
        <f t="shared" si="2"/>
        <v>-160121560</v>
      </c>
      <c r="G69">
        <f t="shared" si="3"/>
        <v>-11.424527533409981</v>
      </c>
    </row>
    <row r="70" spans="1:7" x14ac:dyDescent="0.35">
      <c r="A70" s="1">
        <v>43404</v>
      </c>
      <c r="B70">
        <v>1189.4371799999999</v>
      </c>
      <c r="C70">
        <f t="shared" si="0"/>
        <v>-53.541410000000042</v>
      </c>
      <c r="D70">
        <f t="shared" si="1"/>
        <v>-4.307508627320769</v>
      </c>
      <c r="E70">
        <v>1401559579</v>
      </c>
      <c r="F70">
        <f t="shared" si="2"/>
        <v>419210143</v>
      </c>
      <c r="G70">
        <f t="shared" si="3"/>
        <v>42.674238680990094</v>
      </c>
    </row>
    <row r="71" spans="1:7" x14ac:dyDescent="0.35">
      <c r="A71" s="1">
        <v>43371</v>
      </c>
      <c r="B71">
        <v>1242.9785899999999</v>
      </c>
      <c r="C71">
        <f t="shared" si="0"/>
        <v>4.5289499999998952</v>
      </c>
      <c r="D71">
        <f t="shared" si="1"/>
        <v>0.36569512830573353</v>
      </c>
      <c r="E71">
        <v>982349436</v>
      </c>
      <c r="F71">
        <f t="shared" si="2"/>
        <v>156717810</v>
      </c>
      <c r="G71">
        <f t="shared" si="3"/>
        <v>18.98156575702685</v>
      </c>
    </row>
    <row r="72" spans="1:7" x14ac:dyDescent="0.35">
      <c r="A72" s="1">
        <v>43343</v>
      </c>
      <c r="B72">
        <v>1238.44964</v>
      </c>
      <c r="C72">
        <f t="shared" ref="C72:C135" si="4">IF(AND(ISNUMBER(B72),ISNUMBER(B73)), (B72 - B73), "")</f>
        <v>3.3546499999999924</v>
      </c>
      <c r="D72">
        <f t="shared" ref="D72:D135" si="5">IF(AND(ISNUMBER(C72),ISNUMBER(B73)), (100*C72/ABS(B73)), "")</f>
        <v>0.27161068801679716</v>
      </c>
      <c r="E72">
        <v>825631626</v>
      </c>
      <c r="F72">
        <f t="shared" ref="F72:F135" si="6">IF(AND(ISNUMBER(E72),ISNUMBER(E73)), (E72 - E73), "")</f>
        <v>-174458088</v>
      </c>
      <c r="G72">
        <f t="shared" ref="G72:G135" si="7">IF(AND(ISNUMBER(F72),ISNUMBER(E73)), (100*F72/ABS(E73)), "")</f>
        <v>-17.444243807111089</v>
      </c>
    </row>
    <row r="73" spans="1:7" x14ac:dyDescent="0.35">
      <c r="A73" s="1">
        <v>43312</v>
      </c>
      <c r="B73">
        <v>1235.0949900000001</v>
      </c>
      <c r="C73">
        <f t="shared" si="4"/>
        <v>74.984100000000126</v>
      </c>
      <c r="D73">
        <f t="shared" si="5"/>
        <v>6.4635286718151681</v>
      </c>
      <c r="E73">
        <v>1000089714</v>
      </c>
      <c r="F73">
        <f t="shared" si="6"/>
        <v>-143703561</v>
      </c>
      <c r="G73">
        <f t="shared" si="7"/>
        <v>-12.563770406850836</v>
      </c>
    </row>
    <row r="74" spans="1:7" x14ac:dyDescent="0.35">
      <c r="A74" s="1">
        <v>43280</v>
      </c>
      <c r="B74">
        <v>1160.1108899999999</v>
      </c>
      <c r="C74">
        <f t="shared" si="4"/>
        <v>13.604689999999891</v>
      </c>
      <c r="D74">
        <f t="shared" si="5"/>
        <v>1.1866215812875578</v>
      </c>
      <c r="E74">
        <v>1143793275</v>
      </c>
      <c r="F74">
        <f t="shared" si="6"/>
        <v>110748128</v>
      </c>
      <c r="G74">
        <f t="shared" si="7"/>
        <v>10.720550628558348</v>
      </c>
    </row>
    <row r="75" spans="1:7" x14ac:dyDescent="0.35">
      <c r="A75" s="1">
        <v>43251</v>
      </c>
      <c r="B75">
        <v>1146.5062</v>
      </c>
      <c r="C75">
        <f t="shared" si="4"/>
        <v>-46.681589999999915</v>
      </c>
      <c r="D75">
        <f t="shared" si="5"/>
        <v>-3.9123422474847751</v>
      </c>
      <c r="E75">
        <v>1033045147</v>
      </c>
      <c r="F75">
        <f t="shared" si="6"/>
        <v>-26347659</v>
      </c>
      <c r="G75">
        <f t="shared" si="7"/>
        <v>-2.4870528524242217</v>
      </c>
    </row>
    <row r="76" spans="1:7" x14ac:dyDescent="0.35">
      <c r="A76" s="1">
        <v>43220</v>
      </c>
      <c r="B76">
        <v>1193.1877899999999</v>
      </c>
      <c r="C76">
        <f t="shared" si="4"/>
        <v>-21.15337999999997</v>
      </c>
      <c r="D76">
        <f t="shared" si="5"/>
        <v>-1.7419635043749666</v>
      </c>
      <c r="E76">
        <v>1059392806</v>
      </c>
      <c r="F76">
        <f t="shared" si="6"/>
        <v>-90797101</v>
      </c>
      <c r="G76">
        <f t="shared" si="7"/>
        <v>-7.8940964833209932</v>
      </c>
    </row>
    <row r="77" spans="1:7" x14ac:dyDescent="0.35">
      <c r="A77" s="1">
        <v>43189</v>
      </c>
      <c r="B77">
        <v>1214.3411699999999</v>
      </c>
      <c r="C77">
        <f t="shared" si="4"/>
        <v>-30.072040000000015</v>
      </c>
      <c r="D77">
        <f t="shared" si="5"/>
        <v>-2.4165638678811532</v>
      </c>
      <c r="E77">
        <v>1150189907</v>
      </c>
      <c r="F77">
        <f t="shared" si="6"/>
        <v>35795621</v>
      </c>
      <c r="G77">
        <f t="shared" si="7"/>
        <v>3.2121145495536036</v>
      </c>
    </row>
    <row r="78" spans="1:7" x14ac:dyDescent="0.35">
      <c r="A78" s="1">
        <v>43159</v>
      </c>
      <c r="B78">
        <v>1244.4132099999999</v>
      </c>
      <c r="C78">
        <f t="shared" si="4"/>
        <v>-78.804330000000164</v>
      </c>
      <c r="D78">
        <f t="shared" si="5"/>
        <v>-5.9555082681265059</v>
      </c>
      <c r="E78">
        <v>1114394286</v>
      </c>
      <c r="F78">
        <f t="shared" si="6"/>
        <v>24139716</v>
      </c>
      <c r="G78">
        <f t="shared" si="7"/>
        <v>2.2141357316209187</v>
      </c>
    </row>
    <row r="79" spans="1:7" x14ac:dyDescent="0.35">
      <c r="A79" s="1">
        <v>43131</v>
      </c>
      <c r="B79">
        <v>1323.2175400000001</v>
      </c>
      <c r="C79">
        <f t="shared" si="4"/>
        <v>48.721480000000156</v>
      </c>
      <c r="D79">
        <f t="shared" si="5"/>
        <v>3.8228035008597954</v>
      </c>
      <c r="E79">
        <v>1090254570</v>
      </c>
      <c r="F79">
        <f t="shared" si="6"/>
        <v>170523078</v>
      </c>
      <c r="G79">
        <f t="shared" si="7"/>
        <v>18.540528348027905</v>
      </c>
    </row>
    <row r="80" spans="1:7" x14ac:dyDescent="0.35">
      <c r="A80" s="1">
        <v>43098</v>
      </c>
      <c r="B80">
        <v>1274.4960599999999</v>
      </c>
      <c r="C80">
        <f t="shared" si="4"/>
        <v>21.130409999999983</v>
      </c>
      <c r="D80">
        <f t="shared" si="5"/>
        <v>1.6858934980386597</v>
      </c>
      <c r="E80">
        <v>919731492</v>
      </c>
      <c r="F80">
        <f t="shared" si="6"/>
        <v>-96477598</v>
      </c>
      <c r="G80">
        <f t="shared" si="7"/>
        <v>-9.4938727619529555</v>
      </c>
    </row>
    <row r="81" spans="1:7" x14ac:dyDescent="0.35">
      <c r="A81" s="1">
        <v>43069</v>
      </c>
      <c r="B81">
        <v>1253.36565</v>
      </c>
      <c r="C81">
        <f t="shared" si="4"/>
        <v>23.000139999999874</v>
      </c>
      <c r="D81">
        <f t="shared" si="5"/>
        <v>1.8693745730892499</v>
      </c>
      <c r="E81">
        <v>1016209090</v>
      </c>
      <c r="F81">
        <f t="shared" si="6"/>
        <v>73906982</v>
      </c>
      <c r="G81">
        <f t="shared" si="7"/>
        <v>7.8432364071502212</v>
      </c>
    </row>
    <row r="82" spans="1:7" x14ac:dyDescent="0.35">
      <c r="A82" s="1">
        <v>43039</v>
      </c>
      <c r="B82">
        <v>1230.3655100000001</v>
      </c>
      <c r="C82">
        <f t="shared" si="4"/>
        <v>-18.496049999999968</v>
      </c>
      <c r="D82">
        <f t="shared" si="5"/>
        <v>-1.4810328536335098</v>
      </c>
      <c r="E82">
        <v>942302108</v>
      </c>
      <c r="F82">
        <f t="shared" si="6"/>
        <v>-31784994</v>
      </c>
      <c r="G82">
        <f t="shared" si="7"/>
        <v>-3.2630546010453179</v>
      </c>
    </row>
    <row r="83" spans="1:7" x14ac:dyDescent="0.35">
      <c r="A83" s="1">
        <v>43007</v>
      </c>
      <c r="B83">
        <v>1248.8615600000001</v>
      </c>
      <c r="C83">
        <f t="shared" si="4"/>
        <v>22.241520000000037</v>
      </c>
      <c r="D83">
        <f t="shared" si="5"/>
        <v>1.8132363139933729</v>
      </c>
      <c r="E83">
        <v>974087102</v>
      </c>
      <c r="F83">
        <f t="shared" si="6"/>
        <v>71707794</v>
      </c>
      <c r="G83">
        <f t="shared" si="7"/>
        <v>7.9465246337408262</v>
      </c>
    </row>
    <row r="84" spans="1:7" x14ac:dyDescent="0.35">
      <c r="A84" s="1">
        <v>42978</v>
      </c>
      <c r="B84">
        <v>1226.62004</v>
      </c>
      <c r="C84">
        <f t="shared" si="4"/>
        <v>-9.5109099999999671</v>
      </c>
      <c r="D84">
        <f t="shared" si="5"/>
        <v>-0.76940958399269654</v>
      </c>
      <c r="E84">
        <v>902379308</v>
      </c>
      <c r="F84">
        <f t="shared" si="6"/>
        <v>-112054670</v>
      </c>
      <c r="G84">
        <f t="shared" si="7"/>
        <v>-11.046028862412571</v>
      </c>
    </row>
    <row r="85" spans="1:7" x14ac:dyDescent="0.35">
      <c r="A85" s="1">
        <v>42947</v>
      </c>
      <c r="B85">
        <v>1236.13095</v>
      </c>
      <c r="C85">
        <f t="shared" si="4"/>
        <v>10.009510000000091</v>
      </c>
      <c r="D85">
        <f t="shared" si="5"/>
        <v>0.81635551532318784</v>
      </c>
      <c r="E85">
        <v>1014433978</v>
      </c>
      <c r="F85">
        <f t="shared" si="6"/>
        <v>-194028100</v>
      </c>
      <c r="G85">
        <f t="shared" si="7"/>
        <v>-16.055787230089649</v>
      </c>
    </row>
    <row r="86" spans="1:7" x14ac:dyDescent="0.35">
      <c r="A86" s="1">
        <v>42916</v>
      </c>
      <c r="B86">
        <v>1226.1214399999999</v>
      </c>
      <c r="C86">
        <f t="shared" si="4"/>
        <v>-3.2725500000001375</v>
      </c>
      <c r="D86">
        <f t="shared" si="5"/>
        <v>-0.26619212608971166</v>
      </c>
      <c r="E86">
        <v>1208462078</v>
      </c>
      <c r="F86">
        <f t="shared" si="6"/>
        <v>-123043329</v>
      </c>
      <c r="G86">
        <f t="shared" si="7"/>
        <v>-9.2409184636529229</v>
      </c>
    </row>
    <row r="87" spans="1:7" x14ac:dyDescent="0.35">
      <c r="A87" s="1">
        <v>42886</v>
      </c>
      <c r="B87">
        <v>1229.39399</v>
      </c>
      <c r="C87">
        <f t="shared" si="4"/>
        <v>56.026890000000094</v>
      </c>
      <c r="D87">
        <f t="shared" si="5"/>
        <v>4.7748816205942797</v>
      </c>
      <c r="E87">
        <v>1331505407</v>
      </c>
      <c r="F87">
        <f t="shared" si="6"/>
        <v>364539762</v>
      </c>
      <c r="G87">
        <f t="shared" si="7"/>
        <v>37.699349908134536</v>
      </c>
    </row>
    <row r="88" spans="1:7" x14ac:dyDescent="0.35">
      <c r="A88" s="1">
        <v>42853</v>
      </c>
      <c r="B88">
        <v>1173.3670999999999</v>
      </c>
      <c r="C88">
        <f t="shared" si="4"/>
        <v>31.258199999999988</v>
      </c>
      <c r="D88">
        <f t="shared" si="5"/>
        <v>2.7368843724096705</v>
      </c>
      <c r="E88">
        <v>966965645</v>
      </c>
      <c r="F88">
        <f t="shared" si="6"/>
        <v>-348007424</v>
      </c>
      <c r="G88">
        <f t="shared" si="7"/>
        <v>-26.464984888599265</v>
      </c>
    </row>
    <row r="89" spans="1:7" x14ac:dyDescent="0.35">
      <c r="A89" s="1">
        <v>42825</v>
      </c>
      <c r="B89">
        <v>1142.1088999999999</v>
      </c>
      <c r="C89">
        <f t="shared" si="4"/>
        <v>21.328469999999925</v>
      </c>
      <c r="D89">
        <f t="shared" si="5"/>
        <v>1.9030016432388923</v>
      </c>
      <c r="E89">
        <v>1314973069</v>
      </c>
      <c r="F89">
        <f t="shared" si="6"/>
        <v>257310700</v>
      </c>
      <c r="G89">
        <f t="shared" si="7"/>
        <v>24.32824571827042</v>
      </c>
    </row>
    <row r="90" spans="1:7" x14ac:dyDescent="0.35">
      <c r="A90" s="1">
        <v>42794</v>
      </c>
      <c r="B90">
        <v>1120.78043</v>
      </c>
      <c r="C90">
        <f t="shared" si="4"/>
        <v>19.713040000000092</v>
      </c>
      <c r="D90">
        <f t="shared" si="5"/>
        <v>1.7903572641453029</v>
      </c>
      <c r="E90">
        <v>1057662369</v>
      </c>
      <c r="F90">
        <f t="shared" si="6"/>
        <v>-131486077</v>
      </c>
      <c r="G90">
        <f t="shared" si="7"/>
        <v>-11.057162580692639</v>
      </c>
    </row>
    <row r="91" spans="1:7" x14ac:dyDescent="0.35">
      <c r="A91" s="1">
        <v>42766</v>
      </c>
      <c r="B91">
        <v>1101.0673899999999</v>
      </c>
      <c r="C91">
        <f t="shared" si="4"/>
        <v>39.022759999999835</v>
      </c>
      <c r="D91">
        <f t="shared" si="5"/>
        <v>3.674305099588878</v>
      </c>
      <c r="E91">
        <v>1189148446</v>
      </c>
      <c r="F91">
        <f t="shared" si="6"/>
        <v>82487652</v>
      </c>
      <c r="G91">
        <f t="shared" si="7"/>
        <v>7.4537430482063325</v>
      </c>
    </row>
    <row r="92" spans="1:7" x14ac:dyDescent="0.35">
      <c r="A92" s="1">
        <v>42734</v>
      </c>
      <c r="B92">
        <v>1062.0446300000001</v>
      </c>
      <c r="C92">
        <f t="shared" si="4"/>
        <v>41.335530000000063</v>
      </c>
      <c r="D92">
        <f t="shared" si="5"/>
        <v>4.0496876142281932</v>
      </c>
      <c r="E92">
        <v>1106660794</v>
      </c>
      <c r="F92">
        <f t="shared" si="6"/>
        <v>-352192293</v>
      </c>
      <c r="G92">
        <f t="shared" si="7"/>
        <v>-24.141724491549162</v>
      </c>
    </row>
    <row r="93" spans="1:7" x14ac:dyDescent="0.35">
      <c r="A93" s="1">
        <v>42704</v>
      </c>
      <c r="B93">
        <v>1020.7091</v>
      </c>
      <c r="C93">
        <f t="shared" si="4"/>
        <v>-23.555259999999862</v>
      </c>
      <c r="D93">
        <f t="shared" si="5"/>
        <v>-2.2556797782507738</v>
      </c>
      <c r="E93">
        <v>1458853087</v>
      </c>
      <c r="F93">
        <f t="shared" si="6"/>
        <v>441774199</v>
      </c>
      <c r="G93">
        <f t="shared" si="7"/>
        <v>43.435588351333472</v>
      </c>
    </row>
    <row r="94" spans="1:7" x14ac:dyDescent="0.35">
      <c r="A94" s="1">
        <v>42674</v>
      </c>
      <c r="B94">
        <v>1044.2643599999999</v>
      </c>
      <c r="C94">
        <f t="shared" si="4"/>
        <v>-58.390900000000101</v>
      </c>
      <c r="D94">
        <f t="shared" si="5"/>
        <v>-5.29548101915372</v>
      </c>
      <c r="E94">
        <v>1017078888</v>
      </c>
      <c r="F94">
        <f t="shared" si="6"/>
        <v>-157004228</v>
      </c>
      <c r="G94">
        <f t="shared" si="7"/>
        <v>-13.372496875255296</v>
      </c>
    </row>
    <row r="95" spans="1:7" x14ac:dyDescent="0.35">
      <c r="A95" s="1">
        <v>42643</v>
      </c>
      <c r="B95">
        <v>1102.65526</v>
      </c>
      <c r="C95">
        <f t="shared" si="4"/>
        <v>5.2975500000000011</v>
      </c>
      <c r="D95">
        <f t="shared" si="5"/>
        <v>0.48275507172588245</v>
      </c>
      <c r="E95">
        <v>1174083116</v>
      </c>
      <c r="F95">
        <f t="shared" si="6"/>
        <v>275080776</v>
      </c>
      <c r="G95">
        <f t="shared" si="7"/>
        <v>30.59844938779581</v>
      </c>
    </row>
    <row r="96" spans="1:7" x14ac:dyDescent="0.35">
      <c r="A96" s="1">
        <v>42613</v>
      </c>
      <c r="B96">
        <v>1097.35771</v>
      </c>
      <c r="C96">
        <f t="shared" si="4"/>
        <v>-3.117870000000039</v>
      </c>
      <c r="D96">
        <f t="shared" si="5"/>
        <v>-0.28332023505692322</v>
      </c>
      <c r="E96">
        <v>899002340</v>
      </c>
      <c r="F96">
        <f t="shared" si="6"/>
        <v>-258282222</v>
      </c>
      <c r="G96">
        <f t="shared" si="7"/>
        <v>-22.317952773312811</v>
      </c>
    </row>
    <row r="97" spans="1:7" x14ac:dyDescent="0.35">
      <c r="A97" s="1">
        <v>42580</v>
      </c>
      <c r="B97">
        <v>1100.47558</v>
      </c>
      <c r="C97">
        <f t="shared" si="4"/>
        <v>24.444790000000012</v>
      </c>
      <c r="D97">
        <f t="shared" si="5"/>
        <v>2.2717556251341109</v>
      </c>
      <c r="E97">
        <v>1157284562</v>
      </c>
      <c r="F97">
        <f t="shared" si="6"/>
        <v>-386740654</v>
      </c>
      <c r="G97">
        <f t="shared" si="7"/>
        <v>-25.047560751753942</v>
      </c>
    </row>
    <row r="98" spans="1:7" x14ac:dyDescent="0.35">
      <c r="A98" s="1">
        <v>42551</v>
      </c>
      <c r="B98">
        <v>1076.03079</v>
      </c>
      <c r="C98">
        <f t="shared" si="4"/>
        <v>-11.306569999999965</v>
      </c>
      <c r="D98">
        <f t="shared" si="5"/>
        <v>-1.0398401099728576</v>
      </c>
      <c r="E98">
        <v>1544025216</v>
      </c>
      <c r="F98">
        <f t="shared" si="6"/>
        <v>524855033</v>
      </c>
      <c r="G98">
        <f t="shared" si="7"/>
        <v>51.498272001546574</v>
      </c>
    </row>
    <row r="99" spans="1:7" x14ac:dyDescent="0.35">
      <c r="A99" s="1">
        <v>42521</v>
      </c>
      <c r="B99">
        <v>1087.33736</v>
      </c>
      <c r="C99">
        <f t="shared" si="4"/>
        <v>-4.6666900000000169</v>
      </c>
      <c r="D99">
        <f t="shared" si="5"/>
        <v>-0.42735097914701109</v>
      </c>
      <c r="E99">
        <v>1019170183</v>
      </c>
      <c r="F99">
        <f t="shared" si="6"/>
        <v>-60664503</v>
      </c>
      <c r="G99">
        <f t="shared" si="7"/>
        <v>-5.617943541406115</v>
      </c>
    </row>
    <row r="100" spans="1:7" x14ac:dyDescent="0.35">
      <c r="A100" s="1">
        <v>42489</v>
      </c>
      <c r="B100">
        <v>1092.00405</v>
      </c>
      <c r="C100">
        <f t="shared" si="4"/>
        <v>18.206480000000056</v>
      </c>
      <c r="D100">
        <f t="shared" si="5"/>
        <v>1.6955225555222719</v>
      </c>
      <c r="E100">
        <v>1079834686</v>
      </c>
      <c r="F100">
        <f t="shared" si="6"/>
        <v>-266676427</v>
      </c>
      <c r="G100">
        <f t="shared" si="7"/>
        <v>-19.804992652890196</v>
      </c>
    </row>
    <row r="101" spans="1:7" x14ac:dyDescent="0.35">
      <c r="A101" s="1">
        <v>42460</v>
      </c>
      <c r="B101">
        <v>1073.79757</v>
      </c>
      <c r="C101">
        <f t="shared" si="4"/>
        <v>38.598169999999982</v>
      </c>
      <c r="D101">
        <f t="shared" si="5"/>
        <v>3.7285734516461257</v>
      </c>
      <c r="E101">
        <v>1346511113</v>
      </c>
      <c r="F101">
        <f t="shared" si="6"/>
        <v>-191092769</v>
      </c>
      <c r="G101">
        <f t="shared" si="7"/>
        <v>-12.427958282170882</v>
      </c>
    </row>
    <row r="102" spans="1:7" x14ac:dyDescent="0.35">
      <c r="A102" s="1">
        <v>42429</v>
      </c>
      <c r="B102">
        <v>1035.1994</v>
      </c>
      <c r="C102">
        <f t="shared" si="4"/>
        <v>-28.356770000000097</v>
      </c>
      <c r="D102">
        <f t="shared" si="5"/>
        <v>-2.6662221328658267</v>
      </c>
      <c r="E102">
        <v>1537603882</v>
      </c>
      <c r="F102">
        <f t="shared" si="6"/>
        <v>388617630</v>
      </c>
      <c r="G102">
        <f t="shared" si="7"/>
        <v>33.822652736144313</v>
      </c>
    </row>
    <row r="103" spans="1:7" x14ac:dyDescent="0.35">
      <c r="A103" s="1">
        <v>42398</v>
      </c>
      <c r="B103">
        <v>1063.5561700000001</v>
      </c>
      <c r="C103">
        <f t="shared" si="4"/>
        <v>-85.157699999999977</v>
      </c>
      <c r="D103">
        <f t="shared" si="5"/>
        <v>-7.4133082418513814</v>
      </c>
      <c r="E103">
        <v>1148986252</v>
      </c>
      <c r="F103">
        <f t="shared" si="6"/>
        <v>155925119</v>
      </c>
      <c r="G103">
        <f t="shared" si="7"/>
        <v>15.701462258315974</v>
      </c>
    </row>
    <row r="104" spans="1:7" x14ac:dyDescent="0.35">
      <c r="A104" s="1">
        <v>42369</v>
      </c>
      <c r="B104">
        <v>1148.71387</v>
      </c>
      <c r="C104">
        <f t="shared" si="4"/>
        <v>11.922000000000025</v>
      </c>
      <c r="D104">
        <f t="shared" si="5"/>
        <v>1.048740786649013</v>
      </c>
      <c r="E104">
        <v>993061133</v>
      </c>
      <c r="F104">
        <f t="shared" si="6"/>
        <v>36540626</v>
      </c>
      <c r="G104">
        <f t="shared" si="7"/>
        <v>3.8201612754341085</v>
      </c>
    </row>
    <row r="105" spans="1:7" x14ac:dyDescent="0.35">
      <c r="A105" s="1">
        <v>42338</v>
      </c>
      <c r="B105">
        <v>1136.79187</v>
      </c>
      <c r="C105">
        <f t="shared" si="4"/>
        <v>-35.945490000000063</v>
      </c>
      <c r="D105">
        <f t="shared" si="5"/>
        <v>-3.0650929377742395</v>
      </c>
      <c r="E105">
        <v>956520507</v>
      </c>
      <c r="F105">
        <f t="shared" si="6"/>
        <v>-60557786</v>
      </c>
      <c r="G105">
        <f t="shared" si="7"/>
        <v>-5.9540928576282184</v>
      </c>
    </row>
    <row r="106" spans="1:7" x14ac:dyDescent="0.35">
      <c r="A106" s="1">
        <v>42307</v>
      </c>
      <c r="B106">
        <v>1172.7373600000001</v>
      </c>
      <c r="C106">
        <f t="shared" si="4"/>
        <v>45.94046000000003</v>
      </c>
      <c r="D106">
        <f t="shared" si="5"/>
        <v>4.0770843441262601</v>
      </c>
      <c r="E106">
        <v>1017078293</v>
      </c>
      <c r="F106">
        <f t="shared" si="6"/>
        <v>-126319646</v>
      </c>
      <c r="G106">
        <f t="shared" si="7"/>
        <v>-11.047741271116635</v>
      </c>
    </row>
    <row r="107" spans="1:7" x14ac:dyDescent="0.35">
      <c r="A107" s="1">
        <v>42277</v>
      </c>
      <c r="B107">
        <v>1126.7969000000001</v>
      </c>
      <c r="C107">
        <f t="shared" si="4"/>
        <v>-50.147449999999935</v>
      </c>
      <c r="D107">
        <f t="shared" si="5"/>
        <v>-4.2608174294731889</v>
      </c>
      <c r="E107">
        <v>1143397939</v>
      </c>
      <c r="F107">
        <f t="shared" si="6"/>
        <v>87803861</v>
      </c>
      <c r="G107">
        <f t="shared" si="7"/>
        <v>8.3179569523882844</v>
      </c>
    </row>
    <row r="108" spans="1:7" x14ac:dyDescent="0.35">
      <c r="A108" s="1">
        <v>42247</v>
      </c>
      <c r="B108">
        <v>1176.94435</v>
      </c>
      <c r="C108">
        <f t="shared" si="4"/>
        <v>-79.75335999999993</v>
      </c>
      <c r="D108">
        <f t="shared" si="5"/>
        <v>-6.3462644489103059</v>
      </c>
      <c r="E108">
        <v>1055594078</v>
      </c>
      <c r="F108">
        <f t="shared" si="6"/>
        <v>3882526</v>
      </c>
      <c r="G108">
        <f t="shared" si="7"/>
        <v>0.36916262758707435</v>
      </c>
    </row>
    <row r="109" spans="1:7" x14ac:dyDescent="0.35">
      <c r="A109" s="1">
        <v>42216</v>
      </c>
      <c r="B109">
        <v>1256.6977099999999</v>
      </c>
      <c r="C109">
        <f t="shared" si="4"/>
        <v>48.046259999999847</v>
      </c>
      <c r="D109">
        <f t="shared" si="5"/>
        <v>3.9751956612470738</v>
      </c>
      <c r="E109">
        <v>1051711552</v>
      </c>
      <c r="F109">
        <f t="shared" si="6"/>
        <v>-59045201</v>
      </c>
      <c r="G109">
        <f t="shared" si="7"/>
        <v>-5.315763405491535</v>
      </c>
    </row>
    <row r="110" spans="1:7" x14ac:dyDescent="0.35">
      <c r="A110" s="1">
        <v>42185</v>
      </c>
      <c r="B110">
        <v>1208.6514500000001</v>
      </c>
      <c r="C110">
        <f t="shared" si="4"/>
        <v>-54.638509999999997</v>
      </c>
      <c r="D110">
        <f t="shared" si="5"/>
        <v>-4.3250965122844791</v>
      </c>
      <c r="E110">
        <v>1110756753</v>
      </c>
      <c r="F110">
        <f t="shared" si="6"/>
        <v>173543578</v>
      </c>
      <c r="G110">
        <f t="shared" si="7"/>
        <v>18.516980195034069</v>
      </c>
    </row>
    <row r="111" spans="1:7" x14ac:dyDescent="0.35">
      <c r="A111" s="1">
        <v>42153</v>
      </c>
      <c r="B111">
        <v>1263.2899600000001</v>
      </c>
      <c r="C111">
        <f t="shared" si="4"/>
        <v>14.455630000000156</v>
      </c>
      <c r="D111">
        <f t="shared" si="5"/>
        <v>1.1575298382452504</v>
      </c>
      <c r="E111">
        <v>937213175</v>
      </c>
      <c r="F111">
        <f t="shared" si="6"/>
        <v>-8763309</v>
      </c>
      <c r="G111">
        <f t="shared" si="7"/>
        <v>-0.92637704511902008</v>
      </c>
    </row>
    <row r="112" spans="1:7" x14ac:dyDescent="0.35">
      <c r="A112" s="1">
        <v>42124</v>
      </c>
      <c r="B112">
        <v>1248.8343299999999</v>
      </c>
      <c r="C112">
        <f t="shared" si="4"/>
        <v>35.621179999999868</v>
      </c>
      <c r="D112">
        <f t="shared" si="5"/>
        <v>2.9361023658538374</v>
      </c>
      <c r="E112">
        <v>945976484</v>
      </c>
      <c r="F112">
        <f t="shared" si="6"/>
        <v>-165559282</v>
      </c>
      <c r="G112">
        <f t="shared" si="7"/>
        <v>-14.894642805402988</v>
      </c>
    </row>
    <row r="113" spans="1:7" x14ac:dyDescent="0.35">
      <c r="A113" s="1">
        <v>42094</v>
      </c>
      <c r="B113">
        <v>1213.21315</v>
      </c>
      <c r="C113">
        <f t="shared" si="4"/>
        <v>-10.701279999999997</v>
      </c>
      <c r="D113">
        <f t="shared" si="5"/>
        <v>-0.87434870753178362</v>
      </c>
      <c r="E113">
        <v>1111535766</v>
      </c>
      <c r="F113">
        <f t="shared" si="6"/>
        <v>31393052</v>
      </c>
      <c r="G113">
        <f t="shared" si="7"/>
        <v>2.9063800174835044</v>
      </c>
    </row>
    <row r="114" spans="1:7" x14ac:dyDescent="0.35">
      <c r="A114" s="1">
        <v>42062</v>
      </c>
      <c r="B114">
        <v>1223.91443</v>
      </c>
      <c r="C114">
        <f t="shared" si="4"/>
        <v>46.783770000000004</v>
      </c>
      <c r="D114">
        <f t="shared" si="5"/>
        <v>3.9743905744499086</v>
      </c>
      <c r="E114">
        <v>1080142714</v>
      </c>
      <c r="F114">
        <f t="shared" si="6"/>
        <v>-610211032</v>
      </c>
      <c r="G114">
        <f t="shared" si="7"/>
        <v>-36.099605389935938</v>
      </c>
    </row>
    <row r="115" spans="1:7" x14ac:dyDescent="0.35">
      <c r="A115" s="1">
        <v>42034</v>
      </c>
      <c r="B115">
        <v>1177.13066</v>
      </c>
      <c r="C115">
        <f t="shared" si="4"/>
        <v>8.6821999999999662</v>
      </c>
      <c r="D115">
        <f t="shared" si="5"/>
        <v>0.74305374154029569</v>
      </c>
      <c r="E115">
        <v>1690353746</v>
      </c>
      <c r="F115">
        <f t="shared" si="6"/>
        <v>827371963</v>
      </c>
      <c r="G115">
        <f t="shared" si="7"/>
        <v>95.873630162132869</v>
      </c>
    </row>
    <row r="116" spans="1:7" x14ac:dyDescent="0.35">
      <c r="A116" s="1">
        <v>42004</v>
      </c>
      <c r="B116">
        <v>1168.4484600000001</v>
      </c>
      <c r="C116">
        <f t="shared" si="4"/>
        <v>-54.150969999999916</v>
      </c>
      <c r="D116">
        <f t="shared" si="5"/>
        <v>-4.4291669594512992</v>
      </c>
      <c r="E116">
        <v>862981783</v>
      </c>
      <c r="F116">
        <f t="shared" si="6"/>
        <v>114063101</v>
      </c>
      <c r="G116">
        <f t="shared" si="7"/>
        <v>15.230371967139686</v>
      </c>
    </row>
    <row r="117" spans="1:7" x14ac:dyDescent="0.35">
      <c r="A117" s="1">
        <v>41971</v>
      </c>
      <c r="B117">
        <v>1222.59943</v>
      </c>
      <c r="C117">
        <f t="shared" si="4"/>
        <v>35.69019000000003</v>
      </c>
      <c r="D117">
        <f t="shared" si="5"/>
        <v>3.0069856057401685</v>
      </c>
      <c r="E117">
        <v>748918682</v>
      </c>
      <c r="F117">
        <f t="shared" si="6"/>
        <v>-568800775</v>
      </c>
      <c r="G117">
        <f t="shared" si="7"/>
        <v>-43.165544227066839</v>
      </c>
    </row>
    <row r="118" spans="1:7" x14ac:dyDescent="0.35">
      <c r="A118" s="1">
        <v>41943</v>
      </c>
      <c r="B118">
        <v>1186.90924</v>
      </c>
      <c r="C118">
        <f t="shared" si="4"/>
        <v>-9.6872000000000753</v>
      </c>
      <c r="D118">
        <f t="shared" si="5"/>
        <v>-0.80956282972060944</v>
      </c>
      <c r="E118">
        <v>1317719457</v>
      </c>
      <c r="F118">
        <f t="shared" si="6"/>
        <v>453313607</v>
      </c>
      <c r="G118">
        <f t="shared" si="7"/>
        <v>52.442218779523529</v>
      </c>
    </row>
    <row r="119" spans="1:7" x14ac:dyDescent="0.35">
      <c r="A119" s="1">
        <v>41912</v>
      </c>
      <c r="B119">
        <v>1196.59644</v>
      </c>
      <c r="C119">
        <f t="shared" si="4"/>
        <v>-29.158110000000079</v>
      </c>
      <c r="D119">
        <f t="shared" si="5"/>
        <v>-2.3787886408416821</v>
      </c>
      <c r="E119">
        <v>864405850</v>
      </c>
      <c r="F119">
        <f t="shared" si="6"/>
        <v>104524955</v>
      </c>
      <c r="G119">
        <f t="shared" si="7"/>
        <v>13.755439265254854</v>
      </c>
    </row>
    <row r="120" spans="1:7" x14ac:dyDescent="0.35">
      <c r="A120" s="1">
        <v>41880</v>
      </c>
      <c r="B120">
        <v>1225.7545500000001</v>
      </c>
      <c r="C120">
        <f t="shared" si="4"/>
        <v>23.268110000000206</v>
      </c>
      <c r="D120">
        <f t="shared" si="5"/>
        <v>1.9349997826171086</v>
      </c>
      <c r="E120">
        <v>759880895</v>
      </c>
      <c r="F120">
        <f t="shared" si="6"/>
        <v>-98338441</v>
      </c>
      <c r="G120">
        <f t="shared" si="7"/>
        <v>-11.458427569149991</v>
      </c>
    </row>
    <row r="121" spans="1:7" x14ac:dyDescent="0.35">
      <c r="A121" s="1">
        <v>41851</v>
      </c>
      <c r="B121">
        <v>1202.4864399999999</v>
      </c>
      <c r="C121">
        <f t="shared" si="4"/>
        <v>-48.85160000000019</v>
      </c>
      <c r="D121">
        <f t="shared" si="5"/>
        <v>-3.903949087969881</v>
      </c>
      <c r="E121">
        <v>858219336</v>
      </c>
      <c r="F121">
        <f t="shared" si="6"/>
        <v>108008450</v>
      </c>
      <c r="G121">
        <f t="shared" si="7"/>
        <v>14.397078476944415</v>
      </c>
    </row>
    <row r="122" spans="1:7" x14ac:dyDescent="0.35">
      <c r="A122" s="1">
        <v>41820</v>
      </c>
      <c r="B122">
        <v>1251.3380400000001</v>
      </c>
      <c r="C122">
        <f t="shared" si="4"/>
        <v>-6.9265100000000075</v>
      </c>
      <c r="D122">
        <f t="shared" si="5"/>
        <v>-0.5504812163705961</v>
      </c>
      <c r="E122">
        <v>750210886</v>
      </c>
      <c r="F122">
        <f t="shared" si="6"/>
        <v>9345430</v>
      </c>
      <c r="G122">
        <f t="shared" si="7"/>
        <v>1.2614206701520174</v>
      </c>
    </row>
    <row r="123" spans="1:7" x14ac:dyDescent="0.35">
      <c r="A123" s="1">
        <v>41789</v>
      </c>
      <c r="B123">
        <v>1258.2645500000001</v>
      </c>
      <c r="C123">
        <f t="shared" si="4"/>
        <v>7.0540300000000116</v>
      </c>
      <c r="D123">
        <f t="shared" si="5"/>
        <v>0.56377642988487753</v>
      </c>
      <c r="E123">
        <v>740865456</v>
      </c>
      <c r="F123">
        <f t="shared" si="6"/>
        <v>-39474534</v>
      </c>
      <c r="G123">
        <f t="shared" si="7"/>
        <v>-5.0586327121335923</v>
      </c>
    </row>
    <row r="124" spans="1:7" x14ac:dyDescent="0.35">
      <c r="A124" s="1">
        <v>41759</v>
      </c>
      <c r="B124">
        <v>1251.2105200000001</v>
      </c>
      <c r="C124">
        <f t="shared" si="4"/>
        <v>8.6666200000001936</v>
      </c>
      <c r="D124">
        <f t="shared" si="5"/>
        <v>0.69749004441615259</v>
      </c>
      <c r="E124">
        <v>780339990</v>
      </c>
      <c r="F124">
        <f t="shared" si="6"/>
        <v>-116043752</v>
      </c>
      <c r="G124">
        <f t="shared" si="7"/>
        <v>-12.945767148909312</v>
      </c>
    </row>
    <row r="125" spans="1:7" x14ac:dyDescent="0.35">
      <c r="A125" s="1">
        <v>41729</v>
      </c>
      <c r="B125">
        <v>1242.5438999999999</v>
      </c>
      <c r="C125">
        <f t="shared" si="4"/>
        <v>-7.5578600000001188</v>
      </c>
      <c r="D125">
        <f t="shared" si="5"/>
        <v>-0.60457958238536669</v>
      </c>
      <c r="E125">
        <v>896383742</v>
      </c>
      <c r="F125">
        <f t="shared" si="6"/>
        <v>71280531</v>
      </c>
      <c r="G125">
        <f t="shared" si="7"/>
        <v>8.638983590139004</v>
      </c>
    </row>
    <row r="126" spans="1:7" x14ac:dyDescent="0.35">
      <c r="A126" s="1">
        <v>41698</v>
      </c>
      <c r="B126">
        <v>1250.10176</v>
      </c>
      <c r="C126">
        <f t="shared" si="4"/>
        <v>76.002750000000106</v>
      </c>
      <c r="D126">
        <f t="shared" si="5"/>
        <v>6.4732828622349414</v>
      </c>
      <c r="E126">
        <v>825103211</v>
      </c>
      <c r="F126">
        <f t="shared" si="6"/>
        <v>-139100134</v>
      </c>
      <c r="G126">
        <f t="shared" si="7"/>
        <v>-14.426431387250581</v>
      </c>
    </row>
    <row r="127" spans="1:7" x14ac:dyDescent="0.35">
      <c r="A127" s="1">
        <v>41670</v>
      </c>
      <c r="B127">
        <v>1174.0990099999999</v>
      </c>
      <c r="C127">
        <f t="shared" si="4"/>
        <v>-23.53690000000006</v>
      </c>
      <c r="D127">
        <f t="shared" si="5"/>
        <v>-1.9652800824918535</v>
      </c>
      <c r="E127">
        <v>964203345</v>
      </c>
      <c r="F127">
        <f t="shared" si="6"/>
        <v>290009137</v>
      </c>
      <c r="G127">
        <f t="shared" si="7"/>
        <v>43.015667230413229</v>
      </c>
    </row>
    <row r="128" spans="1:7" x14ac:dyDescent="0.35">
      <c r="A128" s="1">
        <v>41639</v>
      </c>
      <c r="B128">
        <v>1197.63591</v>
      </c>
      <c r="C128">
        <f t="shared" si="4"/>
        <v>17.298810000000003</v>
      </c>
      <c r="D128">
        <f t="shared" si="5"/>
        <v>1.4655821629261678</v>
      </c>
      <c r="E128">
        <v>674194208</v>
      </c>
      <c r="F128">
        <f t="shared" si="6"/>
        <v>-93604028</v>
      </c>
      <c r="G128">
        <f t="shared" si="7"/>
        <v>-12.19122727966257</v>
      </c>
    </row>
    <row r="129" spans="1:7" x14ac:dyDescent="0.35">
      <c r="A129" s="1">
        <v>41607</v>
      </c>
      <c r="B129">
        <v>1180.3371</v>
      </c>
      <c r="C129">
        <f t="shared" si="4"/>
        <v>2.1074799999998959</v>
      </c>
      <c r="D129">
        <f t="shared" si="5"/>
        <v>0.17886836014187929</v>
      </c>
      <c r="E129">
        <v>767798236</v>
      </c>
      <c r="F129">
        <f t="shared" si="6"/>
        <v>-60885821</v>
      </c>
      <c r="G129">
        <f t="shared" si="7"/>
        <v>-7.3472900179133047</v>
      </c>
    </row>
    <row r="130" spans="1:7" x14ac:dyDescent="0.35">
      <c r="A130" s="1">
        <v>41578</v>
      </c>
      <c r="B130">
        <v>1178.2296200000001</v>
      </c>
      <c r="C130">
        <f t="shared" si="4"/>
        <v>30.667360000000144</v>
      </c>
      <c r="D130">
        <f t="shared" si="5"/>
        <v>2.6723918229935641</v>
      </c>
      <c r="E130">
        <v>828684057</v>
      </c>
      <c r="F130">
        <f t="shared" si="6"/>
        <v>140442087</v>
      </c>
      <c r="G130">
        <f t="shared" si="7"/>
        <v>20.405917267730707</v>
      </c>
    </row>
    <row r="131" spans="1:7" x14ac:dyDescent="0.35">
      <c r="A131" s="1">
        <v>41547</v>
      </c>
      <c r="B131">
        <v>1147.5622599999999</v>
      </c>
      <c r="C131">
        <f t="shared" si="4"/>
        <v>71.194079999999985</v>
      </c>
      <c r="D131">
        <f t="shared" si="5"/>
        <v>6.6142869440826457</v>
      </c>
      <c r="E131">
        <v>688241970</v>
      </c>
      <c r="F131">
        <f t="shared" si="6"/>
        <v>10018150</v>
      </c>
      <c r="G131">
        <f t="shared" si="7"/>
        <v>1.4771156223914401</v>
      </c>
    </row>
    <row r="132" spans="1:7" x14ac:dyDescent="0.35">
      <c r="A132" s="1">
        <v>41516</v>
      </c>
      <c r="B132">
        <v>1076.3681799999999</v>
      </c>
      <c r="C132">
        <f t="shared" si="4"/>
        <v>-13.939160000000129</v>
      </c>
      <c r="D132">
        <f t="shared" si="5"/>
        <v>-1.2784615391106262</v>
      </c>
      <c r="E132">
        <v>678223820</v>
      </c>
      <c r="F132">
        <f t="shared" si="6"/>
        <v>-60246900</v>
      </c>
      <c r="G132">
        <f t="shared" si="7"/>
        <v>-8.1583329397271154</v>
      </c>
    </row>
    <row r="133" spans="1:7" x14ac:dyDescent="0.35">
      <c r="A133" s="1">
        <v>41486</v>
      </c>
      <c r="B133">
        <v>1090.3073400000001</v>
      </c>
      <c r="C133">
        <f t="shared" si="4"/>
        <v>41.219150000000127</v>
      </c>
      <c r="D133">
        <f t="shared" si="5"/>
        <v>3.9290452788340064</v>
      </c>
      <c r="E133">
        <v>738470720</v>
      </c>
      <c r="F133">
        <f t="shared" si="6"/>
        <v>-179556925</v>
      </c>
      <c r="G133">
        <f t="shared" si="7"/>
        <v>-19.558988879904593</v>
      </c>
    </row>
    <row r="134" spans="1:7" x14ac:dyDescent="0.35">
      <c r="A134" s="1">
        <v>41453</v>
      </c>
      <c r="B134">
        <v>1049.0881899999999</v>
      </c>
      <c r="C134">
        <f t="shared" si="4"/>
        <v>-20.82703000000015</v>
      </c>
      <c r="D134">
        <f t="shared" si="5"/>
        <v>-1.946605638529018</v>
      </c>
      <c r="E134">
        <v>918027645</v>
      </c>
      <c r="F134">
        <f t="shared" si="6"/>
        <v>21693266</v>
      </c>
      <c r="G134">
        <f t="shared" si="7"/>
        <v>2.4202202334582101</v>
      </c>
    </row>
    <row r="135" spans="1:7" x14ac:dyDescent="0.35">
      <c r="A135" s="1">
        <v>41425</v>
      </c>
      <c r="B135">
        <v>1069.9152200000001</v>
      </c>
      <c r="C135">
        <f t="shared" si="4"/>
        <v>-26.714339999999993</v>
      </c>
      <c r="D135">
        <f t="shared" si="5"/>
        <v>-2.4360404802511426</v>
      </c>
      <c r="E135">
        <v>896334379</v>
      </c>
      <c r="F135">
        <f t="shared" si="6"/>
        <v>-39717594</v>
      </c>
      <c r="G135">
        <f t="shared" si="7"/>
        <v>-4.2430970870887741</v>
      </c>
    </row>
    <row r="136" spans="1:7" x14ac:dyDescent="0.35">
      <c r="A136" s="1">
        <v>41394</v>
      </c>
      <c r="B136">
        <v>1096.6295600000001</v>
      </c>
      <c r="C136">
        <f t="shared" ref="C136:C199" si="8">IF(AND(ISNUMBER(B136),ISNUMBER(B137)), (B136 - B137), "")</f>
        <v>32.27152000000001</v>
      </c>
      <c r="D136">
        <f t="shared" ref="D136:D199" si="9">IF(AND(ISNUMBER(C136),ISNUMBER(B137)), (100*C136/ABS(B137)), "")</f>
        <v>3.0320173087620033</v>
      </c>
      <c r="E136">
        <v>936051973</v>
      </c>
      <c r="F136">
        <f t="shared" ref="F136:F199" si="10">IF(AND(ISNUMBER(E136),ISNUMBER(E137)), (E136 - E137), "")</f>
        <v>71020857</v>
      </c>
      <c r="G136">
        <f t="shared" ref="G136:G199" si="11">IF(AND(ISNUMBER(F136),ISNUMBER(E137)), (100*F136/ABS(E137)), "")</f>
        <v>8.2102083597187043</v>
      </c>
    </row>
    <row r="137" spans="1:7" x14ac:dyDescent="0.35">
      <c r="A137" s="1">
        <v>41362</v>
      </c>
      <c r="B137">
        <v>1064.3580400000001</v>
      </c>
      <c r="C137">
        <f t="shared" si="8"/>
        <v>10.535880000000134</v>
      </c>
      <c r="D137">
        <f t="shared" si="9"/>
        <v>0.99977779932053568</v>
      </c>
      <c r="E137">
        <v>865031116</v>
      </c>
      <c r="F137">
        <f t="shared" si="10"/>
        <v>-9569349</v>
      </c>
      <c r="G137">
        <f t="shared" si="11"/>
        <v>-1.0941394823063579</v>
      </c>
    </row>
    <row r="138" spans="1:7" x14ac:dyDescent="0.35">
      <c r="A138" s="1">
        <v>41333</v>
      </c>
      <c r="B138">
        <v>1053.8221599999999</v>
      </c>
      <c r="C138">
        <f t="shared" si="8"/>
        <v>1.849809999999934</v>
      </c>
      <c r="D138">
        <f t="shared" si="9"/>
        <v>0.17584207417618286</v>
      </c>
      <c r="E138">
        <v>874600465</v>
      </c>
      <c r="F138">
        <f t="shared" si="10"/>
        <v>-40300696</v>
      </c>
      <c r="G138">
        <f t="shared" si="11"/>
        <v>-4.4049234734767158</v>
      </c>
    </row>
    <row r="139" spans="1:7" x14ac:dyDescent="0.35">
      <c r="A139" s="1">
        <v>41305</v>
      </c>
      <c r="B139">
        <v>1051.97235</v>
      </c>
      <c r="C139">
        <f t="shared" si="8"/>
        <v>84.809229999999957</v>
      </c>
      <c r="D139">
        <f t="shared" si="9"/>
        <v>8.7688651734363017</v>
      </c>
      <c r="E139">
        <v>914901161</v>
      </c>
      <c r="F139">
        <f t="shared" si="10"/>
        <v>294934367</v>
      </c>
      <c r="G139">
        <f t="shared" si="11"/>
        <v>47.572607090308132</v>
      </c>
    </row>
    <row r="140" spans="1:7" x14ac:dyDescent="0.35">
      <c r="A140" s="1">
        <v>41274</v>
      </c>
      <c r="B140">
        <v>967.16312000000005</v>
      </c>
      <c r="C140">
        <f t="shared" si="8"/>
        <v>13.570900000000051</v>
      </c>
      <c r="D140">
        <f t="shared" si="9"/>
        <v>1.4231345134086824</v>
      </c>
      <c r="E140">
        <v>619966794</v>
      </c>
      <c r="F140">
        <f t="shared" si="10"/>
        <v>-258552373</v>
      </c>
      <c r="G140">
        <f t="shared" si="11"/>
        <v>-29.43047604560687</v>
      </c>
    </row>
    <row r="141" spans="1:7" x14ac:dyDescent="0.35">
      <c r="A141" s="1">
        <v>41243</v>
      </c>
      <c r="B141">
        <v>953.59222</v>
      </c>
      <c r="C141">
        <f t="shared" si="8"/>
        <v>35.150899999999979</v>
      </c>
      <c r="D141">
        <f t="shared" si="9"/>
        <v>3.8272341666857908</v>
      </c>
      <c r="E141">
        <v>878519167</v>
      </c>
      <c r="F141">
        <f t="shared" si="10"/>
        <v>-61070233</v>
      </c>
      <c r="G141">
        <f t="shared" si="11"/>
        <v>-6.4996724100974319</v>
      </c>
    </row>
    <row r="142" spans="1:7" x14ac:dyDescent="0.35">
      <c r="A142" s="1">
        <v>41213</v>
      </c>
      <c r="B142">
        <v>918.44132000000002</v>
      </c>
      <c r="C142">
        <f t="shared" si="8"/>
        <v>23.033999999999992</v>
      </c>
      <c r="D142">
        <f t="shared" si="9"/>
        <v>2.572460542314976</v>
      </c>
      <c r="E142">
        <v>939589400</v>
      </c>
      <c r="F142">
        <f t="shared" si="10"/>
        <v>24987689</v>
      </c>
      <c r="G142">
        <f t="shared" si="11"/>
        <v>2.7320842175857245</v>
      </c>
    </row>
    <row r="143" spans="1:7" x14ac:dyDescent="0.35">
      <c r="A143" s="1">
        <v>41180</v>
      </c>
      <c r="B143">
        <v>895.40732000000003</v>
      </c>
      <c r="C143">
        <f t="shared" si="8"/>
        <v>30.247889999999984</v>
      </c>
      <c r="D143">
        <f t="shared" si="9"/>
        <v>3.4962214998916421</v>
      </c>
      <c r="E143">
        <v>914601711</v>
      </c>
      <c r="F143">
        <f t="shared" si="10"/>
        <v>131065064</v>
      </c>
      <c r="G143">
        <f t="shared" si="11"/>
        <v>16.727368719998108</v>
      </c>
    </row>
    <row r="144" spans="1:7" x14ac:dyDescent="0.35">
      <c r="A144" s="1">
        <v>41152</v>
      </c>
      <c r="B144">
        <v>865.15943000000004</v>
      </c>
      <c r="C144">
        <f t="shared" si="8"/>
        <v>17.347680000000082</v>
      </c>
      <c r="D144">
        <f t="shared" si="9"/>
        <v>2.046171216664558</v>
      </c>
      <c r="E144">
        <v>783536647</v>
      </c>
      <c r="F144">
        <f t="shared" si="10"/>
        <v>-195362058</v>
      </c>
      <c r="G144">
        <f t="shared" si="11"/>
        <v>-19.957331335932249</v>
      </c>
    </row>
    <row r="145" spans="1:7" x14ac:dyDescent="0.35">
      <c r="A145" s="1">
        <v>41121</v>
      </c>
      <c r="B145">
        <v>847.81174999999996</v>
      </c>
      <c r="C145">
        <f t="shared" si="8"/>
        <v>20.181789999999978</v>
      </c>
      <c r="D145">
        <f t="shared" si="9"/>
        <v>2.4385040386889787</v>
      </c>
      <c r="E145">
        <v>978898705</v>
      </c>
      <c r="F145">
        <f t="shared" si="10"/>
        <v>-65585752</v>
      </c>
      <c r="G145">
        <f t="shared" si="11"/>
        <v>-6.2792463363578808</v>
      </c>
    </row>
    <row r="146" spans="1:7" x14ac:dyDescent="0.35">
      <c r="A146" s="1">
        <v>41089</v>
      </c>
      <c r="B146">
        <v>827.62995999999998</v>
      </c>
      <c r="C146">
        <f t="shared" si="8"/>
        <v>46.378489999999942</v>
      </c>
      <c r="D146">
        <f t="shared" si="9"/>
        <v>5.9364355500028623</v>
      </c>
      <c r="E146">
        <v>1044484457</v>
      </c>
      <c r="F146">
        <f t="shared" si="10"/>
        <v>-32031000</v>
      </c>
      <c r="G146">
        <f t="shared" si="11"/>
        <v>-2.9754333569220641</v>
      </c>
    </row>
    <row r="147" spans="1:7" x14ac:dyDescent="0.35">
      <c r="A147" s="1">
        <v>41060</v>
      </c>
      <c r="B147">
        <v>781.25147000000004</v>
      </c>
      <c r="C147">
        <f t="shared" si="8"/>
        <v>-93.148699999999963</v>
      </c>
      <c r="D147">
        <f t="shared" si="9"/>
        <v>-10.652868468678358</v>
      </c>
      <c r="E147">
        <v>1076515457</v>
      </c>
      <c r="F147">
        <f t="shared" si="10"/>
        <v>116822008</v>
      </c>
      <c r="G147">
        <f t="shared" si="11"/>
        <v>12.172846248114798</v>
      </c>
    </row>
    <row r="148" spans="1:7" x14ac:dyDescent="0.35">
      <c r="A148" s="1">
        <v>41029</v>
      </c>
      <c r="B148">
        <v>874.40017</v>
      </c>
      <c r="C148">
        <f t="shared" si="8"/>
        <v>-24.974510000000009</v>
      </c>
      <c r="D148">
        <f t="shared" si="9"/>
        <v>-2.7768749282557086</v>
      </c>
      <c r="E148">
        <v>959693449</v>
      </c>
      <c r="F148">
        <f t="shared" si="10"/>
        <v>-73924173</v>
      </c>
      <c r="G148">
        <f t="shared" si="11"/>
        <v>-7.1519845856497986</v>
      </c>
    </row>
    <row r="149" spans="1:7" x14ac:dyDescent="0.35">
      <c r="A149" s="1">
        <v>40998</v>
      </c>
      <c r="B149">
        <v>899.37468000000001</v>
      </c>
      <c r="C149">
        <f t="shared" si="8"/>
        <v>16.605810000000019</v>
      </c>
      <c r="D149">
        <f t="shared" si="9"/>
        <v>1.8811050734038706</v>
      </c>
      <c r="E149">
        <v>1033617622</v>
      </c>
      <c r="F149">
        <f t="shared" si="10"/>
        <v>716190</v>
      </c>
      <c r="G149">
        <f t="shared" si="11"/>
        <v>6.9337690684893927E-2</v>
      </c>
    </row>
    <row r="150" spans="1:7" x14ac:dyDescent="0.35">
      <c r="A150" s="1">
        <v>40968</v>
      </c>
      <c r="B150">
        <v>882.76886999999999</v>
      </c>
      <c r="C150">
        <f t="shared" si="8"/>
        <v>39.46605999999997</v>
      </c>
      <c r="D150">
        <f t="shared" si="9"/>
        <v>4.6799393446821282</v>
      </c>
      <c r="E150">
        <v>1032901432</v>
      </c>
      <c r="F150">
        <f t="shared" si="10"/>
        <v>62568435</v>
      </c>
      <c r="G150">
        <f t="shared" si="11"/>
        <v>6.4481405036667017</v>
      </c>
    </row>
    <row r="151" spans="1:7" x14ac:dyDescent="0.35">
      <c r="A151" s="1">
        <v>40939</v>
      </c>
      <c r="B151">
        <v>843.30281000000002</v>
      </c>
      <c r="C151">
        <f t="shared" si="8"/>
        <v>22.637200000000007</v>
      </c>
      <c r="D151">
        <f t="shared" si="9"/>
        <v>2.7583951032138421</v>
      </c>
      <c r="E151">
        <v>970332997</v>
      </c>
      <c r="F151">
        <f t="shared" si="10"/>
        <v>71735300</v>
      </c>
      <c r="G151">
        <f t="shared" si="11"/>
        <v>7.9830273591275409</v>
      </c>
    </row>
    <row r="152" spans="1:7" x14ac:dyDescent="0.35">
      <c r="A152" s="1">
        <v>40907</v>
      </c>
      <c r="B152">
        <v>820.66561000000002</v>
      </c>
      <c r="C152">
        <f t="shared" si="8"/>
        <v>11.84003000000007</v>
      </c>
      <c r="D152">
        <f t="shared" si="9"/>
        <v>1.463854543274963</v>
      </c>
      <c r="E152">
        <v>898597697</v>
      </c>
      <c r="F152">
        <f t="shared" si="10"/>
        <v>-266696765</v>
      </c>
      <c r="G152">
        <f t="shared" si="11"/>
        <v>-22.886641419565933</v>
      </c>
    </row>
    <row r="153" spans="1:7" x14ac:dyDescent="0.35">
      <c r="A153" s="1">
        <v>40877</v>
      </c>
      <c r="B153">
        <v>808.82557999999995</v>
      </c>
      <c r="C153">
        <f t="shared" si="8"/>
        <v>-47.964200000000005</v>
      </c>
      <c r="D153">
        <f t="shared" si="9"/>
        <v>-5.5981293334287905</v>
      </c>
      <c r="E153">
        <v>1165294462</v>
      </c>
      <c r="F153">
        <f t="shared" si="10"/>
        <v>-34283059</v>
      </c>
      <c r="G153">
        <f t="shared" si="11"/>
        <v>-2.857927762052487</v>
      </c>
    </row>
    <row r="154" spans="1:7" x14ac:dyDescent="0.35">
      <c r="A154" s="1">
        <v>40847</v>
      </c>
      <c r="B154">
        <v>856.78977999999995</v>
      </c>
      <c r="C154">
        <f t="shared" si="8"/>
        <v>61.858939999999961</v>
      </c>
      <c r="D154">
        <f t="shared" si="9"/>
        <v>7.7816756989828155</v>
      </c>
      <c r="E154">
        <v>1199577521</v>
      </c>
      <c r="F154">
        <f t="shared" si="10"/>
        <v>-528897078</v>
      </c>
      <c r="G154">
        <f t="shared" si="11"/>
        <v>-30.599065690985025</v>
      </c>
    </row>
    <row r="155" spans="1:7" x14ac:dyDescent="0.35">
      <c r="A155" s="1">
        <v>40816</v>
      </c>
      <c r="B155">
        <v>794.93083999999999</v>
      </c>
      <c r="C155">
        <f t="shared" si="8"/>
        <v>-100.84799999999996</v>
      </c>
      <c r="D155">
        <f t="shared" si="9"/>
        <v>-11.25813599258495</v>
      </c>
      <c r="E155">
        <v>1728474599</v>
      </c>
      <c r="F155">
        <f t="shared" si="10"/>
        <v>-250876263</v>
      </c>
      <c r="G155">
        <f t="shared" si="11"/>
        <v>-12.674673693096864</v>
      </c>
    </row>
    <row r="156" spans="1:7" x14ac:dyDescent="0.35">
      <c r="A156" s="1">
        <v>40786</v>
      </c>
      <c r="B156">
        <v>895.77883999999995</v>
      </c>
      <c r="C156">
        <f t="shared" si="8"/>
        <v>-61.748670000000061</v>
      </c>
      <c r="D156">
        <f t="shared" si="9"/>
        <v>-6.4487619786506247</v>
      </c>
      <c r="E156">
        <v>1979350862</v>
      </c>
      <c r="F156">
        <f t="shared" si="10"/>
        <v>787763281</v>
      </c>
      <c r="G156">
        <f t="shared" si="11"/>
        <v>66.110397050202224</v>
      </c>
    </row>
    <row r="157" spans="1:7" x14ac:dyDescent="0.35">
      <c r="A157" s="1">
        <v>40753</v>
      </c>
      <c r="B157">
        <v>957.52751000000001</v>
      </c>
      <c r="C157">
        <f t="shared" si="8"/>
        <v>-2.1426699999999528</v>
      </c>
      <c r="D157">
        <f t="shared" si="9"/>
        <v>-0.22327149938116789</v>
      </c>
      <c r="E157">
        <v>1191587581</v>
      </c>
      <c r="F157">
        <f t="shared" si="10"/>
        <v>125583278</v>
      </c>
      <c r="G157">
        <f t="shared" si="11"/>
        <v>11.780747755574492</v>
      </c>
    </row>
    <row r="158" spans="1:7" x14ac:dyDescent="0.35">
      <c r="A158" s="1">
        <v>40724</v>
      </c>
      <c r="B158">
        <v>959.67017999999996</v>
      </c>
      <c r="C158">
        <f t="shared" si="8"/>
        <v>-43.504030000000057</v>
      </c>
      <c r="D158">
        <f t="shared" si="9"/>
        <v>-4.3366376015587615</v>
      </c>
      <c r="E158">
        <v>1066004303</v>
      </c>
      <c r="F158">
        <f t="shared" si="10"/>
        <v>-87869360</v>
      </c>
      <c r="G158">
        <f t="shared" si="11"/>
        <v>-7.6151629782020596</v>
      </c>
    </row>
    <row r="159" spans="1:7" x14ac:dyDescent="0.35">
      <c r="A159" s="1">
        <v>40694</v>
      </c>
      <c r="B159">
        <v>1003.17421</v>
      </c>
      <c r="C159">
        <f t="shared" si="8"/>
        <v>12.969640000000027</v>
      </c>
      <c r="D159">
        <f t="shared" si="9"/>
        <v>1.3097939953963278</v>
      </c>
      <c r="E159">
        <v>1153873663</v>
      </c>
      <c r="F159">
        <f t="shared" si="10"/>
        <v>68797881</v>
      </c>
      <c r="G159">
        <f t="shared" si="11"/>
        <v>6.3403756807835565</v>
      </c>
    </row>
    <row r="160" spans="1:7" x14ac:dyDescent="0.35">
      <c r="A160" s="1">
        <v>40662</v>
      </c>
      <c r="B160">
        <v>990.20456999999999</v>
      </c>
      <c r="C160">
        <f t="shared" si="8"/>
        <v>78.925119999999993</v>
      </c>
      <c r="D160">
        <f t="shared" si="9"/>
        <v>8.6609129614411895</v>
      </c>
      <c r="E160">
        <v>1085075782</v>
      </c>
      <c r="F160">
        <f t="shared" si="10"/>
        <v>-408508960</v>
      </c>
      <c r="G160">
        <f t="shared" si="11"/>
        <v>-27.350906079355223</v>
      </c>
    </row>
    <row r="161" spans="1:7" x14ac:dyDescent="0.35">
      <c r="A161" s="1">
        <v>40633</v>
      </c>
      <c r="B161">
        <v>911.27945</v>
      </c>
      <c r="C161">
        <f t="shared" si="8"/>
        <v>-20.267200000000003</v>
      </c>
      <c r="D161">
        <f t="shared" si="9"/>
        <v>-2.1756505699419351</v>
      </c>
      <c r="E161">
        <v>1493584742</v>
      </c>
      <c r="F161">
        <f t="shared" si="10"/>
        <v>265810383</v>
      </c>
      <c r="G161">
        <f t="shared" si="11"/>
        <v>21.649774736825236</v>
      </c>
    </row>
    <row r="162" spans="1:7" x14ac:dyDescent="0.35">
      <c r="A162" s="1">
        <v>40602</v>
      </c>
      <c r="B162">
        <v>931.54665</v>
      </c>
      <c r="C162">
        <f t="shared" si="8"/>
        <v>29.786879999999996</v>
      </c>
      <c r="D162">
        <f t="shared" si="9"/>
        <v>3.3031945969379404</v>
      </c>
      <c r="E162">
        <v>1227774359</v>
      </c>
      <c r="F162">
        <f t="shared" si="10"/>
        <v>43480052</v>
      </c>
      <c r="G162">
        <f t="shared" si="11"/>
        <v>3.6713890916305822</v>
      </c>
    </row>
    <row r="163" spans="1:7" x14ac:dyDescent="0.35">
      <c r="A163" s="1">
        <v>40574</v>
      </c>
      <c r="B163">
        <v>901.75977</v>
      </c>
      <c r="C163">
        <f t="shared" si="8"/>
        <v>-2.3724099999999453</v>
      </c>
      <c r="D163">
        <f t="shared" si="9"/>
        <v>-0.26239636775232861</v>
      </c>
      <c r="E163">
        <v>1184294307</v>
      </c>
      <c r="F163">
        <f t="shared" si="10"/>
        <v>241994846</v>
      </c>
      <c r="G163">
        <f t="shared" si="11"/>
        <v>25.681310031015713</v>
      </c>
    </row>
    <row r="164" spans="1:7" x14ac:dyDescent="0.35">
      <c r="A164" s="1">
        <v>40543</v>
      </c>
      <c r="B164">
        <v>904.13217999999995</v>
      </c>
      <c r="C164">
        <f t="shared" si="8"/>
        <v>77.401189999999929</v>
      </c>
      <c r="D164">
        <f t="shared" si="9"/>
        <v>9.3623186908718559</v>
      </c>
      <c r="E164">
        <v>942299461</v>
      </c>
      <c r="F164">
        <f t="shared" si="10"/>
        <v>-287319569</v>
      </c>
      <c r="G164">
        <f t="shared" si="11"/>
        <v>-23.366551914864232</v>
      </c>
    </row>
    <row r="165" spans="1:7" x14ac:dyDescent="0.35">
      <c r="A165" s="1">
        <v>40512</v>
      </c>
      <c r="B165">
        <v>826.73099000000002</v>
      </c>
      <c r="C165">
        <f t="shared" si="8"/>
        <v>-35.072850000000017</v>
      </c>
      <c r="D165">
        <f t="shared" si="9"/>
        <v>-4.069702219010769</v>
      </c>
      <c r="E165">
        <v>1229619030</v>
      </c>
      <c r="F165">
        <f t="shared" si="10"/>
        <v>96134836</v>
      </c>
      <c r="G165">
        <f t="shared" si="11"/>
        <v>8.4813565560844513</v>
      </c>
    </row>
    <row r="166" spans="1:7" x14ac:dyDescent="0.35">
      <c r="A166" s="1">
        <v>40480</v>
      </c>
      <c r="B166">
        <v>861.80384000000004</v>
      </c>
      <c r="C166">
        <f t="shared" si="8"/>
        <v>22.52048000000002</v>
      </c>
      <c r="D166">
        <f t="shared" si="9"/>
        <v>2.6832987609810375</v>
      </c>
      <c r="E166">
        <v>1133484194</v>
      </c>
      <c r="F166">
        <f t="shared" si="10"/>
        <v>-81355201</v>
      </c>
      <c r="G166">
        <f t="shared" si="11"/>
        <v>-6.6967865328404175</v>
      </c>
    </row>
    <row r="167" spans="1:7" x14ac:dyDescent="0.35">
      <c r="A167" s="1">
        <v>40451</v>
      </c>
      <c r="B167">
        <v>839.28336000000002</v>
      </c>
      <c r="C167">
        <f t="shared" si="8"/>
        <v>42.33373000000006</v>
      </c>
      <c r="D167">
        <f t="shared" si="9"/>
        <v>5.3119705946786198</v>
      </c>
      <c r="E167">
        <v>1214839395</v>
      </c>
      <c r="F167">
        <f t="shared" si="10"/>
        <v>148281202</v>
      </c>
      <c r="G167">
        <f t="shared" si="11"/>
        <v>13.902776517324076</v>
      </c>
    </row>
    <row r="168" spans="1:7" x14ac:dyDescent="0.35">
      <c r="A168" s="1">
        <v>40421</v>
      </c>
      <c r="B168">
        <v>796.94962999999996</v>
      </c>
      <c r="C168">
        <f t="shared" si="8"/>
        <v>13.157519999999977</v>
      </c>
      <c r="D168">
        <f t="shared" si="9"/>
        <v>1.6787002359592491</v>
      </c>
      <c r="E168">
        <v>1066558193</v>
      </c>
      <c r="F168">
        <f t="shared" si="10"/>
        <v>-164350114</v>
      </c>
      <c r="G168">
        <f t="shared" si="11"/>
        <v>-13.35193800101635</v>
      </c>
    </row>
    <row r="169" spans="1:7" x14ac:dyDescent="0.35">
      <c r="A169" s="1">
        <v>40389</v>
      </c>
      <c r="B169">
        <v>783.79210999999998</v>
      </c>
      <c r="C169">
        <f t="shared" si="8"/>
        <v>39.561349999999948</v>
      </c>
      <c r="D169">
        <f t="shared" si="9"/>
        <v>5.3157370168360076</v>
      </c>
      <c r="E169">
        <v>1230908307</v>
      </c>
      <c r="F169">
        <f t="shared" si="10"/>
        <v>-91750497</v>
      </c>
      <c r="G169">
        <f t="shared" si="11"/>
        <v>-6.9368227635522546</v>
      </c>
    </row>
    <row r="170" spans="1:7" x14ac:dyDescent="0.35">
      <c r="A170" s="1">
        <v>40359</v>
      </c>
      <c r="B170">
        <v>744.23076000000003</v>
      </c>
      <c r="C170">
        <f t="shared" si="8"/>
        <v>31.265269999999987</v>
      </c>
      <c r="D170">
        <f t="shared" si="9"/>
        <v>4.3852431062266399</v>
      </c>
      <c r="E170">
        <v>1322658804</v>
      </c>
      <c r="F170">
        <f t="shared" si="10"/>
        <v>-289253346</v>
      </c>
      <c r="G170">
        <f t="shared" si="11"/>
        <v>-17.944733898804596</v>
      </c>
    </row>
    <row r="171" spans="1:7" x14ac:dyDescent="0.35">
      <c r="A171" s="1">
        <v>40329</v>
      </c>
      <c r="B171">
        <v>712.96549000000005</v>
      </c>
      <c r="C171">
        <f t="shared" si="8"/>
        <v>-87.88</v>
      </c>
      <c r="D171">
        <f t="shared" si="9"/>
        <v>-10.97340262227112</v>
      </c>
      <c r="E171">
        <v>1611912150</v>
      </c>
      <c r="F171">
        <f t="shared" si="10"/>
        <v>271922953</v>
      </c>
      <c r="G171">
        <f t="shared" si="11"/>
        <v>20.292921286887061</v>
      </c>
    </row>
    <row r="172" spans="1:7" x14ac:dyDescent="0.35">
      <c r="A172" s="1">
        <v>40298</v>
      </c>
      <c r="B172">
        <v>800.84549000000004</v>
      </c>
      <c r="C172">
        <f t="shared" si="8"/>
        <v>-51.833840000000009</v>
      </c>
      <c r="D172">
        <f t="shared" si="9"/>
        <v>-6.0789370841204757</v>
      </c>
      <c r="E172">
        <v>1339989197</v>
      </c>
      <c r="F172">
        <f t="shared" si="10"/>
        <v>-35033444</v>
      </c>
      <c r="G172">
        <f t="shared" si="11"/>
        <v>-2.547844883086547</v>
      </c>
    </row>
    <row r="173" spans="1:7" x14ac:dyDescent="0.35">
      <c r="A173" s="1">
        <v>40268</v>
      </c>
      <c r="B173">
        <v>852.67933000000005</v>
      </c>
      <c r="C173">
        <f t="shared" si="8"/>
        <v>42.540530000000103</v>
      </c>
      <c r="D173">
        <f t="shared" si="9"/>
        <v>5.2510174799676443</v>
      </c>
      <c r="E173">
        <v>1375022641</v>
      </c>
      <c r="F173">
        <f t="shared" si="10"/>
        <v>-225349903</v>
      </c>
      <c r="G173">
        <f t="shared" si="11"/>
        <v>-14.081090296435377</v>
      </c>
    </row>
    <row r="174" spans="1:7" x14ac:dyDescent="0.35">
      <c r="A174" s="1">
        <v>40235</v>
      </c>
      <c r="B174">
        <v>810.13879999999995</v>
      </c>
      <c r="C174">
        <f t="shared" si="8"/>
        <v>17.780769999999961</v>
      </c>
      <c r="D174">
        <f t="shared" si="9"/>
        <v>2.2440322842440255</v>
      </c>
      <c r="E174">
        <v>1600372544</v>
      </c>
      <c r="F174">
        <f t="shared" si="10"/>
        <v>117667581</v>
      </c>
      <c r="G174">
        <f t="shared" si="11"/>
        <v>7.9360077652886361</v>
      </c>
    </row>
    <row r="175" spans="1:7" x14ac:dyDescent="0.35">
      <c r="A175" s="1">
        <v>40207</v>
      </c>
      <c r="B175">
        <v>792.35802999999999</v>
      </c>
      <c r="C175">
        <f t="shared" si="8"/>
        <v>-31.607079999999996</v>
      </c>
      <c r="D175">
        <f t="shared" si="9"/>
        <v>-3.835973103278608</v>
      </c>
      <c r="E175">
        <v>1482704963</v>
      </c>
      <c r="F175">
        <f t="shared" si="10"/>
        <v>403435556</v>
      </c>
      <c r="G175">
        <f t="shared" si="11"/>
        <v>37.38043100113557</v>
      </c>
    </row>
    <row r="176" spans="1:7" x14ac:dyDescent="0.35">
      <c r="A176" s="1">
        <v>40178</v>
      </c>
      <c r="B176">
        <v>823.96510999999998</v>
      </c>
      <c r="C176">
        <f t="shared" si="8"/>
        <v>14.182379999999966</v>
      </c>
      <c r="D176">
        <f t="shared" si="9"/>
        <v>1.7513808920079053</v>
      </c>
      <c r="E176">
        <v>1079269407</v>
      </c>
      <c r="F176">
        <f t="shared" si="10"/>
        <v>-262946549</v>
      </c>
      <c r="G176">
        <f t="shared" si="11"/>
        <v>-19.590480043436468</v>
      </c>
    </row>
    <row r="177" spans="1:7" x14ac:dyDescent="0.35">
      <c r="A177" s="1">
        <v>40147</v>
      </c>
      <c r="B177">
        <v>809.78273000000002</v>
      </c>
      <c r="C177">
        <f t="shared" si="8"/>
        <v>11.871629999999982</v>
      </c>
      <c r="D177">
        <f t="shared" si="9"/>
        <v>1.4878386827805732</v>
      </c>
      <c r="E177">
        <v>1342215956</v>
      </c>
      <c r="F177">
        <f t="shared" si="10"/>
        <v>-204716502</v>
      </c>
      <c r="G177">
        <f t="shared" si="11"/>
        <v>-13.233706548809128</v>
      </c>
    </row>
    <row r="178" spans="1:7" x14ac:dyDescent="0.35">
      <c r="A178" s="1">
        <v>40116</v>
      </c>
      <c r="B178">
        <v>797.91110000000003</v>
      </c>
      <c r="C178">
        <f t="shared" si="8"/>
        <v>2.6825999999999794</v>
      </c>
      <c r="D178">
        <f t="shared" si="9"/>
        <v>0.33733700439558933</v>
      </c>
      <c r="E178">
        <v>1546932458</v>
      </c>
      <c r="F178">
        <f t="shared" si="10"/>
        <v>217003992</v>
      </c>
      <c r="G178">
        <f t="shared" si="11"/>
        <v>16.316967231529279</v>
      </c>
    </row>
    <row r="179" spans="1:7" x14ac:dyDescent="0.35">
      <c r="A179" s="1">
        <v>40086</v>
      </c>
      <c r="B179">
        <v>795.22850000000005</v>
      </c>
      <c r="C179">
        <f t="shared" si="8"/>
        <v>29.404700000000048</v>
      </c>
      <c r="D179">
        <f t="shared" si="9"/>
        <v>3.8396168935987687</v>
      </c>
      <c r="E179">
        <v>1329928466</v>
      </c>
      <c r="F179">
        <f t="shared" si="10"/>
        <v>-156365742</v>
      </c>
      <c r="G179">
        <f t="shared" si="11"/>
        <v>-10.520510754758993</v>
      </c>
    </row>
    <row r="180" spans="1:7" x14ac:dyDescent="0.35">
      <c r="A180" s="1">
        <v>40056</v>
      </c>
      <c r="B180">
        <v>765.82380000000001</v>
      </c>
      <c r="C180">
        <f t="shared" si="8"/>
        <v>41.149970000000053</v>
      </c>
      <c r="D180">
        <f t="shared" si="9"/>
        <v>5.6784125901165838</v>
      </c>
      <c r="E180">
        <v>1486294208</v>
      </c>
      <c r="F180">
        <f t="shared" si="10"/>
        <v>116351040</v>
      </c>
      <c r="G180">
        <f t="shared" si="11"/>
        <v>8.4931289646024215</v>
      </c>
    </row>
    <row r="181" spans="1:7" x14ac:dyDescent="0.35">
      <c r="A181" s="1">
        <v>40025</v>
      </c>
      <c r="B181">
        <v>724.67382999999995</v>
      </c>
      <c r="C181">
        <f t="shared" si="8"/>
        <v>75.419809999999984</v>
      </c>
      <c r="D181">
        <f t="shared" si="9"/>
        <v>11.616379364120069</v>
      </c>
      <c r="E181">
        <v>1369943168</v>
      </c>
      <c r="F181">
        <f t="shared" si="10"/>
        <v>-98603151</v>
      </c>
      <c r="G181">
        <f t="shared" si="11"/>
        <v>-6.7143371458071117</v>
      </c>
    </row>
    <row r="182" spans="1:7" x14ac:dyDescent="0.35">
      <c r="A182" s="1">
        <v>39994</v>
      </c>
      <c r="B182">
        <v>649.25401999999997</v>
      </c>
      <c r="C182">
        <f t="shared" si="8"/>
        <v>-3.2178800000000365</v>
      </c>
      <c r="D182">
        <f t="shared" si="9"/>
        <v>-0.49318292481255305</v>
      </c>
      <c r="E182">
        <v>1468546319</v>
      </c>
      <c r="F182">
        <f t="shared" si="10"/>
        <v>-83721686</v>
      </c>
      <c r="G182">
        <f t="shared" si="11"/>
        <v>-5.3935071605112421</v>
      </c>
    </row>
    <row r="183" spans="1:7" x14ac:dyDescent="0.35">
      <c r="A183" s="1">
        <v>39962</v>
      </c>
      <c r="B183">
        <v>652.47190000000001</v>
      </c>
      <c r="C183">
        <f t="shared" si="8"/>
        <v>56.549570000000017</v>
      </c>
      <c r="D183">
        <f t="shared" si="9"/>
        <v>9.4894195355961948</v>
      </c>
      <c r="E183">
        <v>1552268005</v>
      </c>
      <c r="F183">
        <f t="shared" si="10"/>
        <v>-179834037</v>
      </c>
      <c r="G183">
        <f t="shared" si="11"/>
        <v>-10.382415853072471</v>
      </c>
    </row>
    <row r="184" spans="1:7" x14ac:dyDescent="0.35">
      <c r="A184" s="1">
        <v>39933</v>
      </c>
      <c r="B184">
        <v>595.92232999999999</v>
      </c>
      <c r="C184">
        <f t="shared" si="8"/>
        <v>36.671159999999986</v>
      </c>
      <c r="D184">
        <f t="shared" si="9"/>
        <v>6.5571896791919073</v>
      </c>
      <c r="E184">
        <v>1732102042</v>
      </c>
      <c r="F184">
        <f t="shared" si="10"/>
        <v>-273965911</v>
      </c>
      <c r="G184">
        <f t="shared" si="11"/>
        <v>-13.656860954799372</v>
      </c>
    </row>
    <row r="185" spans="1:7" x14ac:dyDescent="0.35">
      <c r="A185" s="1">
        <v>39903</v>
      </c>
      <c r="B185">
        <v>559.25117</v>
      </c>
      <c r="C185">
        <f t="shared" si="8"/>
        <v>36.796039999999948</v>
      </c>
      <c r="D185">
        <f t="shared" si="9"/>
        <v>7.0429091202530527</v>
      </c>
      <c r="E185">
        <v>2006067953</v>
      </c>
      <c r="F185">
        <f t="shared" si="10"/>
        <v>168472751</v>
      </c>
      <c r="G185">
        <f t="shared" si="11"/>
        <v>9.1681100830388438</v>
      </c>
    </row>
    <row r="186" spans="1:7" x14ac:dyDescent="0.35">
      <c r="A186" s="1">
        <v>39871</v>
      </c>
      <c r="B186">
        <v>522.45513000000005</v>
      </c>
      <c r="C186">
        <f t="shared" si="8"/>
        <v>-66.747539999999958</v>
      </c>
      <c r="D186">
        <f t="shared" si="9"/>
        <v>-11.328451719337924</v>
      </c>
      <c r="E186">
        <v>1837595202</v>
      </c>
      <c r="F186">
        <f t="shared" si="10"/>
        <v>235229976</v>
      </c>
      <c r="G186">
        <f t="shared" si="11"/>
        <v>14.680172296749531</v>
      </c>
    </row>
    <row r="187" spans="1:7" x14ac:dyDescent="0.35">
      <c r="A187" s="1">
        <v>39843</v>
      </c>
      <c r="B187">
        <v>589.20267000000001</v>
      </c>
      <c r="C187">
        <f t="shared" si="8"/>
        <v>-78.905779999999936</v>
      </c>
      <c r="D187">
        <f t="shared" si="9"/>
        <v>-11.810325105153204</v>
      </c>
      <c r="E187">
        <v>1602365226</v>
      </c>
      <c r="F187">
        <f t="shared" si="10"/>
        <v>201090351</v>
      </c>
      <c r="G187">
        <f t="shared" si="11"/>
        <v>14.350528549939211</v>
      </c>
    </row>
    <row r="188" spans="1:7" x14ac:dyDescent="0.35">
      <c r="A188" s="1">
        <v>39813</v>
      </c>
      <c r="B188">
        <v>668.10844999999995</v>
      </c>
      <c r="C188">
        <f t="shared" si="8"/>
        <v>50.414400000000001</v>
      </c>
      <c r="D188">
        <f t="shared" si="9"/>
        <v>8.161710477865217</v>
      </c>
      <c r="E188">
        <v>1401274875</v>
      </c>
      <c r="F188">
        <f t="shared" si="10"/>
        <v>-429835467</v>
      </c>
      <c r="G188">
        <f t="shared" si="11"/>
        <v>-23.474034149712644</v>
      </c>
    </row>
    <row r="189" spans="1:7" x14ac:dyDescent="0.35">
      <c r="A189" s="1">
        <v>39780</v>
      </c>
      <c r="B189">
        <v>617.69404999999995</v>
      </c>
      <c r="C189">
        <f t="shared" si="8"/>
        <v>-65.517720000000054</v>
      </c>
      <c r="D189">
        <f t="shared" si="9"/>
        <v>-9.5896650024047521</v>
      </c>
      <c r="E189">
        <v>1831110342</v>
      </c>
      <c r="F189">
        <f t="shared" si="10"/>
        <v>-1372897470</v>
      </c>
      <c r="G189">
        <f t="shared" si="11"/>
        <v>-42.849379606943359</v>
      </c>
    </row>
    <row r="190" spans="1:7" x14ac:dyDescent="0.35">
      <c r="A190" s="1">
        <v>39752</v>
      </c>
      <c r="B190">
        <v>683.21177</v>
      </c>
      <c r="C190">
        <f t="shared" si="8"/>
        <v>-90.375350000000026</v>
      </c>
      <c r="D190">
        <f t="shared" si="9"/>
        <v>-11.682633754295189</v>
      </c>
      <c r="E190">
        <v>3204007812</v>
      </c>
      <c r="F190">
        <f t="shared" si="10"/>
        <v>325235494</v>
      </c>
      <c r="G190">
        <f t="shared" si="11"/>
        <v>11.297715069941839</v>
      </c>
    </row>
    <row r="191" spans="1:7" x14ac:dyDescent="0.35">
      <c r="A191" s="1">
        <v>39721</v>
      </c>
      <c r="B191">
        <v>773.58712000000003</v>
      </c>
      <c r="C191">
        <f t="shared" si="8"/>
        <v>-84.175779999999918</v>
      </c>
      <c r="D191">
        <f t="shared" si="9"/>
        <v>-9.8134088102901078</v>
      </c>
      <c r="E191">
        <v>2878772318</v>
      </c>
      <c r="F191">
        <f t="shared" si="10"/>
        <v>1281568792</v>
      </c>
      <c r="G191">
        <f t="shared" si="11"/>
        <v>80.23828968181229</v>
      </c>
    </row>
    <row r="192" spans="1:7" x14ac:dyDescent="0.35">
      <c r="A192" s="1">
        <v>39689</v>
      </c>
      <c r="B192">
        <v>857.76289999999995</v>
      </c>
      <c r="C192">
        <f t="shared" si="8"/>
        <v>-29.893980000000056</v>
      </c>
      <c r="D192">
        <f t="shared" si="9"/>
        <v>-3.3677404719715636</v>
      </c>
      <c r="E192">
        <v>1597203526</v>
      </c>
      <c r="F192">
        <f t="shared" si="10"/>
        <v>-839756486</v>
      </c>
      <c r="G192">
        <f t="shared" si="11"/>
        <v>-34.459182008112492</v>
      </c>
    </row>
    <row r="193" spans="1:7" x14ac:dyDescent="0.35">
      <c r="A193" s="1">
        <v>39660</v>
      </c>
      <c r="B193">
        <v>887.65688</v>
      </c>
      <c r="C193">
        <f t="shared" si="8"/>
        <v>-2.9141499999999496</v>
      </c>
      <c r="D193">
        <f t="shared" si="9"/>
        <v>-0.32722263602039131</v>
      </c>
      <c r="E193">
        <v>2436960012</v>
      </c>
      <c r="F193">
        <f t="shared" si="10"/>
        <v>372791414</v>
      </c>
      <c r="G193">
        <f t="shared" si="11"/>
        <v>18.06012427285264</v>
      </c>
    </row>
    <row r="194" spans="1:7" x14ac:dyDescent="0.35">
      <c r="A194" s="1">
        <v>39629</v>
      </c>
      <c r="B194">
        <v>890.57102999999995</v>
      </c>
      <c r="C194">
        <f t="shared" si="8"/>
        <v>-53.391020000000026</v>
      </c>
      <c r="D194">
        <f t="shared" si="9"/>
        <v>-5.6560557704623857</v>
      </c>
      <c r="E194">
        <v>2064168598</v>
      </c>
      <c r="F194">
        <f t="shared" si="10"/>
        <v>592624172</v>
      </c>
      <c r="G194">
        <f t="shared" si="11"/>
        <v>40.272258283828393</v>
      </c>
    </row>
    <row r="195" spans="1:7" x14ac:dyDescent="0.35">
      <c r="A195" s="1">
        <v>39598</v>
      </c>
      <c r="B195">
        <v>943.96204999999998</v>
      </c>
      <c r="C195">
        <f t="shared" si="8"/>
        <v>-6.0622900000000755</v>
      </c>
      <c r="D195">
        <f t="shared" si="9"/>
        <v>-0.63811944018193001</v>
      </c>
      <c r="E195">
        <v>1471544426</v>
      </c>
      <c r="F195">
        <f t="shared" si="10"/>
        <v>-263747044</v>
      </c>
      <c r="G195">
        <f t="shared" si="11"/>
        <v>-15.199005386685846</v>
      </c>
    </row>
    <row r="196" spans="1:7" x14ac:dyDescent="0.35">
      <c r="A196" s="1">
        <v>39568</v>
      </c>
      <c r="B196">
        <v>950.02434000000005</v>
      </c>
      <c r="C196">
        <f t="shared" si="8"/>
        <v>-1.6389099999998962</v>
      </c>
      <c r="D196">
        <f t="shared" si="9"/>
        <v>-0.17221532931947264</v>
      </c>
      <c r="E196">
        <v>1735291470</v>
      </c>
      <c r="F196">
        <f t="shared" si="10"/>
        <v>-200635978</v>
      </c>
      <c r="G196">
        <f t="shared" si="11"/>
        <v>-10.363817001885909</v>
      </c>
    </row>
    <row r="197" spans="1:7" x14ac:dyDescent="0.35">
      <c r="A197" s="1">
        <v>39538</v>
      </c>
      <c r="B197">
        <v>951.66324999999995</v>
      </c>
      <c r="C197">
        <f t="shared" si="8"/>
        <v>7.5803599999999278</v>
      </c>
      <c r="D197">
        <f t="shared" si="9"/>
        <v>0.80293373392244483</v>
      </c>
      <c r="E197">
        <v>1935927448</v>
      </c>
      <c r="F197">
        <f t="shared" si="10"/>
        <v>-143077334</v>
      </c>
      <c r="G197">
        <f t="shared" si="11"/>
        <v>-6.8820108178086912</v>
      </c>
    </row>
    <row r="198" spans="1:7" x14ac:dyDescent="0.35">
      <c r="A198" s="1">
        <v>39507</v>
      </c>
      <c r="B198">
        <v>944.08289000000002</v>
      </c>
      <c r="C198">
        <f t="shared" si="8"/>
        <v>17.179349999999999</v>
      </c>
      <c r="D198">
        <f t="shared" si="9"/>
        <v>1.853412923636045</v>
      </c>
      <c r="E198">
        <v>2079004782</v>
      </c>
      <c r="F198">
        <f t="shared" si="10"/>
        <v>-339857840</v>
      </c>
      <c r="G198">
        <f t="shared" si="11"/>
        <v>-14.050315917445269</v>
      </c>
    </row>
    <row r="199" spans="1:7" x14ac:dyDescent="0.35">
      <c r="A199" s="1">
        <v>39478</v>
      </c>
      <c r="B199">
        <v>926.90354000000002</v>
      </c>
      <c r="C199">
        <f t="shared" si="8"/>
        <v>-50.186329999999998</v>
      </c>
      <c r="D199">
        <f t="shared" si="9"/>
        <v>-5.1363064484539169</v>
      </c>
      <c r="E199">
        <v>2418862622</v>
      </c>
      <c r="F199">
        <f t="shared" si="10"/>
        <v>1211260503</v>
      </c>
      <c r="G199">
        <f t="shared" si="11"/>
        <v>100.30294613949746</v>
      </c>
    </row>
    <row r="200" spans="1:7" x14ac:dyDescent="0.35">
      <c r="A200" s="1">
        <v>39447</v>
      </c>
      <c r="B200">
        <v>977.08987000000002</v>
      </c>
      <c r="C200">
        <f t="shared" ref="C200:C263" si="12">IF(AND(ISNUMBER(B200),ISNUMBER(B201)), (B200 - B201), "")</f>
        <v>-45.639159999999947</v>
      </c>
      <c r="D200">
        <f t="shared" ref="D200:D263" si="13">IF(AND(ISNUMBER(C200),ISNUMBER(B201)), (100*C200/ABS(B201)), "")</f>
        <v>-4.4624879768984309</v>
      </c>
      <c r="E200">
        <v>1207602119</v>
      </c>
      <c r="F200">
        <f t="shared" ref="F200:F263" si="14">IF(AND(ISNUMBER(E200),ISNUMBER(E201)), (E200 - E201), "")</f>
        <v>-1154858578</v>
      </c>
      <c r="G200">
        <f t="shared" ref="G200:G263" si="15">IF(AND(ISNUMBER(F200),ISNUMBER(E201)), (100*F200/ABS(E201)), "")</f>
        <v>-48.883716011297523</v>
      </c>
    </row>
    <row r="201" spans="1:7" x14ac:dyDescent="0.35">
      <c r="A201" s="1">
        <v>39416</v>
      </c>
      <c r="B201">
        <v>1022.72903</v>
      </c>
      <c r="C201">
        <f t="shared" si="12"/>
        <v>3.8745499999999993</v>
      </c>
      <c r="D201">
        <f t="shared" si="13"/>
        <v>0.38028492547826842</v>
      </c>
      <c r="E201">
        <v>2362460697</v>
      </c>
      <c r="F201">
        <f t="shared" si="14"/>
        <v>811267069</v>
      </c>
      <c r="G201">
        <f t="shared" si="15"/>
        <v>52.299535941621336</v>
      </c>
    </row>
    <row r="202" spans="1:7" x14ac:dyDescent="0.35">
      <c r="A202" s="1">
        <v>39386</v>
      </c>
      <c r="B202">
        <v>1018.85448</v>
      </c>
      <c r="C202">
        <f t="shared" si="12"/>
        <v>17.53597000000002</v>
      </c>
      <c r="D202">
        <f t="shared" si="13"/>
        <v>1.7512879093786073</v>
      </c>
      <c r="E202">
        <v>1551193628</v>
      </c>
      <c r="F202">
        <f t="shared" si="14"/>
        <v>195643470</v>
      </c>
      <c r="G202">
        <f t="shared" si="15"/>
        <v>14.432772468460735</v>
      </c>
    </row>
    <row r="203" spans="1:7" x14ac:dyDescent="0.35">
      <c r="A203" s="1">
        <v>39353</v>
      </c>
      <c r="B203">
        <v>1001.3185099999999</v>
      </c>
      <c r="C203">
        <f t="shared" si="12"/>
        <v>36.741179999999986</v>
      </c>
      <c r="D203">
        <f t="shared" si="13"/>
        <v>3.8090445273060674</v>
      </c>
      <c r="E203">
        <v>1355550158</v>
      </c>
      <c r="F203">
        <f t="shared" si="14"/>
        <v>-402516107</v>
      </c>
      <c r="G203">
        <f t="shared" si="15"/>
        <v>-22.895388815165052</v>
      </c>
    </row>
    <row r="204" spans="1:7" x14ac:dyDescent="0.35">
      <c r="A204" s="1">
        <v>39325</v>
      </c>
      <c r="B204">
        <v>964.57732999999996</v>
      </c>
      <c r="C204">
        <f t="shared" si="12"/>
        <v>-4.128690000000006</v>
      </c>
      <c r="D204">
        <f t="shared" si="13"/>
        <v>-0.4262067040731311</v>
      </c>
      <c r="E204">
        <v>1758066265</v>
      </c>
      <c r="F204">
        <f t="shared" si="14"/>
        <v>175656371</v>
      </c>
      <c r="G204">
        <f t="shared" si="15"/>
        <v>11.100560712242361</v>
      </c>
    </row>
    <row r="205" spans="1:7" x14ac:dyDescent="0.35">
      <c r="A205" s="1">
        <v>39294</v>
      </c>
      <c r="B205">
        <v>968.70601999999997</v>
      </c>
      <c r="C205">
        <f t="shared" si="12"/>
        <v>-19.485610000000065</v>
      </c>
      <c r="D205">
        <f t="shared" si="13"/>
        <v>-1.9718452786328564</v>
      </c>
      <c r="E205">
        <v>1582409894</v>
      </c>
      <c r="F205">
        <f t="shared" si="14"/>
        <v>141829313</v>
      </c>
      <c r="G205">
        <f t="shared" si="15"/>
        <v>9.8452884115338488</v>
      </c>
    </row>
    <row r="206" spans="1:7" x14ac:dyDescent="0.35">
      <c r="A206" s="1">
        <v>39262</v>
      </c>
      <c r="B206">
        <v>988.19163000000003</v>
      </c>
      <c r="C206">
        <f t="shared" si="12"/>
        <v>-21.985929999999939</v>
      </c>
      <c r="D206">
        <f t="shared" si="13"/>
        <v>-2.1764421296390646</v>
      </c>
      <c r="E206">
        <v>1440580581</v>
      </c>
      <c r="F206">
        <f t="shared" si="14"/>
        <v>299389015</v>
      </c>
      <c r="G206">
        <f t="shared" si="15"/>
        <v>26.234772839181673</v>
      </c>
    </row>
    <row r="207" spans="1:7" x14ac:dyDescent="0.35">
      <c r="A207" s="1">
        <v>39233</v>
      </c>
      <c r="B207">
        <v>1010.17756</v>
      </c>
      <c r="C207">
        <f t="shared" si="12"/>
        <v>-15.523739999999975</v>
      </c>
      <c r="D207">
        <f t="shared" si="13"/>
        <v>-1.5134757068163973</v>
      </c>
      <c r="E207">
        <v>1141191566</v>
      </c>
      <c r="F207">
        <f t="shared" si="14"/>
        <v>2476423</v>
      </c>
      <c r="G207">
        <f t="shared" si="15"/>
        <v>0.21747519695538114</v>
      </c>
    </row>
    <row r="208" spans="1:7" x14ac:dyDescent="0.35">
      <c r="A208" s="1">
        <v>39202</v>
      </c>
      <c r="B208">
        <v>1025.7012999999999</v>
      </c>
      <c r="C208">
        <f t="shared" si="12"/>
        <v>55.564319999999952</v>
      </c>
      <c r="D208">
        <f t="shared" si="13"/>
        <v>5.7274715989076048</v>
      </c>
      <c r="E208">
        <v>1138715143</v>
      </c>
      <c r="F208">
        <f t="shared" si="14"/>
        <v>-328931789</v>
      </c>
      <c r="G208">
        <f t="shared" si="15"/>
        <v>-22.412187960748586</v>
      </c>
    </row>
    <row r="209" spans="1:7" x14ac:dyDescent="0.35">
      <c r="A209" s="1">
        <v>39171</v>
      </c>
      <c r="B209">
        <v>970.13697999999999</v>
      </c>
      <c r="C209">
        <f t="shared" si="12"/>
        <v>25.65671999999995</v>
      </c>
      <c r="D209">
        <f t="shared" si="13"/>
        <v>2.71649086662753</v>
      </c>
      <c r="E209">
        <v>1467646932</v>
      </c>
      <c r="F209">
        <f t="shared" si="14"/>
        <v>207584686</v>
      </c>
      <c r="G209">
        <f t="shared" si="15"/>
        <v>16.474161229650871</v>
      </c>
    </row>
    <row r="210" spans="1:7" x14ac:dyDescent="0.35">
      <c r="A210" s="1">
        <v>39141</v>
      </c>
      <c r="B210">
        <v>944.48026000000004</v>
      </c>
      <c r="C210">
        <f t="shared" si="12"/>
        <v>-18.420029999999997</v>
      </c>
      <c r="D210">
        <f t="shared" si="13"/>
        <v>-1.912973772185695</v>
      </c>
      <c r="E210">
        <v>1260062246</v>
      </c>
      <c r="F210">
        <f t="shared" si="14"/>
        <v>94650228</v>
      </c>
      <c r="G210">
        <f t="shared" si="15"/>
        <v>8.1216107726803966</v>
      </c>
    </row>
    <row r="211" spans="1:7" x14ac:dyDescent="0.35">
      <c r="A211" s="1">
        <v>39113</v>
      </c>
      <c r="B211">
        <v>962.90029000000004</v>
      </c>
      <c r="C211">
        <f t="shared" si="12"/>
        <v>18.505660000000034</v>
      </c>
      <c r="D211">
        <f t="shared" si="13"/>
        <v>1.9595261781613513</v>
      </c>
      <c r="E211">
        <v>1165412018</v>
      </c>
      <c r="F211">
        <f t="shared" si="14"/>
        <v>233206613</v>
      </c>
      <c r="G211">
        <f t="shared" si="15"/>
        <v>25.016655315359387</v>
      </c>
    </row>
    <row r="212" spans="1:7" x14ac:dyDescent="0.35">
      <c r="A212" s="1">
        <v>39080</v>
      </c>
      <c r="B212">
        <v>944.39463000000001</v>
      </c>
      <c r="C212">
        <f t="shared" si="12"/>
        <v>16.659970000000044</v>
      </c>
      <c r="D212">
        <f t="shared" si="13"/>
        <v>1.795768846234552</v>
      </c>
      <c r="E212">
        <v>932205405</v>
      </c>
      <c r="F212">
        <f t="shared" si="14"/>
        <v>-225986661</v>
      </c>
      <c r="G212">
        <f t="shared" si="15"/>
        <v>-19.512019433916585</v>
      </c>
    </row>
    <row r="213" spans="1:7" x14ac:dyDescent="0.35">
      <c r="A213" s="1">
        <v>39051</v>
      </c>
      <c r="B213">
        <v>927.73465999999996</v>
      </c>
      <c r="C213">
        <f t="shared" si="12"/>
        <v>27.87871999999993</v>
      </c>
      <c r="D213">
        <f t="shared" si="13"/>
        <v>3.0981314631317463</v>
      </c>
      <c r="E213">
        <v>1158192066</v>
      </c>
      <c r="F213">
        <f t="shared" si="14"/>
        <v>100285178</v>
      </c>
      <c r="G213">
        <f t="shared" si="15"/>
        <v>9.4795845586743166</v>
      </c>
    </row>
    <row r="214" spans="1:7" x14ac:dyDescent="0.35">
      <c r="A214" s="1">
        <v>39021</v>
      </c>
      <c r="B214">
        <v>899.85594000000003</v>
      </c>
      <c r="C214">
        <f t="shared" si="12"/>
        <v>22.109850000000051</v>
      </c>
      <c r="D214">
        <f t="shared" si="13"/>
        <v>2.5189346044253016</v>
      </c>
      <c r="E214">
        <v>1057906888</v>
      </c>
      <c r="F214">
        <f t="shared" si="14"/>
        <v>129603975</v>
      </c>
      <c r="G214">
        <f t="shared" si="15"/>
        <v>13.961388377114787</v>
      </c>
    </row>
    <row r="215" spans="1:7" x14ac:dyDescent="0.35">
      <c r="A215" s="1">
        <v>38989</v>
      </c>
      <c r="B215">
        <v>877.74608999999998</v>
      </c>
      <c r="C215">
        <f t="shared" si="12"/>
        <v>14.879609999999957</v>
      </c>
      <c r="D215">
        <f t="shared" si="13"/>
        <v>1.7244394520922817</v>
      </c>
      <c r="E215">
        <v>928302913</v>
      </c>
      <c r="F215">
        <f t="shared" si="14"/>
        <v>28748835</v>
      </c>
      <c r="G215">
        <f t="shared" si="15"/>
        <v>3.195898468263072</v>
      </c>
    </row>
    <row r="216" spans="1:7" x14ac:dyDescent="0.35">
      <c r="A216" s="1">
        <v>38960</v>
      </c>
      <c r="B216">
        <v>862.86648000000002</v>
      </c>
      <c r="C216">
        <f t="shared" si="12"/>
        <v>22.424950000000081</v>
      </c>
      <c r="D216">
        <f t="shared" si="13"/>
        <v>2.6682343981740266</v>
      </c>
      <c r="E216">
        <v>899554078</v>
      </c>
      <c r="F216">
        <f t="shared" si="14"/>
        <v>12345183</v>
      </c>
      <c r="G216">
        <f t="shared" si="15"/>
        <v>1.3914629428957652</v>
      </c>
    </row>
    <row r="217" spans="1:7" x14ac:dyDescent="0.35">
      <c r="A217" s="1">
        <v>38929</v>
      </c>
      <c r="B217">
        <v>840.44152999999994</v>
      </c>
      <c r="C217">
        <f t="shared" si="12"/>
        <v>24.630079999999907</v>
      </c>
      <c r="D217">
        <f t="shared" si="13"/>
        <v>3.0190897663914753</v>
      </c>
      <c r="E217">
        <v>887208895</v>
      </c>
      <c r="F217">
        <f t="shared" si="14"/>
        <v>-282131433</v>
      </c>
      <c r="G217">
        <f t="shared" si="15"/>
        <v>-24.127401257301031</v>
      </c>
    </row>
    <row r="218" spans="1:7" x14ac:dyDescent="0.35">
      <c r="A218" s="1">
        <v>38898</v>
      </c>
      <c r="B218">
        <v>815.81145000000004</v>
      </c>
      <c r="C218">
        <f t="shared" si="12"/>
        <v>5.5580000000077234E-2</v>
      </c>
      <c r="D218">
        <f t="shared" si="13"/>
        <v>6.8133129094219372E-3</v>
      </c>
      <c r="E218">
        <v>1169340328</v>
      </c>
      <c r="F218">
        <f t="shared" si="14"/>
        <v>-71282629</v>
      </c>
      <c r="G218">
        <f t="shared" si="15"/>
        <v>-5.7457125549547605</v>
      </c>
    </row>
    <row r="219" spans="1:7" x14ac:dyDescent="0.35">
      <c r="A219" s="1">
        <v>38868</v>
      </c>
      <c r="B219">
        <v>815.75586999999996</v>
      </c>
      <c r="C219">
        <f t="shared" si="12"/>
        <v>-31.387630000000058</v>
      </c>
      <c r="D219">
        <f t="shared" si="13"/>
        <v>-3.7051137145005608</v>
      </c>
      <c r="E219">
        <v>1240622957</v>
      </c>
      <c r="F219">
        <f t="shared" si="14"/>
        <v>454176882</v>
      </c>
      <c r="G219">
        <f t="shared" si="15"/>
        <v>57.750543417741639</v>
      </c>
    </row>
    <row r="220" spans="1:7" x14ac:dyDescent="0.35">
      <c r="A220" s="1">
        <v>38835</v>
      </c>
      <c r="B220">
        <v>847.14350000000002</v>
      </c>
      <c r="C220">
        <f t="shared" si="12"/>
        <v>44.102010000000064</v>
      </c>
      <c r="D220">
        <f t="shared" si="13"/>
        <v>5.4918719081376564</v>
      </c>
      <c r="E220">
        <v>786446075</v>
      </c>
      <c r="F220">
        <f t="shared" si="14"/>
        <v>-204604240</v>
      </c>
      <c r="G220">
        <f t="shared" si="15"/>
        <v>-20.645191964849939</v>
      </c>
    </row>
    <row r="221" spans="1:7" x14ac:dyDescent="0.35">
      <c r="A221" s="1">
        <v>38807</v>
      </c>
      <c r="B221">
        <v>803.04148999999995</v>
      </c>
      <c r="C221">
        <f t="shared" si="12"/>
        <v>18.260369999999966</v>
      </c>
      <c r="D221">
        <f t="shared" si="13"/>
        <v>2.3268105634345493</v>
      </c>
      <c r="E221">
        <v>991050315</v>
      </c>
      <c r="F221">
        <f t="shared" si="14"/>
        <v>51037303</v>
      </c>
      <c r="G221">
        <f t="shared" si="15"/>
        <v>5.4294251620423317</v>
      </c>
    </row>
    <row r="222" spans="1:7" x14ac:dyDescent="0.35">
      <c r="A222" s="1">
        <v>38776</v>
      </c>
      <c r="B222">
        <v>784.78111999999999</v>
      </c>
      <c r="C222">
        <f t="shared" si="12"/>
        <v>-13.764859999999999</v>
      </c>
      <c r="D222">
        <f t="shared" si="13"/>
        <v>-1.7237404413456567</v>
      </c>
      <c r="E222">
        <v>940013012</v>
      </c>
      <c r="F222">
        <f t="shared" si="14"/>
        <v>-143493217</v>
      </c>
      <c r="G222">
        <f t="shared" si="15"/>
        <v>-13.243414127155885</v>
      </c>
    </row>
    <row r="223" spans="1:7" x14ac:dyDescent="0.35">
      <c r="A223" s="1">
        <v>38748</v>
      </c>
      <c r="B223">
        <v>798.54597999999999</v>
      </c>
      <c r="C223">
        <f t="shared" si="12"/>
        <v>47.072239999999965</v>
      </c>
      <c r="D223">
        <f t="shared" si="13"/>
        <v>6.2639900098172374</v>
      </c>
      <c r="E223">
        <v>1083506229</v>
      </c>
      <c r="F223">
        <f t="shared" si="14"/>
        <v>283037891</v>
      </c>
      <c r="G223">
        <f t="shared" si="15"/>
        <v>35.359036399513407</v>
      </c>
    </row>
    <row r="224" spans="1:7" x14ac:dyDescent="0.35">
      <c r="A224" s="1">
        <v>38716</v>
      </c>
      <c r="B224">
        <v>751.47374000000002</v>
      </c>
      <c r="C224">
        <f t="shared" si="12"/>
        <v>17.645060000000058</v>
      </c>
      <c r="D224">
        <f t="shared" si="13"/>
        <v>2.4045203575308691</v>
      </c>
      <c r="E224">
        <v>800468338</v>
      </c>
      <c r="F224">
        <f t="shared" si="14"/>
        <v>-233612709</v>
      </c>
      <c r="G224">
        <f t="shared" si="15"/>
        <v>-22.591334564900887</v>
      </c>
    </row>
    <row r="225" spans="1:7" x14ac:dyDescent="0.35">
      <c r="A225" s="1">
        <v>38686</v>
      </c>
      <c r="B225">
        <v>733.82867999999996</v>
      </c>
      <c r="C225">
        <f t="shared" si="12"/>
        <v>24.224429999999984</v>
      </c>
      <c r="D225">
        <f t="shared" si="13"/>
        <v>3.4137943790500107</v>
      </c>
      <c r="E225">
        <v>1034081047</v>
      </c>
      <c r="F225">
        <f t="shared" si="14"/>
        <v>50028003</v>
      </c>
      <c r="G225">
        <f t="shared" si="15"/>
        <v>5.0838725925428871</v>
      </c>
    </row>
    <row r="226" spans="1:7" x14ac:dyDescent="0.35">
      <c r="A226" s="1">
        <v>38656</v>
      </c>
      <c r="B226">
        <v>709.60424999999998</v>
      </c>
      <c r="C226">
        <f t="shared" si="12"/>
        <v>12.431839999999966</v>
      </c>
      <c r="D226">
        <f t="shared" si="13"/>
        <v>1.7831801462137558</v>
      </c>
      <c r="E226">
        <v>984053044</v>
      </c>
      <c r="F226">
        <f t="shared" si="14"/>
        <v>74937192</v>
      </c>
      <c r="G226">
        <f t="shared" si="15"/>
        <v>8.2428649588655514</v>
      </c>
    </row>
    <row r="227" spans="1:7" x14ac:dyDescent="0.35">
      <c r="A227" s="1">
        <v>38625</v>
      </c>
      <c r="B227">
        <v>697.17241000000001</v>
      </c>
      <c r="C227">
        <f t="shared" si="12"/>
        <v>18.599119999999971</v>
      </c>
      <c r="D227">
        <f t="shared" si="13"/>
        <v>2.74091542860462</v>
      </c>
      <c r="E227">
        <v>909115852</v>
      </c>
      <c r="F227">
        <f t="shared" si="14"/>
        <v>87658592</v>
      </c>
      <c r="G227">
        <f t="shared" si="15"/>
        <v>10.671108074448085</v>
      </c>
    </row>
    <row r="228" spans="1:7" x14ac:dyDescent="0.35">
      <c r="A228" s="1">
        <v>38595</v>
      </c>
      <c r="B228">
        <v>678.57329000000004</v>
      </c>
      <c r="C228">
        <f t="shared" si="12"/>
        <v>9.2477900000000091</v>
      </c>
      <c r="D228">
        <f t="shared" si="13"/>
        <v>1.381658102074403</v>
      </c>
      <c r="E228">
        <v>821457260</v>
      </c>
      <c r="F228">
        <f t="shared" si="14"/>
        <v>-26115146</v>
      </c>
      <c r="G228">
        <f t="shared" si="15"/>
        <v>-3.0811699171810933</v>
      </c>
    </row>
    <row r="229" spans="1:7" x14ac:dyDescent="0.35">
      <c r="A229" s="1">
        <v>38562</v>
      </c>
      <c r="B229">
        <v>669.32550000000003</v>
      </c>
      <c r="C229">
        <f t="shared" si="12"/>
        <v>34.009340000000066</v>
      </c>
      <c r="D229">
        <f t="shared" si="13"/>
        <v>5.3531363030337635</v>
      </c>
      <c r="E229">
        <v>847572406</v>
      </c>
      <c r="F229">
        <f t="shared" si="14"/>
        <v>-124758536</v>
      </c>
      <c r="G229">
        <f t="shared" si="15"/>
        <v>-12.830871734204258</v>
      </c>
    </row>
    <row r="230" spans="1:7" x14ac:dyDescent="0.35">
      <c r="A230" s="1">
        <v>38533</v>
      </c>
      <c r="B230">
        <v>635.31615999999997</v>
      </c>
      <c r="C230">
        <f t="shared" si="12"/>
        <v>-5.4947399999999789</v>
      </c>
      <c r="D230">
        <f t="shared" si="13"/>
        <v>-0.85746668791058012</v>
      </c>
      <c r="E230">
        <v>972330942</v>
      </c>
      <c r="F230">
        <f t="shared" si="14"/>
        <v>146120578</v>
      </c>
      <c r="G230">
        <f t="shared" si="15"/>
        <v>17.685638472576702</v>
      </c>
    </row>
    <row r="231" spans="1:7" x14ac:dyDescent="0.35">
      <c r="A231" s="1">
        <v>38503</v>
      </c>
      <c r="B231">
        <v>640.81089999999995</v>
      </c>
      <c r="C231">
        <f t="shared" si="12"/>
        <v>-0.69588000000010197</v>
      </c>
      <c r="D231">
        <f t="shared" si="13"/>
        <v>-0.10847586053573774</v>
      </c>
      <c r="E231">
        <v>826210364</v>
      </c>
      <c r="F231">
        <f t="shared" si="14"/>
        <v>-115006856</v>
      </c>
      <c r="G231">
        <f t="shared" si="15"/>
        <v>-12.218949415311377</v>
      </c>
    </row>
    <row r="232" spans="1:7" x14ac:dyDescent="0.35">
      <c r="A232" s="1">
        <v>38471</v>
      </c>
      <c r="B232">
        <v>641.50678000000005</v>
      </c>
      <c r="C232">
        <f t="shared" si="12"/>
        <v>-5.283869999999979</v>
      </c>
      <c r="D232">
        <f t="shared" si="13"/>
        <v>-0.81693667031209849</v>
      </c>
      <c r="E232">
        <v>941217220</v>
      </c>
      <c r="F232">
        <f t="shared" si="14"/>
        <v>69916065</v>
      </c>
      <c r="G232">
        <f t="shared" si="15"/>
        <v>8.0243282817638413</v>
      </c>
    </row>
    <row r="233" spans="1:7" x14ac:dyDescent="0.35">
      <c r="A233" s="1">
        <v>38442</v>
      </c>
      <c r="B233">
        <v>646.79065000000003</v>
      </c>
      <c r="C233">
        <f t="shared" si="12"/>
        <v>-20.302689999999984</v>
      </c>
      <c r="D233">
        <f t="shared" si="13"/>
        <v>-3.0434556579443566</v>
      </c>
      <c r="E233">
        <v>871301155</v>
      </c>
      <c r="F233">
        <f t="shared" si="14"/>
        <v>-17513977</v>
      </c>
      <c r="G233">
        <f t="shared" si="15"/>
        <v>-1.9704859165246524</v>
      </c>
    </row>
    <row r="234" spans="1:7" x14ac:dyDescent="0.35">
      <c r="A234" s="1">
        <v>38411</v>
      </c>
      <c r="B234">
        <v>667.09334000000001</v>
      </c>
      <c r="C234">
        <f t="shared" si="12"/>
        <v>34.021309999999971</v>
      </c>
      <c r="D234">
        <f t="shared" si="13"/>
        <v>5.374003018266337</v>
      </c>
      <c r="E234">
        <v>888815132</v>
      </c>
      <c r="F234">
        <f t="shared" si="14"/>
        <v>129357272</v>
      </c>
      <c r="G234">
        <f t="shared" si="15"/>
        <v>17.032843928957426</v>
      </c>
    </row>
    <row r="235" spans="1:7" x14ac:dyDescent="0.35">
      <c r="A235" s="1">
        <v>38383</v>
      </c>
      <c r="B235">
        <v>633.07203000000004</v>
      </c>
      <c r="C235">
        <f t="shared" si="12"/>
        <v>-17.819299999999998</v>
      </c>
      <c r="D235">
        <f t="shared" si="13"/>
        <v>-2.7376766564089889</v>
      </c>
      <c r="E235">
        <v>759457860</v>
      </c>
      <c r="F235">
        <f t="shared" si="14"/>
        <v>-22292862</v>
      </c>
      <c r="G235">
        <f t="shared" si="15"/>
        <v>-2.8516586390821397</v>
      </c>
    </row>
    <row r="236" spans="1:7" x14ac:dyDescent="0.35">
      <c r="A236" s="1">
        <v>38352</v>
      </c>
      <c r="B236">
        <v>650.89133000000004</v>
      </c>
      <c r="C236">
        <f t="shared" si="12"/>
        <v>27.428449999999998</v>
      </c>
      <c r="D236">
        <f t="shared" si="13"/>
        <v>4.399371779760167</v>
      </c>
      <c r="E236">
        <v>781750722</v>
      </c>
      <c r="F236">
        <f t="shared" si="14"/>
        <v>-9317661</v>
      </c>
      <c r="G236">
        <f t="shared" si="15"/>
        <v>-1.1778578439280134</v>
      </c>
    </row>
    <row r="237" spans="1:7" x14ac:dyDescent="0.35">
      <c r="A237" s="1">
        <v>38321</v>
      </c>
      <c r="B237">
        <v>623.46288000000004</v>
      </c>
      <c r="C237">
        <f t="shared" si="12"/>
        <v>39.767690000000016</v>
      </c>
      <c r="D237">
        <f t="shared" si="13"/>
        <v>6.8130919495841678</v>
      </c>
      <c r="E237">
        <v>791068383</v>
      </c>
      <c r="F237">
        <f t="shared" si="14"/>
        <v>-91026789</v>
      </c>
      <c r="G237">
        <f t="shared" si="15"/>
        <v>-10.319384108362403</v>
      </c>
    </row>
    <row r="238" spans="1:7" x14ac:dyDescent="0.35">
      <c r="A238" s="1">
        <v>38289</v>
      </c>
      <c r="B238">
        <v>583.69519000000003</v>
      </c>
      <c r="C238">
        <f t="shared" si="12"/>
        <v>11.536770000000047</v>
      </c>
      <c r="D238">
        <f t="shared" si="13"/>
        <v>2.0163593852206261</v>
      </c>
      <c r="E238">
        <v>882095172</v>
      </c>
      <c r="F238">
        <f t="shared" si="14"/>
        <v>172172815</v>
      </c>
      <c r="G238">
        <f t="shared" si="15"/>
        <v>24.252344401093428</v>
      </c>
    </row>
    <row r="239" spans="1:7" x14ac:dyDescent="0.35">
      <c r="A239" s="1">
        <v>38260</v>
      </c>
      <c r="B239">
        <v>572.15841999999998</v>
      </c>
      <c r="C239">
        <f t="shared" si="12"/>
        <v>13.79266999999993</v>
      </c>
      <c r="D239">
        <f t="shared" si="13"/>
        <v>2.4701855369889589</v>
      </c>
      <c r="E239">
        <v>709922357</v>
      </c>
      <c r="F239">
        <f t="shared" si="14"/>
        <v>-11141464</v>
      </c>
      <c r="G239">
        <f t="shared" si="15"/>
        <v>-1.5451425623530208</v>
      </c>
    </row>
    <row r="240" spans="1:7" x14ac:dyDescent="0.35">
      <c r="A240" s="1">
        <v>38230</v>
      </c>
      <c r="B240">
        <v>558.36575000000005</v>
      </c>
      <c r="C240">
        <f t="shared" si="12"/>
        <v>-4.0654799999999796</v>
      </c>
      <c r="D240">
        <f t="shared" si="13"/>
        <v>-0.72284037285767</v>
      </c>
      <c r="E240">
        <v>721063821</v>
      </c>
      <c r="F240">
        <f t="shared" si="14"/>
        <v>6946155</v>
      </c>
      <c r="G240">
        <f t="shared" si="15"/>
        <v>0.97269054256949306</v>
      </c>
    </row>
    <row r="241" spans="1:7" x14ac:dyDescent="0.35">
      <c r="A241" s="1">
        <v>38198</v>
      </c>
      <c r="B241">
        <v>562.43123000000003</v>
      </c>
      <c r="C241">
        <f t="shared" si="12"/>
        <v>-20.834179999999947</v>
      </c>
      <c r="D241">
        <f t="shared" si="13"/>
        <v>-3.5719896367590094</v>
      </c>
      <c r="E241">
        <v>714117666</v>
      </c>
      <c r="F241">
        <f t="shared" si="14"/>
        <v>-59770735</v>
      </c>
      <c r="G241">
        <f t="shared" si="15"/>
        <v>-7.7234307844342531</v>
      </c>
    </row>
    <row r="242" spans="1:7" x14ac:dyDescent="0.35">
      <c r="A242" s="1">
        <v>38168</v>
      </c>
      <c r="B242">
        <v>583.26540999999997</v>
      </c>
      <c r="C242">
        <f t="shared" si="12"/>
        <v>-0.36149999999997817</v>
      </c>
      <c r="D242">
        <f t="shared" si="13"/>
        <v>-6.1940255633513915E-2</v>
      </c>
      <c r="E242">
        <v>773888401</v>
      </c>
      <c r="F242">
        <f t="shared" si="14"/>
        <v>-3871211</v>
      </c>
      <c r="G242">
        <f t="shared" si="15"/>
        <v>-0.49773875375776133</v>
      </c>
    </row>
    <row r="243" spans="1:7" x14ac:dyDescent="0.35">
      <c r="A243" s="1">
        <v>38138</v>
      </c>
      <c r="B243">
        <v>583.62690999999995</v>
      </c>
      <c r="C243">
        <f t="shared" si="12"/>
        <v>4.715569999999957</v>
      </c>
      <c r="D243">
        <f t="shared" si="13"/>
        <v>0.81455823615408141</v>
      </c>
      <c r="E243">
        <v>777759612</v>
      </c>
      <c r="F243">
        <f t="shared" si="14"/>
        <v>-84273078</v>
      </c>
      <c r="G243">
        <f t="shared" si="15"/>
        <v>-9.776088421890357</v>
      </c>
    </row>
    <row r="244" spans="1:7" x14ac:dyDescent="0.35">
      <c r="A244" s="1">
        <v>38107</v>
      </c>
      <c r="B244">
        <v>578.91134</v>
      </c>
      <c r="C244">
        <f t="shared" si="12"/>
        <v>3.1617099999999709</v>
      </c>
      <c r="D244">
        <f t="shared" si="13"/>
        <v>0.54914668377641351</v>
      </c>
      <c r="E244">
        <v>862032690</v>
      </c>
      <c r="F244">
        <f t="shared" si="14"/>
        <v>-146675146</v>
      </c>
      <c r="G244">
        <f t="shared" si="15"/>
        <v>-14.54089487215999</v>
      </c>
    </row>
    <row r="245" spans="1:7" x14ac:dyDescent="0.35">
      <c r="A245" s="1">
        <v>38077</v>
      </c>
      <c r="B245">
        <v>575.74963000000002</v>
      </c>
      <c r="C245">
        <f t="shared" si="12"/>
        <v>-18.084309999999959</v>
      </c>
      <c r="D245">
        <f t="shared" si="13"/>
        <v>-3.0453479974553086</v>
      </c>
      <c r="E245">
        <v>1008707836</v>
      </c>
      <c r="F245">
        <f t="shared" si="14"/>
        <v>168439914</v>
      </c>
      <c r="G245">
        <f t="shared" si="15"/>
        <v>20.045976954479052</v>
      </c>
    </row>
    <row r="246" spans="1:7" x14ac:dyDescent="0.35">
      <c r="A246" s="1">
        <v>38044</v>
      </c>
      <c r="B246">
        <v>593.83393999999998</v>
      </c>
      <c r="C246">
        <f t="shared" si="12"/>
        <v>4.243349999999964</v>
      </c>
      <c r="D246">
        <f t="shared" si="13"/>
        <v>0.71971128304472498</v>
      </c>
      <c r="E246">
        <v>840267922</v>
      </c>
      <c r="F246">
        <f t="shared" si="14"/>
        <v>-133924601</v>
      </c>
      <c r="G246">
        <f t="shared" si="15"/>
        <v>-13.747241724621613</v>
      </c>
    </row>
    <row r="247" spans="1:7" x14ac:dyDescent="0.35">
      <c r="A247" s="1">
        <v>38016</v>
      </c>
      <c r="B247">
        <v>589.59059000000002</v>
      </c>
      <c r="C247">
        <f t="shared" si="12"/>
        <v>18.211720000000014</v>
      </c>
      <c r="D247">
        <f t="shared" si="13"/>
        <v>3.1873282258407656</v>
      </c>
      <c r="E247">
        <v>974192523</v>
      </c>
      <c r="F247">
        <f t="shared" si="14"/>
        <v>232067328</v>
      </c>
      <c r="G247">
        <f t="shared" si="15"/>
        <v>31.270644031968217</v>
      </c>
    </row>
    <row r="248" spans="1:7" x14ac:dyDescent="0.35">
      <c r="A248" s="1">
        <v>37986</v>
      </c>
      <c r="B248">
        <v>571.37887000000001</v>
      </c>
      <c r="C248">
        <f t="shared" si="12"/>
        <v>39.574039999999968</v>
      </c>
      <c r="D248">
        <f t="shared" si="13"/>
        <v>7.4414593037825485</v>
      </c>
      <c r="E248">
        <v>742125195</v>
      </c>
      <c r="F248">
        <f t="shared" si="14"/>
        <v>-136959972</v>
      </c>
      <c r="G248">
        <f t="shared" si="15"/>
        <v>-15.579829707216525</v>
      </c>
    </row>
    <row r="249" spans="1:7" x14ac:dyDescent="0.35">
      <c r="A249" s="1">
        <v>37953</v>
      </c>
      <c r="B249">
        <v>531.80483000000004</v>
      </c>
      <c r="C249">
        <f t="shared" si="12"/>
        <v>28.325960000000066</v>
      </c>
      <c r="D249">
        <f t="shared" si="13"/>
        <v>5.6260474247906513</v>
      </c>
      <c r="E249">
        <v>879085167</v>
      </c>
      <c r="F249">
        <f t="shared" si="14"/>
        <v>-1142084</v>
      </c>
      <c r="G249">
        <f t="shared" si="15"/>
        <v>-0.12974876643531683</v>
      </c>
    </row>
    <row r="250" spans="1:7" x14ac:dyDescent="0.35">
      <c r="A250" s="1">
        <v>37925</v>
      </c>
      <c r="B250">
        <v>503.47886999999997</v>
      </c>
      <c r="C250">
        <f t="shared" si="12"/>
        <v>8.9163399999999911</v>
      </c>
      <c r="D250">
        <f t="shared" si="13"/>
        <v>1.802874148189106</v>
      </c>
      <c r="E250">
        <v>880227251</v>
      </c>
      <c r="F250">
        <f t="shared" si="14"/>
        <v>-70467036</v>
      </c>
      <c r="G250">
        <f t="shared" si="15"/>
        <v>-7.4121657154756839</v>
      </c>
    </row>
    <row r="251" spans="1:7" x14ac:dyDescent="0.35">
      <c r="A251" s="1">
        <v>37894</v>
      </c>
      <c r="B251">
        <v>494.56252999999998</v>
      </c>
      <c r="C251">
        <f t="shared" si="12"/>
        <v>22.226059999999961</v>
      </c>
      <c r="D251">
        <f t="shared" si="13"/>
        <v>4.7055566130644033</v>
      </c>
      <c r="E251">
        <v>950694287</v>
      </c>
      <c r="F251">
        <f t="shared" si="14"/>
        <v>14520606</v>
      </c>
      <c r="G251">
        <f t="shared" si="15"/>
        <v>1.5510589856029076</v>
      </c>
    </row>
    <row r="252" spans="1:7" x14ac:dyDescent="0.35">
      <c r="A252" s="1">
        <v>37862</v>
      </c>
      <c r="B252">
        <v>472.33647000000002</v>
      </c>
      <c r="C252">
        <f t="shared" si="12"/>
        <v>-6.1197099999999978</v>
      </c>
      <c r="D252">
        <f t="shared" si="13"/>
        <v>-1.2790533920995644</v>
      </c>
      <c r="E252">
        <v>936173681</v>
      </c>
      <c r="F252">
        <f t="shared" si="14"/>
        <v>-32557664</v>
      </c>
      <c r="G252">
        <f t="shared" si="15"/>
        <v>-3.3608558418226884</v>
      </c>
    </row>
    <row r="253" spans="1:7" x14ac:dyDescent="0.35">
      <c r="A253" s="1">
        <v>37833</v>
      </c>
      <c r="B253">
        <v>478.45618000000002</v>
      </c>
      <c r="C253">
        <f t="shared" si="12"/>
        <v>18.346100000000035</v>
      </c>
      <c r="D253">
        <f t="shared" si="13"/>
        <v>3.9873284236676656</v>
      </c>
      <c r="E253">
        <v>968731345</v>
      </c>
      <c r="F253">
        <f t="shared" si="14"/>
        <v>-13580295</v>
      </c>
      <c r="G253">
        <f t="shared" si="15"/>
        <v>-1.3824833634262952</v>
      </c>
    </row>
    <row r="254" spans="1:7" x14ac:dyDescent="0.35">
      <c r="A254" s="1">
        <v>37802</v>
      </c>
      <c r="B254">
        <v>460.11007999999998</v>
      </c>
      <c r="C254">
        <f t="shared" si="12"/>
        <v>-0.73635999999999058</v>
      </c>
      <c r="D254">
        <f t="shared" si="13"/>
        <v>-0.15978424396638294</v>
      </c>
      <c r="E254">
        <v>982311640</v>
      </c>
      <c r="F254">
        <f t="shared" si="14"/>
        <v>237827459</v>
      </c>
      <c r="G254">
        <f t="shared" si="15"/>
        <v>31.945266947183125</v>
      </c>
    </row>
    <row r="255" spans="1:7" x14ac:dyDescent="0.35">
      <c r="A255" s="1">
        <v>37771</v>
      </c>
      <c r="B255">
        <v>460.84643999999997</v>
      </c>
      <c r="C255">
        <f t="shared" si="12"/>
        <v>26.702449999999999</v>
      </c>
      <c r="D255">
        <f t="shared" si="13"/>
        <v>6.1505976392763149</v>
      </c>
      <c r="E255">
        <v>744484181</v>
      </c>
      <c r="F255">
        <f t="shared" si="14"/>
        <v>-17453169</v>
      </c>
      <c r="G255">
        <f t="shared" si="15"/>
        <v>-2.2906304566904354</v>
      </c>
    </row>
    <row r="256" spans="1:7" x14ac:dyDescent="0.35">
      <c r="A256" s="1">
        <v>37741</v>
      </c>
      <c r="B256">
        <v>434.14398999999997</v>
      </c>
      <c r="C256">
        <f t="shared" si="12"/>
        <v>41.888199999999983</v>
      </c>
      <c r="D256">
        <f t="shared" si="13"/>
        <v>10.678797118584274</v>
      </c>
      <c r="E256">
        <v>761937350</v>
      </c>
      <c r="F256">
        <f t="shared" si="14"/>
        <v>-196826583</v>
      </c>
      <c r="G256">
        <f t="shared" si="15"/>
        <v>-20.529201842639612</v>
      </c>
    </row>
    <row r="257" spans="1:7" x14ac:dyDescent="0.35">
      <c r="A257" s="1">
        <v>37711</v>
      </c>
      <c r="B257">
        <v>392.25578999999999</v>
      </c>
      <c r="C257">
        <f t="shared" si="12"/>
        <v>-4.6838799999999878</v>
      </c>
      <c r="D257">
        <f t="shared" si="13"/>
        <v>-1.1799979578760642</v>
      </c>
      <c r="E257">
        <v>958763933</v>
      </c>
      <c r="F257">
        <f t="shared" si="14"/>
        <v>208337453</v>
      </c>
      <c r="G257">
        <f t="shared" si="15"/>
        <v>27.762540175821087</v>
      </c>
    </row>
    <row r="258" spans="1:7" x14ac:dyDescent="0.35">
      <c r="A258" s="1">
        <v>37680</v>
      </c>
      <c r="B258">
        <v>396.93966999999998</v>
      </c>
      <c r="C258">
        <f t="shared" si="12"/>
        <v>-21.531890000000033</v>
      </c>
      <c r="D258">
        <f t="shared" si="13"/>
        <v>-5.1453651951879431</v>
      </c>
      <c r="E258">
        <v>750426480</v>
      </c>
      <c r="F258">
        <f t="shared" si="14"/>
        <v>-118197120</v>
      </c>
      <c r="G258">
        <f t="shared" si="15"/>
        <v>-13.60740371318486</v>
      </c>
    </row>
    <row r="259" spans="1:7" x14ac:dyDescent="0.35">
      <c r="A259" s="1">
        <v>37652</v>
      </c>
      <c r="B259">
        <v>418.47156000000001</v>
      </c>
      <c r="C259">
        <f t="shared" si="12"/>
        <v>-15.353759999999966</v>
      </c>
      <c r="D259">
        <f t="shared" si="13"/>
        <v>-3.5391571888888289</v>
      </c>
      <c r="E259">
        <v>868623600</v>
      </c>
      <c r="F259">
        <f t="shared" si="14"/>
        <v>261228774</v>
      </c>
      <c r="G259">
        <f t="shared" si="15"/>
        <v>43.008067045997521</v>
      </c>
    </row>
    <row r="260" spans="1:7" x14ac:dyDescent="0.35">
      <c r="A260" s="1">
        <v>37621</v>
      </c>
      <c r="B260">
        <v>433.82531999999998</v>
      </c>
      <c r="C260">
        <f t="shared" si="12"/>
        <v>-10.927980000000048</v>
      </c>
      <c r="D260">
        <f t="shared" si="13"/>
        <v>-2.4570880081159707</v>
      </c>
      <c r="E260">
        <v>607394826</v>
      </c>
      <c r="F260">
        <f t="shared" si="14"/>
        <v>-428609228</v>
      </c>
      <c r="G260">
        <f t="shared" si="15"/>
        <v>-41.371385212745508</v>
      </c>
    </row>
    <row r="261" spans="1:7" x14ac:dyDescent="0.35">
      <c r="A261" s="1">
        <v>37589</v>
      </c>
      <c r="B261">
        <v>444.75330000000002</v>
      </c>
      <c r="C261">
        <f t="shared" si="12"/>
        <v>11.11939000000001</v>
      </c>
      <c r="D261">
        <f t="shared" si="13"/>
        <v>2.5642344253012892</v>
      </c>
      <c r="E261">
        <v>1036004054</v>
      </c>
      <c r="F261">
        <f t="shared" si="14"/>
        <v>-292103556</v>
      </c>
      <c r="G261">
        <f t="shared" si="15"/>
        <v>-21.993967491835996</v>
      </c>
    </row>
    <row r="262" spans="1:7" x14ac:dyDescent="0.35">
      <c r="A262" s="1">
        <v>37560</v>
      </c>
      <c r="B262">
        <v>433.63391000000001</v>
      </c>
      <c r="C262">
        <f t="shared" si="12"/>
        <v>14.29113000000001</v>
      </c>
      <c r="D262">
        <f t="shared" si="13"/>
        <v>3.4079828440112907</v>
      </c>
      <c r="E262">
        <v>1328107610</v>
      </c>
      <c r="F262">
        <f t="shared" si="14"/>
        <v>499189204</v>
      </c>
      <c r="G262">
        <f t="shared" si="15"/>
        <v>60.221754081788362</v>
      </c>
    </row>
    <row r="263" spans="1:7" x14ac:dyDescent="0.35">
      <c r="A263" s="1">
        <v>37529</v>
      </c>
      <c r="B263">
        <v>419.34278</v>
      </c>
      <c r="C263">
        <f t="shared" si="12"/>
        <v>-30.206199999999967</v>
      </c>
      <c r="D263">
        <f t="shared" si="13"/>
        <v>-6.7192233424709293</v>
      </c>
      <c r="E263">
        <v>828918406</v>
      </c>
      <c r="F263">
        <f t="shared" si="14"/>
        <v>-4133309</v>
      </c>
      <c r="G263">
        <f t="shared" si="15"/>
        <v>-0.49616475490960366</v>
      </c>
    </row>
    <row r="264" spans="1:7" x14ac:dyDescent="0.35">
      <c r="A264" s="1">
        <v>37498</v>
      </c>
      <c r="B264">
        <v>449.54897999999997</v>
      </c>
      <c r="C264">
        <f t="shared" ref="C264:C327" si="16">IF(AND(ISNUMBER(B264),ISNUMBER(B265)), (B264 - B265), "")</f>
        <v>-1.2340000000051532E-2</v>
      </c>
      <c r="D264">
        <f t="shared" ref="D264:D327" si="17">IF(AND(ISNUMBER(C264),ISNUMBER(B265)), (100*C264/ABS(B265)), "")</f>
        <v>-2.744898070868626E-3</v>
      </c>
      <c r="E264">
        <v>833051715</v>
      </c>
      <c r="F264">
        <f t="shared" ref="F264:F327" si="18">IF(AND(ISNUMBER(E264),ISNUMBER(E265)), (E264 - E265), "")</f>
        <v>-222346821</v>
      </c>
      <c r="G264">
        <f t="shared" ref="G264:G327" si="19">IF(AND(ISNUMBER(F264),ISNUMBER(E265)), (100*F264/ABS(E265)), "")</f>
        <v>-21.067569587759973</v>
      </c>
    </row>
    <row r="265" spans="1:7" x14ac:dyDescent="0.35">
      <c r="A265" s="1">
        <v>37468</v>
      </c>
      <c r="B265">
        <v>449.56132000000002</v>
      </c>
      <c r="C265">
        <f t="shared" si="16"/>
        <v>-62.86137999999994</v>
      </c>
      <c r="D265">
        <f t="shared" si="17"/>
        <v>-12.267485417800566</v>
      </c>
      <c r="E265">
        <v>1055398536</v>
      </c>
      <c r="F265">
        <f t="shared" si="18"/>
        <v>235359675</v>
      </c>
      <c r="G265">
        <f t="shared" si="19"/>
        <v>28.701039205994409</v>
      </c>
    </row>
    <row r="266" spans="1:7" x14ac:dyDescent="0.35">
      <c r="A266" s="1">
        <v>37435</v>
      </c>
      <c r="B266">
        <v>512.42269999999996</v>
      </c>
      <c r="C266">
        <f t="shared" si="16"/>
        <v>-17.452539999999999</v>
      </c>
      <c r="D266">
        <f t="shared" si="17"/>
        <v>-3.2937074017649892</v>
      </c>
      <c r="E266">
        <v>820038861</v>
      </c>
      <c r="F266">
        <f t="shared" si="18"/>
        <v>243579796</v>
      </c>
      <c r="G266">
        <f t="shared" si="19"/>
        <v>42.254482718560425</v>
      </c>
    </row>
    <row r="267" spans="1:7" x14ac:dyDescent="0.35">
      <c r="A267" s="1">
        <v>37407</v>
      </c>
      <c r="B267">
        <v>529.87523999999996</v>
      </c>
      <c r="C267">
        <f t="shared" si="16"/>
        <v>15.366139999999973</v>
      </c>
      <c r="D267">
        <f t="shared" si="17"/>
        <v>2.986563308598424</v>
      </c>
      <c r="E267">
        <v>576459065</v>
      </c>
      <c r="F267">
        <f t="shared" si="18"/>
        <v>-136649623</v>
      </c>
      <c r="G267">
        <f t="shared" si="19"/>
        <v>-19.162523932116223</v>
      </c>
    </row>
    <row r="268" spans="1:7" x14ac:dyDescent="0.35">
      <c r="A268" s="1">
        <v>37376</v>
      </c>
      <c r="B268">
        <v>514.50909999999999</v>
      </c>
      <c r="C268">
        <f t="shared" si="16"/>
        <v>12.556759999999997</v>
      </c>
      <c r="D268">
        <f t="shared" si="17"/>
        <v>2.5015841145396389</v>
      </c>
      <c r="E268">
        <v>713108688</v>
      </c>
      <c r="F268">
        <f t="shared" si="18"/>
        <v>68088917</v>
      </c>
      <c r="G268">
        <f t="shared" si="19"/>
        <v>10.556097667276001</v>
      </c>
    </row>
    <row r="269" spans="1:7" x14ac:dyDescent="0.35">
      <c r="A269" s="1">
        <v>37344</v>
      </c>
      <c r="B269">
        <v>501.95233999999999</v>
      </c>
      <c r="C269">
        <f t="shared" si="16"/>
        <v>27.967060000000004</v>
      </c>
      <c r="D269">
        <f t="shared" si="17"/>
        <v>5.9004068649558068</v>
      </c>
      <c r="E269">
        <v>645019771</v>
      </c>
      <c r="F269">
        <f t="shared" si="18"/>
        <v>-22078928</v>
      </c>
      <c r="G269">
        <f t="shared" si="19"/>
        <v>-3.3096943575361402</v>
      </c>
    </row>
    <row r="270" spans="1:7" x14ac:dyDescent="0.35">
      <c r="A270" s="1">
        <v>37315</v>
      </c>
      <c r="B270">
        <v>473.98527999999999</v>
      </c>
      <c r="C270">
        <f t="shared" si="16"/>
        <v>15.506519999999966</v>
      </c>
      <c r="D270">
        <f t="shared" si="17"/>
        <v>3.3821675839465204</v>
      </c>
      <c r="E270">
        <v>667098699</v>
      </c>
      <c r="F270">
        <f t="shared" si="18"/>
        <v>39690809</v>
      </c>
      <c r="G270">
        <f t="shared" si="19"/>
        <v>6.3261571351931831</v>
      </c>
    </row>
    <row r="271" spans="1:7" x14ac:dyDescent="0.35">
      <c r="A271" s="1">
        <v>37287</v>
      </c>
      <c r="B271">
        <v>458.47876000000002</v>
      </c>
      <c r="C271">
        <f t="shared" si="16"/>
        <v>-28.463259999999991</v>
      </c>
      <c r="D271">
        <f t="shared" si="17"/>
        <v>-5.8453078253546469</v>
      </c>
      <c r="E271">
        <v>627407890</v>
      </c>
      <c r="F271">
        <f t="shared" si="18"/>
        <v>185675184</v>
      </c>
      <c r="G271">
        <f t="shared" si="19"/>
        <v>42.033379344114039</v>
      </c>
    </row>
    <row r="272" spans="1:7" x14ac:dyDescent="0.35">
      <c r="A272" s="1">
        <v>37256</v>
      </c>
      <c r="B272">
        <v>486.94202000000001</v>
      </c>
      <c r="C272">
        <f t="shared" si="16"/>
        <v>7.7855500000000006</v>
      </c>
      <c r="D272">
        <f t="shared" si="17"/>
        <v>1.6248450114844533</v>
      </c>
      <c r="E272">
        <v>441732706</v>
      </c>
      <c r="F272">
        <f t="shared" si="18"/>
        <v>-150832512</v>
      </c>
      <c r="G272">
        <f t="shared" si="19"/>
        <v>-25.454162245479619</v>
      </c>
    </row>
    <row r="273" spans="1:7" x14ac:dyDescent="0.35">
      <c r="A273" s="1">
        <v>37225</v>
      </c>
      <c r="B273">
        <v>479.15647000000001</v>
      </c>
      <c r="C273">
        <f t="shared" si="16"/>
        <v>11.431579999999997</v>
      </c>
      <c r="D273">
        <f t="shared" si="17"/>
        <v>2.4440820329232418</v>
      </c>
      <c r="E273">
        <v>592565218</v>
      </c>
      <c r="F273">
        <f t="shared" si="18"/>
        <v>-118053735</v>
      </c>
      <c r="G273">
        <f t="shared" si="19"/>
        <v>-16.612804162007766</v>
      </c>
    </row>
    <row r="274" spans="1:7" x14ac:dyDescent="0.35">
      <c r="A274" s="1">
        <v>37195</v>
      </c>
      <c r="B274">
        <v>467.72489000000002</v>
      </c>
      <c r="C274">
        <f t="shared" si="16"/>
        <v>2.7630800000000022</v>
      </c>
      <c r="D274">
        <f t="shared" si="17"/>
        <v>0.59425955865063462</v>
      </c>
      <c r="E274">
        <v>710618953</v>
      </c>
      <c r="F274">
        <f t="shared" si="18"/>
        <v>-8505479</v>
      </c>
      <c r="G274">
        <f t="shared" si="19"/>
        <v>-1.1827548365092955</v>
      </c>
    </row>
    <row r="275" spans="1:7" x14ac:dyDescent="0.35">
      <c r="A275" s="1">
        <v>37162</v>
      </c>
      <c r="B275">
        <v>464.96181000000001</v>
      </c>
      <c r="C275">
        <f t="shared" si="16"/>
        <v>-24.359219999999993</v>
      </c>
      <c r="D275">
        <f t="shared" si="17"/>
        <v>-4.9781674006531036</v>
      </c>
      <c r="E275">
        <v>719124432</v>
      </c>
      <c r="F275">
        <f t="shared" si="18"/>
        <v>271733697</v>
      </c>
      <c r="G275">
        <f t="shared" si="19"/>
        <v>60.737443970537299</v>
      </c>
    </row>
    <row r="276" spans="1:7" x14ac:dyDescent="0.35">
      <c r="A276" s="1">
        <v>37134</v>
      </c>
      <c r="B276">
        <v>489.32103000000001</v>
      </c>
      <c r="C276">
        <f t="shared" si="16"/>
        <v>-0.20977999999996655</v>
      </c>
      <c r="D276">
        <f t="shared" si="17"/>
        <v>-4.2853278223686585E-2</v>
      </c>
      <c r="E276">
        <v>447390735</v>
      </c>
      <c r="F276">
        <f t="shared" si="18"/>
        <v>79496817</v>
      </c>
      <c r="G276">
        <f t="shared" si="19"/>
        <v>21.608624962372986</v>
      </c>
    </row>
    <row r="277" spans="1:7" x14ac:dyDescent="0.35">
      <c r="A277" s="1">
        <v>37103</v>
      </c>
      <c r="B277">
        <v>489.53080999999997</v>
      </c>
      <c r="C277">
        <f t="shared" si="16"/>
        <v>-5.6241200000000049</v>
      </c>
      <c r="D277">
        <f t="shared" si="17"/>
        <v>-1.1358303551577291</v>
      </c>
      <c r="E277">
        <v>367893918</v>
      </c>
      <c r="F277">
        <f t="shared" si="18"/>
        <v>37371554</v>
      </c>
      <c r="G277">
        <f t="shared" si="19"/>
        <v>11.306815535181153</v>
      </c>
    </row>
    <row r="278" spans="1:7" x14ac:dyDescent="0.35">
      <c r="A278" s="1">
        <v>37071</v>
      </c>
      <c r="B278">
        <v>495.15492999999998</v>
      </c>
      <c r="C278">
        <f t="shared" si="16"/>
        <v>-19.931430000000034</v>
      </c>
      <c r="D278">
        <f t="shared" si="17"/>
        <v>-3.8695317033827168</v>
      </c>
      <c r="E278">
        <v>330522364</v>
      </c>
      <c r="F278">
        <f t="shared" si="18"/>
        <v>49997798</v>
      </c>
      <c r="G278">
        <f t="shared" si="19"/>
        <v>17.822965992931969</v>
      </c>
    </row>
    <row r="279" spans="1:7" x14ac:dyDescent="0.35">
      <c r="A279" s="1">
        <v>37042</v>
      </c>
      <c r="B279">
        <v>515.08636000000001</v>
      </c>
      <c r="C279">
        <f t="shared" si="16"/>
        <v>-7.598479999999995</v>
      </c>
      <c r="D279">
        <f t="shared" si="17"/>
        <v>-1.4537402691840067</v>
      </c>
      <c r="E279">
        <v>280524566</v>
      </c>
      <c r="F279">
        <f t="shared" si="18"/>
        <v>181971832</v>
      </c>
      <c r="G279">
        <f t="shared" si="19"/>
        <v>184.64412362218181</v>
      </c>
    </row>
    <row r="280" spans="1:7" x14ac:dyDescent="0.35">
      <c r="A280" s="1">
        <v>37011</v>
      </c>
      <c r="B280">
        <v>522.68484000000001</v>
      </c>
      <c r="C280">
        <f t="shared" si="16"/>
        <v>12.749380000000031</v>
      </c>
      <c r="D280">
        <f t="shared" si="17"/>
        <v>2.50019482857694</v>
      </c>
      <c r="E280">
        <v>98552734</v>
      </c>
      <c r="F280">
        <f t="shared" si="18"/>
        <v>-37169576</v>
      </c>
      <c r="G280">
        <f t="shared" si="19"/>
        <v>-27.386489369360131</v>
      </c>
    </row>
    <row r="281" spans="1:7" x14ac:dyDescent="0.35">
      <c r="A281" s="1">
        <v>36980</v>
      </c>
      <c r="B281">
        <v>509.93545999999998</v>
      </c>
      <c r="C281">
        <f t="shared" si="16"/>
        <v>-62.519799999999975</v>
      </c>
      <c r="D281">
        <f t="shared" si="17"/>
        <v>-10.921342569199204</v>
      </c>
      <c r="E281">
        <v>135722310</v>
      </c>
      <c r="F281">
        <f t="shared" si="18"/>
        <v>20995133</v>
      </c>
      <c r="G281">
        <f t="shared" si="19"/>
        <v>18.30005195717489</v>
      </c>
    </row>
    <row r="282" spans="1:7" x14ac:dyDescent="0.35">
      <c r="A282" s="1">
        <v>36950</v>
      </c>
      <c r="B282">
        <v>572.45525999999995</v>
      </c>
      <c r="C282">
        <f t="shared" si="16"/>
        <v>-38.734760000000051</v>
      </c>
      <c r="D282">
        <f t="shared" si="17"/>
        <v>-6.3375969391646887</v>
      </c>
      <c r="E282">
        <v>114727177</v>
      </c>
      <c r="F282">
        <f t="shared" si="18"/>
        <v>-19936448</v>
      </c>
      <c r="G282">
        <f t="shared" si="19"/>
        <v>-14.804627456003802</v>
      </c>
    </row>
    <row r="283" spans="1:7" x14ac:dyDescent="0.35">
      <c r="A283" s="1">
        <v>36922</v>
      </c>
      <c r="B283">
        <v>611.19002</v>
      </c>
      <c r="C283">
        <f t="shared" si="16"/>
        <v>-14.587020000000052</v>
      </c>
      <c r="D283">
        <f t="shared" si="17"/>
        <v>-2.3310251203847381</v>
      </c>
      <c r="E283">
        <v>134663625</v>
      </c>
      <c r="F283">
        <f t="shared" si="18"/>
        <v>34441685</v>
      </c>
      <c r="G283">
        <f t="shared" si="19"/>
        <v>34.36541439928223</v>
      </c>
    </row>
    <row r="284" spans="1:7" x14ac:dyDescent="0.35">
      <c r="A284" s="1">
        <v>36889</v>
      </c>
      <c r="B284">
        <v>625.77704000000006</v>
      </c>
      <c r="C284">
        <f t="shared" si="16"/>
        <v>53.536630000000059</v>
      </c>
      <c r="D284">
        <f t="shared" si="17"/>
        <v>9.3556185589899279</v>
      </c>
      <c r="E284">
        <v>100221940</v>
      </c>
      <c r="F284">
        <f t="shared" si="18"/>
        <v>-9010689</v>
      </c>
      <c r="G284">
        <f t="shared" si="19"/>
        <v>-8.249081874610928</v>
      </c>
    </row>
    <row r="285" spans="1:7" x14ac:dyDescent="0.35">
      <c r="A285" s="1">
        <v>36860</v>
      </c>
      <c r="B285">
        <v>572.24041</v>
      </c>
      <c r="C285">
        <f t="shared" si="16"/>
        <v>23.495109999999954</v>
      </c>
      <c r="D285">
        <f t="shared" si="17"/>
        <v>4.2816056921125254</v>
      </c>
      <c r="E285">
        <v>109232629</v>
      </c>
      <c r="F285">
        <f t="shared" si="18"/>
        <v>-8393453</v>
      </c>
      <c r="G285">
        <f t="shared" si="19"/>
        <v>-7.1357073680308423</v>
      </c>
    </row>
    <row r="286" spans="1:7" x14ac:dyDescent="0.35">
      <c r="A286" s="1">
        <v>36830</v>
      </c>
      <c r="B286">
        <v>548.74530000000004</v>
      </c>
      <c r="C286">
        <f t="shared" si="16"/>
        <v>3.0544600000000628</v>
      </c>
      <c r="D286">
        <f t="shared" si="17"/>
        <v>0.55974184943255834</v>
      </c>
      <c r="E286">
        <v>117626082</v>
      </c>
      <c r="F286">
        <f t="shared" si="18"/>
        <v>25847627</v>
      </c>
      <c r="G286">
        <f t="shared" si="19"/>
        <v>28.163066157520301</v>
      </c>
    </row>
    <row r="287" spans="1:7" x14ac:dyDescent="0.35">
      <c r="A287" s="1">
        <v>36798</v>
      </c>
      <c r="B287">
        <v>545.69083999999998</v>
      </c>
      <c r="C287">
        <f t="shared" si="16"/>
        <v>-30.589220000000068</v>
      </c>
      <c r="D287">
        <f t="shared" si="17"/>
        <v>-5.3080476183750074</v>
      </c>
      <c r="E287">
        <v>91778455</v>
      </c>
      <c r="F287">
        <f t="shared" si="18"/>
        <v>-10266473</v>
      </c>
      <c r="G287">
        <f t="shared" si="19"/>
        <v>-10.060738148592746</v>
      </c>
    </row>
    <row r="288" spans="1:7" x14ac:dyDescent="0.35">
      <c r="A288" s="1">
        <v>36769</v>
      </c>
      <c r="B288">
        <v>576.28006000000005</v>
      </c>
      <c r="C288">
        <f t="shared" si="16"/>
        <v>-14.810649999999896</v>
      </c>
      <c r="D288">
        <f t="shared" si="17"/>
        <v>-2.5056475680356907</v>
      </c>
      <c r="E288">
        <v>102044928</v>
      </c>
      <c r="F288">
        <f t="shared" si="18"/>
        <v>15597331</v>
      </c>
      <c r="G288">
        <f t="shared" si="19"/>
        <v>18.042526965787147</v>
      </c>
    </row>
    <row r="289" spans="1:7" x14ac:dyDescent="0.35">
      <c r="A289" s="1">
        <v>36738</v>
      </c>
      <c r="B289">
        <v>591.09070999999994</v>
      </c>
      <c r="C289">
        <f t="shared" si="16"/>
        <v>3.8304799999999659</v>
      </c>
      <c r="D289">
        <f t="shared" si="17"/>
        <v>0.65226279668213971</v>
      </c>
      <c r="E289">
        <v>86447597</v>
      </c>
      <c r="F289">
        <f t="shared" si="18"/>
        <v>12097985</v>
      </c>
      <c r="G289">
        <f t="shared" si="19"/>
        <v>16.271752702623385</v>
      </c>
    </row>
    <row r="290" spans="1:7" x14ac:dyDescent="0.35">
      <c r="A290" s="1">
        <v>36707</v>
      </c>
      <c r="B290">
        <v>587.26022999999998</v>
      </c>
      <c r="C290">
        <f t="shared" si="16"/>
        <v>15.302389999999946</v>
      </c>
      <c r="D290">
        <f t="shared" si="17"/>
        <v>2.6754402037744502</v>
      </c>
      <c r="E290">
        <v>74349612</v>
      </c>
      <c r="F290">
        <f t="shared" si="18"/>
        <v>-19798041</v>
      </c>
      <c r="G290">
        <f t="shared" si="19"/>
        <v>-21.028714332368967</v>
      </c>
    </row>
    <row r="291" spans="1:7" x14ac:dyDescent="0.35">
      <c r="A291" s="1">
        <v>36677</v>
      </c>
      <c r="B291">
        <v>571.95784000000003</v>
      </c>
      <c r="C291">
        <f t="shared" si="16"/>
        <v>33.320350000000076</v>
      </c>
      <c r="D291">
        <f t="shared" si="17"/>
        <v>6.1860436042058788</v>
      </c>
      <c r="E291">
        <v>94147653</v>
      </c>
      <c r="F291">
        <f t="shared" si="18"/>
        <v>31529551</v>
      </c>
      <c r="G291">
        <f t="shared" si="19"/>
        <v>50.352134595200603</v>
      </c>
    </row>
    <row r="292" spans="1:7" x14ac:dyDescent="0.35">
      <c r="A292" s="1">
        <v>36644</v>
      </c>
      <c r="B292">
        <v>538.63748999999996</v>
      </c>
      <c r="C292">
        <f t="shared" si="16"/>
        <v>-19.380080000000021</v>
      </c>
      <c r="D292">
        <f t="shared" si="17"/>
        <v>-3.473023259823167</v>
      </c>
      <c r="E292">
        <v>62618102</v>
      </c>
      <c r="F292">
        <f t="shared" si="18"/>
        <v>-27332272</v>
      </c>
      <c r="G292">
        <f t="shared" si="19"/>
        <v>-30.385945921692333</v>
      </c>
    </row>
    <row r="293" spans="1:7" x14ac:dyDescent="0.35">
      <c r="A293" s="1">
        <v>36616</v>
      </c>
      <c r="B293">
        <v>558.01756999999998</v>
      </c>
      <c r="C293">
        <f t="shared" si="16"/>
        <v>39.291879999999992</v>
      </c>
      <c r="D293">
        <f t="shared" si="17"/>
        <v>7.5746932834577736</v>
      </c>
      <c r="E293">
        <v>89950374</v>
      </c>
      <c r="F293">
        <f t="shared" si="18"/>
        <v>18292188</v>
      </c>
      <c r="G293">
        <f t="shared" si="19"/>
        <v>25.527003990862955</v>
      </c>
    </row>
    <row r="294" spans="1:7" x14ac:dyDescent="0.35">
      <c r="A294" s="1">
        <v>36585</v>
      </c>
      <c r="B294">
        <v>518.72568999999999</v>
      </c>
      <c r="C294">
        <f t="shared" si="16"/>
        <v>-6.1709500000000617</v>
      </c>
      <c r="D294">
        <f t="shared" si="17"/>
        <v>-1.1756505052118569</v>
      </c>
      <c r="E294">
        <v>71658186</v>
      </c>
      <c r="F294">
        <f t="shared" si="18"/>
        <v>-2216351</v>
      </c>
      <c r="G294">
        <f t="shared" si="19"/>
        <v>-3.0001555204332448</v>
      </c>
    </row>
    <row r="295" spans="1:7" x14ac:dyDescent="0.35">
      <c r="A295" s="1">
        <v>36556</v>
      </c>
      <c r="B295">
        <v>524.89664000000005</v>
      </c>
      <c r="C295">
        <f t="shared" si="16"/>
        <v>-73.707739999999944</v>
      </c>
      <c r="D295">
        <f t="shared" si="17"/>
        <v>-12.313264396762339</v>
      </c>
      <c r="E295">
        <v>73874537</v>
      </c>
      <c r="F295">
        <f t="shared" si="18"/>
        <v>6720651</v>
      </c>
      <c r="G295">
        <f t="shared" si="19"/>
        <v>10.007836329829074</v>
      </c>
    </row>
    <row r="296" spans="1:7" x14ac:dyDescent="0.35">
      <c r="A296" s="1">
        <v>36525</v>
      </c>
      <c r="B296">
        <v>598.60437999999999</v>
      </c>
      <c r="C296">
        <f t="shared" si="16"/>
        <v>16.200330000000008</v>
      </c>
      <c r="D296">
        <f t="shared" si="17"/>
        <v>2.7816307252671075</v>
      </c>
      <c r="E296">
        <v>67153886</v>
      </c>
      <c r="F296">
        <f t="shared" si="18"/>
        <v>1652622</v>
      </c>
      <c r="G296">
        <f t="shared" si="19"/>
        <v>2.5230383340388669</v>
      </c>
    </row>
    <row r="297" spans="1:7" x14ac:dyDescent="0.35">
      <c r="A297" s="1">
        <v>36494</v>
      </c>
      <c r="B297">
        <v>582.40404999999998</v>
      </c>
      <c r="C297">
        <f t="shared" si="16"/>
        <v>-4.6571999999999889</v>
      </c>
      <c r="D297">
        <f t="shared" si="17"/>
        <v>-0.79330734229179478</v>
      </c>
      <c r="E297">
        <v>65501264</v>
      </c>
      <c r="F297">
        <f t="shared" si="18"/>
        <v>3122268</v>
      </c>
      <c r="G297">
        <f t="shared" si="19"/>
        <v>5.0053194187351142</v>
      </c>
    </row>
    <row r="298" spans="1:7" x14ac:dyDescent="0.35">
      <c r="A298" s="1">
        <v>36462</v>
      </c>
      <c r="B298">
        <v>587.06124999999997</v>
      </c>
      <c r="C298">
        <f t="shared" si="16"/>
        <v>8.9351100000000088</v>
      </c>
      <c r="D298">
        <f t="shared" si="17"/>
        <v>1.5455294929234664</v>
      </c>
      <c r="E298">
        <v>62378996</v>
      </c>
      <c r="F298">
        <f t="shared" si="18"/>
        <v>2601027</v>
      </c>
      <c r="G298">
        <f t="shared" si="19"/>
        <v>4.3511464901057444</v>
      </c>
    </row>
    <row r="299" spans="1:7" x14ac:dyDescent="0.35">
      <c r="A299" s="1">
        <v>36433</v>
      </c>
      <c r="B299">
        <v>578.12613999999996</v>
      </c>
      <c r="C299">
        <f t="shared" si="16"/>
        <v>-2.8809200000000601</v>
      </c>
      <c r="D299">
        <f t="shared" si="17"/>
        <v>-0.49584939639116604</v>
      </c>
      <c r="E299">
        <v>59777969</v>
      </c>
      <c r="F299">
        <f t="shared" si="18"/>
        <v>-6200044</v>
      </c>
      <c r="G299">
        <f t="shared" si="19"/>
        <v>-9.3971365885177534</v>
      </c>
    </row>
    <row r="300" spans="1:7" x14ac:dyDescent="0.35">
      <c r="A300" s="1">
        <v>36403</v>
      </c>
      <c r="B300">
        <v>581.00706000000002</v>
      </c>
      <c r="C300">
        <f t="shared" si="16"/>
        <v>0.39128000000005159</v>
      </c>
      <c r="D300">
        <f t="shared" si="17"/>
        <v>6.7390521146368357E-2</v>
      </c>
      <c r="E300">
        <v>65978013</v>
      </c>
      <c r="F300">
        <f t="shared" si="18"/>
        <v>-7302833</v>
      </c>
      <c r="G300">
        <f t="shared" si="19"/>
        <v>-9.9655413366816212</v>
      </c>
    </row>
    <row r="301" spans="1:7" x14ac:dyDescent="0.35">
      <c r="A301" s="1">
        <v>36371</v>
      </c>
      <c r="B301">
        <v>580.61577999999997</v>
      </c>
      <c r="C301">
        <f t="shared" si="16"/>
        <v>21.997740000000022</v>
      </c>
      <c r="D301">
        <f t="shared" si="17"/>
        <v>3.9378857152554585</v>
      </c>
      <c r="E301">
        <v>73280846</v>
      </c>
      <c r="F301">
        <f t="shared" si="18"/>
        <v>23054276</v>
      </c>
      <c r="G301">
        <f t="shared" si="19"/>
        <v>45.900558210524828</v>
      </c>
    </row>
    <row r="302" spans="1:7" x14ac:dyDescent="0.35">
      <c r="A302" s="1">
        <v>36341</v>
      </c>
      <c r="B302">
        <v>558.61803999999995</v>
      </c>
      <c r="C302">
        <f t="shared" si="16"/>
        <v>-11.113380000000006</v>
      </c>
      <c r="D302">
        <f t="shared" si="17"/>
        <v>-1.9506349149569471</v>
      </c>
      <c r="E302">
        <v>50226570</v>
      </c>
      <c r="F302">
        <f t="shared" si="18"/>
        <v>4098142</v>
      </c>
      <c r="G302">
        <f t="shared" si="19"/>
        <v>8.8842004327569981</v>
      </c>
    </row>
    <row r="303" spans="1:7" x14ac:dyDescent="0.35">
      <c r="A303" s="1">
        <v>36311</v>
      </c>
      <c r="B303">
        <v>569.73141999999996</v>
      </c>
      <c r="C303">
        <f t="shared" si="16"/>
        <v>-29.237979999999993</v>
      </c>
      <c r="D303">
        <f t="shared" si="17"/>
        <v>-4.8813812525314306</v>
      </c>
      <c r="E303">
        <v>46128428</v>
      </c>
      <c r="F303">
        <f t="shared" si="18"/>
        <v>-9382769</v>
      </c>
      <c r="G303">
        <f t="shared" si="19"/>
        <v>-16.902480052808084</v>
      </c>
    </row>
    <row r="304" spans="1:7" x14ac:dyDescent="0.35">
      <c r="A304" s="1">
        <v>36280</v>
      </c>
      <c r="B304">
        <v>598.96939999999995</v>
      </c>
      <c r="C304">
        <f t="shared" si="16"/>
        <v>-3.458780000000047</v>
      </c>
      <c r="D304">
        <f t="shared" si="17"/>
        <v>-0.57413980866566483</v>
      </c>
      <c r="E304">
        <v>55511197</v>
      </c>
      <c r="F304">
        <f t="shared" si="18"/>
        <v>-11687411</v>
      </c>
      <c r="G304">
        <f t="shared" si="19"/>
        <v>-17.392340924681058</v>
      </c>
    </row>
    <row r="305" spans="1:7" x14ac:dyDescent="0.35">
      <c r="A305" s="1">
        <v>36250</v>
      </c>
      <c r="B305">
        <v>602.42818</v>
      </c>
      <c r="C305">
        <f t="shared" si="16"/>
        <v>-6.9373699999999872</v>
      </c>
      <c r="D305">
        <f t="shared" si="17"/>
        <v>-1.1384578599824009</v>
      </c>
      <c r="E305">
        <v>67198608</v>
      </c>
      <c r="F305">
        <f t="shared" si="18"/>
        <v>20790635</v>
      </c>
      <c r="G305">
        <f t="shared" si="19"/>
        <v>44.799704998966448</v>
      </c>
    </row>
    <row r="306" spans="1:7" x14ac:dyDescent="0.35">
      <c r="A306" s="1">
        <v>36217</v>
      </c>
      <c r="B306">
        <v>609.36554999999998</v>
      </c>
      <c r="C306">
        <f t="shared" si="16"/>
        <v>-21.397140000000036</v>
      </c>
      <c r="D306">
        <f t="shared" si="17"/>
        <v>-3.3922646883251821</v>
      </c>
      <c r="E306">
        <v>46407973</v>
      </c>
      <c r="F306">
        <f t="shared" si="18"/>
        <v>-38201437</v>
      </c>
      <c r="G306">
        <f t="shared" si="19"/>
        <v>-45.15034084270296</v>
      </c>
    </row>
    <row r="307" spans="1:7" x14ac:dyDescent="0.35">
      <c r="A307" s="1">
        <v>36189</v>
      </c>
      <c r="B307">
        <v>630.76269000000002</v>
      </c>
      <c r="C307">
        <f t="shared" si="16"/>
        <v>-13.98108000000002</v>
      </c>
      <c r="D307">
        <f t="shared" si="17"/>
        <v>-2.1684707399344112</v>
      </c>
      <c r="E307">
        <v>84609410</v>
      </c>
      <c r="F307">
        <f t="shared" si="18"/>
        <v>19255831</v>
      </c>
      <c r="G307">
        <f t="shared" si="19"/>
        <v>29.464080306910201</v>
      </c>
    </row>
    <row r="308" spans="1:7" x14ac:dyDescent="0.35">
      <c r="A308" s="1">
        <v>36160</v>
      </c>
      <c r="B308">
        <v>644.74377000000004</v>
      </c>
      <c r="C308">
        <f t="shared" si="16"/>
        <v>21.717759999999998</v>
      </c>
      <c r="D308">
        <f t="shared" si="17"/>
        <v>3.4858512568359701</v>
      </c>
      <c r="E308">
        <v>65353579</v>
      </c>
      <c r="F308">
        <f t="shared" si="18"/>
        <v>-8452171</v>
      </c>
      <c r="G308">
        <f t="shared" si="19"/>
        <v>-11.451913976892044</v>
      </c>
    </row>
    <row r="309" spans="1:7" x14ac:dyDescent="0.35">
      <c r="A309" s="1">
        <v>36129</v>
      </c>
      <c r="B309">
        <v>623.02601000000004</v>
      </c>
      <c r="C309">
        <f t="shared" si="16"/>
        <v>26.988720000000058</v>
      </c>
      <c r="D309">
        <f t="shared" si="17"/>
        <v>4.5280254193491913</v>
      </c>
      <c r="E309">
        <v>73805750</v>
      </c>
      <c r="F309">
        <f t="shared" si="18"/>
        <v>-22897775</v>
      </c>
      <c r="G309">
        <f t="shared" si="19"/>
        <v>-23.678325066226904</v>
      </c>
    </row>
    <row r="310" spans="1:7" x14ac:dyDescent="0.35">
      <c r="A310" s="1">
        <v>36098</v>
      </c>
      <c r="B310">
        <v>596.03728999999998</v>
      </c>
      <c r="C310">
        <f t="shared" si="16"/>
        <v>73.760779999999954</v>
      </c>
      <c r="D310">
        <f t="shared" si="17"/>
        <v>14.122936526477124</v>
      </c>
      <c r="E310">
        <v>96703525</v>
      </c>
      <c r="F310">
        <f t="shared" si="18"/>
        <v>-26804131</v>
      </c>
      <c r="G310">
        <f t="shared" si="19"/>
        <v>-21.702404424224518</v>
      </c>
    </row>
    <row r="311" spans="1:7" x14ac:dyDescent="0.35">
      <c r="A311" s="1">
        <v>36068</v>
      </c>
      <c r="B311">
        <v>522.27651000000003</v>
      </c>
      <c r="C311">
        <f t="shared" si="16"/>
        <v>-49.830609999999979</v>
      </c>
      <c r="D311">
        <f t="shared" si="17"/>
        <v>-8.7100139568268222</v>
      </c>
      <c r="E311">
        <v>123507656</v>
      </c>
      <c r="F311">
        <f t="shared" si="18"/>
        <v>24307953</v>
      </c>
      <c r="G311">
        <f t="shared" si="19"/>
        <v>24.504058242996958</v>
      </c>
    </row>
    <row r="312" spans="1:7" x14ac:dyDescent="0.35">
      <c r="A312" s="1">
        <v>36038</v>
      </c>
      <c r="B312">
        <v>572.10712000000001</v>
      </c>
      <c r="C312">
        <f t="shared" si="16"/>
        <v>-104.73554999999999</v>
      </c>
      <c r="D312">
        <f t="shared" si="17"/>
        <v>-15.474135222591682</v>
      </c>
      <c r="E312">
        <v>99199703</v>
      </c>
      <c r="F312">
        <f t="shared" si="18"/>
        <v>35429252</v>
      </c>
      <c r="G312">
        <f t="shared" si="19"/>
        <v>55.557474417108949</v>
      </c>
    </row>
    <row r="313" spans="1:7" x14ac:dyDescent="0.35">
      <c r="A313" s="1">
        <v>36007</v>
      </c>
      <c r="B313">
        <v>676.84267</v>
      </c>
      <c r="C313">
        <f t="shared" si="16"/>
        <v>44.651200000000017</v>
      </c>
      <c r="D313">
        <f t="shared" si="17"/>
        <v>7.0629235158772419</v>
      </c>
      <c r="E313">
        <v>63770451</v>
      </c>
      <c r="F313">
        <f t="shared" si="18"/>
        <v>11136609</v>
      </c>
      <c r="G313">
        <f t="shared" si="19"/>
        <v>21.158647320482515</v>
      </c>
    </row>
    <row r="314" spans="1:7" x14ac:dyDescent="0.35">
      <c r="A314" s="1">
        <v>35976</v>
      </c>
      <c r="B314">
        <v>632.19146999999998</v>
      </c>
      <c r="C314">
        <f t="shared" si="16"/>
        <v>1.7974699999999757</v>
      </c>
      <c r="D314">
        <f t="shared" si="17"/>
        <v>0.28513437627895821</v>
      </c>
      <c r="E314">
        <v>52633842</v>
      </c>
      <c r="F314">
        <f t="shared" si="18"/>
        <v>16426037</v>
      </c>
      <c r="G314">
        <f t="shared" si="19"/>
        <v>45.366011554691042</v>
      </c>
    </row>
    <row r="315" spans="1:7" x14ac:dyDescent="0.35">
      <c r="A315" s="1">
        <v>35944</v>
      </c>
      <c r="B315">
        <v>630.39400000000001</v>
      </c>
      <c r="C315">
        <f t="shared" si="16"/>
        <v>24.773040000000037</v>
      </c>
      <c r="D315">
        <f t="shared" si="17"/>
        <v>4.0905189278785921</v>
      </c>
      <c r="E315">
        <v>36207805</v>
      </c>
      <c r="F315">
        <f t="shared" si="18"/>
        <v>-28160983</v>
      </c>
      <c r="G315">
        <f t="shared" si="19"/>
        <v>-43.749438004021449</v>
      </c>
    </row>
    <row r="316" spans="1:7" x14ac:dyDescent="0.35">
      <c r="A316" s="1">
        <v>35915</v>
      </c>
      <c r="B316">
        <v>605.62095999999997</v>
      </c>
      <c r="C316">
        <f t="shared" si="16"/>
        <v>-4.4442700000000741</v>
      </c>
      <c r="D316">
        <f t="shared" si="17"/>
        <v>-0.72849095169709532</v>
      </c>
      <c r="E316">
        <v>64368788</v>
      </c>
      <c r="F316">
        <f t="shared" si="18"/>
        <v>-325740</v>
      </c>
      <c r="G316">
        <f t="shared" si="19"/>
        <v>-0.50350471681314379</v>
      </c>
    </row>
    <row r="317" spans="1:7" x14ac:dyDescent="0.35">
      <c r="A317" s="1">
        <v>35885</v>
      </c>
      <c r="B317">
        <v>610.06523000000004</v>
      </c>
      <c r="C317">
        <f t="shared" si="16"/>
        <v>12.367610000000013</v>
      </c>
      <c r="D317">
        <f t="shared" si="17"/>
        <v>2.069208507137775</v>
      </c>
      <c r="E317">
        <v>64694528</v>
      </c>
      <c r="F317">
        <f t="shared" si="18"/>
        <v>4942432</v>
      </c>
      <c r="G317">
        <f t="shared" si="19"/>
        <v>8.2715625574038434</v>
      </c>
    </row>
    <row r="318" spans="1:7" x14ac:dyDescent="0.35">
      <c r="A318" s="1">
        <v>35853</v>
      </c>
      <c r="B318">
        <v>597.69762000000003</v>
      </c>
      <c r="C318">
        <f t="shared" si="16"/>
        <v>53.119350000000054</v>
      </c>
      <c r="D318">
        <f t="shared" si="17"/>
        <v>9.7542176995053538</v>
      </c>
      <c r="E318">
        <v>59752096</v>
      </c>
      <c r="F318">
        <f t="shared" si="18"/>
        <v>5624296</v>
      </c>
      <c r="G318">
        <f t="shared" si="19"/>
        <v>10.39077147048282</v>
      </c>
    </row>
    <row r="319" spans="1:7" x14ac:dyDescent="0.35">
      <c r="A319" s="1">
        <v>35825</v>
      </c>
      <c r="B319">
        <v>544.57826999999997</v>
      </c>
      <c r="C319">
        <f t="shared" si="16"/>
        <v>19.645139999999969</v>
      </c>
      <c r="D319">
        <f t="shared" si="17"/>
        <v>3.7424081044379824</v>
      </c>
      <c r="E319">
        <v>54127800</v>
      </c>
      <c r="F319">
        <f t="shared" si="18"/>
        <v>1558555</v>
      </c>
      <c r="G319">
        <f t="shared" si="19"/>
        <v>2.9647658055579837</v>
      </c>
    </row>
    <row r="320" spans="1:7" x14ac:dyDescent="0.35">
      <c r="A320" s="1">
        <v>35795</v>
      </c>
      <c r="B320">
        <v>524.93313000000001</v>
      </c>
      <c r="C320">
        <f t="shared" si="16"/>
        <v>26.364710000000002</v>
      </c>
      <c r="D320">
        <f t="shared" si="17"/>
        <v>5.2880826266533294</v>
      </c>
      <c r="E320">
        <v>52569245</v>
      </c>
      <c r="F320">
        <f t="shared" si="18"/>
        <v>17756455</v>
      </c>
      <c r="G320">
        <f t="shared" si="19"/>
        <v>51.005549971720164</v>
      </c>
    </row>
    <row r="321" spans="1:7" x14ac:dyDescent="0.35">
      <c r="A321" s="1">
        <v>35762</v>
      </c>
      <c r="B321">
        <v>498.56842</v>
      </c>
      <c r="C321">
        <f t="shared" si="16"/>
        <v>15.602190000000007</v>
      </c>
      <c r="D321">
        <f t="shared" si="17"/>
        <v>3.2304929477160353</v>
      </c>
      <c r="E321">
        <v>34812790</v>
      </c>
      <c r="F321">
        <f t="shared" si="18"/>
        <v>-33519875</v>
      </c>
      <c r="G321">
        <f t="shared" si="19"/>
        <v>-49.053955381368489</v>
      </c>
    </row>
    <row r="322" spans="1:7" x14ac:dyDescent="0.35">
      <c r="A322" s="1">
        <v>35734</v>
      </c>
      <c r="B322">
        <v>482.96623</v>
      </c>
      <c r="C322">
        <f t="shared" si="16"/>
        <v>-4.6757600000000252</v>
      </c>
      <c r="D322">
        <f t="shared" si="17"/>
        <v>-0.95885097999867175</v>
      </c>
      <c r="E322">
        <v>68332665</v>
      </c>
      <c r="F322">
        <f t="shared" si="18"/>
        <v>23451195</v>
      </c>
      <c r="G322">
        <f t="shared" si="19"/>
        <v>52.251396845958922</v>
      </c>
    </row>
    <row r="323" spans="1:7" x14ac:dyDescent="0.35">
      <c r="A323" s="1">
        <v>35703</v>
      </c>
      <c r="B323">
        <v>487.64199000000002</v>
      </c>
      <c r="C323">
        <f t="shared" si="16"/>
        <v>48.359849999999994</v>
      </c>
      <c r="D323">
        <f t="shared" si="17"/>
        <v>11.00883591579662</v>
      </c>
      <c r="E323">
        <v>44881470</v>
      </c>
      <c r="F323">
        <f t="shared" si="18"/>
        <v>-19623578</v>
      </c>
      <c r="G323">
        <f t="shared" si="19"/>
        <v>-30.421771021703602</v>
      </c>
    </row>
    <row r="324" spans="1:7" x14ac:dyDescent="0.35">
      <c r="A324" s="1">
        <v>35671</v>
      </c>
      <c r="B324">
        <v>439.28214000000003</v>
      </c>
      <c r="C324">
        <f t="shared" si="16"/>
        <v>-47.724749999999972</v>
      </c>
      <c r="D324">
        <f t="shared" si="17"/>
        <v>-9.7996046832109442</v>
      </c>
      <c r="E324">
        <v>64505048</v>
      </c>
      <c r="F324">
        <f t="shared" si="18"/>
        <v>3102612</v>
      </c>
      <c r="G324">
        <f t="shared" si="19"/>
        <v>5.0529135358733974</v>
      </c>
    </row>
    <row r="325" spans="1:7" x14ac:dyDescent="0.35">
      <c r="A325" s="1">
        <v>35642</v>
      </c>
      <c r="B325">
        <v>487.00689</v>
      </c>
      <c r="C325">
        <f t="shared" si="16"/>
        <v>7.134900000000016</v>
      </c>
      <c r="D325">
        <f t="shared" si="17"/>
        <v>1.4868340200477248</v>
      </c>
      <c r="E325">
        <v>61402436</v>
      </c>
      <c r="F325">
        <f t="shared" si="18"/>
        <v>505059</v>
      </c>
      <c r="G325">
        <f t="shared" si="19"/>
        <v>0.82936084422815126</v>
      </c>
    </row>
    <row r="326" spans="1:7" x14ac:dyDescent="0.35">
      <c r="A326" s="1">
        <v>35611</v>
      </c>
      <c r="B326">
        <v>479.87198999999998</v>
      </c>
      <c r="C326">
        <f t="shared" si="16"/>
        <v>35.533590000000004</v>
      </c>
      <c r="D326">
        <f t="shared" si="17"/>
        <v>7.9969658260460958</v>
      </c>
      <c r="E326">
        <v>60897377</v>
      </c>
      <c r="F326">
        <f t="shared" si="18"/>
        <v>15206974</v>
      </c>
      <c r="G326">
        <f t="shared" si="19"/>
        <v>33.282643622119068</v>
      </c>
    </row>
    <row r="327" spans="1:7" x14ac:dyDescent="0.35">
      <c r="A327" s="1">
        <v>35580</v>
      </c>
      <c r="B327">
        <v>444.33839999999998</v>
      </c>
      <c r="C327">
        <f t="shared" si="16"/>
        <v>30.183490000000006</v>
      </c>
      <c r="D327">
        <f t="shared" si="17"/>
        <v>7.2879710637741821</v>
      </c>
      <c r="E327">
        <v>45690403</v>
      </c>
      <c r="F327">
        <f t="shared" si="18"/>
        <v>-2094930</v>
      </c>
      <c r="G327">
        <f t="shared" si="19"/>
        <v>-4.3840439492176397</v>
      </c>
    </row>
    <row r="328" spans="1:7" x14ac:dyDescent="0.35">
      <c r="A328" s="1">
        <v>35550</v>
      </c>
      <c r="B328">
        <v>414.15490999999997</v>
      </c>
      <c r="C328">
        <f t="shared" ref="C328:C391" si="20">IF(AND(ISNUMBER(B328),ISNUMBER(B329)), (B328 - B329), "")</f>
        <v>8.8982599999999934</v>
      </c>
      <c r="D328">
        <f t="shared" ref="D328:D391" si="21">IF(AND(ISNUMBER(C328),ISNUMBER(B329)), (100*C328/ABS(B329)), "")</f>
        <v>2.1957098051321289</v>
      </c>
      <c r="E328">
        <v>47785333</v>
      </c>
      <c r="F328">
        <f t="shared" ref="F328:F391" si="22">IF(AND(ISNUMBER(E328),ISNUMBER(E329)), (E328 - E329), "")</f>
        <v>-8753498</v>
      </c>
      <c r="G328">
        <f t="shared" ref="G328:G391" si="23">IF(AND(ISNUMBER(F328),ISNUMBER(E329)), (100*F328/ABS(E329)), "")</f>
        <v>-15.48227624303021</v>
      </c>
    </row>
    <row r="329" spans="1:7" x14ac:dyDescent="0.35">
      <c r="A329" s="1">
        <v>35520</v>
      </c>
      <c r="B329">
        <v>405.25664999999998</v>
      </c>
      <c r="C329">
        <f t="shared" si="20"/>
        <v>22.639449999999954</v>
      </c>
      <c r="D329">
        <f t="shared" si="21"/>
        <v>5.9169974585564766</v>
      </c>
      <c r="E329">
        <v>56538831</v>
      </c>
      <c r="F329">
        <f t="shared" si="22"/>
        <v>-886095</v>
      </c>
      <c r="G329">
        <f t="shared" si="23"/>
        <v>-1.5430494416309739</v>
      </c>
    </row>
    <row r="330" spans="1:7" x14ac:dyDescent="0.35">
      <c r="A330" s="1">
        <v>35489</v>
      </c>
      <c r="B330">
        <v>382.61720000000003</v>
      </c>
      <c r="C330">
        <f t="shared" si="20"/>
        <v>4.0976400000000126</v>
      </c>
      <c r="D330">
        <f t="shared" si="21"/>
        <v>1.0825437924528953</v>
      </c>
      <c r="E330">
        <v>57424926</v>
      </c>
      <c r="F330">
        <f t="shared" si="22"/>
        <v>960462</v>
      </c>
      <c r="G330">
        <f t="shared" si="23"/>
        <v>1.7010025987318325</v>
      </c>
    </row>
    <row r="331" spans="1:7" x14ac:dyDescent="0.35">
      <c r="A331" s="1">
        <v>35461</v>
      </c>
      <c r="B331">
        <v>378.51956000000001</v>
      </c>
      <c r="C331">
        <f t="shared" si="20"/>
        <v>9.9101499999999874</v>
      </c>
      <c r="D331">
        <f t="shared" si="21"/>
        <v>2.6885233342252404</v>
      </c>
      <c r="E331">
        <v>56464464</v>
      </c>
      <c r="F331">
        <f t="shared" si="22"/>
        <v>19153372</v>
      </c>
      <c r="G331">
        <f t="shared" si="23"/>
        <v>51.334257383836423</v>
      </c>
    </row>
    <row r="332" spans="1:7" x14ac:dyDescent="0.35">
      <c r="A332" s="1">
        <v>35430</v>
      </c>
      <c r="B332">
        <v>368.60941000000003</v>
      </c>
      <c r="C332">
        <f t="shared" si="20"/>
        <v>-6.3748599999999556</v>
      </c>
      <c r="D332">
        <f t="shared" si="21"/>
        <v>-1.700033977425228</v>
      </c>
      <c r="E332">
        <v>37311092</v>
      </c>
      <c r="F332">
        <f t="shared" si="22"/>
        <v>-3178522</v>
      </c>
      <c r="G332">
        <f t="shared" si="23"/>
        <v>-7.8502156133175287</v>
      </c>
    </row>
    <row r="333" spans="1:7" x14ac:dyDescent="0.35">
      <c r="A333" s="1">
        <v>35398</v>
      </c>
      <c r="B333">
        <v>374.98426999999998</v>
      </c>
      <c r="C333">
        <f t="shared" si="20"/>
        <v>5.055439999999976</v>
      </c>
      <c r="D333">
        <f t="shared" si="21"/>
        <v>1.3665980021075881</v>
      </c>
      <c r="E333">
        <v>40489614</v>
      </c>
      <c r="F333">
        <f t="shared" si="22"/>
        <v>3255444</v>
      </c>
      <c r="G333">
        <f t="shared" si="23"/>
        <v>8.7431625305465381</v>
      </c>
    </row>
    <row r="334" spans="1:7" x14ac:dyDescent="0.35">
      <c r="A334" s="1">
        <v>35369</v>
      </c>
      <c r="B334">
        <v>369.92883</v>
      </c>
      <c r="C334">
        <f t="shared" si="20"/>
        <v>-3.5268300000000181</v>
      </c>
      <c r="D334">
        <f t="shared" si="21"/>
        <v>-0.94437717184418035</v>
      </c>
      <c r="E334">
        <v>37234170</v>
      </c>
      <c r="F334">
        <f t="shared" si="22"/>
        <v>4387904</v>
      </c>
      <c r="G334">
        <f t="shared" si="23"/>
        <v>13.358912699543991</v>
      </c>
    </row>
    <row r="335" spans="1:7" x14ac:dyDescent="0.35">
      <c r="A335" s="1">
        <v>35338</v>
      </c>
      <c r="B335">
        <v>373.45566000000002</v>
      </c>
      <c r="C335">
        <f t="shared" si="20"/>
        <v>-8.9444199999999796</v>
      </c>
      <c r="D335">
        <f t="shared" si="21"/>
        <v>-2.339021477192154</v>
      </c>
      <c r="E335">
        <v>32846266</v>
      </c>
      <c r="F335">
        <f t="shared" si="22"/>
        <v>-2810766</v>
      </c>
      <c r="G335">
        <f t="shared" si="23"/>
        <v>-7.8827817189047034</v>
      </c>
    </row>
    <row r="336" spans="1:7" x14ac:dyDescent="0.35">
      <c r="A336" s="1">
        <v>35307</v>
      </c>
      <c r="B336">
        <v>382.40008</v>
      </c>
      <c r="C336">
        <f t="shared" si="20"/>
        <v>14.098059999999975</v>
      </c>
      <c r="D336">
        <f t="shared" si="21"/>
        <v>3.8278530212785622</v>
      </c>
      <c r="E336">
        <v>35657032</v>
      </c>
      <c r="F336">
        <f t="shared" si="22"/>
        <v>-40740615</v>
      </c>
      <c r="G336">
        <f t="shared" si="23"/>
        <v>-53.327054693189702</v>
      </c>
    </row>
    <row r="337" spans="1:7" x14ac:dyDescent="0.35">
      <c r="A337" s="1">
        <v>35277</v>
      </c>
      <c r="B337">
        <v>368.30202000000003</v>
      </c>
      <c r="C337">
        <f t="shared" si="20"/>
        <v>-7.8315999999999804</v>
      </c>
      <c r="D337">
        <f t="shared" si="21"/>
        <v>-2.0821324081585635</v>
      </c>
      <c r="E337">
        <v>76397647</v>
      </c>
      <c r="F337">
        <f t="shared" si="22"/>
        <v>27782047</v>
      </c>
      <c r="G337">
        <f t="shared" si="23"/>
        <v>57.146362484470004</v>
      </c>
    </row>
    <row r="338" spans="1:7" x14ac:dyDescent="0.35">
      <c r="A338" s="1">
        <v>35244</v>
      </c>
      <c r="B338">
        <v>376.13362000000001</v>
      </c>
      <c r="C338">
        <f t="shared" si="20"/>
        <v>16.77012000000002</v>
      </c>
      <c r="D338">
        <f t="shared" si="21"/>
        <v>4.6666175056732309</v>
      </c>
      <c r="E338">
        <v>48615600</v>
      </c>
      <c r="F338">
        <f t="shared" si="22"/>
        <v>11698393</v>
      </c>
      <c r="G338">
        <f t="shared" si="23"/>
        <v>31.688185403624928</v>
      </c>
    </row>
    <row r="339" spans="1:7" x14ac:dyDescent="0.35">
      <c r="A339" s="1">
        <v>35216</v>
      </c>
      <c r="B339">
        <v>359.36349999999999</v>
      </c>
      <c r="C339">
        <f t="shared" si="20"/>
        <v>-11.67761999999999</v>
      </c>
      <c r="D339">
        <f t="shared" si="21"/>
        <v>-3.1472576408781836</v>
      </c>
      <c r="E339">
        <v>36917207</v>
      </c>
      <c r="F339">
        <f t="shared" si="22"/>
        <v>-7847281</v>
      </c>
      <c r="G339">
        <f t="shared" si="23"/>
        <v>-17.530148004820248</v>
      </c>
    </row>
    <row r="340" spans="1:7" x14ac:dyDescent="0.35">
      <c r="A340" s="1">
        <v>35185</v>
      </c>
      <c r="B340">
        <v>371.04111999999998</v>
      </c>
      <c r="C340">
        <f t="shared" si="20"/>
        <v>-15.515120000000024</v>
      </c>
      <c r="D340">
        <f t="shared" si="21"/>
        <v>-4.0136772853543965</v>
      </c>
      <c r="E340">
        <v>44764488</v>
      </c>
      <c r="F340">
        <f t="shared" si="22"/>
        <v>-771812</v>
      </c>
      <c r="G340">
        <f t="shared" si="23"/>
        <v>-1.6949378847205416</v>
      </c>
    </row>
    <row r="341" spans="1:7" x14ac:dyDescent="0.35">
      <c r="A341" s="1">
        <v>35153</v>
      </c>
      <c r="B341">
        <v>386.55624</v>
      </c>
      <c r="C341">
        <f t="shared" si="20"/>
        <v>30.514909999999986</v>
      </c>
      <c r="D341">
        <f t="shared" si="21"/>
        <v>8.570608923407848</v>
      </c>
      <c r="E341">
        <v>45536300</v>
      </c>
      <c r="F341">
        <f t="shared" si="22"/>
        <v>20470123</v>
      </c>
      <c r="G341">
        <f t="shared" si="23"/>
        <v>81.664320011783204</v>
      </c>
    </row>
    <row r="342" spans="1:7" x14ac:dyDescent="0.35">
      <c r="A342" s="1">
        <v>35124</v>
      </c>
      <c r="B342">
        <v>356.04133000000002</v>
      </c>
      <c r="C342">
        <f t="shared" si="20"/>
        <v>15.273670000000038</v>
      </c>
      <c r="D342">
        <f t="shared" si="21"/>
        <v>4.4821360102070837</v>
      </c>
      <c r="E342">
        <v>25066177</v>
      </c>
      <c r="F342">
        <f t="shared" si="22"/>
        <v>-13844416</v>
      </c>
      <c r="G342">
        <f t="shared" si="23"/>
        <v>-35.580069417086499</v>
      </c>
    </row>
    <row r="343" spans="1:7" x14ac:dyDescent="0.35">
      <c r="A343" s="1">
        <v>35095</v>
      </c>
      <c r="B343">
        <v>340.76765999999998</v>
      </c>
      <c r="C343">
        <f t="shared" si="20"/>
        <v>-21.170830000000024</v>
      </c>
      <c r="D343">
        <f t="shared" si="21"/>
        <v>-5.8492894745734345</v>
      </c>
      <c r="E343">
        <v>38910593</v>
      </c>
      <c r="F343">
        <f t="shared" si="22"/>
        <v>11487786</v>
      </c>
      <c r="G343">
        <f t="shared" si="23"/>
        <v>41.891357073694167</v>
      </c>
    </row>
    <row r="344" spans="1:7" x14ac:dyDescent="0.35">
      <c r="A344" s="1">
        <v>35062</v>
      </c>
      <c r="B344">
        <v>361.93849</v>
      </c>
      <c r="C344">
        <f t="shared" si="20"/>
        <v>13.057999999999993</v>
      </c>
      <c r="D344">
        <f t="shared" si="21"/>
        <v>3.7428289555543768</v>
      </c>
      <c r="E344">
        <v>27422807</v>
      </c>
      <c r="F344">
        <f t="shared" si="22"/>
        <v>-9683400</v>
      </c>
      <c r="G344">
        <f t="shared" si="23"/>
        <v>-26.096442570915428</v>
      </c>
    </row>
    <row r="345" spans="1:7" x14ac:dyDescent="0.35">
      <c r="A345" s="1">
        <v>35033</v>
      </c>
      <c r="B345">
        <v>348.88049000000001</v>
      </c>
      <c r="C345">
        <f t="shared" si="20"/>
        <v>3.028570000000002</v>
      </c>
      <c r="D345">
        <f t="shared" si="21"/>
        <v>0.87568402106890197</v>
      </c>
      <c r="E345">
        <v>37106207</v>
      </c>
      <c r="F345">
        <f t="shared" si="22"/>
        <v>-89454</v>
      </c>
      <c r="G345">
        <f t="shared" si="23"/>
        <v>-0.2404957933130964</v>
      </c>
    </row>
    <row r="346" spans="1:7" x14ac:dyDescent="0.35">
      <c r="A346" s="1">
        <v>35003</v>
      </c>
      <c r="B346">
        <v>345.85192000000001</v>
      </c>
      <c r="C346">
        <f t="shared" si="20"/>
        <v>15.326840000000004</v>
      </c>
      <c r="D346">
        <f t="shared" si="21"/>
        <v>4.6371186113925162</v>
      </c>
      <c r="E346">
        <v>37195661</v>
      </c>
      <c r="F346">
        <f t="shared" si="22"/>
        <v>1573013</v>
      </c>
      <c r="G346">
        <f t="shared" si="23"/>
        <v>4.4157666212798103</v>
      </c>
    </row>
    <row r="347" spans="1:7" x14ac:dyDescent="0.35">
      <c r="A347" s="1">
        <v>34971</v>
      </c>
      <c r="B347">
        <v>330.52508</v>
      </c>
      <c r="C347">
        <f t="shared" si="20"/>
        <v>24.515289999999993</v>
      </c>
      <c r="D347">
        <f t="shared" si="21"/>
        <v>8.0112763712559634</v>
      </c>
      <c r="E347">
        <v>35622648</v>
      </c>
      <c r="F347">
        <f t="shared" si="22"/>
        <v>8653109</v>
      </c>
      <c r="G347">
        <f t="shared" si="23"/>
        <v>32.084749390784914</v>
      </c>
    </row>
    <row r="348" spans="1:7" x14ac:dyDescent="0.35">
      <c r="A348" s="1">
        <v>34942</v>
      </c>
      <c r="B348">
        <v>306.00979000000001</v>
      </c>
      <c r="C348">
        <f t="shared" si="20"/>
        <v>-7.1777500000000032</v>
      </c>
      <c r="D348">
        <f t="shared" si="21"/>
        <v>-2.2918376637844542</v>
      </c>
      <c r="E348">
        <v>26969539</v>
      </c>
      <c r="F348">
        <f t="shared" si="22"/>
        <v>2726303</v>
      </c>
      <c r="G348">
        <f t="shared" si="23"/>
        <v>11.245623315303288</v>
      </c>
    </row>
    <row r="349" spans="1:7" x14ac:dyDescent="0.35">
      <c r="A349" s="1">
        <v>34911</v>
      </c>
      <c r="B349">
        <v>313.18754000000001</v>
      </c>
      <c r="C349">
        <f t="shared" si="20"/>
        <v>1.0047000000000139</v>
      </c>
      <c r="D349">
        <f t="shared" si="21"/>
        <v>0.32183062976812365</v>
      </c>
      <c r="E349">
        <v>24243236</v>
      </c>
      <c r="F349">
        <f t="shared" si="22"/>
        <v>-6707610</v>
      </c>
      <c r="G349">
        <f t="shared" si="23"/>
        <v>-21.67181472196269</v>
      </c>
    </row>
    <row r="350" spans="1:7" x14ac:dyDescent="0.35">
      <c r="A350" s="1">
        <v>34880</v>
      </c>
      <c r="B350">
        <v>312.18284</v>
      </c>
      <c r="C350">
        <f t="shared" si="20"/>
        <v>8.9845399999999813</v>
      </c>
      <c r="D350">
        <f t="shared" si="21"/>
        <v>2.9632554008383227</v>
      </c>
      <c r="E350">
        <v>30950846</v>
      </c>
      <c r="F350">
        <f t="shared" si="22"/>
        <v>10126458</v>
      </c>
      <c r="G350">
        <f t="shared" si="23"/>
        <v>48.627878043762919</v>
      </c>
    </row>
    <row r="351" spans="1:7" x14ac:dyDescent="0.35">
      <c r="A351" s="1">
        <v>34850</v>
      </c>
      <c r="B351">
        <v>303.19830000000002</v>
      </c>
      <c r="C351">
        <f t="shared" si="20"/>
        <v>14.428110000000004</v>
      </c>
      <c r="D351">
        <f t="shared" si="21"/>
        <v>4.9963986933692857</v>
      </c>
      <c r="E351">
        <v>20824388</v>
      </c>
      <c r="F351">
        <f t="shared" si="22"/>
        <v>8553275</v>
      </c>
      <c r="G351">
        <f t="shared" si="23"/>
        <v>69.702520056656638</v>
      </c>
    </row>
    <row r="352" spans="1:7" x14ac:dyDescent="0.35">
      <c r="A352" s="1">
        <v>34817</v>
      </c>
      <c r="B352">
        <v>288.77019000000001</v>
      </c>
      <c r="C352">
        <f t="shared" si="20"/>
        <v>5.2168000000000347</v>
      </c>
      <c r="D352">
        <f t="shared" si="21"/>
        <v>1.8397946150458773</v>
      </c>
      <c r="E352">
        <v>12271113</v>
      </c>
      <c r="F352">
        <f t="shared" si="22"/>
        <v>-5133926</v>
      </c>
      <c r="G352">
        <f t="shared" si="23"/>
        <v>-29.496779639505547</v>
      </c>
    </row>
    <row r="353" spans="1:7" x14ac:dyDescent="0.35">
      <c r="A353" s="1">
        <v>34789</v>
      </c>
      <c r="B353">
        <v>283.55338999999998</v>
      </c>
      <c r="C353">
        <f t="shared" si="20"/>
        <v>14.581269999999961</v>
      </c>
      <c r="D353">
        <f t="shared" si="21"/>
        <v>5.4211083289970574</v>
      </c>
      <c r="E353">
        <v>17405039</v>
      </c>
      <c r="F353">
        <f t="shared" si="22"/>
        <v>4154965</v>
      </c>
      <c r="G353">
        <f t="shared" si="23"/>
        <v>31.358051283336231</v>
      </c>
    </row>
    <row r="354" spans="1:7" x14ac:dyDescent="0.35">
      <c r="A354" s="1">
        <v>34758</v>
      </c>
      <c r="B354">
        <v>268.97212000000002</v>
      </c>
      <c r="C354">
        <f t="shared" si="20"/>
        <v>18.049830000000014</v>
      </c>
      <c r="D354">
        <f t="shared" si="21"/>
        <v>7.1933944170523931</v>
      </c>
      <c r="E354">
        <v>13250074</v>
      </c>
      <c r="F354">
        <f t="shared" si="22"/>
        <v>12381430</v>
      </c>
      <c r="G354">
        <f t="shared" si="23"/>
        <v>1425.3744917365457</v>
      </c>
    </row>
    <row r="355" spans="1:7" x14ac:dyDescent="0.35">
      <c r="A355" s="1">
        <v>34730</v>
      </c>
      <c r="B355">
        <v>250.92229</v>
      </c>
      <c r="C355">
        <f t="shared" si="20"/>
        <v>-4.0245199999999954</v>
      </c>
      <c r="D355">
        <f t="shared" si="21"/>
        <v>-1.578572408887954</v>
      </c>
      <c r="E355">
        <v>868644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254.94681</v>
      </c>
      <c r="C356">
        <f t="shared" si="20"/>
        <v>5.3293600000000083</v>
      </c>
      <c r="D356">
        <f t="shared" si="21"/>
        <v>2.1350109938227511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249.61744999999999</v>
      </c>
      <c r="C357">
        <f t="shared" si="20"/>
        <v>-5.0338300000000231</v>
      </c>
      <c r="D357">
        <f t="shared" si="21"/>
        <v>-1.9767542499688291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254.65128000000001</v>
      </c>
      <c r="C358">
        <f t="shared" si="20"/>
        <v>1.9799000000000149</v>
      </c>
      <c r="D358">
        <f t="shared" si="21"/>
        <v>0.78358696580515563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252.67138</v>
      </c>
      <c r="C359">
        <f t="shared" si="20"/>
        <v>-1.5357500000000073</v>
      </c>
      <c r="D359">
        <f t="shared" si="21"/>
        <v>-0.60413333017056103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254.20713000000001</v>
      </c>
      <c r="C360">
        <f t="shared" si="20"/>
        <v>8.5716800000000148</v>
      </c>
      <c r="D360">
        <f t="shared" si="21"/>
        <v>3.4895940305033393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245.63544999999999</v>
      </c>
      <c r="C361">
        <f t="shared" si="20"/>
        <v>-5.9187300000000107</v>
      </c>
      <c r="D361">
        <f t="shared" si="21"/>
        <v>-2.3528648977329696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251.55418</v>
      </c>
      <c r="C362">
        <f t="shared" si="20"/>
        <v>2.9940400000000125</v>
      </c>
      <c r="D362">
        <f t="shared" si="21"/>
        <v>1.2045535539205974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248.56013999999999</v>
      </c>
      <c r="C363">
        <f t="shared" si="20"/>
        <v>-0.63516000000001327</v>
      </c>
      <c r="D363">
        <f t="shared" si="21"/>
        <v>-0.25488442197746636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249.1953</v>
      </c>
      <c r="C364">
        <f t="shared" si="20"/>
        <v>-2.2907299999999964</v>
      </c>
      <c r="D364">
        <f t="shared" si="21"/>
        <v>-0.91087763403796085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251.48603</v>
      </c>
      <c r="C365">
        <f t="shared" si="20"/>
        <v>-4.3922000000000025</v>
      </c>
      <c r="D365">
        <f t="shared" si="21"/>
        <v>-1.7165196116918593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255.87823</v>
      </c>
      <c r="C366">
        <f t="shared" si="20"/>
        <v>-17.713749999999976</v>
      </c>
      <c r="D366">
        <f t="shared" si="21"/>
        <v>-6.4745136169561617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273.59197999999998</v>
      </c>
      <c r="C367">
        <f t="shared" si="20"/>
        <v>25.12600999999998</v>
      </c>
      <c r="D367">
        <f t="shared" si="21"/>
        <v>10.112455238840143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248.46597</v>
      </c>
      <c r="C368">
        <f t="shared" si="20"/>
        <v>19.225079999999991</v>
      </c>
      <c r="D368">
        <f t="shared" si="21"/>
        <v>8.3864095973453914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229.24089000000001</v>
      </c>
      <c r="C369">
        <f t="shared" si="20"/>
        <v>1.8471900000000119</v>
      </c>
      <c r="D369">
        <f t="shared" si="21"/>
        <v>0.81233121234229966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227.3937</v>
      </c>
      <c r="C370">
        <f t="shared" si="20"/>
        <v>9.9453599999999938</v>
      </c>
      <c r="D370">
        <f t="shared" si="21"/>
        <v>4.5736656347893909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217.44834</v>
      </c>
      <c r="C371">
        <f t="shared" si="20"/>
        <v>6.9716400000000078</v>
      </c>
      <c r="D371">
        <f t="shared" si="21"/>
        <v>3.3123096285717173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210.47669999999999</v>
      </c>
      <c r="C372">
        <f t="shared" si="20"/>
        <v>13.466199999999986</v>
      </c>
      <c r="D372">
        <f t="shared" si="21"/>
        <v>6.8352702013344393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197.01050000000001</v>
      </c>
      <c r="C373">
        <f t="shared" si="20"/>
        <v>1.5225200000000143</v>
      </c>
      <c r="D373">
        <f t="shared" si="21"/>
        <v>0.77883049382371972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195.48797999999999</v>
      </c>
      <c r="C374">
        <f t="shared" si="20"/>
        <v>-2.9560199999999952</v>
      </c>
      <c r="D374">
        <f t="shared" si="21"/>
        <v>-1.4895990808490029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198.44399999999999</v>
      </c>
      <c r="C375">
        <f t="shared" si="20"/>
        <v>14.341729999999984</v>
      </c>
      <c r="D375">
        <f t="shared" si="21"/>
        <v>7.7900886284563375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184.10227</v>
      </c>
      <c r="C376">
        <f t="shared" si="20"/>
        <v>3.8317800000000091</v>
      </c>
      <c r="D376">
        <f t="shared" si="21"/>
        <v>2.1255725216035133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180.27049</v>
      </c>
      <c r="C377">
        <f t="shared" si="20"/>
        <v>11.565390000000008</v>
      </c>
      <c r="D377">
        <f t="shared" si="21"/>
        <v>6.8553884855881702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168.70509999999999</v>
      </c>
      <c r="C378">
        <f t="shared" si="20"/>
        <v>-2.2337400000000116</v>
      </c>
      <c r="D378">
        <f t="shared" si="21"/>
        <v>-1.3067480743405135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170.93884</v>
      </c>
      <c r="C379">
        <f t="shared" si="20"/>
        <v>-1.85578000000001</v>
      </c>
      <c r="D379">
        <f t="shared" si="21"/>
        <v>-1.0739801968371525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172.79462000000001</v>
      </c>
      <c r="C380">
        <f t="shared" si="20"/>
        <v>9.5643100000000061</v>
      </c>
      <c r="D380">
        <f t="shared" si="21"/>
        <v>5.8593958438233722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163.23031</v>
      </c>
      <c r="C381">
        <f t="shared" si="20"/>
        <v>-6.0467799999999841</v>
      </c>
      <c r="D381">
        <f t="shared" si="21"/>
        <v>-3.5721195348998407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169.27708999999999</v>
      </c>
      <c r="C382">
        <f t="shared" si="20"/>
        <v>-16.299320000000023</v>
      </c>
      <c r="D382">
        <f t="shared" si="21"/>
        <v>-8.7830775474102669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185.57641000000001</v>
      </c>
      <c r="C383">
        <f t="shared" si="20"/>
        <v>12.348880000000008</v>
      </c>
      <c r="D383">
        <f t="shared" si="21"/>
        <v>7.1287052352475433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173.22753</v>
      </c>
      <c r="C384">
        <f t="shared" si="20"/>
        <v>3.6593799999999987</v>
      </c>
      <c r="D384">
        <f t="shared" si="21"/>
        <v>2.1580585740895319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169.56815</v>
      </c>
      <c r="C385">
        <f t="shared" si="20"/>
        <v>2.6182699999999954</v>
      </c>
      <c r="D385">
        <f t="shared" si="21"/>
        <v>1.568297024232659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166.94988000000001</v>
      </c>
      <c r="C386">
        <f t="shared" si="20"/>
        <v>4.9086100000000101</v>
      </c>
      <c r="D386">
        <f t="shared" si="21"/>
        <v>3.0292344660098074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162.04127</v>
      </c>
      <c r="C387">
        <f t="shared" si="20"/>
        <v>11.145489999999995</v>
      </c>
      <c r="D387">
        <f t="shared" si="21"/>
        <v>7.3862171626005679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150.89578</v>
      </c>
      <c r="C388">
        <f t="shared" si="20"/>
        <v>2.2823300000000017</v>
      </c>
      <c r="D388">
        <f t="shared" si="21"/>
        <v>1.5357492878336394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148.61345</v>
      </c>
      <c r="C389">
        <f t="shared" si="20"/>
        <v>-2.8922399999999868</v>
      </c>
      <c r="D389">
        <f t="shared" si="21"/>
        <v>-1.9089976092646996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151.50568999999999</v>
      </c>
      <c r="C390">
        <f t="shared" si="20"/>
        <v>0.5433400000000006</v>
      </c>
      <c r="D390">
        <f t="shared" si="21"/>
        <v>0.35991755560244038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150.96234999999999</v>
      </c>
      <c r="C391">
        <f t="shared" si="20"/>
        <v>1.2995499999999822</v>
      </c>
      <c r="D391">
        <f t="shared" si="21"/>
        <v>0.86831864698507721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149.6628</v>
      </c>
      <c r="C392">
        <f t="shared" ref="C392:C455" si="24">IF(AND(ISNUMBER(B392),ISNUMBER(B393)), (B392 - B393), "")</f>
        <v>10.907650000000018</v>
      </c>
      <c r="D392">
        <f t="shared" ref="D392:D455" si="25">IF(AND(ISNUMBER(C392),ISNUMBER(B393)), (100*C392/ABS(B393)), "")</f>
        <v>7.8610775888318507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138.75514999999999</v>
      </c>
      <c r="C393">
        <f t="shared" si="24"/>
        <v>-2.1978200000000072</v>
      </c>
      <c r="D393">
        <f t="shared" si="25"/>
        <v>-1.5592576729670948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140.95296999999999</v>
      </c>
      <c r="C394">
        <f t="shared" si="24"/>
        <v>0.11964000000000397</v>
      </c>
      <c r="D394">
        <f t="shared" si="25"/>
        <v>8.49514813006296E-2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140.83332999999999</v>
      </c>
      <c r="C395">
        <f t="shared" si="24"/>
        <v>1.6496199999999988</v>
      </c>
      <c r="D395">
        <f t="shared" si="25"/>
        <v>1.1852105393655614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139.18370999999999</v>
      </c>
      <c r="C396">
        <f t="shared" si="24"/>
        <v>-0.23523000000000138</v>
      </c>
      <c r="D396">
        <f t="shared" si="25"/>
        <v>-0.1687216959187908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139.41893999999999</v>
      </c>
      <c r="C397">
        <f t="shared" si="24"/>
        <v>7.6970799999999997</v>
      </c>
      <c r="D397">
        <f t="shared" si="25"/>
        <v>5.8434340359299517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131.72185999999999</v>
      </c>
      <c r="C398">
        <f t="shared" si="24"/>
        <v>-13.184089999999998</v>
      </c>
      <c r="D398">
        <f t="shared" si="25"/>
        <v>-9.0983772578006619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144.90594999999999</v>
      </c>
      <c r="C399">
        <f t="shared" si="24"/>
        <v>3.1726899999999887</v>
      </c>
      <c r="D399">
        <f t="shared" si="25"/>
        <v>2.2384936323344209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141.73326</v>
      </c>
      <c r="C400">
        <f t="shared" si="24"/>
        <v>1.5363700000000051</v>
      </c>
      <c r="D400">
        <f t="shared" si="25"/>
        <v>1.0958659639311579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140.19689</v>
      </c>
      <c r="C401">
        <f t="shared" si="24"/>
        <v>-6.2639499999999941</v>
      </c>
      <c r="D401">
        <f t="shared" si="25"/>
        <v>-4.2768770136781917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146.46083999999999</v>
      </c>
      <c r="C402">
        <f t="shared" si="24"/>
        <v>7.4143399999999815</v>
      </c>
      <c r="D402">
        <f t="shared" si="25"/>
        <v>5.332273735764641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139.04650000000001</v>
      </c>
      <c r="C403">
        <f t="shared" si="24"/>
        <v>7.6573800000000176</v>
      </c>
      <c r="D403">
        <f t="shared" si="25"/>
        <v>5.8280168099154768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131.38911999999999</v>
      </c>
      <c r="C404">
        <f t="shared" si="24"/>
        <v>-0.22741000000002032</v>
      </c>
      <c r="D404">
        <f t="shared" si="25"/>
        <v>-0.17278224855192603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131.61653000000001</v>
      </c>
      <c r="C405">
        <f t="shared" si="24"/>
        <v>-2.6317200000000014</v>
      </c>
      <c r="D405">
        <f t="shared" si="25"/>
        <v>-1.9603384029214541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134.24825000000001</v>
      </c>
      <c r="C406">
        <f t="shared" si="24"/>
        <v>7.7332100000000139</v>
      </c>
      <c r="D406">
        <f t="shared" si="25"/>
        <v>6.1124827530387007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126.51504</v>
      </c>
      <c r="C407">
        <f t="shared" si="24"/>
        <v>-16.961379999999991</v>
      </c>
      <c r="D407">
        <f t="shared" si="25"/>
        <v>-11.821719555032104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143.47641999999999</v>
      </c>
      <c r="C408">
        <f t="shared" si="24"/>
        <v>-18.506140000000016</v>
      </c>
      <c r="D408">
        <f t="shared" si="25"/>
        <v>-11.424773136070954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161.98256000000001</v>
      </c>
      <c r="C409">
        <f t="shared" si="24"/>
        <v>3.0453600000000165</v>
      </c>
      <c r="D409">
        <f t="shared" si="25"/>
        <v>1.9160775450932925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158.93719999999999</v>
      </c>
      <c r="C410">
        <f t="shared" si="24"/>
        <v>3.3640699999999981</v>
      </c>
      <c r="D410">
        <f t="shared" si="25"/>
        <v>2.1623721268576381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155.57312999999999</v>
      </c>
      <c r="C411">
        <f t="shared" si="24"/>
        <v>20.606979999999993</v>
      </c>
      <c r="D411">
        <f t="shared" si="25"/>
        <v>15.268258003951356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134.96615</v>
      </c>
      <c r="C412">
        <f t="shared" si="24"/>
        <v>-2.2555499999999995</v>
      </c>
      <c r="D412">
        <f t="shared" si="25"/>
        <v>-1.6437269032521822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137.2217</v>
      </c>
      <c r="C413">
        <f t="shared" si="24"/>
        <v>-4.5104499999999916</v>
      </c>
      <c r="D413">
        <f t="shared" si="25"/>
        <v>-3.1823760522929989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141.73214999999999</v>
      </c>
      <c r="C414">
        <f t="shared" si="24"/>
        <v>0.76033999999998514</v>
      </c>
      <c r="D414">
        <f t="shared" si="25"/>
        <v>0.53935605991012325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140.97181</v>
      </c>
      <c r="C415">
        <f t="shared" si="24"/>
        <v>-1.3547299999999893</v>
      </c>
      <c r="D415">
        <f t="shared" si="25"/>
        <v>-0.95184636681253498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142.32653999999999</v>
      </c>
      <c r="C416">
        <f t="shared" si="24"/>
        <v>3.9062399999999968</v>
      </c>
      <c r="D416">
        <f t="shared" si="25"/>
        <v>2.8220138231169827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138.4203</v>
      </c>
      <c r="C417">
        <f t="shared" si="24"/>
        <v>7.3732899999999972</v>
      </c>
      <c r="D417">
        <f t="shared" si="25"/>
        <v>5.6264465705856219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131.04701</v>
      </c>
      <c r="C418">
        <f t="shared" si="24"/>
        <v>-7.350200000000001</v>
      </c>
      <c r="D418">
        <f t="shared" si="25"/>
        <v>-5.3109452134186812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138.39721</v>
      </c>
      <c r="C419">
        <f t="shared" si="24"/>
        <v>-2.3470000000003211E-2</v>
      </c>
      <c r="D419">
        <f t="shared" si="25"/>
        <v>-1.6955558952609688E-2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138.42068</v>
      </c>
      <c r="C420">
        <f t="shared" si="24"/>
        <v>-0.52043000000000461</v>
      </c>
      <c r="D420">
        <f t="shared" si="25"/>
        <v>-0.37456876514086046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138.94111000000001</v>
      </c>
      <c r="C421">
        <f t="shared" si="24"/>
        <v>16.312280000000015</v>
      </c>
      <c r="D421">
        <f t="shared" si="25"/>
        <v>13.302157412738925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122.62882999999999</v>
      </c>
      <c r="C422">
        <f t="shared" si="24"/>
        <v>14.096999999999994</v>
      </c>
      <c r="D422">
        <f t="shared" si="25"/>
        <v>12.988816276294239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108.53183</v>
      </c>
      <c r="C423">
        <f t="shared" si="24"/>
        <v>-6.5177099999999939</v>
      </c>
      <c r="D423">
        <f t="shared" si="25"/>
        <v>-5.6651334720677671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115.04953999999999</v>
      </c>
      <c r="C424">
        <f t="shared" si="24"/>
        <v>3.4263199999999898</v>
      </c>
      <c r="D424">
        <f t="shared" si="25"/>
        <v>3.0695405490004588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111.62322</v>
      </c>
      <c r="C425">
        <f t="shared" si="24"/>
        <v>-1.1786299999999983</v>
      </c>
      <c r="D425">
        <f t="shared" si="25"/>
        <v>-1.044867615203118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112.80185</v>
      </c>
      <c r="C426">
        <f t="shared" si="24"/>
        <v>2.4103999999999957</v>
      </c>
      <c r="D426">
        <f t="shared" si="25"/>
        <v>2.1835024361035167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110.39145000000001</v>
      </c>
      <c r="C427">
        <f t="shared" si="24"/>
        <v>-4.0108800000000002</v>
      </c>
      <c r="D427">
        <f t="shared" si="25"/>
        <v>-3.5059425800156343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114.40233000000001</v>
      </c>
      <c r="C428">
        <f t="shared" si="24"/>
        <v>-0.5490999999999957</v>
      </c>
      <c r="D428">
        <f t="shared" si="25"/>
        <v>-0.4776800079824981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114.95143</v>
      </c>
      <c r="C429">
        <f t="shared" si="24"/>
        <v>2.6724400000000088</v>
      </c>
      <c r="D429">
        <f t="shared" si="25"/>
        <v>2.3801781615598867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112.27898999999999</v>
      </c>
      <c r="C430">
        <f t="shared" si="24"/>
        <v>9.5944299999999885</v>
      </c>
      <c r="D430">
        <f t="shared" si="25"/>
        <v>9.3435955707459701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102.68456</v>
      </c>
      <c r="C431">
        <f t="shared" si="24"/>
        <v>3.6308700000000016</v>
      </c>
      <c r="D431">
        <f t="shared" si="25"/>
        <v>3.6655575375334339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99.053690000000003</v>
      </c>
      <c r="C432">
        <f t="shared" si="24"/>
        <v>-2.0431700000000035</v>
      </c>
      <c r="D432">
        <f t="shared" si="25"/>
        <v>-2.021002432716509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101.09686000000001</v>
      </c>
      <c r="C433">
        <f t="shared" si="24"/>
        <v>-2.7864099999999894</v>
      </c>
      <c r="D433">
        <f t="shared" si="25"/>
        <v>-2.6822509534018226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103.88327</v>
      </c>
      <c r="C434">
        <f t="shared" si="24"/>
        <v>1.5566999999999922</v>
      </c>
      <c r="D434">
        <f t="shared" si="25"/>
        <v>1.5213057566573298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102.32657</v>
      </c>
      <c r="C435">
        <f t="shared" si="24"/>
        <v>-3.8862799999999993</v>
      </c>
      <c r="D435">
        <f t="shared" si="25"/>
        <v>-3.6589546368447876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106.21285</v>
      </c>
      <c r="C436">
        <f t="shared" si="24"/>
        <v>-1.1670400000000001</v>
      </c>
      <c r="D436">
        <f t="shared" si="25"/>
        <v>-1.0868329256064613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107.37989</v>
      </c>
      <c r="C437">
        <f t="shared" si="24"/>
        <v>-1.5008299999999934</v>
      </c>
      <c r="D437">
        <f t="shared" si="25"/>
        <v>-1.3784166746876705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108.88072</v>
      </c>
      <c r="C438">
        <f t="shared" si="24"/>
        <v>6.1120499999999964</v>
      </c>
      <c r="D438">
        <f t="shared" si="25"/>
        <v>5.9473864943469605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102.76867</v>
      </c>
      <c r="C439">
        <f t="shared" si="24"/>
        <v>-7.205609999999993</v>
      </c>
      <c r="D439">
        <f t="shared" si="25"/>
        <v>-6.5520865424170021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109.97427999999999</v>
      </c>
      <c r="C440">
        <f t="shared" si="24"/>
        <v>2.56022999999999</v>
      </c>
      <c r="D440">
        <f t="shared" si="25"/>
        <v>2.3835150057185164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107.41405</v>
      </c>
      <c r="C441">
        <f t="shared" si="24"/>
        <v>-6.5822399999999988</v>
      </c>
      <c r="D441">
        <f t="shared" si="25"/>
        <v>-5.7740826477773961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113.99629</v>
      </c>
      <c r="C442">
        <f t="shared" si="24"/>
        <v>-24.635100000000008</v>
      </c>
      <c r="D442">
        <f t="shared" si="25"/>
        <v>-17.770217841716804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138.63139000000001</v>
      </c>
      <c r="C443">
        <f t="shared" si="24"/>
        <v>1.8284400000000005</v>
      </c>
      <c r="D443">
        <f t="shared" si="25"/>
        <v>1.336550125563813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136.80295000000001</v>
      </c>
      <c r="C444">
        <f t="shared" si="24"/>
        <v>3.6736000000000217</v>
      </c>
      <c r="D444">
        <f t="shared" si="25"/>
        <v>2.7594215700745344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133.12934999999999</v>
      </c>
      <c r="C445">
        <f t="shared" si="24"/>
        <v>8.3556799999999924</v>
      </c>
      <c r="D445">
        <f t="shared" si="25"/>
        <v>6.6966692572238946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124.77367</v>
      </c>
      <c r="C446">
        <f t="shared" si="24"/>
        <v>6.2537399999999934</v>
      </c>
      <c r="D446">
        <f t="shared" si="25"/>
        <v>5.2765302848221332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118.51993</v>
      </c>
      <c r="C447">
        <f t="shared" si="24"/>
        <v>-4.601939999999999</v>
      </c>
      <c r="D447">
        <f t="shared" si="25"/>
        <v>-3.7377112612081014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123.12187</v>
      </c>
      <c r="C448">
        <f t="shared" si="24"/>
        <v>-1.4184800000000024</v>
      </c>
      <c r="D448">
        <f t="shared" si="25"/>
        <v>-1.1389722286793014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124.54035</v>
      </c>
      <c r="C449">
        <f t="shared" si="24"/>
        <v>4.473399999999998</v>
      </c>
      <c r="D449">
        <f t="shared" si="25"/>
        <v>3.7257546727055177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120.06695000000001</v>
      </c>
      <c r="C450">
        <f t="shared" si="24"/>
        <v>-4.5577599999999876</v>
      </c>
      <c r="D450">
        <f t="shared" si="25"/>
        <v>-3.6571880488227317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124.62470999999999</v>
      </c>
      <c r="C451">
        <f t="shared" si="24"/>
        <v>0.96999999999999886</v>
      </c>
      <c r="D451">
        <f t="shared" si="25"/>
        <v>0.78444242034937361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123.65470999999999</v>
      </c>
      <c r="C452">
        <f t="shared" si="24"/>
        <v>2.412169999999989</v>
      </c>
      <c r="D452">
        <f t="shared" si="25"/>
        <v>1.9895409647471827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121.24254000000001</v>
      </c>
      <c r="C453">
        <f t="shared" si="24"/>
        <v>8.5472700000000117</v>
      </c>
      <c r="D453">
        <f t="shared" si="25"/>
        <v>7.5844088221271511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112.69526999999999</v>
      </c>
      <c r="C454">
        <f t="shared" si="24"/>
        <v>1.3961799999999869</v>
      </c>
      <c r="D454">
        <f t="shared" si="25"/>
        <v>1.2544397263265916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111.29909000000001</v>
      </c>
      <c r="C455">
        <f t="shared" si="24"/>
        <v>-5.1565499999999957</v>
      </c>
      <c r="D455">
        <f t="shared" si="25"/>
        <v>-4.4279092021648712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116.45564</v>
      </c>
      <c r="C456">
        <f t="shared" ref="C456:C519" si="28">IF(AND(ISNUMBER(B456),ISNUMBER(B457)), (B456 - B457), "")</f>
        <v>13.37209</v>
      </c>
      <c r="D456">
        <f t="shared" ref="D456:D519" si="29">IF(AND(ISNUMBER(C456),ISNUMBER(B457)), (100*C456/ABS(B457)), "")</f>
        <v>12.972089145164286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103.08355</v>
      </c>
      <c r="C457">
        <f t="shared" si="28"/>
        <v>-1.5471799999999973</v>
      </c>
      <c r="D457">
        <f t="shared" si="29"/>
        <v>-1.4787051566972698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104.63073</v>
      </c>
      <c r="C458">
        <f t="shared" si="28"/>
        <v>5.5177699999999987</v>
      </c>
      <c r="D458">
        <f t="shared" si="29"/>
        <v>5.5671528728432671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99.112960000000001</v>
      </c>
      <c r="C459">
        <f t="shared" si="28"/>
        <v>-7.5190300000000008</v>
      </c>
      <c r="D459">
        <f t="shared" si="29"/>
        <v>-7.0513829855374546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106.63199</v>
      </c>
      <c r="C460">
        <f t="shared" si="28"/>
        <v>8.0803499999999957</v>
      </c>
      <c r="D460">
        <f t="shared" si="29"/>
        <v>8.1991025212771653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98.551640000000006</v>
      </c>
      <c r="C461">
        <f t="shared" si="28"/>
        <v>3.9350100000000054</v>
      </c>
      <c r="D461">
        <f t="shared" si="29"/>
        <v>4.1588989166069492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94.616630000000001</v>
      </c>
      <c r="C462">
        <f t="shared" si="28"/>
        <v>4.7570500000000067</v>
      </c>
      <c r="D462">
        <f t="shared" si="29"/>
        <v>5.2938707258591764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89.859579999999994</v>
      </c>
      <c r="C463">
        <f t="shared" si="28"/>
        <v>-3.822410000000005</v>
      </c>
      <c r="D463">
        <f t="shared" si="29"/>
        <v>-4.0801972716420787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93.681989999999999</v>
      </c>
      <c r="C464">
        <f t="shared" si="28"/>
        <v>9.0060600000000051</v>
      </c>
      <c r="D464">
        <f t="shared" si="29"/>
        <v>10.635915070551933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84.675929999999994</v>
      </c>
      <c r="C465">
        <f t="shared" si="28"/>
        <v>8.6741199999999878</v>
      </c>
      <c r="D465">
        <f t="shared" si="29"/>
        <v>11.413043978821014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76.001810000000006</v>
      </c>
      <c r="C466">
        <f t="shared" si="28"/>
        <v>9.1392600000000073</v>
      </c>
      <c r="D466">
        <f t="shared" si="29"/>
        <v>13.668727860364296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66.862549999999999</v>
      </c>
      <c r="C467">
        <f t="shared" si="28"/>
        <v>0.23367999999999256</v>
      </c>
      <c r="D467">
        <f t="shared" si="29"/>
        <v>0.35071884004635306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66.628870000000006</v>
      </c>
      <c r="C468">
        <f t="shared" si="28"/>
        <v>2.854370000000003</v>
      </c>
      <c r="D468">
        <f t="shared" si="29"/>
        <v>4.4757230554532024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63.774500000000003</v>
      </c>
      <c r="C469">
        <f t="shared" si="28"/>
        <v>7.1549400000000034</v>
      </c>
      <c r="D469">
        <f t="shared" si="29"/>
        <v>12.636869661297268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56.61956</v>
      </c>
      <c r="C470">
        <f t="shared" si="28"/>
        <v>3.8491500000000016</v>
      </c>
      <c r="D470">
        <f t="shared" si="29"/>
        <v>7.2941445783726184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52.770409999999998</v>
      </c>
      <c r="C471">
        <f t="shared" si="28"/>
        <v>2.3212199999999967</v>
      </c>
      <c r="D471">
        <f t="shared" si="29"/>
        <v>4.6011045965257251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50.449190000000002</v>
      </c>
      <c r="C472">
        <f t="shared" si="28"/>
        <v>1.7071499999999986</v>
      </c>
      <c r="D472">
        <f t="shared" si="29"/>
        <v>3.5024180358474912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48.742040000000003</v>
      </c>
      <c r="C473">
        <f t="shared" si="28"/>
        <v>4.3101900000000057</v>
      </c>
      <c r="D473">
        <f t="shared" si="29"/>
        <v>9.7006764291831331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44.431849999999997</v>
      </c>
      <c r="C474">
        <f t="shared" si="28"/>
        <v>-3.0631400000000042</v>
      </c>
      <c r="D474">
        <f t="shared" si="29"/>
        <v>-6.449396031034019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47.494990000000001</v>
      </c>
      <c r="C475">
        <f t="shared" si="28"/>
        <v>1.5754999999999981</v>
      </c>
      <c r="D475">
        <f t="shared" si="29"/>
        <v>3.4310050046287492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45.919490000000003</v>
      </c>
      <c r="C476">
        <f t="shared" si="28"/>
        <v>2.30500000000049E-2</v>
      </c>
      <c r="D476">
        <f t="shared" si="29"/>
        <v>5.0221760119096168E-2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45.896439999999998</v>
      </c>
      <c r="C477">
        <f t="shared" si="28"/>
        <v>-1.0131799999999984</v>
      </c>
      <c r="D477">
        <f t="shared" si="29"/>
        <v>-2.1598554838005475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46.909619999999997</v>
      </c>
      <c r="C478">
        <f t="shared" si="28"/>
        <v>1.1130199999999988</v>
      </c>
      <c r="D478">
        <f t="shared" si="29"/>
        <v>2.4303550918627121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45.796599999999998</v>
      </c>
      <c r="C479">
        <f t="shared" si="28"/>
        <v>-1.8119900000000015</v>
      </c>
      <c r="D479">
        <f t="shared" si="29"/>
        <v>-3.8060148389187782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47.60859</v>
      </c>
      <c r="C480">
        <f t="shared" si="28"/>
        <v>3.2865299999999991</v>
      </c>
      <c r="D480">
        <f t="shared" si="29"/>
        <v>7.4151111207376168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44.32206</v>
      </c>
      <c r="C481">
        <f t="shared" si="28"/>
        <v>-3.1751500000000021</v>
      </c>
      <c r="D481">
        <f t="shared" si="29"/>
        <v>-6.6849189668193185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47.497210000000003</v>
      </c>
      <c r="C482">
        <f t="shared" si="28"/>
        <v>-1.8212899999999976</v>
      </c>
      <c r="D482">
        <f t="shared" si="29"/>
        <v>-3.6929144235935758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49.3185</v>
      </c>
      <c r="C483">
        <f t="shared" si="28"/>
        <v>-2.6204699999999974</v>
      </c>
      <c r="D483">
        <f t="shared" si="29"/>
        <v>-5.0452868048788755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51.938969999999998</v>
      </c>
      <c r="C484">
        <f t="shared" si="28"/>
        <v>-0.48931999999999931</v>
      </c>
      <c r="D484">
        <f t="shared" si="29"/>
        <v>-0.93331291178865328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52.428289999999997</v>
      </c>
      <c r="C485">
        <f t="shared" si="28"/>
        <v>0.53940999999999661</v>
      </c>
      <c r="D485">
        <f t="shared" si="29"/>
        <v>1.039548357952603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51.88888</v>
      </c>
      <c r="C486">
        <f t="shared" si="28"/>
        <v>0.82052999999999798</v>
      </c>
      <c r="D486">
        <f t="shared" si="29"/>
        <v>1.6067290210081155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51.068350000000002</v>
      </c>
      <c r="C487">
        <f t="shared" si="28"/>
        <v>-2.1784600000000012</v>
      </c>
      <c r="D487">
        <f t="shared" si="29"/>
        <v>-4.0912497856679133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53.246810000000004</v>
      </c>
      <c r="C488">
        <f t="shared" si="28"/>
        <v>2.5730600000000052</v>
      </c>
      <c r="D488">
        <f t="shared" si="29"/>
        <v>5.0776980191914056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50.673749999999998</v>
      </c>
      <c r="C489">
        <f t="shared" si="28"/>
        <v>1.7414099999999948</v>
      </c>
      <c r="D489">
        <f t="shared" si="29"/>
        <v>3.5588120249307402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48.932340000000003</v>
      </c>
      <c r="C490">
        <f t="shared" si="28"/>
        <v>1.2634200000000035</v>
      </c>
      <c r="D490">
        <f t="shared" si="29"/>
        <v>2.6504061766031275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47.66892</v>
      </c>
      <c r="C491">
        <f t="shared" si="28"/>
        <v>1.5525499999999965</v>
      </c>
      <c r="D491">
        <f t="shared" si="29"/>
        <v>3.366591949886768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46.116370000000003</v>
      </c>
      <c r="C492">
        <f t="shared" si="28"/>
        <v>-2.3362399999999965</v>
      </c>
      <c r="D492">
        <f t="shared" si="29"/>
        <v>-4.8217010394280031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48.45261</v>
      </c>
      <c r="C493">
        <f t="shared" si="28"/>
        <v>0.81546000000000163</v>
      </c>
      <c r="D493">
        <f t="shared" si="29"/>
        <v>1.7118152534314115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47.637149999999998</v>
      </c>
      <c r="C494">
        <f t="shared" si="28"/>
        <v>0.8553799999999967</v>
      </c>
      <c r="D494">
        <f t="shared" si="29"/>
        <v>1.8284472776468199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46.781770000000002</v>
      </c>
      <c r="C495">
        <f t="shared" si="28"/>
        <v>-1.9191000000000003</v>
      </c>
      <c r="D495">
        <f t="shared" si="29"/>
        <v>-3.9405866876710829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48.700870000000002</v>
      </c>
      <c r="C496">
        <f t="shared" si="28"/>
        <v>2.1366700000000023</v>
      </c>
      <c r="D496">
        <f t="shared" si="29"/>
        <v>4.5886539444465972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46.5642</v>
      </c>
      <c r="C497">
        <f t="shared" si="28"/>
        <v>-0.33310000000000173</v>
      </c>
      <c r="D497">
        <f t="shared" si="29"/>
        <v>-0.71027543163466067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46.897300000000001</v>
      </c>
      <c r="C498">
        <f t="shared" si="28"/>
        <v>0.56032000000000437</v>
      </c>
      <c r="D498">
        <f t="shared" si="29"/>
        <v>1.2092285686292124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46.336979999999997</v>
      </c>
      <c r="C499">
        <f t="shared" si="28"/>
        <v>0.71486999999999767</v>
      </c>
      <c r="D499">
        <f t="shared" si="29"/>
        <v>1.5669376098562686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45.622109999999999</v>
      </c>
      <c r="C500">
        <f t="shared" si="28"/>
        <v>4.190019999999997</v>
      </c>
      <c r="D500">
        <f t="shared" si="29"/>
        <v>10.112982473247179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41.432090000000002</v>
      </c>
      <c r="C501">
        <f t="shared" si="28"/>
        <v>3.0764600000000044</v>
      </c>
      <c r="D501">
        <f t="shared" si="29"/>
        <v>8.020882462366032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38.355629999999998</v>
      </c>
      <c r="C502">
        <f t="shared" si="28"/>
        <v>1.7003699999999995</v>
      </c>
      <c r="D502">
        <f t="shared" si="29"/>
        <v>4.6388158207034937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36.655259999999998</v>
      </c>
      <c r="C503">
        <f t="shared" si="28"/>
        <v>-0.45862000000000336</v>
      </c>
      <c r="D503">
        <f t="shared" si="29"/>
        <v>-1.2357101979097938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37.113880000000002</v>
      </c>
      <c r="C504">
        <f t="shared" si="28"/>
        <v>0.43608000000000402</v>
      </c>
      <c r="D504">
        <f t="shared" si="29"/>
        <v>1.1889480830366164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36.677799999999998</v>
      </c>
      <c r="C505">
        <f t="shared" si="28"/>
        <v>-5.8309999999998752E-2</v>
      </c>
      <c r="D505">
        <f t="shared" si="29"/>
        <v>-0.15872665886507514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36.736109999999996</v>
      </c>
      <c r="C506">
        <f t="shared" si="28"/>
        <v>-3.6316400000000044</v>
      </c>
      <c r="D506">
        <f t="shared" si="29"/>
        <v>-8.9963894445442332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40.367750000000001</v>
      </c>
      <c r="C507">
        <f t="shared" si="28"/>
        <v>-1.3855599999999981</v>
      </c>
      <c r="D507">
        <f t="shared" si="29"/>
        <v>-3.3184434958569708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41.753309999999999</v>
      </c>
      <c r="C508">
        <f t="shared" si="28"/>
        <v>-0.16154000000000224</v>
      </c>
      <c r="D508">
        <f t="shared" si="29"/>
        <v>-0.38540040105118406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41.914850000000001</v>
      </c>
      <c r="C509">
        <f t="shared" si="28"/>
        <v>-0.38656999999999897</v>
      </c>
      <c r="D509">
        <f t="shared" si="29"/>
        <v>-0.91384639097221554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42.30142</v>
      </c>
      <c r="C510">
        <f t="shared" si="28"/>
        <v>-1.432540000000003</v>
      </c>
      <c r="D510">
        <f t="shared" si="29"/>
        <v>-3.2755780633631231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43.733960000000003</v>
      </c>
      <c r="C511">
        <f t="shared" si="28"/>
        <v>-2.3523799999999966</v>
      </c>
      <c r="D511">
        <f t="shared" si="29"/>
        <v>-5.1042890366212559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46.08634</v>
      </c>
      <c r="C512">
        <f t="shared" si="28"/>
        <v>-0.33015000000000327</v>
      </c>
      <c r="D512">
        <f t="shared" si="29"/>
        <v>-0.71127739301270576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46.416490000000003</v>
      </c>
      <c r="C513">
        <f t="shared" si="28"/>
        <v>3.5489100000000064</v>
      </c>
      <c r="D513">
        <f t="shared" si="29"/>
        <v>8.278773842610212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42.867579999999997</v>
      </c>
      <c r="C514">
        <f t="shared" si="28"/>
        <v>3.1626799999999946</v>
      </c>
      <c r="D514">
        <f t="shared" si="29"/>
        <v>7.9654652196580127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39.704900000000002</v>
      </c>
      <c r="C515">
        <f t="shared" si="28"/>
        <v>0.1305499999999995</v>
      </c>
      <c r="D515">
        <f t="shared" si="29"/>
        <v>0.32988539293759594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39.574350000000003</v>
      </c>
      <c r="C516">
        <f t="shared" si="28"/>
        <v>-1.081789999999998</v>
      </c>
      <c r="D516">
        <f t="shared" si="29"/>
        <v>-2.6608281061605896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40.656140000000001</v>
      </c>
      <c r="C517">
        <f t="shared" si="28"/>
        <v>-1.9618199999999959</v>
      </c>
      <c r="D517">
        <f t="shared" si="29"/>
        <v>-4.6032705460326966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42.617959999999997</v>
      </c>
      <c r="C518">
        <f t="shared" si="28"/>
        <v>1.5317699999999945</v>
      </c>
      <c r="D518">
        <f t="shared" si="29"/>
        <v>3.7281870136899879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41.086190000000002</v>
      </c>
      <c r="C519">
        <f t="shared" si="28"/>
        <v>-2.8779599999999945</v>
      </c>
      <c r="D519">
        <f t="shared" si="29"/>
        <v>-6.5461518077797365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43.964149999999997</v>
      </c>
      <c r="C520">
        <f t="shared" ref="C520:C583" si="32">IF(AND(ISNUMBER(B520),ISNUMBER(B521)), (B520 - B521), "")</f>
        <v>-3.1658000000000044</v>
      </c>
      <c r="D520">
        <f t="shared" ref="D520:D583" si="33">IF(AND(ISNUMBER(C520),ISNUMBER(B521)), (100*C520/ABS(B521)), "")</f>
        <v>-6.7171724137199478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47.129950000000001</v>
      </c>
      <c r="C521">
        <f t="shared" si="32"/>
        <v>0.52935000000000088</v>
      </c>
      <c r="D521">
        <f t="shared" si="33"/>
        <v>1.1359295803058349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46.6006</v>
      </c>
      <c r="C522">
        <f t="shared" si="32"/>
        <v>0.32654999999999745</v>
      </c>
      <c r="D522">
        <f t="shared" si="33"/>
        <v>0.70568709676373131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46.274050000000003</v>
      </c>
      <c r="C523">
        <f t="shared" si="32"/>
        <v>-5.5535999999999959</v>
      </c>
      <c r="D523">
        <f t="shared" si="33"/>
        <v>-10.715515752691847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51.827649999999998</v>
      </c>
      <c r="C524">
        <f t="shared" si="32"/>
        <v>-1.0859000000000023</v>
      </c>
      <c r="D524">
        <f t="shared" si="33"/>
        <v>-2.0522153588258627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52.913550000000001</v>
      </c>
      <c r="C525">
        <f t="shared" si="32"/>
        <v>-1.0819100000000006</v>
      </c>
      <c r="D525">
        <f t="shared" si="33"/>
        <v>-2.0037054967213921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53.995460000000001</v>
      </c>
      <c r="C526">
        <f t="shared" si="32"/>
        <v>-1.4210700000000003</v>
      </c>
      <c r="D526">
        <f t="shared" si="33"/>
        <v>-2.5643431661996887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55.416530000000002</v>
      </c>
      <c r="C527">
        <f t="shared" si="32"/>
        <v>-0.4432599999999951</v>
      </c>
      <c r="D527">
        <f t="shared" si="33"/>
        <v>-0.79352249623565563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55.859789999999997</v>
      </c>
      <c r="C528">
        <f t="shared" si="32"/>
        <v>7.548999999999495E-2</v>
      </c>
      <c r="D528">
        <f t="shared" si="33"/>
        <v>0.13532481361242313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55.784300000000002</v>
      </c>
      <c r="C529">
        <f t="shared" si="32"/>
        <v>0.69890000000000185</v>
      </c>
      <c r="D529">
        <f t="shared" si="33"/>
        <v>1.2687572387601831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55.0854</v>
      </c>
      <c r="C530">
        <f t="shared" si="32"/>
        <v>2.6882499999999965</v>
      </c>
      <c r="D530">
        <f t="shared" si="33"/>
        <v>5.1305271374492625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52.397150000000003</v>
      </c>
      <c r="C531">
        <f t="shared" si="32"/>
        <v>0.21798000000000428</v>
      </c>
      <c r="D531">
        <f t="shared" si="33"/>
        <v>0.4177529079132617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52.179169999999999</v>
      </c>
      <c r="C532">
        <f t="shared" si="32"/>
        <v>6.7068599999999989</v>
      </c>
      <c r="D532">
        <f t="shared" si="33"/>
        <v>14.749327667760884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45.47231</v>
      </c>
      <c r="C533">
        <f t="shared" si="32"/>
        <v>-8.4820199999999986</v>
      </c>
      <c r="D533">
        <f t="shared" si="33"/>
        <v>-15.720740114834156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53.954329999999999</v>
      </c>
      <c r="C534">
        <f t="shared" si="32"/>
        <v>-3.8594000000000008</v>
      </c>
      <c r="D534">
        <f t="shared" si="33"/>
        <v>-6.675576891510028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57.81373</v>
      </c>
      <c r="C535">
        <f t="shared" si="32"/>
        <v>-0.34241999999999706</v>
      </c>
      <c r="D535">
        <f t="shared" si="33"/>
        <v>-0.58879413441226269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58.156149999999997</v>
      </c>
      <c r="C536">
        <f t="shared" si="32"/>
        <v>0.22274999999999778</v>
      </c>
      <c r="D536">
        <f t="shared" si="33"/>
        <v>0.38449322843126382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57.933399999999999</v>
      </c>
      <c r="C537">
        <f t="shared" si="32"/>
        <v>1.5929999999999964</v>
      </c>
      <c r="D537">
        <f t="shared" si="33"/>
        <v>2.8274559641039048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56.340400000000002</v>
      </c>
      <c r="C538">
        <f t="shared" si="32"/>
        <v>-5.6128099999999961</v>
      </c>
      <c r="D538">
        <f t="shared" si="33"/>
        <v>-9.0597565485307321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61.953209999999999</v>
      </c>
      <c r="C539">
        <f t="shared" si="32"/>
        <v>4.5625700000000009</v>
      </c>
      <c r="D539">
        <f t="shared" si="33"/>
        <v>7.9500246033151063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57.390639999999998</v>
      </c>
      <c r="C540">
        <f t="shared" si="32"/>
        <v>1.311949999999996</v>
      </c>
      <c r="D540">
        <f t="shared" si="33"/>
        <v>2.3394804693190872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56.078690000000002</v>
      </c>
      <c r="C541">
        <f t="shared" si="32"/>
        <v>0.13970000000000482</v>
      </c>
      <c r="D541">
        <f t="shared" si="33"/>
        <v>0.24973636456433129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55.938989999999997</v>
      </c>
      <c r="C542">
        <f t="shared" si="32"/>
        <v>2.2938699999999983</v>
      </c>
      <c r="D542">
        <f t="shared" si="33"/>
        <v>4.2760087031215486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53.645119999999999</v>
      </c>
      <c r="C543">
        <f t="shared" si="32"/>
        <v>-2.4004900000000049</v>
      </c>
      <c r="D543">
        <f t="shared" si="33"/>
        <v>-4.2831008530373831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56.045610000000003</v>
      </c>
      <c r="C544">
        <f t="shared" si="32"/>
        <v>-0.17594999999999317</v>
      </c>
      <c r="D544">
        <f t="shared" si="33"/>
        <v>-0.31295823168192627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56.221559999999997</v>
      </c>
      <c r="C545">
        <f t="shared" si="32"/>
        <v>0.18829999999999814</v>
      </c>
      <c r="D545">
        <f t="shared" si="33"/>
        <v>0.33605041006002173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56.033259999999999</v>
      </c>
      <c r="C546">
        <f t="shared" si="32"/>
        <v>-0.14032999999999873</v>
      </c>
      <c r="D546">
        <f t="shared" si="33"/>
        <v>-0.24981490412131171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56.173589999999997</v>
      </c>
      <c r="C547">
        <f t="shared" si="32"/>
        <v>2.8283199999999979</v>
      </c>
      <c r="D547">
        <f t="shared" si="33"/>
        <v>5.301913365514876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53.345269999999999</v>
      </c>
      <c r="C548">
        <f t="shared" si="32"/>
        <v>5.0106099999999998</v>
      </c>
      <c r="D548">
        <f t="shared" si="33"/>
        <v>10.366494767936715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48.33466</v>
      </c>
      <c r="C549">
        <f t="shared" si="32"/>
        <v>-5.8234300000000019</v>
      </c>
      <c r="D549">
        <f t="shared" si="33"/>
        <v>-10.752650250405805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54.158090000000001</v>
      </c>
      <c r="C550">
        <f t="shared" si="32"/>
        <v>0.30912000000000006</v>
      </c>
      <c r="D550">
        <f t="shared" si="33"/>
        <v>0.57404997718619322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53.848970000000001</v>
      </c>
      <c r="C551">
        <f t="shared" si="32"/>
        <v>1.0178300000000036</v>
      </c>
      <c r="D551">
        <f t="shared" si="33"/>
        <v>1.9265720936553774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52.831139999999998</v>
      </c>
      <c r="C552">
        <f t="shared" si="32"/>
        <v>2.9266299999999958</v>
      </c>
      <c r="D552">
        <f t="shared" si="33"/>
        <v>5.8644599456041053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49.904510000000002</v>
      </c>
      <c r="C553">
        <f t="shared" si="32"/>
        <v>2.7094400000000007</v>
      </c>
      <c r="D553">
        <f t="shared" si="33"/>
        <v>5.7409386192244245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47.195070000000001</v>
      </c>
      <c r="C554">
        <f t="shared" si="32"/>
        <v>1.541879999999999</v>
      </c>
      <c r="D554">
        <f t="shared" si="33"/>
        <v>3.3773762578255737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45.653190000000002</v>
      </c>
      <c r="C555">
        <f t="shared" si="32"/>
        <v>1.7531700000000043</v>
      </c>
      <c r="D555">
        <f t="shared" si="33"/>
        <v>3.9935517113659729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43.900019999999998</v>
      </c>
      <c r="C556">
        <f t="shared" si="32"/>
        <v>-4.8837900000000047</v>
      </c>
      <c r="D556">
        <f t="shared" si="33"/>
        <v>-10.01108769487255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48.783810000000003</v>
      </c>
      <c r="C557">
        <f t="shared" si="32"/>
        <v>-0.74624000000000024</v>
      </c>
      <c r="D557">
        <f t="shared" si="33"/>
        <v>-1.5066409179881712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49.530050000000003</v>
      </c>
      <c r="C558">
        <f t="shared" si="32"/>
        <v>2.3960000000000008</v>
      </c>
      <c r="D558">
        <f t="shared" si="33"/>
        <v>5.0833739090954433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47.134050000000002</v>
      </c>
      <c r="C559">
        <f t="shared" si="32"/>
        <v>1.8501800000000017</v>
      </c>
      <c r="D559">
        <f t="shared" si="33"/>
        <v>4.0857373718279861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45.28387</v>
      </c>
      <c r="C560">
        <f t="shared" si="32"/>
        <v>3.1721599999999981</v>
      </c>
      <c r="D560">
        <f t="shared" si="33"/>
        <v>7.5327266453915023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42.111710000000002</v>
      </c>
      <c r="C561">
        <f t="shared" si="32"/>
        <v>1.4014600000000002</v>
      </c>
      <c r="D561">
        <f t="shared" si="33"/>
        <v>3.4425236887516046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40.710250000000002</v>
      </c>
      <c r="C562">
        <f t="shared" si="32"/>
        <v>1.5722100000000054</v>
      </c>
      <c r="D562">
        <f t="shared" si="33"/>
        <v>4.0170892563858729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39.138039999999997</v>
      </c>
      <c r="C563">
        <f t="shared" si="32"/>
        <v>2.1246399999999994</v>
      </c>
      <c r="D563">
        <f t="shared" si="33"/>
        <v>5.7401913901451893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37.013399999999997</v>
      </c>
      <c r="C564">
        <f t="shared" si="32"/>
        <v>1.3932799999999972</v>
      </c>
      <c r="D564">
        <f t="shared" si="33"/>
        <v>3.9114972100037764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35.62012</v>
      </c>
      <c r="C565">
        <f t="shared" si="32"/>
        <v>0.70215999999999923</v>
      </c>
      <c r="D565">
        <f t="shared" si="33"/>
        <v>2.0108849428775311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34.917960000000001</v>
      </c>
      <c r="C566">
        <f t="shared" si="32"/>
        <v>0.89945000000000164</v>
      </c>
      <c r="D566">
        <f t="shared" si="33"/>
        <v>2.6440017508115483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34.018509999999999</v>
      </c>
      <c r="C567">
        <f t="shared" si="32"/>
        <v>-1.2584700000000026</v>
      </c>
      <c r="D567">
        <f t="shared" si="33"/>
        <v>-3.5673972091715407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35.276980000000002</v>
      </c>
      <c r="C568">
        <f t="shared" si="32"/>
        <v>0.46103000000000094</v>
      </c>
      <c r="D568">
        <f t="shared" si="33"/>
        <v>1.3241919292737983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34.815950000000001</v>
      </c>
      <c r="C569">
        <f t="shared" si="32"/>
        <v>0.26751000000000147</v>
      </c>
      <c r="D569">
        <f t="shared" si="33"/>
        <v>0.77430413645305396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34.548439999999999</v>
      </c>
      <c r="C570">
        <f t="shared" si="32"/>
        <v>-1.0891799999999989</v>
      </c>
      <c r="D570">
        <f t="shared" si="33"/>
        <v>-3.0562647000557246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35.637619999999998</v>
      </c>
      <c r="C571">
        <f t="shared" si="32"/>
        <v>-0.34851000000000454</v>
      </c>
      <c r="D571">
        <f t="shared" si="33"/>
        <v>-0.96845645808539149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35.986130000000003</v>
      </c>
      <c r="C572">
        <f t="shared" si="32"/>
        <v>2.3528599999999997</v>
      </c>
      <c r="D572">
        <f t="shared" si="33"/>
        <v>6.9956325983170817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33.633270000000003</v>
      </c>
      <c r="C573">
        <f t="shared" si="32"/>
        <v>0.16582000000000363</v>
      </c>
      <c r="D573">
        <f t="shared" si="33"/>
        <v>0.49546649057518166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33.467449999999999</v>
      </c>
      <c r="C574">
        <f t="shared" si="32"/>
        <v>-1.3077200000000033</v>
      </c>
      <c r="D574">
        <f t="shared" si="33"/>
        <v>-3.7604992297665354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34.775170000000003</v>
      </c>
      <c r="C575">
        <f t="shared" si="32"/>
        <v>-0.11507999999999896</v>
      </c>
      <c r="D575">
        <f t="shared" si="33"/>
        <v>-0.32983426601987365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34.890250000000002</v>
      </c>
      <c r="C576">
        <f t="shared" si="32"/>
        <v>7.4700000000049727E-3</v>
      </c>
      <c r="D576">
        <f t="shared" si="33"/>
        <v>2.1414577622554661E-2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34.882779999999997</v>
      </c>
      <c r="C577">
        <f t="shared" si="32"/>
        <v>-0.20986000000000615</v>
      </c>
      <c r="D577">
        <f t="shared" si="33"/>
        <v>-0.59801713407713453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35.092640000000003</v>
      </c>
      <c r="C578">
        <f t="shared" si="32"/>
        <v>0.90873000000000559</v>
      </c>
      <c r="D578">
        <f t="shared" si="33"/>
        <v>2.6583559341222394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34.183909999999997</v>
      </c>
      <c r="C579">
        <f t="shared" si="32"/>
        <v>5.6919999999998083E-2</v>
      </c>
      <c r="D579">
        <f t="shared" si="33"/>
        <v>0.16678880850610642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34.126989999999999</v>
      </c>
      <c r="C580">
        <f t="shared" si="32"/>
        <v>-0.35065000000000168</v>
      </c>
      <c r="D580">
        <f t="shared" si="33"/>
        <v>-1.0170359688192163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34.477640000000001</v>
      </c>
      <c r="C581">
        <f t="shared" si="32"/>
        <v>0.12557000000000329</v>
      </c>
      <c r="D581">
        <f t="shared" si="33"/>
        <v>0.36553837949213336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34.352069999999998</v>
      </c>
      <c r="C582">
        <f t="shared" si="32"/>
        <v>-0.29204000000000008</v>
      </c>
      <c r="D582">
        <f t="shared" si="33"/>
        <v>-0.8429715758320826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34.644109999999998</v>
      </c>
      <c r="C583">
        <f t="shared" si="32"/>
        <v>1.2076599999999971</v>
      </c>
      <c r="D583">
        <f t="shared" si="33"/>
        <v>3.6118068754308457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33.436450000000001</v>
      </c>
      <c r="C584">
        <f t="shared" ref="C584:C642" si="36">IF(AND(ISNUMBER(B584),ISNUMBER(B585)), (B584 - B585), "")</f>
        <v>1.3434400000000011</v>
      </c>
      <c r="D584">
        <f t="shared" ref="D584:D642" si="37">IF(AND(ISNUMBER(C584),ISNUMBER(B585)), (100*C584/ABS(B585)), "")</f>
        <v>4.1860828884545294</v>
      </c>
      <c r="F584" t="str">
        <f t="shared" ref="F584:F642" si="38">IF(AND(ISNUMBER(E584),ISNUMBER(E585)), (E584 - E585), "")</f>
        <v/>
      </c>
      <c r="G584" t="str">
        <f t="shared" ref="G584:G642" si="39">IF(AND(ISNUMBER(F584),ISNUMBER(E585)), (100*F584/ABS(E585)), "")</f>
        <v/>
      </c>
    </row>
    <row r="585" spans="1:7" x14ac:dyDescent="0.35">
      <c r="A585" s="1">
        <v>27726</v>
      </c>
      <c r="B585">
        <v>32.09301</v>
      </c>
      <c r="C585">
        <f t="shared" si="36"/>
        <v>1.5237400000000001</v>
      </c>
      <c r="D585">
        <f t="shared" si="37"/>
        <v>4.9845482080533827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30.569269999999999</v>
      </c>
      <c r="C586">
        <f t="shared" si="36"/>
        <v>3.8780599999999978</v>
      </c>
      <c r="D586">
        <f t="shared" si="37"/>
        <v>14.52935254714941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26.691210000000002</v>
      </c>
      <c r="C587">
        <f t="shared" si="36"/>
        <v>-2.2342399999999998</v>
      </c>
      <c r="D587">
        <f t="shared" si="37"/>
        <v>-7.7241322088333968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28.925450000000001</v>
      </c>
      <c r="C588">
        <f t="shared" si="36"/>
        <v>-1.58568</v>
      </c>
      <c r="D588">
        <f t="shared" si="37"/>
        <v>-5.1970543208330851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30.511130000000001</v>
      </c>
      <c r="C589">
        <f t="shared" si="36"/>
        <v>-1.6514699999999962</v>
      </c>
      <c r="D589">
        <f t="shared" si="37"/>
        <v>-5.1347527873990177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32.162599999999998</v>
      </c>
      <c r="C590">
        <f t="shared" si="36"/>
        <v>-0.27582999999999913</v>
      </c>
      <c r="D590">
        <f t="shared" si="37"/>
        <v>-0.85031858816841366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32.438429999999997</v>
      </c>
      <c r="C591">
        <f t="shared" si="36"/>
        <v>-0.39282000000000039</v>
      </c>
      <c r="D591">
        <f t="shared" si="37"/>
        <v>-1.1964820102798415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32.831249999999997</v>
      </c>
      <c r="C592">
        <f t="shared" si="36"/>
        <v>1.5353499999999976</v>
      </c>
      <c r="D592">
        <f t="shared" si="37"/>
        <v>4.9059141932329711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31.2959</v>
      </c>
      <c r="C593">
        <f t="shared" si="36"/>
        <v>-0.80770000000000053</v>
      </c>
      <c r="D593">
        <f t="shared" si="37"/>
        <v>-2.5159172180067051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32.1036</v>
      </c>
      <c r="C594">
        <f t="shared" si="36"/>
        <v>1.7312900000000013</v>
      </c>
      <c r="D594">
        <f t="shared" si="37"/>
        <v>5.7002249746561962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30.372309999999999</v>
      </c>
      <c r="C595">
        <f t="shared" si="36"/>
        <v>6.0061999999999998</v>
      </c>
      <c r="D595">
        <f t="shared" si="37"/>
        <v>24.64981074123034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24.366109999999999</v>
      </c>
      <c r="C596">
        <f t="shared" si="36"/>
        <v>3.9809999999999235E-2</v>
      </c>
      <c r="D596">
        <f t="shared" si="37"/>
        <v>0.16365004131330796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24.3263</v>
      </c>
      <c r="C597">
        <f t="shared" si="36"/>
        <v>0.34797000000000011</v>
      </c>
      <c r="D597">
        <f t="shared" si="37"/>
        <v>1.4511852993932444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23.97833</v>
      </c>
      <c r="C598">
        <f t="shared" si="36"/>
        <v>1.9361999999999995</v>
      </c>
      <c r="D598">
        <f t="shared" si="37"/>
        <v>8.784087563225512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22.04213</v>
      </c>
      <c r="C599">
        <f t="shared" si="36"/>
        <v>-2.3035299999999985</v>
      </c>
      <c r="D599">
        <f t="shared" si="37"/>
        <v>-9.4617685451944968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24.345659999999999</v>
      </c>
      <c r="C600">
        <f t="shared" si="36"/>
        <v>-3.59497</v>
      </c>
      <c r="D600">
        <f t="shared" si="37"/>
        <v>-12.86646006192416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27.940629999999999</v>
      </c>
      <c r="C601">
        <f t="shared" si="36"/>
        <v>1.0260099999999994</v>
      </c>
      <c r="D601">
        <f t="shared" si="37"/>
        <v>3.8120917181814176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26.914619999999999</v>
      </c>
      <c r="C602">
        <f t="shared" si="36"/>
        <v>0.77674000000000021</v>
      </c>
      <c r="D602">
        <f t="shared" si="37"/>
        <v>2.9717023721893292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26.137879999999999</v>
      </c>
      <c r="C603">
        <f t="shared" si="36"/>
        <v>-3.8778299999999994</v>
      </c>
      <c r="D603">
        <f t="shared" si="37"/>
        <v>-12.919334575127492</v>
      </c>
      <c r="F603" t="str">
        <f t="shared" si="38"/>
        <v/>
      </c>
      <c r="G603" t="str">
        <f t="shared" si="39"/>
        <v/>
      </c>
    </row>
    <row r="604" spans="1:7" x14ac:dyDescent="0.35">
      <c r="A604" s="1">
        <v>27149</v>
      </c>
      <c r="B604">
        <v>30.015709999999999</v>
      </c>
      <c r="C604">
        <f t="shared" si="36"/>
        <v>-0.31064000000000291</v>
      </c>
      <c r="D604">
        <f t="shared" si="37"/>
        <v>-1.0243237316723011</v>
      </c>
      <c r="F604" t="str">
        <f t="shared" si="38"/>
        <v/>
      </c>
      <c r="G604" t="str">
        <f t="shared" si="39"/>
        <v/>
      </c>
    </row>
    <row r="605" spans="1:7" x14ac:dyDescent="0.35">
      <c r="A605" s="1">
        <v>27117</v>
      </c>
      <c r="B605">
        <v>30.326350000000001</v>
      </c>
      <c r="C605">
        <f t="shared" si="36"/>
        <v>1.3727600000000031</v>
      </c>
      <c r="D605">
        <f t="shared" si="37"/>
        <v>4.7412427957983896</v>
      </c>
      <c r="F605" t="str">
        <f t="shared" si="38"/>
        <v/>
      </c>
      <c r="G605" t="str">
        <f t="shared" si="39"/>
        <v/>
      </c>
    </row>
    <row r="606" spans="1:7" x14ac:dyDescent="0.35">
      <c r="A606" s="1">
        <v>27088</v>
      </c>
      <c r="B606">
        <v>28.953589999999998</v>
      </c>
      <c r="C606">
        <f t="shared" si="36"/>
        <v>-1.0836600000000018</v>
      </c>
      <c r="D606">
        <f t="shared" si="37"/>
        <v>-3.6077204138195134</v>
      </c>
      <c r="F606" t="str">
        <f t="shared" si="38"/>
        <v/>
      </c>
      <c r="G606" t="str">
        <f t="shared" si="39"/>
        <v/>
      </c>
    </row>
    <row r="607" spans="1:7" x14ac:dyDescent="0.35">
      <c r="A607" s="1">
        <v>27060</v>
      </c>
      <c r="B607">
        <v>30.03725</v>
      </c>
      <c r="C607">
        <f t="shared" si="36"/>
        <v>1.1882100000000015</v>
      </c>
      <c r="D607">
        <f t="shared" si="37"/>
        <v>4.1187159087442824</v>
      </c>
      <c r="F607" t="str">
        <f t="shared" si="38"/>
        <v/>
      </c>
      <c r="G607" t="str">
        <f t="shared" si="39"/>
        <v/>
      </c>
    </row>
    <row r="608" spans="1:7" x14ac:dyDescent="0.35">
      <c r="A608" s="1">
        <v>27029</v>
      </c>
      <c r="B608">
        <v>28.849039999999999</v>
      </c>
      <c r="C608">
        <f t="shared" si="36"/>
        <v>-0.90263000000000204</v>
      </c>
      <c r="D608">
        <f t="shared" si="37"/>
        <v>-3.0338801149649819</v>
      </c>
      <c r="F608" t="str">
        <f t="shared" si="38"/>
        <v/>
      </c>
      <c r="G608" t="str">
        <f t="shared" si="39"/>
        <v/>
      </c>
    </row>
    <row r="609" spans="1:7" x14ac:dyDescent="0.35">
      <c r="A609" s="1">
        <v>26998</v>
      </c>
      <c r="B609">
        <v>29.751670000000001</v>
      </c>
      <c r="C609">
        <f t="shared" si="36"/>
        <v>-5.1192600000000006</v>
      </c>
      <c r="D609">
        <f t="shared" si="37"/>
        <v>-14.680594982697624</v>
      </c>
      <c r="F609" t="str">
        <f t="shared" si="38"/>
        <v/>
      </c>
      <c r="G609" t="str">
        <f t="shared" si="39"/>
        <v/>
      </c>
    </row>
    <row r="610" spans="1:7" x14ac:dyDescent="0.35">
      <c r="A610" s="1">
        <v>26968</v>
      </c>
      <c r="B610">
        <v>34.870930000000001</v>
      </c>
      <c r="C610">
        <f t="shared" si="36"/>
        <v>0.56159000000000248</v>
      </c>
      <c r="D610">
        <f t="shared" si="37"/>
        <v>1.6368429121632841</v>
      </c>
      <c r="F610" t="str">
        <f t="shared" si="38"/>
        <v/>
      </c>
      <c r="G610" t="str">
        <f t="shared" si="39"/>
        <v/>
      </c>
    </row>
    <row r="611" spans="1:7" x14ac:dyDescent="0.35">
      <c r="A611" s="1">
        <v>26935</v>
      </c>
      <c r="B611">
        <v>34.309339999999999</v>
      </c>
      <c r="C611">
        <f t="shared" si="36"/>
        <v>1.6241599999999963</v>
      </c>
      <c r="D611">
        <f t="shared" si="37"/>
        <v>4.969102204730083</v>
      </c>
      <c r="F611" t="str">
        <f t="shared" si="38"/>
        <v/>
      </c>
      <c r="G611" t="str">
        <f t="shared" si="39"/>
        <v/>
      </c>
    </row>
    <row r="612" spans="1:7" x14ac:dyDescent="0.35">
      <c r="A612" s="1">
        <v>26907</v>
      </c>
      <c r="B612">
        <v>32.685180000000003</v>
      </c>
      <c r="C612">
        <f t="shared" si="36"/>
        <v>-1.9798799999999943</v>
      </c>
      <c r="D612">
        <f t="shared" si="37"/>
        <v>-5.711457011757644</v>
      </c>
      <c r="F612" t="str">
        <f t="shared" si="38"/>
        <v/>
      </c>
      <c r="G612" t="str">
        <f t="shared" si="39"/>
        <v/>
      </c>
    </row>
    <row r="613" spans="1:7" x14ac:dyDescent="0.35">
      <c r="A613" s="1">
        <v>26876</v>
      </c>
      <c r="B613">
        <v>34.665059999999997</v>
      </c>
      <c r="C613">
        <f t="shared" si="36"/>
        <v>-2.4662400000000062</v>
      </c>
      <c r="D613">
        <f t="shared" si="37"/>
        <v>-6.6419435893707091</v>
      </c>
      <c r="F613" t="str">
        <f t="shared" si="38"/>
        <v/>
      </c>
      <c r="G613" t="str">
        <f t="shared" si="39"/>
        <v/>
      </c>
    </row>
    <row r="614" spans="1:7" x14ac:dyDescent="0.35">
      <c r="A614" s="1">
        <v>26844</v>
      </c>
      <c r="B614">
        <v>37.131300000000003</v>
      </c>
      <c r="C614">
        <f t="shared" si="36"/>
        <v>1.5875600000000034</v>
      </c>
      <c r="D614">
        <f t="shared" si="37"/>
        <v>4.4664967727087905</v>
      </c>
      <c r="F614" t="str">
        <f t="shared" si="38"/>
        <v/>
      </c>
      <c r="G614" t="str">
        <f t="shared" si="39"/>
        <v/>
      </c>
    </row>
    <row r="615" spans="1:7" x14ac:dyDescent="0.35">
      <c r="A615" s="1">
        <v>26815</v>
      </c>
      <c r="B615">
        <v>35.54374</v>
      </c>
      <c r="C615">
        <f t="shared" si="36"/>
        <v>3.4092699999999994</v>
      </c>
      <c r="D615">
        <f t="shared" si="37"/>
        <v>10.609386120262755</v>
      </c>
      <c r="F615" t="str">
        <f t="shared" si="38"/>
        <v/>
      </c>
      <c r="G615" t="str">
        <f t="shared" si="39"/>
        <v/>
      </c>
    </row>
    <row r="616" spans="1:7" x14ac:dyDescent="0.35">
      <c r="A616" s="1">
        <v>26784</v>
      </c>
      <c r="B616">
        <v>32.13447</v>
      </c>
      <c r="C616">
        <f t="shared" si="36"/>
        <v>-1.5728599999999986</v>
      </c>
      <c r="D616">
        <f t="shared" si="37"/>
        <v>-4.6662254174388735</v>
      </c>
      <c r="F616" t="str">
        <f t="shared" si="38"/>
        <v/>
      </c>
      <c r="G616" t="str">
        <f t="shared" si="39"/>
        <v/>
      </c>
    </row>
    <row r="617" spans="1:7" x14ac:dyDescent="0.35">
      <c r="A617" s="1">
        <v>26753</v>
      </c>
      <c r="B617">
        <v>33.707329999999999</v>
      </c>
      <c r="C617">
        <f t="shared" si="36"/>
        <v>-1.078479999999999</v>
      </c>
      <c r="D617">
        <f t="shared" si="37"/>
        <v>-3.100344652029086</v>
      </c>
      <c r="F617" t="str">
        <f t="shared" si="38"/>
        <v/>
      </c>
      <c r="G617" t="str">
        <f t="shared" si="39"/>
        <v/>
      </c>
    </row>
    <row r="618" spans="1:7" x14ac:dyDescent="0.35">
      <c r="A618" s="1">
        <v>26723</v>
      </c>
      <c r="B618">
        <v>34.785809999999998</v>
      </c>
      <c r="C618">
        <f t="shared" si="36"/>
        <v>2.7346599999999981</v>
      </c>
      <c r="D618">
        <f t="shared" si="37"/>
        <v>8.5321743525583251</v>
      </c>
      <c r="F618" t="str">
        <f t="shared" si="38"/>
        <v/>
      </c>
      <c r="G618" t="str">
        <f t="shared" si="39"/>
        <v/>
      </c>
    </row>
    <row r="619" spans="1:7" x14ac:dyDescent="0.35">
      <c r="A619" s="1">
        <v>26695</v>
      </c>
      <c r="B619">
        <v>32.05115</v>
      </c>
      <c r="C619">
        <f t="shared" si="36"/>
        <v>1.3004399999999983</v>
      </c>
      <c r="D619">
        <f t="shared" si="37"/>
        <v>4.2289755260935378</v>
      </c>
      <c r="F619" t="str">
        <f t="shared" si="38"/>
        <v/>
      </c>
      <c r="G619" t="str">
        <f t="shared" si="39"/>
        <v/>
      </c>
    </row>
    <row r="620" spans="1:7" x14ac:dyDescent="0.35">
      <c r="A620" s="1">
        <v>26662</v>
      </c>
      <c r="B620">
        <v>30.750710000000002</v>
      </c>
      <c r="C620">
        <f t="shared" si="36"/>
        <v>1.4238900000000001</v>
      </c>
      <c r="D620">
        <f t="shared" si="37"/>
        <v>4.855248540414542</v>
      </c>
      <c r="F620" t="str">
        <f t="shared" si="38"/>
        <v/>
      </c>
      <c r="G620" t="str">
        <f t="shared" si="39"/>
        <v/>
      </c>
    </row>
    <row r="621" spans="1:7" x14ac:dyDescent="0.35">
      <c r="A621" s="1">
        <v>26633</v>
      </c>
      <c r="B621">
        <v>29.326820000000001</v>
      </c>
      <c r="C621">
        <f t="shared" si="36"/>
        <v>-1.0370299999999979</v>
      </c>
      <c r="D621">
        <f t="shared" si="37"/>
        <v>-3.4153442333564352</v>
      </c>
      <c r="F621" t="str">
        <f t="shared" si="38"/>
        <v/>
      </c>
      <c r="G621" t="str">
        <f t="shared" si="39"/>
        <v/>
      </c>
    </row>
    <row r="622" spans="1:7" x14ac:dyDescent="0.35">
      <c r="A622" s="1">
        <v>26603</v>
      </c>
      <c r="B622">
        <v>30.363849999999999</v>
      </c>
      <c r="C622">
        <f t="shared" si="36"/>
        <v>-0.36071000000000097</v>
      </c>
      <c r="D622">
        <f t="shared" si="37"/>
        <v>-1.174011930520733</v>
      </c>
      <c r="F622" t="str">
        <f t="shared" si="38"/>
        <v/>
      </c>
      <c r="G622" t="str">
        <f t="shared" si="39"/>
        <v/>
      </c>
    </row>
    <row r="623" spans="1:7" x14ac:dyDescent="0.35">
      <c r="A623" s="1">
        <v>26571</v>
      </c>
      <c r="B623">
        <v>30.72456</v>
      </c>
      <c r="C623">
        <f t="shared" si="36"/>
        <v>-0.19407999999999959</v>
      </c>
      <c r="D623">
        <f t="shared" si="37"/>
        <v>-0.62771195628268117</v>
      </c>
      <c r="F623" t="str">
        <f t="shared" si="38"/>
        <v/>
      </c>
      <c r="G623" t="str">
        <f t="shared" si="39"/>
        <v/>
      </c>
    </row>
    <row r="624" spans="1:7" x14ac:dyDescent="0.35">
      <c r="A624" s="1">
        <v>26542</v>
      </c>
      <c r="B624">
        <v>30.91864</v>
      </c>
      <c r="C624">
        <f t="shared" si="36"/>
        <v>0.90655999999999892</v>
      </c>
      <c r="D624">
        <f t="shared" si="37"/>
        <v>3.0206503514584755</v>
      </c>
      <c r="F624" t="str">
        <f t="shared" si="38"/>
        <v/>
      </c>
      <c r="G624" t="str">
        <f t="shared" si="39"/>
        <v/>
      </c>
    </row>
    <row r="625" spans="1:7" x14ac:dyDescent="0.35">
      <c r="A625" s="1">
        <v>26511</v>
      </c>
      <c r="B625">
        <v>30.012080000000001</v>
      </c>
      <c r="C625">
        <f t="shared" si="36"/>
        <v>1.869530000000001</v>
      </c>
      <c r="D625">
        <f t="shared" si="37"/>
        <v>6.6430725005374454</v>
      </c>
      <c r="F625" t="str">
        <f t="shared" si="38"/>
        <v/>
      </c>
      <c r="G625" t="str">
        <f t="shared" si="39"/>
        <v/>
      </c>
    </row>
    <row r="626" spans="1:7" x14ac:dyDescent="0.35">
      <c r="A626" s="1">
        <v>26480</v>
      </c>
      <c r="B626">
        <v>28.14255</v>
      </c>
      <c r="C626">
        <f t="shared" si="36"/>
        <v>-2.2215999999999987</v>
      </c>
      <c r="D626">
        <f t="shared" si="37"/>
        <v>-7.3165229390580624</v>
      </c>
      <c r="F626" t="str">
        <f t="shared" si="38"/>
        <v/>
      </c>
      <c r="G626" t="str">
        <f t="shared" si="39"/>
        <v/>
      </c>
    </row>
    <row r="627" spans="1:7" x14ac:dyDescent="0.35">
      <c r="A627" s="1">
        <v>26450</v>
      </c>
      <c r="B627">
        <v>30.364149999999999</v>
      </c>
      <c r="C627">
        <f t="shared" si="36"/>
        <v>2.0688899999999997</v>
      </c>
      <c r="D627">
        <f t="shared" si="37"/>
        <v>7.3117900312631852</v>
      </c>
      <c r="F627" t="str">
        <f t="shared" si="38"/>
        <v/>
      </c>
      <c r="G627" t="str">
        <f t="shared" si="39"/>
        <v/>
      </c>
    </row>
    <row r="628" spans="1:7" x14ac:dyDescent="0.35">
      <c r="A628" s="1">
        <v>26417</v>
      </c>
      <c r="B628">
        <v>28.295259999999999</v>
      </c>
      <c r="C628">
        <f t="shared" si="36"/>
        <v>-0.12913999999999959</v>
      </c>
      <c r="D628">
        <f t="shared" si="37"/>
        <v>-0.45432797174258593</v>
      </c>
      <c r="F628" t="str">
        <f t="shared" si="38"/>
        <v/>
      </c>
      <c r="G628" t="str">
        <f t="shared" si="39"/>
        <v/>
      </c>
    </row>
    <row r="629" spans="1:7" x14ac:dyDescent="0.35">
      <c r="A629" s="1">
        <v>26389</v>
      </c>
      <c r="B629">
        <v>28.424399999999999</v>
      </c>
      <c r="C629">
        <f t="shared" si="36"/>
        <v>0.66756999999999778</v>
      </c>
      <c r="D629">
        <f t="shared" si="37"/>
        <v>2.4050657081518234</v>
      </c>
      <c r="F629" t="str">
        <f t="shared" si="38"/>
        <v/>
      </c>
      <c r="G629" t="str">
        <f t="shared" si="39"/>
        <v/>
      </c>
    </row>
    <row r="630" spans="1:7" x14ac:dyDescent="0.35">
      <c r="A630" s="1">
        <v>26358</v>
      </c>
      <c r="B630">
        <v>27.756830000000001</v>
      </c>
      <c r="C630">
        <f t="shared" si="36"/>
        <v>1.3309700000000007</v>
      </c>
      <c r="D630">
        <f t="shared" si="37"/>
        <v>5.0366194326315235</v>
      </c>
      <c r="F630" t="str">
        <f t="shared" si="38"/>
        <v/>
      </c>
      <c r="G630" t="str">
        <f t="shared" si="39"/>
        <v/>
      </c>
    </row>
    <row r="631" spans="1:7" x14ac:dyDescent="0.35">
      <c r="A631" s="1">
        <v>26329</v>
      </c>
      <c r="B631">
        <v>26.42586</v>
      </c>
      <c r="C631">
        <f t="shared" si="36"/>
        <v>1.9809400000000004</v>
      </c>
      <c r="D631">
        <f t="shared" si="37"/>
        <v>8.1036878009827831</v>
      </c>
      <c r="F631" t="str">
        <f t="shared" si="38"/>
        <v/>
      </c>
      <c r="G631" t="str">
        <f t="shared" si="39"/>
        <v/>
      </c>
    </row>
    <row r="632" spans="1:7" x14ac:dyDescent="0.35">
      <c r="A632" s="1">
        <v>26298</v>
      </c>
      <c r="B632">
        <v>24.44492</v>
      </c>
      <c r="C632">
        <f t="shared" si="36"/>
        <v>0.95380000000000109</v>
      </c>
      <c r="D632">
        <f t="shared" si="37"/>
        <v>4.0602576633212939</v>
      </c>
      <c r="F632" t="str">
        <f t="shared" si="38"/>
        <v/>
      </c>
      <c r="G632" t="str">
        <f t="shared" si="39"/>
        <v/>
      </c>
    </row>
    <row r="633" spans="1:7" x14ac:dyDescent="0.35">
      <c r="A633" s="1">
        <v>26267</v>
      </c>
      <c r="B633">
        <v>23.491119999999999</v>
      </c>
      <c r="C633">
        <f t="shared" si="36"/>
        <v>2.2023599999999988</v>
      </c>
      <c r="D633">
        <f t="shared" si="37"/>
        <v>10.345177455145338</v>
      </c>
      <c r="F633" t="str">
        <f t="shared" si="38"/>
        <v/>
      </c>
      <c r="G633" t="str">
        <f t="shared" si="39"/>
        <v/>
      </c>
    </row>
    <row r="634" spans="1:7" x14ac:dyDescent="0.35">
      <c r="A634" s="1">
        <v>26235</v>
      </c>
      <c r="B634">
        <v>21.28876</v>
      </c>
      <c r="C634">
        <f t="shared" si="36"/>
        <v>-1.7807899999999997</v>
      </c>
      <c r="D634">
        <f t="shared" si="37"/>
        <v>-7.7192229584018737</v>
      </c>
      <c r="F634" t="str">
        <f t="shared" si="38"/>
        <v/>
      </c>
      <c r="G634" t="str">
        <f t="shared" si="39"/>
        <v/>
      </c>
    </row>
    <row r="635" spans="1:7" x14ac:dyDescent="0.35">
      <c r="A635" s="1">
        <v>26206</v>
      </c>
      <c r="B635">
        <v>23.06955</v>
      </c>
      <c r="C635">
        <f t="shared" si="36"/>
        <v>-0.79683999999999955</v>
      </c>
      <c r="D635">
        <f t="shared" si="37"/>
        <v>-3.3387537872296549</v>
      </c>
      <c r="F635" t="str">
        <f t="shared" si="38"/>
        <v/>
      </c>
      <c r="G635" t="str">
        <f t="shared" si="39"/>
        <v/>
      </c>
    </row>
    <row r="636" spans="1:7" x14ac:dyDescent="0.35">
      <c r="A636" s="1">
        <v>26176</v>
      </c>
      <c r="B636">
        <v>23.866389999999999</v>
      </c>
      <c r="C636">
        <f t="shared" si="36"/>
        <v>0.1547300000000007</v>
      </c>
      <c r="D636">
        <f t="shared" si="37"/>
        <v>0.65254815563313873</v>
      </c>
      <c r="F636" t="str">
        <f t="shared" si="38"/>
        <v/>
      </c>
      <c r="G636" t="str">
        <f t="shared" si="39"/>
        <v/>
      </c>
    </row>
    <row r="637" spans="1:7" x14ac:dyDescent="0.35">
      <c r="A637" s="1">
        <v>26144</v>
      </c>
      <c r="B637">
        <v>23.711659999999998</v>
      </c>
      <c r="C637">
        <f t="shared" si="36"/>
        <v>0.55343999999999838</v>
      </c>
      <c r="D637">
        <f t="shared" si="37"/>
        <v>2.3898209793326015</v>
      </c>
      <c r="F637" t="str">
        <f t="shared" si="38"/>
        <v/>
      </c>
      <c r="G637" t="str">
        <f t="shared" si="39"/>
        <v/>
      </c>
    </row>
    <row r="638" spans="1:7" x14ac:dyDescent="0.35">
      <c r="A638" s="1">
        <v>26114</v>
      </c>
      <c r="B638">
        <v>23.15822</v>
      </c>
      <c r="C638">
        <f t="shared" si="36"/>
        <v>1.0474400000000017</v>
      </c>
      <c r="D638">
        <f t="shared" si="37"/>
        <v>4.7372367686712176</v>
      </c>
      <c r="F638" t="str">
        <f t="shared" si="38"/>
        <v/>
      </c>
      <c r="G638" t="str">
        <f t="shared" si="39"/>
        <v/>
      </c>
    </row>
    <row r="639" spans="1:7" x14ac:dyDescent="0.35">
      <c r="A639" s="1">
        <v>26084</v>
      </c>
      <c r="B639">
        <v>22.110779999999998</v>
      </c>
      <c r="C639">
        <f t="shared" si="36"/>
        <v>-1.1683900000000023</v>
      </c>
      <c r="D639">
        <f t="shared" si="37"/>
        <v>-5.0190363316217983</v>
      </c>
      <c r="F639" t="str">
        <f t="shared" si="38"/>
        <v/>
      </c>
      <c r="G639" t="str">
        <f t="shared" si="39"/>
        <v/>
      </c>
    </row>
    <row r="640" spans="1:7" x14ac:dyDescent="0.35">
      <c r="A640" s="1">
        <v>26053</v>
      </c>
      <c r="B640">
        <v>23.279170000000001</v>
      </c>
      <c r="C640">
        <f t="shared" si="36"/>
        <v>0.61261999999999972</v>
      </c>
      <c r="D640">
        <f t="shared" si="37"/>
        <v>2.702749205326791</v>
      </c>
      <c r="F640" t="str">
        <f t="shared" si="38"/>
        <v/>
      </c>
      <c r="G640" t="str">
        <f t="shared" si="39"/>
        <v/>
      </c>
    </row>
    <row r="641" spans="1:7" x14ac:dyDescent="0.35">
      <c r="A641" s="1">
        <v>26023</v>
      </c>
      <c r="B641">
        <v>22.666550000000001</v>
      </c>
      <c r="C641">
        <f t="shared" si="36"/>
        <v>1.1606300000000012</v>
      </c>
      <c r="D641">
        <f t="shared" si="37"/>
        <v>5.3967930690712196</v>
      </c>
      <c r="F641" t="str">
        <f t="shared" si="38"/>
        <v/>
      </c>
      <c r="G641" t="str">
        <f t="shared" si="39"/>
        <v/>
      </c>
    </row>
    <row r="642" spans="1:7" x14ac:dyDescent="0.35">
      <c r="A642" s="1">
        <v>25990</v>
      </c>
      <c r="B642">
        <v>21.50592</v>
      </c>
      <c r="C642">
        <f t="shared" si="36"/>
        <v>3.6280000000001422E-2</v>
      </c>
      <c r="D642">
        <f t="shared" si="37"/>
        <v>0.16898280548719691</v>
      </c>
      <c r="F642" t="str">
        <f t="shared" si="38"/>
        <v/>
      </c>
      <c r="G642" t="str">
        <f t="shared" si="39"/>
        <v/>
      </c>
    </row>
    <row r="643" spans="1:7" x14ac:dyDescent="0.35">
      <c r="A643" s="1">
        <v>25962</v>
      </c>
      <c r="B643">
        <v>21.469639999999998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074F-16CE-4BA6-89F8-7563F90EA05B}">
  <sheetPr codeName="Sheet32"/>
  <dimension ref="A1:G380"/>
  <sheetViews>
    <sheetView topLeftCell="A362" workbookViewId="0">
      <selection activeCell="B7" sqref="B7:B38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43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403.06</v>
      </c>
      <c r="C8">
        <f t="shared" ref="C8:C71" si="0">IF(AND(ISNUMBER(B8),ISNUMBER(B9)), (B8 - B9), "")</f>
        <v>37.70999999999998</v>
      </c>
      <c r="D8">
        <f t="shared" ref="D8:D71" si="1">IF(AND(ISNUMBER(C8),ISNUMBER(B9)), (100*C8/ABS(B9)), "")</f>
        <v>10.321609415628844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365.35</v>
      </c>
      <c r="C9">
        <f t="shared" si="0"/>
        <v>27.25</v>
      </c>
      <c r="D9">
        <f t="shared" si="1"/>
        <v>8.0597456373853884</v>
      </c>
      <c r="E9">
        <v>15004917</v>
      </c>
      <c r="F9">
        <f t="shared" si="2"/>
        <v>4290715</v>
      </c>
      <c r="G9">
        <f t="shared" si="3"/>
        <v>40.046986233785773</v>
      </c>
    </row>
    <row r="10" spans="1:7" x14ac:dyDescent="0.35">
      <c r="A10" s="1">
        <v>45230</v>
      </c>
      <c r="B10">
        <v>338.1</v>
      </c>
      <c r="C10">
        <f t="shared" si="0"/>
        <v>-19.17999999999995</v>
      </c>
      <c r="D10">
        <f t="shared" si="1"/>
        <v>-5.3683385579937166</v>
      </c>
      <c r="E10">
        <v>10714202</v>
      </c>
      <c r="F10">
        <f t="shared" si="2"/>
        <v>-15460091</v>
      </c>
      <c r="G10">
        <f t="shared" si="3"/>
        <v>-59.065935419917551</v>
      </c>
    </row>
    <row r="11" spans="1:7" x14ac:dyDescent="0.35">
      <c r="A11" s="1">
        <v>45198</v>
      </c>
      <c r="B11">
        <v>357.28</v>
      </c>
      <c r="C11">
        <f t="shared" si="0"/>
        <v>9.0099999999999909</v>
      </c>
      <c r="D11">
        <f t="shared" si="1"/>
        <v>2.5870732477675342</v>
      </c>
      <c r="E11">
        <v>26174293</v>
      </c>
      <c r="F11">
        <f t="shared" si="2"/>
        <v>9075962</v>
      </c>
      <c r="G11">
        <f t="shared" si="3"/>
        <v>53.08098199759965</v>
      </c>
    </row>
    <row r="12" spans="1:7" x14ac:dyDescent="0.35">
      <c r="A12" s="1">
        <v>45169</v>
      </c>
      <c r="B12">
        <v>348.27</v>
      </c>
      <c r="C12">
        <f t="shared" si="0"/>
        <v>-60.950000000000045</v>
      </c>
      <c r="D12">
        <f t="shared" si="1"/>
        <v>-14.894188944821867</v>
      </c>
      <c r="E12">
        <v>17098331</v>
      </c>
      <c r="F12">
        <f t="shared" si="2"/>
        <v>-417290</v>
      </c>
      <c r="G12">
        <f t="shared" si="3"/>
        <v>-2.382387698386486</v>
      </c>
    </row>
    <row r="13" spans="1:7" x14ac:dyDescent="0.35">
      <c r="A13" s="1">
        <v>45138</v>
      </c>
      <c r="B13">
        <v>409.22</v>
      </c>
      <c r="C13">
        <f t="shared" si="0"/>
        <v>45.770000000000039</v>
      </c>
      <c r="D13">
        <f t="shared" si="1"/>
        <v>12.593204017058753</v>
      </c>
      <c r="E13">
        <v>17515621</v>
      </c>
      <c r="F13">
        <f t="shared" si="2"/>
        <v>399643</v>
      </c>
      <c r="G13">
        <f t="shared" si="3"/>
        <v>2.334911858381683</v>
      </c>
    </row>
    <row r="14" spans="1:7" x14ac:dyDescent="0.35">
      <c r="A14" s="1">
        <v>45107</v>
      </c>
      <c r="B14">
        <v>363.45</v>
      </c>
      <c r="C14">
        <f t="shared" si="0"/>
        <v>37.56</v>
      </c>
      <c r="D14">
        <f t="shared" si="1"/>
        <v>11.525361318236214</v>
      </c>
      <c r="E14">
        <v>17115978</v>
      </c>
      <c r="F14">
        <f t="shared" si="2"/>
        <v>-4879355</v>
      </c>
      <c r="G14">
        <f t="shared" si="3"/>
        <v>-22.183592310241451</v>
      </c>
    </row>
    <row r="15" spans="1:7" x14ac:dyDescent="0.35">
      <c r="A15" s="1">
        <v>45077</v>
      </c>
      <c r="B15">
        <v>325.89</v>
      </c>
      <c r="C15">
        <f t="shared" si="0"/>
        <v>-27.100000000000023</v>
      </c>
      <c r="D15">
        <f t="shared" si="1"/>
        <v>-7.6772713108020119</v>
      </c>
      <c r="E15">
        <v>21995333</v>
      </c>
      <c r="F15">
        <f t="shared" si="2"/>
        <v>6806115</v>
      </c>
      <c r="G15">
        <f t="shared" si="3"/>
        <v>44.808857177505779</v>
      </c>
    </row>
    <row r="16" spans="1:7" x14ac:dyDescent="0.35">
      <c r="A16" s="1">
        <v>45044</v>
      </c>
      <c r="B16">
        <v>352.99</v>
      </c>
      <c r="C16">
        <f t="shared" si="0"/>
        <v>18.150000000000034</v>
      </c>
      <c r="D16">
        <f t="shared" si="1"/>
        <v>5.4204993429697872</v>
      </c>
      <c r="E16">
        <v>15189218</v>
      </c>
      <c r="F16">
        <f t="shared" si="2"/>
        <v>-6791927</v>
      </c>
      <c r="G16">
        <f t="shared" si="3"/>
        <v>-30.898877196797528</v>
      </c>
    </row>
    <row r="17" spans="1:7" x14ac:dyDescent="0.35">
      <c r="A17" s="1">
        <v>45016</v>
      </c>
      <c r="B17">
        <v>334.84</v>
      </c>
      <c r="C17">
        <f t="shared" si="0"/>
        <v>-8.4500000000000455</v>
      </c>
      <c r="D17">
        <f t="shared" si="1"/>
        <v>-2.4614757202365478</v>
      </c>
      <c r="E17">
        <v>21981145</v>
      </c>
      <c r="F17">
        <f t="shared" si="2"/>
        <v>884522</v>
      </c>
      <c r="G17">
        <f t="shared" si="3"/>
        <v>4.1927184270202869</v>
      </c>
    </row>
    <row r="18" spans="1:7" x14ac:dyDescent="0.35">
      <c r="A18" s="1">
        <v>44985</v>
      </c>
      <c r="B18">
        <v>343.29</v>
      </c>
      <c r="C18">
        <f t="shared" si="0"/>
        <v>-66.919999999999959</v>
      </c>
      <c r="D18">
        <f t="shared" si="1"/>
        <v>-16.313595475488157</v>
      </c>
      <c r="E18">
        <v>21096623</v>
      </c>
      <c r="F18">
        <f t="shared" si="2"/>
        <v>2569194</v>
      </c>
      <c r="G18">
        <f t="shared" si="3"/>
        <v>13.866975282970994</v>
      </c>
    </row>
    <row r="19" spans="1:7" x14ac:dyDescent="0.35">
      <c r="A19" s="1">
        <v>44957</v>
      </c>
      <c r="B19">
        <v>410.21</v>
      </c>
      <c r="C19">
        <f t="shared" si="0"/>
        <v>16.109999999999957</v>
      </c>
      <c r="D19">
        <f t="shared" si="1"/>
        <v>4.0877949758944316</v>
      </c>
      <c r="E19">
        <v>18527429</v>
      </c>
      <c r="F19">
        <f t="shared" si="2"/>
        <v>-2117088</v>
      </c>
      <c r="G19">
        <f t="shared" si="3"/>
        <v>-10.254965035026007</v>
      </c>
    </row>
    <row r="20" spans="1:7" x14ac:dyDescent="0.35">
      <c r="A20" s="1">
        <v>44925</v>
      </c>
      <c r="B20">
        <v>394.1</v>
      </c>
      <c r="C20">
        <f t="shared" si="0"/>
        <v>19.960000000000036</v>
      </c>
      <c r="D20">
        <f t="shared" si="1"/>
        <v>5.3349013738172975</v>
      </c>
      <c r="E20">
        <v>20644517</v>
      </c>
      <c r="F20">
        <f t="shared" si="2"/>
        <v>-562717519</v>
      </c>
      <c r="G20">
        <f t="shared" si="3"/>
        <v>-96.461114072222557</v>
      </c>
    </row>
    <row r="21" spans="1:7" x14ac:dyDescent="0.35">
      <c r="A21" s="1">
        <v>44895</v>
      </c>
      <c r="B21">
        <v>374.14</v>
      </c>
      <c r="C21">
        <f t="shared" si="0"/>
        <v>11.620000000000005</v>
      </c>
      <c r="D21">
        <f t="shared" si="1"/>
        <v>3.2053403950126902</v>
      </c>
      <c r="E21">
        <v>583362036</v>
      </c>
      <c r="F21">
        <f t="shared" si="2"/>
        <v>396670473</v>
      </c>
      <c r="G21">
        <f t="shared" si="3"/>
        <v>212.47370080671507</v>
      </c>
    </row>
    <row r="22" spans="1:7" x14ac:dyDescent="0.35">
      <c r="A22" s="1">
        <v>44865</v>
      </c>
      <c r="B22">
        <v>362.52</v>
      </c>
      <c r="C22">
        <f t="shared" si="0"/>
        <v>27.009999999999991</v>
      </c>
      <c r="D22">
        <f t="shared" si="1"/>
        <v>8.0504306876099054</v>
      </c>
      <c r="E22">
        <v>186691563</v>
      </c>
      <c r="F22">
        <f t="shared" si="2"/>
        <v>44346892</v>
      </c>
      <c r="G22">
        <f t="shared" si="3"/>
        <v>31.154585337444772</v>
      </c>
    </row>
    <row r="23" spans="1:7" x14ac:dyDescent="0.35">
      <c r="A23" s="1">
        <v>44834</v>
      </c>
      <c r="B23">
        <v>335.51</v>
      </c>
      <c r="C23">
        <f t="shared" si="0"/>
        <v>-49.800000000000011</v>
      </c>
      <c r="D23">
        <f t="shared" si="1"/>
        <v>-12.924658067530043</v>
      </c>
      <c r="E23">
        <v>142344671</v>
      </c>
      <c r="F23">
        <f t="shared" si="2"/>
        <v>-64956850</v>
      </c>
      <c r="G23">
        <f t="shared" si="3"/>
        <v>-31.334478245338104</v>
      </c>
    </row>
    <row r="24" spans="1:7" x14ac:dyDescent="0.35">
      <c r="A24" s="1">
        <v>44804</v>
      </c>
      <c r="B24">
        <v>385.31</v>
      </c>
      <c r="C24">
        <f t="shared" si="0"/>
        <v>-26.579999999999984</v>
      </c>
      <c r="D24">
        <f t="shared" si="1"/>
        <v>-6.4531792468863003</v>
      </c>
      <c r="E24">
        <v>207301521</v>
      </c>
      <c r="F24">
        <f t="shared" si="2"/>
        <v>58978181</v>
      </c>
      <c r="G24">
        <f t="shared" si="3"/>
        <v>39.763250342124174</v>
      </c>
    </row>
    <row r="25" spans="1:7" x14ac:dyDescent="0.35">
      <c r="A25" s="1">
        <v>44771</v>
      </c>
      <c r="B25">
        <v>411.89</v>
      </c>
      <c r="C25">
        <f t="shared" si="0"/>
        <v>-6.5099999999999909</v>
      </c>
      <c r="D25">
        <f t="shared" si="1"/>
        <v>-1.5559273422562121</v>
      </c>
      <c r="E25">
        <v>148323340</v>
      </c>
      <c r="F25">
        <f t="shared" si="2"/>
        <v>-139773408</v>
      </c>
      <c r="G25">
        <f t="shared" si="3"/>
        <v>-48.516135281054957</v>
      </c>
    </row>
    <row r="26" spans="1:7" x14ac:dyDescent="0.35">
      <c r="A26" s="1">
        <v>44742</v>
      </c>
      <c r="B26">
        <v>418.4</v>
      </c>
      <c r="C26">
        <f t="shared" si="0"/>
        <v>-176.19000000000005</v>
      </c>
      <c r="D26">
        <f t="shared" si="1"/>
        <v>-29.632183521418131</v>
      </c>
      <c r="E26">
        <v>288096748</v>
      </c>
      <c r="F26">
        <f t="shared" si="2"/>
        <v>2762029</v>
      </c>
      <c r="G26">
        <f t="shared" si="3"/>
        <v>0.96799611686932496</v>
      </c>
    </row>
    <row r="27" spans="1:7" x14ac:dyDescent="0.35">
      <c r="A27" s="1">
        <v>44712</v>
      </c>
      <c r="B27">
        <v>594.59</v>
      </c>
      <c r="C27">
        <f t="shared" si="0"/>
        <v>70.190000000000055</v>
      </c>
      <c r="D27">
        <f t="shared" si="1"/>
        <v>13.384820747520987</v>
      </c>
      <c r="E27">
        <v>285334719</v>
      </c>
      <c r="F27">
        <f t="shared" si="2"/>
        <v>78255444</v>
      </c>
      <c r="G27">
        <f t="shared" si="3"/>
        <v>37.790089809808343</v>
      </c>
    </row>
    <row r="28" spans="1:7" x14ac:dyDescent="0.35">
      <c r="A28" s="1">
        <v>44680</v>
      </c>
      <c r="B28">
        <v>524.4</v>
      </c>
      <c r="C28">
        <f t="shared" si="0"/>
        <v>-74.230000000000018</v>
      </c>
      <c r="D28">
        <f t="shared" si="1"/>
        <v>-12.399979954228826</v>
      </c>
      <c r="E28">
        <v>207079275</v>
      </c>
      <c r="F28">
        <f t="shared" si="2"/>
        <v>-138589305</v>
      </c>
      <c r="G28">
        <f t="shared" si="3"/>
        <v>-40.093116070890794</v>
      </c>
    </row>
    <row r="29" spans="1:7" x14ac:dyDescent="0.35">
      <c r="A29" s="1">
        <v>44651</v>
      </c>
      <c r="B29">
        <v>598.63</v>
      </c>
      <c r="C29">
        <f t="shared" si="0"/>
        <v>72.759999999999991</v>
      </c>
      <c r="D29">
        <f t="shared" si="1"/>
        <v>13.836119192956433</v>
      </c>
      <c r="E29">
        <v>345668580</v>
      </c>
      <c r="F29">
        <f t="shared" si="2"/>
        <v>90742739</v>
      </c>
      <c r="G29">
        <f t="shared" si="3"/>
        <v>35.595739782221607</v>
      </c>
    </row>
    <row r="30" spans="1:7" x14ac:dyDescent="0.35">
      <c r="A30" s="1">
        <v>44620</v>
      </c>
      <c r="B30">
        <v>525.87</v>
      </c>
      <c r="C30">
        <f t="shared" si="0"/>
        <v>26.95999999999998</v>
      </c>
      <c r="D30">
        <f t="shared" si="1"/>
        <v>5.4037802409252134</v>
      </c>
      <c r="E30">
        <v>254925841</v>
      </c>
      <c r="F30">
        <f t="shared" si="2"/>
        <v>10756352</v>
      </c>
      <c r="G30">
        <f t="shared" si="3"/>
        <v>4.4052809562950754</v>
      </c>
    </row>
    <row r="31" spans="1:7" x14ac:dyDescent="0.35">
      <c r="A31" s="1">
        <v>44592</v>
      </c>
      <c r="B31">
        <v>498.91</v>
      </c>
      <c r="C31">
        <f t="shared" si="0"/>
        <v>47.660000000000025</v>
      </c>
      <c r="D31">
        <f t="shared" si="1"/>
        <v>10.561772853185602</v>
      </c>
      <c r="E31">
        <v>244169489</v>
      </c>
      <c r="F31">
        <f t="shared" si="2"/>
        <v>127607017</v>
      </c>
      <c r="G31">
        <f t="shared" si="3"/>
        <v>109.47521514471656</v>
      </c>
    </row>
    <row r="32" spans="1:7" x14ac:dyDescent="0.35">
      <c r="A32" s="1">
        <v>44561</v>
      </c>
      <c r="B32">
        <v>451.25</v>
      </c>
      <c r="C32">
        <f t="shared" si="0"/>
        <v>10.430000000000007</v>
      </c>
      <c r="D32">
        <f t="shared" si="1"/>
        <v>2.3660450977723348</v>
      </c>
      <c r="E32">
        <v>116562472</v>
      </c>
      <c r="F32">
        <f t="shared" si="2"/>
        <v>-75092445</v>
      </c>
      <c r="G32">
        <f t="shared" si="3"/>
        <v>-39.181068858254235</v>
      </c>
    </row>
    <row r="33" spans="1:7" x14ac:dyDescent="0.35">
      <c r="A33" s="1">
        <v>44530</v>
      </c>
      <c r="B33">
        <v>440.82</v>
      </c>
      <c r="C33">
        <f t="shared" si="0"/>
        <v>-38.920000000000016</v>
      </c>
      <c r="D33">
        <f t="shared" si="1"/>
        <v>-8.1127277275190757</v>
      </c>
      <c r="E33">
        <v>191654917</v>
      </c>
      <c r="F33">
        <f t="shared" si="2"/>
        <v>-12093017</v>
      </c>
      <c r="G33">
        <f t="shared" si="3"/>
        <v>-5.9352832505285678</v>
      </c>
    </row>
    <row r="34" spans="1:7" x14ac:dyDescent="0.35">
      <c r="A34" s="1">
        <v>44498</v>
      </c>
      <c r="B34">
        <v>479.74</v>
      </c>
      <c r="C34">
        <f t="shared" si="0"/>
        <v>12.860000000000014</v>
      </c>
      <c r="D34">
        <f t="shared" si="1"/>
        <v>2.7544551062371516</v>
      </c>
      <c r="E34">
        <v>203747934</v>
      </c>
      <c r="F34">
        <f t="shared" si="2"/>
        <v>-25876702</v>
      </c>
      <c r="G34">
        <f t="shared" si="3"/>
        <v>-11.269131418459821</v>
      </c>
    </row>
    <row r="35" spans="1:7" x14ac:dyDescent="0.35">
      <c r="A35" s="1">
        <v>44469</v>
      </c>
      <c r="B35">
        <v>466.88</v>
      </c>
      <c r="C35">
        <f t="shared" si="0"/>
        <v>13.71999999999997</v>
      </c>
      <c r="D35">
        <f t="shared" si="1"/>
        <v>3.0276282107864705</v>
      </c>
      <c r="E35">
        <v>229624636</v>
      </c>
      <c r="F35">
        <f t="shared" si="2"/>
        <v>8359690</v>
      </c>
      <c r="G35">
        <f t="shared" si="3"/>
        <v>3.7781357377774607</v>
      </c>
    </row>
    <row r="36" spans="1:7" x14ac:dyDescent="0.35">
      <c r="A36" s="1">
        <v>44439</v>
      </c>
      <c r="B36">
        <v>453.16</v>
      </c>
      <c r="C36">
        <f t="shared" si="0"/>
        <v>43.240000000000009</v>
      </c>
      <c r="D36">
        <f t="shared" si="1"/>
        <v>10.548399687743952</v>
      </c>
      <c r="E36">
        <v>221264946</v>
      </c>
      <c r="F36">
        <f t="shared" si="2"/>
        <v>59506124</v>
      </c>
      <c r="G36">
        <f t="shared" si="3"/>
        <v>36.786941982057705</v>
      </c>
    </row>
    <row r="37" spans="1:7" x14ac:dyDescent="0.35">
      <c r="A37" s="1">
        <v>44407</v>
      </c>
      <c r="B37">
        <v>409.92</v>
      </c>
      <c r="C37">
        <f t="shared" si="0"/>
        <v>-16.649999999999977</v>
      </c>
      <c r="D37">
        <f t="shared" si="1"/>
        <v>-3.903228075110762</v>
      </c>
      <c r="E37">
        <v>161758822</v>
      </c>
      <c r="F37">
        <f t="shared" si="2"/>
        <v>-11812352</v>
      </c>
      <c r="G37">
        <f t="shared" si="3"/>
        <v>-6.8054802694369059</v>
      </c>
    </row>
    <row r="38" spans="1:7" x14ac:dyDescent="0.35">
      <c r="A38" s="1">
        <v>44377</v>
      </c>
      <c r="B38">
        <v>426.57</v>
      </c>
      <c r="C38">
        <f t="shared" si="0"/>
        <v>22.04000000000002</v>
      </c>
      <c r="D38">
        <f t="shared" si="1"/>
        <v>5.4482980248683708</v>
      </c>
      <c r="E38">
        <v>173571174</v>
      </c>
      <c r="F38">
        <f t="shared" si="2"/>
        <v>-18681963</v>
      </c>
      <c r="G38">
        <f t="shared" si="3"/>
        <v>-9.7173774594897768</v>
      </c>
    </row>
    <row r="39" spans="1:7" x14ac:dyDescent="0.35">
      <c r="A39" s="1">
        <v>44347</v>
      </c>
      <c r="B39">
        <v>404.53</v>
      </c>
      <c r="C39">
        <f t="shared" si="0"/>
        <v>-4.82000000000005</v>
      </c>
      <c r="D39">
        <f t="shared" si="1"/>
        <v>-1.1774764871137291</v>
      </c>
      <c r="E39">
        <v>192253137</v>
      </c>
      <c r="F39">
        <f t="shared" si="2"/>
        <v>-64445</v>
      </c>
      <c r="G39">
        <f t="shared" si="3"/>
        <v>-3.3509676717961234E-2</v>
      </c>
    </row>
    <row r="40" spans="1:7" x14ac:dyDescent="0.35">
      <c r="A40" s="1">
        <v>44316</v>
      </c>
      <c r="B40">
        <v>409.35</v>
      </c>
      <c r="C40">
        <f t="shared" si="0"/>
        <v>-31.67999999999995</v>
      </c>
      <c r="D40">
        <f t="shared" si="1"/>
        <v>-7.1831848173593524</v>
      </c>
      <c r="E40">
        <v>192317582</v>
      </c>
      <c r="F40">
        <f t="shared" si="2"/>
        <v>-71342634</v>
      </c>
      <c r="G40">
        <f t="shared" si="3"/>
        <v>-27.0585509950428</v>
      </c>
    </row>
    <row r="41" spans="1:7" x14ac:dyDescent="0.35">
      <c r="A41" s="1">
        <v>44286</v>
      </c>
      <c r="B41">
        <v>441.03</v>
      </c>
      <c r="C41">
        <f t="shared" si="0"/>
        <v>-25.810000000000002</v>
      </c>
      <c r="D41">
        <f t="shared" si="1"/>
        <v>-5.5286607831376919</v>
      </c>
      <c r="E41">
        <v>263660216</v>
      </c>
      <c r="F41">
        <f t="shared" si="2"/>
        <v>22516313</v>
      </c>
      <c r="G41">
        <f t="shared" si="3"/>
        <v>9.3372930934107004</v>
      </c>
    </row>
    <row r="42" spans="1:7" x14ac:dyDescent="0.35">
      <c r="A42" s="1">
        <v>44253</v>
      </c>
      <c r="B42">
        <v>466.84</v>
      </c>
      <c r="C42">
        <f t="shared" si="0"/>
        <v>8.1999999999999886</v>
      </c>
      <c r="D42">
        <f t="shared" si="1"/>
        <v>1.7878946450374997</v>
      </c>
      <c r="E42">
        <v>241143903</v>
      </c>
      <c r="F42">
        <f t="shared" si="2"/>
        <v>-42219486</v>
      </c>
      <c r="G42">
        <f t="shared" si="3"/>
        <v>-14.899414546457164</v>
      </c>
    </row>
    <row r="43" spans="1:7" x14ac:dyDescent="0.35">
      <c r="A43" s="1">
        <v>44225</v>
      </c>
      <c r="B43">
        <v>458.64</v>
      </c>
      <c r="C43">
        <f t="shared" si="0"/>
        <v>-74.610000000000014</v>
      </c>
      <c r="D43">
        <f t="shared" si="1"/>
        <v>-13.991561181434603</v>
      </c>
      <c r="E43">
        <v>283363389</v>
      </c>
      <c r="F43">
        <f t="shared" si="2"/>
        <v>22934446</v>
      </c>
      <c r="G43">
        <f t="shared" si="3"/>
        <v>8.8064121198694885</v>
      </c>
    </row>
    <row r="44" spans="1:7" x14ac:dyDescent="0.35">
      <c r="A44" s="1">
        <v>44196</v>
      </c>
      <c r="B44">
        <v>533.25</v>
      </c>
      <c r="C44">
        <f t="shared" si="0"/>
        <v>102.76999999999998</v>
      </c>
      <c r="D44">
        <f t="shared" si="1"/>
        <v>23.873350678312576</v>
      </c>
      <c r="E44">
        <v>260428943</v>
      </c>
      <c r="F44">
        <f t="shared" si="2"/>
        <v>-8145263</v>
      </c>
      <c r="G44">
        <f t="shared" si="3"/>
        <v>-3.0327793280342044</v>
      </c>
    </row>
    <row r="45" spans="1:7" x14ac:dyDescent="0.35">
      <c r="A45" s="1">
        <v>44165</v>
      </c>
      <c r="B45">
        <v>430.48</v>
      </c>
      <c r="C45">
        <f t="shared" si="0"/>
        <v>73.520000000000039</v>
      </c>
      <c r="D45">
        <f t="shared" si="1"/>
        <v>20.596145226355905</v>
      </c>
      <c r="E45">
        <v>268574206</v>
      </c>
      <c r="F45">
        <f t="shared" si="2"/>
        <v>70288789</v>
      </c>
      <c r="G45">
        <f t="shared" si="3"/>
        <v>35.448289674272921</v>
      </c>
    </row>
    <row r="46" spans="1:7" x14ac:dyDescent="0.35">
      <c r="A46" s="1">
        <v>44134</v>
      </c>
      <c r="B46">
        <v>356.96</v>
      </c>
      <c r="C46">
        <f t="shared" si="0"/>
        <v>-4.0900000000000318</v>
      </c>
      <c r="D46">
        <f t="shared" si="1"/>
        <v>-1.1328070904306971</v>
      </c>
      <c r="E46">
        <v>198285417</v>
      </c>
      <c r="F46">
        <f t="shared" si="2"/>
        <v>-90771448</v>
      </c>
      <c r="G46">
        <f t="shared" si="3"/>
        <v>-31.402626607743773</v>
      </c>
    </row>
    <row r="47" spans="1:7" x14ac:dyDescent="0.35">
      <c r="A47" s="1">
        <v>44104</v>
      </c>
      <c r="B47">
        <v>361.05</v>
      </c>
      <c r="C47">
        <f t="shared" si="0"/>
        <v>-38.81</v>
      </c>
      <c r="D47">
        <f t="shared" si="1"/>
        <v>-9.7058970639723903</v>
      </c>
      <c r="E47">
        <v>289056865</v>
      </c>
      <c r="F47">
        <f t="shared" si="2"/>
        <v>107742191</v>
      </c>
      <c r="G47">
        <f t="shared" si="3"/>
        <v>59.42276409464796</v>
      </c>
    </row>
    <row r="48" spans="1:7" x14ac:dyDescent="0.35">
      <c r="A48" s="1">
        <v>44074</v>
      </c>
      <c r="B48">
        <v>399.86</v>
      </c>
      <c r="C48">
        <f t="shared" si="0"/>
        <v>12.259999999999991</v>
      </c>
      <c r="D48">
        <f t="shared" si="1"/>
        <v>3.1630546955624328</v>
      </c>
      <c r="E48">
        <v>181314674</v>
      </c>
      <c r="F48">
        <f t="shared" si="2"/>
        <v>-19628380</v>
      </c>
      <c r="G48">
        <f t="shared" si="3"/>
        <v>-9.7681306266998416</v>
      </c>
    </row>
    <row r="49" spans="1:7" x14ac:dyDescent="0.35">
      <c r="A49" s="1">
        <v>44043</v>
      </c>
      <c r="B49">
        <v>387.6</v>
      </c>
      <c r="C49">
        <f t="shared" si="0"/>
        <v>18.629999999999995</v>
      </c>
      <c r="D49">
        <f t="shared" si="1"/>
        <v>5.0491909911374888</v>
      </c>
      <c r="E49">
        <v>200943054</v>
      </c>
      <c r="F49">
        <f t="shared" si="2"/>
        <v>-34728179</v>
      </c>
      <c r="G49">
        <f t="shared" si="3"/>
        <v>-14.735858321749435</v>
      </c>
    </row>
    <row r="50" spans="1:7" x14ac:dyDescent="0.35">
      <c r="A50" s="1">
        <v>44012</v>
      </c>
      <c r="B50">
        <v>368.97</v>
      </c>
      <c r="C50">
        <f t="shared" si="0"/>
        <v>-3</v>
      </c>
      <c r="D50">
        <f t="shared" si="1"/>
        <v>-0.80651665456891675</v>
      </c>
      <c r="E50">
        <v>235671233</v>
      </c>
      <c r="F50">
        <f t="shared" si="2"/>
        <v>-738939699</v>
      </c>
      <c r="G50">
        <f t="shared" si="3"/>
        <v>-75.818942178662127</v>
      </c>
    </row>
    <row r="51" spans="1:7" x14ac:dyDescent="0.35">
      <c r="A51" s="1">
        <v>43980</v>
      </c>
      <c r="B51">
        <v>371.97</v>
      </c>
      <c r="C51">
        <f t="shared" si="0"/>
        <v>8.2100000000000364</v>
      </c>
      <c r="D51">
        <f t="shared" si="1"/>
        <v>2.2569826259072014</v>
      </c>
      <c r="E51">
        <v>974610932</v>
      </c>
      <c r="F51">
        <f t="shared" si="2"/>
        <v>550156250</v>
      </c>
      <c r="G51">
        <f t="shared" si="3"/>
        <v>129.61483836335677</v>
      </c>
    </row>
    <row r="52" spans="1:7" x14ac:dyDescent="0.35">
      <c r="A52" s="1">
        <v>43951</v>
      </c>
      <c r="B52">
        <v>363.76</v>
      </c>
      <c r="C52">
        <f t="shared" si="0"/>
        <v>19.610000000000014</v>
      </c>
      <c r="D52">
        <f t="shared" si="1"/>
        <v>5.6980967601336667</v>
      </c>
      <c r="E52">
        <v>424454682</v>
      </c>
      <c r="F52">
        <f t="shared" si="2"/>
        <v>-156888581</v>
      </c>
      <c r="G52">
        <f t="shared" si="3"/>
        <v>-26.987253656365155</v>
      </c>
    </row>
    <row r="53" spans="1:7" x14ac:dyDescent="0.35">
      <c r="A53" s="1">
        <v>43921</v>
      </c>
      <c r="B53">
        <v>344.15</v>
      </c>
      <c r="C53">
        <f t="shared" si="0"/>
        <v>-244.59000000000003</v>
      </c>
      <c r="D53">
        <f t="shared" si="1"/>
        <v>-41.544654686279181</v>
      </c>
      <c r="E53">
        <v>581343263</v>
      </c>
      <c r="F53">
        <f t="shared" si="2"/>
        <v>226411697</v>
      </c>
      <c r="G53">
        <f t="shared" si="3"/>
        <v>63.790239778222485</v>
      </c>
    </row>
    <row r="54" spans="1:7" x14ac:dyDescent="0.35">
      <c r="A54" s="1">
        <v>43889</v>
      </c>
      <c r="B54">
        <v>588.74</v>
      </c>
      <c r="C54">
        <f t="shared" si="0"/>
        <v>-52.069999999999936</v>
      </c>
      <c r="D54">
        <f t="shared" si="1"/>
        <v>-8.12565346982724</v>
      </c>
      <c r="E54">
        <v>354931566</v>
      </c>
      <c r="F54">
        <f t="shared" si="2"/>
        <v>65209783</v>
      </c>
      <c r="G54">
        <f t="shared" si="3"/>
        <v>22.507725282085538</v>
      </c>
    </row>
    <row r="55" spans="1:7" x14ac:dyDescent="0.35">
      <c r="A55" s="1">
        <v>43861</v>
      </c>
      <c r="B55">
        <v>640.80999999999995</v>
      </c>
      <c r="C55">
        <f t="shared" si="0"/>
        <v>-50.970000000000027</v>
      </c>
      <c r="D55">
        <f t="shared" si="1"/>
        <v>-7.3679493480586356</v>
      </c>
      <c r="E55">
        <v>289721783</v>
      </c>
      <c r="F55">
        <f t="shared" si="2"/>
        <v>28299030</v>
      </c>
      <c r="G55">
        <f t="shared" si="3"/>
        <v>10.825006498191074</v>
      </c>
    </row>
    <row r="56" spans="1:7" x14ac:dyDescent="0.35">
      <c r="A56" s="1">
        <v>43830</v>
      </c>
      <c r="B56">
        <v>691.78</v>
      </c>
      <c r="C56">
        <f t="shared" si="0"/>
        <v>70.639999999999986</v>
      </c>
      <c r="D56">
        <f t="shared" si="1"/>
        <v>11.372637408635732</v>
      </c>
      <c r="E56">
        <v>261422753</v>
      </c>
      <c r="F56">
        <f t="shared" si="2"/>
        <v>-43547814</v>
      </c>
      <c r="G56">
        <f t="shared" si="3"/>
        <v>-14.279349783941608</v>
      </c>
    </row>
    <row r="57" spans="1:7" x14ac:dyDescent="0.35">
      <c r="A57" s="1">
        <v>43798</v>
      </c>
      <c r="B57">
        <v>621.14</v>
      </c>
      <c r="C57">
        <f t="shared" si="0"/>
        <v>-34.159999999999968</v>
      </c>
      <c r="D57">
        <f t="shared" si="1"/>
        <v>-5.2128795971310806</v>
      </c>
      <c r="E57">
        <v>304970567</v>
      </c>
      <c r="F57">
        <f t="shared" si="2"/>
        <v>40624560</v>
      </c>
      <c r="G57">
        <f t="shared" si="3"/>
        <v>15.367949174280509</v>
      </c>
    </row>
    <row r="58" spans="1:7" x14ac:dyDescent="0.35">
      <c r="A58" s="1">
        <v>43769</v>
      </c>
      <c r="B58">
        <v>655.29999999999995</v>
      </c>
      <c r="C58">
        <f t="shared" si="0"/>
        <v>44.039999999999964</v>
      </c>
      <c r="D58">
        <f t="shared" si="1"/>
        <v>7.2047901056833368</v>
      </c>
      <c r="E58">
        <v>264346007</v>
      </c>
      <c r="F58">
        <f t="shared" si="2"/>
        <v>-124427834</v>
      </c>
      <c r="G58">
        <f t="shared" si="3"/>
        <v>-32.005197078061641</v>
      </c>
    </row>
    <row r="59" spans="1:7" x14ac:dyDescent="0.35">
      <c r="A59" s="1">
        <v>43738</v>
      </c>
      <c r="B59">
        <v>611.26</v>
      </c>
      <c r="C59">
        <f t="shared" si="0"/>
        <v>-5.0600000000000591</v>
      </c>
      <c r="D59">
        <f t="shared" si="1"/>
        <v>-0.82100207684320792</v>
      </c>
      <c r="E59">
        <v>388773841</v>
      </c>
      <c r="F59">
        <f t="shared" si="2"/>
        <v>58062782</v>
      </c>
      <c r="G59">
        <f t="shared" si="3"/>
        <v>17.556952034071532</v>
      </c>
    </row>
    <row r="60" spans="1:7" x14ac:dyDescent="0.35">
      <c r="A60" s="1">
        <v>43707</v>
      </c>
      <c r="B60">
        <v>616.32000000000005</v>
      </c>
      <c r="C60">
        <f t="shared" si="0"/>
        <v>-24.829999999999927</v>
      </c>
      <c r="D60">
        <f t="shared" si="1"/>
        <v>-3.8727286906340059</v>
      </c>
      <c r="E60">
        <v>330711059</v>
      </c>
      <c r="F60">
        <f t="shared" si="2"/>
        <v>55141313</v>
      </c>
      <c r="G60">
        <f t="shared" si="3"/>
        <v>20.009929899924501</v>
      </c>
    </row>
    <row r="61" spans="1:7" x14ac:dyDescent="0.35">
      <c r="A61" s="1">
        <v>43677</v>
      </c>
      <c r="B61">
        <v>641.15</v>
      </c>
      <c r="C61">
        <f t="shared" si="0"/>
        <v>-13.470000000000027</v>
      </c>
      <c r="D61">
        <f t="shared" si="1"/>
        <v>-2.0576823195136149</v>
      </c>
      <c r="E61">
        <v>275569746</v>
      </c>
      <c r="F61">
        <f t="shared" si="2"/>
        <v>11487144</v>
      </c>
      <c r="G61">
        <f t="shared" si="3"/>
        <v>4.3498299066289876</v>
      </c>
    </row>
    <row r="62" spans="1:7" x14ac:dyDescent="0.35">
      <c r="A62" s="1">
        <v>43644</v>
      </c>
      <c r="B62">
        <v>654.62</v>
      </c>
      <c r="C62">
        <f t="shared" si="0"/>
        <v>58.769999999999982</v>
      </c>
      <c r="D62">
        <f t="shared" si="1"/>
        <v>9.8632206092137249</v>
      </c>
      <c r="E62">
        <v>264082602</v>
      </c>
      <c r="F62">
        <f t="shared" si="2"/>
        <v>-107946171</v>
      </c>
      <c r="G62">
        <f t="shared" si="3"/>
        <v>-29.015543644523429</v>
      </c>
    </row>
    <row r="63" spans="1:7" x14ac:dyDescent="0.35">
      <c r="A63" s="1">
        <v>43616</v>
      </c>
      <c r="B63">
        <v>595.85</v>
      </c>
      <c r="C63">
        <f t="shared" si="0"/>
        <v>-60.549999999999955</v>
      </c>
      <c r="D63">
        <f t="shared" si="1"/>
        <v>-9.2245581962218086</v>
      </c>
      <c r="E63">
        <v>372028773</v>
      </c>
      <c r="F63">
        <f t="shared" si="2"/>
        <v>61662211</v>
      </c>
      <c r="G63">
        <f t="shared" si="3"/>
        <v>19.867543269690245</v>
      </c>
    </row>
    <row r="64" spans="1:7" x14ac:dyDescent="0.35">
      <c r="A64" s="1">
        <v>43585</v>
      </c>
      <c r="B64">
        <v>656.4</v>
      </c>
      <c r="C64">
        <f t="shared" si="0"/>
        <v>-26.980000000000018</v>
      </c>
      <c r="D64">
        <f t="shared" si="1"/>
        <v>-3.9480230618396819</v>
      </c>
      <c r="E64">
        <v>310366562</v>
      </c>
      <c r="F64">
        <f t="shared" si="2"/>
        <v>-69022690</v>
      </c>
      <c r="G64">
        <f t="shared" si="3"/>
        <v>-18.193106324477533</v>
      </c>
    </row>
    <row r="65" spans="1:7" x14ac:dyDescent="0.35">
      <c r="A65" s="1">
        <v>43553</v>
      </c>
      <c r="B65">
        <v>683.38</v>
      </c>
      <c r="C65">
        <f t="shared" si="0"/>
        <v>25.289999999999964</v>
      </c>
      <c r="D65">
        <f t="shared" si="1"/>
        <v>3.8429394155814496</v>
      </c>
      <c r="E65">
        <v>379389252</v>
      </c>
      <c r="F65">
        <f t="shared" si="2"/>
        <v>58080972</v>
      </c>
      <c r="G65">
        <f t="shared" si="3"/>
        <v>18.076400645510908</v>
      </c>
    </row>
    <row r="66" spans="1:7" x14ac:dyDescent="0.35">
      <c r="A66" s="1">
        <v>43524</v>
      </c>
      <c r="B66">
        <v>658.09</v>
      </c>
      <c r="C66">
        <f t="shared" si="0"/>
        <v>34.980000000000018</v>
      </c>
      <c r="D66">
        <f t="shared" si="1"/>
        <v>5.6137760588018191</v>
      </c>
      <c r="E66">
        <v>321308280</v>
      </c>
      <c r="F66">
        <f t="shared" si="2"/>
        <v>-24953405</v>
      </c>
      <c r="G66">
        <f t="shared" si="3"/>
        <v>-7.2065163663718668</v>
      </c>
    </row>
    <row r="67" spans="1:7" x14ac:dyDescent="0.35">
      <c r="A67" s="1">
        <v>43496</v>
      </c>
      <c r="B67">
        <v>623.11</v>
      </c>
      <c r="C67">
        <f t="shared" si="0"/>
        <v>73.800000000000068</v>
      </c>
      <c r="D67">
        <f t="shared" si="1"/>
        <v>13.435036682383368</v>
      </c>
      <c r="E67">
        <v>346261685</v>
      </c>
      <c r="F67">
        <f t="shared" si="2"/>
        <v>83068283</v>
      </c>
      <c r="G67">
        <f t="shared" si="3"/>
        <v>31.561688997051682</v>
      </c>
    </row>
    <row r="68" spans="1:7" x14ac:dyDescent="0.35">
      <c r="A68" s="1">
        <v>43465</v>
      </c>
      <c r="B68">
        <v>549.30999999999995</v>
      </c>
      <c r="C68">
        <f t="shared" si="0"/>
        <v>-23.540000000000077</v>
      </c>
      <c r="D68">
        <f t="shared" si="1"/>
        <v>-4.1092781705507679</v>
      </c>
      <c r="E68">
        <v>263193402</v>
      </c>
      <c r="F68">
        <f t="shared" si="2"/>
        <v>-99753444</v>
      </c>
      <c r="G68">
        <f t="shared" si="3"/>
        <v>-27.484312124315856</v>
      </c>
    </row>
    <row r="69" spans="1:7" x14ac:dyDescent="0.35">
      <c r="A69" s="1">
        <v>43434</v>
      </c>
      <c r="B69">
        <v>572.85</v>
      </c>
      <c r="C69">
        <f t="shared" si="0"/>
        <v>-11.610000000000014</v>
      </c>
      <c r="D69">
        <f t="shared" si="1"/>
        <v>-1.9864490298737318</v>
      </c>
      <c r="E69">
        <v>362946846</v>
      </c>
      <c r="F69">
        <f t="shared" si="2"/>
        <v>-131368273</v>
      </c>
      <c r="G69">
        <f t="shared" si="3"/>
        <v>-26.575815294858501</v>
      </c>
    </row>
    <row r="70" spans="1:7" x14ac:dyDescent="0.35">
      <c r="A70" s="1">
        <v>43404</v>
      </c>
      <c r="B70">
        <v>584.46</v>
      </c>
      <c r="C70">
        <f t="shared" si="0"/>
        <v>-97.980000000000018</v>
      </c>
      <c r="D70">
        <f t="shared" si="1"/>
        <v>-14.357306136803237</v>
      </c>
      <c r="E70">
        <v>494315119</v>
      </c>
      <c r="F70">
        <f t="shared" si="2"/>
        <v>73568134</v>
      </c>
      <c r="G70">
        <f t="shared" si="3"/>
        <v>17.485124462626867</v>
      </c>
    </row>
    <row r="71" spans="1:7" x14ac:dyDescent="0.35">
      <c r="A71" s="1">
        <v>43371</v>
      </c>
      <c r="B71">
        <v>682.44</v>
      </c>
      <c r="C71">
        <f t="shared" si="0"/>
        <v>17.990000000000009</v>
      </c>
      <c r="D71">
        <f t="shared" si="1"/>
        <v>2.7075024456317265</v>
      </c>
      <c r="E71">
        <v>420746985</v>
      </c>
      <c r="F71">
        <f t="shared" si="2"/>
        <v>86794498</v>
      </c>
      <c r="G71">
        <f t="shared" si="3"/>
        <v>25.990073851433841</v>
      </c>
    </row>
    <row r="72" spans="1:7" x14ac:dyDescent="0.35">
      <c r="A72" s="1">
        <v>43343</v>
      </c>
      <c r="B72">
        <v>664.45</v>
      </c>
      <c r="C72">
        <f t="shared" ref="C72:C135" si="4">IF(AND(ISNUMBER(B72),ISNUMBER(B73)), (B72 - B73), "")</f>
        <v>-24.839999999999918</v>
      </c>
      <c r="D72">
        <f t="shared" ref="D72:D135" si="5">IF(AND(ISNUMBER(C72),ISNUMBER(B73)), (100*C72/ABS(B73)), "")</f>
        <v>-3.6037081634725472</v>
      </c>
      <c r="E72">
        <v>333952487</v>
      </c>
      <c r="F72">
        <f t="shared" ref="F72:F135" si="6">IF(AND(ISNUMBER(E72),ISNUMBER(E73)), (E72 - E73), "")</f>
        <v>-110463853</v>
      </c>
      <c r="G72">
        <f t="shared" ref="G72:G135" si="7">IF(AND(ISNUMBER(F72),ISNUMBER(E73)), (100*F72/ABS(E73)), "")</f>
        <v>-24.855938690283079</v>
      </c>
    </row>
    <row r="73" spans="1:7" x14ac:dyDescent="0.35">
      <c r="A73" s="1">
        <v>43312</v>
      </c>
      <c r="B73">
        <v>689.29</v>
      </c>
      <c r="C73">
        <f t="shared" si="4"/>
        <v>-14.440000000000055</v>
      </c>
      <c r="D73">
        <f t="shared" si="5"/>
        <v>-2.0519233228653113</v>
      </c>
      <c r="E73">
        <v>444416340</v>
      </c>
      <c r="F73">
        <f t="shared" si="6"/>
        <v>68494903</v>
      </c>
      <c r="G73">
        <f t="shared" si="7"/>
        <v>18.220536595788762</v>
      </c>
    </row>
    <row r="74" spans="1:7" x14ac:dyDescent="0.35">
      <c r="A74" s="1">
        <v>43280</v>
      </c>
      <c r="B74">
        <v>703.73</v>
      </c>
      <c r="C74">
        <f t="shared" si="4"/>
        <v>6.0299999999999727</v>
      </c>
      <c r="D74">
        <f t="shared" si="5"/>
        <v>0.86426831016195671</v>
      </c>
      <c r="E74">
        <v>375921437</v>
      </c>
      <c r="F74">
        <f t="shared" si="6"/>
        <v>-134618432</v>
      </c>
      <c r="G74">
        <f t="shared" si="7"/>
        <v>-26.367858843948582</v>
      </c>
    </row>
    <row r="75" spans="1:7" x14ac:dyDescent="0.35">
      <c r="A75" s="1">
        <v>43251</v>
      </c>
      <c r="B75">
        <v>697.7</v>
      </c>
      <c r="C75">
        <f t="shared" si="4"/>
        <v>-31.289999999999964</v>
      </c>
      <c r="D75">
        <f t="shared" si="5"/>
        <v>-4.2922399484217841</v>
      </c>
      <c r="E75">
        <v>510539869</v>
      </c>
      <c r="F75">
        <f t="shared" si="6"/>
        <v>-61432409</v>
      </c>
      <c r="G75">
        <f t="shared" si="7"/>
        <v>-10.740452179747075</v>
      </c>
    </row>
    <row r="76" spans="1:7" x14ac:dyDescent="0.35">
      <c r="A76" s="1">
        <v>43220</v>
      </c>
      <c r="B76">
        <v>728.99</v>
      </c>
      <c r="C76">
        <f t="shared" si="4"/>
        <v>62.899999999999977</v>
      </c>
      <c r="D76">
        <f t="shared" si="5"/>
        <v>9.4431683406146281</v>
      </c>
      <c r="E76">
        <v>571972278</v>
      </c>
      <c r="F76">
        <f t="shared" si="6"/>
        <v>72007808</v>
      </c>
      <c r="G76">
        <f t="shared" si="7"/>
        <v>14.402585047693488</v>
      </c>
    </row>
    <row r="77" spans="1:7" x14ac:dyDescent="0.35">
      <c r="A77" s="1">
        <v>43189</v>
      </c>
      <c r="B77">
        <v>666.09</v>
      </c>
      <c r="C77">
        <f t="shared" si="4"/>
        <v>7.1399999999999864</v>
      </c>
      <c r="D77">
        <f t="shared" si="5"/>
        <v>1.0835419986341885</v>
      </c>
      <c r="E77">
        <v>499964470</v>
      </c>
      <c r="F77">
        <f t="shared" si="6"/>
        <v>-37862042</v>
      </c>
      <c r="G77">
        <f t="shared" si="7"/>
        <v>-7.0398243960126683</v>
      </c>
    </row>
    <row r="78" spans="1:7" x14ac:dyDescent="0.35">
      <c r="A78" s="1">
        <v>43159</v>
      </c>
      <c r="B78">
        <v>658.95</v>
      </c>
      <c r="C78">
        <f t="shared" si="4"/>
        <v>-50.939999999999941</v>
      </c>
      <c r="D78">
        <f t="shared" si="5"/>
        <v>-7.1757596247305848</v>
      </c>
      <c r="E78">
        <v>537826512</v>
      </c>
      <c r="F78">
        <f t="shared" si="6"/>
        <v>-26768095</v>
      </c>
      <c r="G78">
        <f t="shared" si="7"/>
        <v>-4.7411177273253688</v>
      </c>
    </row>
    <row r="79" spans="1:7" x14ac:dyDescent="0.35">
      <c r="A79" s="1">
        <v>43131</v>
      </c>
      <c r="B79">
        <v>709.89</v>
      </c>
      <c r="C79">
        <f t="shared" si="4"/>
        <v>71.649999999999977</v>
      </c>
      <c r="D79">
        <f t="shared" si="5"/>
        <v>11.226184507395335</v>
      </c>
      <c r="E79">
        <v>564594607</v>
      </c>
      <c r="F79">
        <f t="shared" si="6"/>
        <v>245880726</v>
      </c>
      <c r="G79">
        <f t="shared" si="7"/>
        <v>77.147793258493181</v>
      </c>
    </row>
    <row r="80" spans="1:7" x14ac:dyDescent="0.35">
      <c r="A80" s="1">
        <v>43098</v>
      </c>
      <c r="B80">
        <v>638.24</v>
      </c>
      <c r="C80">
        <f t="shared" si="4"/>
        <v>43.919999999999959</v>
      </c>
      <c r="D80">
        <f t="shared" si="5"/>
        <v>7.389958271638168</v>
      </c>
      <c r="E80">
        <v>318713881</v>
      </c>
      <c r="F80">
        <f t="shared" si="6"/>
        <v>-124851221</v>
      </c>
      <c r="G80">
        <f t="shared" si="7"/>
        <v>-28.147214566036801</v>
      </c>
    </row>
    <row r="81" spans="1:7" x14ac:dyDescent="0.35">
      <c r="A81" s="1">
        <v>43069</v>
      </c>
      <c r="B81">
        <v>594.32000000000005</v>
      </c>
      <c r="C81">
        <f t="shared" si="4"/>
        <v>15.310000000000059</v>
      </c>
      <c r="D81">
        <f t="shared" si="5"/>
        <v>2.6441684944992416</v>
      </c>
      <c r="E81">
        <v>443565102</v>
      </c>
      <c r="F81">
        <f t="shared" si="6"/>
        <v>-42146281</v>
      </c>
      <c r="G81">
        <f t="shared" si="7"/>
        <v>-8.6772273566419589</v>
      </c>
    </row>
    <row r="82" spans="1:7" x14ac:dyDescent="0.35">
      <c r="A82" s="1">
        <v>43039</v>
      </c>
      <c r="B82">
        <v>579.01</v>
      </c>
      <c r="C82">
        <f t="shared" si="4"/>
        <v>-57.360000000000014</v>
      </c>
      <c r="D82">
        <f t="shared" si="5"/>
        <v>-9.0136241494727933</v>
      </c>
      <c r="E82">
        <v>485711383</v>
      </c>
      <c r="F82">
        <f t="shared" si="6"/>
        <v>129265723</v>
      </c>
      <c r="G82">
        <f t="shared" si="7"/>
        <v>36.26519761806049</v>
      </c>
    </row>
    <row r="83" spans="1:7" x14ac:dyDescent="0.35">
      <c r="A83" s="1">
        <v>43007</v>
      </c>
      <c r="B83">
        <v>636.37</v>
      </c>
      <c r="C83">
        <f t="shared" si="4"/>
        <v>2.6900000000000546</v>
      </c>
      <c r="D83">
        <f t="shared" si="5"/>
        <v>0.4245044817573625</v>
      </c>
      <c r="E83">
        <v>356445660</v>
      </c>
      <c r="F83">
        <f t="shared" si="6"/>
        <v>57178557</v>
      </c>
      <c r="G83">
        <f t="shared" si="7"/>
        <v>19.106195243918943</v>
      </c>
    </row>
    <row r="84" spans="1:7" x14ac:dyDescent="0.35">
      <c r="A84" s="1">
        <v>42978</v>
      </c>
      <c r="B84">
        <v>633.67999999999995</v>
      </c>
      <c r="C84">
        <f t="shared" si="4"/>
        <v>15.599999999999909</v>
      </c>
      <c r="D84">
        <f t="shared" si="5"/>
        <v>2.5239451203727525</v>
      </c>
      <c r="E84">
        <v>299267103</v>
      </c>
      <c r="F84">
        <f t="shared" si="6"/>
        <v>24846382</v>
      </c>
      <c r="G84">
        <f t="shared" si="7"/>
        <v>9.0541202243980692</v>
      </c>
    </row>
    <row r="85" spans="1:7" x14ac:dyDescent="0.35">
      <c r="A85" s="1">
        <v>42947</v>
      </c>
      <c r="B85">
        <v>618.08000000000004</v>
      </c>
      <c r="C85">
        <f t="shared" si="4"/>
        <v>17.440000000000055</v>
      </c>
      <c r="D85">
        <f t="shared" si="5"/>
        <v>2.9035695258391141</v>
      </c>
      <c r="E85">
        <v>274420721</v>
      </c>
      <c r="F85">
        <f t="shared" si="6"/>
        <v>-127890389</v>
      </c>
      <c r="G85">
        <f t="shared" si="7"/>
        <v>-31.788927976659654</v>
      </c>
    </row>
    <row r="86" spans="1:7" x14ac:dyDescent="0.35">
      <c r="A86" s="1">
        <v>42916</v>
      </c>
      <c r="B86">
        <v>600.64</v>
      </c>
      <c r="C86">
        <f t="shared" si="4"/>
        <v>-13.180000000000064</v>
      </c>
      <c r="D86">
        <f t="shared" si="5"/>
        <v>-2.1472092795933762</v>
      </c>
      <c r="E86">
        <v>402311110</v>
      </c>
      <c r="F86">
        <f t="shared" si="6"/>
        <v>-194463406</v>
      </c>
      <c r="G86">
        <f t="shared" si="7"/>
        <v>-32.585742317455122</v>
      </c>
    </row>
    <row r="87" spans="1:7" x14ac:dyDescent="0.35">
      <c r="A87" s="1">
        <v>42886</v>
      </c>
      <c r="B87">
        <v>613.82000000000005</v>
      </c>
      <c r="C87">
        <f t="shared" si="4"/>
        <v>32.720000000000027</v>
      </c>
      <c r="D87">
        <f t="shared" si="5"/>
        <v>5.6307003958010711</v>
      </c>
      <c r="E87">
        <v>596774516</v>
      </c>
      <c r="F87">
        <f t="shared" si="6"/>
        <v>236957674</v>
      </c>
      <c r="G87">
        <f t="shared" si="7"/>
        <v>65.855081347192751</v>
      </c>
    </row>
    <row r="88" spans="1:7" x14ac:dyDescent="0.35">
      <c r="A88" s="1">
        <v>42853</v>
      </c>
      <c r="B88">
        <v>581.1</v>
      </c>
      <c r="C88">
        <f t="shared" si="4"/>
        <v>-9.3099999999999454</v>
      </c>
      <c r="D88">
        <f t="shared" si="5"/>
        <v>-1.5768703104622119</v>
      </c>
      <c r="E88">
        <v>359816842</v>
      </c>
      <c r="F88">
        <f t="shared" si="6"/>
        <v>-14271424</v>
      </c>
      <c r="G88">
        <f t="shared" si="7"/>
        <v>-3.8149884123871449</v>
      </c>
    </row>
    <row r="89" spans="1:7" x14ac:dyDescent="0.35">
      <c r="A89" s="1">
        <v>42825</v>
      </c>
      <c r="B89">
        <v>590.41</v>
      </c>
      <c r="C89">
        <f t="shared" si="4"/>
        <v>27.009999999999991</v>
      </c>
      <c r="D89">
        <f t="shared" si="5"/>
        <v>4.7941072062477801</v>
      </c>
      <c r="E89">
        <v>374088266</v>
      </c>
      <c r="F89">
        <f t="shared" si="6"/>
        <v>-23974079</v>
      </c>
      <c r="G89">
        <f t="shared" si="7"/>
        <v>-6.0226945103285265</v>
      </c>
    </row>
    <row r="90" spans="1:7" x14ac:dyDescent="0.35">
      <c r="A90" s="1">
        <v>42794</v>
      </c>
      <c r="B90">
        <v>563.4</v>
      </c>
      <c r="C90">
        <f t="shared" si="4"/>
        <v>-16.590000000000032</v>
      </c>
      <c r="D90">
        <f t="shared" si="5"/>
        <v>-2.8603941447266386</v>
      </c>
      <c r="E90">
        <v>398062345</v>
      </c>
      <c r="F90">
        <f t="shared" si="6"/>
        <v>89356326</v>
      </c>
      <c r="G90">
        <f t="shared" si="7"/>
        <v>28.945443399339744</v>
      </c>
    </row>
    <row r="91" spans="1:7" x14ac:dyDescent="0.35">
      <c r="A91" s="1">
        <v>42766</v>
      </c>
      <c r="B91">
        <v>579.99</v>
      </c>
      <c r="C91">
        <f t="shared" si="4"/>
        <v>19.230000000000018</v>
      </c>
      <c r="D91">
        <f t="shared" si="5"/>
        <v>3.4292745559597724</v>
      </c>
      <c r="E91">
        <v>308706019</v>
      </c>
      <c r="F91">
        <f t="shared" si="6"/>
        <v>11912254</v>
      </c>
      <c r="G91">
        <f t="shared" si="7"/>
        <v>4.0136469848010456</v>
      </c>
    </row>
    <row r="92" spans="1:7" x14ac:dyDescent="0.35">
      <c r="A92" s="1">
        <v>42734</v>
      </c>
      <c r="B92">
        <v>560.76</v>
      </c>
      <c r="C92">
        <f t="shared" si="4"/>
        <v>39.259999999999991</v>
      </c>
      <c r="D92">
        <f t="shared" si="5"/>
        <v>7.5282837967401708</v>
      </c>
      <c r="E92">
        <v>296793765</v>
      </c>
      <c r="F92">
        <f t="shared" si="6"/>
        <v>-28975406</v>
      </c>
      <c r="G92">
        <f t="shared" si="7"/>
        <v>-8.894459199762645</v>
      </c>
    </row>
    <row r="93" spans="1:7" x14ac:dyDescent="0.35">
      <c r="A93" s="1">
        <v>42704</v>
      </c>
      <c r="B93">
        <v>521.5</v>
      </c>
      <c r="C93">
        <f t="shared" si="4"/>
        <v>-47.590000000000032</v>
      </c>
      <c r="D93">
        <f t="shared" si="5"/>
        <v>-8.3624734224815107</v>
      </c>
      <c r="E93">
        <v>325769171</v>
      </c>
      <c r="F93">
        <f t="shared" si="6"/>
        <v>4581493</v>
      </c>
      <c r="G93">
        <f t="shared" si="7"/>
        <v>1.4264224046602436</v>
      </c>
    </row>
    <row r="94" spans="1:7" x14ac:dyDescent="0.35">
      <c r="A94" s="1">
        <v>42674</v>
      </c>
      <c r="B94">
        <v>569.09</v>
      </c>
      <c r="C94">
        <f t="shared" si="4"/>
        <v>-7.8399999999999181</v>
      </c>
      <c r="D94">
        <f t="shared" si="5"/>
        <v>-1.3589170263290034</v>
      </c>
      <c r="E94">
        <v>321187678</v>
      </c>
      <c r="F94">
        <f t="shared" si="6"/>
        <v>-107775898</v>
      </c>
      <c r="G94">
        <f t="shared" si="7"/>
        <v>-25.12472014640236</v>
      </c>
    </row>
    <row r="95" spans="1:7" x14ac:dyDescent="0.35">
      <c r="A95" s="1">
        <v>42643</v>
      </c>
      <c r="B95">
        <v>576.92999999999995</v>
      </c>
      <c r="C95">
        <f t="shared" si="4"/>
        <v>-4.3400000000000318</v>
      </c>
      <c r="D95">
        <f t="shared" si="5"/>
        <v>-0.74664097579438682</v>
      </c>
      <c r="E95">
        <v>428963576</v>
      </c>
      <c r="F95">
        <f t="shared" si="6"/>
        <v>69973125</v>
      </c>
      <c r="G95">
        <f t="shared" si="7"/>
        <v>19.491639625812777</v>
      </c>
    </row>
    <row r="96" spans="1:7" x14ac:dyDescent="0.35">
      <c r="A96" s="1">
        <v>42613</v>
      </c>
      <c r="B96">
        <v>581.27</v>
      </c>
      <c r="C96">
        <f t="shared" si="4"/>
        <v>50.460000000000036</v>
      </c>
      <c r="D96">
        <f t="shared" si="5"/>
        <v>9.5062263333396206</v>
      </c>
      <c r="E96">
        <v>358990451</v>
      </c>
      <c r="F96">
        <f t="shared" si="6"/>
        <v>69379515</v>
      </c>
      <c r="G96">
        <f t="shared" si="7"/>
        <v>23.956110207109031</v>
      </c>
    </row>
    <row r="97" spans="1:7" x14ac:dyDescent="0.35">
      <c r="A97" s="1">
        <v>42580</v>
      </c>
      <c r="B97">
        <v>530.80999999999995</v>
      </c>
      <c r="C97">
        <f t="shared" si="4"/>
        <v>-33.860000000000014</v>
      </c>
      <c r="D97">
        <f t="shared" si="5"/>
        <v>-5.996422689358389</v>
      </c>
      <c r="E97">
        <v>289610936</v>
      </c>
      <c r="F97">
        <f t="shared" si="6"/>
        <v>-23303612</v>
      </c>
      <c r="G97">
        <f t="shared" si="7"/>
        <v>-7.4472766283784289</v>
      </c>
    </row>
    <row r="98" spans="1:7" x14ac:dyDescent="0.35">
      <c r="A98" s="1">
        <v>42551</v>
      </c>
      <c r="B98">
        <v>564.66999999999996</v>
      </c>
      <c r="C98">
        <f t="shared" si="4"/>
        <v>46.990000000000009</v>
      </c>
      <c r="D98">
        <f t="shared" si="5"/>
        <v>9.0770360067995703</v>
      </c>
      <c r="E98">
        <v>312914548</v>
      </c>
      <c r="F98">
        <f t="shared" si="6"/>
        <v>-160590566</v>
      </c>
      <c r="G98">
        <f t="shared" si="7"/>
        <v>-33.915275939342862</v>
      </c>
    </row>
    <row r="99" spans="1:7" x14ac:dyDescent="0.35">
      <c r="A99" s="1">
        <v>42521</v>
      </c>
      <c r="B99">
        <v>517.67999999999995</v>
      </c>
      <c r="C99">
        <f t="shared" si="4"/>
        <v>-67.290000000000077</v>
      </c>
      <c r="D99">
        <f t="shared" si="5"/>
        <v>-11.503154007897853</v>
      </c>
      <c r="E99">
        <v>473505114</v>
      </c>
      <c r="F99">
        <f t="shared" si="6"/>
        <v>-74185797</v>
      </c>
      <c r="G99">
        <f t="shared" si="7"/>
        <v>-13.545194106754129</v>
      </c>
    </row>
    <row r="100" spans="1:7" x14ac:dyDescent="0.35">
      <c r="A100" s="1">
        <v>42489</v>
      </c>
      <c r="B100">
        <v>584.97</v>
      </c>
      <c r="C100">
        <f t="shared" si="4"/>
        <v>32.759999999999991</v>
      </c>
      <c r="D100">
        <f t="shared" si="5"/>
        <v>5.9325256695822217</v>
      </c>
      <c r="E100">
        <v>547690911</v>
      </c>
      <c r="F100">
        <f t="shared" si="6"/>
        <v>-40988448</v>
      </c>
      <c r="G100">
        <f t="shared" si="7"/>
        <v>-6.962779885747616</v>
      </c>
    </row>
    <row r="101" spans="1:7" x14ac:dyDescent="0.35">
      <c r="A101" s="1">
        <v>42460</v>
      </c>
      <c r="B101">
        <v>552.21</v>
      </c>
      <c r="C101">
        <f t="shared" si="4"/>
        <v>88.54000000000002</v>
      </c>
      <c r="D101">
        <f t="shared" si="5"/>
        <v>19.095477386934675</v>
      </c>
      <c r="E101">
        <v>588679359</v>
      </c>
      <c r="F101">
        <f t="shared" si="6"/>
        <v>-3287900</v>
      </c>
      <c r="G101">
        <f t="shared" si="7"/>
        <v>-0.55541923138691696</v>
      </c>
    </row>
    <row r="102" spans="1:7" x14ac:dyDescent="0.35">
      <c r="A102" s="1">
        <v>42429</v>
      </c>
      <c r="B102">
        <v>463.67</v>
      </c>
      <c r="C102">
        <f t="shared" si="4"/>
        <v>21.850000000000023</v>
      </c>
      <c r="D102">
        <f t="shared" si="5"/>
        <v>4.9454528993707898</v>
      </c>
      <c r="E102">
        <v>591967259</v>
      </c>
      <c r="F102">
        <f t="shared" si="6"/>
        <v>259622996</v>
      </c>
      <c r="G102">
        <f t="shared" si="7"/>
        <v>78.118693446500089</v>
      </c>
    </row>
    <row r="103" spans="1:7" x14ac:dyDescent="0.35">
      <c r="A103" s="1">
        <v>42398</v>
      </c>
      <c r="B103">
        <v>441.82</v>
      </c>
      <c r="C103">
        <f t="shared" si="4"/>
        <v>-10.870000000000005</v>
      </c>
      <c r="D103">
        <f t="shared" si="5"/>
        <v>-2.4012017053612857</v>
      </c>
      <c r="E103">
        <v>332344263</v>
      </c>
      <c r="F103">
        <f t="shared" si="6"/>
        <v>76058229</v>
      </c>
      <c r="G103">
        <f t="shared" si="7"/>
        <v>29.677086891125718</v>
      </c>
    </row>
    <row r="104" spans="1:7" x14ac:dyDescent="0.35">
      <c r="A104" s="1">
        <v>42369</v>
      </c>
      <c r="B104">
        <v>452.69</v>
      </c>
      <c r="C104">
        <f t="shared" si="4"/>
        <v>-0.32999999999998408</v>
      </c>
      <c r="D104">
        <f t="shared" si="5"/>
        <v>-7.2844466027986429E-2</v>
      </c>
      <c r="E104">
        <v>256286034</v>
      </c>
      <c r="F104">
        <f t="shared" si="6"/>
        <v>-250200754</v>
      </c>
      <c r="G104">
        <f t="shared" si="7"/>
        <v>-49.399265672454227</v>
      </c>
    </row>
    <row r="105" spans="1:7" x14ac:dyDescent="0.35">
      <c r="A105" s="1">
        <v>42338</v>
      </c>
      <c r="B105">
        <v>453.02</v>
      </c>
      <c r="C105">
        <f t="shared" si="4"/>
        <v>-88.889999999999986</v>
      </c>
      <c r="D105">
        <f t="shared" si="5"/>
        <v>-16.403092764481183</v>
      </c>
      <c r="E105">
        <v>506486788</v>
      </c>
      <c r="F105">
        <f t="shared" si="6"/>
        <v>171405119</v>
      </c>
      <c r="G105">
        <f t="shared" si="7"/>
        <v>51.15323661587707</v>
      </c>
    </row>
    <row r="106" spans="1:7" x14ac:dyDescent="0.35">
      <c r="A106" s="1">
        <v>42307</v>
      </c>
      <c r="B106">
        <v>541.91</v>
      </c>
      <c r="C106">
        <f t="shared" si="4"/>
        <v>38.779999999999973</v>
      </c>
      <c r="D106">
        <f t="shared" si="5"/>
        <v>7.7077494882038389</v>
      </c>
      <c r="E106">
        <v>335081669</v>
      </c>
      <c r="F106">
        <f t="shared" si="6"/>
        <v>-18808898</v>
      </c>
      <c r="G106">
        <f t="shared" si="7"/>
        <v>-5.3148910295763834</v>
      </c>
    </row>
    <row r="107" spans="1:7" x14ac:dyDescent="0.35">
      <c r="A107" s="1">
        <v>42277</v>
      </c>
      <c r="B107">
        <v>503.13</v>
      </c>
      <c r="C107">
        <f t="shared" si="4"/>
        <v>-17.240000000000009</v>
      </c>
      <c r="D107">
        <f t="shared" si="5"/>
        <v>-3.3130272690585563</v>
      </c>
      <c r="E107">
        <v>353890567</v>
      </c>
      <c r="F107">
        <f t="shared" si="6"/>
        <v>-54438911</v>
      </c>
      <c r="G107">
        <f t="shared" si="7"/>
        <v>-13.332104080910858</v>
      </c>
    </row>
    <row r="108" spans="1:7" x14ac:dyDescent="0.35">
      <c r="A108" s="1">
        <v>42247</v>
      </c>
      <c r="B108">
        <v>520.37</v>
      </c>
      <c r="C108">
        <f t="shared" si="4"/>
        <v>-72.649999999999977</v>
      </c>
      <c r="D108">
        <f t="shared" si="5"/>
        <v>-12.250851573302752</v>
      </c>
      <c r="E108">
        <v>408329478</v>
      </c>
      <c r="F108">
        <f t="shared" si="6"/>
        <v>14239788</v>
      </c>
      <c r="G108">
        <f t="shared" si="7"/>
        <v>3.6133368523292249</v>
      </c>
    </row>
    <row r="109" spans="1:7" x14ac:dyDescent="0.35">
      <c r="A109" s="1">
        <v>42216</v>
      </c>
      <c r="B109">
        <v>593.02</v>
      </c>
      <c r="C109">
        <f t="shared" si="4"/>
        <v>-65.490000000000009</v>
      </c>
      <c r="D109">
        <f t="shared" si="5"/>
        <v>-9.9451792683482427</v>
      </c>
      <c r="E109">
        <v>394089690</v>
      </c>
      <c r="F109">
        <f t="shared" si="6"/>
        <v>22531437</v>
      </c>
      <c r="G109">
        <f t="shared" si="7"/>
        <v>6.0640389005166302</v>
      </c>
    </row>
    <row r="110" spans="1:7" x14ac:dyDescent="0.35">
      <c r="A110" s="1">
        <v>42185</v>
      </c>
      <c r="B110">
        <v>658.51</v>
      </c>
      <c r="C110">
        <f t="shared" si="4"/>
        <v>-0.37000000000000455</v>
      </c>
      <c r="D110">
        <f t="shared" si="5"/>
        <v>-5.6155900922778737E-2</v>
      </c>
      <c r="E110">
        <v>371558253</v>
      </c>
      <c r="F110">
        <f t="shared" si="6"/>
        <v>-150097249</v>
      </c>
      <c r="G110">
        <f t="shared" si="7"/>
        <v>-28.773251393790531</v>
      </c>
    </row>
    <row r="111" spans="1:7" x14ac:dyDescent="0.35">
      <c r="A111" s="1">
        <v>42153</v>
      </c>
      <c r="B111">
        <v>658.88</v>
      </c>
      <c r="C111">
        <f t="shared" si="4"/>
        <v>-92.039999999999964</v>
      </c>
      <c r="D111">
        <f t="shared" si="5"/>
        <v>-12.25696478985777</v>
      </c>
      <c r="E111">
        <v>521655502</v>
      </c>
      <c r="F111">
        <f t="shared" si="6"/>
        <v>4827475</v>
      </c>
      <c r="G111">
        <f t="shared" si="7"/>
        <v>0.93405828395602852</v>
      </c>
    </row>
    <row r="112" spans="1:7" x14ac:dyDescent="0.35">
      <c r="A112" s="1">
        <v>42124</v>
      </c>
      <c r="B112">
        <v>750.92</v>
      </c>
      <c r="C112">
        <f t="shared" si="4"/>
        <v>102.34999999999991</v>
      </c>
      <c r="D112">
        <f t="shared" si="5"/>
        <v>15.780871764034707</v>
      </c>
      <c r="E112">
        <v>516828027</v>
      </c>
      <c r="F112">
        <f t="shared" si="6"/>
        <v>-70999073</v>
      </c>
      <c r="G112">
        <f t="shared" si="7"/>
        <v>-12.078223851877533</v>
      </c>
    </row>
    <row r="113" spans="1:7" x14ac:dyDescent="0.35">
      <c r="A113" s="1">
        <v>42094</v>
      </c>
      <c r="B113">
        <v>648.57000000000005</v>
      </c>
      <c r="C113">
        <f t="shared" si="4"/>
        <v>-58.009999999999991</v>
      </c>
      <c r="D113">
        <f t="shared" si="5"/>
        <v>-8.2099691471595548</v>
      </c>
      <c r="E113">
        <v>587827100</v>
      </c>
      <c r="F113">
        <f t="shared" si="6"/>
        <v>162962883</v>
      </c>
      <c r="G113">
        <f t="shared" si="7"/>
        <v>38.356462248266958</v>
      </c>
    </row>
    <row r="114" spans="1:7" x14ac:dyDescent="0.35">
      <c r="A114" s="1">
        <v>42062</v>
      </c>
      <c r="B114">
        <v>706.58</v>
      </c>
      <c r="C114">
        <f t="shared" si="4"/>
        <v>-24.829999999999927</v>
      </c>
      <c r="D114">
        <f t="shared" si="5"/>
        <v>-3.3948127589176971</v>
      </c>
      <c r="E114">
        <v>424864217</v>
      </c>
      <c r="F114">
        <f t="shared" si="6"/>
        <v>-8116890</v>
      </c>
      <c r="G114">
        <f t="shared" si="7"/>
        <v>-1.8746522351147299</v>
      </c>
    </row>
    <row r="115" spans="1:7" x14ac:dyDescent="0.35">
      <c r="A115" s="1">
        <v>42034</v>
      </c>
      <c r="B115">
        <v>731.41</v>
      </c>
      <c r="C115">
        <f t="shared" si="4"/>
        <v>-75.330000000000041</v>
      </c>
      <c r="D115">
        <f t="shared" si="5"/>
        <v>-9.3375808810769314</v>
      </c>
      <c r="E115">
        <v>432981107</v>
      </c>
      <c r="F115">
        <f t="shared" si="6"/>
        <v>-98979697</v>
      </c>
      <c r="G115">
        <f t="shared" si="7"/>
        <v>-18.60657707405074</v>
      </c>
    </row>
    <row r="116" spans="1:7" x14ac:dyDescent="0.35">
      <c r="A116" s="1">
        <v>42004</v>
      </c>
      <c r="B116">
        <v>806.74</v>
      </c>
      <c r="C116">
        <f t="shared" si="4"/>
        <v>-68.600000000000023</v>
      </c>
      <c r="D116">
        <f t="shared" si="5"/>
        <v>-7.8369547832842112</v>
      </c>
      <c r="E116">
        <v>531960804</v>
      </c>
      <c r="F116">
        <f t="shared" si="6"/>
        <v>167655433</v>
      </c>
      <c r="G116">
        <f t="shared" si="7"/>
        <v>46.02057678693955</v>
      </c>
    </row>
    <row r="117" spans="1:7" x14ac:dyDescent="0.35">
      <c r="A117" s="1">
        <v>41971</v>
      </c>
      <c r="B117">
        <v>875.34</v>
      </c>
      <c r="C117">
        <f t="shared" si="4"/>
        <v>-133.68999999999994</v>
      </c>
      <c r="D117">
        <f t="shared" si="5"/>
        <v>-13.249358294599759</v>
      </c>
      <c r="E117">
        <v>364305371</v>
      </c>
      <c r="F117">
        <f t="shared" si="6"/>
        <v>-89215769</v>
      </c>
      <c r="G117">
        <f t="shared" si="7"/>
        <v>-19.671799422624488</v>
      </c>
    </row>
    <row r="118" spans="1:7" x14ac:dyDescent="0.35">
      <c r="A118" s="1">
        <v>41943</v>
      </c>
      <c r="B118">
        <v>1009.03</v>
      </c>
      <c r="C118">
        <f t="shared" si="4"/>
        <v>-40.700000000000045</v>
      </c>
      <c r="D118">
        <f t="shared" si="5"/>
        <v>-3.8771874672534885</v>
      </c>
      <c r="E118">
        <v>453521140</v>
      </c>
      <c r="F118">
        <f t="shared" si="6"/>
        <v>-194413285</v>
      </c>
      <c r="G118">
        <f t="shared" si="7"/>
        <v>-30.005086548688936</v>
      </c>
    </row>
    <row r="119" spans="1:7" x14ac:dyDescent="0.35">
      <c r="A119" s="1">
        <v>41912</v>
      </c>
      <c r="B119">
        <v>1049.73</v>
      </c>
      <c r="C119">
        <f t="shared" si="4"/>
        <v>-122.40000000000009</v>
      </c>
      <c r="D119">
        <f t="shared" si="5"/>
        <v>-10.442527705971187</v>
      </c>
      <c r="E119">
        <v>647934425</v>
      </c>
      <c r="F119">
        <f t="shared" si="6"/>
        <v>293037946</v>
      </c>
      <c r="G119">
        <f t="shared" si="7"/>
        <v>82.569978385161718</v>
      </c>
    </row>
    <row r="120" spans="1:7" x14ac:dyDescent="0.35">
      <c r="A120" s="1">
        <v>41880</v>
      </c>
      <c r="B120">
        <v>1172.1300000000001</v>
      </c>
      <c r="C120">
        <f t="shared" si="4"/>
        <v>23.800000000000182</v>
      </c>
      <c r="D120">
        <f t="shared" si="5"/>
        <v>2.0725749566762328</v>
      </c>
      <c r="E120">
        <v>354896479</v>
      </c>
      <c r="F120">
        <f t="shared" si="6"/>
        <v>16790767</v>
      </c>
      <c r="G120">
        <f t="shared" si="7"/>
        <v>4.966129350692543</v>
      </c>
    </row>
    <row r="121" spans="1:7" x14ac:dyDescent="0.35">
      <c r="A121" s="1">
        <v>41851</v>
      </c>
      <c r="B121">
        <v>1148.33</v>
      </c>
      <c r="C121">
        <f t="shared" si="4"/>
        <v>-0.95000000000004547</v>
      </c>
      <c r="D121">
        <f t="shared" si="5"/>
        <v>-8.266044828066664E-2</v>
      </c>
      <c r="E121">
        <v>338105712</v>
      </c>
      <c r="F121">
        <f t="shared" si="6"/>
        <v>73086769</v>
      </c>
      <c r="G121">
        <f t="shared" si="7"/>
        <v>27.577941475677836</v>
      </c>
    </row>
    <row r="122" spans="1:7" x14ac:dyDescent="0.35">
      <c r="A122" s="1">
        <v>41820</v>
      </c>
      <c r="B122">
        <v>1149.28</v>
      </c>
      <c r="C122">
        <f t="shared" si="4"/>
        <v>51</v>
      </c>
      <c r="D122">
        <f t="shared" si="5"/>
        <v>4.6436245766107005</v>
      </c>
      <c r="E122">
        <v>265018943</v>
      </c>
      <c r="F122">
        <f t="shared" si="6"/>
        <v>-35616514</v>
      </c>
      <c r="G122">
        <f t="shared" si="7"/>
        <v>-11.847076973359133</v>
      </c>
    </row>
    <row r="123" spans="1:7" x14ac:dyDescent="0.35">
      <c r="A123" s="1">
        <v>41789</v>
      </c>
      <c r="B123">
        <v>1098.28</v>
      </c>
      <c r="C123">
        <f t="shared" si="4"/>
        <v>-2.9999999999972715E-2</v>
      </c>
      <c r="D123">
        <f t="shared" si="5"/>
        <v>-2.7314692573110247E-3</v>
      </c>
      <c r="E123">
        <v>300635457</v>
      </c>
      <c r="F123">
        <f t="shared" si="6"/>
        <v>-34381622</v>
      </c>
      <c r="G123">
        <f t="shared" si="7"/>
        <v>-10.262647535052981</v>
      </c>
    </row>
    <row r="124" spans="1:7" x14ac:dyDescent="0.35">
      <c r="A124" s="1">
        <v>41759</v>
      </c>
      <c r="B124">
        <v>1098.31</v>
      </c>
      <c r="C124">
        <f t="shared" si="4"/>
        <v>10.990000000000009</v>
      </c>
      <c r="D124">
        <f t="shared" si="5"/>
        <v>1.0107420078725684</v>
      </c>
      <c r="E124">
        <v>335017079</v>
      </c>
      <c r="F124">
        <f t="shared" si="6"/>
        <v>4736910</v>
      </c>
      <c r="G124">
        <f t="shared" si="7"/>
        <v>1.434209633094865</v>
      </c>
    </row>
    <row r="125" spans="1:7" x14ac:dyDescent="0.35">
      <c r="A125" s="1">
        <v>41729</v>
      </c>
      <c r="B125">
        <v>1087.32</v>
      </c>
      <c r="C125">
        <f t="shared" si="4"/>
        <v>145.11999999999989</v>
      </c>
      <c r="D125">
        <f t="shared" si="5"/>
        <v>15.402250053067277</v>
      </c>
      <c r="E125">
        <v>330280169</v>
      </c>
      <c r="F125">
        <f t="shared" si="6"/>
        <v>9884346</v>
      </c>
      <c r="G125">
        <f t="shared" si="7"/>
        <v>3.0850420918252732</v>
      </c>
    </row>
    <row r="126" spans="1:7" x14ac:dyDescent="0.35">
      <c r="A126" s="1">
        <v>41698</v>
      </c>
      <c r="B126">
        <v>942.2</v>
      </c>
      <c r="C126">
        <f t="shared" si="4"/>
        <v>34.720000000000027</v>
      </c>
      <c r="D126">
        <f t="shared" si="5"/>
        <v>3.8259796359148441</v>
      </c>
      <c r="E126">
        <v>320395823</v>
      </c>
      <c r="F126">
        <f t="shared" si="6"/>
        <v>2184074</v>
      </c>
      <c r="G126">
        <f t="shared" si="7"/>
        <v>0.68635869255726323</v>
      </c>
    </row>
    <row r="127" spans="1:7" x14ac:dyDescent="0.35">
      <c r="A127" s="1">
        <v>41670</v>
      </c>
      <c r="B127">
        <v>907.48</v>
      </c>
      <c r="C127">
        <f t="shared" si="4"/>
        <v>-130.83999999999992</v>
      </c>
      <c r="D127">
        <f t="shared" si="5"/>
        <v>-12.601124894059629</v>
      </c>
      <c r="E127">
        <v>318211749</v>
      </c>
      <c r="F127">
        <f t="shared" si="6"/>
        <v>35222334</v>
      </c>
      <c r="G127">
        <f t="shared" si="7"/>
        <v>12.446519951991844</v>
      </c>
    </row>
    <row r="128" spans="1:7" x14ac:dyDescent="0.35">
      <c r="A128" s="1">
        <v>41639</v>
      </c>
      <c r="B128">
        <v>1038.32</v>
      </c>
      <c r="C128">
        <f t="shared" si="4"/>
        <v>-25.789999999999964</v>
      </c>
      <c r="D128">
        <f t="shared" si="5"/>
        <v>-2.4236216180657983</v>
      </c>
      <c r="E128">
        <v>282989415</v>
      </c>
      <c r="F128">
        <f t="shared" si="6"/>
        <v>62589247</v>
      </c>
      <c r="G128">
        <f t="shared" si="7"/>
        <v>28.398003308237044</v>
      </c>
    </row>
    <row r="129" spans="1:7" x14ac:dyDescent="0.35">
      <c r="A129" s="1">
        <v>41607</v>
      </c>
      <c r="B129">
        <v>1064.1099999999999</v>
      </c>
      <c r="C129">
        <f t="shared" si="4"/>
        <v>-109.47000000000003</v>
      </c>
      <c r="D129">
        <f t="shared" si="5"/>
        <v>-9.3278685730840714</v>
      </c>
      <c r="E129">
        <v>220400168</v>
      </c>
      <c r="F129">
        <f t="shared" si="6"/>
        <v>-66763643</v>
      </c>
      <c r="G129">
        <f t="shared" si="7"/>
        <v>-23.249323362685139</v>
      </c>
    </row>
    <row r="130" spans="1:7" x14ac:dyDescent="0.35">
      <c r="A130" s="1">
        <v>41578</v>
      </c>
      <c r="B130">
        <v>1173.58</v>
      </c>
      <c r="C130">
        <f t="shared" si="4"/>
        <v>7.999999999992724E-2</v>
      </c>
      <c r="D130">
        <f t="shared" si="5"/>
        <v>6.8172134639903912E-3</v>
      </c>
      <c r="E130">
        <v>287163811</v>
      </c>
      <c r="F130">
        <f t="shared" si="6"/>
        <v>-20440509</v>
      </c>
      <c r="G130">
        <f t="shared" si="7"/>
        <v>-6.6450656479726939</v>
      </c>
    </row>
    <row r="131" spans="1:7" x14ac:dyDescent="0.35">
      <c r="A131" s="1">
        <v>41547</v>
      </c>
      <c r="B131">
        <v>1173.5</v>
      </c>
      <c r="C131">
        <f t="shared" si="4"/>
        <v>35.420000000000073</v>
      </c>
      <c r="D131">
        <f t="shared" si="5"/>
        <v>3.1122592436384151</v>
      </c>
      <c r="E131">
        <v>307604320</v>
      </c>
      <c r="F131">
        <f t="shared" si="6"/>
        <v>29586341</v>
      </c>
      <c r="G131">
        <f t="shared" si="7"/>
        <v>10.641880466298907</v>
      </c>
    </row>
    <row r="132" spans="1:7" x14ac:dyDescent="0.35">
      <c r="A132" s="1">
        <v>41516</v>
      </c>
      <c r="B132">
        <v>1138.08</v>
      </c>
      <c r="C132">
        <f t="shared" si="4"/>
        <v>1.4900000000000091</v>
      </c>
      <c r="D132">
        <f t="shared" si="5"/>
        <v>0.13109388609789011</v>
      </c>
      <c r="E132">
        <v>278017979</v>
      </c>
      <c r="F132">
        <f t="shared" si="6"/>
        <v>-64944222</v>
      </c>
      <c r="G132">
        <f t="shared" si="7"/>
        <v>-18.936262308393573</v>
      </c>
    </row>
    <row r="133" spans="1:7" x14ac:dyDescent="0.35">
      <c r="A133" s="1">
        <v>41486</v>
      </c>
      <c r="B133">
        <v>1136.5899999999999</v>
      </c>
      <c r="C133">
        <f t="shared" si="4"/>
        <v>61.119999999999891</v>
      </c>
      <c r="D133">
        <f t="shared" si="5"/>
        <v>5.6830966926088022</v>
      </c>
      <c r="E133">
        <v>342962201</v>
      </c>
      <c r="F133">
        <f t="shared" si="6"/>
        <v>11834809</v>
      </c>
      <c r="G133">
        <f t="shared" si="7"/>
        <v>3.5740954345450224</v>
      </c>
    </row>
    <row r="134" spans="1:7" x14ac:dyDescent="0.35">
      <c r="A134" s="1">
        <v>41453</v>
      </c>
      <c r="B134">
        <v>1075.47</v>
      </c>
      <c r="C134">
        <f t="shared" si="4"/>
        <v>-39.819999999999936</v>
      </c>
      <c r="D134">
        <f t="shared" si="5"/>
        <v>-3.5703718315415665</v>
      </c>
      <c r="E134">
        <v>331127392</v>
      </c>
      <c r="F134">
        <f t="shared" si="6"/>
        <v>-190266607</v>
      </c>
      <c r="G134">
        <f t="shared" si="7"/>
        <v>-36.491905807301016</v>
      </c>
    </row>
    <row r="135" spans="1:7" x14ac:dyDescent="0.35">
      <c r="A135" s="1">
        <v>41425</v>
      </c>
      <c r="B135">
        <v>1115.29</v>
      </c>
      <c r="C135">
        <f t="shared" si="4"/>
        <v>-82.3900000000001</v>
      </c>
      <c r="D135">
        <f t="shared" si="5"/>
        <v>-6.879132990448209</v>
      </c>
      <c r="E135">
        <v>521393999</v>
      </c>
      <c r="F135">
        <f t="shared" si="6"/>
        <v>142013236</v>
      </c>
      <c r="G135">
        <f t="shared" si="7"/>
        <v>37.432903786953482</v>
      </c>
    </row>
    <row r="136" spans="1:7" x14ac:dyDescent="0.35">
      <c r="A136" s="1">
        <v>41394</v>
      </c>
      <c r="B136">
        <v>1197.68</v>
      </c>
      <c r="C136">
        <f t="shared" ref="C136:C199" si="8">IF(AND(ISNUMBER(B136),ISNUMBER(B137)), (B136 - B137), "")</f>
        <v>-69.529999999999973</v>
      </c>
      <c r="D136">
        <f t="shared" ref="D136:D199" si="9">IF(AND(ISNUMBER(C136),ISNUMBER(B137)), (100*C136/ABS(B137)), "")</f>
        <v>-5.486856953464696</v>
      </c>
      <c r="E136">
        <v>379380763</v>
      </c>
      <c r="F136">
        <f t="shared" ref="F136:F199" si="10">IF(AND(ISNUMBER(E136),ISNUMBER(E137)), (E136 - E137), "")</f>
        <v>151371844</v>
      </c>
      <c r="G136">
        <f t="shared" ref="G136:G199" si="11">IF(AND(ISNUMBER(F136),ISNUMBER(E137)), (100*F136/ABS(E137)), "")</f>
        <v>66.388562633376637</v>
      </c>
    </row>
    <row r="137" spans="1:7" x14ac:dyDescent="0.35">
      <c r="A137" s="1">
        <v>41362</v>
      </c>
      <c r="B137">
        <v>1267.21</v>
      </c>
      <c r="C137">
        <f t="shared" si="8"/>
        <v>-44.389999999999873</v>
      </c>
      <c r="D137">
        <f t="shared" si="9"/>
        <v>-3.3844159804818448</v>
      </c>
      <c r="E137">
        <v>228008919</v>
      </c>
      <c r="F137">
        <f t="shared" si="10"/>
        <v>-101367806</v>
      </c>
      <c r="G137">
        <f t="shared" si="11"/>
        <v>-30.775643300236226</v>
      </c>
    </row>
    <row r="138" spans="1:7" x14ac:dyDescent="0.35">
      <c r="A138" s="1">
        <v>41333</v>
      </c>
      <c r="B138">
        <v>1311.6</v>
      </c>
      <c r="C138">
        <f t="shared" si="8"/>
        <v>-74.470000000000027</v>
      </c>
      <c r="D138">
        <f t="shared" si="9"/>
        <v>-5.372744522282427</v>
      </c>
      <c r="E138">
        <v>329376725</v>
      </c>
      <c r="F138">
        <f t="shared" si="10"/>
        <v>58504854</v>
      </c>
      <c r="G138">
        <f t="shared" si="11"/>
        <v>21.598718901306661</v>
      </c>
    </row>
    <row r="139" spans="1:7" x14ac:dyDescent="0.35">
      <c r="A139" s="1">
        <v>41305</v>
      </c>
      <c r="B139">
        <v>1386.07</v>
      </c>
      <c r="C139">
        <f t="shared" si="8"/>
        <v>25.939999999999827</v>
      </c>
      <c r="D139">
        <f t="shared" si="9"/>
        <v>1.9071706381007569</v>
      </c>
      <c r="E139">
        <v>270871871</v>
      </c>
      <c r="F139">
        <f t="shared" si="10"/>
        <v>61062151</v>
      </c>
      <c r="G139">
        <f t="shared" si="11"/>
        <v>29.103585382030918</v>
      </c>
    </row>
    <row r="140" spans="1:7" x14ac:dyDescent="0.35">
      <c r="A140" s="1">
        <v>41274</v>
      </c>
      <c r="B140">
        <v>1360.13</v>
      </c>
      <c r="C140">
        <f t="shared" si="8"/>
        <v>96.370000000000118</v>
      </c>
      <c r="D140">
        <f t="shared" si="9"/>
        <v>7.6256567702728457</v>
      </c>
      <c r="E140">
        <v>209809720</v>
      </c>
      <c r="F140">
        <f t="shared" si="10"/>
        <v>7820308</v>
      </c>
      <c r="G140">
        <f t="shared" si="11"/>
        <v>3.8716425393624099</v>
      </c>
    </row>
    <row r="141" spans="1:7" x14ac:dyDescent="0.35">
      <c r="A141" s="1">
        <v>41243</v>
      </c>
      <c r="B141">
        <v>1263.76</v>
      </c>
      <c r="C141">
        <f t="shared" si="8"/>
        <v>-18.940000000000055</v>
      </c>
      <c r="D141">
        <f t="shared" si="9"/>
        <v>-1.4765728541358114</v>
      </c>
      <c r="E141">
        <v>201989412</v>
      </c>
      <c r="F141">
        <f t="shared" si="10"/>
        <v>-156382307</v>
      </c>
      <c r="G141">
        <f t="shared" si="11"/>
        <v>-43.636899540055502</v>
      </c>
    </row>
    <row r="142" spans="1:7" x14ac:dyDescent="0.35">
      <c r="A142" s="1">
        <v>41213</v>
      </c>
      <c r="B142">
        <v>1282.7</v>
      </c>
      <c r="C142">
        <f t="shared" si="8"/>
        <v>71.549999999999955</v>
      </c>
      <c r="D142">
        <f t="shared" si="9"/>
        <v>5.9076084712876149</v>
      </c>
      <c r="E142">
        <v>358371719</v>
      </c>
      <c r="F142">
        <f t="shared" si="10"/>
        <v>82125065</v>
      </c>
      <c r="G142">
        <f t="shared" si="11"/>
        <v>29.728890399519553</v>
      </c>
    </row>
    <row r="143" spans="1:7" x14ac:dyDescent="0.35">
      <c r="A143" s="1">
        <v>41180</v>
      </c>
      <c r="B143">
        <v>1211.1500000000001</v>
      </c>
      <c r="C143">
        <f t="shared" si="8"/>
        <v>33.790000000000191</v>
      </c>
      <c r="D143">
        <f t="shared" si="9"/>
        <v>2.8699802948970743</v>
      </c>
      <c r="E143">
        <v>276246654</v>
      </c>
      <c r="F143">
        <f t="shared" si="10"/>
        <v>20033135</v>
      </c>
      <c r="G143">
        <f t="shared" si="11"/>
        <v>7.8189219203534686</v>
      </c>
    </row>
    <row r="144" spans="1:7" x14ac:dyDescent="0.35">
      <c r="A144" s="1">
        <v>41152</v>
      </c>
      <c r="B144">
        <v>1177.3599999999999</v>
      </c>
      <c r="C144">
        <f t="shared" si="8"/>
        <v>-31.570000000000164</v>
      </c>
      <c r="D144">
        <f t="shared" si="9"/>
        <v>-2.6114001637812083</v>
      </c>
      <c r="E144">
        <v>256213519</v>
      </c>
      <c r="F144">
        <f t="shared" si="10"/>
        <v>-5104294</v>
      </c>
      <c r="G144">
        <f t="shared" si="11"/>
        <v>-1.9532897284732749</v>
      </c>
    </row>
    <row r="145" spans="1:7" x14ac:dyDescent="0.35">
      <c r="A145" s="1">
        <v>41121</v>
      </c>
      <c r="B145">
        <v>1208.93</v>
      </c>
      <c r="C145">
        <f t="shared" si="8"/>
        <v>21.870000000000118</v>
      </c>
      <c r="D145">
        <f t="shared" si="9"/>
        <v>1.8423668559297861</v>
      </c>
      <c r="E145">
        <v>261317813</v>
      </c>
      <c r="F145">
        <f t="shared" si="10"/>
        <v>-83984238</v>
      </c>
      <c r="G145">
        <f t="shared" si="11"/>
        <v>-24.321963265720655</v>
      </c>
    </row>
    <row r="146" spans="1:7" x14ac:dyDescent="0.35">
      <c r="A146" s="1">
        <v>41089</v>
      </c>
      <c r="B146">
        <v>1187.06</v>
      </c>
      <c r="C146">
        <f t="shared" si="8"/>
        <v>-6.6200000000001182</v>
      </c>
      <c r="D146">
        <f t="shared" si="9"/>
        <v>-0.55458749413579167</v>
      </c>
      <c r="E146">
        <v>345302051</v>
      </c>
      <c r="F146">
        <f t="shared" si="10"/>
        <v>-3920121</v>
      </c>
      <c r="G146">
        <f t="shared" si="11"/>
        <v>-1.1225292419291177</v>
      </c>
    </row>
    <row r="147" spans="1:7" x14ac:dyDescent="0.35">
      <c r="A147" s="1">
        <v>41060</v>
      </c>
      <c r="B147">
        <v>1193.68</v>
      </c>
      <c r="C147">
        <f t="shared" si="8"/>
        <v>-97.309999999999945</v>
      </c>
      <c r="D147">
        <f t="shared" si="9"/>
        <v>-7.5376261628672525</v>
      </c>
      <c r="E147">
        <v>349222172</v>
      </c>
      <c r="F147">
        <f t="shared" si="10"/>
        <v>71295102</v>
      </c>
      <c r="G147">
        <f t="shared" si="11"/>
        <v>25.652449759571819</v>
      </c>
    </row>
    <row r="148" spans="1:7" x14ac:dyDescent="0.35">
      <c r="A148" s="1">
        <v>41029</v>
      </c>
      <c r="B148">
        <v>1290.99</v>
      </c>
      <c r="C148">
        <f t="shared" si="8"/>
        <v>72.900000000000091</v>
      </c>
      <c r="D148">
        <f t="shared" si="9"/>
        <v>5.9847794497943578</v>
      </c>
      <c r="E148">
        <v>277927070</v>
      </c>
      <c r="F148">
        <f t="shared" si="10"/>
        <v>-144479664</v>
      </c>
      <c r="G148">
        <f t="shared" si="11"/>
        <v>-34.203920622155614</v>
      </c>
    </row>
    <row r="149" spans="1:7" x14ac:dyDescent="0.35">
      <c r="A149" s="1">
        <v>40998</v>
      </c>
      <c r="B149">
        <v>1218.0899999999999</v>
      </c>
      <c r="C149">
        <f t="shared" si="8"/>
        <v>4.0099999999999909</v>
      </c>
      <c r="D149">
        <f t="shared" si="9"/>
        <v>0.33029124934106413</v>
      </c>
      <c r="E149">
        <v>422406734</v>
      </c>
      <c r="F149">
        <f t="shared" si="10"/>
        <v>3529100</v>
      </c>
      <c r="G149">
        <f t="shared" si="11"/>
        <v>0.84251335319564946</v>
      </c>
    </row>
    <row r="150" spans="1:7" x14ac:dyDescent="0.35">
      <c r="A150" s="1">
        <v>40968</v>
      </c>
      <c r="B150">
        <v>1214.08</v>
      </c>
      <c r="C150">
        <f t="shared" si="8"/>
        <v>83.899999999999864</v>
      </c>
      <c r="D150">
        <f t="shared" si="9"/>
        <v>7.4235962413066812</v>
      </c>
      <c r="E150">
        <v>418877634</v>
      </c>
      <c r="F150">
        <f t="shared" si="10"/>
        <v>106813164</v>
      </c>
      <c r="G150">
        <f t="shared" si="11"/>
        <v>34.227915789323916</v>
      </c>
    </row>
    <row r="151" spans="1:7" x14ac:dyDescent="0.35">
      <c r="A151" s="1">
        <v>40939</v>
      </c>
      <c r="B151">
        <v>1130.18</v>
      </c>
      <c r="C151">
        <f t="shared" si="8"/>
        <v>96.269999999999982</v>
      </c>
      <c r="D151">
        <f t="shared" si="9"/>
        <v>9.3112553317019824</v>
      </c>
      <c r="E151">
        <v>312064470</v>
      </c>
      <c r="F151">
        <f t="shared" si="10"/>
        <v>95586169</v>
      </c>
      <c r="G151">
        <f t="shared" si="11"/>
        <v>44.155080928873332</v>
      </c>
    </row>
    <row r="152" spans="1:7" x14ac:dyDescent="0.35">
      <c r="A152" s="1">
        <v>40907</v>
      </c>
      <c r="B152">
        <v>1033.9100000000001</v>
      </c>
      <c r="C152">
        <f t="shared" si="8"/>
        <v>32.07000000000005</v>
      </c>
      <c r="D152">
        <f t="shared" si="9"/>
        <v>3.2011099576778776</v>
      </c>
      <c r="E152">
        <v>216478301</v>
      </c>
      <c r="F152">
        <f t="shared" si="10"/>
        <v>44081675</v>
      </c>
      <c r="G152">
        <f t="shared" si="11"/>
        <v>25.569917476227175</v>
      </c>
    </row>
    <row r="153" spans="1:7" x14ac:dyDescent="0.35">
      <c r="A153" s="1">
        <v>40877</v>
      </c>
      <c r="B153">
        <v>1001.84</v>
      </c>
      <c r="C153">
        <f t="shared" si="8"/>
        <v>-79.88</v>
      </c>
      <c r="D153">
        <f t="shared" si="9"/>
        <v>-7.3845357393780278</v>
      </c>
      <c r="E153">
        <v>172396626</v>
      </c>
      <c r="F153">
        <f t="shared" si="10"/>
        <v>-24163072</v>
      </c>
      <c r="G153">
        <f t="shared" si="11"/>
        <v>-12.29299406025746</v>
      </c>
    </row>
    <row r="154" spans="1:7" x14ac:dyDescent="0.35">
      <c r="A154" s="1">
        <v>40847</v>
      </c>
      <c r="B154">
        <v>1081.72</v>
      </c>
      <c r="C154">
        <f t="shared" si="8"/>
        <v>63.960000000000036</v>
      </c>
      <c r="D154">
        <f t="shared" si="9"/>
        <v>6.2843892469737499</v>
      </c>
      <c r="E154">
        <v>196559698</v>
      </c>
      <c r="F154">
        <f t="shared" si="10"/>
        <v>10758079</v>
      </c>
      <c r="G154">
        <f t="shared" si="11"/>
        <v>5.7900889442734078</v>
      </c>
    </row>
    <row r="155" spans="1:7" x14ac:dyDescent="0.35">
      <c r="A155" s="1">
        <v>40816</v>
      </c>
      <c r="B155">
        <v>1017.76</v>
      </c>
      <c r="C155">
        <f t="shared" si="8"/>
        <v>-116.95000000000005</v>
      </c>
      <c r="D155">
        <f t="shared" si="9"/>
        <v>-10.306598161644828</v>
      </c>
      <c r="E155">
        <v>185801619</v>
      </c>
      <c r="F155">
        <f t="shared" si="10"/>
        <v>-88120060</v>
      </c>
      <c r="G155">
        <f t="shared" si="11"/>
        <v>-32.169801354057853</v>
      </c>
    </row>
    <row r="156" spans="1:7" x14ac:dyDescent="0.35">
      <c r="A156" s="1">
        <v>40786</v>
      </c>
      <c r="B156">
        <v>1134.71</v>
      </c>
      <c r="C156">
        <f t="shared" si="8"/>
        <v>2.1900000000000546</v>
      </c>
      <c r="D156">
        <f t="shared" si="9"/>
        <v>0.19337406844912713</v>
      </c>
      <c r="E156">
        <v>273921679</v>
      </c>
      <c r="F156">
        <f t="shared" si="10"/>
        <v>110310953</v>
      </c>
      <c r="G156">
        <f t="shared" si="11"/>
        <v>67.422812487244883</v>
      </c>
    </row>
    <row r="157" spans="1:7" x14ac:dyDescent="0.35">
      <c r="A157" s="1">
        <v>40753</v>
      </c>
      <c r="B157">
        <v>1132.52</v>
      </c>
      <c r="C157">
        <f t="shared" si="8"/>
        <v>-37.829999999999927</v>
      </c>
      <c r="D157">
        <f t="shared" si="9"/>
        <v>-3.232366386123803</v>
      </c>
      <c r="E157">
        <v>163610726</v>
      </c>
      <c r="F157">
        <f t="shared" si="10"/>
        <v>-9217919</v>
      </c>
      <c r="G157">
        <f t="shared" si="11"/>
        <v>-5.3335597232738818</v>
      </c>
    </row>
    <row r="158" spans="1:7" x14ac:dyDescent="0.35">
      <c r="A158" s="1">
        <v>40724</v>
      </c>
      <c r="B158">
        <v>1170.3499999999999</v>
      </c>
      <c r="C158">
        <f t="shared" si="8"/>
        <v>-15.350000000000136</v>
      </c>
      <c r="D158">
        <f t="shared" si="9"/>
        <v>-1.2945939107700208</v>
      </c>
      <c r="E158">
        <v>172828645</v>
      </c>
      <c r="F158">
        <f t="shared" si="10"/>
        <v>-16955900</v>
      </c>
      <c r="G158">
        <f t="shared" si="11"/>
        <v>-8.9342891435127125</v>
      </c>
    </row>
    <row r="159" spans="1:7" x14ac:dyDescent="0.35">
      <c r="A159" s="1">
        <v>40694</v>
      </c>
      <c r="B159">
        <v>1185.7</v>
      </c>
      <c r="C159">
        <f t="shared" si="8"/>
        <v>26.799999999999955</v>
      </c>
      <c r="D159">
        <f t="shared" si="9"/>
        <v>2.3125377513158991</v>
      </c>
      <c r="E159">
        <v>189784545</v>
      </c>
      <c r="F159">
        <f t="shared" si="10"/>
        <v>83952781</v>
      </c>
      <c r="G159">
        <f t="shared" si="11"/>
        <v>79.326638645085794</v>
      </c>
    </row>
    <row r="160" spans="1:7" x14ac:dyDescent="0.35">
      <c r="A160" s="1">
        <v>40662</v>
      </c>
      <c r="B160">
        <v>1158.9000000000001</v>
      </c>
      <c r="C160">
        <f t="shared" si="8"/>
        <v>46.420000000000073</v>
      </c>
      <c r="D160">
        <f t="shared" si="9"/>
        <v>4.1726592837624112</v>
      </c>
      <c r="E160">
        <v>105831764</v>
      </c>
      <c r="F160">
        <f t="shared" si="10"/>
        <v>-80287308</v>
      </c>
      <c r="G160">
        <f t="shared" si="11"/>
        <v>-43.137603866840685</v>
      </c>
    </row>
    <row r="161" spans="1:7" x14ac:dyDescent="0.35">
      <c r="A161" s="1">
        <v>40633</v>
      </c>
      <c r="B161">
        <v>1112.48</v>
      </c>
      <c r="C161">
        <f t="shared" si="8"/>
        <v>49.5</v>
      </c>
      <c r="D161">
        <f t="shared" si="9"/>
        <v>4.6567197877664679</v>
      </c>
      <c r="E161">
        <v>186119072</v>
      </c>
      <c r="F161">
        <f t="shared" si="10"/>
        <v>19049240</v>
      </c>
      <c r="G161">
        <f t="shared" si="11"/>
        <v>11.401962743339563</v>
      </c>
    </row>
    <row r="162" spans="1:7" x14ac:dyDescent="0.35">
      <c r="A162" s="1">
        <v>40602</v>
      </c>
      <c r="B162">
        <v>1062.98</v>
      </c>
      <c r="C162">
        <f t="shared" si="8"/>
        <v>-26.009999999999991</v>
      </c>
      <c r="D162">
        <f t="shared" si="9"/>
        <v>-2.3884516845884711</v>
      </c>
      <c r="E162">
        <v>167069832</v>
      </c>
      <c r="F162">
        <f t="shared" si="10"/>
        <v>32593736</v>
      </c>
      <c r="G162">
        <f t="shared" si="11"/>
        <v>24.237568586167164</v>
      </c>
    </row>
    <row r="163" spans="1:7" x14ac:dyDescent="0.35">
      <c r="A163" s="1">
        <v>40574</v>
      </c>
      <c r="B163">
        <v>1088.99</v>
      </c>
      <c r="C163">
        <f t="shared" si="8"/>
        <v>-23.629999999999882</v>
      </c>
      <c r="D163">
        <f t="shared" si="9"/>
        <v>-2.1238158580647375</v>
      </c>
      <c r="E163">
        <v>134476096</v>
      </c>
      <c r="F163">
        <f t="shared" si="10"/>
        <v>-132131819</v>
      </c>
      <c r="G163">
        <f t="shared" si="11"/>
        <v>-49.560351199625863</v>
      </c>
    </row>
    <row r="164" spans="1:7" x14ac:dyDescent="0.35">
      <c r="A164" s="1">
        <v>40543</v>
      </c>
      <c r="B164">
        <v>1112.6199999999999</v>
      </c>
      <c r="C164">
        <f t="shared" si="8"/>
        <v>30.479999999999791</v>
      </c>
      <c r="D164">
        <f t="shared" si="9"/>
        <v>2.8166411000424887</v>
      </c>
      <c r="E164">
        <v>266607915</v>
      </c>
      <c r="F164">
        <f t="shared" si="10"/>
        <v>-48679806</v>
      </c>
      <c r="G164">
        <f t="shared" si="11"/>
        <v>-15.439803949738975</v>
      </c>
    </row>
    <row r="165" spans="1:7" x14ac:dyDescent="0.35">
      <c r="A165" s="1">
        <v>40512</v>
      </c>
      <c r="B165">
        <v>1082.1400000000001</v>
      </c>
      <c r="C165">
        <f t="shared" si="8"/>
        <v>-166.27999999999997</v>
      </c>
      <c r="D165">
        <f t="shared" si="9"/>
        <v>-13.3192355136893</v>
      </c>
      <c r="E165">
        <v>315287721</v>
      </c>
      <c r="F165">
        <f t="shared" si="10"/>
        <v>23062631</v>
      </c>
      <c r="G165">
        <f t="shared" si="11"/>
        <v>7.892077644667677</v>
      </c>
    </row>
    <row r="166" spans="1:7" x14ac:dyDescent="0.35">
      <c r="A166" s="1">
        <v>40480</v>
      </c>
      <c r="B166">
        <v>1248.42</v>
      </c>
      <c r="C166">
        <f t="shared" si="8"/>
        <v>69.25</v>
      </c>
      <c r="D166">
        <f t="shared" si="9"/>
        <v>5.8727749179507613</v>
      </c>
      <c r="E166">
        <v>292225090</v>
      </c>
      <c r="F166">
        <f t="shared" si="10"/>
        <v>-3470947</v>
      </c>
      <c r="G166">
        <f t="shared" si="11"/>
        <v>-1.1738226305684307</v>
      </c>
    </row>
    <row r="167" spans="1:7" x14ac:dyDescent="0.35">
      <c r="A167" s="1">
        <v>40451</v>
      </c>
      <c r="B167">
        <v>1179.17</v>
      </c>
      <c r="C167">
        <f t="shared" si="8"/>
        <v>75.870000000000118</v>
      </c>
      <c r="D167">
        <f t="shared" si="9"/>
        <v>6.8766427988761096</v>
      </c>
      <c r="E167">
        <v>295696037</v>
      </c>
      <c r="F167">
        <f t="shared" si="10"/>
        <v>74450135</v>
      </c>
      <c r="G167">
        <f t="shared" si="11"/>
        <v>33.650401804956367</v>
      </c>
    </row>
    <row r="168" spans="1:7" x14ac:dyDescent="0.35">
      <c r="A168" s="1">
        <v>40421</v>
      </c>
      <c r="B168">
        <v>1103.3</v>
      </c>
      <c r="C168">
        <f t="shared" si="8"/>
        <v>89.569999999999936</v>
      </c>
      <c r="D168">
        <f t="shared" si="9"/>
        <v>8.835686030797147</v>
      </c>
      <c r="E168">
        <v>221245902</v>
      </c>
      <c r="F168">
        <f t="shared" si="10"/>
        <v>-45303594</v>
      </c>
      <c r="G168">
        <f t="shared" si="11"/>
        <v>-16.996315761182306</v>
      </c>
    </row>
    <row r="169" spans="1:7" x14ac:dyDescent="0.35">
      <c r="A169" s="1">
        <v>40389</v>
      </c>
      <c r="B169">
        <v>1013.73</v>
      </c>
      <c r="C169">
        <f t="shared" si="8"/>
        <v>118.25999999999999</v>
      </c>
      <c r="D169">
        <f t="shared" si="9"/>
        <v>13.206472578645851</v>
      </c>
      <c r="E169">
        <v>266549496</v>
      </c>
      <c r="F169">
        <f t="shared" si="10"/>
        <v>159499957</v>
      </c>
      <c r="G169">
        <f t="shared" si="11"/>
        <v>148.99639782661745</v>
      </c>
    </row>
    <row r="170" spans="1:7" x14ac:dyDescent="0.35">
      <c r="A170" s="1">
        <v>40359</v>
      </c>
      <c r="B170">
        <v>895.47</v>
      </c>
      <c r="C170">
        <f t="shared" si="8"/>
        <v>38.330000000000041</v>
      </c>
      <c r="D170">
        <f t="shared" si="9"/>
        <v>4.4718482394941361</v>
      </c>
      <c r="E170">
        <v>107049539</v>
      </c>
      <c r="F170">
        <f t="shared" si="10"/>
        <v>-97479583</v>
      </c>
      <c r="G170">
        <f t="shared" si="11"/>
        <v>-47.660490617077016</v>
      </c>
    </row>
    <row r="171" spans="1:7" x14ac:dyDescent="0.35">
      <c r="A171" s="1">
        <v>40329</v>
      </c>
      <c r="B171">
        <v>857.14</v>
      </c>
      <c r="C171">
        <f t="shared" si="8"/>
        <v>-15.019999999999982</v>
      </c>
      <c r="D171">
        <f t="shared" si="9"/>
        <v>-1.7221610713630506</v>
      </c>
      <c r="E171">
        <v>204529122</v>
      </c>
      <c r="F171">
        <f t="shared" si="10"/>
        <v>5370446</v>
      </c>
      <c r="G171">
        <f t="shared" si="11"/>
        <v>2.6965664302769317</v>
      </c>
    </row>
    <row r="172" spans="1:7" x14ac:dyDescent="0.35">
      <c r="A172" s="1">
        <v>40298</v>
      </c>
      <c r="B172">
        <v>872.16</v>
      </c>
      <c r="C172">
        <f t="shared" si="8"/>
        <v>2.0799999999999272</v>
      </c>
      <c r="D172">
        <f t="shared" si="9"/>
        <v>0.23905847738138183</v>
      </c>
      <c r="E172">
        <v>199158676</v>
      </c>
      <c r="F172">
        <f t="shared" si="10"/>
        <v>-961146</v>
      </c>
      <c r="G172">
        <f t="shared" si="11"/>
        <v>-0.48028525630009805</v>
      </c>
    </row>
    <row r="173" spans="1:7" x14ac:dyDescent="0.35">
      <c r="A173" s="1">
        <v>40268</v>
      </c>
      <c r="B173">
        <v>870.08</v>
      </c>
      <c r="C173">
        <f t="shared" si="8"/>
        <v>25.520000000000095</v>
      </c>
      <c r="D173">
        <f t="shared" si="9"/>
        <v>3.0216917684948492</v>
      </c>
      <c r="E173">
        <v>200119822</v>
      </c>
      <c r="F173">
        <f t="shared" si="10"/>
        <v>498551</v>
      </c>
      <c r="G173">
        <f t="shared" si="11"/>
        <v>0.24974843487495879</v>
      </c>
    </row>
    <row r="174" spans="1:7" x14ac:dyDescent="0.35">
      <c r="A174" s="1">
        <v>40235</v>
      </c>
      <c r="B174">
        <v>844.56</v>
      </c>
      <c r="C174">
        <f t="shared" si="8"/>
        <v>36.509999999999991</v>
      </c>
      <c r="D174">
        <f t="shared" si="9"/>
        <v>4.518284759606459</v>
      </c>
      <c r="E174">
        <v>199621271</v>
      </c>
      <c r="F174">
        <f t="shared" si="10"/>
        <v>25834073</v>
      </c>
      <c r="G174">
        <f t="shared" si="11"/>
        <v>14.865348712279715</v>
      </c>
    </row>
    <row r="175" spans="1:7" x14ac:dyDescent="0.35">
      <c r="A175" s="1">
        <v>40207</v>
      </c>
      <c r="B175">
        <v>808.05</v>
      </c>
      <c r="C175">
        <f t="shared" si="8"/>
        <v>17.569999999999936</v>
      </c>
      <c r="D175">
        <f t="shared" si="9"/>
        <v>2.222700131565623</v>
      </c>
      <c r="E175">
        <v>173787198</v>
      </c>
      <c r="F175">
        <f t="shared" si="10"/>
        <v>-54649727</v>
      </c>
      <c r="G175">
        <f t="shared" si="11"/>
        <v>-23.923333322754193</v>
      </c>
    </row>
    <row r="176" spans="1:7" x14ac:dyDescent="0.35">
      <c r="A176" s="1">
        <v>40178</v>
      </c>
      <c r="B176">
        <v>790.48</v>
      </c>
      <c r="C176">
        <f t="shared" si="8"/>
        <v>22.990000000000009</v>
      </c>
      <c r="D176">
        <f t="shared" si="9"/>
        <v>2.9954787684530104</v>
      </c>
      <c r="E176">
        <v>228436925</v>
      </c>
      <c r="F176">
        <f t="shared" si="10"/>
        <v>-57959897</v>
      </c>
      <c r="G176">
        <f t="shared" si="11"/>
        <v>-20.23761876799038</v>
      </c>
    </row>
    <row r="177" spans="1:7" x14ac:dyDescent="0.35">
      <c r="A177" s="1">
        <v>40147</v>
      </c>
      <c r="B177">
        <v>767.49</v>
      </c>
      <c r="C177">
        <f t="shared" si="8"/>
        <v>33.509999999999991</v>
      </c>
      <c r="D177">
        <f t="shared" si="9"/>
        <v>4.5655194964440433</v>
      </c>
      <c r="E177">
        <v>286396822</v>
      </c>
      <c r="F177">
        <f t="shared" si="10"/>
        <v>40241776</v>
      </c>
      <c r="G177">
        <f t="shared" si="11"/>
        <v>16.348141813026249</v>
      </c>
    </row>
    <row r="178" spans="1:7" x14ac:dyDescent="0.35">
      <c r="A178" s="1">
        <v>40116</v>
      </c>
      <c r="B178">
        <v>733.98</v>
      </c>
      <c r="C178">
        <f t="shared" si="8"/>
        <v>-73.809999999999945</v>
      </c>
      <c r="D178">
        <f t="shared" si="9"/>
        <v>-9.1372757771202853</v>
      </c>
      <c r="E178">
        <v>246155046</v>
      </c>
      <c r="F178">
        <f t="shared" si="10"/>
        <v>-10233353</v>
      </c>
      <c r="G178">
        <f t="shared" si="11"/>
        <v>-3.9913479080619401</v>
      </c>
    </row>
    <row r="179" spans="1:7" x14ac:dyDescent="0.35">
      <c r="A179" s="1">
        <v>40086</v>
      </c>
      <c r="B179">
        <v>807.79</v>
      </c>
      <c r="C179">
        <f t="shared" si="8"/>
        <v>113.32999999999993</v>
      </c>
      <c r="D179">
        <f t="shared" si="9"/>
        <v>16.319154450940289</v>
      </c>
      <c r="E179">
        <v>256388399</v>
      </c>
      <c r="F179">
        <f t="shared" si="10"/>
        <v>26352621</v>
      </c>
      <c r="G179">
        <f t="shared" si="11"/>
        <v>11.455879267615492</v>
      </c>
    </row>
    <row r="180" spans="1:7" x14ac:dyDescent="0.35">
      <c r="A180" s="1">
        <v>40056</v>
      </c>
      <c r="B180">
        <v>694.46</v>
      </c>
      <c r="C180">
        <f t="shared" si="8"/>
        <v>22.610000000000014</v>
      </c>
      <c r="D180">
        <f t="shared" si="9"/>
        <v>3.3653345240753163</v>
      </c>
      <c r="E180">
        <v>230035778</v>
      </c>
      <c r="F180">
        <f t="shared" si="10"/>
        <v>-192537898</v>
      </c>
      <c r="G180">
        <f t="shared" si="11"/>
        <v>-45.563154766886143</v>
      </c>
    </row>
    <row r="181" spans="1:7" x14ac:dyDescent="0.35">
      <c r="A181" s="1">
        <v>40025</v>
      </c>
      <c r="B181">
        <v>671.85</v>
      </c>
      <c r="C181">
        <f t="shared" si="8"/>
        <v>70.12</v>
      </c>
      <c r="D181">
        <f t="shared" si="9"/>
        <v>11.653066990178319</v>
      </c>
      <c r="E181">
        <v>422573676</v>
      </c>
      <c r="F181">
        <f t="shared" si="10"/>
        <v>95222993</v>
      </c>
      <c r="G181">
        <f t="shared" si="11"/>
        <v>29.08898558797264</v>
      </c>
    </row>
    <row r="182" spans="1:7" x14ac:dyDescent="0.35">
      <c r="A182" s="1">
        <v>39994</v>
      </c>
      <c r="B182">
        <v>601.73</v>
      </c>
      <c r="C182">
        <f t="shared" si="8"/>
        <v>36.240000000000009</v>
      </c>
      <c r="D182">
        <f t="shared" si="9"/>
        <v>6.4086013899450052</v>
      </c>
      <c r="E182">
        <v>327350683</v>
      </c>
      <c r="F182">
        <f t="shared" si="10"/>
        <v>27793998</v>
      </c>
      <c r="G182">
        <f t="shared" si="11"/>
        <v>9.2783768120547876</v>
      </c>
    </row>
    <row r="183" spans="1:7" x14ac:dyDescent="0.35">
      <c r="A183" s="1">
        <v>39962</v>
      </c>
      <c r="B183">
        <v>565.49</v>
      </c>
      <c r="C183">
        <f t="shared" si="8"/>
        <v>96.009999999999991</v>
      </c>
      <c r="D183">
        <f t="shared" si="9"/>
        <v>20.450285422169209</v>
      </c>
      <c r="E183">
        <v>299556685</v>
      </c>
      <c r="F183">
        <f t="shared" si="10"/>
        <v>112131042</v>
      </c>
      <c r="G183">
        <f t="shared" si="11"/>
        <v>59.826948012658015</v>
      </c>
    </row>
    <row r="184" spans="1:7" x14ac:dyDescent="0.35">
      <c r="A184" s="1">
        <v>39933</v>
      </c>
      <c r="B184">
        <v>469.48</v>
      </c>
      <c r="C184">
        <f t="shared" si="8"/>
        <v>68.610000000000014</v>
      </c>
      <c r="D184">
        <f t="shared" si="9"/>
        <v>17.115274278444389</v>
      </c>
      <c r="E184">
        <v>187425643</v>
      </c>
      <c r="F184">
        <f t="shared" si="10"/>
        <v>-72980164</v>
      </c>
      <c r="G184">
        <f t="shared" si="11"/>
        <v>-28.025551672893378</v>
      </c>
    </row>
    <row r="185" spans="1:7" x14ac:dyDescent="0.35">
      <c r="A185" s="1">
        <v>39903</v>
      </c>
      <c r="B185">
        <v>400.87</v>
      </c>
      <c r="C185">
        <f t="shared" si="8"/>
        <v>9.8299999999999841</v>
      </c>
      <c r="D185">
        <f t="shared" si="9"/>
        <v>2.5138093289688994</v>
      </c>
      <c r="E185">
        <v>260405807</v>
      </c>
      <c r="F185">
        <f t="shared" si="10"/>
        <v>-33588989</v>
      </c>
      <c r="G185">
        <f t="shared" si="11"/>
        <v>-11.425028421251374</v>
      </c>
    </row>
    <row r="186" spans="1:7" x14ac:dyDescent="0.35">
      <c r="A186" s="1">
        <v>39871</v>
      </c>
      <c r="B186">
        <v>391.04</v>
      </c>
      <c r="C186">
        <f t="shared" si="8"/>
        <v>-29.159999999999968</v>
      </c>
      <c r="D186">
        <f t="shared" si="9"/>
        <v>-6.9395525940028486</v>
      </c>
      <c r="E186">
        <v>293994796</v>
      </c>
      <c r="F186">
        <f t="shared" si="10"/>
        <v>78500535</v>
      </c>
      <c r="G186">
        <f t="shared" si="11"/>
        <v>36.428132533886831</v>
      </c>
    </row>
    <row r="187" spans="1:7" x14ac:dyDescent="0.35">
      <c r="A187" s="1">
        <v>39843</v>
      </c>
      <c r="B187">
        <v>420.2</v>
      </c>
      <c r="C187">
        <f t="shared" si="8"/>
        <v>-27.670000000000016</v>
      </c>
      <c r="D187">
        <f t="shared" si="9"/>
        <v>-6.1781320472458567</v>
      </c>
      <c r="E187">
        <v>215494261</v>
      </c>
      <c r="F187">
        <f t="shared" si="10"/>
        <v>-176528576</v>
      </c>
      <c r="G187">
        <f t="shared" si="11"/>
        <v>-45.030176647591581</v>
      </c>
    </row>
    <row r="188" spans="1:7" x14ac:dyDescent="0.35">
      <c r="A188" s="1">
        <v>39813</v>
      </c>
      <c r="B188">
        <v>447.87</v>
      </c>
      <c r="C188">
        <f t="shared" si="8"/>
        <v>35.149999999999977</v>
      </c>
      <c r="D188">
        <f t="shared" si="9"/>
        <v>8.5166698972669064</v>
      </c>
      <c r="E188">
        <v>392022837</v>
      </c>
      <c r="F188">
        <f t="shared" si="10"/>
        <v>6088031</v>
      </c>
      <c r="G188">
        <f t="shared" si="11"/>
        <v>1.5774765336920662</v>
      </c>
    </row>
    <row r="189" spans="1:7" x14ac:dyDescent="0.35">
      <c r="A189" s="1">
        <v>39780</v>
      </c>
      <c r="B189">
        <v>412.72</v>
      </c>
      <c r="C189">
        <f t="shared" si="8"/>
        <v>18.590000000000032</v>
      </c>
      <c r="D189">
        <f t="shared" si="9"/>
        <v>4.7167178342171443</v>
      </c>
      <c r="E189">
        <v>385934806</v>
      </c>
      <c r="F189">
        <f t="shared" si="10"/>
        <v>-296626472</v>
      </c>
      <c r="G189">
        <f t="shared" si="11"/>
        <v>-43.457852292640602</v>
      </c>
    </row>
    <row r="190" spans="1:7" x14ac:dyDescent="0.35">
      <c r="A190" s="1">
        <v>39752</v>
      </c>
      <c r="B190">
        <v>394.13</v>
      </c>
      <c r="C190">
        <f t="shared" si="8"/>
        <v>-157.49</v>
      </c>
      <c r="D190">
        <f t="shared" si="9"/>
        <v>-28.550451397701316</v>
      </c>
      <c r="E190">
        <v>682561278</v>
      </c>
      <c r="F190">
        <f t="shared" si="10"/>
        <v>85056018</v>
      </c>
      <c r="G190">
        <f t="shared" si="11"/>
        <v>14.235191502749281</v>
      </c>
    </row>
    <row r="191" spans="1:7" x14ac:dyDescent="0.35">
      <c r="A191" s="1">
        <v>39721</v>
      </c>
      <c r="B191">
        <v>551.62</v>
      </c>
      <c r="C191">
        <f t="shared" si="8"/>
        <v>-77.889999999999986</v>
      </c>
      <c r="D191">
        <f t="shared" si="9"/>
        <v>-12.37311559784594</v>
      </c>
      <c r="E191">
        <v>597505260</v>
      </c>
      <c r="F191">
        <f t="shared" si="10"/>
        <v>239373473</v>
      </c>
      <c r="G191">
        <f t="shared" si="11"/>
        <v>66.839493641484552</v>
      </c>
    </row>
    <row r="192" spans="1:7" x14ac:dyDescent="0.35">
      <c r="A192" s="1">
        <v>39689</v>
      </c>
      <c r="B192">
        <v>629.51</v>
      </c>
      <c r="C192">
        <f t="shared" si="8"/>
        <v>-18.779999999999973</v>
      </c>
      <c r="D192">
        <f t="shared" si="9"/>
        <v>-2.8968517175955166</v>
      </c>
      <c r="E192">
        <v>358131787</v>
      </c>
      <c r="F192">
        <f t="shared" si="10"/>
        <v>-28197808</v>
      </c>
      <c r="G192">
        <f t="shared" si="11"/>
        <v>-7.2988992727828679</v>
      </c>
    </row>
    <row r="193" spans="1:7" x14ac:dyDescent="0.35">
      <c r="A193" s="1">
        <v>39660</v>
      </c>
      <c r="B193">
        <v>648.29</v>
      </c>
      <c r="C193">
        <f t="shared" si="8"/>
        <v>41.189999999999941</v>
      </c>
      <c r="D193">
        <f t="shared" si="9"/>
        <v>6.784714215121058</v>
      </c>
      <c r="E193">
        <v>386329595</v>
      </c>
      <c r="F193">
        <f t="shared" si="10"/>
        <v>13029442</v>
      </c>
      <c r="G193">
        <f t="shared" si="11"/>
        <v>3.4903393141657779</v>
      </c>
    </row>
    <row r="194" spans="1:7" x14ac:dyDescent="0.35">
      <c r="A194" s="1">
        <v>39629</v>
      </c>
      <c r="B194">
        <v>607.1</v>
      </c>
      <c r="C194">
        <f t="shared" si="8"/>
        <v>-117.19999999999993</v>
      </c>
      <c r="D194">
        <f t="shared" si="9"/>
        <v>-16.18114041143172</v>
      </c>
      <c r="E194">
        <v>373300153</v>
      </c>
      <c r="F194">
        <f t="shared" si="10"/>
        <v>-334408350</v>
      </c>
      <c r="G194">
        <f t="shared" si="11"/>
        <v>-47.252272451501121</v>
      </c>
    </row>
    <row r="195" spans="1:7" x14ac:dyDescent="0.35">
      <c r="A195" s="1">
        <v>39598</v>
      </c>
      <c r="B195">
        <v>724.3</v>
      </c>
      <c r="C195">
        <f t="shared" si="8"/>
        <v>28.419999999999959</v>
      </c>
      <c r="D195">
        <f t="shared" si="9"/>
        <v>4.0840374777260386</v>
      </c>
      <c r="E195">
        <v>707708503</v>
      </c>
      <c r="F195">
        <f t="shared" si="10"/>
        <v>124644117</v>
      </c>
      <c r="G195">
        <f t="shared" si="11"/>
        <v>21.377419028299219</v>
      </c>
    </row>
    <row r="196" spans="1:7" x14ac:dyDescent="0.35">
      <c r="A196" s="1">
        <v>39568</v>
      </c>
      <c r="B196">
        <v>695.88</v>
      </c>
      <c r="C196">
        <f t="shared" si="8"/>
        <v>105.88</v>
      </c>
      <c r="D196">
        <f t="shared" si="9"/>
        <v>17.945762711864408</v>
      </c>
      <c r="E196">
        <v>583064386</v>
      </c>
      <c r="F196">
        <f t="shared" si="10"/>
        <v>186529926</v>
      </c>
      <c r="G196">
        <f t="shared" si="11"/>
        <v>47.040029257482438</v>
      </c>
    </row>
    <row r="197" spans="1:7" x14ac:dyDescent="0.35">
      <c r="A197" s="1">
        <v>39538</v>
      </c>
      <c r="B197">
        <v>590</v>
      </c>
      <c r="C197">
        <f t="shared" si="8"/>
        <v>10.67999999999995</v>
      </c>
      <c r="D197">
        <f t="shared" si="9"/>
        <v>1.8435407028930382</v>
      </c>
      <c r="E197">
        <v>396534460</v>
      </c>
      <c r="F197">
        <f t="shared" si="10"/>
        <v>344573534</v>
      </c>
      <c r="G197">
        <f t="shared" si="11"/>
        <v>663.13971001979451</v>
      </c>
    </row>
    <row r="198" spans="1:7" x14ac:dyDescent="0.35">
      <c r="A198" s="1">
        <v>39507</v>
      </c>
      <c r="B198">
        <v>579.32000000000005</v>
      </c>
      <c r="C198">
        <f t="shared" si="8"/>
        <v>4.5100000000001046</v>
      </c>
      <c r="D198">
        <f t="shared" si="9"/>
        <v>0.78460708755938569</v>
      </c>
      <c r="E198">
        <v>51960926</v>
      </c>
      <c r="F198">
        <f t="shared" si="10"/>
        <v>-15548878</v>
      </c>
      <c r="G198">
        <f t="shared" si="11"/>
        <v>-23.03202954047978</v>
      </c>
    </row>
    <row r="199" spans="1:7" x14ac:dyDescent="0.35">
      <c r="A199" s="1">
        <v>39478</v>
      </c>
      <c r="B199">
        <v>574.80999999999995</v>
      </c>
      <c r="C199">
        <f t="shared" si="8"/>
        <v>-44.450000000000045</v>
      </c>
      <c r="D199">
        <f t="shared" si="9"/>
        <v>-7.1779220359784333</v>
      </c>
      <c r="E199">
        <v>67509804</v>
      </c>
      <c r="F199">
        <f t="shared" si="10"/>
        <v>4362525</v>
      </c>
      <c r="G199">
        <f t="shared" si="11"/>
        <v>6.9084924466816693</v>
      </c>
    </row>
    <row r="200" spans="1:7" x14ac:dyDescent="0.35">
      <c r="A200" s="1">
        <v>39447</v>
      </c>
      <c r="B200">
        <v>619.26</v>
      </c>
      <c r="C200">
        <f t="shared" ref="C200:C263" si="12">IF(AND(ISNUMBER(B200),ISNUMBER(B201)), (B200 - B201), "")</f>
        <v>-23.509999999999991</v>
      </c>
      <c r="D200">
        <f t="shared" ref="D200:D263" si="13">IF(AND(ISNUMBER(C200),ISNUMBER(B201)), (100*C200/ABS(B201)), "")</f>
        <v>-3.6576069200491608</v>
      </c>
      <c r="E200">
        <v>63147279</v>
      </c>
      <c r="F200">
        <f t="shared" ref="F200:F263" si="14">IF(AND(ISNUMBER(E200),ISNUMBER(E201)), (E200 - E201), "")</f>
        <v>-2436000</v>
      </c>
      <c r="G200">
        <f t="shared" ref="G200:G263" si="15">IF(AND(ISNUMBER(F200),ISNUMBER(E201)), (100*F200/ABS(E201)), "")</f>
        <v>-3.7143613999537899</v>
      </c>
    </row>
    <row r="201" spans="1:7" x14ac:dyDescent="0.35">
      <c r="A201" s="1">
        <v>39416</v>
      </c>
      <c r="B201">
        <v>642.77</v>
      </c>
      <c r="C201">
        <f t="shared" si="12"/>
        <v>16.120000000000005</v>
      </c>
      <c r="D201">
        <f t="shared" si="13"/>
        <v>2.5724088406606569</v>
      </c>
      <c r="E201">
        <v>65583279</v>
      </c>
      <c r="F201">
        <f t="shared" si="14"/>
        <v>17921576</v>
      </c>
      <c r="G201">
        <f t="shared" si="15"/>
        <v>37.601627453387472</v>
      </c>
    </row>
    <row r="202" spans="1:7" x14ac:dyDescent="0.35">
      <c r="A202" s="1">
        <v>39386</v>
      </c>
      <c r="B202">
        <v>626.65</v>
      </c>
      <c r="C202">
        <f t="shared" si="12"/>
        <v>28.569999999999936</v>
      </c>
      <c r="D202">
        <f t="shared" si="13"/>
        <v>4.7769529159978488</v>
      </c>
      <c r="E202">
        <v>47661703</v>
      </c>
      <c r="F202">
        <f t="shared" si="14"/>
        <v>9432145</v>
      </c>
      <c r="G202">
        <f t="shared" si="15"/>
        <v>24.672388312729119</v>
      </c>
    </row>
    <row r="203" spans="1:7" x14ac:dyDescent="0.35">
      <c r="A203" s="1">
        <v>39353</v>
      </c>
      <c r="B203">
        <v>598.08000000000004</v>
      </c>
      <c r="C203">
        <f t="shared" si="12"/>
        <v>21.420000000000073</v>
      </c>
      <c r="D203">
        <f t="shared" si="13"/>
        <v>3.7144938091769975</v>
      </c>
      <c r="E203">
        <v>38229558</v>
      </c>
      <c r="F203">
        <f t="shared" si="14"/>
        <v>-13902202</v>
      </c>
      <c r="G203">
        <f t="shared" si="15"/>
        <v>-26.667432674438768</v>
      </c>
    </row>
    <row r="204" spans="1:7" x14ac:dyDescent="0.35">
      <c r="A204" s="1">
        <v>39325</v>
      </c>
      <c r="B204">
        <v>576.66</v>
      </c>
      <c r="C204">
        <f t="shared" si="12"/>
        <v>-72.019999999999982</v>
      </c>
      <c r="D204">
        <f t="shared" si="13"/>
        <v>-11.102546710242336</v>
      </c>
      <c r="E204">
        <v>52131760</v>
      </c>
      <c r="F204">
        <f t="shared" si="14"/>
        <v>-45970173</v>
      </c>
      <c r="G204">
        <f t="shared" si="15"/>
        <v>-46.859599596268914</v>
      </c>
    </row>
    <row r="205" spans="1:7" x14ac:dyDescent="0.35">
      <c r="A205" s="1">
        <v>39294</v>
      </c>
      <c r="B205">
        <v>648.67999999999995</v>
      </c>
      <c r="C205">
        <f t="shared" si="12"/>
        <v>44.489999999999895</v>
      </c>
      <c r="D205">
        <f t="shared" si="13"/>
        <v>7.3635776825170707</v>
      </c>
      <c r="E205">
        <v>98101933</v>
      </c>
      <c r="F205">
        <f t="shared" si="14"/>
        <v>37616369</v>
      </c>
      <c r="G205">
        <f t="shared" si="15"/>
        <v>62.19065593899397</v>
      </c>
    </row>
    <row r="206" spans="1:7" x14ac:dyDescent="0.35">
      <c r="A206" s="1">
        <v>39262</v>
      </c>
      <c r="B206">
        <v>604.19000000000005</v>
      </c>
      <c r="C206">
        <f t="shared" si="12"/>
        <v>23.770000000000095</v>
      </c>
      <c r="D206">
        <f t="shared" si="13"/>
        <v>4.0953102925467935</v>
      </c>
      <c r="E206">
        <v>60485564</v>
      </c>
      <c r="F206">
        <f t="shared" si="14"/>
        <v>16407906</v>
      </c>
      <c r="G206">
        <f t="shared" si="15"/>
        <v>37.224995030362095</v>
      </c>
    </row>
    <row r="207" spans="1:7" x14ac:dyDescent="0.35">
      <c r="A207" s="1">
        <v>39233</v>
      </c>
      <c r="B207">
        <v>580.41999999999996</v>
      </c>
      <c r="C207">
        <f t="shared" si="12"/>
        <v>42.809999999999945</v>
      </c>
      <c r="D207">
        <f t="shared" si="13"/>
        <v>7.9630215211770512</v>
      </c>
      <c r="E207">
        <v>44077658</v>
      </c>
      <c r="F207">
        <f t="shared" si="14"/>
        <v>11463920</v>
      </c>
      <c r="G207">
        <f t="shared" si="15"/>
        <v>35.150585927930123</v>
      </c>
    </row>
    <row r="208" spans="1:7" x14ac:dyDescent="0.35">
      <c r="A208" s="1">
        <v>39202</v>
      </c>
      <c r="B208">
        <v>537.61</v>
      </c>
      <c r="C208">
        <f t="shared" si="12"/>
        <v>20.759999999999991</v>
      </c>
      <c r="D208">
        <f t="shared" si="13"/>
        <v>4.0166392570378235</v>
      </c>
      <c r="E208">
        <v>32613738</v>
      </c>
      <c r="F208">
        <f t="shared" si="14"/>
        <v>-17247276</v>
      </c>
      <c r="G208">
        <f t="shared" si="15"/>
        <v>-34.590704473037796</v>
      </c>
    </row>
    <row r="209" spans="1:7" x14ac:dyDescent="0.35">
      <c r="A209" s="1">
        <v>39171</v>
      </c>
      <c r="B209">
        <v>516.85</v>
      </c>
      <c r="C209">
        <f t="shared" si="12"/>
        <v>19.830000000000041</v>
      </c>
      <c r="D209">
        <f t="shared" si="13"/>
        <v>3.9897790833366948</v>
      </c>
      <c r="E209">
        <v>49861014</v>
      </c>
      <c r="F209">
        <f t="shared" si="14"/>
        <v>-1419200</v>
      </c>
      <c r="G209">
        <f t="shared" si="15"/>
        <v>-2.7675391526252211</v>
      </c>
    </row>
    <row r="210" spans="1:7" x14ac:dyDescent="0.35">
      <c r="A210" s="1">
        <v>39141</v>
      </c>
      <c r="B210">
        <v>497.02</v>
      </c>
      <c r="C210">
        <f t="shared" si="12"/>
        <v>-27.259999999999991</v>
      </c>
      <c r="D210">
        <f t="shared" si="13"/>
        <v>-5.1995117112993041</v>
      </c>
      <c r="E210">
        <v>51280214</v>
      </c>
      <c r="F210">
        <f t="shared" si="14"/>
        <v>6127766</v>
      </c>
      <c r="G210">
        <f t="shared" si="15"/>
        <v>13.571281893730324</v>
      </c>
    </row>
    <row r="211" spans="1:7" x14ac:dyDescent="0.35">
      <c r="A211" s="1">
        <v>39113</v>
      </c>
      <c r="B211">
        <v>524.28</v>
      </c>
      <c r="C211">
        <f t="shared" si="12"/>
        <v>-25.509999999999991</v>
      </c>
      <c r="D211">
        <f t="shared" si="13"/>
        <v>-4.6399534367667643</v>
      </c>
      <c r="E211">
        <v>45152448</v>
      </c>
      <c r="F211">
        <f t="shared" si="14"/>
        <v>-24762948</v>
      </c>
      <c r="G211">
        <f t="shared" si="15"/>
        <v>-35.41844774790377</v>
      </c>
    </row>
    <row r="212" spans="1:7" x14ac:dyDescent="0.35">
      <c r="A212" s="1">
        <v>39080</v>
      </c>
      <c r="B212">
        <v>549.79</v>
      </c>
      <c r="C212">
        <f t="shared" si="12"/>
        <v>55.239999999999952</v>
      </c>
      <c r="D212">
        <f t="shared" si="13"/>
        <v>11.169750278030524</v>
      </c>
      <c r="E212">
        <v>69915396</v>
      </c>
      <c r="F212">
        <f t="shared" si="14"/>
        <v>14496705</v>
      </c>
      <c r="G212">
        <f t="shared" si="15"/>
        <v>26.158512116426568</v>
      </c>
    </row>
    <row r="213" spans="1:7" x14ac:dyDescent="0.35">
      <c r="A213" s="1">
        <v>39051</v>
      </c>
      <c r="B213">
        <v>494.55</v>
      </c>
      <c r="C213">
        <f t="shared" si="12"/>
        <v>-15.839999999999975</v>
      </c>
      <c r="D213">
        <f t="shared" si="13"/>
        <v>-3.1035090812907726</v>
      </c>
      <c r="E213">
        <v>55418691</v>
      </c>
      <c r="F213">
        <f t="shared" si="14"/>
        <v>-5065326</v>
      </c>
      <c r="G213">
        <f t="shared" si="15"/>
        <v>-8.3746521002399685</v>
      </c>
    </row>
    <row r="214" spans="1:7" x14ac:dyDescent="0.35">
      <c r="A214" s="1">
        <v>39021</v>
      </c>
      <c r="B214">
        <v>510.39</v>
      </c>
      <c r="C214">
        <f t="shared" si="12"/>
        <v>39.659999999999968</v>
      </c>
      <c r="D214">
        <f t="shared" si="13"/>
        <v>8.4252119049136383</v>
      </c>
      <c r="E214">
        <v>60484017</v>
      </c>
      <c r="F214">
        <f t="shared" si="14"/>
        <v>12354701</v>
      </c>
      <c r="G214">
        <f t="shared" si="15"/>
        <v>25.66980382600908</v>
      </c>
    </row>
    <row r="215" spans="1:7" x14ac:dyDescent="0.35">
      <c r="A215" s="1">
        <v>38989</v>
      </c>
      <c r="B215">
        <v>470.73</v>
      </c>
      <c r="C215">
        <f t="shared" si="12"/>
        <v>-11.979999999999961</v>
      </c>
      <c r="D215">
        <f t="shared" si="13"/>
        <v>-2.4818213834393243</v>
      </c>
      <c r="E215">
        <v>48129316</v>
      </c>
      <c r="F215">
        <f t="shared" si="14"/>
        <v>-11804617</v>
      </c>
      <c r="G215">
        <f t="shared" si="15"/>
        <v>-19.69604931483472</v>
      </c>
    </row>
    <row r="216" spans="1:7" x14ac:dyDescent="0.35">
      <c r="A216" s="1">
        <v>38960</v>
      </c>
      <c r="B216">
        <v>482.71</v>
      </c>
      <c r="C216">
        <f t="shared" si="12"/>
        <v>31.75</v>
      </c>
      <c r="D216">
        <f t="shared" si="13"/>
        <v>7.0405357459641653</v>
      </c>
      <c r="E216">
        <v>59933933</v>
      </c>
      <c r="F216">
        <f t="shared" si="14"/>
        <v>20909955</v>
      </c>
      <c r="G216">
        <f t="shared" si="15"/>
        <v>53.582325717793303</v>
      </c>
    </row>
    <row r="217" spans="1:7" x14ac:dyDescent="0.35">
      <c r="A217" s="1">
        <v>38929</v>
      </c>
      <c r="B217">
        <v>450.96</v>
      </c>
      <c r="C217">
        <f t="shared" si="12"/>
        <v>55.70999999999998</v>
      </c>
      <c r="D217">
        <f t="shared" si="13"/>
        <v>14.094876660341551</v>
      </c>
      <c r="E217">
        <v>39023978</v>
      </c>
      <c r="F217">
        <f t="shared" si="14"/>
        <v>-37874872</v>
      </c>
      <c r="G217">
        <f t="shared" si="15"/>
        <v>-49.252845783779598</v>
      </c>
    </row>
    <row r="218" spans="1:7" x14ac:dyDescent="0.35">
      <c r="A218" s="1">
        <v>38898</v>
      </c>
      <c r="B218">
        <v>395.25</v>
      </c>
      <c r="C218">
        <f t="shared" si="12"/>
        <v>-61.769999999999982</v>
      </c>
      <c r="D218">
        <f t="shared" si="13"/>
        <v>-13.515819876591831</v>
      </c>
      <c r="E218">
        <v>76898850</v>
      </c>
      <c r="F218">
        <f t="shared" si="14"/>
        <v>-14358459</v>
      </c>
      <c r="G218">
        <f t="shared" si="15"/>
        <v>-15.734037259415572</v>
      </c>
    </row>
    <row r="219" spans="1:7" x14ac:dyDescent="0.35">
      <c r="A219" s="1">
        <v>38868</v>
      </c>
      <c r="B219">
        <v>457.02</v>
      </c>
      <c r="C219">
        <f t="shared" si="12"/>
        <v>-109.59000000000003</v>
      </c>
      <c r="D219">
        <f t="shared" si="13"/>
        <v>-19.341345899295817</v>
      </c>
      <c r="E219">
        <v>91257309</v>
      </c>
      <c r="F219">
        <f t="shared" si="14"/>
        <v>45749631</v>
      </c>
      <c r="G219">
        <f t="shared" si="15"/>
        <v>100.53167511644958</v>
      </c>
    </row>
    <row r="220" spans="1:7" x14ac:dyDescent="0.35">
      <c r="A220" s="1">
        <v>38835</v>
      </c>
      <c r="B220">
        <v>566.61</v>
      </c>
      <c r="C220">
        <f t="shared" si="12"/>
        <v>-13.789999999999964</v>
      </c>
      <c r="D220">
        <f t="shared" si="13"/>
        <v>-2.3759476223294218</v>
      </c>
      <c r="E220">
        <v>45507678</v>
      </c>
      <c r="F220">
        <f t="shared" si="14"/>
        <v>-26824111</v>
      </c>
      <c r="G220">
        <f t="shared" si="15"/>
        <v>-37.084816193333751</v>
      </c>
    </row>
    <row r="221" spans="1:7" x14ac:dyDescent="0.35">
      <c r="A221" s="1">
        <v>38807</v>
      </c>
      <c r="B221">
        <v>580.4</v>
      </c>
      <c r="C221">
        <f t="shared" si="12"/>
        <v>2.2799999999999727</v>
      </c>
      <c r="D221">
        <f t="shared" si="13"/>
        <v>0.39438178924790229</v>
      </c>
      <c r="E221">
        <v>72331789</v>
      </c>
      <c r="F221">
        <f t="shared" si="14"/>
        <v>-5284799</v>
      </c>
      <c r="G221">
        <f t="shared" si="15"/>
        <v>-6.8088525097238231</v>
      </c>
    </row>
    <row r="222" spans="1:7" x14ac:dyDescent="0.35">
      <c r="A222" s="1">
        <v>38776</v>
      </c>
      <c r="B222">
        <v>578.12</v>
      </c>
      <c r="C222">
        <f t="shared" si="12"/>
        <v>22.110000000000014</v>
      </c>
      <c r="D222">
        <f t="shared" si="13"/>
        <v>3.9765471844031608</v>
      </c>
      <c r="E222">
        <v>77616588</v>
      </c>
      <c r="F222">
        <f t="shared" si="14"/>
        <v>7142474</v>
      </c>
      <c r="G222">
        <f t="shared" si="15"/>
        <v>10.134890095957786</v>
      </c>
    </row>
    <row r="223" spans="1:7" x14ac:dyDescent="0.35">
      <c r="A223" s="1">
        <v>38748</v>
      </c>
      <c r="B223">
        <v>556.01</v>
      </c>
      <c r="C223">
        <f t="shared" si="12"/>
        <v>60.339999999999975</v>
      </c>
      <c r="D223">
        <f t="shared" si="13"/>
        <v>12.173421833074419</v>
      </c>
      <c r="E223">
        <v>70474114</v>
      </c>
      <c r="F223">
        <f t="shared" si="14"/>
        <v>10560347</v>
      </c>
      <c r="G223">
        <f t="shared" si="15"/>
        <v>17.625910585792411</v>
      </c>
    </row>
    <row r="224" spans="1:7" x14ac:dyDescent="0.35">
      <c r="A224" s="1">
        <v>38716</v>
      </c>
      <c r="B224">
        <v>495.67</v>
      </c>
      <c r="C224">
        <f t="shared" si="12"/>
        <v>61.319999999999993</v>
      </c>
      <c r="D224">
        <f t="shared" si="13"/>
        <v>14.117647058823527</v>
      </c>
      <c r="E224">
        <v>59913767</v>
      </c>
      <c r="F224">
        <f t="shared" si="14"/>
        <v>-31661566</v>
      </c>
      <c r="G224">
        <f t="shared" si="15"/>
        <v>-34.574338921595839</v>
      </c>
    </row>
    <row r="225" spans="1:7" x14ac:dyDescent="0.35">
      <c r="A225" s="1">
        <v>38686</v>
      </c>
      <c r="B225">
        <v>434.35</v>
      </c>
      <c r="C225">
        <f t="shared" si="12"/>
        <v>70.07000000000005</v>
      </c>
      <c r="D225">
        <f t="shared" si="13"/>
        <v>19.235203689469657</v>
      </c>
      <c r="E225">
        <v>91575333</v>
      </c>
      <c r="F225">
        <f t="shared" si="14"/>
        <v>25561228</v>
      </c>
      <c r="G225">
        <f t="shared" si="15"/>
        <v>38.720858216588709</v>
      </c>
    </row>
    <row r="226" spans="1:7" x14ac:dyDescent="0.35">
      <c r="A226" s="1">
        <v>38656</v>
      </c>
      <c r="B226">
        <v>364.28</v>
      </c>
      <c r="C226">
        <f t="shared" si="12"/>
        <v>14.559999999999945</v>
      </c>
      <c r="D226">
        <f t="shared" si="13"/>
        <v>4.1633306645316095</v>
      </c>
      <c r="E226">
        <v>66014105</v>
      </c>
      <c r="F226">
        <f t="shared" si="14"/>
        <v>-20134210</v>
      </c>
      <c r="G226">
        <f t="shared" si="15"/>
        <v>-23.371565653953883</v>
      </c>
    </row>
    <row r="227" spans="1:7" x14ac:dyDescent="0.35">
      <c r="A227" s="1">
        <v>38625</v>
      </c>
      <c r="B227">
        <v>349.72</v>
      </c>
      <c r="C227">
        <f t="shared" si="12"/>
        <v>5.5300000000000296</v>
      </c>
      <c r="D227">
        <f t="shared" si="13"/>
        <v>1.6066707341875213</v>
      </c>
      <c r="E227">
        <v>86148315</v>
      </c>
      <c r="F227">
        <f t="shared" si="14"/>
        <v>21404348</v>
      </c>
      <c r="G227">
        <f t="shared" si="15"/>
        <v>33.059988431045632</v>
      </c>
    </row>
    <row r="228" spans="1:7" x14ac:dyDescent="0.35">
      <c r="A228" s="1">
        <v>38595</v>
      </c>
      <c r="B228">
        <v>344.19</v>
      </c>
      <c r="C228">
        <f t="shared" si="12"/>
        <v>23.860000000000014</v>
      </c>
      <c r="D228">
        <f t="shared" si="13"/>
        <v>7.4485686635657027</v>
      </c>
      <c r="E228">
        <v>64743967</v>
      </c>
      <c r="F228">
        <f t="shared" si="14"/>
        <v>25177350</v>
      </c>
      <c r="G228">
        <f t="shared" si="15"/>
        <v>63.632809446407812</v>
      </c>
    </row>
    <row r="229" spans="1:7" x14ac:dyDescent="0.35">
      <c r="A229" s="1">
        <v>38562</v>
      </c>
      <c r="B229">
        <v>320.33</v>
      </c>
      <c r="C229">
        <f t="shared" si="12"/>
        <v>42.759999999999991</v>
      </c>
      <c r="D229">
        <f t="shared" si="13"/>
        <v>15.405123032027953</v>
      </c>
      <c r="E229">
        <v>39566617</v>
      </c>
      <c r="F229">
        <f t="shared" si="14"/>
        <v>6121409</v>
      </c>
      <c r="G229">
        <f t="shared" si="15"/>
        <v>18.302798415844805</v>
      </c>
    </row>
    <row r="230" spans="1:7" x14ac:dyDescent="0.35">
      <c r="A230" s="1">
        <v>38533</v>
      </c>
      <c r="B230">
        <v>277.57</v>
      </c>
      <c r="C230">
        <f t="shared" si="12"/>
        <v>36.900000000000006</v>
      </c>
      <c r="D230">
        <f t="shared" si="13"/>
        <v>15.332197614991484</v>
      </c>
      <c r="E230">
        <v>33445208</v>
      </c>
      <c r="F230">
        <f t="shared" si="14"/>
        <v>28689398</v>
      </c>
      <c r="G230">
        <f t="shared" si="15"/>
        <v>603.24945697998874</v>
      </c>
    </row>
    <row r="231" spans="1:7" x14ac:dyDescent="0.35">
      <c r="A231" s="1">
        <v>38503</v>
      </c>
      <c r="B231">
        <v>240.67</v>
      </c>
      <c r="C231">
        <f t="shared" si="12"/>
        <v>-9.9400000000000261</v>
      </c>
      <c r="D231">
        <f t="shared" si="13"/>
        <v>-3.9663221738957049</v>
      </c>
      <c r="E231">
        <v>4755810</v>
      </c>
      <c r="F231">
        <f t="shared" si="14"/>
        <v>-6918214</v>
      </c>
      <c r="G231">
        <f t="shared" si="15"/>
        <v>-59.26160508150403</v>
      </c>
    </row>
    <row r="232" spans="1:7" x14ac:dyDescent="0.35">
      <c r="A232" s="1">
        <v>38471</v>
      </c>
      <c r="B232">
        <v>250.61</v>
      </c>
      <c r="C232">
        <f t="shared" si="12"/>
        <v>14.070000000000022</v>
      </c>
      <c r="D232">
        <f t="shared" si="13"/>
        <v>5.9482539950959765</v>
      </c>
      <c r="E232">
        <v>11674024</v>
      </c>
      <c r="F232">
        <f t="shared" si="14"/>
        <v>2479723</v>
      </c>
      <c r="G232">
        <f t="shared" si="15"/>
        <v>26.970217746841222</v>
      </c>
    </row>
    <row r="233" spans="1:7" x14ac:dyDescent="0.35">
      <c r="A233" s="1">
        <v>38442</v>
      </c>
      <c r="B233">
        <v>236.54</v>
      </c>
      <c r="C233">
        <f t="shared" si="12"/>
        <v>-34.409999999999997</v>
      </c>
      <c r="D233">
        <f t="shared" si="13"/>
        <v>-12.699760103340099</v>
      </c>
      <c r="E233">
        <v>9194301</v>
      </c>
      <c r="F233">
        <f t="shared" si="14"/>
        <v>-11034534</v>
      </c>
      <c r="G233">
        <f t="shared" si="15"/>
        <v>-54.548539251024586</v>
      </c>
    </row>
    <row r="234" spans="1:7" x14ac:dyDescent="0.35">
      <c r="A234" s="1">
        <v>38411</v>
      </c>
      <c r="B234">
        <v>270.95</v>
      </c>
      <c r="C234">
        <f t="shared" si="12"/>
        <v>30.949999999999989</v>
      </c>
      <c r="D234">
        <f t="shared" si="13"/>
        <v>12.89583333333333</v>
      </c>
      <c r="E234">
        <v>20228835</v>
      </c>
      <c r="F234">
        <f t="shared" si="14"/>
        <v>11887028</v>
      </c>
      <c r="G234">
        <f t="shared" si="15"/>
        <v>142.49943687261046</v>
      </c>
    </row>
    <row r="235" spans="1:7" x14ac:dyDescent="0.35">
      <c r="A235" s="1">
        <v>38383</v>
      </c>
      <c r="B235">
        <v>240</v>
      </c>
      <c r="C235">
        <f t="shared" si="12"/>
        <v>-5.0099999999999909</v>
      </c>
      <c r="D235">
        <f t="shared" si="13"/>
        <v>-2.0448144973674509</v>
      </c>
      <c r="E235">
        <v>8341807</v>
      </c>
      <c r="F235">
        <f t="shared" si="14"/>
        <v>-9479937</v>
      </c>
      <c r="G235">
        <f t="shared" si="15"/>
        <v>-53.193093784760904</v>
      </c>
    </row>
    <row r="236" spans="1:7" x14ac:dyDescent="0.35">
      <c r="A236" s="1">
        <v>38352</v>
      </c>
      <c r="B236">
        <v>245.01</v>
      </c>
      <c r="C236">
        <f t="shared" si="12"/>
        <v>6.6499999999999773</v>
      </c>
      <c r="D236">
        <f t="shared" si="13"/>
        <v>2.7898976338311701</v>
      </c>
      <c r="E236">
        <v>17821744</v>
      </c>
      <c r="F236">
        <f t="shared" si="14"/>
        <v>2219076</v>
      </c>
      <c r="G236">
        <f t="shared" si="15"/>
        <v>14.222413756416531</v>
      </c>
    </row>
    <row r="237" spans="1:7" x14ac:dyDescent="0.35">
      <c r="A237" s="1">
        <v>38321</v>
      </c>
      <c r="B237">
        <v>238.36</v>
      </c>
      <c r="C237">
        <f t="shared" si="12"/>
        <v>45.190000000000026</v>
      </c>
      <c r="D237">
        <f t="shared" si="13"/>
        <v>23.393901744577331</v>
      </c>
      <c r="E237">
        <v>15602668</v>
      </c>
      <c r="F237">
        <f t="shared" si="14"/>
        <v>7543415</v>
      </c>
      <c r="G237">
        <f t="shared" si="15"/>
        <v>93.599431609852672</v>
      </c>
    </row>
    <row r="238" spans="1:7" x14ac:dyDescent="0.35">
      <c r="A238" s="1">
        <v>38289</v>
      </c>
      <c r="B238">
        <v>193.17</v>
      </c>
      <c r="C238">
        <f t="shared" si="12"/>
        <v>8.5300000000000011</v>
      </c>
      <c r="D238">
        <f t="shared" si="13"/>
        <v>4.6198006932409026</v>
      </c>
      <c r="E238">
        <v>8059253</v>
      </c>
      <c r="F238">
        <f t="shared" si="14"/>
        <v>-9033963</v>
      </c>
      <c r="G238">
        <f t="shared" si="15"/>
        <v>-52.851160366779432</v>
      </c>
    </row>
    <row r="239" spans="1:7" x14ac:dyDescent="0.35">
      <c r="A239" s="1">
        <v>38260</v>
      </c>
      <c r="B239">
        <v>184.64</v>
      </c>
      <c r="C239">
        <f t="shared" si="12"/>
        <v>25.95999999999998</v>
      </c>
      <c r="D239">
        <f t="shared" si="13"/>
        <v>16.359969750441127</v>
      </c>
      <c r="E239">
        <v>17093216</v>
      </c>
      <c r="F239">
        <f t="shared" si="14"/>
        <v>11964125</v>
      </c>
      <c r="G239">
        <f t="shared" si="15"/>
        <v>233.26014297660151</v>
      </c>
    </row>
    <row r="240" spans="1:7" x14ac:dyDescent="0.35">
      <c r="A240" s="1">
        <v>38230</v>
      </c>
      <c r="B240">
        <v>158.68</v>
      </c>
      <c r="C240">
        <f t="shared" si="12"/>
        <v>8.5699999999999932</v>
      </c>
      <c r="D240">
        <f t="shared" si="13"/>
        <v>5.7091466258077359</v>
      </c>
      <c r="E240">
        <v>5129091</v>
      </c>
      <c r="F240">
        <f t="shared" si="14"/>
        <v>-6557782</v>
      </c>
      <c r="G240">
        <f t="shared" si="15"/>
        <v>-56.112374969763081</v>
      </c>
    </row>
    <row r="241" spans="1:7" x14ac:dyDescent="0.35">
      <c r="A241" s="1">
        <v>38198</v>
      </c>
      <c r="B241">
        <v>150.11000000000001</v>
      </c>
      <c r="C241">
        <f t="shared" si="12"/>
        <v>4.3000000000000114</v>
      </c>
      <c r="D241">
        <f t="shared" si="13"/>
        <v>2.9490432754955158</v>
      </c>
      <c r="E241">
        <v>11686873</v>
      </c>
      <c r="F241">
        <f t="shared" si="14"/>
        <v>5146830</v>
      </c>
      <c r="G241">
        <f t="shared" si="15"/>
        <v>78.697188994017324</v>
      </c>
    </row>
    <row r="242" spans="1:7" x14ac:dyDescent="0.35">
      <c r="A242" s="1">
        <v>38168</v>
      </c>
      <c r="B242">
        <v>145.81</v>
      </c>
      <c r="C242">
        <f t="shared" si="12"/>
        <v>-0.96000000000000796</v>
      </c>
      <c r="D242">
        <f t="shared" si="13"/>
        <v>-0.65408462219800223</v>
      </c>
      <c r="E242">
        <v>6540043</v>
      </c>
      <c r="F242">
        <f t="shared" si="14"/>
        <v>-4353824</v>
      </c>
      <c r="G242">
        <f t="shared" si="15"/>
        <v>-39.965826643560085</v>
      </c>
    </row>
    <row r="243" spans="1:7" x14ac:dyDescent="0.35">
      <c r="A243" s="1">
        <v>38138</v>
      </c>
      <c r="B243">
        <v>146.77000000000001</v>
      </c>
      <c r="C243">
        <f t="shared" si="12"/>
        <v>-22.009999999999991</v>
      </c>
      <c r="D243">
        <f t="shared" si="13"/>
        <v>-13.040644626140532</v>
      </c>
      <c r="E243">
        <v>10893867</v>
      </c>
      <c r="F243">
        <f t="shared" si="14"/>
        <v>-2435483</v>
      </c>
      <c r="G243">
        <f t="shared" si="15"/>
        <v>-18.271581134864039</v>
      </c>
    </row>
    <row r="244" spans="1:7" x14ac:dyDescent="0.35">
      <c r="A244" s="1">
        <v>38107</v>
      </c>
      <c r="B244">
        <v>168.78</v>
      </c>
      <c r="C244">
        <f t="shared" si="12"/>
        <v>16.02000000000001</v>
      </c>
      <c r="D244">
        <f t="shared" si="13"/>
        <v>10.487038491751774</v>
      </c>
      <c r="E244">
        <v>13329350</v>
      </c>
      <c r="F244">
        <f t="shared" si="14"/>
        <v>4073236</v>
      </c>
      <c r="G244">
        <f t="shared" si="15"/>
        <v>44.00589707516567</v>
      </c>
    </row>
    <row r="245" spans="1:7" x14ac:dyDescent="0.35">
      <c r="A245" s="1">
        <v>38077</v>
      </c>
      <c r="B245">
        <v>152.76</v>
      </c>
      <c r="C245">
        <f t="shared" si="12"/>
        <v>13.449999999999989</v>
      </c>
      <c r="D245">
        <f t="shared" si="13"/>
        <v>9.6547268681358034</v>
      </c>
      <c r="E245">
        <v>9256114</v>
      </c>
      <c r="F245">
        <f t="shared" si="14"/>
        <v>-3777531</v>
      </c>
      <c r="G245">
        <f t="shared" si="15"/>
        <v>-28.982920740897885</v>
      </c>
    </row>
    <row r="246" spans="1:7" x14ac:dyDescent="0.35">
      <c r="A246" s="1">
        <v>38044</v>
      </c>
      <c r="B246">
        <v>139.31</v>
      </c>
      <c r="C246">
        <f t="shared" si="12"/>
        <v>9</v>
      </c>
      <c r="D246">
        <f t="shared" si="13"/>
        <v>6.9066073210037597</v>
      </c>
      <c r="E246">
        <v>13033645</v>
      </c>
      <c r="F246">
        <f t="shared" si="14"/>
        <v>4444281</v>
      </c>
      <c r="G246">
        <f t="shared" si="15"/>
        <v>51.741677265045467</v>
      </c>
    </row>
    <row r="247" spans="1:7" x14ac:dyDescent="0.35">
      <c r="A247" s="1">
        <v>38016</v>
      </c>
      <c r="B247">
        <v>130.31</v>
      </c>
      <c r="C247">
        <f t="shared" si="12"/>
        <v>21.740000000000009</v>
      </c>
      <c r="D247">
        <f t="shared" si="13"/>
        <v>20.023947683522159</v>
      </c>
      <c r="E247">
        <v>8589364</v>
      </c>
      <c r="F247">
        <f t="shared" si="14"/>
        <v>2112538</v>
      </c>
      <c r="G247">
        <f t="shared" si="15"/>
        <v>32.616871288498409</v>
      </c>
    </row>
    <row r="248" spans="1:7" x14ac:dyDescent="0.35">
      <c r="A248" s="1">
        <v>37986</v>
      </c>
      <c r="B248">
        <v>108.57</v>
      </c>
      <c r="C248">
        <f t="shared" si="12"/>
        <v>10.569999999999993</v>
      </c>
      <c r="D248">
        <f t="shared" si="13"/>
        <v>10.785714285714279</v>
      </c>
      <c r="E248">
        <v>6476826</v>
      </c>
      <c r="F248">
        <f t="shared" si="14"/>
        <v>-8636224</v>
      </c>
      <c r="G248">
        <f t="shared" si="15"/>
        <v>-57.144150254250462</v>
      </c>
    </row>
    <row r="249" spans="1:7" x14ac:dyDescent="0.35">
      <c r="A249" s="1">
        <v>37953</v>
      </c>
      <c r="B249">
        <v>98</v>
      </c>
      <c r="C249">
        <f t="shared" si="12"/>
        <v>6.6500000000000057</v>
      </c>
      <c r="D249">
        <f t="shared" si="13"/>
        <v>7.2796934865900447</v>
      </c>
      <c r="E249">
        <v>15113050</v>
      </c>
      <c r="F249">
        <f t="shared" si="14"/>
        <v>10578052</v>
      </c>
      <c r="G249">
        <f t="shared" si="15"/>
        <v>233.25373021112688</v>
      </c>
    </row>
    <row r="250" spans="1:7" x14ac:dyDescent="0.35">
      <c r="A250" s="1">
        <v>37925</v>
      </c>
      <c r="B250">
        <v>91.35</v>
      </c>
      <c r="C250">
        <f t="shared" si="12"/>
        <v>5.8299999999999983</v>
      </c>
      <c r="D250">
        <f t="shared" si="13"/>
        <v>6.8171188026192677</v>
      </c>
      <c r="E250">
        <v>4534998</v>
      </c>
      <c r="F250">
        <f t="shared" si="14"/>
        <v>1373667</v>
      </c>
      <c r="G250">
        <f t="shared" si="15"/>
        <v>43.452172518474022</v>
      </c>
    </row>
    <row r="251" spans="1:7" x14ac:dyDescent="0.35">
      <c r="A251" s="1">
        <v>37894</v>
      </c>
      <c r="B251">
        <v>85.52</v>
      </c>
      <c r="C251">
        <f t="shared" si="12"/>
        <v>0.35999999999999943</v>
      </c>
      <c r="D251">
        <f t="shared" si="13"/>
        <v>0.42273367778299609</v>
      </c>
      <c r="E251">
        <v>3161331</v>
      </c>
      <c r="F251">
        <f t="shared" si="14"/>
        <v>-217160</v>
      </c>
      <c r="G251">
        <f t="shared" si="15"/>
        <v>-6.4277217254685599</v>
      </c>
    </row>
    <row r="252" spans="1:7" x14ac:dyDescent="0.35">
      <c r="A252" s="1">
        <v>37862</v>
      </c>
      <c r="B252">
        <v>85.16</v>
      </c>
      <c r="C252">
        <f t="shared" si="12"/>
        <v>-0.56000000000000227</v>
      </c>
      <c r="D252">
        <f t="shared" si="13"/>
        <v>-0.65328978068129062</v>
      </c>
      <c r="E252">
        <v>3378491</v>
      </c>
      <c r="F252">
        <f t="shared" si="14"/>
        <v>-9342858</v>
      </c>
      <c r="G252">
        <f t="shared" si="15"/>
        <v>-73.442352693884899</v>
      </c>
    </row>
    <row r="253" spans="1:7" x14ac:dyDescent="0.35">
      <c r="A253" s="1">
        <v>37833</v>
      </c>
      <c r="B253">
        <v>85.72</v>
      </c>
      <c r="C253">
        <f t="shared" si="12"/>
        <v>1.5999999999999943</v>
      </c>
      <c r="D253">
        <f t="shared" si="13"/>
        <v>1.9020446980503973</v>
      </c>
      <c r="E253">
        <v>12721349</v>
      </c>
      <c r="F253">
        <f t="shared" si="14"/>
        <v>5657976</v>
      </c>
      <c r="G253">
        <f t="shared" si="15"/>
        <v>80.103032927752793</v>
      </c>
    </row>
    <row r="254" spans="1:7" x14ac:dyDescent="0.35">
      <c r="A254" s="1">
        <v>37802</v>
      </c>
      <c r="B254">
        <v>84.12</v>
      </c>
      <c r="C254">
        <f t="shared" si="12"/>
        <v>1.7600000000000051</v>
      </c>
      <c r="D254">
        <f t="shared" si="13"/>
        <v>2.136959689169506</v>
      </c>
      <c r="E254">
        <v>7063373</v>
      </c>
      <c r="F254">
        <f t="shared" si="14"/>
        <v>1328870</v>
      </c>
      <c r="G254">
        <f t="shared" si="15"/>
        <v>23.173237506371521</v>
      </c>
    </row>
    <row r="255" spans="1:7" x14ac:dyDescent="0.35">
      <c r="A255" s="1">
        <v>37771</v>
      </c>
      <c r="B255">
        <v>82.36</v>
      </c>
      <c r="C255">
        <f t="shared" si="12"/>
        <v>11.400000000000006</v>
      </c>
      <c r="D255">
        <f t="shared" si="13"/>
        <v>16.065388951521992</v>
      </c>
      <c r="E255">
        <v>5734503</v>
      </c>
      <c r="F255">
        <f t="shared" si="14"/>
        <v>1084828</v>
      </c>
      <c r="G255">
        <f t="shared" si="15"/>
        <v>23.331265088420157</v>
      </c>
    </row>
    <row r="256" spans="1:7" x14ac:dyDescent="0.35">
      <c r="A256" s="1">
        <v>37741</v>
      </c>
      <c r="B256">
        <v>70.959999999999994</v>
      </c>
      <c r="C256">
        <f t="shared" si="12"/>
        <v>5.0499999999999972</v>
      </c>
      <c r="D256">
        <f t="shared" si="13"/>
        <v>7.6619632832650542</v>
      </c>
      <c r="E256">
        <v>4649675</v>
      </c>
      <c r="F256">
        <f t="shared" si="14"/>
        <v>2770832</v>
      </c>
      <c r="G256">
        <f t="shared" si="15"/>
        <v>147.47544100278736</v>
      </c>
    </row>
    <row r="257" spans="1:7" x14ac:dyDescent="0.35">
      <c r="A257" s="1">
        <v>37711</v>
      </c>
      <c r="B257">
        <v>65.91</v>
      </c>
      <c r="C257">
        <f t="shared" si="12"/>
        <v>1</v>
      </c>
      <c r="D257">
        <f t="shared" si="13"/>
        <v>1.5405946695424435</v>
      </c>
      <c r="E257">
        <v>1878843</v>
      </c>
      <c r="F257">
        <f t="shared" si="14"/>
        <v>-943791</v>
      </c>
      <c r="G257">
        <f t="shared" si="15"/>
        <v>-33.436534811101971</v>
      </c>
    </row>
    <row r="258" spans="1:7" x14ac:dyDescent="0.35">
      <c r="A258" s="1">
        <v>37680</v>
      </c>
      <c r="B258">
        <v>64.91</v>
      </c>
      <c r="C258">
        <f t="shared" si="12"/>
        <v>-1.1400000000000006</v>
      </c>
      <c r="D258">
        <f t="shared" si="13"/>
        <v>-1.7259651778955347</v>
      </c>
      <c r="E258">
        <v>2822634</v>
      </c>
      <c r="F258">
        <f t="shared" si="14"/>
        <v>-1791470</v>
      </c>
      <c r="G258">
        <f t="shared" si="15"/>
        <v>-38.825956241991946</v>
      </c>
    </row>
    <row r="259" spans="1:7" x14ac:dyDescent="0.35">
      <c r="A259" s="1">
        <v>37652</v>
      </c>
      <c r="B259">
        <v>66.05</v>
      </c>
      <c r="C259">
        <f t="shared" si="12"/>
        <v>-2.230000000000004</v>
      </c>
      <c r="D259">
        <f t="shared" si="13"/>
        <v>-3.2659636789689572</v>
      </c>
      <c r="E259">
        <v>4614104</v>
      </c>
      <c r="F259">
        <f t="shared" si="14"/>
        <v>-535685</v>
      </c>
      <c r="G259">
        <f t="shared" si="15"/>
        <v>-10.402076667607158</v>
      </c>
    </row>
    <row r="260" spans="1:7" x14ac:dyDescent="0.35">
      <c r="A260" s="1">
        <v>37621</v>
      </c>
      <c r="B260">
        <v>68.28</v>
      </c>
      <c r="C260">
        <f t="shared" si="12"/>
        <v>0.82000000000000739</v>
      </c>
      <c r="D260">
        <f t="shared" si="13"/>
        <v>1.2155351319300436</v>
      </c>
      <c r="E260">
        <v>5149789</v>
      </c>
      <c r="F260">
        <f t="shared" si="14"/>
        <v>577538</v>
      </c>
      <c r="G260">
        <f t="shared" si="15"/>
        <v>12.631371287359334</v>
      </c>
    </row>
    <row r="261" spans="1:7" x14ac:dyDescent="0.35">
      <c r="A261" s="1">
        <v>37589</v>
      </c>
      <c r="B261">
        <v>67.459999999999994</v>
      </c>
      <c r="C261">
        <f t="shared" si="12"/>
        <v>1.1999999999999886</v>
      </c>
      <c r="D261">
        <f t="shared" si="13"/>
        <v>1.8110473890733301</v>
      </c>
      <c r="E261">
        <v>4572251</v>
      </c>
      <c r="F261">
        <f t="shared" si="14"/>
        <v>-579738</v>
      </c>
      <c r="G261">
        <f t="shared" si="15"/>
        <v>-11.252702596997004</v>
      </c>
    </row>
    <row r="262" spans="1:7" x14ac:dyDescent="0.35">
      <c r="A262" s="1">
        <v>37560</v>
      </c>
      <c r="B262">
        <v>66.260000000000005</v>
      </c>
      <c r="C262">
        <f t="shared" si="12"/>
        <v>8.6900000000000048</v>
      </c>
      <c r="D262">
        <f t="shared" si="13"/>
        <v>15.094667361472997</v>
      </c>
      <c r="E262">
        <v>5151989</v>
      </c>
      <c r="F262">
        <f t="shared" si="14"/>
        <v>2380953</v>
      </c>
      <c r="G262">
        <f t="shared" si="15"/>
        <v>85.922846184603884</v>
      </c>
    </row>
    <row r="263" spans="1:7" x14ac:dyDescent="0.35">
      <c r="A263" s="1">
        <v>37529</v>
      </c>
      <c r="B263">
        <v>57.57</v>
      </c>
      <c r="C263">
        <f t="shared" si="12"/>
        <v>1.6499999999999986</v>
      </c>
      <c r="D263">
        <f t="shared" si="13"/>
        <v>2.9506437768240317</v>
      </c>
      <c r="E263">
        <v>2771036</v>
      </c>
      <c r="F263">
        <f t="shared" si="14"/>
        <v>-144693</v>
      </c>
      <c r="G263">
        <f t="shared" si="15"/>
        <v>-4.9624982294307873</v>
      </c>
    </row>
    <row r="264" spans="1:7" x14ac:dyDescent="0.35">
      <c r="A264" s="1">
        <v>37498</v>
      </c>
      <c r="B264">
        <v>55.92</v>
      </c>
      <c r="C264">
        <f t="shared" ref="C264:C327" si="16">IF(AND(ISNUMBER(B264),ISNUMBER(B265)), (B264 - B265), "")</f>
        <v>0.69000000000000483</v>
      </c>
      <c r="D264">
        <f t="shared" ref="D264:D327" si="17">IF(AND(ISNUMBER(C264),ISNUMBER(B265)), (100*C264/ABS(B265)), "")</f>
        <v>1.2493210211841479</v>
      </c>
      <c r="E264">
        <v>2915729</v>
      </c>
      <c r="F264">
        <f t="shared" ref="F264:F327" si="18">IF(AND(ISNUMBER(E264),ISNUMBER(E265)), (E264 - E265), "")</f>
        <v>-1846397</v>
      </c>
      <c r="G264">
        <f t="shared" ref="G264:G327" si="19">IF(AND(ISNUMBER(F264),ISNUMBER(E265)), (100*F264/ABS(E265)), "")</f>
        <v>-38.772535627994721</v>
      </c>
    </row>
    <row r="265" spans="1:7" x14ac:dyDescent="0.35">
      <c r="A265" s="1">
        <v>37468</v>
      </c>
      <c r="B265">
        <v>55.23</v>
      </c>
      <c r="C265">
        <f t="shared" si="16"/>
        <v>-6.6200000000000045</v>
      </c>
      <c r="D265">
        <f t="shared" si="17"/>
        <v>-10.703314470493135</v>
      </c>
      <c r="E265">
        <v>4762126</v>
      </c>
      <c r="F265">
        <f t="shared" si="18"/>
        <v>-3060336</v>
      </c>
      <c r="G265">
        <f t="shared" si="19"/>
        <v>-39.12241440099038</v>
      </c>
    </row>
    <row r="266" spans="1:7" x14ac:dyDescent="0.35">
      <c r="A266" s="1">
        <v>37435</v>
      </c>
      <c r="B266">
        <v>61.85</v>
      </c>
      <c r="C266">
        <f t="shared" si="16"/>
        <v>1.1000000000000014</v>
      </c>
      <c r="D266">
        <f t="shared" si="17"/>
        <v>1.8106995884773687</v>
      </c>
      <c r="E266">
        <v>7822462</v>
      </c>
      <c r="F266">
        <f t="shared" si="18"/>
        <v>-6450059</v>
      </c>
      <c r="G266">
        <f t="shared" si="19"/>
        <v>-45.192149305648243</v>
      </c>
    </row>
    <row r="267" spans="1:7" x14ac:dyDescent="0.35">
      <c r="A267" s="1">
        <v>37407</v>
      </c>
      <c r="B267">
        <v>60.75</v>
      </c>
      <c r="C267">
        <f t="shared" si="16"/>
        <v>1.7199999999999989</v>
      </c>
      <c r="D267">
        <f t="shared" si="17"/>
        <v>2.9137726579705214</v>
      </c>
      <c r="E267">
        <v>14272521</v>
      </c>
      <c r="F267">
        <f t="shared" si="18"/>
        <v>3543127</v>
      </c>
      <c r="G267">
        <f t="shared" si="19"/>
        <v>33.022619916837797</v>
      </c>
    </row>
    <row r="268" spans="1:7" x14ac:dyDescent="0.35">
      <c r="A268" s="1">
        <v>37376</v>
      </c>
      <c r="B268">
        <v>59.03</v>
      </c>
      <c r="C268">
        <f t="shared" si="16"/>
        <v>1.8400000000000034</v>
      </c>
      <c r="D268">
        <f t="shared" si="17"/>
        <v>3.2173456898059163</v>
      </c>
      <c r="E268">
        <v>10729394</v>
      </c>
      <c r="F268">
        <f t="shared" si="18"/>
        <v>-3270439</v>
      </c>
      <c r="G268">
        <f t="shared" si="19"/>
        <v>-23.360557229504096</v>
      </c>
    </row>
    <row r="269" spans="1:7" x14ac:dyDescent="0.35">
      <c r="A269" s="1">
        <v>37344</v>
      </c>
      <c r="B269">
        <v>57.19</v>
      </c>
      <c r="C269">
        <f t="shared" si="16"/>
        <v>2.0700000000000003</v>
      </c>
      <c r="D269">
        <f t="shared" si="17"/>
        <v>3.7554426705370108</v>
      </c>
      <c r="E269">
        <v>13999833</v>
      </c>
      <c r="F269">
        <f t="shared" si="18"/>
        <v>-1439456</v>
      </c>
      <c r="G269">
        <f t="shared" si="19"/>
        <v>-9.3233308865453584</v>
      </c>
    </row>
    <row r="270" spans="1:7" x14ac:dyDescent="0.35">
      <c r="A270" s="1">
        <v>37315</v>
      </c>
      <c r="B270">
        <v>55.12</v>
      </c>
      <c r="C270">
        <f t="shared" si="16"/>
        <v>-8.0500000000000043</v>
      </c>
      <c r="D270">
        <f t="shared" si="17"/>
        <v>-12.743390850087074</v>
      </c>
      <c r="E270">
        <v>15439289</v>
      </c>
      <c r="F270">
        <f t="shared" si="18"/>
        <v>2389442</v>
      </c>
      <c r="G270">
        <f t="shared" si="19"/>
        <v>18.310115053456183</v>
      </c>
    </row>
    <row r="271" spans="1:7" x14ac:dyDescent="0.35">
      <c r="A271" s="1">
        <v>37287</v>
      </c>
      <c r="B271">
        <v>63.17</v>
      </c>
      <c r="C271">
        <f t="shared" si="16"/>
        <v>5.43</v>
      </c>
      <c r="D271">
        <f t="shared" si="17"/>
        <v>9.4042258399722893</v>
      </c>
      <c r="E271">
        <v>13049847</v>
      </c>
      <c r="F271">
        <f t="shared" si="18"/>
        <v>-5065856</v>
      </c>
      <c r="G271">
        <f t="shared" si="19"/>
        <v>-27.963894086804139</v>
      </c>
    </row>
    <row r="272" spans="1:7" x14ac:dyDescent="0.35">
      <c r="A272" s="1">
        <v>37256</v>
      </c>
      <c r="B272">
        <v>57.74</v>
      </c>
      <c r="C272">
        <f t="shared" si="16"/>
        <v>4.6200000000000045</v>
      </c>
      <c r="D272">
        <f t="shared" si="17"/>
        <v>8.6972891566265158</v>
      </c>
      <c r="E272">
        <v>18115703</v>
      </c>
      <c r="F272">
        <f t="shared" si="18"/>
        <v>2376227</v>
      </c>
      <c r="G272">
        <f t="shared" si="19"/>
        <v>15.097243389805353</v>
      </c>
    </row>
    <row r="273" spans="1:7" x14ac:dyDescent="0.35">
      <c r="A273" s="1">
        <v>37225</v>
      </c>
      <c r="B273">
        <v>53.12</v>
      </c>
      <c r="C273">
        <f t="shared" si="16"/>
        <v>6.4499999999999957</v>
      </c>
      <c r="D273">
        <f t="shared" si="17"/>
        <v>13.820441397043059</v>
      </c>
      <c r="E273">
        <v>15739476</v>
      </c>
      <c r="F273">
        <f t="shared" si="18"/>
        <v>-4463547</v>
      </c>
      <c r="G273">
        <f t="shared" si="19"/>
        <v>-22.09346096373795</v>
      </c>
    </row>
    <row r="274" spans="1:7" x14ac:dyDescent="0.35">
      <c r="A274" s="1">
        <v>37195</v>
      </c>
      <c r="B274">
        <v>46.67</v>
      </c>
      <c r="C274">
        <f t="shared" si="16"/>
        <v>-3.5799999999999983</v>
      </c>
      <c r="D274">
        <f t="shared" si="17"/>
        <v>-7.1243781094527332</v>
      </c>
      <c r="E274">
        <v>20203023</v>
      </c>
      <c r="F274">
        <f t="shared" si="18"/>
        <v>14942491</v>
      </c>
      <c r="G274">
        <f t="shared" si="19"/>
        <v>284.04904675040473</v>
      </c>
    </row>
    <row r="275" spans="1:7" x14ac:dyDescent="0.35">
      <c r="A275" s="1">
        <v>37162</v>
      </c>
      <c r="B275">
        <v>50.25</v>
      </c>
      <c r="C275">
        <f t="shared" si="16"/>
        <v>-5.7199999999999989</v>
      </c>
      <c r="D275">
        <f t="shared" si="17"/>
        <v>-10.219760586028228</v>
      </c>
      <c r="E275">
        <v>5260532</v>
      </c>
      <c r="F275">
        <f t="shared" si="18"/>
        <v>-1759660</v>
      </c>
      <c r="G275">
        <f t="shared" si="19"/>
        <v>-25.065696208878617</v>
      </c>
    </row>
    <row r="276" spans="1:7" x14ac:dyDescent="0.35">
      <c r="A276" s="1">
        <v>37134</v>
      </c>
      <c r="B276">
        <v>55.97</v>
      </c>
      <c r="C276">
        <f t="shared" si="16"/>
        <v>1.0799999999999983</v>
      </c>
      <c r="D276">
        <f t="shared" si="17"/>
        <v>1.9675715066496597</v>
      </c>
      <c r="E276">
        <v>7020192</v>
      </c>
      <c r="F276">
        <f t="shared" si="18"/>
        <v>-4224689</v>
      </c>
      <c r="G276">
        <f t="shared" si="19"/>
        <v>-37.569886244238603</v>
      </c>
    </row>
    <row r="277" spans="1:7" x14ac:dyDescent="0.35">
      <c r="A277" s="1">
        <v>37103</v>
      </c>
      <c r="B277">
        <v>54.89</v>
      </c>
      <c r="C277">
        <f t="shared" si="16"/>
        <v>-1.8699999999999974</v>
      </c>
      <c r="D277">
        <f t="shared" si="17"/>
        <v>-3.2945736434108484</v>
      </c>
      <c r="E277">
        <v>11244881</v>
      </c>
      <c r="F277">
        <f t="shared" si="18"/>
        <v>-6221245</v>
      </c>
      <c r="G277">
        <f t="shared" si="19"/>
        <v>-35.618917440536038</v>
      </c>
    </row>
    <row r="278" spans="1:7" x14ac:dyDescent="0.35">
      <c r="A278" s="1">
        <v>37071</v>
      </c>
      <c r="B278">
        <v>56.76</v>
      </c>
      <c r="C278">
        <f t="shared" si="16"/>
        <v>1.6400000000000006</v>
      </c>
      <c r="D278">
        <f t="shared" si="17"/>
        <v>2.9753265602322219</v>
      </c>
      <c r="E278">
        <v>17466126</v>
      </c>
      <c r="F278">
        <f t="shared" si="18"/>
        <v>-26348719</v>
      </c>
      <c r="G278">
        <f t="shared" si="19"/>
        <v>-60.136510810434224</v>
      </c>
    </row>
    <row r="279" spans="1:7" x14ac:dyDescent="0.35">
      <c r="A279" s="1">
        <v>37042</v>
      </c>
      <c r="B279">
        <v>55.12</v>
      </c>
      <c r="C279">
        <f t="shared" si="16"/>
        <v>10.89</v>
      </c>
      <c r="D279">
        <f t="shared" si="17"/>
        <v>24.621297761700205</v>
      </c>
      <c r="E279">
        <v>43814845</v>
      </c>
      <c r="F279">
        <f t="shared" si="18"/>
        <v>-734041185</v>
      </c>
      <c r="G279">
        <f t="shared" si="19"/>
        <v>-94.367229498754412</v>
      </c>
    </row>
    <row r="280" spans="1:7" x14ac:dyDescent="0.35">
      <c r="A280" s="1">
        <v>37011</v>
      </c>
      <c r="B280">
        <v>44.23</v>
      </c>
      <c r="C280">
        <f t="shared" si="16"/>
        <v>0.60999999999999943</v>
      </c>
      <c r="D280">
        <f t="shared" si="17"/>
        <v>1.3984410820724427</v>
      </c>
      <c r="E280">
        <v>777856030</v>
      </c>
      <c r="F280">
        <f t="shared" si="18"/>
        <v>761188522</v>
      </c>
      <c r="G280">
        <f t="shared" si="19"/>
        <v>4566.9005948579716</v>
      </c>
    </row>
    <row r="281" spans="1:7" x14ac:dyDescent="0.35">
      <c r="A281" s="1">
        <v>36980</v>
      </c>
      <c r="B281">
        <v>43.62</v>
      </c>
      <c r="C281">
        <f t="shared" si="16"/>
        <v>-5.9400000000000048</v>
      </c>
      <c r="D281">
        <f t="shared" si="17"/>
        <v>-11.98547215496369</v>
      </c>
      <c r="E281">
        <v>16667508</v>
      </c>
      <c r="F281">
        <f t="shared" si="18"/>
        <v>-6791118</v>
      </c>
      <c r="G281">
        <f t="shared" si="19"/>
        <v>-28.949342557402979</v>
      </c>
    </row>
    <row r="282" spans="1:7" x14ac:dyDescent="0.35">
      <c r="A282" s="1">
        <v>36950</v>
      </c>
      <c r="B282">
        <v>49.56</v>
      </c>
      <c r="C282">
        <f t="shared" si="16"/>
        <v>0.81000000000000227</v>
      </c>
      <c r="D282">
        <f t="shared" si="17"/>
        <v>1.6615384615384663</v>
      </c>
      <c r="E282">
        <v>23458626</v>
      </c>
      <c r="F282">
        <f t="shared" si="18"/>
        <v>9443909</v>
      </c>
      <c r="G282">
        <f t="shared" si="19"/>
        <v>67.385656092805874</v>
      </c>
    </row>
    <row r="283" spans="1:7" x14ac:dyDescent="0.35">
      <c r="A283" s="1">
        <v>36922</v>
      </c>
      <c r="B283">
        <v>48.75</v>
      </c>
      <c r="C283">
        <f t="shared" si="16"/>
        <v>6.6199999999999974</v>
      </c>
      <c r="D283">
        <f t="shared" si="17"/>
        <v>15.713268454782808</v>
      </c>
      <c r="E283">
        <v>14014717</v>
      </c>
      <c r="F283">
        <f t="shared" si="18"/>
        <v>-459683</v>
      </c>
      <c r="G283">
        <f t="shared" si="19"/>
        <v>-3.1758345769081964</v>
      </c>
    </row>
    <row r="284" spans="1:7" x14ac:dyDescent="0.35">
      <c r="A284" s="1">
        <v>36889</v>
      </c>
      <c r="B284">
        <v>42.13</v>
      </c>
      <c r="C284">
        <f t="shared" si="16"/>
        <v>-2.1599999999999966</v>
      </c>
      <c r="D284">
        <f t="shared" si="17"/>
        <v>-4.8769473921878452</v>
      </c>
      <c r="E284">
        <v>14474400</v>
      </c>
      <c r="F284">
        <f t="shared" si="18"/>
        <v>-68722986</v>
      </c>
      <c r="G284">
        <f t="shared" si="19"/>
        <v>-82.602338010956259</v>
      </c>
    </row>
    <row r="285" spans="1:7" x14ac:dyDescent="0.35">
      <c r="A285" s="1">
        <v>36860</v>
      </c>
      <c r="B285">
        <v>44.29</v>
      </c>
      <c r="C285">
        <f t="shared" si="16"/>
        <v>-0.67999999999999972</v>
      </c>
      <c r="D285">
        <f t="shared" si="17"/>
        <v>-1.5121191905714915</v>
      </c>
      <c r="E285">
        <v>83197386</v>
      </c>
      <c r="F285">
        <f t="shared" si="18"/>
        <v>59693100</v>
      </c>
      <c r="G285">
        <f t="shared" si="19"/>
        <v>253.96687225470282</v>
      </c>
    </row>
    <row r="286" spans="1:7" x14ac:dyDescent="0.35">
      <c r="A286" s="1">
        <v>36830</v>
      </c>
      <c r="B286">
        <v>44.97</v>
      </c>
      <c r="C286">
        <f t="shared" si="16"/>
        <v>0.26999999999999602</v>
      </c>
      <c r="D286">
        <f t="shared" si="17"/>
        <v>0.60402684563757492</v>
      </c>
      <c r="E286">
        <v>23504286</v>
      </c>
      <c r="F286">
        <f t="shared" si="18"/>
        <v>-15189389</v>
      </c>
      <c r="G286">
        <f t="shared" si="19"/>
        <v>-39.255482969761857</v>
      </c>
    </row>
    <row r="287" spans="1:7" x14ac:dyDescent="0.35">
      <c r="A287" s="1">
        <v>36798</v>
      </c>
      <c r="B287">
        <v>44.7</v>
      </c>
      <c r="C287">
        <f t="shared" si="16"/>
        <v>-0.12999999999999545</v>
      </c>
      <c r="D287">
        <f t="shared" si="17"/>
        <v>-0.28998438545615762</v>
      </c>
      <c r="E287">
        <v>38693675</v>
      </c>
      <c r="F287">
        <f t="shared" si="18"/>
        <v>-4864069</v>
      </c>
      <c r="G287">
        <f t="shared" si="19"/>
        <v>-11.166944275167236</v>
      </c>
    </row>
    <row r="288" spans="1:7" x14ac:dyDescent="0.35">
      <c r="A288" s="1">
        <v>36769</v>
      </c>
      <c r="B288">
        <v>44.83</v>
      </c>
      <c r="C288">
        <f t="shared" si="16"/>
        <v>-6.3299999999999983</v>
      </c>
      <c r="D288">
        <f t="shared" si="17"/>
        <v>-12.372947615324469</v>
      </c>
      <c r="E288">
        <v>43557744</v>
      </c>
      <c r="F288">
        <f t="shared" si="18"/>
        <v>28009245</v>
      </c>
      <c r="G288">
        <f t="shared" si="19"/>
        <v>180.14115060238291</v>
      </c>
    </row>
    <row r="289" spans="1:7" x14ac:dyDescent="0.35">
      <c r="A289" s="1">
        <v>36738</v>
      </c>
      <c r="B289">
        <v>51.16</v>
      </c>
      <c r="C289">
        <f t="shared" si="16"/>
        <v>5.4099999999999966</v>
      </c>
      <c r="D289">
        <f t="shared" si="17"/>
        <v>11.825136612021851</v>
      </c>
      <c r="E289">
        <v>15548499</v>
      </c>
      <c r="F289">
        <f t="shared" si="18"/>
        <v>888750</v>
      </c>
      <c r="G289">
        <f t="shared" si="19"/>
        <v>6.0625185328889328</v>
      </c>
    </row>
    <row r="290" spans="1:7" x14ac:dyDescent="0.35">
      <c r="A290" s="1">
        <v>36707</v>
      </c>
      <c r="B290">
        <v>45.75</v>
      </c>
      <c r="C290">
        <f t="shared" si="16"/>
        <v>-6.25</v>
      </c>
      <c r="D290">
        <f t="shared" si="17"/>
        <v>-12.01923076923077</v>
      </c>
      <c r="E290">
        <v>14659749</v>
      </c>
      <c r="F290">
        <f t="shared" si="18"/>
        <v>4812766</v>
      </c>
      <c r="G290">
        <f t="shared" si="19"/>
        <v>48.875538832554092</v>
      </c>
    </row>
    <row r="291" spans="1:7" x14ac:dyDescent="0.35">
      <c r="A291" s="1">
        <v>36677</v>
      </c>
      <c r="B291">
        <v>52</v>
      </c>
      <c r="C291">
        <f t="shared" si="16"/>
        <v>-10.07</v>
      </c>
      <c r="D291">
        <f t="shared" si="17"/>
        <v>-16.223618495247301</v>
      </c>
      <c r="E291">
        <v>9846983</v>
      </c>
      <c r="F291">
        <f t="shared" si="18"/>
        <v>-4387278</v>
      </c>
      <c r="G291">
        <f t="shared" si="19"/>
        <v>-30.821958372127643</v>
      </c>
    </row>
    <row r="292" spans="1:7" x14ac:dyDescent="0.35">
      <c r="A292" s="1">
        <v>36644</v>
      </c>
      <c r="B292">
        <v>62.07</v>
      </c>
      <c r="C292">
        <f t="shared" si="16"/>
        <v>-4.490000000000002</v>
      </c>
      <c r="D292">
        <f t="shared" si="17"/>
        <v>-6.7457932692307727</v>
      </c>
      <c r="E292">
        <v>14234261</v>
      </c>
      <c r="F292">
        <f t="shared" si="18"/>
        <v>-3926018</v>
      </c>
      <c r="G292">
        <f t="shared" si="19"/>
        <v>-21.618709712554526</v>
      </c>
    </row>
    <row r="293" spans="1:7" x14ac:dyDescent="0.35">
      <c r="A293" s="1">
        <v>36616</v>
      </c>
      <c r="B293">
        <v>66.56</v>
      </c>
      <c r="C293">
        <f t="shared" si="16"/>
        <v>-1.5999999999999943</v>
      </c>
      <c r="D293">
        <f t="shared" si="17"/>
        <v>-2.3474178403755785</v>
      </c>
      <c r="E293">
        <v>18160279</v>
      </c>
      <c r="F293">
        <f t="shared" si="18"/>
        <v>1729115</v>
      </c>
      <c r="G293">
        <f t="shared" si="19"/>
        <v>10.523387144087906</v>
      </c>
    </row>
    <row r="294" spans="1:7" x14ac:dyDescent="0.35">
      <c r="A294" s="1">
        <v>36585</v>
      </c>
      <c r="B294">
        <v>68.16</v>
      </c>
      <c r="C294">
        <f t="shared" si="16"/>
        <v>-12.39</v>
      </c>
      <c r="D294">
        <f t="shared" si="17"/>
        <v>-15.381750465549349</v>
      </c>
      <c r="E294">
        <v>16431164</v>
      </c>
      <c r="F294">
        <f t="shared" si="18"/>
        <v>-9313923</v>
      </c>
      <c r="G294">
        <f t="shared" si="19"/>
        <v>-36.177477279451416</v>
      </c>
    </row>
    <row r="295" spans="1:7" x14ac:dyDescent="0.35">
      <c r="A295" s="1">
        <v>36556</v>
      </c>
      <c r="B295">
        <v>80.55</v>
      </c>
      <c r="C295">
        <f t="shared" si="16"/>
        <v>8.9200000000000017</v>
      </c>
      <c r="D295">
        <f t="shared" si="17"/>
        <v>12.452882870305741</v>
      </c>
      <c r="E295">
        <v>25745087</v>
      </c>
      <c r="F295">
        <f t="shared" si="18"/>
        <v>-10819378</v>
      </c>
      <c r="G295">
        <f t="shared" si="19"/>
        <v>-29.58987093069733</v>
      </c>
    </row>
    <row r="296" spans="1:7" x14ac:dyDescent="0.35">
      <c r="A296" s="1">
        <v>36525</v>
      </c>
      <c r="B296">
        <v>71.63</v>
      </c>
      <c r="C296">
        <f t="shared" si="16"/>
        <v>1.1099999999999994</v>
      </c>
      <c r="D296">
        <f t="shared" si="17"/>
        <v>1.5740215541690294</v>
      </c>
      <c r="E296">
        <v>36564465</v>
      </c>
      <c r="F296">
        <f t="shared" si="18"/>
        <v>15055181</v>
      </c>
      <c r="G296">
        <f t="shared" si="19"/>
        <v>69.993873343250286</v>
      </c>
    </row>
    <row r="297" spans="1:7" x14ac:dyDescent="0.35">
      <c r="A297" s="1">
        <v>36494</v>
      </c>
      <c r="B297">
        <v>70.52</v>
      </c>
      <c r="C297">
        <f t="shared" si="16"/>
        <v>8.6999999999999957</v>
      </c>
      <c r="D297">
        <f t="shared" si="17"/>
        <v>14.073115496603034</v>
      </c>
      <c r="E297">
        <v>21509284</v>
      </c>
      <c r="F297">
        <f t="shared" si="18"/>
        <v>5763712</v>
      </c>
      <c r="G297">
        <f t="shared" si="19"/>
        <v>36.605288140691236</v>
      </c>
    </row>
    <row r="298" spans="1:7" x14ac:dyDescent="0.35">
      <c r="A298" s="1">
        <v>36462</v>
      </c>
      <c r="B298">
        <v>61.82</v>
      </c>
      <c r="C298">
        <f t="shared" si="16"/>
        <v>1.4500000000000028</v>
      </c>
      <c r="D298">
        <f t="shared" si="17"/>
        <v>2.4018552261056865</v>
      </c>
      <c r="E298">
        <v>15745572</v>
      </c>
      <c r="F298">
        <f t="shared" si="18"/>
        <v>2338285</v>
      </c>
      <c r="G298">
        <f t="shared" si="19"/>
        <v>17.440403863958458</v>
      </c>
    </row>
    <row r="299" spans="1:7" x14ac:dyDescent="0.35">
      <c r="A299" s="1">
        <v>36433</v>
      </c>
      <c r="B299">
        <v>60.37</v>
      </c>
      <c r="C299">
        <f t="shared" si="16"/>
        <v>-0.55000000000000426</v>
      </c>
      <c r="D299">
        <f t="shared" si="17"/>
        <v>-0.90282337491793208</v>
      </c>
      <c r="E299">
        <v>13407287</v>
      </c>
      <c r="F299">
        <f t="shared" si="18"/>
        <v>-4970296</v>
      </c>
      <c r="G299">
        <f t="shared" si="19"/>
        <v>-27.045428117505985</v>
      </c>
    </row>
    <row r="300" spans="1:7" x14ac:dyDescent="0.35">
      <c r="A300" s="1">
        <v>36403</v>
      </c>
      <c r="B300">
        <v>60.92</v>
      </c>
      <c r="C300">
        <f t="shared" si="16"/>
        <v>-4.8900000000000006</v>
      </c>
      <c r="D300">
        <f t="shared" si="17"/>
        <v>-7.4304816897128099</v>
      </c>
      <c r="E300">
        <v>18377583</v>
      </c>
      <c r="F300">
        <f t="shared" si="18"/>
        <v>7007224</v>
      </c>
      <c r="G300">
        <f t="shared" si="19"/>
        <v>61.627113092911138</v>
      </c>
    </row>
    <row r="301" spans="1:7" x14ac:dyDescent="0.35">
      <c r="A301" s="1">
        <v>36371</v>
      </c>
      <c r="B301">
        <v>65.81</v>
      </c>
      <c r="C301">
        <f t="shared" si="16"/>
        <v>-5.1099999999999994</v>
      </c>
      <c r="D301">
        <f t="shared" si="17"/>
        <v>-7.2053017484489557</v>
      </c>
      <c r="E301">
        <v>11370359</v>
      </c>
      <c r="F301">
        <f t="shared" si="18"/>
        <v>-3490078</v>
      </c>
      <c r="G301">
        <f t="shared" si="19"/>
        <v>-23.485702338363268</v>
      </c>
    </row>
    <row r="302" spans="1:7" x14ac:dyDescent="0.35">
      <c r="A302" s="1">
        <v>36341</v>
      </c>
      <c r="B302">
        <v>70.92</v>
      </c>
      <c r="C302">
        <f t="shared" si="16"/>
        <v>-21.5</v>
      </c>
      <c r="D302">
        <f t="shared" si="17"/>
        <v>-23.263362908461371</v>
      </c>
      <c r="E302">
        <v>14860437</v>
      </c>
      <c r="F302">
        <f t="shared" si="18"/>
        <v>-10480670</v>
      </c>
      <c r="G302">
        <f t="shared" si="19"/>
        <v>-41.358374754504609</v>
      </c>
    </row>
    <row r="303" spans="1:7" x14ac:dyDescent="0.35">
      <c r="A303" s="1">
        <v>36311</v>
      </c>
      <c r="B303">
        <v>92.42</v>
      </c>
      <c r="C303">
        <f t="shared" si="16"/>
        <v>-3.039999999999992</v>
      </c>
      <c r="D303">
        <f t="shared" si="17"/>
        <v>-3.1845799287659671</v>
      </c>
      <c r="E303">
        <v>25341107</v>
      </c>
      <c r="F303">
        <f t="shared" si="18"/>
        <v>6700232</v>
      </c>
      <c r="G303">
        <f t="shared" si="19"/>
        <v>35.943763369477026</v>
      </c>
    </row>
    <row r="304" spans="1:7" x14ac:dyDescent="0.35">
      <c r="A304" s="1">
        <v>36280</v>
      </c>
      <c r="B304">
        <v>95.46</v>
      </c>
      <c r="C304">
        <f t="shared" si="16"/>
        <v>20.519999999999996</v>
      </c>
      <c r="D304">
        <f t="shared" si="17"/>
        <v>27.38190552441953</v>
      </c>
      <c r="E304">
        <v>18640875</v>
      </c>
      <c r="F304">
        <f t="shared" si="18"/>
        <v>6084012</v>
      </c>
      <c r="G304">
        <f t="shared" si="19"/>
        <v>48.451687336239949</v>
      </c>
    </row>
    <row r="305" spans="1:7" x14ac:dyDescent="0.35">
      <c r="A305" s="1">
        <v>36250</v>
      </c>
      <c r="B305">
        <v>74.94</v>
      </c>
      <c r="C305">
        <f t="shared" si="16"/>
        <v>2.289999999999992</v>
      </c>
      <c r="D305">
        <f t="shared" si="17"/>
        <v>3.1520991052993694</v>
      </c>
      <c r="E305">
        <v>12556863</v>
      </c>
      <c r="F305">
        <f t="shared" si="18"/>
        <v>-95745380</v>
      </c>
      <c r="G305">
        <f t="shared" si="19"/>
        <v>-88.40572212340976</v>
      </c>
    </row>
    <row r="306" spans="1:7" x14ac:dyDescent="0.35">
      <c r="A306" s="1">
        <v>36217</v>
      </c>
      <c r="B306">
        <v>72.650000000000006</v>
      </c>
      <c r="C306">
        <f t="shared" si="16"/>
        <v>4.6000000000000085</v>
      </c>
      <c r="D306">
        <f t="shared" si="17"/>
        <v>6.7597354886113283</v>
      </c>
      <c r="E306">
        <v>108302243</v>
      </c>
      <c r="F306">
        <f t="shared" si="18"/>
        <v>100781079</v>
      </c>
      <c r="G306">
        <f t="shared" si="19"/>
        <v>1339.9665131620584</v>
      </c>
    </row>
    <row r="307" spans="1:7" x14ac:dyDescent="0.35">
      <c r="A307" s="1">
        <v>36189</v>
      </c>
      <c r="B307">
        <v>68.05</v>
      </c>
      <c r="C307">
        <f t="shared" si="16"/>
        <v>-21.25</v>
      </c>
      <c r="D307">
        <f t="shared" si="17"/>
        <v>-23.796192609182533</v>
      </c>
      <c r="E307">
        <v>7521164</v>
      </c>
      <c r="F307">
        <f t="shared" si="18"/>
        <v>-21696952</v>
      </c>
      <c r="G307">
        <f t="shared" si="19"/>
        <v>-74.258559312996084</v>
      </c>
    </row>
    <row r="308" spans="1:7" x14ac:dyDescent="0.35">
      <c r="A308" s="1">
        <v>36160</v>
      </c>
      <c r="B308">
        <v>89.3</v>
      </c>
      <c r="C308">
        <f t="shared" si="16"/>
        <v>4.0699999999999932</v>
      </c>
      <c r="D308">
        <f t="shared" si="17"/>
        <v>4.7753138566232467</v>
      </c>
      <c r="E308">
        <v>29218116</v>
      </c>
      <c r="F308">
        <f t="shared" si="18"/>
        <v>17520186</v>
      </c>
      <c r="G308">
        <f t="shared" si="19"/>
        <v>149.77167755320812</v>
      </c>
    </row>
    <row r="309" spans="1:7" x14ac:dyDescent="0.35">
      <c r="A309" s="1">
        <v>36129</v>
      </c>
      <c r="B309">
        <v>85.23</v>
      </c>
      <c r="C309">
        <f t="shared" si="16"/>
        <v>19.829999999999998</v>
      </c>
      <c r="D309">
        <f t="shared" si="17"/>
        <v>30.321100917431188</v>
      </c>
      <c r="E309">
        <v>11697930</v>
      </c>
      <c r="F309">
        <f t="shared" si="18"/>
        <v>-17713369</v>
      </c>
      <c r="G309">
        <f t="shared" si="19"/>
        <v>-60.226408224947832</v>
      </c>
    </row>
    <row r="310" spans="1:7" x14ac:dyDescent="0.35">
      <c r="A310" s="1">
        <v>36098</v>
      </c>
      <c r="B310">
        <v>65.400000000000006</v>
      </c>
      <c r="C310">
        <f t="shared" si="16"/>
        <v>-2.8999999999999915</v>
      </c>
      <c r="D310">
        <f t="shared" si="17"/>
        <v>-4.2459736456808077</v>
      </c>
      <c r="E310">
        <v>29411299</v>
      </c>
      <c r="F310">
        <f t="shared" si="18"/>
        <v>-3592716</v>
      </c>
      <c r="G310">
        <f t="shared" si="19"/>
        <v>-10.885693755744565</v>
      </c>
    </row>
    <row r="311" spans="1:7" x14ac:dyDescent="0.35">
      <c r="A311" s="1">
        <v>36068</v>
      </c>
      <c r="B311">
        <v>68.3</v>
      </c>
      <c r="C311">
        <f t="shared" si="16"/>
        <v>-10.769999999999996</v>
      </c>
      <c r="D311">
        <f t="shared" si="17"/>
        <v>-13.620842291640313</v>
      </c>
      <c r="E311">
        <v>33004015</v>
      </c>
      <c r="F311">
        <f t="shared" si="18"/>
        <v>16237174</v>
      </c>
      <c r="G311">
        <f t="shared" si="19"/>
        <v>96.840985132500506</v>
      </c>
    </row>
    <row r="312" spans="1:7" x14ac:dyDescent="0.35">
      <c r="A312" s="1">
        <v>36038</v>
      </c>
      <c r="B312">
        <v>79.069999999999993</v>
      </c>
      <c r="C312">
        <f t="shared" si="16"/>
        <v>-25.120000000000005</v>
      </c>
      <c r="D312">
        <f t="shared" si="17"/>
        <v>-24.109799404933298</v>
      </c>
      <c r="E312">
        <v>16766841</v>
      </c>
      <c r="F312">
        <f t="shared" si="18"/>
        <v>524811</v>
      </c>
      <c r="G312">
        <f t="shared" si="19"/>
        <v>3.231190928720117</v>
      </c>
    </row>
    <row r="313" spans="1:7" x14ac:dyDescent="0.35">
      <c r="A313" s="1">
        <v>36007</v>
      </c>
      <c r="B313">
        <v>104.19</v>
      </c>
      <c r="C313">
        <f t="shared" si="16"/>
        <v>-6.9200000000000017</v>
      </c>
      <c r="D313">
        <f t="shared" si="17"/>
        <v>-6.2280622806228081</v>
      </c>
      <c r="E313">
        <v>16242030</v>
      </c>
      <c r="F313">
        <f t="shared" si="18"/>
        <v>-15389927</v>
      </c>
      <c r="G313">
        <f t="shared" si="19"/>
        <v>-48.653097878199567</v>
      </c>
    </row>
    <row r="314" spans="1:7" x14ac:dyDescent="0.35">
      <c r="A314" s="1">
        <v>35976</v>
      </c>
      <c r="B314">
        <v>111.11</v>
      </c>
      <c r="C314">
        <f t="shared" si="16"/>
        <v>-6.9899999999999949</v>
      </c>
      <c r="D314">
        <f t="shared" si="17"/>
        <v>-5.918712955122774</v>
      </c>
      <c r="E314">
        <v>31631957</v>
      </c>
      <c r="F314">
        <f t="shared" si="18"/>
        <v>15898792</v>
      </c>
      <c r="G314">
        <f t="shared" si="19"/>
        <v>101.05272524631884</v>
      </c>
    </row>
    <row r="315" spans="1:7" x14ac:dyDescent="0.35">
      <c r="A315" s="1">
        <v>35944</v>
      </c>
      <c r="B315">
        <v>118.1</v>
      </c>
      <c r="C315">
        <f t="shared" si="16"/>
        <v>-11.27000000000001</v>
      </c>
      <c r="D315">
        <f t="shared" si="17"/>
        <v>-8.7114477854216652</v>
      </c>
      <c r="E315">
        <v>15733165</v>
      </c>
      <c r="F315">
        <f t="shared" si="18"/>
        <v>-4805466</v>
      </c>
      <c r="G315">
        <f t="shared" si="19"/>
        <v>-23.397206951135157</v>
      </c>
    </row>
    <row r="316" spans="1:7" x14ac:dyDescent="0.35">
      <c r="A316" s="1">
        <v>35915</v>
      </c>
      <c r="B316">
        <v>129.37</v>
      </c>
      <c r="C316">
        <f t="shared" si="16"/>
        <v>4.5200000000000102</v>
      </c>
      <c r="D316">
        <f t="shared" si="17"/>
        <v>3.6203444132959635</v>
      </c>
      <c r="E316">
        <v>20538631</v>
      </c>
      <c r="F316">
        <f t="shared" si="18"/>
        <v>3323163</v>
      </c>
      <c r="G316">
        <f t="shared" si="19"/>
        <v>19.303355563729085</v>
      </c>
    </row>
    <row r="317" spans="1:7" x14ac:dyDescent="0.35">
      <c r="A317" s="1">
        <v>35885</v>
      </c>
      <c r="B317">
        <v>124.85</v>
      </c>
      <c r="C317">
        <f t="shared" si="16"/>
        <v>-5.960000000000008</v>
      </c>
      <c r="D317">
        <f t="shared" si="17"/>
        <v>-4.556226588181338</v>
      </c>
      <c r="E317">
        <v>17215468</v>
      </c>
      <c r="F317">
        <f t="shared" si="18"/>
        <v>332146</v>
      </c>
      <c r="G317">
        <f t="shared" si="19"/>
        <v>1.9673024064813784</v>
      </c>
    </row>
    <row r="318" spans="1:7" x14ac:dyDescent="0.35">
      <c r="A318" s="1">
        <v>35853</v>
      </c>
      <c r="B318">
        <v>130.81</v>
      </c>
      <c r="C318">
        <f t="shared" si="16"/>
        <v>-21.609999999999985</v>
      </c>
      <c r="D318">
        <f t="shared" si="17"/>
        <v>-14.17792940558981</v>
      </c>
      <c r="E318">
        <v>16883322</v>
      </c>
      <c r="F318">
        <f t="shared" si="18"/>
        <v>7231869</v>
      </c>
      <c r="G318">
        <f t="shared" si="19"/>
        <v>74.930365407156827</v>
      </c>
    </row>
    <row r="319" spans="1:7" x14ac:dyDescent="0.35">
      <c r="A319" s="1">
        <v>35825</v>
      </c>
      <c r="B319">
        <v>152.41999999999999</v>
      </c>
      <c r="C319">
        <f t="shared" si="16"/>
        <v>-9.5600000000000023</v>
      </c>
      <c r="D319">
        <f t="shared" si="17"/>
        <v>-5.9019632053339937</v>
      </c>
      <c r="E319">
        <v>9651453</v>
      </c>
      <c r="F319">
        <f t="shared" si="18"/>
        <v>-8771151</v>
      </c>
      <c r="G319">
        <f t="shared" si="19"/>
        <v>-47.610810067892679</v>
      </c>
    </row>
    <row r="320" spans="1:7" x14ac:dyDescent="0.35">
      <c r="A320" s="1">
        <v>35795</v>
      </c>
      <c r="B320">
        <v>161.97999999999999</v>
      </c>
      <c r="C320">
        <f t="shared" si="16"/>
        <v>5.8299999999999841</v>
      </c>
      <c r="D320">
        <f t="shared" si="17"/>
        <v>3.7335894972782477</v>
      </c>
      <c r="E320">
        <v>18422604</v>
      </c>
      <c r="F320">
        <f t="shared" si="18"/>
        <v>2417894</v>
      </c>
      <c r="G320">
        <f t="shared" si="19"/>
        <v>15.107390261991625</v>
      </c>
    </row>
    <row r="321" spans="1:7" x14ac:dyDescent="0.35">
      <c r="A321" s="1">
        <v>35762</v>
      </c>
      <c r="B321">
        <v>156.15</v>
      </c>
      <c r="C321">
        <f t="shared" si="16"/>
        <v>-15.009999999999991</v>
      </c>
      <c r="D321">
        <f t="shared" si="17"/>
        <v>-8.7695723299836352</v>
      </c>
      <c r="E321">
        <v>16004710</v>
      </c>
      <c r="F321">
        <f t="shared" si="18"/>
        <v>-2968583</v>
      </c>
      <c r="G321">
        <f t="shared" si="19"/>
        <v>-15.646113724170075</v>
      </c>
    </row>
    <row r="322" spans="1:7" x14ac:dyDescent="0.35">
      <c r="A322" s="1">
        <v>35734</v>
      </c>
      <c r="B322">
        <v>171.16</v>
      </c>
      <c r="C322">
        <f t="shared" si="16"/>
        <v>-1.8000000000000114</v>
      </c>
      <c r="D322">
        <f t="shared" si="17"/>
        <v>-1.0407030527289611</v>
      </c>
      <c r="E322">
        <v>18973293</v>
      </c>
      <c r="F322">
        <f t="shared" si="18"/>
        <v>-305036</v>
      </c>
      <c r="G322">
        <f t="shared" si="19"/>
        <v>-1.5822740653507885</v>
      </c>
    </row>
    <row r="323" spans="1:7" x14ac:dyDescent="0.35">
      <c r="A323" s="1">
        <v>35703</v>
      </c>
      <c r="B323">
        <v>172.96</v>
      </c>
      <c r="C323">
        <f t="shared" si="16"/>
        <v>7.8400000000000034</v>
      </c>
      <c r="D323">
        <f t="shared" si="17"/>
        <v>4.7480620155038782</v>
      </c>
      <c r="E323">
        <v>19278329</v>
      </c>
      <c r="F323">
        <f t="shared" si="18"/>
        <v>-77922696</v>
      </c>
      <c r="G323">
        <f t="shared" si="19"/>
        <v>-80.166537338469425</v>
      </c>
    </row>
    <row r="324" spans="1:7" x14ac:dyDescent="0.35">
      <c r="A324" s="1">
        <v>35671</v>
      </c>
      <c r="B324">
        <v>165.12</v>
      </c>
      <c r="C324">
        <f t="shared" si="16"/>
        <v>8.1700000000000159</v>
      </c>
      <c r="D324">
        <f t="shared" si="17"/>
        <v>5.2054794520548047</v>
      </c>
      <c r="E324">
        <v>97201025</v>
      </c>
      <c r="F324">
        <f t="shared" si="18"/>
        <v>72087877</v>
      </c>
      <c r="G324">
        <f t="shared" si="19"/>
        <v>287.05233210906096</v>
      </c>
    </row>
    <row r="325" spans="1:7" x14ac:dyDescent="0.35">
      <c r="A325" s="1">
        <v>35642</v>
      </c>
      <c r="B325">
        <v>156.94999999999999</v>
      </c>
      <c r="C325">
        <f t="shared" si="16"/>
        <v>6.9999999999993179E-2</v>
      </c>
      <c r="D325">
        <f t="shared" si="17"/>
        <v>4.4620091789898765E-2</v>
      </c>
      <c r="E325">
        <v>25113148</v>
      </c>
      <c r="F325">
        <f t="shared" si="18"/>
        <v>-32446607</v>
      </c>
      <c r="G325">
        <f t="shared" si="19"/>
        <v>-56.370300742246037</v>
      </c>
    </row>
    <row r="326" spans="1:7" x14ac:dyDescent="0.35">
      <c r="A326" s="1">
        <v>35611</v>
      </c>
      <c r="B326">
        <v>156.88</v>
      </c>
      <c r="C326">
        <f t="shared" si="16"/>
        <v>-4.5200000000000102</v>
      </c>
      <c r="D326">
        <f t="shared" si="17"/>
        <v>-2.8004956629492006</v>
      </c>
      <c r="E326">
        <v>57559755</v>
      </c>
      <c r="F326">
        <f t="shared" si="18"/>
        <v>42398574</v>
      </c>
      <c r="G326">
        <f t="shared" si="19"/>
        <v>279.65218540692837</v>
      </c>
    </row>
    <row r="327" spans="1:7" x14ac:dyDescent="0.35">
      <c r="A327" s="1">
        <v>35580</v>
      </c>
      <c r="B327">
        <v>161.4</v>
      </c>
      <c r="C327">
        <f t="shared" si="16"/>
        <v>5.1500000000000057</v>
      </c>
      <c r="D327">
        <f t="shared" si="17"/>
        <v>3.2960000000000038</v>
      </c>
      <c r="E327">
        <v>15161181</v>
      </c>
      <c r="F327">
        <f t="shared" si="18"/>
        <v>2671991</v>
      </c>
      <c r="G327">
        <f t="shared" si="19"/>
        <v>21.394429902980097</v>
      </c>
    </row>
    <row r="328" spans="1:7" x14ac:dyDescent="0.35">
      <c r="A328" s="1">
        <v>35550</v>
      </c>
      <c r="B328">
        <v>156.25</v>
      </c>
      <c r="C328">
        <f t="shared" ref="C328:C379" si="20">IF(AND(ISNUMBER(B328),ISNUMBER(B329)), (B328 - B329), "")</f>
        <v>10.530000000000001</v>
      </c>
      <c r="D328">
        <f t="shared" ref="D328:D379" si="21">IF(AND(ISNUMBER(C328),ISNUMBER(B329)), (100*C328/ABS(B329)), "")</f>
        <v>7.2261872083447711</v>
      </c>
      <c r="E328">
        <v>12489190</v>
      </c>
      <c r="F328">
        <f t="shared" ref="F328:F379" si="22">IF(AND(ISNUMBER(E328),ISNUMBER(E329)), (E328 - E329), "")</f>
        <v>-110320</v>
      </c>
      <c r="G328">
        <f t="shared" ref="G328:G379" si="23">IF(AND(ISNUMBER(F328),ISNUMBER(E329)), (100*F328/ABS(E329)), "")</f>
        <v>-0.87558960626246574</v>
      </c>
    </row>
    <row r="329" spans="1:7" x14ac:dyDescent="0.35">
      <c r="A329" s="1">
        <v>35520</v>
      </c>
      <c r="B329">
        <v>145.72</v>
      </c>
      <c r="C329">
        <f t="shared" si="20"/>
        <v>1</v>
      </c>
      <c r="D329">
        <f t="shared" si="21"/>
        <v>0.69098949695964618</v>
      </c>
      <c r="E329">
        <v>12599510</v>
      </c>
      <c r="F329">
        <f t="shared" si="22"/>
        <v>3701911</v>
      </c>
      <c r="G329">
        <f t="shared" si="23"/>
        <v>41.605729815425484</v>
      </c>
    </row>
    <row r="330" spans="1:7" x14ac:dyDescent="0.35">
      <c r="A330" s="1">
        <v>35489</v>
      </c>
      <c r="B330">
        <v>144.72</v>
      </c>
      <c r="C330">
        <f t="shared" si="20"/>
        <v>13.859999999999985</v>
      </c>
      <c r="D330">
        <f t="shared" si="21"/>
        <v>10.59147180192571</v>
      </c>
      <c r="E330">
        <v>8897599</v>
      </c>
      <c r="F330">
        <f t="shared" si="22"/>
        <v>-3741172</v>
      </c>
      <c r="G330">
        <f t="shared" si="23"/>
        <v>-29.600757858497477</v>
      </c>
    </row>
    <row r="331" spans="1:7" x14ac:dyDescent="0.35">
      <c r="A331" s="1">
        <v>35461</v>
      </c>
      <c r="B331">
        <v>130.86000000000001</v>
      </c>
      <c r="C331">
        <f t="shared" si="20"/>
        <v>13.310000000000016</v>
      </c>
      <c r="D331">
        <f t="shared" si="21"/>
        <v>11.322841344108904</v>
      </c>
      <c r="E331">
        <v>12638771</v>
      </c>
      <c r="F331">
        <f t="shared" si="22"/>
        <v>-4794275</v>
      </c>
      <c r="G331">
        <f t="shared" si="23"/>
        <v>-27.501074683104719</v>
      </c>
    </row>
    <row r="332" spans="1:7" x14ac:dyDescent="0.35">
      <c r="A332" s="1">
        <v>35430</v>
      </c>
      <c r="B332">
        <v>117.55</v>
      </c>
      <c r="C332">
        <f t="shared" si="20"/>
        <v>-0.89000000000000057</v>
      </c>
      <c r="D332">
        <f t="shared" si="21"/>
        <v>-0.75143532590341156</v>
      </c>
      <c r="E332">
        <v>17433046</v>
      </c>
      <c r="F332">
        <f t="shared" si="22"/>
        <v>9255170</v>
      </c>
      <c r="G332">
        <f t="shared" si="23"/>
        <v>113.17327384274351</v>
      </c>
    </row>
    <row r="333" spans="1:7" x14ac:dyDescent="0.35">
      <c r="A333" s="1">
        <v>35398</v>
      </c>
      <c r="B333">
        <v>118.44</v>
      </c>
      <c r="C333">
        <f t="shared" si="20"/>
        <v>-2.9200000000000017</v>
      </c>
      <c r="D333">
        <f t="shared" si="21"/>
        <v>-2.4060646011865536</v>
      </c>
      <c r="E333">
        <v>8177876</v>
      </c>
      <c r="F333">
        <f t="shared" si="22"/>
        <v>-6760366</v>
      </c>
      <c r="G333">
        <f t="shared" si="23"/>
        <v>-45.255432332666722</v>
      </c>
    </row>
    <row r="334" spans="1:7" x14ac:dyDescent="0.35">
      <c r="A334" s="1">
        <v>35369</v>
      </c>
      <c r="B334">
        <v>121.36</v>
      </c>
      <c r="C334">
        <f t="shared" si="20"/>
        <v>4.019999999999996</v>
      </c>
      <c r="D334">
        <f t="shared" si="21"/>
        <v>3.4259417078575045</v>
      </c>
      <c r="E334">
        <v>14938242</v>
      </c>
      <c r="F334">
        <f t="shared" si="22"/>
        <v>-603769</v>
      </c>
      <c r="G334">
        <f t="shared" si="23"/>
        <v>-3.8847546820035066</v>
      </c>
    </row>
    <row r="335" spans="1:7" x14ac:dyDescent="0.35">
      <c r="A335" s="1">
        <v>35338</v>
      </c>
      <c r="B335">
        <v>117.34</v>
      </c>
      <c r="C335">
        <f t="shared" si="20"/>
        <v>6.9300000000000068</v>
      </c>
      <c r="D335">
        <f t="shared" si="21"/>
        <v>6.2766053799474752</v>
      </c>
      <c r="E335">
        <v>15542011</v>
      </c>
      <c r="F335">
        <f t="shared" si="22"/>
        <v>-17043246</v>
      </c>
      <c r="G335">
        <f t="shared" si="23"/>
        <v>-52.303549424207397</v>
      </c>
    </row>
    <row r="336" spans="1:7" x14ac:dyDescent="0.35">
      <c r="A336" s="1">
        <v>35307</v>
      </c>
      <c r="B336">
        <v>110.41</v>
      </c>
      <c r="C336">
        <f t="shared" si="20"/>
        <v>-0.14000000000000057</v>
      </c>
      <c r="D336">
        <f t="shared" si="21"/>
        <v>-0.12663952962460476</v>
      </c>
      <c r="E336">
        <v>32585257</v>
      </c>
      <c r="F336">
        <f t="shared" si="22"/>
        <v>9922302</v>
      </c>
      <c r="G336">
        <f t="shared" si="23"/>
        <v>43.782031072293968</v>
      </c>
    </row>
    <row r="337" spans="1:7" x14ac:dyDescent="0.35">
      <c r="A337" s="1">
        <v>35277</v>
      </c>
      <c r="B337">
        <v>110.55</v>
      </c>
      <c r="C337">
        <f t="shared" si="20"/>
        <v>-1.1500000000000057</v>
      </c>
      <c r="D337">
        <f t="shared" si="21"/>
        <v>-1.0295434198746694</v>
      </c>
      <c r="E337">
        <v>22662955</v>
      </c>
      <c r="F337">
        <f t="shared" si="22"/>
        <v>-29203852</v>
      </c>
      <c r="G337">
        <f t="shared" si="23"/>
        <v>-56.305474906137945</v>
      </c>
    </row>
    <row r="338" spans="1:7" x14ac:dyDescent="0.35">
      <c r="A338" s="1">
        <v>35244</v>
      </c>
      <c r="B338">
        <v>111.7</v>
      </c>
      <c r="C338">
        <f t="shared" si="20"/>
        <v>-0.95000000000000284</v>
      </c>
      <c r="D338">
        <f t="shared" si="21"/>
        <v>-0.84332001775410814</v>
      </c>
      <c r="E338">
        <v>51866807</v>
      </c>
      <c r="F338">
        <f t="shared" si="22"/>
        <v>22737422</v>
      </c>
      <c r="G338">
        <f t="shared" si="23"/>
        <v>78.056649668367527</v>
      </c>
    </row>
    <row r="339" spans="1:7" x14ac:dyDescent="0.35">
      <c r="A339" s="1">
        <v>35216</v>
      </c>
      <c r="B339">
        <v>112.65</v>
      </c>
      <c r="C339">
        <f t="shared" si="20"/>
        <v>-6.2299999999999898</v>
      </c>
      <c r="D339">
        <f t="shared" si="21"/>
        <v>-5.2405787348586728</v>
      </c>
      <c r="E339">
        <v>29129385</v>
      </c>
      <c r="F339">
        <f t="shared" si="22"/>
        <v>12267403</v>
      </c>
      <c r="G339">
        <f t="shared" si="23"/>
        <v>72.751844949188055</v>
      </c>
    </row>
    <row r="340" spans="1:7" x14ac:dyDescent="0.35">
      <c r="A340" s="1">
        <v>35185</v>
      </c>
      <c r="B340">
        <v>118.88</v>
      </c>
      <c r="C340">
        <f t="shared" si="20"/>
        <v>13.64</v>
      </c>
      <c r="D340">
        <f t="shared" si="21"/>
        <v>12.960851387305208</v>
      </c>
      <c r="E340">
        <v>16861982</v>
      </c>
      <c r="F340">
        <f t="shared" si="22"/>
        <v>-5545908</v>
      </c>
      <c r="G340">
        <f t="shared" si="23"/>
        <v>-24.749800181989468</v>
      </c>
    </row>
    <row r="341" spans="1:7" x14ac:dyDescent="0.35">
      <c r="A341" s="1">
        <v>35153</v>
      </c>
      <c r="B341">
        <v>105.24</v>
      </c>
      <c r="C341">
        <f t="shared" si="20"/>
        <v>-8.3400000000000034</v>
      </c>
      <c r="D341">
        <f t="shared" si="21"/>
        <v>-7.3428420496566327</v>
      </c>
      <c r="E341">
        <v>22407890</v>
      </c>
      <c r="F341">
        <f t="shared" si="22"/>
        <v>-2712829</v>
      </c>
      <c r="G341">
        <f t="shared" si="23"/>
        <v>-10.799169402754753</v>
      </c>
    </row>
    <row r="342" spans="1:7" x14ac:dyDescent="0.35">
      <c r="A342" s="1">
        <v>35124</v>
      </c>
      <c r="B342">
        <v>113.58</v>
      </c>
      <c r="C342">
        <f t="shared" si="20"/>
        <v>6.0999999999999943</v>
      </c>
      <c r="D342">
        <f t="shared" si="21"/>
        <v>5.6754745068849966</v>
      </c>
      <c r="E342">
        <v>25120719</v>
      </c>
      <c r="F342">
        <f t="shared" si="22"/>
        <v>6680372</v>
      </c>
      <c r="G342">
        <f t="shared" si="23"/>
        <v>36.226932172154896</v>
      </c>
    </row>
    <row r="343" spans="1:7" x14ac:dyDescent="0.35">
      <c r="A343" s="1">
        <v>35095</v>
      </c>
      <c r="B343">
        <v>107.48</v>
      </c>
      <c r="C343">
        <f t="shared" si="20"/>
        <v>-2.7599999999999909</v>
      </c>
      <c r="D343">
        <f t="shared" si="21"/>
        <v>-2.5036284470246652</v>
      </c>
      <c r="E343">
        <v>18440347</v>
      </c>
      <c r="F343">
        <f t="shared" si="22"/>
        <v>-8041576</v>
      </c>
      <c r="G343">
        <f t="shared" si="23"/>
        <v>-30.366284200735723</v>
      </c>
    </row>
    <row r="344" spans="1:7" x14ac:dyDescent="0.35">
      <c r="A344" s="1">
        <v>35062</v>
      </c>
      <c r="B344">
        <v>110.24</v>
      </c>
      <c r="C344">
        <f t="shared" si="20"/>
        <v>9.89</v>
      </c>
      <c r="D344">
        <f t="shared" si="21"/>
        <v>9.8555057299451931</v>
      </c>
      <c r="E344">
        <v>26481923</v>
      </c>
      <c r="F344">
        <f t="shared" si="22"/>
        <v>751424</v>
      </c>
      <c r="G344">
        <f t="shared" si="23"/>
        <v>2.9203631068328679</v>
      </c>
    </row>
    <row r="345" spans="1:7" x14ac:dyDescent="0.35">
      <c r="A345" s="1">
        <v>35033</v>
      </c>
      <c r="B345">
        <v>100.35</v>
      </c>
      <c r="C345">
        <f t="shared" si="20"/>
        <v>-7.3100000000000023</v>
      </c>
      <c r="D345">
        <f t="shared" si="21"/>
        <v>-6.7898941110904723</v>
      </c>
      <c r="E345">
        <v>25730499</v>
      </c>
      <c r="F345">
        <f t="shared" si="22"/>
        <v>9689557</v>
      </c>
      <c r="G345">
        <f t="shared" si="23"/>
        <v>60.405161991109999</v>
      </c>
    </row>
    <row r="346" spans="1:7" x14ac:dyDescent="0.35">
      <c r="A346" s="1">
        <v>35003</v>
      </c>
      <c r="B346">
        <v>107.66</v>
      </c>
      <c r="C346">
        <f t="shared" si="20"/>
        <v>-8.4500000000000028</v>
      </c>
      <c r="D346">
        <f t="shared" si="21"/>
        <v>-7.2775816036517114</v>
      </c>
      <c r="E346">
        <v>16040942</v>
      </c>
      <c r="F346">
        <f t="shared" si="22"/>
        <v>-61185387</v>
      </c>
      <c r="G346">
        <f t="shared" si="23"/>
        <v>-79.228661768967427</v>
      </c>
    </row>
    <row r="347" spans="1:7" x14ac:dyDescent="0.35">
      <c r="A347" s="1">
        <v>34971</v>
      </c>
      <c r="B347">
        <v>116.11</v>
      </c>
      <c r="C347">
        <f t="shared" si="20"/>
        <v>-7.0600000000000023</v>
      </c>
      <c r="D347">
        <f t="shared" si="21"/>
        <v>-5.7319152391004318</v>
      </c>
      <c r="E347">
        <v>77226329</v>
      </c>
      <c r="F347">
        <f t="shared" si="22"/>
        <v>65205388</v>
      </c>
      <c r="G347">
        <f t="shared" si="23"/>
        <v>542.43164491032769</v>
      </c>
    </row>
    <row r="348" spans="1:7" x14ac:dyDescent="0.35">
      <c r="A348" s="1">
        <v>34942</v>
      </c>
      <c r="B348">
        <v>123.17</v>
      </c>
      <c r="C348">
        <f t="shared" si="20"/>
        <v>-9.4400000000000119</v>
      </c>
      <c r="D348">
        <f t="shared" si="21"/>
        <v>-7.1186185053917583</v>
      </c>
      <c r="E348">
        <v>12020941</v>
      </c>
      <c r="F348">
        <f t="shared" si="22"/>
        <v>-21950734</v>
      </c>
      <c r="G348">
        <f t="shared" si="23"/>
        <v>-64.614812192804735</v>
      </c>
    </row>
    <row r="349" spans="1:7" x14ac:dyDescent="0.35">
      <c r="A349" s="1">
        <v>34911</v>
      </c>
      <c r="B349">
        <v>132.61000000000001</v>
      </c>
      <c r="C349">
        <f t="shared" si="20"/>
        <v>-6.6999999999999886</v>
      </c>
      <c r="D349">
        <f t="shared" si="21"/>
        <v>-4.8094178450936678</v>
      </c>
      <c r="E349">
        <v>33971675</v>
      </c>
      <c r="F349">
        <f t="shared" si="22"/>
        <v>18055608</v>
      </c>
      <c r="G349">
        <f t="shared" si="23"/>
        <v>113.4426488654515</v>
      </c>
    </row>
    <row r="350" spans="1:7" x14ac:dyDescent="0.35">
      <c r="A350" s="1">
        <v>34880</v>
      </c>
      <c r="B350">
        <v>139.31</v>
      </c>
      <c r="C350">
        <f t="shared" si="20"/>
        <v>14.100000000000009</v>
      </c>
      <c r="D350">
        <f t="shared" si="21"/>
        <v>11.261081383276103</v>
      </c>
      <c r="E350">
        <v>15916067</v>
      </c>
      <c r="F350">
        <f t="shared" si="22"/>
        <v>4272774</v>
      </c>
      <c r="G350">
        <f t="shared" si="23"/>
        <v>36.697298607876654</v>
      </c>
    </row>
    <row r="351" spans="1:7" x14ac:dyDescent="0.35">
      <c r="A351" s="1">
        <v>34850</v>
      </c>
      <c r="B351">
        <v>125.21</v>
      </c>
      <c r="C351">
        <f t="shared" si="20"/>
        <v>-0.58000000000001251</v>
      </c>
      <c r="D351">
        <f t="shared" si="21"/>
        <v>-0.46108593687893512</v>
      </c>
      <c r="E351">
        <v>11643293</v>
      </c>
      <c r="F351">
        <f t="shared" si="22"/>
        <v>-9170747</v>
      </c>
      <c r="G351">
        <f t="shared" si="23"/>
        <v>-44.060389045086872</v>
      </c>
    </row>
    <row r="352" spans="1:7" x14ac:dyDescent="0.35">
      <c r="A352" s="1">
        <v>34817</v>
      </c>
      <c r="B352">
        <v>125.79</v>
      </c>
      <c r="C352">
        <f t="shared" si="20"/>
        <v>-11.11999999999999</v>
      </c>
      <c r="D352">
        <f t="shared" si="21"/>
        <v>-8.1221240230808505</v>
      </c>
      <c r="E352">
        <v>20814040</v>
      </c>
      <c r="F352">
        <f t="shared" si="22"/>
        <v>-5897829913</v>
      </c>
      <c r="G352">
        <f t="shared" si="23"/>
        <v>-99.648330932468909</v>
      </c>
    </row>
    <row r="353" spans="1:7" x14ac:dyDescent="0.35">
      <c r="A353" s="1">
        <v>34789</v>
      </c>
      <c r="B353">
        <v>136.91</v>
      </c>
      <c r="C353">
        <f t="shared" si="20"/>
        <v>-15.950000000000017</v>
      </c>
      <c r="D353">
        <f t="shared" si="21"/>
        <v>-10.434384404029842</v>
      </c>
      <c r="E353">
        <v>5918643953</v>
      </c>
      <c r="F353">
        <f t="shared" si="22"/>
        <v>3156277594</v>
      </c>
      <c r="G353">
        <f t="shared" si="23"/>
        <v>114.25992007601046</v>
      </c>
    </row>
    <row r="354" spans="1:7" x14ac:dyDescent="0.35">
      <c r="A354" s="1">
        <v>34758</v>
      </c>
      <c r="B354">
        <v>152.86000000000001</v>
      </c>
      <c r="C354">
        <f t="shared" si="20"/>
        <v>-11.099999999999994</v>
      </c>
      <c r="D354">
        <f t="shared" si="21"/>
        <v>-6.7699438887533514</v>
      </c>
      <c r="E354">
        <v>2762366359</v>
      </c>
      <c r="F354">
        <f t="shared" si="22"/>
        <v>2762339254</v>
      </c>
      <c r="G354">
        <f t="shared" si="23"/>
        <v>10191253.473528869</v>
      </c>
    </row>
    <row r="355" spans="1:7" x14ac:dyDescent="0.35">
      <c r="A355" s="1">
        <v>34730</v>
      </c>
      <c r="B355">
        <v>163.96</v>
      </c>
      <c r="C355">
        <f t="shared" si="20"/>
        <v>11.360000000000014</v>
      </c>
      <c r="D355">
        <f t="shared" si="21"/>
        <v>7.4442988204456189</v>
      </c>
      <c r="E355">
        <v>27105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152.6</v>
      </c>
      <c r="C356">
        <f t="shared" si="20"/>
        <v>9.0799999999999841</v>
      </c>
      <c r="D356">
        <f t="shared" si="21"/>
        <v>6.3266443701226196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143.52000000000001</v>
      </c>
      <c r="C357">
        <f t="shared" si="20"/>
        <v>-11.47999999999999</v>
      </c>
      <c r="D357">
        <f t="shared" si="21"/>
        <v>-7.4064516129032203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155</v>
      </c>
      <c r="C358">
        <f t="shared" si="20"/>
        <v>-10.280000000000001</v>
      </c>
      <c r="D358">
        <f t="shared" si="21"/>
        <v>-6.2197483059051306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165.28</v>
      </c>
      <c r="C359">
        <f t="shared" si="20"/>
        <v>0.18999999999999773</v>
      </c>
      <c r="D359">
        <f t="shared" si="21"/>
        <v>0.11508873947543626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165.09</v>
      </c>
      <c r="C360">
        <f t="shared" si="20"/>
        <v>-15.97999999999999</v>
      </c>
      <c r="D360">
        <f t="shared" si="21"/>
        <v>-8.8253161760645007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181.07</v>
      </c>
      <c r="C361">
        <f t="shared" si="20"/>
        <v>4.4099999999999966</v>
      </c>
      <c r="D361">
        <f t="shared" si="21"/>
        <v>2.4963206158722953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176.66</v>
      </c>
      <c r="C362">
        <f t="shared" si="20"/>
        <v>6.6599999999999966</v>
      </c>
      <c r="D362">
        <f t="shared" si="21"/>
        <v>3.9176470588235275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170</v>
      </c>
      <c r="C363">
        <f t="shared" si="20"/>
        <v>-0.96999999999999886</v>
      </c>
      <c r="D363">
        <f t="shared" si="21"/>
        <v>-0.56735099725097904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170.97</v>
      </c>
      <c r="C364">
        <f t="shared" si="20"/>
        <v>-5.6200000000000045</v>
      </c>
      <c r="D364">
        <f t="shared" si="21"/>
        <v>-3.1825131660909478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176.59</v>
      </c>
      <c r="C365">
        <f t="shared" si="20"/>
        <v>11.740000000000009</v>
      </c>
      <c r="D365">
        <f t="shared" si="21"/>
        <v>7.1216257203518412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164.85</v>
      </c>
      <c r="C366">
        <f t="shared" si="20"/>
        <v>19.75</v>
      </c>
      <c r="D366">
        <f t="shared" si="21"/>
        <v>13.611302549965542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145.1</v>
      </c>
      <c r="C367">
        <f t="shared" si="20"/>
        <v>16.78</v>
      </c>
      <c r="D367">
        <f t="shared" si="21"/>
        <v>13.076683291770575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128.32</v>
      </c>
      <c r="C368">
        <f t="shared" si="20"/>
        <v>17.489999999999995</v>
      </c>
      <c r="D368">
        <f t="shared" si="21"/>
        <v>15.780925742127579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110.83</v>
      </c>
      <c r="C369">
        <f t="shared" si="20"/>
        <v>5.2999999999999972</v>
      </c>
      <c r="D369">
        <f t="shared" si="21"/>
        <v>5.0222685492277055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105.53</v>
      </c>
      <c r="C370">
        <f t="shared" si="20"/>
        <v>7.6899999999999977</v>
      </c>
      <c r="D370">
        <f t="shared" si="21"/>
        <v>7.8597710547833168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97.84</v>
      </c>
      <c r="C371">
        <f t="shared" si="20"/>
        <v>6.5300000000000011</v>
      </c>
      <c r="D371">
        <f t="shared" si="21"/>
        <v>7.1514620523491415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91.31</v>
      </c>
      <c r="C372">
        <f t="shared" si="20"/>
        <v>8.3400000000000034</v>
      </c>
      <c r="D372">
        <f t="shared" si="21"/>
        <v>10.051825961190795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82.97</v>
      </c>
      <c r="C373">
        <f t="shared" si="20"/>
        <v>3.25</v>
      </c>
      <c r="D373">
        <f t="shared" si="21"/>
        <v>4.0767686904164577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79.72</v>
      </c>
      <c r="C374">
        <f t="shared" si="20"/>
        <v>-3.9399999999999977</v>
      </c>
      <c r="D374">
        <f t="shared" si="21"/>
        <v>-4.7095386086540731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83.66</v>
      </c>
      <c r="C375">
        <f t="shared" si="20"/>
        <v>1.2199999999999989</v>
      </c>
      <c r="D375">
        <f t="shared" si="21"/>
        <v>1.4798641436196007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82.44</v>
      </c>
      <c r="C376">
        <f t="shared" si="20"/>
        <v>-0.32999999999999829</v>
      </c>
      <c r="D376">
        <f t="shared" si="21"/>
        <v>-0.39869517941282867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82.77</v>
      </c>
      <c r="C377">
        <f t="shared" si="20"/>
        <v>-5.9200000000000017</v>
      </c>
      <c r="D377">
        <f t="shared" si="21"/>
        <v>-6.6749351674371438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88.69</v>
      </c>
      <c r="C378">
        <f t="shared" si="20"/>
        <v>-5.6200000000000045</v>
      </c>
      <c r="D378">
        <f t="shared" si="21"/>
        <v>-5.959071148340584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94.31</v>
      </c>
      <c r="C379">
        <f t="shared" si="20"/>
        <v>-5.6899999999999977</v>
      </c>
      <c r="D379">
        <f t="shared" si="21"/>
        <v>-5.6899999999999977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F2769-4E79-4CD6-B804-D3DF98EA438A}">
  <sheetPr codeName="Sheet33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44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7051.78</v>
      </c>
      <c r="C8">
        <f t="shared" ref="C8:C71" si="0">IF(AND(ISNUMBER(B8),ISNUMBER(B9)), (B8 - B9), "")</f>
        <v>593.88999999999942</v>
      </c>
      <c r="D8">
        <f t="shared" ref="D8:D71" si="1">IF(AND(ISNUMBER(C8),ISNUMBER(B9)), (100*C8/ABS(B9)), "")</f>
        <v>9.1963474137837498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6457.89</v>
      </c>
      <c r="C9">
        <f t="shared" si="0"/>
        <v>829.89000000000033</v>
      </c>
      <c r="D9">
        <f t="shared" si="1"/>
        <v>14.745735607675911</v>
      </c>
      <c r="E9">
        <v>3873136689</v>
      </c>
      <c r="F9">
        <f t="shared" si="2"/>
        <v>-429476973</v>
      </c>
      <c r="G9">
        <f t="shared" si="3"/>
        <v>-9.9817693787632464</v>
      </c>
    </row>
    <row r="10" spans="1:7" x14ac:dyDescent="0.35">
      <c r="A10" s="1">
        <v>45230</v>
      </c>
      <c r="B10">
        <v>5628</v>
      </c>
      <c r="C10">
        <f t="shared" si="0"/>
        <v>-406.57999999999993</v>
      </c>
      <c r="D10">
        <f t="shared" si="1"/>
        <v>-6.7375028585253647</v>
      </c>
      <c r="E10">
        <v>4302613662</v>
      </c>
      <c r="F10">
        <f t="shared" si="2"/>
        <v>-185962783</v>
      </c>
      <c r="G10">
        <f t="shared" si="3"/>
        <v>-4.1430236351917582</v>
      </c>
    </row>
    <row r="11" spans="1:7" x14ac:dyDescent="0.35">
      <c r="A11" s="1">
        <v>45198</v>
      </c>
      <c r="B11">
        <v>6034.58</v>
      </c>
      <c r="C11">
        <f t="shared" si="0"/>
        <v>-413.39000000000033</v>
      </c>
      <c r="D11">
        <f t="shared" si="1"/>
        <v>-6.4111650643535913</v>
      </c>
      <c r="E11">
        <v>4488576445</v>
      </c>
      <c r="F11">
        <f t="shared" si="2"/>
        <v>-2229700549</v>
      </c>
      <c r="G11">
        <f t="shared" si="3"/>
        <v>-33.188577234777824</v>
      </c>
    </row>
    <row r="12" spans="1:7" x14ac:dyDescent="0.35">
      <c r="A12" s="1">
        <v>45169</v>
      </c>
      <c r="B12">
        <v>6447.97</v>
      </c>
      <c r="C12">
        <f t="shared" si="0"/>
        <v>-311.21000000000004</v>
      </c>
      <c r="D12">
        <f t="shared" si="1"/>
        <v>-4.6042567293665799</v>
      </c>
      <c r="E12">
        <v>6718276994</v>
      </c>
      <c r="F12">
        <f t="shared" si="2"/>
        <v>3618216970</v>
      </c>
      <c r="G12">
        <f t="shared" si="3"/>
        <v>116.71441655930983</v>
      </c>
    </row>
    <row r="13" spans="1:7" x14ac:dyDescent="0.35">
      <c r="A13" s="1">
        <v>45138</v>
      </c>
      <c r="B13">
        <v>6759.18</v>
      </c>
      <c r="C13">
        <f t="shared" si="0"/>
        <v>280.89000000000033</v>
      </c>
      <c r="D13">
        <f t="shared" si="1"/>
        <v>4.3358664091913193</v>
      </c>
      <c r="E13">
        <v>3100060024</v>
      </c>
      <c r="F13">
        <f t="shared" si="2"/>
        <v>-998046376</v>
      </c>
      <c r="G13">
        <f t="shared" si="3"/>
        <v>-24.353842447819314</v>
      </c>
    </row>
    <row r="14" spans="1:7" x14ac:dyDescent="0.35">
      <c r="A14" s="1">
        <v>45107</v>
      </c>
      <c r="B14">
        <v>6478.29</v>
      </c>
      <c r="C14">
        <f t="shared" si="0"/>
        <v>310.43000000000029</v>
      </c>
      <c r="D14">
        <f t="shared" si="1"/>
        <v>5.03302604144712</v>
      </c>
      <c r="E14">
        <v>4098106400</v>
      </c>
      <c r="F14">
        <f t="shared" si="2"/>
        <v>-807296671</v>
      </c>
      <c r="G14">
        <f t="shared" si="3"/>
        <v>-16.457295339757412</v>
      </c>
    </row>
    <row r="15" spans="1:7" x14ac:dyDescent="0.35">
      <c r="A15" s="1">
        <v>45077</v>
      </c>
      <c r="B15">
        <v>6167.86</v>
      </c>
      <c r="C15">
        <f t="shared" si="0"/>
        <v>-191.89000000000033</v>
      </c>
      <c r="D15">
        <f t="shared" si="1"/>
        <v>-3.0172569676481045</v>
      </c>
      <c r="E15">
        <v>4905403071</v>
      </c>
      <c r="F15">
        <f t="shared" si="2"/>
        <v>2378882487</v>
      </c>
      <c r="G15">
        <f t="shared" si="3"/>
        <v>94.156465696936507</v>
      </c>
    </row>
    <row r="16" spans="1:7" x14ac:dyDescent="0.35">
      <c r="A16" s="1">
        <v>45044</v>
      </c>
      <c r="B16">
        <v>6359.75</v>
      </c>
      <c r="C16">
        <f t="shared" si="0"/>
        <v>143.35999999999967</v>
      </c>
      <c r="D16">
        <f t="shared" si="1"/>
        <v>2.3061616146992012</v>
      </c>
      <c r="E16">
        <v>2526520584</v>
      </c>
      <c r="F16">
        <f t="shared" si="2"/>
        <v>-1378831510</v>
      </c>
      <c r="G16">
        <f t="shared" si="3"/>
        <v>-35.306202278620979</v>
      </c>
    </row>
    <row r="17" spans="1:7" x14ac:dyDescent="0.35">
      <c r="A17" s="1">
        <v>45016</v>
      </c>
      <c r="B17">
        <v>6216.39</v>
      </c>
      <c r="C17">
        <f t="shared" si="0"/>
        <v>180.67000000000007</v>
      </c>
      <c r="D17">
        <f t="shared" si="1"/>
        <v>2.9933462784887315</v>
      </c>
      <c r="E17">
        <v>3905352094</v>
      </c>
      <c r="F17">
        <f t="shared" si="2"/>
        <v>741348943</v>
      </c>
      <c r="G17">
        <f t="shared" si="3"/>
        <v>23.430727076415607</v>
      </c>
    </row>
    <row r="18" spans="1:7" x14ac:dyDescent="0.35">
      <c r="A18" s="1">
        <v>44985</v>
      </c>
      <c r="B18">
        <v>6035.72</v>
      </c>
      <c r="C18">
        <f t="shared" si="0"/>
        <v>-21.319999999999709</v>
      </c>
      <c r="D18">
        <f t="shared" si="1"/>
        <v>-0.35198710921505733</v>
      </c>
      <c r="E18">
        <v>3164003151</v>
      </c>
      <c r="F18">
        <f t="shared" si="2"/>
        <v>668570138</v>
      </c>
      <c r="G18">
        <f t="shared" si="3"/>
        <v>26.791748546928435</v>
      </c>
    </row>
    <row r="19" spans="1:7" x14ac:dyDescent="0.35">
      <c r="A19" s="1">
        <v>44957</v>
      </c>
      <c r="B19">
        <v>6057.04</v>
      </c>
      <c r="C19">
        <f t="shared" si="0"/>
        <v>880.35000000000036</v>
      </c>
      <c r="D19">
        <f t="shared" si="1"/>
        <v>17.006040539418052</v>
      </c>
      <c r="E19">
        <v>2495433013</v>
      </c>
      <c r="F19">
        <f t="shared" si="2"/>
        <v>-70831710</v>
      </c>
      <c r="G19">
        <f t="shared" si="3"/>
        <v>-2.7601092500385822</v>
      </c>
    </row>
    <row r="20" spans="1:7" x14ac:dyDescent="0.35">
      <c r="A20" s="1">
        <v>44925</v>
      </c>
      <c r="B20">
        <v>5176.6899999999996</v>
      </c>
      <c r="C20">
        <f t="shared" si="0"/>
        <v>-414.35000000000036</v>
      </c>
      <c r="D20">
        <f t="shared" si="1"/>
        <v>-7.4109646863553182</v>
      </c>
      <c r="E20">
        <v>2566264723</v>
      </c>
      <c r="F20">
        <f t="shared" si="2"/>
        <v>-991733901</v>
      </c>
      <c r="G20">
        <f t="shared" si="3"/>
        <v>-27.873363814993986</v>
      </c>
    </row>
    <row r="21" spans="1:7" x14ac:dyDescent="0.35">
      <c r="A21" s="1">
        <v>44895</v>
      </c>
      <c r="B21">
        <v>5591.04</v>
      </c>
      <c r="C21">
        <f t="shared" si="0"/>
        <v>289.30000000000018</v>
      </c>
      <c r="D21">
        <f t="shared" si="1"/>
        <v>5.4566991214205185</v>
      </c>
      <c r="E21">
        <v>3557998624</v>
      </c>
      <c r="F21">
        <f t="shared" si="2"/>
        <v>-167437756</v>
      </c>
      <c r="G21">
        <f t="shared" si="3"/>
        <v>-4.4944467955187575</v>
      </c>
    </row>
    <row r="22" spans="1:7" x14ac:dyDescent="0.35">
      <c r="A22" s="1">
        <v>44865</v>
      </c>
      <c r="B22">
        <v>5301.74</v>
      </c>
      <c r="C22">
        <f t="shared" si="0"/>
        <v>641.51999999999953</v>
      </c>
      <c r="D22">
        <f t="shared" si="1"/>
        <v>13.765873714116491</v>
      </c>
      <c r="E22">
        <v>3725436380</v>
      </c>
      <c r="F22">
        <f t="shared" si="2"/>
        <v>237615989</v>
      </c>
      <c r="G22">
        <f t="shared" si="3"/>
        <v>6.8127358167050751</v>
      </c>
    </row>
    <row r="23" spans="1:7" x14ac:dyDescent="0.35">
      <c r="A23" s="1">
        <v>44834</v>
      </c>
      <c r="B23">
        <v>4660.22</v>
      </c>
      <c r="C23">
        <f t="shared" si="0"/>
        <v>-21.420000000000073</v>
      </c>
      <c r="D23">
        <f t="shared" si="1"/>
        <v>-0.45753197597423279</v>
      </c>
      <c r="E23">
        <v>3487820391</v>
      </c>
      <c r="F23">
        <f t="shared" si="2"/>
        <v>88443125</v>
      </c>
      <c r="G23">
        <f t="shared" si="3"/>
        <v>2.6017449102985206</v>
      </c>
    </row>
    <row r="24" spans="1:7" x14ac:dyDescent="0.35">
      <c r="A24" s="1">
        <v>44804</v>
      </c>
      <c r="B24">
        <v>4681.6400000000003</v>
      </c>
      <c r="C24">
        <f t="shared" si="0"/>
        <v>-274.46999999999935</v>
      </c>
      <c r="D24">
        <f t="shared" si="1"/>
        <v>-5.5380126752634498</v>
      </c>
      <c r="E24">
        <v>3399377266</v>
      </c>
      <c r="F24">
        <f t="shared" si="2"/>
        <v>780946262</v>
      </c>
      <c r="G24">
        <f t="shared" si="3"/>
        <v>29.824970022391316</v>
      </c>
    </row>
    <row r="25" spans="1:7" x14ac:dyDescent="0.35">
      <c r="A25" s="1">
        <v>44771</v>
      </c>
      <c r="B25">
        <v>4956.1099999999997</v>
      </c>
      <c r="C25">
        <f t="shared" si="0"/>
        <v>-4.3000000000001819</v>
      </c>
      <c r="D25">
        <f t="shared" si="1"/>
        <v>-8.6686382778846549E-2</v>
      </c>
      <c r="E25">
        <v>2618431004</v>
      </c>
      <c r="F25">
        <f t="shared" si="2"/>
        <v>-1395344274</v>
      </c>
      <c r="G25">
        <f t="shared" si="3"/>
        <v>-34.763886300462687</v>
      </c>
    </row>
    <row r="26" spans="1:7" x14ac:dyDescent="0.35">
      <c r="A26" s="1">
        <v>44742</v>
      </c>
      <c r="B26">
        <v>4960.41</v>
      </c>
      <c r="C26">
        <f t="shared" si="0"/>
        <v>-540.27999999999975</v>
      </c>
      <c r="D26">
        <f t="shared" si="1"/>
        <v>-9.8220405076454007</v>
      </c>
      <c r="E26">
        <v>4013775278</v>
      </c>
      <c r="F26">
        <f t="shared" si="2"/>
        <v>-1458099688</v>
      </c>
      <c r="G26">
        <f t="shared" si="3"/>
        <v>-26.647167507664868</v>
      </c>
    </row>
    <row r="27" spans="1:7" x14ac:dyDescent="0.35">
      <c r="A27" s="1">
        <v>44712</v>
      </c>
      <c r="B27">
        <v>5500.69</v>
      </c>
      <c r="C27">
        <f t="shared" si="0"/>
        <v>245.1299999999992</v>
      </c>
      <c r="D27">
        <f t="shared" si="1"/>
        <v>4.6642032438027377</v>
      </c>
      <c r="E27">
        <v>5471874966</v>
      </c>
      <c r="F27">
        <f t="shared" si="2"/>
        <v>2409210429</v>
      </c>
      <c r="G27">
        <f t="shared" si="3"/>
        <v>78.663869316876472</v>
      </c>
    </row>
    <row r="28" spans="1:7" x14ac:dyDescent="0.35">
      <c r="A28" s="1">
        <v>44680</v>
      </c>
      <c r="B28">
        <v>5255.56</v>
      </c>
      <c r="C28">
        <f t="shared" si="0"/>
        <v>-660.10999999999967</v>
      </c>
      <c r="D28">
        <f t="shared" si="1"/>
        <v>-11.158668417947581</v>
      </c>
      <c r="E28">
        <v>3062664537</v>
      </c>
      <c r="F28">
        <f t="shared" si="2"/>
        <v>-1901758980</v>
      </c>
      <c r="G28">
        <f t="shared" si="3"/>
        <v>-38.307750607652274</v>
      </c>
    </row>
    <row r="29" spans="1:7" x14ac:dyDescent="0.35">
      <c r="A29" s="1">
        <v>44651</v>
      </c>
      <c r="B29">
        <v>5915.67</v>
      </c>
      <c r="C29">
        <f t="shared" si="0"/>
        <v>488.96000000000004</v>
      </c>
      <c r="D29">
        <f t="shared" si="1"/>
        <v>9.0102474611689214</v>
      </c>
      <c r="E29">
        <v>4964423517</v>
      </c>
      <c r="F29">
        <f t="shared" si="2"/>
        <v>1064585670</v>
      </c>
      <c r="G29">
        <f t="shared" si="3"/>
        <v>27.298203457842384</v>
      </c>
    </row>
    <row r="30" spans="1:7" x14ac:dyDescent="0.35">
      <c r="A30" s="1">
        <v>44620</v>
      </c>
      <c r="B30">
        <v>5426.71</v>
      </c>
      <c r="C30">
        <f t="shared" si="0"/>
        <v>251.85999999999967</v>
      </c>
      <c r="D30">
        <f t="shared" si="1"/>
        <v>4.8670009758736903</v>
      </c>
      <c r="E30">
        <v>3899837847</v>
      </c>
      <c r="F30">
        <f t="shared" si="2"/>
        <v>874103635</v>
      </c>
      <c r="G30">
        <f t="shared" si="3"/>
        <v>28.888976154393298</v>
      </c>
    </row>
    <row r="31" spans="1:7" x14ac:dyDescent="0.35">
      <c r="A31" s="1">
        <v>44592</v>
      </c>
      <c r="B31">
        <v>5174.8500000000004</v>
      </c>
      <c r="C31">
        <f t="shared" si="0"/>
        <v>-286.9399999999996</v>
      </c>
      <c r="D31">
        <f t="shared" si="1"/>
        <v>-5.253589024843496</v>
      </c>
      <c r="E31">
        <v>3025734212</v>
      </c>
      <c r="F31">
        <f t="shared" si="2"/>
        <v>-169100211</v>
      </c>
      <c r="G31">
        <f t="shared" si="3"/>
        <v>-5.2929256609552935</v>
      </c>
    </row>
    <row r="32" spans="1:7" x14ac:dyDescent="0.35">
      <c r="A32" s="1">
        <v>44561</v>
      </c>
      <c r="B32">
        <v>5461.79</v>
      </c>
      <c r="C32">
        <f t="shared" si="0"/>
        <v>624.60000000000036</v>
      </c>
      <c r="D32">
        <f t="shared" si="1"/>
        <v>12.912455371817117</v>
      </c>
      <c r="E32">
        <v>3194834423</v>
      </c>
      <c r="F32">
        <f t="shared" si="2"/>
        <v>216602325</v>
      </c>
      <c r="G32">
        <f t="shared" si="3"/>
        <v>7.2728490551645377</v>
      </c>
    </row>
    <row r="33" spans="1:7" x14ac:dyDescent="0.35">
      <c r="A33" s="1">
        <v>44530</v>
      </c>
      <c r="B33">
        <v>4837.1899999999996</v>
      </c>
      <c r="C33">
        <f t="shared" si="0"/>
        <v>-345.15000000000055</v>
      </c>
      <c r="D33">
        <f t="shared" si="1"/>
        <v>-6.6601187880378472</v>
      </c>
      <c r="E33">
        <v>2978232098</v>
      </c>
      <c r="F33">
        <f t="shared" si="2"/>
        <v>179945934</v>
      </c>
      <c r="G33">
        <f t="shared" si="3"/>
        <v>6.4305765548573106</v>
      </c>
    </row>
    <row r="34" spans="1:7" x14ac:dyDescent="0.35">
      <c r="A34" s="1">
        <v>44498</v>
      </c>
      <c r="B34">
        <v>5182.34</v>
      </c>
      <c r="C34">
        <f t="shared" si="0"/>
        <v>-13.630000000000109</v>
      </c>
      <c r="D34">
        <f t="shared" si="1"/>
        <v>-0.26231868159362176</v>
      </c>
      <c r="E34">
        <v>2798286164</v>
      </c>
      <c r="F34">
        <f t="shared" si="2"/>
        <v>-202856385</v>
      </c>
      <c r="G34">
        <f t="shared" si="3"/>
        <v>-6.7593052208597371</v>
      </c>
    </row>
    <row r="35" spans="1:7" x14ac:dyDescent="0.35">
      <c r="A35" s="1">
        <v>44469</v>
      </c>
      <c r="B35">
        <v>5195.97</v>
      </c>
      <c r="C35">
        <f t="shared" si="0"/>
        <v>-342.10999999999967</v>
      </c>
      <c r="D35">
        <f t="shared" si="1"/>
        <v>-6.1774116661369955</v>
      </c>
      <c r="E35">
        <v>3001142549</v>
      </c>
      <c r="F35">
        <f t="shared" si="2"/>
        <v>126886962</v>
      </c>
      <c r="G35">
        <f t="shared" si="3"/>
        <v>4.4146026043716615</v>
      </c>
    </row>
    <row r="36" spans="1:7" x14ac:dyDescent="0.35">
      <c r="A36" s="1">
        <v>44439</v>
      </c>
      <c r="B36">
        <v>5538.08</v>
      </c>
      <c r="C36">
        <f t="shared" si="0"/>
        <v>281.85999999999967</v>
      </c>
      <c r="D36">
        <f t="shared" si="1"/>
        <v>5.3624087271841674</v>
      </c>
      <c r="E36">
        <v>2874255587</v>
      </c>
      <c r="F36">
        <f t="shared" si="2"/>
        <v>546081083</v>
      </c>
      <c r="G36">
        <f t="shared" si="3"/>
        <v>23.455333011412446</v>
      </c>
    </row>
    <row r="37" spans="1:7" x14ac:dyDescent="0.35">
      <c r="A37" s="1">
        <v>44407</v>
      </c>
      <c r="B37">
        <v>5256.22</v>
      </c>
      <c r="C37">
        <f t="shared" si="0"/>
        <v>105.97000000000025</v>
      </c>
      <c r="D37">
        <f t="shared" si="1"/>
        <v>2.0575700208727783</v>
      </c>
      <c r="E37">
        <v>2328174504</v>
      </c>
      <c r="F37">
        <f t="shared" si="2"/>
        <v>-585932275</v>
      </c>
      <c r="G37">
        <f t="shared" si="3"/>
        <v>-20.106753782065169</v>
      </c>
    </row>
    <row r="38" spans="1:7" x14ac:dyDescent="0.35">
      <c r="A38" s="1">
        <v>44377</v>
      </c>
      <c r="B38">
        <v>5150.25</v>
      </c>
      <c r="C38">
        <f t="shared" si="0"/>
        <v>-97.590000000000146</v>
      </c>
      <c r="D38">
        <f t="shared" si="1"/>
        <v>-1.8596222445806301</v>
      </c>
      <c r="E38">
        <v>2914106779</v>
      </c>
      <c r="F38">
        <f t="shared" si="2"/>
        <v>129681450</v>
      </c>
      <c r="G38">
        <f t="shared" si="3"/>
        <v>4.6573865224309632</v>
      </c>
    </row>
    <row r="39" spans="1:7" x14ac:dyDescent="0.35">
      <c r="A39" s="1">
        <v>44347</v>
      </c>
      <c r="B39">
        <v>5247.84</v>
      </c>
      <c r="C39">
        <f t="shared" si="0"/>
        <v>377.21000000000004</v>
      </c>
      <c r="D39">
        <f t="shared" si="1"/>
        <v>7.7445833495872192</v>
      </c>
      <c r="E39">
        <v>2784425329</v>
      </c>
      <c r="F39">
        <f t="shared" si="2"/>
        <v>147782802</v>
      </c>
      <c r="G39">
        <f t="shared" si="3"/>
        <v>5.6049616315697088</v>
      </c>
    </row>
    <row r="40" spans="1:7" x14ac:dyDescent="0.35">
      <c r="A40" s="1">
        <v>44316</v>
      </c>
      <c r="B40">
        <v>4870.63</v>
      </c>
      <c r="C40">
        <f t="shared" si="0"/>
        <v>116.52000000000044</v>
      </c>
      <c r="D40">
        <f t="shared" si="1"/>
        <v>2.4509319304770072</v>
      </c>
      <c r="E40">
        <v>2636642527</v>
      </c>
      <c r="F40">
        <f t="shared" si="2"/>
        <v>-1036776983</v>
      </c>
      <c r="G40">
        <f t="shared" si="3"/>
        <v>-28.223756643574859</v>
      </c>
    </row>
    <row r="41" spans="1:7" x14ac:dyDescent="0.35">
      <c r="A41" s="1">
        <v>44286</v>
      </c>
      <c r="B41">
        <v>4754.1099999999997</v>
      </c>
      <c r="C41">
        <f t="shared" si="0"/>
        <v>367.42000000000007</v>
      </c>
      <c r="D41">
        <f t="shared" si="1"/>
        <v>8.375791314179942</v>
      </c>
      <c r="E41">
        <v>3673419510</v>
      </c>
      <c r="F41">
        <f t="shared" si="2"/>
        <v>-74395171</v>
      </c>
      <c r="G41">
        <f t="shared" si="3"/>
        <v>-1.985028005177399</v>
      </c>
    </row>
    <row r="42" spans="1:7" x14ac:dyDescent="0.35">
      <c r="A42" s="1">
        <v>44253</v>
      </c>
      <c r="B42">
        <v>4386.6899999999996</v>
      </c>
      <c r="C42">
        <f t="shared" si="0"/>
        <v>10.6899999999996</v>
      </c>
      <c r="D42">
        <f t="shared" si="1"/>
        <v>0.24428702010968006</v>
      </c>
      <c r="E42">
        <v>3747814681</v>
      </c>
      <c r="F42">
        <f t="shared" si="2"/>
        <v>218840852</v>
      </c>
      <c r="G42">
        <f t="shared" si="3"/>
        <v>6.2012602700998949</v>
      </c>
    </row>
    <row r="43" spans="1:7" x14ac:dyDescent="0.35">
      <c r="A43" s="1">
        <v>44225</v>
      </c>
      <c r="B43">
        <v>4376</v>
      </c>
      <c r="C43">
        <f t="shared" si="0"/>
        <v>-193.97000000000025</v>
      </c>
      <c r="D43">
        <f t="shared" si="1"/>
        <v>-4.2444479941881506</v>
      </c>
      <c r="E43">
        <v>3528973829</v>
      </c>
      <c r="F43">
        <f t="shared" si="2"/>
        <v>322337924</v>
      </c>
      <c r="G43">
        <f t="shared" si="3"/>
        <v>10.052214643308561</v>
      </c>
    </row>
    <row r="44" spans="1:7" x14ac:dyDescent="0.35">
      <c r="A44" s="1">
        <v>44196</v>
      </c>
      <c r="B44">
        <v>4569.97</v>
      </c>
      <c r="C44">
        <f t="shared" si="0"/>
        <v>272.03999999999996</v>
      </c>
      <c r="D44">
        <f t="shared" si="1"/>
        <v>6.3295586480003152</v>
      </c>
      <c r="E44">
        <v>3206635905</v>
      </c>
      <c r="F44">
        <f t="shared" si="2"/>
        <v>-289651444</v>
      </c>
      <c r="G44">
        <f t="shared" si="3"/>
        <v>-8.2845434338469186</v>
      </c>
    </row>
    <row r="45" spans="1:7" x14ac:dyDescent="0.35">
      <c r="A45" s="1">
        <v>44165</v>
      </c>
      <c r="B45">
        <v>4297.93</v>
      </c>
      <c r="C45">
        <f t="shared" si="0"/>
        <v>699.26000000000022</v>
      </c>
      <c r="D45">
        <f t="shared" si="1"/>
        <v>19.431067588859225</v>
      </c>
      <c r="E45">
        <v>3496287349</v>
      </c>
      <c r="F45">
        <f t="shared" si="2"/>
        <v>472811335</v>
      </c>
      <c r="G45">
        <f t="shared" si="3"/>
        <v>15.638005157331472</v>
      </c>
    </row>
    <row r="46" spans="1:7" x14ac:dyDescent="0.35">
      <c r="A46" s="1">
        <v>44134</v>
      </c>
      <c r="B46">
        <v>3598.67</v>
      </c>
      <c r="C46">
        <f t="shared" si="0"/>
        <v>78.079999999999927</v>
      </c>
      <c r="D46">
        <f t="shared" si="1"/>
        <v>2.2178100829690455</v>
      </c>
      <c r="E46">
        <v>3023476014</v>
      </c>
      <c r="F46">
        <f t="shared" si="2"/>
        <v>-521623338</v>
      </c>
      <c r="G46">
        <f t="shared" si="3"/>
        <v>-14.713927205050584</v>
      </c>
    </row>
    <row r="47" spans="1:7" x14ac:dyDescent="0.35">
      <c r="A47" s="1">
        <v>44104</v>
      </c>
      <c r="B47">
        <v>3520.59</v>
      </c>
      <c r="C47">
        <f t="shared" si="0"/>
        <v>36.360000000000127</v>
      </c>
      <c r="D47">
        <f t="shared" si="1"/>
        <v>1.043559122101587</v>
      </c>
      <c r="E47">
        <v>3545099352</v>
      </c>
      <c r="F47">
        <f t="shared" si="2"/>
        <v>803253319</v>
      </c>
      <c r="G47">
        <f t="shared" si="3"/>
        <v>29.296076779377639</v>
      </c>
    </row>
    <row r="48" spans="1:7" x14ac:dyDescent="0.35">
      <c r="A48" s="1">
        <v>44074</v>
      </c>
      <c r="B48">
        <v>3484.23</v>
      </c>
      <c r="C48">
        <f t="shared" si="0"/>
        <v>11.099999999999909</v>
      </c>
      <c r="D48">
        <f t="shared" si="1"/>
        <v>0.31959644470549359</v>
      </c>
      <c r="E48">
        <v>2741846033</v>
      </c>
      <c r="F48">
        <f t="shared" si="2"/>
        <v>-323374954</v>
      </c>
      <c r="G48">
        <f t="shared" si="3"/>
        <v>-10.549808818727104</v>
      </c>
    </row>
    <row r="49" spans="1:7" x14ac:dyDescent="0.35">
      <c r="A49" s="1">
        <v>44043</v>
      </c>
      <c r="B49">
        <v>3473.13</v>
      </c>
      <c r="C49">
        <f t="shared" si="0"/>
        <v>87.269999999999982</v>
      </c>
      <c r="D49">
        <f t="shared" si="1"/>
        <v>2.5774840070174188</v>
      </c>
      <c r="E49">
        <v>3065220987</v>
      </c>
      <c r="F49">
        <f t="shared" si="2"/>
        <v>-1234342442</v>
      </c>
      <c r="G49">
        <f t="shared" si="3"/>
        <v>-28.708552912012408</v>
      </c>
    </row>
    <row r="50" spans="1:7" x14ac:dyDescent="0.35">
      <c r="A50" s="1">
        <v>44012</v>
      </c>
      <c r="B50">
        <v>3385.86</v>
      </c>
      <c r="C50">
        <f t="shared" si="0"/>
        <v>-6.0299999999997453</v>
      </c>
      <c r="D50">
        <f t="shared" si="1"/>
        <v>-0.17777699158875274</v>
      </c>
      <c r="E50">
        <v>4299563429</v>
      </c>
      <c r="F50">
        <f t="shared" si="2"/>
        <v>664900279</v>
      </c>
      <c r="G50">
        <f t="shared" si="3"/>
        <v>18.293312242703976</v>
      </c>
    </row>
    <row r="51" spans="1:7" x14ac:dyDescent="0.35">
      <c r="A51" s="1">
        <v>43980</v>
      </c>
      <c r="B51">
        <v>3391.89</v>
      </c>
      <c r="C51">
        <f t="shared" si="0"/>
        <v>200.81999999999971</v>
      </c>
      <c r="D51">
        <f t="shared" si="1"/>
        <v>6.2931869247619039</v>
      </c>
      <c r="E51">
        <v>3634663150</v>
      </c>
      <c r="F51">
        <f t="shared" si="2"/>
        <v>-86088914</v>
      </c>
      <c r="G51">
        <f t="shared" si="3"/>
        <v>-2.3137503525953833</v>
      </c>
    </row>
    <row r="52" spans="1:7" x14ac:dyDescent="0.35">
      <c r="A52" s="1">
        <v>43951</v>
      </c>
      <c r="B52">
        <v>3191.07</v>
      </c>
      <c r="C52">
        <f t="shared" si="0"/>
        <v>128.7800000000002</v>
      </c>
      <c r="D52">
        <f t="shared" si="1"/>
        <v>4.2053495913189218</v>
      </c>
      <c r="E52">
        <v>3720752064</v>
      </c>
      <c r="F52">
        <f t="shared" si="2"/>
        <v>-1815175027</v>
      </c>
      <c r="G52">
        <f t="shared" si="3"/>
        <v>-32.788998069555682</v>
      </c>
    </row>
    <row r="53" spans="1:7" x14ac:dyDescent="0.35">
      <c r="A53" s="1">
        <v>43921</v>
      </c>
      <c r="B53">
        <v>3062.29</v>
      </c>
      <c r="C53">
        <f t="shared" si="0"/>
        <v>-1274.3800000000001</v>
      </c>
      <c r="D53">
        <f t="shared" si="1"/>
        <v>-29.386141901505074</v>
      </c>
      <c r="E53">
        <v>5535927091</v>
      </c>
      <c r="F53">
        <f t="shared" si="2"/>
        <v>2395148569</v>
      </c>
      <c r="G53">
        <f t="shared" si="3"/>
        <v>76.259709247973518</v>
      </c>
    </row>
    <row r="54" spans="1:7" x14ac:dyDescent="0.35">
      <c r="A54" s="1">
        <v>43889</v>
      </c>
      <c r="B54">
        <v>4336.67</v>
      </c>
      <c r="C54">
        <f t="shared" si="0"/>
        <v>-486.17000000000007</v>
      </c>
      <c r="D54">
        <f t="shared" si="1"/>
        <v>-10.080574930953548</v>
      </c>
      <c r="E54">
        <v>3140778522</v>
      </c>
      <c r="F54">
        <f t="shared" si="2"/>
        <v>-37360681</v>
      </c>
      <c r="G54">
        <f t="shared" si="3"/>
        <v>-1.175552064073639</v>
      </c>
    </row>
    <row r="55" spans="1:7" x14ac:dyDescent="0.35">
      <c r="A55" s="1">
        <v>43861</v>
      </c>
      <c r="B55">
        <v>4822.84</v>
      </c>
      <c r="C55">
        <f t="shared" si="0"/>
        <v>64.710000000000036</v>
      </c>
      <c r="D55">
        <f t="shared" si="1"/>
        <v>1.3599880625371739</v>
      </c>
      <c r="E55">
        <v>3178139203</v>
      </c>
      <c r="F55">
        <f t="shared" si="2"/>
        <v>623745457</v>
      </c>
      <c r="G55">
        <f t="shared" si="3"/>
        <v>24.418532106756889</v>
      </c>
    </row>
    <row r="56" spans="1:7" x14ac:dyDescent="0.35">
      <c r="A56" s="1">
        <v>43830</v>
      </c>
      <c r="B56">
        <v>4758.13</v>
      </c>
      <c r="C56">
        <f t="shared" si="0"/>
        <v>211.38000000000011</v>
      </c>
      <c r="D56">
        <f t="shared" si="1"/>
        <v>4.6490350250178727</v>
      </c>
      <c r="E56">
        <v>2554393746</v>
      </c>
      <c r="F56">
        <f t="shared" si="2"/>
        <v>-208496214</v>
      </c>
      <c r="G56">
        <f t="shared" si="3"/>
        <v>-7.5463090104391997</v>
      </c>
    </row>
    <row r="57" spans="1:7" x14ac:dyDescent="0.35">
      <c r="A57" s="1">
        <v>43798</v>
      </c>
      <c r="B57">
        <v>4546.75</v>
      </c>
      <c r="C57">
        <f t="shared" si="0"/>
        <v>-125.90999999999985</v>
      </c>
      <c r="D57">
        <f t="shared" si="1"/>
        <v>-2.6946107784431108</v>
      </c>
      <c r="E57">
        <v>2762889960</v>
      </c>
      <c r="F57">
        <f t="shared" si="2"/>
        <v>-559099288</v>
      </c>
      <c r="G57">
        <f t="shared" si="3"/>
        <v>-16.830255797384208</v>
      </c>
    </row>
    <row r="58" spans="1:7" x14ac:dyDescent="0.35">
      <c r="A58" s="1">
        <v>43769</v>
      </c>
      <c r="B58">
        <v>4672.66</v>
      </c>
      <c r="C58">
        <f t="shared" si="0"/>
        <v>156.60999999999967</v>
      </c>
      <c r="D58">
        <f t="shared" si="1"/>
        <v>3.4678535445798797</v>
      </c>
      <c r="E58">
        <v>3321989248</v>
      </c>
      <c r="F58">
        <f t="shared" si="2"/>
        <v>-196543840</v>
      </c>
      <c r="G58">
        <f t="shared" si="3"/>
        <v>-5.5859596907107445</v>
      </c>
    </row>
    <row r="59" spans="1:7" x14ac:dyDescent="0.35">
      <c r="A59" s="1">
        <v>43738</v>
      </c>
      <c r="B59">
        <v>4516.05</v>
      </c>
      <c r="C59">
        <f t="shared" si="0"/>
        <v>113.61999999999989</v>
      </c>
      <c r="D59">
        <f t="shared" si="1"/>
        <v>2.5808473956428584</v>
      </c>
      <c r="E59">
        <v>3518533088</v>
      </c>
      <c r="F59">
        <f t="shared" si="2"/>
        <v>-1060131471</v>
      </c>
      <c r="G59">
        <f t="shared" si="3"/>
        <v>-23.153726536183232</v>
      </c>
    </row>
    <row r="60" spans="1:7" x14ac:dyDescent="0.35">
      <c r="A60" s="1">
        <v>43707</v>
      </c>
      <c r="B60">
        <v>4402.43</v>
      </c>
      <c r="C60">
        <f t="shared" si="0"/>
        <v>-33.659999999999854</v>
      </c>
      <c r="D60">
        <f t="shared" si="1"/>
        <v>-0.75877630976828359</v>
      </c>
      <c r="E60">
        <v>4578664559</v>
      </c>
      <c r="F60">
        <f t="shared" si="2"/>
        <v>1836038313</v>
      </c>
      <c r="G60">
        <f t="shared" si="3"/>
        <v>66.944532295560919</v>
      </c>
    </row>
    <row r="61" spans="1:7" x14ac:dyDescent="0.35">
      <c r="A61" s="1">
        <v>43677</v>
      </c>
      <c r="B61">
        <v>4436.09</v>
      </c>
      <c r="C61">
        <f t="shared" si="0"/>
        <v>-187.1899999999996</v>
      </c>
      <c r="D61">
        <f t="shared" si="1"/>
        <v>-4.0488570884739756</v>
      </c>
      <c r="E61">
        <v>2742626246</v>
      </c>
      <c r="F61">
        <f t="shared" si="2"/>
        <v>-143419544</v>
      </c>
      <c r="G61">
        <f t="shared" si="3"/>
        <v>-4.9694133231337263</v>
      </c>
    </row>
    <row r="62" spans="1:7" x14ac:dyDescent="0.35">
      <c r="A62" s="1">
        <v>43644</v>
      </c>
      <c r="B62">
        <v>4623.28</v>
      </c>
      <c r="C62">
        <f t="shared" si="0"/>
        <v>127.42000000000007</v>
      </c>
      <c r="D62">
        <f t="shared" si="1"/>
        <v>2.8341629855022195</v>
      </c>
      <c r="E62">
        <v>2886045790</v>
      </c>
      <c r="F62">
        <f t="shared" si="2"/>
        <v>-707102409</v>
      </c>
      <c r="G62">
        <f t="shared" si="3"/>
        <v>-19.679188551053695</v>
      </c>
    </row>
    <row r="63" spans="1:7" x14ac:dyDescent="0.35">
      <c r="A63" s="1">
        <v>43616</v>
      </c>
      <c r="B63">
        <v>4495.8599999999997</v>
      </c>
      <c r="C63">
        <f t="shared" si="0"/>
        <v>-368.93000000000029</v>
      </c>
      <c r="D63">
        <f t="shared" si="1"/>
        <v>-7.5836778154863884</v>
      </c>
      <c r="E63">
        <v>3593148199</v>
      </c>
      <c r="F63">
        <f t="shared" si="2"/>
        <v>980994422</v>
      </c>
      <c r="G63">
        <f t="shared" si="3"/>
        <v>37.555002719887725</v>
      </c>
    </row>
    <row r="64" spans="1:7" x14ac:dyDescent="0.35">
      <c r="A64" s="1">
        <v>43585</v>
      </c>
      <c r="B64">
        <v>4864.79</v>
      </c>
      <c r="C64">
        <f t="shared" si="0"/>
        <v>232.13000000000011</v>
      </c>
      <c r="D64">
        <f t="shared" si="1"/>
        <v>5.0107281777639656</v>
      </c>
      <c r="E64">
        <v>2612153777</v>
      </c>
      <c r="F64">
        <f t="shared" si="2"/>
        <v>-640120464</v>
      </c>
      <c r="G64">
        <f t="shared" si="3"/>
        <v>-19.682241304570233</v>
      </c>
    </row>
    <row r="65" spans="1:7" x14ac:dyDescent="0.35">
      <c r="A65" s="1">
        <v>43553</v>
      </c>
      <c r="B65">
        <v>4632.66</v>
      </c>
      <c r="C65">
        <f t="shared" si="0"/>
        <v>10.970000000000255</v>
      </c>
      <c r="D65">
        <f t="shared" si="1"/>
        <v>0.23735906129576531</v>
      </c>
      <c r="E65">
        <v>3252274241</v>
      </c>
      <c r="F65">
        <f t="shared" si="2"/>
        <v>452633825</v>
      </c>
      <c r="G65">
        <f t="shared" si="3"/>
        <v>16.167570035537022</v>
      </c>
    </row>
    <row r="66" spans="1:7" x14ac:dyDescent="0.35">
      <c r="A66" s="1">
        <v>43524</v>
      </c>
      <c r="B66">
        <v>4621.6899999999996</v>
      </c>
      <c r="C66">
        <f t="shared" si="0"/>
        <v>-212.53999999999996</v>
      </c>
      <c r="D66">
        <f t="shared" si="1"/>
        <v>-4.3965636719808527</v>
      </c>
      <c r="E66">
        <v>2799640416</v>
      </c>
      <c r="F66">
        <f t="shared" si="2"/>
        <v>-714070993</v>
      </c>
      <c r="G66">
        <f t="shared" si="3"/>
        <v>-20.322414389838126</v>
      </c>
    </row>
    <row r="67" spans="1:7" x14ac:dyDescent="0.35">
      <c r="A67" s="1">
        <v>43496</v>
      </c>
      <c r="B67">
        <v>4834.2299999999996</v>
      </c>
      <c r="C67">
        <f t="shared" si="0"/>
        <v>430.19999999999982</v>
      </c>
      <c r="D67">
        <f t="shared" si="1"/>
        <v>9.7683258288431247</v>
      </c>
      <c r="E67">
        <v>3513711409</v>
      </c>
      <c r="F67">
        <f t="shared" si="2"/>
        <v>575439613</v>
      </c>
      <c r="G67">
        <f t="shared" si="3"/>
        <v>19.584288076527553</v>
      </c>
    </row>
    <row r="68" spans="1:7" x14ac:dyDescent="0.35">
      <c r="A68" s="1">
        <v>43465</v>
      </c>
      <c r="B68">
        <v>4404.03</v>
      </c>
      <c r="C68">
        <f t="shared" si="0"/>
        <v>136.13999999999942</v>
      </c>
      <c r="D68">
        <f t="shared" si="1"/>
        <v>3.1898666554198774</v>
      </c>
      <c r="E68">
        <v>2938271796</v>
      </c>
      <c r="F68">
        <f t="shared" si="2"/>
        <v>-1351089586</v>
      </c>
      <c r="G68">
        <f t="shared" si="3"/>
        <v>-31.498618691112188</v>
      </c>
    </row>
    <row r="69" spans="1:7" x14ac:dyDescent="0.35">
      <c r="A69" s="1">
        <v>43434</v>
      </c>
      <c r="B69">
        <v>4267.8900000000003</v>
      </c>
      <c r="C69">
        <f t="shared" si="0"/>
        <v>-245</v>
      </c>
      <c r="D69">
        <f t="shared" si="1"/>
        <v>-5.4288936801029939</v>
      </c>
      <c r="E69">
        <v>4289361382</v>
      </c>
      <c r="F69">
        <f t="shared" si="2"/>
        <v>554084573</v>
      </c>
      <c r="G69">
        <f t="shared" si="3"/>
        <v>14.833828959207398</v>
      </c>
    </row>
    <row r="70" spans="1:7" x14ac:dyDescent="0.35">
      <c r="A70" s="1">
        <v>43404</v>
      </c>
      <c r="B70">
        <v>4512.8900000000003</v>
      </c>
      <c r="C70">
        <f t="shared" si="0"/>
        <v>-951.69999999999982</v>
      </c>
      <c r="D70">
        <f t="shared" si="1"/>
        <v>-17.415762207228717</v>
      </c>
      <c r="E70">
        <v>3735276809</v>
      </c>
      <c r="F70">
        <f t="shared" si="2"/>
        <v>1087394800</v>
      </c>
      <c r="G70">
        <f t="shared" si="3"/>
        <v>41.066588175153086</v>
      </c>
    </row>
    <row r="71" spans="1:7" x14ac:dyDescent="0.35">
      <c r="A71" s="1">
        <v>43371</v>
      </c>
      <c r="B71">
        <v>5464.59</v>
      </c>
      <c r="C71">
        <f t="shared" si="0"/>
        <v>85.880000000000109</v>
      </c>
      <c r="D71">
        <f t="shared" si="1"/>
        <v>1.5966653714366477</v>
      </c>
      <c r="E71">
        <v>2647882009</v>
      </c>
      <c r="F71">
        <f t="shared" si="2"/>
        <v>61453104</v>
      </c>
      <c r="G71">
        <f t="shared" si="3"/>
        <v>2.3759827258812667</v>
      </c>
    </row>
    <row r="72" spans="1:7" x14ac:dyDescent="0.35">
      <c r="A72" s="1">
        <v>43343</v>
      </c>
      <c r="B72">
        <v>5378.71</v>
      </c>
      <c r="C72">
        <f t="shared" ref="C72:C135" si="4">IF(AND(ISNUMBER(B72),ISNUMBER(B73)), (B72 - B73), "")</f>
        <v>-189.85999999999967</v>
      </c>
      <c r="D72">
        <f t="shared" ref="D72:D135" si="5">IF(AND(ISNUMBER(C72),ISNUMBER(B73)), (100*C72/ABS(B73)), "")</f>
        <v>-3.4094929218811956</v>
      </c>
      <c r="E72">
        <v>2586428905</v>
      </c>
      <c r="F72">
        <f t="shared" ref="F72:F135" si="6">IF(AND(ISNUMBER(E72),ISNUMBER(E73)), (E72 - E73), "")</f>
        <v>-268922780</v>
      </c>
      <c r="G72">
        <f t="shared" ref="G72:G135" si="7">IF(AND(ISNUMBER(F72),ISNUMBER(E73)), (100*F72/ABS(E73)), "")</f>
        <v>-9.4182016671617106</v>
      </c>
    </row>
    <row r="73" spans="1:7" x14ac:dyDescent="0.35">
      <c r="A73" s="1">
        <v>43312</v>
      </c>
      <c r="B73">
        <v>5568.57</v>
      </c>
      <c r="C73">
        <f t="shared" si="4"/>
        <v>434.14999999999964</v>
      </c>
      <c r="D73">
        <f t="shared" si="5"/>
        <v>8.4556775643597444</v>
      </c>
      <c r="E73">
        <v>2855351685</v>
      </c>
      <c r="F73">
        <f t="shared" si="6"/>
        <v>-605455594</v>
      </c>
      <c r="G73">
        <f t="shared" si="7"/>
        <v>-17.49463478286911</v>
      </c>
    </row>
    <row r="74" spans="1:7" x14ac:dyDescent="0.35">
      <c r="A74" s="1">
        <v>43280</v>
      </c>
      <c r="B74">
        <v>5134.42</v>
      </c>
      <c r="C74">
        <f t="shared" si="4"/>
        <v>414.60000000000036</v>
      </c>
      <c r="D74">
        <f t="shared" si="5"/>
        <v>8.7842332970325216</v>
      </c>
      <c r="E74">
        <v>3460807279</v>
      </c>
      <c r="F74">
        <f t="shared" si="6"/>
        <v>-354614658</v>
      </c>
      <c r="G74">
        <f t="shared" si="7"/>
        <v>-9.2942448792132115</v>
      </c>
    </row>
    <row r="75" spans="1:7" x14ac:dyDescent="0.35">
      <c r="A75" s="1">
        <v>43251</v>
      </c>
      <c r="B75">
        <v>4719.82</v>
      </c>
      <c r="C75">
        <f t="shared" si="4"/>
        <v>-764.5600000000004</v>
      </c>
      <c r="D75">
        <f t="shared" si="5"/>
        <v>-13.940682447241082</v>
      </c>
      <c r="E75">
        <v>3815421937</v>
      </c>
      <c r="F75">
        <f t="shared" si="6"/>
        <v>511579252</v>
      </c>
      <c r="G75">
        <f t="shared" si="7"/>
        <v>15.484370800179306</v>
      </c>
    </row>
    <row r="76" spans="1:7" x14ac:dyDescent="0.35">
      <c r="A76" s="1">
        <v>43220</v>
      </c>
      <c r="B76">
        <v>5484.38</v>
      </c>
      <c r="C76">
        <f t="shared" si="4"/>
        <v>113.77999999999975</v>
      </c>
      <c r="D76">
        <f t="shared" si="5"/>
        <v>2.1185714817711192</v>
      </c>
      <c r="E76">
        <v>3303842685</v>
      </c>
      <c r="F76">
        <f t="shared" si="6"/>
        <v>-343634572</v>
      </c>
      <c r="G76">
        <f t="shared" si="7"/>
        <v>-9.4211573585693777</v>
      </c>
    </row>
    <row r="77" spans="1:7" x14ac:dyDescent="0.35">
      <c r="A77" s="1">
        <v>43189</v>
      </c>
      <c r="B77">
        <v>5370.6</v>
      </c>
      <c r="C77">
        <f t="shared" si="4"/>
        <v>37.340000000000146</v>
      </c>
      <c r="D77">
        <f t="shared" si="5"/>
        <v>0.70013462685112193</v>
      </c>
      <c r="E77">
        <v>3647477257</v>
      </c>
      <c r="F77">
        <f t="shared" si="6"/>
        <v>605420478</v>
      </c>
      <c r="G77">
        <f t="shared" si="7"/>
        <v>19.901682380794249</v>
      </c>
    </row>
    <row r="78" spans="1:7" x14ac:dyDescent="0.35">
      <c r="A78" s="1">
        <v>43159</v>
      </c>
      <c r="B78">
        <v>5333.26</v>
      </c>
      <c r="C78">
        <f t="shared" si="4"/>
        <v>-418.13000000000011</v>
      </c>
      <c r="D78">
        <f t="shared" si="5"/>
        <v>-7.2700686268884587</v>
      </c>
      <c r="E78">
        <v>3042056779</v>
      </c>
      <c r="F78">
        <f t="shared" si="6"/>
        <v>-359490541</v>
      </c>
      <c r="G78">
        <f t="shared" si="7"/>
        <v>-10.568441570291016</v>
      </c>
    </row>
    <row r="79" spans="1:7" x14ac:dyDescent="0.35">
      <c r="A79" s="1">
        <v>43131</v>
      </c>
      <c r="B79">
        <v>5751.39</v>
      </c>
      <c r="C79">
        <f t="shared" si="4"/>
        <v>417.8100000000004</v>
      </c>
      <c r="D79">
        <f t="shared" si="5"/>
        <v>7.8335751971471401</v>
      </c>
      <c r="E79">
        <v>3401547320</v>
      </c>
      <c r="F79">
        <f t="shared" si="6"/>
        <v>269799527</v>
      </c>
      <c r="G79">
        <f t="shared" si="7"/>
        <v>8.6149825858598437</v>
      </c>
    </row>
    <row r="80" spans="1:7" x14ac:dyDescent="0.35">
      <c r="A80" s="1">
        <v>43098</v>
      </c>
      <c r="B80">
        <v>5333.58</v>
      </c>
      <c r="C80">
        <f t="shared" si="4"/>
        <v>-5.8800000000001091</v>
      </c>
      <c r="D80">
        <f t="shared" si="5"/>
        <v>-0.11012349563439204</v>
      </c>
      <c r="E80">
        <v>3131747793</v>
      </c>
      <c r="F80">
        <f t="shared" si="6"/>
        <v>-344929044</v>
      </c>
      <c r="G80">
        <f t="shared" si="7"/>
        <v>-9.9212282352258203</v>
      </c>
    </row>
    <row r="81" spans="1:7" x14ac:dyDescent="0.35">
      <c r="A81" s="1">
        <v>43069</v>
      </c>
      <c r="B81">
        <v>5339.46</v>
      </c>
      <c r="C81">
        <f t="shared" si="4"/>
        <v>-46.239999999999782</v>
      </c>
      <c r="D81">
        <f t="shared" si="5"/>
        <v>-0.85856991663107463</v>
      </c>
      <c r="E81">
        <v>3476676837</v>
      </c>
      <c r="F81">
        <f t="shared" si="6"/>
        <v>-540007022</v>
      </c>
      <c r="G81">
        <f t="shared" si="7"/>
        <v>-13.4441006799684</v>
      </c>
    </row>
    <row r="82" spans="1:7" x14ac:dyDescent="0.35">
      <c r="A82" s="1">
        <v>43039</v>
      </c>
      <c r="B82">
        <v>5385.7</v>
      </c>
      <c r="C82">
        <f t="shared" si="4"/>
        <v>-449.90999999999985</v>
      </c>
      <c r="D82">
        <f t="shared" si="5"/>
        <v>-7.7097338581570716</v>
      </c>
      <c r="E82">
        <v>4016683859</v>
      </c>
      <c r="F82">
        <f t="shared" si="6"/>
        <v>904107867</v>
      </c>
      <c r="G82">
        <f t="shared" si="7"/>
        <v>29.046933129464296</v>
      </c>
    </row>
    <row r="83" spans="1:7" x14ac:dyDescent="0.35">
      <c r="A83" s="1">
        <v>43007</v>
      </c>
      <c r="B83">
        <v>5835.61</v>
      </c>
      <c r="C83">
        <f t="shared" si="4"/>
        <v>-216.99000000000069</v>
      </c>
      <c r="D83">
        <f t="shared" si="5"/>
        <v>-3.5850708786306824</v>
      </c>
      <c r="E83">
        <v>3112575992</v>
      </c>
      <c r="F83">
        <f t="shared" si="6"/>
        <v>-259048062</v>
      </c>
      <c r="G83">
        <f t="shared" si="7"/>
        <v>-7.6831834703715751</v>
      </c>
    </row>
    <row r="84" spans="1:7" x14ac:dyDescent="0.35">
      <c r="A84" s="1">
        <v>42978</v>
      </c>
      <c r="B84">
        <v>6052.6</v>
      </c>
      <c r="C84">
        <f t="shared" si="4"/>
        <v>47.770000000000437</v>
      </c>
      <c r="D84">
        <f t="shared" si="5"/>
        <v>0.79552626802091708</v>
      </c>
      <c r="E84">
        <v>3371624054</v>
      </c>
      <c r="F84">
        <f t="shared" si="6"/>
        <v>99281603</v>
      </c>
      <c r="G84">
        <f t="shared" si="7"/>
        <v>3.0339612826787241</v>
      </c>
    </row>
    <row r="85" spans="1:7" x14ac:dyDescent="0.35">
      <c r="A85" s="1">
        <v>42947</v>
      </c>
      <c r="B85">
        <v>6004.83</v>
      </c>
      <c r="C85">
        <f t="shared" si="4"/>
        <v>234.18000000000029</v>
      </c>
      <c r="D85">
        <f t="shared" si="5"/>
        <v>4.0581217020612979</v>
      </c>
      <c r="E85">
        <v>3272342451</v>
      </c>
      <c r="F85">
        <f t="shared" si="6"/>
        <v>-200203462</v>
      </c>
      <c r="G85">
        <f t="shared" si="7"/>
        <v>-5.7653222452871855</v>
      </c>
    </row>
    <row r="86" spans="1:7" x14ac:dyDescent="0.35">
      <c r="A86" s="1">
        <v>42916</v>
      </c>
      <c r="B86">
        <v>5770.65</v>
      </c>
      <c r="C86">
        <f t="shared" si="4"/>
        <v>301.5</v>
      </c>
      <c r="D86">
        <f t="shared" si="5"/>
        <v>5.5127396396149315</v>
      </c>
      <c r="E86">
        <v>3472545913</v>
      </c>
      <c r="F86">
        <f t="shared" si="6"/>
        <v>20089246</v>
      </c>
      <c r="G86">
        <f t="shared" si="7"/>
        <v>0.5818826400348851</v>
      </c>
    </row>
    <row r="87" spans="1:7" x14ac:dyDescent="0.35">
      <c r="A87" s="1">
        <v>42886</v>
      </c>
      <c r="B87">
        <v>5469.15</v>
      </c>
      <c r="C87">
        <f t="shared" si="4"/>
        <v>4.9299999999993815</v>
      </c>
      <c r="D87">
        <f t="shared" si="5"/>
        <v>9.0223307260677302E-2</v>
      </c>
      <c r="E87">
        <v>3452456667</v>
      </c>
      <c r="F87">
        <f t="shared" si="6"/>
        <v>856422499</v>
      </c>
      <c r="G87">
        <f t="shared" si="7"/>
        <v>32.989646652447298</v>
      </c>
    </row>
    <row r="88" spans="1:7" x14ac:dyDescent="0.35">
      <c r="A88" s="1">
        <v>42853</v>
      </c>
      <c r="B88">
        <v>5464.22</v>
      </c>
      <c r="C88">
        <f t="shared" si="4"/>
        <v>28.630000000000109</v>
      </c>
      <c r="D88">
        <f t="shared" si="5"/>
        <v>0.52671375140509324</v>
      </c>
      <c r="E88">
        <v>2596034168</v>
      </c>
      <c r="F88">
        <f t="shared" si="6"/>
        <v>-1457549822</v>
      </c>
      <c r="G88">
        <f t="shared" si="7"/>
        <v>-35.957064799834086</v>
      </c>
    </row>
    <row r="89" spans="1:7" x14ac:dyDescent="0.35">
      <c r="A89" s="1">
        <v>42825</v>
      </c>
      <c r="B89">
        <v>5435.59</v>
      </c>
      <c r="C89">
        <f t="shared" si="4"/>
        <v>477.44000000000051</v>
      </c>
      <c r="D89">
        <f t="shared" si="5"/>
        <v>9.6293980617770849</v>
      </c>
      <c r="E89">
        <v>4053583990</v>
      </c>
      <c r="F89">
        <f t="shared" si="6"/>
        <v>357383942</v>
      </c>
      <c r="G89">
        <f t="shared" si="7"/>
        <v>9.6689556127617902</v>
      </c>
    </row>
    <row r="90" spans="1:7" x14ac:dyDescent="0.35">
      <c r="A90" s="1">
        <v>42794</v>
      </c>
      <c r="B90">
        <v>4958.1499999999996</v>
      </c>
      <c r="C90">
        <f t="shared" si="4"/>
        <v>157.86999999999989</v>
      </c>
      <c r="D90">
        <f t="shared" si="5"/>
        <v>3.2887664886214951</v>
      </c>
      <c r="E90">
        <v>3696200048</v>
      </c>
      <c r="F90">
        <f t="shared" si="6"/>
        <v>-103043301</v>
      </c>
      <c r="G90">
        <f t="shared" si="7"/>
        <v>-2.7122058666529498</v>
      </c>
    </row>
    <row r="91" spans="1:7" x14ac:dyDescent="0.35">
      <c r="A91" s="1">
        <v>42766</v>
      </c>
      <c r="B91">
        <v>4800.28</v>
      </c>
      <c r="C91">
        <f t="shared" si="4"/>
        <v>103.44999999999982</v>
      </c>
      <c r="D91">
        <f t="shared" si="5"/>
        <v>2.2025493790492696</v>
      </c>
      <c r="E91">
        <v>3799243349</v>
      </c>
      <c r="F91">
        <f t="shared" si="6"/>
        <v>49291889</v>
      </c>
      <c r="G91">
        <f t="shared" si="7"/>
        <v>1.314467387799201</v>
      </c>
    </row>
    <row r="92" spans="1:7" x14ac:dyDescent="0.35">
      <c r="A92" s="1">
        <v>42734</v>
      </c>
      <c r="B92">
        <v>4696.83</v>
      </c>
      <c r="C92">
        <f t="shared" si="4"/>
        <v>21.710000000000036</v>
      </c>
      <c r="D92">
        <f t="shared" si="5"/>
        <v>0.4643731070004628</v>
      </c>
      <c r="E92">
        <v>3749951460</v>
      </c>
      <c r="F92">
        <f t="shared" si="6"/>
        <v>-2273716413</v>
      </c>
      <c r="G92">
        <f t="shared" si="7"/>
        <v>-37.746377471963918</v>
      </c>
    </row>
    <row r="93" spans="1:7" x14ac:dyDescent="0.35">
      <c r="A93" s="1">
        <v>42704</v>
      </c>
      <c r="B93">
        <v>4675.12</v>
      </c>
      <c r="C93">
        <f t="shared" si="4"/>
        <v>-702.29</v>
      </c>
      <c r="D93">
        <f t="shared" si="5"/>
        <v>-13.060004723463527</v>
      </c>
      <c r="E93">
        <v>6023667873</v>
      </c>
      <c r="F93">
        <f t="shared" si="6"/>
        <v>2389310751</v>
      </c>
      <c r="G93">
        <f t="shared" si="7"/>
        <v>65.742321703519153</v>
      </c>
    </row>
    <row r="94" spans="1:7" x14ac:dyDescent="0.35">
      <c r="A94" s="1">
        <v>42674</v>
      </c>
      <c r="B94">
        <v>5377.41</v>
      </c>
      <c r="C94">
        <f t="shared" si="4"/>
        <v>247.65999999999985</v>
      </c>
      <c r="D94">
        <f t="shared" si="5"/>
        <v>4.8279155904283808</v>
      </c>
      <c r="E94">
        <v>3634357122</v>
      </c>
      <c r="F94">
        <f t="shared" si="6"/>
        <v>-930907860</v>
      </c>
      <c r="G94">
        <f t="shared" si="7"/>
        <v>-20.391102458902132</v>
      </c>
    </row>
    <row r="95" spans="1:7" x14ac:dyDescent="0.35">
      <c r="A95" s="1">
        <v>42643</v>
      </c>
      <c r="B95">
        <v>5129.75</v>
      </c>
      <c r="C95">
        <f t="shared" si="4"/>
        <v>-176.69999999999982</v>
      </c>
      <c r="D95">
        <f t="shared" si="5"/>
        <v>-3.3299098267203089</v>
      </c>
      <c r="E95">
        <v>4565264982</v>
      </c>
      <c r="F95">
        <f t="shared" si="6"/>
        <v>-91247991</v>
      </c>
      <c r="G95">
        <f t="shared" si="7"/>
        <v>-1.9595777254156916</v>
      </c>
    </row>
    <row r="96" spans="1:7" x14ac:dyDescent="0.35">
      <c r="A96" s="1">
        <v>42613</v>
      </c>
      <c r="B96">
        <v>5306.45</v>
      </c>
      <c r="C96">
        <f t="shared" si="4"/>
        <v>59.6899999999996</v>
      </c>
      <c r="D96">
        <f t="shared" si="5"/>
        <v>1.1376544762863099</v>
      </c>
      <c r="E96">
        <v>4656512973</v>
      </c>
      <c r="F96">
        <f t="shared" si="6"/>
        <v>706954691</v>
      </c>
      <c r="G96">
        <f t="shared" si="7"/>
        <v>17.899588777355838</v>
      </c>
    </row>
    <row r="97" spans="1:7" x14ac:dyDescent="0.35">
      <c r="A97" s="1">
        <v>42580</v>
      </c>
      <c r="B97">
        <v>5246.76</v>
      </c>
      <c r="C97">
        <f t="shared" si="4"/>
        <v>-21.75</v>
      </c>
      <c r="D97">
        <f t="shared" si="5"/>
        <v>-0.41283019297676193</v>
      </c>
      <c r="E97">
        <v>3949558282</v>
      </c>
      <c r="F97">
        <f t="shared" si="6"/>
        <v>-596352198</v>
      </c>
      <c r="G97">
        <f t="shared" si="7"/>
        <v>-13.118432503756651</v>
      </c>
    </row>
    <row r="98" spans="1:7" x14ac:dyDescent="0.35">
      <c r="A98" s="1">
        <v>42551</v>
      </c>
      <c r="B98">
        <v>5268.51</v>
      </c>
      <c r="C98">
        <f t="shared" si="4"/>
        <v>55.680000000000291</v>
      </c>
      <c r="D98">
        <f t="shared" si="5"/>
        <v>1.0681338159886336</v>
      </c>
      <c r="E98">
        <v>4545910480</v>
      </c>
      <c r="F98">
        <f t="shared" si="6"/>
        <v>-153291627</v>
      </c>
      <c r="G98">
        <f t="shared" si="7"/>
        <v>-3.2620777636197973</v>
      </c>
    </row>
    <row r="99" spans="1:7" x14ac:dyDescent="0.35">
      <c r="A99" s="1">
        <v>42521</v>
      </c>
      <c r="B99">
        <v>5212.83</v>
      </c>
      <c r="C99">
        <f t="shared" si="4"/>
        <v>-459.52999999999975</v>
      </c>
      <c r="D99">
        <f t="shared" si="5"/>
        <v>-8.1012136042141147</v>
      </c>
      <c r="E99">
        <v>4699202107</v>
      </c>
      <c r="F99">
        <f t="shared" si="6"/>
        <v>678858079</v>
      </c>
      <c r="G99">
        <f t="shared" si="7"/>
        <v>16.885571838430739</v>
      </c>
    </row>
    <row r="100" spans="1:7" x14ac:dyDescent="0.35">
      <c r="A100" s="1">
        <v>42489</v>
      </c>
      <c r="B100">
        <v>5672.36</v>
      </c>
      <c r="C100">
        <f t="shared" si="4"/>
        <v>-25.010000000000218</v>
      </c>
      <c r="D100">
        <f t="shared" si="5"/>
        <v>-0.43897447418721652</v>
      </c>
      <c r="E100">
        <v>4020344028</v>
      </c>
      <c r="F100">
        <f t="shared" si="6"/>
        <v>-998599565</v>
      </c>
      <c r="G100">
        <f t="shared" si="7"/>
        <v>-19.896608648735615</v>
      </c>
    </row>
    <row r="101" spans="1:7" x14ac:dyDescent="0.35">
      <c r="A101" s="1">
        <v>42460</v>
      </c>
      <c r="B101">
        <v>5697.37</v>
      </c>
      <c r="C101">
        <f t="shared" si="4"/>
        <v>572.5</v>
      </c>
      <c r="D101">
        <f t="shared" si="5"/>
        <v>11.171015069650547</v>
      </c>
      <c r="E101">
        <v>5018943593</v>
      </c>
      <c r="F101">
        <f t="shared" si="6"/>
        <v>516100781</v>
      </c>
      <c r="G101">
        <f t="shared" si="7"/>
        <v>11.461665497729571</v>
      </c>
    </row>
    <row r="102" spans="1:7" x14ac:dyDescent="0.35">
      <c r="A102" s="1">
        <v>42429</v>
      </c>
      <c r="B102">
        <v>5124.87</v>
      </c>
      <c r="C102">
        <f t="shared" si="4"/>
        <v>41.119999999999891</v>
      </c>
      <c r="D102">
        <f t="shared" si="5"/>
        <v>0.80885173346446793</v>
      </c>
      <c r="E102">
        <v>4502842812</v>
      </c>
      <c r="F102">
        <f t="shared" si="6"/>
        <v>499694653</v>
      </c>
      <c r="G102">
        <f t="shared" si="7"/>
        <v>12.48254206821127</v>
      </c>
    </row>
    <row r="103" spans="1:7" x14ac:dyDescent="0.35">
      <c r="A103" s="1">
        <v>42398</v>
      </c>
      <c r="B103">
        <v>5083.75</v>
      </c>
      <c r="C103">
        <f t="shared" si="4"/>
        <v>-178.4399999999996</v>
      </c>
      <c r="D103">
        <f t="shared" si="5"/>
        <v>-3.3909836018843791</v>
      </c>
      <c r="E103">
        <v>4003148159</v>
      </c>
      <c r="F103">
        <f t="shared" si="6"/>
        <v>105181886</v>
      </c>
      <c r="G103">
        <f t="shared" si="7"/>
        <v>2.6983785552112702</v>
      </c>
    </row>
    <row r="104" spans="1:7" x14ac:dyDescent="0.35">
      <c r="A104" s="1">
        <v>42369</v>
      </c>
      <c r="B104">
        <v>5262.19</v>
      </c>
      <c r="C104">
        <f t="shared" si="4"/>
        <v>-282.96000000000004</v>
      </c>
      <c r="D104">
        <f t="shared" si="5"/>
        <v>-5.1028376148526196</v>
      </c>
      <c r="E104">
        <v>3897966273</v>
      </c>
      <c r="F104">
        <f t="shared" si="6"/>
        <v>-259377137</v>
      </c>
      <c r="G104">
        <f t="shared" si="7"/>
        <v>-6.2390115855259598</v>
      </c>
    </row>
    <row r="105" spans="1:7" x14ac:dyDescent="0.35">
      <c r="A105" s="1">
        <v>42338</v>
      </c>
      <c r="B105">
        <v>5545.15</v>
      </c>
      <c r="C105">
        <f t="shared" si="4"/>
        <v>-179.82999999999993</v>
      </c>
      <c r="D105">
        <f t="shared" si="5"/>
        <v>-3.1411463446160499</v>
      </c>
      <c r="E105">
        <v>4157343410</v>
      </c>
      <c r="F105">
        <f t="shared" si="6"/>
        <v>64587141</v>
      </c>
      <c r="G105">
        <f t="shared" si="7"/>
        <v>1.5780842238079533</v>
      </c>
    </row>
    <row r="106" spans="1:7" x14ac:dyDescent="0.35">
      <c r="A106" s="1">
        <v>42307</v>
      </c>
      <c r="B106">
        <v>5724.98</v>
      </c>
      <c r="C106">
        <f t="shared" si="4"/>
        <v>375.67999999999938</v>
      </c>
      <c r="D106">
        <f t="shared" si="5"/>
        <v>7.0229749686874809</v>
      </c>
      <c r="E106">
        <v>4092756269</v>
      </c>
      <c r="F106">
        <f t="shared" si="6"/>
        <v>346277887</v>
      </c>
      <c r="G106">
        <f t="shared" si="7"/>
        <v>9.2427568423641855</v>
      </c>
    </row>
    <row r="107" spans="1:7" x14ac:dyDescent="0.35">
      <c r="A107" s="1">
        <v>42277</v>
      </c>
      <c r="B107">
        <v>5349.3</v>
      </c>
      <c r="C107">
        <f t="shared" si="4"/>
        <v>-205.76999999999953</v>
      </c>
      <c r="D107">
        <f t="shared" si="5"/>
        <v>-3.7041837456593623</v>
      </c>
      <c r="E107">
        <v>3746478382</v>
      </c>
      <c r="F107">
        <f t="shared" si="6"/>
        <v>-437502995</v>
      </c>
      <c r="G107">
        <f t="shared" si="7"/>
        <v>-10.456619080692432</v>
      </c>
    </row>
    <row r="108" spans="1:7" x14ac:dyDescent="0.35">
      <c r="A108" s="1">
        <v>42247</v>
      </c>
      <c r="B108">
        <v>5555.07</v>
      </c>
      <c r="C108">
        <f t="shared" si="4"/>
        <v>-397.67000000000007</v>
      </c>
      <c r="D108">
        <f t="shared" si="5"/>
        <v>-6.6804530350729259</v>
      </c>
      <c r="E108">
        <v>4183981377</v>
      </c>
      <c r="F108">
        <f t="shared" si="6"/>
        <v>36654908</v>
      </c>
      <c r="G108">
        <f t="shared" si="7"/>
        <v>0.88382017364642629</v>
      </c>
    </row>
    <row r="109" spans="1:7" x14ac:dyDescent="0.35">
      <c r="A109" s="1">
        <v>42216</v>
      </c>
      <c r="B109">
        <v>5952.74</v>
      </c>
      <c r="C109">
        <f t="shared" si="4"/>
        <v>-165.94000000000051</v>
      </c>
      <c r="D109">
        <f t="shared" si="5"/>
        <v>-2.712022854602635</v>
      </c>
      <c r="E109">
        <v>4147326469</v>
      </c>
      <c r="F109">
        <f t="shared" si="6"/>
        <v>110424485</v>
      </c>
      <c r="G109">
        <f t="shared" si="7"/>
        <v>2.7353769162010946</v>
      </c>
    </row>
    <row r="110" spans="1:7" x14ac:dyDescent="0.35">
      <c r="A110" s="1">
        <v>42185</v>
      </c>
      <c r="B110">
        <v>6118.68</v>
      </c>
      <c r="C110">
        <f t="shared" si="4"/>
        <v>-56.969999999999345</v>
      </c>
      <c r="D110">
        <f t="shared" si="5"/>
        <v>-0.92249398848703135</v>
      </c>
      <c r="E110">
        <v>4036901984</v>
      </c>
      <c r="F110">
        <f t="shared" si="6"/>
        <v>148588794</v>
      </c>
      <c r="G110">
        <f t="shared" si="7"/>
        <v>3.8214204139250421</v>
      </c>
    </row>
    <row r="111" spans="1:7" x14ac:dyDescent="0.35">
      <c r="A111" s="1">
        <v>42153</v>
      </c>
      <c r="B111">
        <v>6175.65</v>
      </c>
      <c r="C111">
        <f t="shared" si="4"/>
        <v>5.5499999999992724</v>
      </c>
      <c r="D111">
        <f t="shared" si="5"/>
        <v>8.9949919774384074E-2</v>
      </c>
      <c r="E111">
        <v>3888313190</v>
      </c>
      <c r="F111">
        <f t="shared" si="6"/>
        <v>-41814356</v>
      </c>
      <c r="G111">
        <f t="shared" si="7"/>
        <v>-1.0639439944527438</v>
      </c>
    </row>
    <row r="112" spans="1:7" x14ac:dyDescent="0.35">
      <c r="A112" s="1">
        <v>42124</v>
      </c>
      <c r="B112">
        <v>6170.1</v>
      </c>
      <c r="C112">
        <f t="shared" si="4"/>
        <v>36.900000000000546</v>
      </c>
      <c r="D112">
        <f t="shared" si="5"/>
        <v>0.60164351398944349</v>
      </c>
      <c r="E112">
        <v>3930127546</v>
      </c>
      <c r="F112">
        <f t="shared" si="6"/>
        <v>-379717107</v>
      </c>
      <c r="G112">
        <f t="shared" si="7"/>
        <v>-8.8104592525321355</v>
      </c>
    </row>
    <row r="113" spans="1:7" x14ac:dyDescent="0.35">
      <c r="A113" s="1">
        <v>42094</v>
      </c>
      <c r="B113">
        <v>6133.2</v>
      </c>
      <c r="C113">
        <f t="shared" si="4"/>
        <v>-183.52000000000044</v>
      </c>
      <c r="D113">
        <f t="shared" si="5"/>
        <v>-2.9053052850213468</v>
      </c>
      <c r="E113">
        <v>4309844653</v>
      </c>
      <c r="F113">
        <f t="shared" si="6"/>
        <v>448550227</v>
      </c>
      <c r="G113">
        <f t="shared" si="7"/>
        <v>11.616576658327064</v>
      </c>
    </row>
    <row r="114" spans="1:7" x14ac:dyDescent="0.35">
      <c r="A114" s="1">
        <v>42062</v>
      </c>
      <c r="B114">
        <v>6316.72</v>
      </c>
      <c r="C114">
        <f t="shared" si="4"/>
        <v>431.11999999999989</v>
      </c>
      <c r="D114">
        <f t="shared" si="5"/>
        <v>7.3249966018757613</v>
      </c>
      <c r="E114">
        <v>3861294426</v>
      </c>
      <c r="F114">
        <f t="shared" si="6"/>
        <v>-83230089</v>
      </c>
      <c r="G114">
        <f t="shared" si="7"/>
        <v>-2.1100157619377859</v>
      </c>
    </row>
    <row r="115" spans="1:7" x14ac:dyDescent="0.35">
      <c r="A115" s="1">
        <v>42034</v>
      </c>
      <c r="B115">
        <v>5885.6</v>
      </c>
      <c r="C115">
        <f t="shared" si="4"/>
        <v>-377.21000000000004</v>
      </c>
      <c r="D115">
        <f t="shared" si="5"/>
        <v>-6.0230152279887141</v>
      </c>
      <c r="E115">
        <v>3944524515</v>
      </c>
      <c r="F115">
        <f t="shared" si="6"/>
        <v>-112905943</v>
      </c>
      <c r="G115">
        <f t="shared" si="7"/>
        <v>-2.7826957028279891</v>
      </c>
    </row>
    <row r="116" spans="1:7" x14ac:dyDescent="0.35">
      <c r="A116" s="1">
        <v>42004</v>
      </c>
      <c r="B116">
        <v>6262.81</v>
      </c>
      <c r="C116">
        <f t="shared" si="4"/>
        <v>-524.05999999999949</v>
      </c>
      <c r="D116">
        <f t="shared" si="5"/>
        <v>-7.7216743506211181</v>
      </c>
      <c r="E116">
        <v>4057430458</v>
      </c>
      <c r="F116">
        <f t="shared" si="6"/>
        <v>529604326</v>
      </c>
      <c r="G116">
        <f t="shared" si="7"/>
        <v>15.012200323482382</v>
      </c>
    </row>
    <row r="117" spans="1:7" x14ac:dyDescent="0.35">
      <c r="A117" s="1">
        <v>41971</v>
      </c>
      <c r="B117">
        <v>6786.87</v>
      </c>
      <c r="C117">
        <f t="shared" si="4"/>
        <v>-340.19999999999982</v>
      </c>
      <c r="D117">
        <f t="shared" si="5"/>
        <v>-4.77335005829885</v>
      </c>
      <c r="E117">
        <v>3527826132</v>
      </c>
      <c r="F117">
        <f t="shared" si="6"/>
        <v>-965725621</v>
      </c>
      <c r="G117">
        <f t="shared" si="7"/>
        <v>-21.491365273700453</v>
      </c>
    </row>
    <row r="118" spans="1:7" x14ac:dyDescent="0.35">
      <c r="A118" s="1">
        <v>41943</v>
      </c>
      <c r="B118">
        <v>7127.07</v>
      </c>
      <c r="C118">
        <f t="shared" si="4"/>
        <v>-36.289999999999964</v>
      </c>
      <c r="D118">
        <f t="shared" si="5"/>
        <v>-0.5066058386008796</v>
      </c>
      <c r="E118">
        <v>4493551753</v>
      </c>
      <c r="F118">
        <f t="shared" si="6"/>
        <v>1014768800</v>
      </c>
      <c r="G118">
        <f t="shared" si="7"/>
        <v>29.170224578825572</v>
      </c>
    </row>
    <row r="119" spans="1:7" x14ac:dyDescent="0.35">
      <c r="A119" s="1">
        <v>41912</v>
      </c>
      <c r="B119">
        <v>7163.36</v>
      </c>
      <c r="C119">
        <f t="shared" si="4"/>
        <v>-311.82999999999993</v>
      </c>
      <c r="D119">
        <f t="shared" si="5"/>
        <v>-4.171532763715704</v>
      </c>
      <c r="E119">
        <v>3478782953</v>
      </c>
      <c r="F119">
        <f t="shared" si="6"/>
        <v>-179177332</v>
      </c>
      <c r="G119">
        <f t="shared" si="7"/>
        <v>-4.898285329524839</v>
      </c>
    </row>
    <row r="120" spans="1:7" x14ac:dyDescent="0.35">
      <c r="A120" s="1">
        <v>41880</v>
      </c>
      <c r="B120">
        <v>7475.19</v>
      </c>
      <c r="C120">
        <f t="shared" si="4"/>
        <v>352.96000000000004</v>
      </c>
      <c r="D120">
        <f t="shared" si="5"/>
        <v>4.9557512183684045</v>
      </c>
      <c r="E120">
        <v>3657960285</v>
      </c>
      <c r="F120">
        <f t="shared" si="6"/>
        <v>-162575158</v>
      </c>
      <c r="G120">
        <f t="shared" si="7"/>
        <v>-4.2552977305280821</v>
      </c>
    </row>
    <row r="121" spans="1:7" x14ac:dyDescent="0.35">
      <c r="A121" s="1">
        <v>41851</v>
      </c>
      <c r="B121">
        <v>7122.23</v>
      </c>
      <c r="C121">
        <f t="shared" si="4"/>
        <v>85.889999999999418</v>
      </c>
      <c r="D121">
        <f t="shared" si="5"/>
        <v>1.220663015147071</v>
      </c>
      <c r="E121">
        <v>3820535443</v>
      </c>
      <c r="F121">
        <f t="shared" si="6"/>
        <v>-295890981</v>
      </c>
      <c r="G121">
        <f t="shared" si="7"/>
        <v>-7.1880546503847826</v>
      </c>
    </row>
    <row r="122" spans="1:7" x14ac:dyDescent="0.35">
      <c r="A122" s="1">
        <v>41820</v>
      </c>
      <c r="B122">
        <v>7036.34</v>
      </c>
      <c r="C122">
        <f t="shared" si="4"/>
        <v>209.23999999999978</v>
      </c>
      <c r="D122">
        <f t="shared" si="5"/>
        <v>3.0648445167054792</v>
      </c>
      <c r="E122">
        <v>4116426424</v>
      </c>
      <c r="F122">
        <f t="shared" si="6"/>
        <v>164521796</v>
      </c>
      <c r="G122">
        <f t="shared" si="7"/>
        <v>4.1631013773543932</v>
      </c>
    </row>
    <row r="123" spans="1:7" x14ac:dyDescent="0.35">
      <c r="A123" s="1">
        <v>41789</v>
      </c>
      <c r="B123">
        <v>6827.1</v>
      </c>
      <c r="C123">
        <f t="shared" si="4"/>
        <v>189.53000000000065</v>
      </c>
      <c r="D123">
        <f t="shared" si="5"/>
        <v>2.855412447627681</v>
      </c>
      <c r="E123">
        <v>3951904628</v>
      </c>
      <c r="F123">
        <f t="shared" si="6"/>
        <v>119632412</v>
      </c>
      <c r="G123">
        <f t="shared" si="7"/>
        <v>3.1217096609297861</v>
      </c>
    </row>
    <row r="124" spans="1:7" x14ac:dyDescent="0.35">
      <c r="A124" s="1">
        <v>41759</v>
      </c>
      <c r="B124">
        <v>6637.57</v>
      </c>
      <c r="C124">
        <f t="shared" si="4"/>
        <v>13.349999999999454</v>
      </c>
      <c r="D124">
        <f t="shared" si="5"/>
        <v>0.20153316164015467</v>
      </c>
      <c r="E124">
        <v>3832272216</v>
      </c>
      <c r="F124">
        <f t="shared" si="6"/>
        <v>-762108627</v>
      </c>
      <c r="G124">
        <f t="shared" si="7"/>
        <v>-16.587841823368844</v>
      </c>
    </row>
    <row r="125" spans="1:7" x14ac:dyDescent="0.35">
      <c r="A125" s="1">
        <v>41729</v>
      </c>
      <c r="B125">
        <v>6624.22</v>
      </c>
      <c r="C125">
        <f t="shared" si="4"/>
        <v>346.48000000000047</v>
      </c>
      <c r="D125">
        <f t="shared" si="5"/>
        <v>5.5191836552644817</v>
      </c>
      <c r="E125">
        <v>4594380843</v>
      </c>
      <c r="F125">
        <f t="shared" si="6"/>
        <v>973504103</v>
      </c>
      <c r="G125">
        <f t="shared" si="7"/>
        <v>26.885866957183413</v>
      </c>
    </row>
    <row r="126" spans="1:7" x14ac:dyDescent="0.35">
      <c r="A126" s="1">
        <v>41698</v>
      </c>
      <c r="B126">
        <v>6277.74</v>
      </c>
      <c r="C126">
        <f t="shared" si="4"/>
        <v>-244.53999999999996</v>
      </c>
      <c r="D126">
        <f t="shared" si="5"/>
        <v>-3.749302391188357</v>
      </c>
      <c r="E126">
        <v>3620876740</v>
      </c>
      <c r="F126">
        <f t="shared" si="6"/>
        <v>-432844949</v>
      </c>
      <c r="G126">
        <f t="shared" si="7"/>
        <v>-10.677717470702266</v>
      </c>
    </row>
    <row r="127" spans="1:7" x14ac:dyDescent="0.35">
      <c r="A127" s="1">
        <v>41670</v>
      </c>
      <c r="B127">
        <v>6522.28</v>
      </c>
      <c r="C127">
        <f t="shared" si="4"/>
        <v>-454.26000000000022</v>
      </c>
      <c r="D127">
        <f t="shared" si="5"/>
        <v>-6.5112505625998018</v>
      </c>
      <c r="E127">
        <v>4053721689</v>
      </c>
      <c r="F127">
        <f t="shared" si="6"/>
        <v>-315082727</v>
      </c>
      <c r="G127">
        <f t="shared" si="7"/>
        <v>-7.2121042051244801</v>
      </c>
    </row>
    <row r="128" spans="1:7" x14ac:dyDescent="0.35">
      <c r="A128" s="1">
        <v>41639</v>
      </c>
      <c r="B128">
        <v>6976.54</v>
      </c>
      <c r="C128">
        <f t="shared" si="4"/>
        <v>45.090000000000146</v>
      </c>
      <c r="D128">
        <f t="shared" si="5"/>
        <v>0.6505132403753926</v>
      </c>
      <c r="E128">
        <v>4368804416</v>
      </c>
      <c r="F128">
        <f t="shared" si="6"/>
        <v>29954791</v>
      </c>
      <c r="G128">
        <f t="shared" si="7"/>
        <v>0.69038555352099806</v>
      </c>
    </row>
    <row r="129" spans="1:7" x14ac:dyDescent="0.35">
      <c r="A129" s="1">
        <v>41607</v>
      </c>
      <c r="B129">
        <v>6931.45</v>
      </c>
      <c r="C129">
        <f t="shared" si="4"/>
        <v>151.72999999999956</v>
      </c>
      <c r="D129">
        <f t="shared" si="5"/>
        <v>2.2379980294171378</v>
      </c>
      <c r="E129">
        <v>4338849625</v>
      </c>
      <c r="F129">
        <f t="shared" si="6"/>
        <v>162746970</v>
      </c>
      <c r="G129">
        <f t="shared" si="7"/>
        <v>3.8971017583857743</v>
      </c>
    </row>
    <row r="130" spans="1:7" x14ac:dyDescent="0.35">
      <c r="A130" s="1">
        <v>41578</v>
      </c>
      <c r="B130">
        <v>6779.72</v>
      </c>
      <c r="C130">
        <f t="shared" si="4"/>
        <v>257.07000000000062</v>
      </c>
      <c r="D130">
        <f t="shared" si="5"/>
        <v>3.9411895471932517</v>
      </c>
      <c r="E130">
        <v>4176102655</v>
      </c>
      <c r="F130">
        <f t="shared" si="6"/>
        <v>-35739901</v>
      </c>
      <c r="G130">
        <f t="shared" si="7"/>
        <v>-0.84855738372951661</v>
      </c>
    </row>
    <row r="131" spans="1:7" x14ac:dyDescent="0.35">
      <c r="A131" s="1">
        <v>41547</v>
      </c>
      <c r="B131">
        <v>6522.65</v>
      </c>
      <c r="C131">
        <f t="shared" si="4"/>
        <v>203.26999999999953</v>
      </c>
      <c r="D131">
        <f t="shared" si="5"/>
        <v>3.2166130221635592</v>
      </c>
      <c r="E131">
        <v>4211842556</v>
      </c>
      <c r="F131">
        <f t="shared" si="6"/>
        <v>-1719785837</v>
      </c>
      <c r="G131">
        <f t="shared" si="7"/>
        <v>-28.993485819670429</v>
      </c>
    </row>
    <row r="132" spans="1:7" x14ac:dyDescent="0.35">
      <c r="A132" s="1">
        <v>41516</v>
      </c>
      <c r="B132">
        <v>6319.38</v>
      </c>
      <c r="C132">
        <f t="shared" si="4"/>
        <v>-449.90999999999985</v>
      </c>
      <c r="D132">
        <f t="shared" si="5"/>
        <v>-6.6463395718014722</v>
      </c>
      <c r="E132">
        <v>5931628393</v>
      </c>
      <c r="F132">
        <f t="shared" si="6"/>
        <v>1327690698</v>
      </c>
      <c r="G132">
        <f t="shared" si="7"/>
        <v>28.838155204443964</v>
      </c>
    </row>
    <row r="133" spans="1:7" x14ac:dyDescent="0.35">
      <c r="A133" s="1">
        <v>41486</v>
      </c>
      <c r="B133">
        <v>6769.29</v>
      </c>
      <c r="C133">
        <f t="shared" si="4"/>
        <v>112.48999999999978</v>
      </c>
      <c r="D133">
        <f t="shared" si="5"/>
        <v>1.689850979449582</v>
      </c>
      <c r="E133">
        <v>4603937695</v>
      </c>
      <c r="F133">
        <f t="shared" si="6"/>
        <v>-1251423468</v>
      </c>
      <c r="G133">
        <f t="shared" si="7"/>
        <v>-21.372267792937166</v>
      </c>
    </row>
    <row r="134" spans="1:7" x14ac:dyDescent="0.35">
      <c r="A134" s="1">
        <v>41453</v>
      </c>
      <c r="B134">
        <v>6656.8</v>
      </c>
      <c r="C134">
        <f t="shared" si="4"/>
        <v>-253.64999999999964</v>
      </c>
      <c r="D134">
        <f t="shared" si="5"/>
        <v>-3.6705279685114522</v>
      </c>
      <c r="E134">
        <v>5855361163</v>
      </c>
      <c r="F134">
        <f t="shared" si="6"/>
        <v>886946673</v>
      </c>
      <c r="G134">
        <f t="shared" si="7"/>
        <v>17.851704498188919</v>
      </c>
    </row>
    <row r="135" spans="1:7" x14ac:dyDescent="0.35">
      <c r="A135" s="1">
        <v>41425</v>
      </c>
      <c r="B135">
        <v>6910.45</v>
      </c>
      <c r="C135">
        <f t="shared" si="4"/>
        <v>-453.94999999999982</v>
      </c>
      <c r="D135">
        <f t="shared" si="5"/>
        <v>-6.1641138449839756</v>
      </c>
      <c r="E135">
        <v>4968414490</v>
      </c>
      <c r="F135">
        <f t="shared" si="6"/>
        <v>396698251</v>
      </c>
      <c r="G135">
        <f t="shared" si="7"/>
        <v>8.6772282062451946</v>
      </c>
    </row>
    <row r="136" spans="1:7" x14ac:dyDescent="0.35">
      <c r="A136" s="1">
        <v>41394</v>
      </c>
      <c r="B136">
        <v>7364.4</v>
      </c>
      <c r="C136">
        <f t="shared" ref="C136:C199" si="8">IF(AND(ISNUMBER(B136),ISNUMBER(B137)), (B136 - B137), "")</f>
        <v>-173.64000000000033</v>
      </c>
      <c r="D136">
        <f t="shared" ref="D136:D199" si="9">IF(AND(ISNUMBER(C136),ISNUMBER(B137)), (100*C136/ABS(B137)), "")</f>
        <v>-2.30351656398746</v>
      </c>
      <c r="E136">
        <v>4571716239</v>
      </c>
      <c r="F136">
        <f t="shared" ref="F136:F199" si="10">IF(AND(ISNUMBER(E136),ISNUMBER(E137)), (E136 - E137), "")</f>
        <v>-1132128495</v>
      </c>
      <c r="G136">
        <f t="shared" ref="G136:G199" si="11">IF(AND(ISNUMBER(F136),ISNUMBER(E137)), (100*F136/ABS(E137)), "")</f>
        <v>-19.848515304974988</v>
      </c>
    </row>
    <row r="137" spans="1:7" x14ac:dyDescent="0.35">
      <c r="A137" s="1">
        <v>41362</v>
      </c>
      <c r="B137">
        <v>7538.04</v>
      </c>
      <c r="C137">
        <f t="shared" si="8"/>
        <v>265.57999999999993</v>
      </c>
      <c r="D137">
        <f t="shared" si="9"/>
        <v>3.6518592058258132</v>
      </c>
      <c r="E137">
        <v>5703844734</v>
      </c>
      <c r="F137">
        <f t="shared" si="10"/>
        <v>1437462076</v>
      </c>
      <c r="G137">
        <f t="shared" si="11"/>
        <v>33.692760149035841</v>
      </c>
    </row>
    <row r="138" spans="1:7" x14ac:dyDescent="0.35">
      <c r="A138" s="1">
        <v>41333</v>
      </c>
      <c r="B138">
        <v>7272.46</v>
      </c>
      <c r="C138">
        <f t="shared" si="8"/>
        <v>-236.81999999999971</v>
      </c>
      <c r="D138">
        <f t="shared" si="9"/>
        <v>-3.1536978245584093</v>
      </c>
      <c r="E138">
        <v>4266382658</v>
      </c>
      <c r="F138">
        <f t="shared" si="10"/>
        <v>347652135</v>
      </c>
      <c r="G138">
        <f t="shared" si="11"/>
        <v>8.8715499307631269</v>
      </c>
    </row>
    <row r="139" spans="1:7" x14ac:dyDescent="0.35">
      <c r="A139" s="1">
        <v>41305</v>
      </c>
      <c r="B139">
        <v>7509.28</v>
      </c>
      <c r="C139">
        <f t="shared" si="8"/>
        <v>390.75</v>
      </c>
      <c r="D139">
        <f t="shared" si="9"/>
        <v>5.4891951006738751</v>
      </c>
      <c r="E139">
        <v>3918730523</v>
      </c>
      <c r="F139">
        <f t="shared" si="10"/>
        <v>483663029</v>
      </c>
      <c r="G139">
        <f t="shared" si="11"/>
        <v>14.080160865683416</v>
      </c>
    </row>
    <row r="140" spans="1:7" x14ac:dyDescent="0.35">
      <c r="A140" s="1">
        <v>41274</v>
      </c>
      <c r="B140">
        <v>7118.53</v>
      </c>
      <c r="C140">
        <f t="shared" si="8"/>
        <v>279.47999999999956</v>
      </c>
      <c r="D140">
        <f t="shared" si="9"/>
        <v>4.0865324862371173</v>
      </c>
      <c r="E140">
        <v>3435067494</v>
      </c>
      <c r="F140">
        <f t="shared" si="10"/>
        <v>-735650216</v>
      </c>
      <c r="G140">
        <f t="shared" si="11"/>
        <v>-17.638456187915917</v>
      </c>
    </row>
    <row r="141" spans="1:7" x14ac:dyDescent="0.35">
      <c r="A141" s="1">
        <v>41243</v>
      </c>
      <c r="B141">
        <v>6839.05</v>
      </c>
      <c r="C141">
        <f t="shared" si="8"/>
        <v>106.09000000000015</v>
      </c>
      <c r="D141">
        <f t="shared" si="9"/>
        <v>1.5756814239205363</v>
      </c>
      <c r="E141">
        <v>4170717710</v>
      </c>
      <c r="F141">
        <f t="shared" si="10"/>
        <v>229550796</v>
      </c>
      <c r="G141">
        <f t="shared" si="11"/>
        <v>5.8244373052199023</v>
      </c>
    </row>
    <row r="142" spans="1:7" x14ac:dyDescent="0.35">
      <c r="A142" s="1">
        <v>41213</v>
      </c>
      <c r="B142">
        <v>6732.96</v>
      </c>
      <c r="C142">
        <f t="shared" si="8"/>
        <v>-22.489999999999782</v>
      </c>
      <c r="D142">
        <f t="shared" si="9"/>
        <v>-0.33291638602905482</v>
      </c>
      <c r="E142">
        <v>3941166914</v>
      </c>
      <c r="F142">
        <f t="shared" si="10"/>
        <v>558889251</v>
      </c>
      <c r="G142">
        <f t="shared" si="11"/>
        <v>16.524049965320661</v>
      </c>
    </row>
    <row r="143" spans="1:7" x14ac:dyDescent="0.35">
      <c r="A143" s="1">
        <v>41180</v>
      </c>
      <c r="B143">
        <v>6755.45</v>
      </c>
      <c r="C143">
        <f t="shared" si="8"/>
        <v>429.92999999999938</v>
      </c>
      <c r="D143">
        <f t="shared" si="9"/>
        <v>6.7967534684895377</v>
      </c>
      <c r="E143">
        <v>3382277663</v>
      </c>
      <c r="F143">
        <f t="shared" si="10"/>
        <v>-296240568</v>
      </c>
      <c r="G143">
        <f t="shared" si="11"/>
        <v>-8.0532581163657149</v>
      </c>
    </row>
    <row r="144" spans="1:7" x14ac:dyDescent="0.35">
      <c r="A144" s="1">
        <v>41152</v>
      </c>
      <c r="B144">
        <v>6325.52</v>
      </c>
      <c r="C144">
        <f t="shared" si="8"/>
        <v>-150.41999999999916</v>
      </c>
      <c r="D144">
        <f t="shared" si="9"/>
        <v>-2.3227516005398314</v>
      </c>
      <c r="E144">
        <v>3678518231</v>
      </c>
      <c r="F144">
        <f t="shared" si="10"/>
        <v>658688564</v>
      </c>
      <c r="G144">
        <f t="shared" si="11"/>
        <v>21.812109841756847</v>
      </c>
    </row>
    <row r="145" spans="1:7" x14ac:dyDescent="0.35">
      <c r="A145" s="1">
        <v>41121</v>
      </c>
      <c r="B145">
        <v>6475.94</v>
      </c>
      <c r="C145">
        <f t="shared" si="8"/>
        <v>131.80999999999949</v>
      </c>
      <c r="D145">
        <f t="shared" si="9"/>
        <v>2.0776686480258046</v>
      </c>
      <c r="E145">
        <v>3019829667</v>
      </c>
      <c r="F145">
        <f t="shared" si="10"/>
        <v>-953050549</v>
      </c>
      <c r="G145">
        <f t="shared" si="11"/>
        <v>-23.988907220554367</v>
      </c>
    </row>
    <row r="146" spans="1:7" x14ac:dyDescent="0.35">
      <c r="A146" s="1">
        <v>41089</v>
      </c>
      <c r="B146">
        <v>6344.13</v>
      </c>
      <c r="C146">
        <f t="shared" si="8"/>
        <v>717.65000000000055</v>
      </c>
      <c r="D146">
        <f t="shared" si="9"/>
        <v>12.754866275184495</v>
      </c>
      <c r="E146">
        <v>3972880216</v>
      </c>
      <c r="F146">
        <f t="shared" si="10"/>
        <v>-704419028</v>
      </c>
      <c r="G146">
        <f t="shared" si="11"/>
        <v>-15.06037974593186</v>
      </c>
    </row>
    <row r="147" spans="1:7" x14ac:dyDescent="0.35">
      <c r="A147" s="1">
        <v>41060</v>
      </c>
      <c r="B147">
        <v>5626.48</v>
      </c>
      <c r="C147">
        <f t="shared" si="8"/>
        <v>-777.93000000000029</v>
      </c>
      <c r="D147">
        <f t="shared" si="9"/>
        <v>-12.146786355027244</v>
      </c>
      <c r="E147">
        <v>4677299244</v>
      </c>
      <c r="F147">
        <f t="shared" si="10"/>
        <v>1714211426</v>
      </c>
      <c r="G147">
        <f t="shared" si="11"/>
        <v>57.852197818323319</v>
      </c>
    </row>
    <row r="148" spans="1:7" x14ac:dyDescent="0.35">
      <c r="A148" s="1">
        <v>41029</v>
      </c>
      <c r="B148">
        <v>6404.41</v>
      </c>
      <c r="C148">
        <f t="shared" si="8"/>
        <v>-59.350000000000364</v>
      </c>
      <c r="D148">
        <f t="shared" si="9"/>
        <v>-0.91819622015669455</v>
      </c>
      <c r="E148">
        <v>2963087818</v>
      </c>
      <c r="F148">
        <f t="shared" si="10"/>
        <v>-680857233</v>
      </c>
      <c r="G148">
        <f t="shared" si="11"/>
        <v>-18.684618551345988</v>
      </c>
    </row>
    <row r="149" spans="1:7" x14ac:dyDescent="0.35">
      <c r="A149" s="1">
        <v>40998</v>
      </c>
      <c r="B149">
        <v>6463.76</v>
      </c>
      <c r="C149">
        <f t="shared" si="8"/>
        <v>271.18000000000029</v>
      </c>
      <c r="D149">
        <f t="shared" si="9"/>
        <v>4.3791117757057689</v>
      </c>
      <c r="E149">
        <v>3643945051</v>
      </c>
      <c r="F149">
        <f t="shared" si="10"/>
        <v>-948344895</v>
      </c>
      <c r="G149">
        <f t="shared" si="11"/>
        <v>-20.650806158832204</v>
      </c>
    </row>
    <row r="150" spans="1:7" x14ac:dyDescent="0.35">
      <c r="A150" s="1">
        <v>40968</v>
      </c>
      <c r="B150">
        <v>6192.58</v>
      </c>
      <c r="C150">
        <f t="shared" si="8"/>
        <v>176.47999999999956</v>
      </c>
      <c r="D150">
        <f t="shared" si="9"/>
        <v>2.9334618772959153</v>
      </c>
      <c r="E150">
        <v>4592289946</v>
      </c>
      <c r="F150">
        <f t="shared" si="10"/>
        <v>1133607560</v>
      </c>
      <c r="G150">
        <f t="shared" si="11"/>
        <v>32.775705701934321</v>
      </c>
    </row>
    <row r="151" spans="1:7" x14ac:dyDescent="0.35">
      <c r="A151" s="1">
        <v>40939</v>
      </c>
      <c r="B151">
        <v>6016.1</v>
      </c>
      <c r="C151">
        <f t="shared" si="8"/>
        <v>413.98000000000047</v>
      </c>
      <c r="D151">
        <f t="shared" si="9"/>
        <v>7.3897024697793059</v>
      </c>
      <c r="E151">
        <v>3458682386</v>
      </c>
      <c r="F151">
        <f t="shared" si="10"/>
        <v>435771281</v>
      </c>
      <c r="G151">
        <f t="shared" si="11"/>
        <v>14.415616796644107</v>
      </c>
    </row>
    <row r="152" spans="1:7" x14ac:dyDescent="0.35">
      <c r="A152" s="1">
        <v>40907</v>
      </c>
      <c r="B152">
        <v>5602.12</v>
      </c>
      <c r="C152">
        <f t="shared" si="8"/>
        <v>-117.80000000000018</v>
      </c>
      <c r="D152">
        <f t="shared" si="9"/>
        <v>-2.0594693632078802</v>
      </c>
      <c r="E152">
        <v>3022911105</v>
      </c>
      <c r="F152">
        <f t="shared" si="10"/>
        <v>-1511007890</v>
      </c>
      <c r="G152">
        <f t="shared" si="11"/>
        <v>-33.326750911658053</v>
      </c>
    </row>
    <row r="153" spans="1:7" x14ac:dyDescent="0.35">
      <c r="A153" s="1">
        <v>40877</v>
      </c>
      <c r="B153">
        <v>5719.92</v>
      </c>
      <c r="C153">
        <f t="shared" si="8"/>
        <v>-126.30999999999949</v>
      </c>
      <c r="D153">
        <f t="shared" si="9"/>
        <v>-2.1605376456280285</v>
      </c>
      <c r="E153">
        <v>4533918995</v>
      </c>
      <c r="F153">
        <f t="shared" si="10"/>
        <v>-743873290</v>
      </c>
      <c r="G153">
        <f t="shared" si="11"/>
        <v>-14.094402542406991</v>
      </c>
    </row>
    <row r="154" spans="1:7" x14ac:dyDescent="0.35">
      <c r="A154" s="1">
        <v>40847</v>
      </c>
      <c r="B154">
        <v>5846.23</v>
      </c>
      <c r="C154">
        <f t="shared" si="8"/>
        <v>707.54999999999927</v>
      </c>
      <c r="D154">
        <f t="shared" si="9"/>
        <v>13.769100235858222</v>
      </c>
      <c r="E154">
        <v>5277792285</v>
      </c>
      <c r="F154">
        <f t="shared" si="10"/>
        <v>845032060</v>
      </c>
      <c r="G154">
        <f t="shared" si="11"/>
        <v>19.063337900258297</v>
      </c>
    </row>
    <row r="155" spans="1:7" x14ac:dyDescent="0.35">
      <c r="A155" s="1">
        <v>40816</v>
      </c>
      <c r="B155">
        <v>5138.68</v>
      </c>
      <c r="C155">
        <f t="shared" si="8"/>
        <v>-940.1899999999996</v>
      </c>
      <c r="D155">
        <f t="shared" si="9"/>
        <v>-15.466525851021647</v>
      </c>
      <c r="E155">
        <v>4432760225</v>
      </c>
      <c r="F155">
        <f t="shared" si="10"/>
        <v>-1407861520</v>
      </c>
      <c r="G155">
        <f t="shared" si="11"/>
        <v>-24.104651550243474</v>
      </c>
    </row>
    <row r="156" spans="1:7" x14ac:dyDescent="0.35">
      <c r="A156" s="1">
        <v>40786</v>
      </c>
      <c r="B156">
        <v>6078.87</v>
      </c>
      <c r="C156">
        <f t="shared" si="8"/>
        <v>-280.89000000000033</v>
      </c>
      <c r="D156">
        <f t="shared" si="9"/>
        <v>-4.4166761009849482</v>
      </c>
      <c r="E156">
        <v>5840621745</v>
      </c>
      <c r="F156">
        <f t="shared" si="10"/>
        <v>1651523720</v>
      </c>
      <c r="G156">
        <f t="shared" si="11"/>
        <v>39.424327388471653</v>
      </c>
    </row>
    <row r="157" spans="1:7" x14ac:dyDescent="0.35">
      <c r="A157" s="1">
        <v>40753</v>
      </c>
      <c r="B157">
        <v>6359.76</v>
      </c>
      <c r="C157">
        <f t="shared" si="8"/>
        <v>-63.010000000000218</v>
      </c>
      <c r="D157">
        <f t="shared" si="9"/>
        <v>-0.98104089045692455</v>
      </c>
      <c r="E157">
        <v>4189098025</v>
      </c>
      <c r="F157">
        <f t="shared" si="10"/>
        <v>243512425</v>
      </c>
      <c r="G157">
        <f t="shared" si="11"/>
        <v>6.1717689004136673</v>
      </c>
    </row>
    <row r="158" spans="1:7" x14ac:dyDescent="0.35">
      <c r="A158" s="1">
        <v>40724</v>
      </c>
      <c r="B158">
        <v>6422.77</v>
      </c>
      <c r="C158">
        <f t="shared" si="8"/>
        <v>57.670000000000073</v>
      </c>
      <c r="D158">
        <f t="shared" si="9"/>
        <v>0.9060344692149388</v>
      </c>
      <c r="E158">
        <v>3945585600</v>
      </c>
      <c r="F158">
        <f t="shared" si="10"/>
        <v>471270045</v>
      </c>
      <c r="G158">
        <f t="shared" si="11"/>
        <v>13.56439959294371</v>
      </c>
    </row>
    <row r="159" spans="1:7" x14ac:dyDescent="0.35">
      <c r="A159" s="1">
        <v>40694</v>
      </c>
      <c r="B159">
        <v>6365.1</v>
      </c>
      <c r="C159">
        <f t="shared" si="8"/>
        <v>-225.6299999999992</v>
      </c>
      <c r="D159">
        <f t="shared" si="9"/>
        <v>-3.4234447473951932</v>
      </c>
      <c r="E159">
        <v>3474315555</v>
      </c>
      <c r="F159">
        <f t="shared" si="10"/>
        <v>949198195</v>
      </c>
      <c r="G159">
        <f t="shared" si="11"/>
        <v>37.590260557236043</v>
      </c>
    </row>
    <row r="160" spans="1:7" x14ac:dyDescent="0.35">
      <c r="A160" s="1">
        <v>40662</v>
      </c>
      <c r="B160">
        <v>6590.73</v>
      </c>
      <c r="C160">
        <f t="shared" si="8"/>
        <v>85.239999999999782</v>
      </c>
      <c r="D160">
        <f t="shared" si="9"/>
        <v>1.3102779344830255</v>
      </c>
      <c r="E160">
        <v>2525117360</v>
      </c>
      <c r="F160">
        <f t="shared" si="10"/>
        <v>-398607425</v>
      </c>
      <c r="G160">
        <f t="shared" si="11"/>
        <v>-13.633548104289167</v>
      </c>
    </row>
    <row r="161" spans="1:7" x14ac:dyDescent="0.35">
      <c r="A161" s="1">
        <v>40633</v>
      </c>
      <c r="B161">
        <v>6505.49</v>
      </c>
      <c r="C161">
        <f t="shared" si="8"/>
        <v>166.88000000000011</v>
      </c>
      <c r="D161">
        <f t="shared" si="9"/>
        <v>2.632753868750406</v>
      </c>
      <c r="E161">
        <v>2923724785</v>
      </c>
      <c r="F161">
        <f t="shared" si="10"/>
        <v>157685630</v>
      </c>
      <c r="G161">
        <f t="shared" si="11"/>
        <v>5.7007736031126433</v>
      </c>
    </row>
    <row r="162" spans="1:7" x14ac:dyDescent="0.35">
      <c r="A162" s="1">
        <v>40602</v>
      </c>
      <c r="B162">
        <v>6338.61</v>
      </c>
      <c r="C162">
        <f t="shared" si="8"/>
        <v>49.299999999999272</v>
      </c>
      <c r="D162">
        <f t="shared" si="9"/>
        <v>0.78386977267775426</v>
      </c>
      <c r="E162">
        <v>2766039155</v>
      </c>
      <c r="F162">
        <f t="shared" si="10"/>
        <v>20497800</v>
      </c>
      <c r="G162">
        <f t="shared" si="11"/>
        <v>0.74658500272344286</v>
      </c>
    </row>
    <row r="163" spans="1:7" x14ac:dyDescent="0.35">
      <c r="A163" s="1">
        <v>40574</v>
      </c>
      <c r="B163">
        <v>6289.31</v>
      </c>
      <c r="C163">
        <f t="shared" si="8"/>
        <v>-184.10999999999967</v>
      </c>
      <c r="D163">
        <f t="shared" si="9"/>
        <v>-2.8440916856931833</v>
      </c>
      <c r="E163">
        <v>2745541355</v>
      </c>
      <c r="F163">
        <f t="shared" si="10"/>
        <v>233194490</v>
      </c>
      <c r="G163">
        <f t="shared" si="11"/>
        <v>9.281938463540941</v>
      </c>
    </row>
    <row r="164" spans="1:7" x14ac:dyDescent="0.35">
      <c r="A164" s="1">
        <v>40543</v>
      </c>
      <c r="B164">
        <v>6473.42</v>
      </c>
      <c r="C164">
        <f t="shared" si="8"/>
        <v>349.38000000000011</v>
      </c>
      <c r="D164">
        <f t="shared" si="9"/>
        <v>5.7050574457384364</v>
      </c>
      <c r="E164">
        <v>2512346865</v>
      </c>
      <c r="F164">
        <f t="shared" si="10"/>
        <v>-275653745</v>
      </c>
      <c r="G164">
        <f t="shared" si="11"/>
        <v>-9.8871479443471149</v>
      </c>
    </row>
    <row r="165" spans="1:7" x14ac:dyDescent="0.35">
      <c r="A165" s="1">
        <v>40512</v>
      </c>
      <c r="B165">
        <v>6124.04</v>
      </c>
      <c r="C165">
        <f t="shared" si="8"/>
        <v>103.59000000000015</v>
      </c>
      <c r="D165">
        <f t="shared" si="9"/>
        <v>1.7206355006685572</v>
      </c>
      <c r="E165">
        <v>2788000610</v>
      </c>
      <c r="F165">
        <f t="shared" si="10"/>
        <v>-435237075</v>
      </c>
      <c r="G165">
        <f t="shared" si="11"/>
        <v>-13.503102083518858</v>
      </c>
    </row>
    <row r="166" spans="1:7" x14ac:dyDescent="0.35">
      <c r="A166" s="1">
        <v>40480</v>
      </c>
      <c r="B166">
        <v>6020.45</v>
      </c>
      <c r="C166">
        <f t="shared" si="8"/>
        <v>451.9399999999996</v>
      </c>
      <c r="D166">
        <f t="shared" si="9"/>
        <v>8.1159951225731763</v>
      </c>
      <c r="E166">
        <v>3223237685</v>
      </c>
      <c r="F166">
        <f t="shared" si="10"/>
        <v>627832695</v>
      </c>
      <c r="G166">
        <f t="shared" si="11"/>
        <v>24.190162900164569</v>
      </c>
    </row>
    <row r="167" spans="1:7" x14ac:dyDescent="0.35">
      <c r="A167" s="1">
        <v>40451</v>
      </c>
      <c r="B167">
        <v>5568.51</v>
      </c>
      <c r="C167">
        <f t="shared" si="8"/>
        <v>544.02000000000044</v>
      </c>
      <c r="D167">
        <f t="shared" si="9"/>
        <v>10.82736755372188</v>
      </c>
      <c r="E167">
        <v>2595404990</v>
      </c>
      <c r="F167">
        <f t="shared" si="10"/>
        <v>-385304725</v>
      </c>
      <c r="G167">
        <f t="shared" si="11"/>
        <v>-12.926610164720451</v>
      </c>
    </row>
    <row r="168" spans="1:7" x14ac:dyDescent="0.35">
      <c r="A168" s="1">
        <v>40421</v>
      </c>
      <c r="B168">
        <v>5024.49</v>
      </c>
      <c r="C168">
        <f t="shared" si="8"/>
        <v>-267.11000000000058</v>
      </c>
      <c r="D168">
        <f t="shared" si="9"/>
        <v>-5.0478116259732513</v>
      </c>
      <c r="E168">
        <v>2980709715</v>
      </c>
      <c r="F168">
        <f t="shared" si="10"/>
        <v>97998945</v>
      </c>
      <c r="G168">
        <f t="shared" si="11"/>
        <v>3.3995413629373576</v>
      </c>
    </row>
    <row r="169" spans="1:7" x14ac:dyDescent="0.35">
      <c r="A169" s="1">
        <v>40389</v>
      </c>
      <c r="B169">
        <v>5291.6</v>
      </c>
      <c r="C169">
        <f t="shared" si="8"/>
        <v>282</v>
      </c>
      <c r="D169">
        <f t="shared" si="9"/>
        <v>5.6291919514532092</v>
      </c>
      <c r="E169">
        <v>2882710770</v>
      </c>
      <c r="F169">
        <f t="shared" si="10"/>
        <v>-365964925</v>
      </c>
      <c r="G169">
        <f t="shared" si="11"/>
        <v>-11.265049495806936</v>
      </c>
    </row>
    <row r="170" spans="1:7" x14ac:dyDescent="0.35">
      <c r="A170" s="1">
        <v>40359</v>
      </c>
      <c r="B170">
        <v>5009.6000000000004</v>
      </c>
      <c r="C170">
        <f t="shared" si="8"/>
        <v>-152.82999999999993</v>
      </c>
      <c r="D170">
        <f t="shared" si="9"/>
        <v>-2.9604275505914837</v>
      </c>
      <c r="E170">
        <v>3248675695</v>
      </c>
      <c r="F170">
        <f t="shared" si="10"/>
        <v>-896178305</v>
      </c>
      <c r="G170">
        <f t="shared" si="11"/>
        <v>-21.621468572837546</v>
      </c>
    </row>
    <row r="171" spans="1:7" x14ac:dyDescent="0.35">
      <c r="A171" s="1">
        <v>40329</v>
      </c>
      <c r="B171">
        <v>5162.43</v>
      </c>
      <c r="C171">
        <f t="shared" si="8"/>
        <v>-365.64999999999964</v>
      </c>
      <c r="D171">
        <f t="shared" si="9"/>
        <v>-6.6144122371600922</v>
      </c>
      <c r="E171">
        <v>4144854000</v>
      </c>
      <c r="F171">
        <f t="shared" si="10"/>
        <v>1068544460</v>
      </c>
      <c r="G171">
        <f t="shared" si="11"/>
        <v>34.734621016063294</v>
      </c>
    </row>
    <row r="172" spans="1:7" x14ac:dyDescent="0.35">
      <c r="A172" s="1">
        <v>40298</v>
      </c>
      <c r="B172">
        <v>5528.08</v>
      </c>
      <c r="C172">
        <f t="shared" si="8"/>
        <v>-6.3999999999996362</v>
      </c>
      <c r="D172">
        <f t="shared" si="9"/>
        <v>-0.11563868692270343</v>
      </c>
      <c r="E172">
        <v>3076309540</v>
      </c>
      <c r="F172">
        <f t="shared" si="10"/>
        <v>187674230</v>
      </c>
      <c r="G172">
        <f t="shared" si="11"/>
        <v>6.4969859417802382</v>
      </c>
    </row>
    <row r="173" spans="1:7" x14ac:dyDescent="0.35">
      <c r="A173" s="1">
        <v>40268</v>
      </c>
      <c r="B173">
        <v>5534.48</v>
      </c>
      <c r="C173">
        <f t="shared" si="8"/>
        <v>512.69999999999982</v>
      </c>
      <c r="D173">
        <f t="shared" si="9"/>
        <v>10.209527299085183</v>
      </c>
      <c r="E173">
        <v>2888635310</v>
      </c>
      <c r="F173">
        <f t="shared" si="10"/>
        <v>302581995</v>
      </c>
      <c r="G173">
        <f t="shared" si="11"/>
        <v>11.700531974531236</v>
      </c>
    </row>
    <row r="174" spans="1:7" x14ac:dyDescent="0.35">
      <c r="A174" s="1">
        <v>40235</v>
      </c>
      <c r="B174">
        <v>5021.78</v>
      </c>
      <c r="C174">
        <f t="shared" si="8"/>
        <v>203.96999999999935</v>
      </c>
      <c r="D174">
        <f t="shared" si="9"/>
        <v>4.2336663338736757</v>
      </c>
      <c r="E174">
        <v>2586053315</v>
      </c>
      <c r="F174">
        <f t="shared" si="10"/>
        <v>-834236145</v>
      </c>
      <c r="G174">
        <f t="shared" si="11"/>
        <v>-24.390805361836247</v>
      </c>
    </row>
    <row r="175" spans="1:7" x14ac:dyDescent="0.35">
      <c r="A175" s="1">
        <v>40207</v>
      </c>
      <c r="B175">
        <v>4817.8100000000004</v>
      </c>
      <c r="C175">
        <f t="shared" si="8"/>
        <v>-320.32999999999993</v>
      </c>
      <c r="D175">
        <f t="shared" si="9"/>
        <v>-6.2343571798355031</v>
      </c>
      <c r="E175">
        <v>3420289460</v>
      </c>
      <c r="F175">
        <f t="shared" si="10"/>
        <v>837443180</v>
      </c>
      <c r="G175">
        <f t="shared" si="11"/>
        <v>32.423268333259074</v>
      </c>
    </row>
    <row r="176" spans="1:7" x14ac:dyDescent="0.35">
      <c r="A176" s="1">
        <v>40178</v>
      </c>
      <c r="B176">
        <v>5138.1400000000003</v>
      </c>
      <c r="C176">
        <f t="shared" si="8"/>
        <v>98.160000000000764</v>
      </c>
      <c r="D176">
        <f t="shared" si="9"/>
        <v>1.9476267762967467</v>
      </c>
      <c r="E176">
        <v>2582846280</v>
      </c>
      <c r="F176">
        <f t="shared" si="10"/>
        <v>97209030</v>
      </c>
      <c r="G176">
        <f t="shared" si="11"/>
        <v>3.9108293054426988</v>
      </c>
    </row>
    <row r="177" spans="1:7" x14ac:dyDescent="0.35">
      <c r="A177" s="1">
        <v>40147</v>
      </c>
      <c r="B177">
        <v>5039.9799999999996</v>
      </c>
      <c r="C177">
        <f t="shared" si="8"/>
        <v>456.54999999999927</v>
      </c>
      <c r="D177">
        <f t="shared" si="9"/>
        <v>9.9608808250589451</v>
      </c>
      <c r="E177">
        <v>2485637250</v>
      </c>
      <c r="F177">
        <f t="shared" si="10"/>
        <v>-873071300</v>
      </c>
      <c r="G177">
        <f t="shared" si="11"/>
        <v>-25.994256036297045</v>
      </c>
    </row>
    <row r="178" spans="1:7" x14ac:dyDescent="0.35">
      <c r="A178" s="1">
        <v>40116</v>
      </c>
      <c r="B178">
        <v>4583.43</v>
      </c>
      <c r="C178">
        <f t="shared" si="8"/>
        <v>16</v>
      </c>
      <c r="D178">
        <f t="shared" si="9"/>
        <v>0.35030640863680446</v>
      </c>
      <c r="E178">
        <v>3358708550</v>
      </c>
      <c r="F178">
        <f t="shared" si="10"/>
        <v>125842850</v>
      </c>
      <c r="G178">
        <f t="shared" si="11"/>
        <v>3.8926098909707258</v>
      </c>
    </row>
    <row r="179" spans="1:7" x14ac:dyDescent="0.35">
      <c r="A179" s="1">
        <v>40086</v>
      </c>
      <c r="B179">
        <v>4567.43</v>
      </c>
      <c r="C179">
        <f t="shared" si="8"/>
        <v>73.770000000000437</v>
      </c>
      <c r="D179">
        <f t="shared" si="9"/>
        <v>1.6416462304669344</v>
      </c>
      <c r="E179">
        <v>3232865700</v>
      </c>
      <c r="F179">
        <f t="shared" si="10"/>
        <v>145392625</v>
      </c>
      <c r="G179">
        <f t="shared" si="11"/>
        <v>4.7091139410179306</v>
      </c>
    </row>
    <row r="180" spans="1:7" x14ac:dyDescent="0.35">
      <c r="A180" s="1">
        <v>40056</v>
      </c>
      <c r="B180">
        <v>4493.66</v>
      </c>
      <c r="C180">
        <f t="shared" si="8"/>
        <v>213.88000000000011</v>
      </c>
      <c r="D180">
        <f t="shared" si="9"/>
        <v>4.9974531401146818</v>
      </c>
      <c r="E180">
        <v>3087473075</v>
      </c>
      <c r="F180">
        <f t="shared" si="10"/>
        <v>402932225</v>
      </c>
      <c r="G180">
        <f t="shared" si="11"/>
        <v>15.009353461691596</v>
      </c>
    </row>
    <row r="181" spans="1:7" x14ac:dyDescent="0.35">
      <c r="A181" s="1">
        <v>40025</v>
      </c>
      <c r="B181">
        <v>4279.78</v>
      </c>
      <c r="C181">
        <f t="shared" si="8"/>
        <v>394.33999999999969</v>
      </c>
      <c r="D181">
        <f t="shared" si="9"/>
        <v>10.1491722945149</v>
      </c>
      <c r="E181">
        <v>2684540850</v>
      </c>
      <c r="F181">
        <f t="shared" si="10"/>
        <v>-155039170</v>
      </c>
      <c r="G181">
        <f t="shared" si="11"/>
        <v>-5.4599331206732469</v>
      </c>
    </row>
    <row r="182" spans="1:7" x14ac:dyDescent="0.35">
      <c r="A182" s="1">
        <v>39994</v>
      </c>
      <c r="B182">
        <v>3885.44</v>
      </c>
      <c r="C182">
        <f t="shared" si="8"/>
        <v>33.840000000000146</v>
      </c>
      <c r="D182">
        <f t="shared" si="9"/>
        <v>0.87859590819400113</v>
      </c>
      <c r="E182">
        <v>2839580020</v>
      </c>
      <c r="F182">
        <f t="shared" si="10"/>
        <v>-363887410</v>
      </c>
      <c r="G182">
        <f t="shared" si="11"/>
        <v>-11.359173082025061</v>
      </c>
    </row>
    <row r="183" spans="1:7" x14ac:dyDescent="0.35">
      <c r="A183" s="1">
        <v>39962</v>
      </c>
      <c r="B183">
        <v>3851.6</v>
      </c>
      <c r="C183">
        <f t="shared" si="8"/>
        <v>552.48</v>
      </c>
      <c r="D183">
        <f t="shared" si="9"/>
        <v>16.746283857513518</v>
      </c>
      <c r="E183">
        <v>3203467430</v>
      </c>
      <c r="F183">
        <f t="shared" si="10"/>
        <v>-610683335</v>
      </c>
      <c r="G183">
        <f t="shared" si="11"/>
        <v>-16.010990981369872</v>
      </c>
    </row>
    <row r="184" spans="1:7" x14ac:dyDescent="0.35">
      <c r="A184" s="1">
        <v>39933</v>
      </c>
      <c r="B184">
        <v>3299.12</v>
      </c>
      <c r="C184">
        <f t="shared" si="8"/>
        <v>413.30999999999995</v>
      </c>
      <c r="D184">
        <f t="shared" si="9"/>
        <v>14.322148720809754</v>
      </c>
      <c r="E184">
        <v>3814150765</v>
      </c>
      <c r="F184">
        <f t="shared" si="10"/>
        <v>11561050</v>
      </c>
      <c r="G184">
        <f t="shared" si="11"/>
        <v>0.30403095959565019</v>
      </c>
    </row>
    <row r="185" spans="1:7" x14ac:dyDescent="0.35">
      <c r="A185" s="1">
        <v>39903</v>
      </c>
      <c r="B185">
        <v>2885.81</v>
      </c>
      <c r="C185">
        <f t="shared" si="8"/>
        <v>345.02999999999975</v>
      </c>
      <c r="D185">
        <f t="shared" si="9"/>
        <v>13.579688127267993</v>
      </c>
      <c r="E185">
        <v>3802589715</v>
      </c>
      <c r="F185">
        <f t="shared" si="10"/>
        <v>1113893470</v>
      </c>
      <c r="G185">
        <f t="shared" si="11"/>
        <v>41.428758346036219</v>
      </c>
    </row>
    <row r="186" spans="1:7" x14ac:dyDescent="0.35">
      <c r="A186" s="1">
        <v>39871</v>
      </c>
      <c r="B186">
        <v>2540.7800000000002</v>
      </c>
      <c r="C186">
        <f t="shared" si="8"/>
        <v>-389.06999999999971</v>
      </c>
      <c r="D186">
        <f t="shared" si="9"/>
        <v>-13.279519429322312</v>
      </c>
      <c r="E186">
        <v>2688696245</v>
      </c>
      <c r="F186">
        <f t="shared" si="10"/>
        <v>-189620940</v>
      </c>
      <c r="G186">
        <f t="shared" si="11"/>
        <v>-6.5879098032762498</v>
      </c>
    </row>
    <row r="187" spans="1:7" x14ac:dyDescent="0.35">
      <c r="A187" s="1">
        <v>39843</v>
      </c>
      <c r="B187">
        <v>2929.85</v>
      </c>
      <c r="C187">
        <f t="shared" si="8"/>
        <v>-426.92000000000007</v>
      </c>
      <c r="D187">
        <f t="shared" si="9"/>
        <v>-12.7181784870575</v>
      </c>
      <c r="E187">
        <v>2878317185</v>
      </c>
      <c r="F187">
        <f t="shared" si="10"/>
        <v>44259785</v>
      </c>
      <c r="G187">
        <f t="shared" si="11"/>
        <v>1.5617109589946907</v>
      </c>
    </row>
    <row r="188" spans="1:7" x14ac:dyDescent="0.35">
      <c r="A188" s="1">
        <v>39813</v>
      </c>
      <c r="B188">
        <v>3356.77</v>
      </c>
      <c r="C188">
        <f t="shared" si="8"/>
        <v>147.09999999999991</v>
      </c>
      <c r="D188">
        <f t="shared" si="9"/>
        <v>4.583025669305564</v>
      </c>
      <c r="E188">
        <v>2834057400</v>
      </c>
      <c r="F188">
        <f t="shared" si="10"/>
        <v>-231210735</v>
      </c>
      <c r="G188">
        <f t="shared" si="11"/>
        <v>-7.5429203846794959</v>
      </c>
    </row>
    <row r="189" spans="1:7" x14ac:dyDescent="0.35">
      <c r="A189" s="1">
        <v>39780</v>
      </c>
      <c r="B189">
        <v>3209.67</v>
      </c>
      <c r="C189">
        <f t="shared" si="8"/>
        <v>-119.92999999999984</v>
      </c>
      <c r="D189">
        <f t="shared" si="9"/>
        <v>-3.6019341662662132</v>
      </c>
      <c r="E189">
        <v>3065268135</v>
      </c>
      <c r="F189">
        <f t="shared" si="10"/>
        <v>-2396567090</v>
      </c>
      <c r="G189">
        <f t="shared" si="11"/>
        <v>-43.878421652678107</v>
      </c>
    </row>
    <row r="190" spans="1:7" x14ac:dyDescent="0.35">
      <c r="A190" s="1">
        <v>39752</v>
      </c>
      <c r="B190">
        <v>3329.6</v>
      </c>
      <c r="C190">
        <f t="shared" si="8"/>
        <v>-1476.6399999999999</v>
      </c>
      <c r="D190">
        <f t="shared" si="9"/>
        <v>-30.723392922534039</v>
      </c>
      <c r="E190">
        <v>5461835225</v>
      </c>
      <c r="F190">
        <f t="shared" si="10"/>
        <v>1912906060</v>
      </c>
      <c r="G190">
        <f t="shared" si="11"/>
        <v>53.900936622385359</v>
      </c>
    </row>
    <row r="191" spans="1:7" x14ac:dyDescent="0.35">
      <c r="A191" s="1">
        <v>39721</v>
      </c>
      <c r="B191">
        <v>4806.24</v>
      </c>
      <c r="C191">
        <f t="shared" si="8"/>
        <v>-621.48999999999978</v>
      </c>
      <c r="D191">
        <f t="shared" si="9"/>
        <v>-11.450274792592849</v>
      </c>
      <c r="E191">
        <v>3548929165</v>
      </c>
      <c r="F191">
        <f t="shared" si="10"/>
        <v>1071778450</v>
      </c>
      <c r="G191">
        <f t="shared" si="11"/>
        <v>43.266582186946181</v>
      </c>
    </row>
    <row r="192" spans="1:7" x14ac:dyDescent="0.35">
      <c r="A192" s="1">
        <v>39689</v>
      </c>
      <c r="B192">
        <v>5427.73</v>
      </c>
      <c r="C192">
        <f t="shared" si="8"/>
        <v>-245.23000000000047</v>
      </c>
      <c r="D192">
        <f t="shared" si="9"/>
        <v>-4.3227873984657119</v>
      </c>
      <c r="E192">
        <v>2477150715</v>
      </c>
      <c r="F192">
        <f t="shared" si="10"/>
        <v>-782676275</v>
      </c>
      <c r="G192">
        <f t="shared" si="11"/>
        <v>-24.00974890388278</v>
      </c>
    </row>
    <row r="193" spans="1:7" x14ac:dyDescent="0.35">
      <c r="A193" s="1">
        <v>39660</v>
      </c>
      <c r="B193">
        <v>5672.96</v>
      </c>
      <c r="C193">
        <f t="shared" si="8"/>
        <v>-274.28999999999996</v>
      </c>
      <c r="D193">
        <f t="shared" si="9"/>
        <v>-4.6120475850182849</v>
      </c>
      <c r="E193">
        <v>3259826990</v>
      </c>
      <c r="F193">
        <f t="shared" si="10"/>
        <v>688852290</v>
      </c>
      <c r="G193">
        <f t="shared" si="11"/>
        <v>26.793429355800352</v>
      </c>
    </row>
    <row r="194" spans="1:7" x14ac:dyDescent="0.35">
      <c r="A194" s="1">
        <v>39629</v>
      </c>
      <c r="B194">
        <v>5947.25</v>
      </c>
      <c r="C194">
        <f t="shared" si="8"/>
        <v>-570.89000000000033</v>
      </c>
      <c r="D194">
        <f t="shared" si="9"/>
        <v>-8.7584801799286343</v>
      </c>
      <c r="E194">
        <v>2570974700</v>
      </c>
      <c r="F194">
        <f t="shared" si="10"/>
        <v>-79264325</v>
      </c>
      <c r="G194">
        <f t="shared" si="11"/>
        <v>-2.990836835934072</v>
      </c>
    </row>
    <row r="195" spans="1:7" x14ac:dyDescent="0.35">
      <c r="A195" s="1">
        <v>39598</v>
      </c>
      <c r="B195">
        <v>6518.14</v>
      </c>
      <c r="C195">
        <f t="shared" si="8"/>
        <v>354.91000000000076</v>
      </c>
      <c r="D195">
        <f t="shared" si="9"/>
        <v>5.7585064974047819</v>
      </c>
      <c r="E195">
        <v>2650239025</v>
      </c>
      <c r="F195">
        <f t="shared" si="10"/>
        <v>-627713590</v>
      </c>
      <c r="G195">
        <f t="shared" si="11"/>
        <v>-19.149562660776901</v>
      </c>
    </row>
    <row r="196" spans="1:7" x14ac:dyDescent="0.35">
      <c r="A196" s="1">
        <v>39568</v>
      </c>
      <c r="B196">
        <v>6163.23</v>
      </c>
      <c r="C196">
        <f t="shared" si="8"/>
        <v>-124.96000000000004</v>
      </c>
      <c r="D196">
        <f t="shared" si="9"/>
        <v>-1.9872173073650772</v>
      </c>
      <c r="E196">
        <v>3277952615</v>
      </c>
      <c r="F196">
        <f t="shared" si="10"/>
        <v>715524905</v>
      </c>
      <c r="G196">
        <f t="shared" si="11"/>
        <v>27.923710870266852</v>
      </c>
    </row>
    <row r="197" spans="1:7" x14ac:dyDescent="0.35">
      <c r="A197" s="1">
        <v>39538</v>
      </c>
      <c r="B197">
        <v>6288.19</v>
      </c>
      <c r="C197">
        <f t="shared" si="8"/>
        <v>341.4399999999996</v>
      </c>
      <c r="D197">
        <f t="shared" si="9"/>
        <v>5.7416235759027971</v>
      </c>
      <c r="E197">
        <v>2562427710</v>
      </c>
      <c r="F197">
        <f t="shared" si="10"/>
        <v>-116021150</v>
      </c>
      <c r="G197">
        <f t="shared" si="11"/>
        <v>-4.3316544785551736</v>
      </c>
    </row>
    <row r="198" spans="1:7" x14ac:dyDescent="0.35">
      <c r="A198" s="1">
        <v>39507</v>
      </c>
      <c r="B198">
        <v>5946.75</v>
      </c>
      <c r="C198">
        <f t="shared" si="8"/>
        <v>32.920000000000073</v>
      </c>
      <c r="D198">
        <f t="shared" si="9"/>
        <v>0.55666124998520539</v>
      </c>
      <c r="E198">
        <v>2678448860</v>
      </c>
      <c r="F198">
        <f t="shared" si="10"/>
        <v>-353841225</v>
      </c>
      <c r="G198">
        <f t="shared" si="11"/>
        <v>-11.669108663131087</v>
      </c>
    </row>
    <row r="199" spans="1:7" x14ac:dyDescent="0.35">
      <c r="A199" s="1">
        <v>39478</v>
      </c>
      <c r="B199">
        <v>5913.83</v>
      </c>
      <c r="C199">
        <f t="shared" si="8"/>
        <v>-78.3100000000004</v>
      </c>
      <c r="D199">
        <f t="shared" si="9"/>
        <v>-1.3068786777345054</v>
      </c>
      <c r="E199">
        <v>3032290085</v>
      </c>
      <c r="F199">
        <f t="shared" si="10"/>
        <v>1322599986</v>
      </c>
      <c r="G199">
        <f t="shared" si="11"/>
        <v>77.359048097289119</v>
      </c>
    </row>
    <row r="200" spans="1:7" x14ac:dyDescent="0.35">
      <c r="A200" s="1">
        <v>39447</v>
      </c>
      <c r="B200">
        <v>5992.14</v>
      </c>
      <c r="C200">
        <f t="shared" ref="C200:C263" si="12">IF(AND(ISNUMBER(B200),ISNUMBER(B201)), (B200 - B201), "")</f>
        <v>-65.109999999999673</v>
      </c>
      <c r="D200">
        <f t="shared" ref="D200:D263" si="13">IF(AND(ISNUMBER(C200),ISNUMBER(B201)), (100*C200/ABS(B201)), "")</f>
        <v>-1.0749102315407102</v>
      </c>
      <c r="E200">
        <v>1709690099</v>
      </c>
      <c r="F200">
        <f t="shared" ref="F200:F263" si="14">IF(AND(ISNUMBER(E200),ISNUMBER(E201)), (E200 - E201), "")</f>
        <v>-765332631</v>
      </c>
      <c r="G200">
        <f t="shared" ref="G200:G263" si="15">IF(AND(ISNUMBER(F200),ISNUMBER(E201)), (100*F200/ABS(E201)), "")</f>
        <v>-30.922246560539669</v>
      </c>
    </row>
    <row r="201" spans="1:7" x14ac:dyDescent="0.35">
      <c r="A201" s="1">
        <v>39416</v>
      </c>
      <c r="B201">
        <v>6057.25</v>
      </c>
      <c r="C201">
        <f t="shared" si="12"/>
        <v>-364.51000000000022</v>
      </c>
      <c r="D201">
        <f t="shared" si="13"/>
        <v>-5.6761697727725764</v>
      </c>
      <c r="E201">
        <v>2475022730</v>
      </c>
      <c r="F201">
        <f t="shared" si="14"/>
        <v>-493542156</v>
      </c>
      <c r="G201">
        <f t="shared" si="15"/>
        <v>-16.625614563036368</v>
      </c>
    </row>
    <row r="202" spans="1:7" x14ac:dyDescent="0.35">
      <c r="A202" s="1">
        <v>39386</v>
      </c>
      <c r="B202">
        <v>6421.76</v>
      </c>
      <c r="C202">
        <f t="shared" si="12"/>
        <v>229.39000000000033</v>
      </c>
      <c r="D202">
        <f t="shared" si="13"/>
        <v>3.7043975085468137</v>
      </c>
      <c r="E202">
        <v>2968564886</v>
      </c>
      <c r="F202">
        <f t="shared" si="14"/>
        <v>826737936</v>
      </c>
      <c r="G202">
        <f t="shared" si="15"/>
        <v>38.599660724224243</v>
      </c>
    </row>
    <row r="203" spans="1:7" x14ac:dyDescent="0.35">
      <c r="A203" s="1">
        <v>39353</v>
      </c>
      <c r="B203">
        <v>6192.37</v>
      </c>
      <c r="C203">
        <f t="shared" si="12"/>
        <v>53.590000000000146</v>
      </c>
      <c r="D203">
        <f t="shared" si="13"/>
        <v>0.87297476045729194</v>
      </c>
      <c r="E203">
        <v>2141826950</v>
      </c>
      <c r="F203">
        <f t="shared" si="14"/>
        <v>-709567950</v>
      </c>
      <c r="G203">
        <f t="shared" si="15"/>
        <v>-24.884941401838098</v>
      </c>
    </row>
    <row r="204" spans="1:7" x14ac:dyDescent="0.35">
      <c r="A204" s="1">
        <v>39325</v>
      </c>
      <c r="B204">
        <v>6138.78</v>
      </c>
      <c r="C204">
        <f t="shared" si="12"/>
        <v>-77.190000000000509</v>
      </c>
      <c r="D204">
        <f t="shared" si="13"/>
        <v>-1.241801360045182</v>
      </c>
      <c r="E204">
        <v>2851394900</v>
      </c>
      <c r="F204">
        <f t="shared" si="14"/>
        <v>47693000</v>
      </c>
      <c r="G204">
        <f t="shared" si="15"/>
        <v>1.701072428563108</v>
      </c>
    </row>
    <row r="205" spans="1:7" x14ac:dyDescent="0.35">
      <c r="A205" s="1">
        <v>39294</v>
      </c>
      <c r="B205">
        <v>6215.97</v>
      </c>
      <c r="C205">
        <f t="shared" si="12"/>
        <v>-281.03999999999996</v>
      </c>
      <c r="D205">
        <f t="shared" si="13"/>
        <v>-4.3256821214681827</v>
      </c>
      <c r="E205">
        <v>2803701900</v>
      </c>
      <c r="F205">
        <f t="shared" si="14"/>
        <v>337399785</v>
      </c>
      <c r="G205">
        <f t="shared" si="15"/>
        <v>13.680391503860832</v>
      </c>
    </row>
    <row r="206" spans="1:7" x14ac:dyDescent="0.35">
      <c r="A206" s="1">
        <v>39262</v>
      </c>
      <c r="B206">
        <v>6497.01</v>
      </c>
      <c r="C206">
        <f t="shared" si="12"/>
        <v>-48.079999999999927</v>
      </c>
      <c r="D206">
        <f t="shared" si="13"/>
        <v>-0.73459646849775828</v>
      </c>
      <c r="E206">
        <v>2466302115</v>
      </c>
      <c r="F206">
        <f t="shared" si="14"/>
        <v>-104589885</v>
      </c>
      <c r="G206">
        <f t="shared" si="15"/>
        <v>-4.0682333213530555</v>
      </c>
    </row>
    <row r="207" spans="1:7" x14ac:dyDescent="0.35">
      <c r="A207" s="1">
        <v>39233</v>
      </c>
      <c r="B207">
        <v>6545.09</v>
      </c>
      <c r="C207">
        <f t="shared" si="12"/>
        <v>643.55000000000018</v>
      </c>
      <c r="D207">
        <f t="shared" si="13"/>
        <v>10.904780786032124</v>
      </c>
      <c r="E207">
        <v>2570892000</v>
      </c>
      <c r="F207">
        <f t="shared" si="14"/>
        <v>659492200</v>
      </c>
      <c r="G207">
        <f t="shared" si="15"/>
        <v>34.503100816480149</v>
      </c>
    </row>
    <row r="208" spans="1:7" x14ac:dyDescent="0.35">
      <c r="A208" s="1">
        <v>39202</v>
      </c>
      <c r="B208">
        <v>5901.54</v>
      </c>
      <c r="C208">
        <f t="shared" si="12"/>
        <v>98.600000000000364</v>
      </c>
      <c r="D208">
        <f t="shared" si="13"/>
        <v>1.6991387124457666</v>
      </c>
      <c r="E208">
        <v>1911399800</v>
      </c>
      <c r="F208">
        <f t="shared" si="14"/>
        <v>-553623600</v>
      </c>
      <c r="G208">
        <f t="shared" si="15"/>
        <v>-22.459162050956596</v>
      </c>
    </row>
    <row r="209" spans="1:7" x14ac:dyDescent="0.35">
      <c r="A209" s="1">
        <v>39171</v>
      </c>
      <c r="B209">
        <v>5802.94</v>
      </c>
      <c r="C209">
        <f t="shared" si="12"/>
        <v>404.29999999999927</v>
      </c>
      <c r="D209">
        <f t="shared" si="13"/>
        <v>7.4889231361972506</v>
      </c>
      <c r="E209">
        <v>2465023400</v>
      </c>
      <c r="F209">
        <f t="shared" si="14"/>
        <v>-486943500</v>
      </c>
      <c r="G209">
        <f t="shared" si="15"/>
        <v>-16.495560976649163</v>
      </c>
    </row>
    <row r="210" spans="1:7" x14ac:dyDescent="0.35">
      <c r="A210" s="1">
        <v>39141</v>
      </c>
      <c r="B210">
        <v>5398.64</v>
      </c>
      <c r="C210">
        <f t="shared" si="12"/>
        <v>-221.26999999999953</v>
      </c>
      <c r="D210">
        <f t="shared" si="13"/>
        <v>-3.9372516641725497</v>
      </c>
      <c r="E210">
        <v>2951966900</v>
      </c>
      <c r="F210">
        <f t="shared" si="14"/>
        <v>464093300</v>
      </c>
      <c r="G210">
        <f t="shared" si="15"/>
        <v>18.654215391007003</v>
      </c>
    </row>
    <row r="211" spans="1:7" x14ac:dyDescent="0.35">
      <c r="A211" s="1">
        <v>39113</v>
      </c>
      <c r="B211">
        <v>5619.91</v>
      </c>
      <c r="C211">
        <f t="shared" si="12"/>
        <v>136.60999999999967</v>
      </c>
      <c r="D211">
        <f t="shared" si="13"/>
        <v>2.4913829263399716</v>
      </c>
      <c r="E211">
        <v>2487873600</v>
      </c>
      <c r="F211">
        <f t="shared" si="14"/>
        <v>767369300</v>
      </c>
      <c r="G211">
        <f t="shared" si="15"/>
        <v>44.601417154261107</v>
      </c>
    </row>
    <row r="212" spans="1:7" x14ac:dyDescent="0.35">
      <c r="A212" s="1">
        <v>39080</v>
      </c>
      <c r="B212">
        <v>5483.3</v>
      </c>
      <c r="C212">
        <f t="shared" si="12"/>
        <v>302.8100000000004</v>
      </c>
      <c r="D212">
        <f t="shared" si="13"/>
        <v>5.8451999714312821</v>
      </c>
      <c r="E212">
        <v>1720504300</v>
      </c>
      <c r="F212">
        <f t="shared" si="14"/>
        <v>-297567440</v>
      </c>
      <c r="G212">
        <f t="shared" si="15"/>
        <v>-14.745136860199034</v>
      </c>
    </row>
    <row r="213" spans="1:7" x14ac:dyDescent="0.35">
      <c r="A213" s="1">
        <v>39051</v>
      </c>
      <c r="B213">
        <v>5180.49</v>
      </c>
      <c r="C213">
        <f t="shared" si="12"/>
        <v>219.88999999999942</v>
      </c>
      <c r="D213">
        <f t="shared" si="13"/>
        <v>4.4327299117042172</v>
      </c>
      <c r="E213">
        <v>2018071740</v>
      </c>
      <c r="F213">
        <f t="shared" si="14"/>
        <v>-369551860</v>
      </c>
      <c r="G213">
        <f t="shared" si="15"/>
        <v>-15.477810656587579</v>
      </c>
    </row>
    <row r="214" spans="1:7" x14ac:dyDescent="0.35">
      <c r="A214" s="1">
        <v>39021</v>
      </c>
      <c r="B214">
        <v>4960.6000000000004</v>
      </c>
      <c r="C214">
        <f t="shared" si="12"/>
        <v>315.48000000000047</v>
      </c>
      <c r="D214">
        <f t="shared" si="13"/>
        <v>6.7916437034995969</v>
      </c>
      <c r="E214">
        <v>2387623600</v>
      </c>
      <c r="F214">
        <f t="shared" si="14"/>
        <v>214054000</v>
      </c>
      <c r="G214">
        <f t="shared" si="15"/>
        <v>9.8480398327249326</v>
      </c>
    </row>
    <row r="215" spans="1:7" x14ac:dyDescent="0.35">
      <c r="A215" s="1">
        <v>38989</v>
      </c>
      <c r="B215">
        <v>4645.12</v>
      </c>
      <c r="C215">
        <f t="shared" si="12"/>
        <v>213.15999999999985</v>
      </c>
      <c r="D215">
        <f t="shared" si="13"/>
        <v>4.809610195037858</v>
      </c>
      <c r="E215">
        <v>2173569600</v>
      </c>
      <c r="F215">
        <f t="shared" si="14"/>
        <v>95271800</v>
      </c>
      <c r="G215">
        <f t="shared" si="15"/>
        <v>4.5841264904384733</v>
      </c>
    </row>
    <row r="216" spans="1:7" x14ac:dyDescent="0.35">
      <c r="A216" s="1">
        <v>38960</v>
      </c>
      <c r="B216">
        <v>4431.96</v>
      </c>
      <c r="C216">
        <f t="shared" si="12"/>
        <v>150.07999999999993</v>
      </c>
      <c r="D216">
        <f t="shared" si="13"/>
        <v>3.5050024755481219</v>
      </c>
      <c r="E216">
        <v>2078297800</v>
      </c>
      <c r="F216">
        <f t="shared" si="14"/>
        <v>-73665400</v>
      </c>
      <c r="G216">
        <f t="shared" si="15"/>
        <v>-3.4231719204120221</v>
      </c>
    </row>
    <row r="217" spans="1:7" x14ac:dyDescent="0.35">
      <c r="A217" s="1">
        <v>38929</v>
      </c>
      <c r="B217">
        <v>4281.88</v>
      </c>
      <c r="C217">
        <f t="shared" si="12"/>
        <v>265.84999999999991</v>
      </c>
      <c r="D217">
        <f t="shared" si="13"/>
        <v>6.6197214662241048</v>
      </c>
      <c r="E217">
        <v>2151963200</v>
      </c>
      <c r="F217">
        <f t="shared" si="14"/>
        <v>-496939400</v>
      </c>
      <c r="G217">
        <f t="shared" si="15"/>
        <v>-18.7601990348758</v>
      </c>
    </row>
    <row r="218" spans="1:7" x14ac:dyDescent="0.35">
      <c r="A218" s="1">
        <v>38898</v>
      </c>
      <c r="B218">
        <v>4016.03</v>
      </c>
      <c r="C218">
        <f t="shared" si="12"/>
        <v>93.330000000000382</v>
      </c>
      <c r="D218">
        <f t="shared" si="13"/>
        <v>2.3792285925510588</v>
      </c>
      <c r="E218">
        <v>2648902600</v>
      </c>
      <c r="F218">
        <f t="shared" si="14"/>
        <v>-219239900</v>
      </c>
      <c r="G218">
        <f t="shared" si="15"/>
        <v>-7.643968178010681</v>
      </c>
    </row>
    <row r="219" spans="1:7" x14ac:dyDescent="0.35">
      <c r="A219" s="1">
        <v>38868</v>
      </c>
      <c r="B219">
        <v>3922.7</v>
      </c>
      <c r="C219">
        <f t="shared" si="12"/>
        <v>-508.47000000000025</v>
      </c>
      <c r="D219">
        <f t="shared" si="13"/>
        <v>-11.47484750077294</v>
      </c>
      <c r="E219">
        <v>2868142500</v>
      </c>
      <c r="F219">
        <f t="shared" si="14"/>
        <v>934673600</v>
      </c>
      <c r="G219">
        <f t="shared" si="15"/>
        <v>48.341796446790532</v>
      </c>
    </row>
    <row r="220" spans="1:7" x14ac:dyDescent="0.35">
      <c r="A220" s="1">
        <v>38835</v>
      </c>
      <c r="B220">
        <v>4431.17</v>
      </c>
      <c r="C220">
        <f t="shared" si="12"/>
        <v>215.21000000000004</v>
      </c>
      <c r="D220">
        <f t="shared" si="13"/>
        <v>5.104649949240506</v>
      </c>
      <c r="E220">
        <v>1933468900</v>
      </c>
      <c r="F220">
        <f t="shared" si="14"/>
        <v>-410709900</v>
      </c>
      <c r="G220">
        <f t="shared" si="15"/>
        <v>-17.520416957955597</v>
      </c>
    </row>
    <row r="221" spans="1:7" x14ac:dyDescent="0.35">
      <c r="A221" s="1">
        <v>38807</v>
      </c>
      <c r="B221">
        <v>4215.96</v>
      </c>
      <c r="C221">
        <f t="shared" si="12"/>
        <v>6.8999999999996362</v>
      </c>
      <c r="D221">
        <f t="shared" si="13"/>
        <v>0.16393208935010753</v>
      </c>
      <c r="E221">
        <v>2344178800</v>
      </c>
      <c r="F221">
        <f t="shared" si="14"/>
        <v>386163300</v>
      </c>
      <c r="G221">
        <f t="shared" si="15"/>
        <v>19.722177888785865</v>
      </c>
    </row>
    <row r="222" spans="1:7" x14ac:dyDescent="0.35">
      <c r="A222" s="1">
        <v>38776</v>
      </c>
      <c r="B222">
        <v>4209.0600000000004</v>
      </c>
      <c r="C222">
        <f t="shared" si="12"/>
        <v>-62.449999999999818</v>
      </c>
      <c r="D222">
        <f t="shared" si="13"/>
        <v>-1.4620122626424803</v>
      </c>
      <c r="E222">
        <v>1958015500</v>
      </c>
      <c r="F222">
        <f t="shared" si="14"/>
        <v>-128327700</v>
      </c>
      <c r="G222">
        <f t="shared" si="15"/>
        <v>-6.1508432553186836</v>
      </c>
    </row>
    <row r="223" spans="1:7" x14ac:dyDescent="0.35">
      <c r="A223" s="1">
        <v>38748</v>
      </c>
      <c r="B223">
        <v>4271.51</v>
      </c>
      <c r="C223">
        <f t="shared" si="12"/>
        <v>327.88000000000011</v>
      </c>
      <c r="D223">
        <f t="shared" si="13"/>
        <v>8.3141674041428875</v>
      </c>
      <c r="E223">
        <v>2086343200</v>
      </c>
      <c r="F223">
        <f t="shared" si="14"/>
        <v>514685600</v>
      </c>
      <c r="G223">
        <f t="shared" si="15"/>
        <v>32.747947135559301</v>
      </c>
    </row>
    <row r="224" spans="1:7" x14ac:dyDescent="0.35">
      <c r="A224" s="1">
        <v>38716</v>
      </c>
      <c r="B224">
        <v>3943.63</v>
      </c>
      <c r="C224">
        <f t="shared" si="12"/>
        <v>155.88000000000011</v>
      </c>
      <c r="D224">
        <f t="shared" si="13"/>
        <v>4.1153719226453731</v>
      </c>
      <c r="E224">
        <v>1571657600</v>
      </c>
      <c r="F224">
        <f t="shared" si="14"/>
        <v>-114665500</v>
      </c>
      <c r="G224">
        <f t="shared" si="15"/>
        <v>-6.7997348788022887</v>
      </c>
    </row>
    <row r="225" spans="1:7" x14ac:dyDescent="0.35">
      <c r="A225" s="1">
        <v>38686</v>
      </c>
      <c r="B225">
        <v>3787.75</v>
      </c>
      <c r="C225">
        <f t="shared" si="12"/>
        <v>289.7800000000002</v>
      </c>
      <c r="D225">
        <f t="shared" si="13"/>
        <v>8.2842334268161313</v>
      </c>
      <c r="E225">
        <v>1686323100</v>
      </c>
      <c r="F225">
        <f t="shared" si="14"/>
        <v>-409224700</v>
      </c>
      <c r="G225">
        <f t="shared" si="15"/>
        <v>-19.528292315737204</v>
      </c>
    </row>
    <row r="226" spans="1:7" x14ac:dyDescent="0.35">
      <c r="A226" s="1">
        <v>38656</v>
      </c>
      <c r="B226">
        <v>3497.97</v>
      </c>
      <c r="C226">
        <f t="shared" si="12"/>
        <v>-83.010000000000218</v>
      </c>
      <c r="D226">
        <f t="shared" si="13"/>
        <v>-2.3180805254427619</v>
      </c>
      <c r="E226">
        <v>2095547800</v>
      </c>
      <c r="F226">
        <f t="shared" si="14"/>
        <v>275521070</v>
      </c>
      <c r="G226">
        <f t="shared" si="15"/>
        <v>15.138297996315691</v>
      </c>
    </row>
    <row r="227" spans="1:7" x14ac:dyDescent="0.35">
      <c r="A227" s="1">
        <v>38625</v>
      </c>
      <c r="B227">
        <v>3580.98</v>
      </c>
      <c r="C227">
        <f t="shared" si="12"/>
        <v>411.11000000000013</v>
      </c>
      <c r="D227">
        <f t="shared" si="13"/>
        <v>12.96930158019099</v>
      </c>
      <c r="E227">
        <v>1820026730</v>
      </c>
      <c r="F227">
        <f t="shared" si="14"/>
        <v>-37796770</v>
      </c>
      <c r="G227">
        <f t="shared" si="15"/>
        <v>-2.0344650608628863</v>
      </c>
    </row>
    <row r="228" spans="1:7" x14ac:dyDescent="0.35">
      <c r="A228" s="1">
        <v>38595</v>
      </c>
      <c r="B228">
        <v>3169.87</v>
      </c>
      <c r="C228">
        <f t="shared" si="12"/>
        <v>-43.019999999999982</v>
      </c>
      <c r="D228">
        <f t="shared" si="13"/>
        <v>-1.338981415485746</v>
      </c>
      <c r="E228">
        <v>1857823500</v>
      </c>
      <c r="F228">
        <f t="shared" si="14"/>
        <v>395770200</v>
      </c>
      <c r="G228">
        <f t="shared" si="15"/>
        <v>27.069478246791686</v>
      </c>
    </row>
    <row r="229" spans="1:7" x14ac:dyDescent="0.35">
      <c r="A229" s="1">
        <v>38562</v>
      </c>
      <c r="B229">
        <v>3212.89</v>
      </c>
      <c r="C229">
        <f t="shared" si="12"/>
        <v>272.62999999999965</v>
      </c>
      <c r="D229">
        <f t="shared" si="13"/>
        <v>9.2723092515627741</v>
      </c>
      <c r="E229">
        <v>1462053300</v>
      </c>
      <c r="F229">
        <f t="shared" si="14"/>
        <v>276600200</v>
      </c>
      <c r="G229">
        <f t="shared" si="15"/>
        <v>23.332867407407345</v>
      </c>
    </row>
    <row r="230" spans="1:7" x14ac:dyDescent="0.35">
      <c r="A230" s="1">
        <v>38533</v>
      </c>
      <c r="B230">
        <v>2940.26</v>
      </c>
      <c r="C230">
        <f t="shared" si="12"/>
        <v>156.79000000000042</v>
      </c>
      <c r="D230">
        <f t="shared" si="13"/>
        <v>5.6328970673296439</v>
      </c>
      <c r="E230">
        <v>1185453100</v>
      </c>
      <c r="F230">
        <f t="shared" si="14"/>
        <v>-19516697</v>
      </c>
      <c r="G230">
        <f t="shared" si="15"/>
        <v>-1.6196835014944362</v>
      </c>
    </row>
    <row r="231" spans="1:7" x14ac:dyDescent="0.35">
      <c r="A231" s="1">
        <v>38503</v>
      </c>
      <c r="B231">
        <v>2783.47</v>
      </c>
      <c r="C231">
        <f t="shared" si="12"/>
        <v>200.83999999999969</v>
      </c>
      <c r="D231">
        <f t="shared" si="13"/>
        <v>7.7765688464859348</v>
      </c>
      <c r="E231">
        <v>1204969797</v>
      </c>
      <c r="F231">
        <f t="shared" si="14"/>
        <v>199904397</v>
      </c>
      <c r="G231">
        <f t="shared" si="15"/>
        <v>19.889690461934119</v>
      </c>
    </row>
    <row r="232" spans="1:7" x14ac:dyDescent="0.35">
      <c r="A232" s="1">
        <v>38471</v>
      </c>
      <c r="B232">
        <v>2582.63</v>
      </c>
      <c r="C232">
        <f t="shared" si="12"/>
        <v>-60.799999999999727</v>
      </c>
      <c r="D232">
        <f t="shared" si="13"/>
        <v>-2.3000419908981788</v>
      </c>
      <c r="E232">
        <v>1005065400</v>
      </c>
      <c r="F232">
        <f t="shared" si="14"/>
        <v>86506930</v>
      </c>
      <c r="G232">
        <f t="shared" si="15"/>
        <v>9.4176835580210803</v>
      </c>
    </row>
    <row r="233" spans="1:7" x14ac:dyDescent="0.35">
      <c r="A233" s="1">
        <v>38442</v>
      </c>
      <c r="B233">
        <v>2643.43</v>
      </c>
      <c r="C233">
        <f t="shared" si="12"/>
        <v>-288.17000000000007</v>
      </c>
      <c r="D233">
        <f t="shared" si="13"/>
        <v>-9.8297857825078481</v>
      </c>
      <c r="E233">
        <v>918558470</v>
      </c>
      <c r="F233">
        <f t="shared" si="14"/>
        <v>-63000830</v>
      </c>
      <c r="G233">
        <f t="shared" si="15"/>
        <v>-6.4184435927610286</v>
      </c>
    </row>
    <row r="234" spans="1:7" x14ac:dyDescent="0.35">
      <c r="A234" s="1">
        <v>38411</v>
      </c>
      <c r="B234">
        <v>2931.6</v>
      </c>
      <c r="C234">
        <f t="shared" si="12"/>
        <v>212.13999999999987</v>
      </c>
      <c r="D234">
        <f t="shared" si="13"/>
        <v>7.8008133967772961</v>
      </c>
      <c r="E234">
        <v>981559300</v>
      </c>
      <c r="F234">
        <f t="shared" si="14"/>
        <v>-180866500</v>
      </c>
      <c r="G234">
        <f t="shared" si="15"/>
        <v>-15.559401726974745</v>
      </c>
    </row>
    <row r="235" spans="1:7" x14ac:dyDescent="0.35">
      <c r="A235" s="1">
        <v>38383</v>
      </c>
      <c r="B235">
        <v>2719.46</v>
      </c>
      <c r="C235">
        <f t="shared" si="12"/>
        <v>3.9000000000000909</v>
      </c>
      <c r="D235">
        <f t="shared" si="13"/>
        <v>0.14361678622457583</v>
      </c>
      <c r="E235">
        <v>1162425800</v>
      </c>
      <c r="F235">
        <f t="shared" si="14"/>
        <v>226557700</v>
      </c>
      <c r="G235">
        <f t="shared" si="15"/>
        <v>24.208293882439204</v>
      </c>
    </row>
    <row r="236" spans="1:7" x14ac:dyDescent="0.35">
      <c r="A236" s="1">
        <v>38352</v>
      </c>
      <c r="B236">
        <v>2715.56</v>
      </c>
      <c r="C236">
        <f t="shared" si="12"/>
        <v>200.44000000000005</v>
      </c>
      <c r="D236">
        <f t="shared" si="13"/>
        <v>7.9694010623747609</v>
      </c>
      <c r="E236">
        <v>935868100</v>
      </c>
      <c r="F236">
        <f t="shared" si="14"/>
        <v>-29579600</v>
      </c>
      <c r="G236">
        <f t="shared" si="15"/>
        <v>-3.0638221003582067</v>
      </c>
    </row>
    <row r="237" spans="1:7" x14ac:dyDescent="0.35">
      <c r="A237" s="1">
        <v>38321</v>
      </c>
      <c r="B237">
        <v>2515.12</v>
      </c>
      <c r="C237">
        <f t="shared" si="12"/>
        <v>172.42999999999984</v>
      </c>
      <c r="D237">
        <f t="shared" si="13"/>
        <v>7.3603421707524195</v>
      </c>
      <c r="E237">
        <v>965447700</v>
      </c>
      <c r="F237">
        <f t="shared" si="14"/>
        <v>-211819900</v>
      </c>
      <c r="G237">
        <f t="shared" si="15"/>
        <v>-17.992502299392253</v>
      </c>
    </row>
    <row r="238" spans="1:7" x14ac:dyDescent="0.35">
      <c r="A238" s="1">
        <v>38289</v>
      </c>
      <c r="B238">
        <v>2342.69</v>
      </c>
      <c r="C238">
        <f t="shared" si="12"/>
        <v>120.26999999999998</v>
      </c>
      <c r="D238">
        <f t="shared" si="13"/>
        <v>5.4116683615158241</v>
      </c>
      <c r="E238">
        <v>1177267600</v>
      </c>
      <c r="F238">
        <f t="shared" si="14"/>
        <v>-27983600</v>
      </c>
      <c r="G238">
        <f t="shared" si="15"/>
        <v>-2.3218064416778841</v>
      </c>
    </row>
    <row r="239" spans="1:7" x14ac:dyDescent="0.35">
      <c r="A239" s="1">
        <v>38260</v>
      </c>
      <c r="B239">
        <v>2222.42</v>
      </c>
      <c r="C239">
        <f t="shared" si="12"/>
        <v>118.21000000000004</v>
      </c>
      <c r="D239">
        <f t="shared" si="13"/>
        <v>5.6177852970948736</v>
      </c>
      <c r="E239">
        <v>1205251200</v>
      </c>
      <c r="F239">
        <f t="shared" si="14"/>
        <v>219510600</v>
      </c>
      <c r="G239">
        <f t="shared" si="15"/>
        <v>22.268596829632461</v>
      </c>
    </row>
    <row r="240" spans="1:7" x14ac:dyDescent="0.35">
      <c r="A240" s="1">
        <v>38230</v>
      </c>
      <c r="B240">
        <v>2104.21</v>
      </c>
      <c r="C240">
        <f t="shared" si="12"/>
        <v>26.2800000000002</v>
      </c>
      <c r="D240">
        <f t="shared" si="13"/>
        <v>1.26472017825433</v>
      </c>
      <c r="E240">
        <v>985740600</v>
      </c>
      <c r="F240">
        <f t="shared" si="14"/>
        <v>1592700</v>
      </c>
      <c r="G240">
        <f t="shared" si="15"/>
        <v>0.16183543144277399</v>
      </c>
    </row>
    <row r="241" spans="1:7" x14ac:dyDescent="0.35">
      <c r="A241" s="1">
        <v>38198</v>
      </c>
      <c r="B241">
        <v>2077.9299999999998</v>
      </c>
      <c r="C241">
        <f t="shared" si="12"/>
        <v>-36.170000000000073</v>
      </c>
      <c r="D241">
        <f t="shared" si="13"/>
        <v>-1.7108935244312036</v>
      </c>
      <c r="E241">
        <v>984147900</v>
      </c>
      <c r="F241">
        <f t="shared" si="14"/>
        <v>99512400</v>
      </c>
      <c r="G241">
        <f t="shared" si="15"/>
        <v>11.248972034244613</v>
      </c>
    </row>
    <row r="242" spans="1:7" x14ac:dyDescent="0.35">
      <c r="A242" s="1">
        <v>38168</v>
      </c>
      <c r="B242">
        <v>2114.1</v>
      </c>
      <c r="C242">
        <f t="shared" si="12"/>
        <v>32.259999999999764</v>
      </c>
      <c r="D242">
        <f t="shared" si="13"/>
        <v>1.5495907466471852</v>
      </c>
      <c r="E242">
        <v>884635500</v>
      </c>
      <c r="F242">
        <f t="shared" si="14"/>
        <v>-407752700</v>
      </c>
      <c r="G242">
        <f t="shared" si="15"/>
        <v>-31.55032675166796</v>
      </c>
    </row>
    <row r="243" spans="1:7" x14ac:dyDescent="0.35">
      <c r="A243" s="1">
        <v>38138</v>
      </c>
      <c r="B243">
        <v>2081.84</v>
      </c>
      <c r="C243">
        <f t="shared" si="12"/>
        <v>3.8700000000003456</v>
      </c>
      <c r="D243">
        <f t="shared" si="13"/>
        <v>0.18623945485258911</v>
      </c>
      <c r="E243">
        <v>1292388200</v>
      </c>
      <c r="F243">
        <f t="shared" si="14"/>
        <v>222306600</v>
      </c>
      <c r="G243">
        <f t="shared" si="15"/>
        <v>20.774733440888994</v>
      </c>
    </row>
    <row r="244" spans="1:7" x14ac:dyDescent="0.35">
      <c r="A244" s="1">
        <v>38107</v>
      </c>
      <c r="B244">
        <v>2077.9699999999998</v>
      </c>
      <c r="C244">
        <f t="shared" si="12"/>
        <v>-163.15000000000009</v>
      </c>
      <c r="D244">
        <f t="shared" si="13"/>
        <v>-7.2798422217462742</v>
      </c>
      <c r="E244">
        <v>1070081600</v>
      </c>
      <c r="F244">
        <f t="shared" si="14"/>
        <v>-404834900</v>
      </c>
      <c r="G244">
        <f t="shared" si="15"/>
        <v>-27.447987733542881</v>
      </c>
    </row>
    <row r="245" spans="1:7" x14ac:dyDescent="0.35">
      <c r="A245" s="1">
        <v>38077</v>
      </c>
      <c r="B245">
        <v>2241.12</v>
      </c>
      <c r="C245">
        <f t="shared" si="12"/>
        <v>95.920000000000073</v>
      </c>
      <c r="D245">
        <f t="shared" si="13"/>
        <v>4.4713779600969641</v>
      </c>
      <c r="E245">
        <v>1474916500</v>
      </c>
      <c r="F245">
        <f t="shared" si="14"/>
        <v>207751500</v>
      </c>
      <c r="G245">
        <f t="shared" si="15"/>
        <v>16.394984078632223</v>
      </c>
    </row>
    <row r="246" spans="1:7" x14ac:dyDescent="0.35">
      <c r="A246" s="1">
        <v>38044</v>
      </c>
      <c r="B246">
        <v>2145.1999999999998</v>
      </c>
      <c r="C246">
        <f t="shared" si="12"/>
        <v>112.78999999999974</v>
      </c>
      <c r="D246">
        <f t="shared" si="13"/>
        <v>5.5495692306178253</v>
      </c>
      <c r="E246">
        <v>1267165000</v>
      </c>
      <c r="F246">
        <f t="shared" si="14"/>
        <v>-49650200</v>
      </c>
      <c r="G246">
        <f t="shared" si="15"/>
        <v>-3.7704759179572047</v>
      </c>
    </row>
    <row r="247" spans="1:7" x14ac:dyDescent="0.35">
      <c r="A247" s="1">
        <v>38016</v>
      </c>
      <c r="B247">
        <v>2032.41</v>
      </c>
      <c r="C247">
        <f t="shared" si="12"/>
        <v>159.36000000000013</v>
      </c>
      <c r="D247">
        <f t="shared" si="13"/>
        <v>8.508048370305124</v>
      </c>
      <c r="E247">
        <v>1316815200</v>
      </c>
      <c r="F247">
        <f t="shared" si="14"/>
        <v>630707000</v>
      </c>
      <c r="G247">
        <f t="shared" si="15"/>
        <v>91.925296913810385</v>
      </c>
    </row>
    <row r="248" spans="1:7" x14ac:dyDescent="0.35">
      <c r="A248" s="1">
        <v>37986</v>
      </c>
      <c r="B248">
        <v>1873.05</v>
      </c>
      <c r="C248">
        <f t="shared" si="12"/>
        <v>57.009999999999991</v>
      </c>
      <c r="D248">
        <f t="shared" si="13"/>
        <v>3.1392480341842686</v>
      </c>
      <c r="E248">
        <v>686108200</v>
      </c>
      <c r="F248">
        <f t="shared" si="14"/>
        <v>-240852100</v>
      </c>
      <c r="G248">
        <f t="shared" si="15"/>
        <v>-25.983000566475177</v>
      </c>
    </row>
    <row r="249" spans="1:7" x14ac:dyDescent="0.35">
      <c r="A249" s="1">
        <v>37953</v>
      </c>
      <c r="B249">
        <v>1816.04</v>
      </c>
      <c r="C249">
        <f t="shared" si="12"/>
        <v>64.940000000000055</v>
      </c>
      <c r="D249">
        <f t="shared" si="13"/>
        <v>3.7085260693278546</v>
      </c>
      <c r="E249">
        <v>926960300</v>
      </c>
      <c r="F249">
        <f t="shared" si="14"/>
        <v>-96673886</v>
      </c>
      <c r="G249">
        <f t="shared" si="15"/>
        <v>-9.4441830218437044</v>
      </c>
    </row>
    <row r="250" spans="1:7" x14ac:dyDescent="0.35">
      <c r="A250" s="1">
        <v>37925</v>
      </c>
      <c r="B250">
        <v>1751.1</v>
      </c>
      <c r="C250">
        <f t="shared" si="12"/>
        <v>43.089999999999918</v>
      </c>
      <c r="D250">
        <f t="shared" si="13"/>
        <v>2.5228189530506215</v>
      </c>
      <c r="E250">
        <v>1023634186</v>
      </c>
      <c r="F250">
        <f t="shared" si="14"/>
        <v>219841686</v>
      </c>
      <c r="G250">
        <f t="shared" si="15"/>
        <v>27.350552039238984</v>
      </c>
    </row>
    <row r="251" spans="1:7" x14ac:dyDescent="0.35">
      <c r="A251" s="1">
        <v>37894</v>
      </c>
      <c r="B251">
        <v>1708.01</v>
      </c>
      <c r="C251">
        <f t="shared" si="12"/>
        <v>29.240000000000009</v>
      </c>
      <c r="D251">
        <f t="shared" si="13"/>
        <v>1.7417514013235886</v>
      </c>
      <c r="E251">
        <v>803792500</v>
      </c>
      <c r="F251">
        <f t="shared" si="14"/>
        <v>108230800</v>
      </c>
      <c r="G251">
        <f t="shared" si="15"/>
        <v>15.560201201417502</v>
      </c>
    </row>
    <row r="252" spans="1:7" x14ac:dyDescent="0.35">
      <c r="A252" s="1">
        <v>37862</v>
      </c>
      <c r="B252">
        <v>1678.77</v>
      </c>
      <c r="C252">
        <f t="shared" si="12"/>
        <v>-28.740000000000009</v>
      </c>
      <c r="D252">
        <f t="shared" si="13"/>
        <v>-1.683152660892177</v>
      </c>
      <c r="E252">
        <v>695561700</v>
      </c>
      <c r="F252">
        <f t="shared" si="14"/>
        <v>-236572060</v>
      </c>
      <c r="G252">
        <f t="shared" si="15"/>
        <v>-25.379625773880349</v>
      </c>
    </row>
    <row r="253" spans="1:7" x14ac:dyDescent="0.35">
      <c r="A253" s="1">
        <v>37833</v>
      </c>
      <c r="B253">
        <v>1707.51</v>
      </c>
      <c r="C253">
        <f t="shared" si="12"/>
        <v>70.200000000000045</v>
      </c>
      <c r="D253">
        <f t="shared" si="13"/>
        <v>4.2875203840445639</v>
      </c>
      <c r="E253">
        <v>932133760</v>
      </c>
      <c r="F253">
        <f t="shared" si="14"/>
        <v>-225160140</v>
      </c>
      <c r="G253">
        <f t="shared" si="15"/>
        <v>-19.455744128608991</v>
      </c>
    </row>
    <row r="254" spans="1:7" x14ac:dyDescent="0.35">
      <c r="A254" s="1">
        <v>37802</v>
      </c>
      <c r="B254">
        <v>1637.31</v>
      </c>
      <c r="C254">
        <f t="shared" si="12"/>
        <v>57.129999999999882</v>
      </c>
      <c r="D254">
        <f t="shared" si="13"/>
        <v>3.6154109025553973</v>
      </c>
      <c r="E254">
        <v>1157293900</v>
      </c>
      <c r="F254">
        <f t="shared" si="14"/>
        <v>121012500</v>
      </c>
      <c r="G254">
        <f t="shared" si="15"/>
        <v>11.677571362373193</v>
      </c>
    </row>
    <row r="255" spans="1:7" x14ac:dyDescent="0.35">
      <c r="A255" s="1">
        <v>37771</v>
      </c>
      <c r="B255">
        <v>1580.18</v>
      </c>
      <c r="C255">
        <f t="shared" si="12"/>
        <v>31.960000000000036</v>
      </c>
      <c r="D255">
        <f t="shared" si="13"/>
        <v>2.0643061063673143</v>
      </c>
      <c r="E255">
        <v>1036281400</v>
      </c>
      <c r="F255">
        <f t="shared" si="14"/>
        <v>175643600</v>
      </c>
      <c r="G255">
        <f t="shared" si="15"/>
        <v>20.40853887663312</v>
      </c>
    </row>
    <row r="256" spans="1:7" x14ac:dyDescent="0.35">
      <c r="A256" s="1">
        <v>37741</v>
      </c>
      <c r="B256">
        <v>1548.22</v>
      </c>
      <c r="C256">
        <f t="shared" si="12"/>
        <v>197.29999999999995</v>
      </c>
      <c r="D256">
        <f t="shared" si="13"/>
        <v>14.60486187190951</v>
      </c>
      <c r="E256">
        <v>860637800</v>
      </c>
      <c r="F256">
        <f t="shared" si="14"/>
        <v>81732500</v>
      </c>
      <c r="G256">
        <f t="shared" si="15"/>
        <v>10.493252517347102</v>
      </c>
    </row>
    <row r="257" spans="1:7" x14ac:dyDescent="0.35">
      <c r="A257" s="1">
        <v>37711</v>
      </c>
      <c r="B257">
        <v>1350.92</v>
      </c>
      <c r="C257">
        <f t="shared" si="12"/>
        <v>16.019999999999982</v>
      </c>
      <c r="D257">
        <f t="shared" si="13"/>
        <v>1.200089894374109</v>
      </c>
      <c r="E257">
        <v>778905300</v>
      </c>
      <c r="F257">
        <f t="shared" si="14"/>
        <v>89761200</v>
      </c>
      <c r="G257">
        <f t="shared" si="15"/>
        <v>13.025026260835723</v>
      </c>
    </row>
    <row r="258" spans="1:7" x14ac:dyDescent="0.35">
      <c r="A258" s="1">
        <v>37680</v>
      </c>
      <c r="B258">
        <v>1334.9</v>
      </c>
      <c r="C258">
        <f t="shared" si="12"/>
        <v>-31.819999999999936</v>
      </c>
      <c r="D258">
        <f t="shared" si="13"/>
        <v>-2.3282018262701896</v>
      </c>
      <c r="E258">
        <v>689144100</v>
      </c>
      <c r="F258">
        <f t="shared" si="14"/>
        <v>-51120400</v>
      </c>
      <c r="G258">
        <f t="shared" si="15"/>
        <v>-6.9056938432141486</v>
      </c>
    </row>
    <row r="259" spans="1:7" x14ac:dyDescent="0.35">
      <c r="A259" s="1">
        <v>37652</v>
      </c>
      <c r="B259">
        <v>1366.72</v>
      </c>
      <c r="C259">
        <f t="shared" si="12"/>
        <v>-76.119999999999891</v>
      </c>
      <c r="D259">
        <f t="shared" si="13"/>
        <v>-5.2757062460147965</v>
      </c>
      <c r="E259">
        <v>740264500</v>
      </c>
      <c r="F259">
        <f t="shared" si="14"/>
        <v>298020600</v>
      </c>
      <c r="G259">
        <f t="shared" si="15"/>
        <v>67.388289584096015</v>
      </c>
    </row>
    <row r="260" spans="1:7" x14ac:dyDescent="0.35">
      <c r="A260" s="1">
        <v>37621</v>
      </c>
      <c r="B260">
        <v>1442.84</v>
      </c>
      <c r="C260">
        <f t="shared" si="12"/>
        <v>-67.190000000000055</v>
      </c>
      <c r="D260">
        <f t="shared" si="13"/>
        <v>-4.4495804719111574</v>
      </c>
      <c r="E260">
        <v>442243900</v>
      </c>
      <c r="F260">
        <f t="shared" si="14"/>
        <v>-362730400</v>
      </c>
      <c r="G260">
        <f t="shared" si="15"/>
        <v>-45.061115615740775</v>
      </c>
    </row>
    <row r="261" spans="1:7" x14ac:dyDescent="0.35">
      <c r="A261" s="1">
        <v>37589</v>
      </c>
      <c r="B261">
        <v>1510.03</v>
      </c>
      <c r="C261">
        <f t="shared" si="12"/>
        <v>68.170000000000073</v>
      </c>
      <c r="D261">
        <f t="shared" si="13"/>
        <v>4.7279208799744827</v>
      </c>
      <c r="E261">
        <v>804974300</v>
      </c>
      <c r="F261">
        <f t="shared" si="14"/>
        <v>-193506100</v>
      </c>
      <c r="G261">
        <f t="shared" si="15"/>
        <v>-19.380059939083431</v>
      </c>
    </row>
    <row r="262" spans="1:7" x14ac:dyDescent="0.35">
      <c r="A262" s="1">
        <v>37560</v>
      </c>
      <c r="B262">
        <v>1441.86</v>
      </c>
      <c r="C262">
        <f t="shared" si="12"/>
        <v>88.019999999999982</v>
      </c>
      <c r="D262">
        <f t="shared" si="13"/>
        <v>6.5015068250310222</v>
      </c>
      <c r="E262">
        <v>998480400</v>
      </c>
      <c r="F262">
        <f t="shared" si="14"/>
        <v>28366900</v>
      </c>
      <c r="G262">
        <f t="shared" si="15"/>
        <v>2.9240805328448682</v>
      </c>
    </row>
    <row r="263" spans="1:7" x14ac:dyDescent="0.35">
      <c r="A263" s="1">
        <v>37529</v>
      </c>
      <c r="B263">
        <v>1353.84</v>
      </c>
      <c r="C263">
        <f t="shared" si="12"/>
        <v>-167.32000000000016</v>
      </c>
      <c r="D263">
        <f t="shared" si="13"/>
        <v>-10.999500381287973</v>
      </c>
      <c r="E263">
        <v>970113500</v>
      </c>
      <c r="F263">
        <f t="shared" si="14"/>
        <v>36846400</v>
      </c>
      <c r="G263">
        <f t="shared" si="15"/>
        <v>3.9481087461456639</v>
      </c>
    </row>
    <row r="264" spans="1:7" x14ac:dyDescent="0.35">
      <c r="A264" s="1">
        <v>37498</v>
      </c>
      <c r="B264">
        <v>1521.16</v>
      </c>
      <c r="C264">
        <f t="shared" ref="C264:C327" si="16">IF(AND(ISNUMBER(B264),ISNUMBER(B265)), (B264 - B265), "")</f>
        <v>37.360000000000127</v>
      </c>
      <c r="D264">
        <f t="shared" ref="D264:D327" si="17">IF(AND(ISNUMBER(C264),ISNUMBER(B265)), (100*C264/ABS(B265)), "")</f>
        <v>2.5178595498045646</v>
      </c>
      <c r="E264">
        <v>933267100</v>
      </c>
      <c r="F264">
        <f t="shared" ref="F264:F327" si="18">IF(AND(ISNUMBER(E264),ISNUMBER(E265)), (E264 - E265), "")</f>
        <v>103241800</v>
      </c>
      <c r="G264">
        <f t="shared" ref="G264:G327" si="19">IF(AND(ISNUMBER(F264),ISNUMBER(E265)), (100*F264/ABS(E265)), "")</f>
        <v>12.438391938173451</v>
      </c>
    </row>
    <row r="265" spans="1:7" x14ac:dyDescent="0.35">
      <c r="A265" s="1">
        <v>37468</v>
      </c>
      <c r="B265">
        <v>1483.8</v>
      </c>
      <c r="C265">
        <f t="shared" si="16"/>
        <v>-113.8900000000001</v>
      </c>
      <c r="D265">
        <f t="shared" si="17"/>
        <v>-7.1284166515406682</v>
      </c>
      <c r="E265">
        <v>830025300</v>
      </c>
      <c r="F265">
        <f t="shared" si="18"/>
        <v>-387968000</v>
      </c>
      <c r="G265">
        <f t="shared" si="19"/>
        <v>-31.853048781138614</v>
      </c>
    </row>
    <row r="266" spans="1:7" x14ac:dyDescent="0.35">
      <c r="A266" s="1">
        <v>37435</v>
      </c>
      <c r="B266">
        <v>1597.69</v>
      </c>
      <c r="C266">
        <f t="shared" si="16"/>
        <v>-185.6099999999999</v>
      </c>
      <c r="D266">
        <f t="shared" si="17"/>
        <v>-10.408231929568771</v>
      </c>
      <c r="E266">
        <v>1217993300</v>
      </c>
      <c r="F266">
        <f t="shared" si="18"/>
        <v>329750600</v>
      </c>
      <c r="G266">
        <f t="shared" si="19"/>
        <v>37.123930205111733</v>
      </c>
    </row>
    <row r="267" spans="1:7" x14ac:dyDescent="0.35">
      <c r="A267" s="1">
        <v>37407</v>
      </c>
      <c r="B267">
        <v>1783.3</v>
      </c>
      <c r="C267">
        <f t="shared" si="16"/>
        <v>-166.51</v>
      </c>
      <c r="D267">
        <f t="shared" si="17"/>
        <v>-8.5398064426790299</v>
      </c>
      <c r="E267">
        <v>888242700</v>
      </c>
      <c r="F267">
        <f t="shared" si="18"/>
        <v>-299968900</v>
      </c>
      <c r="G267">
        <f t="shared" si="19"/>
        <v>-25.245410834231883</v>
      </c>
    </row>
    <row r="268" spans="1:7" x14ac:dyDescent="0.35">
      <c r="A268" s="1">
        <v>37376</v>
      </c>
      <c r="B268">
        <v>1949.81</v>
      </c>
      <c r="C268">
        <f t="shared" si="16"/>
        <v>-38.340000000000146</v>
      </c>
      <c r="D268">
        <f t="shared" si="17"/>
        <v>-1.9284259235973213</v>
      </c>
      <c r="E268">
        <v>1188211600</v>
      </c>
      <c r="F268">
        <f t="shared" si="18"/>
        <v>121382800</v>
      </c>
      <c r="G268">
        <f t="shared" si="19"/>
        <v>11.377908057975187</v>
      </c>
    </row>
    <row r="269" spans="1:7" x14ac:dyDescent="0.35">
      <c r="A269" s="1">
        <v>37344</v>
      </c>
      <c r="B269">
        <v>1988.15</v>
      </c>
      <c r="C269">
        <f t="shared" si="16"/>
        <v>188.81000000000017</v>
      </c>
      <c r="D269">
        <f t="shared" si="17"/>
        <v>10.493291984838896</v>
      </c>
      <c r="E269">
        <v>1066828800</v>
      </c>
      <c r="F269">
        <f t="shared" si="18"/>
        <v>17039000</v>
      </c>
      <c r="G269">
        <f t="shared" si="19"/>
        <v>1.6230868312875588</v>
      </c>
    </row>
    <row r="270" spans="1:7" x14ac:dyDescent="0.35">
      <c r="A270" s="1">
        <v>37315</v>
      </c>
      <c r="B270">
        <v>1799.34</v>
      </c>
      <c r="C270">
        <f t="shared" si="16"/>
        <v>-47.070000000000164</v>
      </c>
      <c r="D270">
        <f t="shared" si="17"/>
        <v>-2.5492712886087143</v>
      </c>
      <c r="E270">
        <v>1049789800</v>
      </c>
      <c r="F270">
        <f t="shared" si="18"/>
        <v>-234525900</v>
      </c>
      <c r="G270">
        <f t="shared" si="19"/>
        <v>-18.260767192988453</v>
      </c>
    </row>
    <row r="271" spans="1:7" x14ac:dyDescent="0.35">
      <c r="A271" s="1">
        <v>37287</v>
      </c>
      <c r="B271">
        <v>1846.41</v>
      </c>
      <c r="C271">
        <f t="shared" si="16"/>
        <v>148.17000000000007</v>
      </c>
      <c r="D271">
        <f t="shared" si="17"/>
        <v>8.7249152063312643</v>
      </c>
      <c r="E271">
        <v>1284315700</v>
      </c>
      <c r="F271">
        <f t="shared" si="18"/>
        <v>397631400</v>
      </c>
      <c r="G271">
        <f t="shared" si="19"/>
        <v>44.844754779124884</v>
      </c>
    </row>
    <row r="272" spans="1:7" x14ac:dyDescent="0.35">
      <c r="A272" s="1">
        <v>37256</v>
      </c>
      <c r="B272">
        <v>1698.24</v>
      </c>
      <c r="C272">
        <f t="shared" si="16"/>
        <v>126.74000000000001</v>
      </c>
      <c r="D272">
        <f t="shared" si="17"/>
        <v>8.0649061406299722</v>
      </c>
      <c r="E272">
        <v>886684300</v>
      </c>
      <c r="F272">
        <f t="shared" si="18"/>
        <v>-127032700</v>
      </c>
      <c r="G272">
        <f t="shared" si="19"/>
        <v>-12.53137710031498</v>
      </c>
    </row>
    <row r="273" spans="1:7" x14ac:dyDescent="0.35">
      <c r="A273" s="1">
        <v>37225</v>
      </c>
      <c r="B273">
        <v>1571.5</v>
      </c>
      <c r="C273">
        <f t="shared" si="16"/>
        <v>52.460000000000036</v>
      </c>
      <c r="D273">
        <f t="shared" si="17"/>
        <v>3.4534969454392273</v>
      </c>
      <c r="E273">
        <v>1013717000</v>
      </c>
      <c r="F273">
        <f t="shared" si="18"/>
        <v>-81490300</v>
      </c>
      <c r="G273">
        <f t="shared" si="19"/>
        <v>-7.4406279066985768</v>
      </c>
    </row>
    <row r="274" spans="1:7" x14ac:dyDescent="0.35">
      <c r="A274" s="1">
        <v>37195</v>
      </c>
      <c r="B274">
        <v>1519.04</v>
      </c>
      <c r="C274">
        <f t="shared" si="16"/>
        <v>89.009999999999991</v>
      </c>
      <c r="D274">
        <f t="shared" si="17"/>
        <v>6.2243449438123672</v>
      </c>
      <c r="E274">
        <v>1095207300</v>
      </c>
      <c r="F274">
        <f t="shared" si="18"/>
        <v>105320600</v>
      </c>
      <c r="G274">
        <f t="shared" si="19"/>
        <v>10.639662094661945</v>
      </c>
    </row>
    <row r="275" spans="1:7" x14ac:dyDescent="0.35">
      <c r="A275" s="1">
        <v>37162</v>
      </c>
      <c r="B275">
        <v>1430.03</v>
      </c>
      <c r="C275">
        <f t="shared" si="16"/>
        <v>-268.1400000000001</v>
      </c>
      <c r="D275">
        <f t="shared" si="17"/>
        <v>-15.789938580943021</v>
      </c>
      <c r="E275">
        <v>989886700</v>
      </c>
      <c r="F275">
        <f t="shared" si="18"/>
        <v>-359007082</v>
      </c>
      <c r="G275">
        <f t="shared" si="19"/>
        <v>-26.614926007569068</v>
      </c>
    </row>
    <row r="276" spans="1:7" x14ac:dyDescent="0.35">
      <c r="A276" s="1">
        <v>37134</v>
      </c>
      <c r="B276">
        <v>1698.17</v>
      </c>
      <c r="C276">
        <f t="shared" si="16"/>
        <v>-45.379999999999882</v>
      </c>
      <c r="D276">
        <f t="shared" si="17"/>
        <v>-2.6027357976542045</v>
      </c>
      <c r="E276">
        <v>1348893782</v>
      </c>
      <c r="F276">
        <f t="shared" si="18"/>
        <v>345005382</v>
      </c>
      <c r="G276">
        <f t="shared" si="19"/>
        <v>34.366905923008972</v>
      </c>
    </row>
    <row r="277" spans="1:7" x14ac:dyDescent="0.35">
      <c r="A277" s="1">
        <v>37103</v>
      </c>
      <c r="B277">
        <v>1743.55</v>
      </c>
      <c r="C277">
        <f t="shared" si="16"/>
        <v>-60.8900000000001</v>
      </c>
      <c r="D277">
        <f t="shared" si="17"/>
        <v>-3.3744541242712476</v>
      </c>
      <c r="E277">
        <v>1003888400</v>
      </c>
      <c r="F277">
        <f t="shared" si="18"/>
        <v>-378499300</v>
      </c>
      <c r="G277">
        <f t="shared" si="19"/>
        <v>-27.380111961354981</v>
      </c>
    </row>
    <row r="278" spans="1:7" x14ac:dyDescent="0.35">
      <c r="A278" s="1">
        <v>37071</v>
      </c>
      <c r="B278">
        <v>1804.44</v>
      </c>
      <c r="C278">
        <f t="shared" si="16"/>
        <v>24.410000000000082</v>
      </c>
      <c r="D278">
        <f t="shared" si="17"/>
        <v>1.3713252023842342</v>
      </c>
      <c r="E278">
        <v>1382387700</v>
      </c>
      <c r="F278">
        <f t="shared" si="18"/>
        <v>-35719800</v>
      </c>
      <c r="G278">
        <f t="shared" si="19"/>
        <v>-2.5188358428398412</v>
      </c>
    </row>
    <row r="279" spans="1:7" x14ac:dyDescent="0.35">
      <c r="A279" s="1">
        <v>37042</v>
      </c>
      <c r="B279">
        <v>1780.03</v>
      </c>
      <c r="C279">
        <f t="shared" si="16"/>
        <v>129.88999999999987</v>
      </c>
      <c r="D279">
        <f t="shared" si="17"/>
        <v>7.8714533312324937</v>
      </c>
      <c r="E279">
        <v>1418107500</v>
      </c>
      <c r="F279">
        <f t="shared" si="18"/>
        <v>143195900</v>
      </c>
      <c r="G279">
        <f t="shared" si="19"/>
        <v>11.231829720586118</v>
      </c>
    </row>
    <row r="280" spans="1:7" x14ac:dyDescent="0.35">
      <c r="A280" s="1">
        <v>37011</v>
      </c>
      <c r="B280">
        <v>1650.14</v>
      </c>
      <c r="C280">
        <f t="shared" si="16"/>
        <v>140.91000000000008</v>
      </c>
      <c r="D280">
        <f t="shared" si="17"/>
        <v>9.3365491011973045</v>
      </c>
      <c r="E280">
        <v>1274911600</v>
      </c>
      <c r="F280">
        <f t="shared" si="18"/>
        <v>295812600</v>
      </c>
      <c r="G280">
        <f t="shared" si="19"/>
        <v>30.212736403571039</v>
      </c>
    </row>
    <row r="281" spans="1:7" x14ac:dyDescent="0.35">
      <c r="A281" s="1">
        <v>36980</v>
      </c>
      <c r="B281">
        <v>1509.23</v>
      </c>
      <c r="C281">
        <f t="shared" si="16"/>
        <v>-56.019999999999982</v>
      </c>
      <c r="D281">
        <f t="shared" si="17"/>
        <v>-3.5789809934515242</v>
      </c>
      <c r="E281">
        <v>979099000</v>
      </c>
      <c r="F281">
        <f t="shared" si="18"/>
        <v>241834300</v>
      </c>
      <c r="G281">
        <f t="shared" si="19"/>
        <v>32.801556889947399</v>
      </c>
    </row>
    <row r="282" spans="1:7" x14ac:dyDescent="0.35">
      <c r="A282" s="1">
        <v>36950</v>
      </c>
      <c r="B282">
        <v>1565.25</v>
      </c>
      <c r="C282">
        <f t="shared" si="16"/>
        <v>-120.52999999999997</v>
      </c>
      <c r="D282">
        <f t="shared" si="17"/>
        <v>-7.149806024510907</v>
      </c>
      <c r="E282">
        <v>737264700</v>
      </c>
      <c r="F282">
        <f t="shared" si="18"/>
        <v>-226990100</v>
      </c>
      <c r="G282">
        <f t="shared" si="19"/>
        <v>-23.540468764065267</v>
      </c>
    </row>
    <row r="283" spans="1:7" x14ac:dyDescent="0.35">
      <c r="A283" s="1">
        <v>36922</v>
      </c>
      <c r="B283">
        <v>1685.78</v>
      </c>
      <c r="C283">
        <f t="shared" si="16"/>
        <v>220.92000000000007</v>
      </c>
      <c r="D283">
        <f t="shared" si="17"/>
        <v>15.081304698059888</v>
      </c>
      <c r="E283">
        <v>964254800</v>
      </c>
      <c r="F283">
        <f t="shared" si="18"/>
        <v>276839800</v>
      </c>
      <c r="G283">
        <f t="shared" si="19"/>
        <v>40.272586428867569</v>
      </c>
    </row>
    <row r="284" spans="1:7" x14ac:dyDescent="0.35">
      <c r="A284" s="1">
        <v>36889</v>
      </c>
      <c r="B284">
        <v>1464.86</v>
      </c>
      <c r="C284">
        <f t="shared" si="16"/>
        <v>-38.8900000000001</v>
      </c>
      <c r="D284">
        <f t="shared" si="17"/>
        <v>-2.5862011637572802</v>
      </c>
      <c r="E284">
        <v>687415000</v>
      </c>
      <c r="F284">
        <f t="shared" si="18"/>
        <v>-98713000</v>
      </c>
      <c r="G284">
        <f t="shared" si="19"/>
        <v>-12.556860969206033</v>
      </c>
    </row>
    <row r="285" spans="1:7" x14ac:dyDescent="0.35">
      <c r="A285" s="1">
        <v>36860</v>
      </c>
      <c r="B285">
        <v>1503.75</v>
      </c>
      <c r="C285">
        <f t="shared" si="16"/>
        <v>-170.83999999999992</v>
      </c>
      <c r="D285">
        <f t="shared" si="17"/>
        <v>-10.201900166607942</v>
      </c>
      <c r="E285">
        <v>786128000</v>
      </c>
      <c r="F285">
        <f t="shared" si="18"/>
        <v>-237081000</v>
      </c>
      <c r="G285">
        <f t="shared" si="19"/>
        <v>-23.17033958849072</v>
      </c>
    </row>
    <row r="286" spans="1:7" x14ac:dyDescent="0.35">
      <c r="A286" s="1">
        <v>36830</v>
      </c>
      <c r="B286">
        <v>1674.59</v>
      </c>
      <c r="C286">
        <f t="shared" si="16"/>
        <v>34.659999999999854</v>
      </c>
      <c r="D286">
        <f t="shared" si="17"/>
        <v>2.1135048447189728</v>
      </c>
      <c r="E286">
        <v>1023209000</v>
      </c>
      <c r="F286">
        <f t="shared" si="18"/>
        <v>156101200</v>
      </c>
      <c r="G286">
        <f t="shared" si="19"/>
        <v>18.002513643632316</v>
      </c>
    </row>
    <row r="287" spans="1:7" x14ac:dyDescent="0.35">
      <c r="A287" s="1">
        <v>36798</v>
      </c>
      <c r="B287">
        <v>1639.93</v>
      </c>
      <c r="C287">
        <f t="shared" si="16"/>
        <v>-129.05999999999995</v>
      </c>
      <c r="D287">
        <f t="shared" si="17"/>
        <v>-7.2956885002176355</v>
      </c>
      <c r="E287">
        <v>867107800</v>
      </c>
      <c r="F287">
        <f t="shared" si="18"/>
        <v>350679800</v>
      </c>
      <c r="G287">
        <f t="shared" si="19"/>
        <v>67.904877349795129</v>
      </c>
    </row>
    <row r="288" spans="1:7" x14ac:dyDescent="0.35">
      <c r="A288" s="1">
        <v>36769</v>
      </c>
      <c r="B288">
        <v>1768.99</v>
      </c>
      <c r="C288">
        <f t="shared" si="16"/>
        <v>67.75</v>
      </c>
      <c r="D288">
        <f t="shared" si="17"/>
        <v>3.9823893160283088</v>
      </c>
      <c r="E288">
        <v>516428000</v>
      </c>
      <c r="F288">
        <f t="shared" si="18"/>
        <v>-376511000</v>
      </c>
      <c r="G288">
        <f t="shared" si="19"/>
        <v>-42.165366279219519</v>
      </c>
    </row>
    <row r="289" spans="1:7" x14ac:dyDescent="0.35">
      <c r="A289" s="1">
        <v>36738</v>
      </c>
      <c r="B289">
        <v>1701.24</v>
      </c>
      <c r="C289">
        <f t="shared" si="16"/>
        <v>-41.460000000000036</v>
      </c>
      <c r="D289">
        <f t="shared" si="17"/>
        <v>-2.3790669650542284</v>
      </c>
      <c r="E289">
        <v>892939000</v>
      </c>
      <c r="F289">
        <f t="shared" si="18"/>
        <v>-382677994</v>
      </c>
      <c r="G289">
        <f t="shared" si="19"/>
        <v>-29.999443077347401</v>
      </c>
    </row>
    <row r="290" spans="1:7" x14ac:dyDescent="0.35">
      <c r="A290" s="1">
        <v>36707</v>
      </c>
      <c r="B290">
        <v>1742.7</v>
      </c>
      <c r="C290">
        <f t="shared" si="16"/>
        <v>189.19000000000005</v>
      </c>
      <c r="D290">
        <f t="shared" si="17"/>
        <v>12.178228656397453</v>
      </c>
      <c r="E290">
        <v>1275616994</v>
      </c>
      <c r="F290">
        <f t="shared" si="18"/>
        <v>673976994</v>
      </c>
      <c r="G290">
        <f t="shared" si="19"/>
        <v>112.02330197460276</v>
      </c>
    </row>
    <row r="291" spans="1:7" x14ac:dyDescent="0.35">
      <c r="A291" s="1">
        <v>36677</v>
      </c>
      <c r="B291">
        <v>1553.51</v>
      </c>
      <c r="C291">
        <f t="shared" si="16"/>
        <v>-181.96000000000004</v>
      </c>
      <c r="D291">
        <f t="shared" si="17"/>
        <v>-10.484767815058747</v>
      </c>
      <c r="E291">
        <v>601640000</v>
      </c>
      <c r="F291">
        <f t="shared" si="18"/>
        <v>-1769192064</v>
      </c>
      <c r="G291">
        <f t="shared" si="19"/>
        <v>-74.62325530620123</v>
      </c>
    </row>
    <row r="292" spans="1:7" x14ac:dyDescent="0.35">
      <c r="A292" s="1">
        <v>36644</v>
      </c>
      <c r="B292">
        <v>1735.47</v>
      </c>
      <c r="C292">
        <f t="shared" si="16"/>
        <v>-215.16000000000008</v>
      </c>
      <c r="D292">
        <f t="shared" si="17"/>
        <v>-11.0302825241076</v>
      </c>
      <c r="E292">
        <v>2370832064</v>
      </c>
      <c r="F292">
        <f t="shared" si="18"/>
        <v>1407704064</v>
      </c>
      <c r="G292">
        <f t="shared" si="19"/>
        <v>146.15960329260494</v>
      </c>
    </row>
    <row r="293" spans="1:7" x14ac:dyDescent="0.35">
      <c r="A293" s="1">
        <v>36616</v>
      </c>
      <c r="B293">
        <v>1950.63</v>
      </c>
      <c r="C293">
        <f t="shared" si="16"/>
        <v>44.570000000000164</v>
      </c>
      <c r="D293">
        <f t="shared" si="17"/>
        <v>2.338331427132418</v>
      </c>
      <c r="E293">
        <v>963128000</v>
      </c>
      <c r="F293">
        <f t="shared" si="18"/>
        <v>4789000</v>
      </c>
      <c r="G293">
        <f t="shared" si="19"/>
        <v>0.49971878427153649</v>
      </c>
    </row>
    <row r="294" spans="1:7" x14ac:dyDescent="0.35">
      <c r="A294" s="1">
        <v>36585</v>
      </c>
      <c r="B294">
        <v>1906.06</v>
      </c>
      <c r="C294">
        <f t="shared" si="16"/>
        <v>229.30999999999995</v>
      </c>
      <c r="D294">
        <f t="shared" si="17"/>
        <v>13.675861040703738</v>
      </c>
      <c r="E294">
        <v>958339000</v>
      </c>
      <c r="F294">
        <f t="shared" si="18"/>
        <v>328573000</v>
      </c>
      <c r="G294">
        <f t="shared" si="19"/>
        <v>52.173823293096163</v>
      </c>
    </row>
    <row r="295" spans="1:7" x14ac:dyDescent="0.35">
      <c r="A295" s="1">
        <v>36556</v>
      </c>
      <c r="B295">
        <v>1676.75</v>
      </c>
      <c r="C295">
        <f t="shared" si="16"/>
        <v>-189.6400000000001</v>
      </c>
      <c r="D295">
        <f t="shared" si="17"/>
        <v>-10.160791688768162</v>
      </c>
      <c r="E295">
        <v>629766000</v>
      </c>
      <c r="F295">
        <f t="shared" si="18"/>
        <v>-6698000</v>
      </c>
      <c r="G295">
        <f t="shared" si="19"/>
        <v>-1.0523768822745669</v>
      </c>
    </row>
    <row r="296" spans="1:7" x14ac:dyDescent="0.35">
      <c r="A296" s="1">
        <v>36525</v>
      </c>
      <c r="B296">
        <v>1866.39</v>
      </c>
      <c r="C296">
        <f t="shared" si="16"/>
        <v>229.85000000000014</v>
      </c>
      <c r="D296">
        <f t="shared" si="17"/>
        <v>14.044875163454615</v>
      </c>
      <c r="E296">
        <v>636464000</v>
      </c>
      <c r="F296">
        <f t="shared" si="18"/>
        <v>-58560000</v>
      </c>
      <c r="G296">
        <f t="shared" si="19"/>
        <v>-8.4256083243168582</v>
      </c>
    </row>
    <row r="297" spans="1:7" x14ac:dyDescent="0.35">
      <c r="A297" s="1">
        <v>36494</v>
      </c>
      <c r="B297">
        <v>1636.54</v>
      </c>
      <c r="C297">
        <f t="shared" si="16"/>
        <v>201.44000000000005</v>
      </c>
      <c r="D297">
        <f t="shared" si="17"/>
        <v>14.036652498083763</v>
      </c>
      <c r="E297">
        <v>695024000</v>
      </c>
      <c r="F297">
        <f t="shared" si="18"/>
        <v>81622000</v>
      </c>
      <c r="G297">
        <f t="shared" si="19"/>
        <v>13.306445039305382</v>
      </c>
    </row>
    <row r="298" spans="1:7" x14ac:dyDescent="0.35">
      <c r="A298" s="1">
        <v>36462</v>
      </c>
      <c r="B298">
        <v>1435.1</v>
      </c>
      <c r="C298">
        <f t="shared" si="16"/>
        <v>71.9699999999998</v>
      </c>
      <c r="D298">
        <f t="shared" si="17"/>
        <v>5.2797605510846211</v>
      </c>
      <c r="E298">
        <v>613402000</v>
      </c>
      <c r="F298">
        <f t="shared" si="18"/>
        <v>106607000</v>
      </c>
      <c r="G298">
        <f t="shared" si="19"/>
        <v>21.035527185548396</v>
      </c>
    </row>
    <row r="299" spans="1:7" x14ac:dyDescent="0.35">
      <c r="A299" s="1">
        <v>36433</v>
      </c>
      <c r="B299">
        <v>1363.13</v>
      </c>
      <c r="C299">
        <f t="shared" si="16"/>
        <v>-18.279999999999973</v>
      </c>
      <c r="D299">
        <f t="shared" si="17"/>
        <v>-1.3232856284520869</v>
      </c>
      <c r="E299">
        <v>506795000</v>
      </c>
      <c r="F299">
        <f t="shared" si="18"/>
        <v>-17519000</v>
      </c>
      <c r="G299">
        <f t="shared" si="19"/>
        <v>-3.3413183702895592</v>
      </c>
    </row>
    <row r="300" spans="1:7" x14ac:dyDescent="0.35">
      <c r="A300" s="1">
        <v>36403</v>
      </c>
      <c r="B300">
        <v>1381.41</v>
      </c>
      <c r="C300">
        <f t="shared" si="16"/>
        <v>-46.789999999999964</v>
      </c>
      <c r="D300">
        <f t="shared" si="17"/>
        <v>-3.2761517994678591</v>
      </c>
      <c r="E300">
        <v>524314000</v>
      </c>
      <c r="F300">
        <f t="shared" si="18"/>
        <v>-65269373</v>
      </c>
      <c r="G300">
        <f t="shared" si="19"/>
        <v>-11.070422944237269</v>
      </c>
    </row>
    <row r="301" spans="1:7" x14ac:dyDescent="0.35">
      <c r="A301" s="1">
        <v>36371</v>
      </c>
      <c r="B301">
        <v>1428.2</v>
      </c>
      <c r="C301">
        <f t="shared" si="16"/>
        <v>-152.5</v>
      </c>
      <c r="D301">
        <f t="shared" si="17"/>
        <v>-9.6476244701714435</v>
      </c>
      <c r="E301">
        <v>589583373</v>
      </c>
      <c r="F301">
        <f t="shared" si="18"/>
        <v>8323955</v>
      </c>
      <c r="G301">
        <f t="shared" si="19"/>
        <v>1.4320550759660982</v>
      </c>
    </row>
    <row r="302" spans="1:7" x14ac:dyDescent="0.35">
      <c r="A302" s="1">
        <v>36341</v>
      </c>
      <c r="B302">
        <v>1580.7</v>
      </c>
      <c r="C302">
        <f t="shared" si="16"/>
        <v>124.78999999999996</v>
      </c>
      <c r="D302">
        <f t="shared" si="17"/>
        <v>8.5712715758529008</v>
      </c>
      <c r="E302">
        <v>581259418</v>
      </c>
      <c r="F302">
        <f t="shared" si="18"/>
        <v>-163462746</v>
      </c>
      <c r="G302">
        <f t="shared" si="19"/>
        <v>-21.949493905488222</v>
      </c>
    </row>
    <row r="303" spans="1:7" x14ac:dyDescent="0.35">
      <c r="A303" s="1">
        <v>36311</v>
      </c>
      <c r="B303">
        <v>1455.91</v>
      </c>
      <c r="C303">
        <f t="shared" si="16"/>
        <v>-42.379999999999882</v>
      </c>
      <c r="D303">
        <f t="shared" si="17"/>
        <v>-2.8285578893271586</v>
      </c>
      <c r="E303">
        <v>744722164</v>
      </c>
      <c r="F303">
        <f t="shared" si="18"/>
        <v>-42140611</v>
      </c>
      <c r="G303">
        <f t="shared" si="19"/>
        <v>-5.3555222510049481</v>
      </c>
    </row>
    <row r="304" spans="1:7" x14ac:dyDescent="0.35">
      <c r="A304" s="1">
        <v>36280</v>
      </c>
      <c r="B304">
        <v>1498.29</v>
      </c>
      <c r="C304">
        <f t="shared" si="16"/>
        <v>156.95000000000005</v>
      </c>
      <c r="D304">
        <f t="shared" si="17"/>
        <v>11.7009855815826</v>
      </c>
      <c r="E304">
        <v>786862775</v>
      </c>
      <c r="F304">
        <f t="shared" si="18"/>
        <v>-30645708</v>
      </c>
      <c r="G304">
        <f t="shared" si="19"/>
        <v>-3.7486715596564641</v>
      </c>
    </row>
    <row r="305" spans="1:7" x14ac:dyDescent="0.35">
      <c r="A305" s="1">
        <v>36250</v>
      </c>
      <c r="B305">
        <v>1341.34</v>
      </c>
      <c r="C305">
        <f t="shared" si="16"/>
        <v>207.76999999999998</v>
      </c>
      <c r="D305">
        <f t="shared" si="17"/>
        <v>18.328819570030966</v>
      </c>
      <c r="E305">
        <v>817508483</v>
      </c>
      <c r="F305">
        <f t="shared" si="18"/>
        <v>209334729</v>
      </c>
      <c r="G305">
        <f t="shared" si="19"/>
        <v>34.420217515667403</v>
      </c>
    </row>
    <row r="306" spans="1:7" x14ac:dyDescent="0.35">
      <c r="A306" s="1">
        <v>36217</v>
      </c>
      <c r="B306">
        <v>1133.57</v>
      </c>
      <c r="C306">
        <f t="shared" si="16"/>
        <v>101.32999999999993</v>
      </c>
      <c r="D306">
        <f t="shared" si="17"/>
        <v>9.8165155390219265</v>
      </c>
      <c r="E306">
        <v>608173754</v>
      </c>
      <c r="F306">
        <f t="shared" si="18"/>
        <v>-20515231</v>
      </c>
      <c r="G306">
        <f t="shared" si="19"/>
        <v>-3.2631764655459965</v>
      </c>
    </row>
    <row r="307" spans="1:7" x14ac:dyDescent="0.35">
      <c r="A307" s="1">
        <v>36189</v>
      </c>
      <c r="B307">
        <v>1032.24</v>
      </c>
      <c r="C307">
        <f t="shared" si="16"/>
        <v>-13.349999999999909</v>
      </c>
      <c r="D307">
        <f t="shared" si="17"/>
        <v>-1.2767910940234615</v>
      </c>
      <c r="E307">
        <v>628688985</v>
      </c>
      <c r="F307">
        <f t="shared" si="18"/>
        <v>178558839</v>
      </c>
      <c r="G307">
        <f t="shared" si="19"/>
        <v>39.668269407577071</v>
      </c>
    </row>
    <row r="308" spans="1:7" x14ac:dyDescent="0.35">
      <c r="A308" s="1">
        <v>36160</v>
      </c>
      <c r="B308">
        <v>1045.5899999999999</v>
      </c>
      <c r="C308">
        <f t="shared" si="16"/>
        <v>45.6099999999999</v>
      </c>
      <c r="D308">
        <f t="shared" si="17"/>
        <v>4.5610912218244266</v>
      </c>
      <c r="E308">
        <v>450130146</v>
      </c>
      <c r="F308">
        <f t="shared" si="18"/>
        <v>15502203</v>
      </c>
      <c r="G308">
        <f t="shared" si="19"/>
        <v>3.5667755029731256</v>
      </c>
    </row>
    <row r="309" spans="1:7" x14ac:dyDescent="0.35">
      <c r="A309" s="1">
        <v>36129</v>
      </c>
      <c r="B309">
        <v>999.98</v>
      </c>
      <c r="C309">
        <f t="shared" si="16"/>
        <v>-65.650000000000091</v>
      </c>
      <c r="D309">
        <f t="shared" si="17"/>
        <v>-6.1606749059242034</v>
      </c>
      <c r="E309">
        <v>434627943</v>
      </c>
      <c r="F309">
        <f t="shared" si="18"/>
        <v>-250260801</v>
      </c>
      <c r="G309">
        <f t="shared" si="19"/>
        <v>-36.540358297960289</v>
      </c>
    </row>
    <row r="310" spans="1:7" x14ac:dyDescent="0.35">
      <c r="A310" s="1">
        <v>36098</v>
      </c>
      <c r="B310">
        <v>1065.6300000000001</v>
      </c>
      <c r="C310">
        <f t="shared" si="16"/>
        <v>114.13000000000011</v>
      </c>
      <c r="D310">
        <f t="shared" si="17"/>
        <v>11.994745139253821</v>
      </c>
      <c r="E310">
        <v>684888744</v>
      </c>
      <c r="F310">
        <f t="shared" si="18"/>
        <v>-133012526</v>
      </c>
      <c r="G310">
        <f t="shared" si="19"/>
        <v>-16.262662851715586</v>
      </c>
    </row>
    <row r="311" spans="1:7" x14ac:dyDescent="0.35">
      <c r="A311" s="1">
        <v>36068</v>
      </c>
      <c r="B311">
        <v>951.5</v>
      </c>
      <c r="C311">
        <f t="shared" si="16"/>
        <v>152.11000000000001</v>
      </c>
      <c r="D311">
        <f t="shared" si="17"/>
        <v>19.02825904752374</v>
      </c>
      <c r="E311">
        <v>817901270</v>
      </c>
      <c r="F311">
        <f t="shared" si="18"/>
        <v>209710198</v>
      </c>
      <c r="G311">
        <f t="shared" si="19"/>
        <v>34.480972782185134</v>
      </c>
    </row>
    <row r="312" spans="1:7" x14ac:dyDescent="0.35">
      <c r="A312" s="1">
        <v>36038</v>
      </c>
      <c r="B312">
        <v>799.39</v>
      </c>
      <c r="C312">
        <f t="shared" si="16"/>
        <v>-416.65</v>
      </c>
      <c r="D312">
        <f t="shared" si="17"/>
        <v>-34.262853195618568</v>
      </c>
      <c r="E312">
        <v>608191072</v>
      </c>
      <c r="F312">
        <f t="shared" si="18"/>
        <v>16811582</v>
      </c>
      <c r="G312">
        <f t="shared" si="19"/>
        <v>2.8427739352272767</v>
      </c>
    </row>
    <row r="313" spans="1:7" x14ac:dyDescent="0.35">
      <c r="A313" s="1">
        <v>36007</v>
      </c>
      <c r="B313">
        <v>1216.04</v>
      </c>
      <c r="C313">
        <f t="shared" si="16"/>
        <v>-16</v>
      </c>
      <c r="D313">
        <f t="shared" si="17"/>
        <v>-1.2986591344436869</v>
      </c>
      <c r="E313">
        <v>591379490</v>
      </c>
      <c r="F313">
        <f t="shared" si="18"/>
        <v>79272850</v>
      </c>
      <c r="G313">
        <f t="shared" si="19"/>
        <v>15.479754373034492</v>
      </c>
    </row>
    <row r="314" spans="1:7" x14ac:dyDescent="0.35">
      <c r="A314" s="1">
        <v>35976</v>
      </c>
      <c r="B314">
        <v>1232.04</v>
      </c>
      <c r="C314">
        <f t="shared" si="16"/>
        <v>-81.620000000000118</v>
      </c>
      <c r="D314">
        <f t="shared" si="17"/>
        <v>-6.2131754030723405</v>
      </c>
      <c r="E314">
        <v>512106640</v>
      </c>
      <c r="F314">
        <f t="shared" si="18"/>
        <v>55031175</v>
      </c>
      <c r="G314">
        <f t="shared" si="19"/>
        <v>12.039844448881105</v>
      </c>
    </row>
    <row r="315" spans="1:7" x14ac:dyDescent="0.35">
      <c r="A315" s="1">
        <v>35944</v>
      </c>
      <c r="B315">
        <v>1313.66</v>
      </c>
      <c r="C315">
        <f t="shared" si="16"/>
        <v>-208.64999999999986</v>
      </c>
      <c r="D315">
        <f t="shared" si="17"/>
        <v>-13.706143952283034</v>
      </c>
      <c r="E315">
        <v>457075465</v>
      </c>
      <c r="F315">
        <f t="shared" si="18"/>
        <v>-3651411</v>
      </c>
      <c r="G315">
        <f t="shared" si="19"/>
        <v>-0.79253266744525663</v>
      </c>
    </row>
    <row r="316" spans="1:7" x14ac:dyDescent="0.35">
      <c r="A316" s="1">
        <v>35915</v>
      </c>
      <c r="B316">
        <v>1522.31</v>
      </c>
      <c r="C316">
        <f t="shared" si="16"/>
        <v>30.309999999999945</v>
      </c>
      <c r="D316">
        <f t="shared" si="17"/>
        <v>2.0315013404825701</v>
      </c>
      <c r="E316">
        <v>460726876</v>
      </c>
      <c r="F316">
        <f t="shared" si="18"/>
        <v>-159668235</v>
      </c>
      <c r="G316">
        <f t="shared" si="19"/>
        <v>-25.736539854840991</v>
      </c>
    </row>
    <row r="317" spans="1:7" x14ac:dyDescent="0.35">
      <c r="A317" s="1">
        <v>35885</v>
      </c>
      <c r="B317">
        <v>1492</v>
      </c>
      <c r="C317">
        <f t="shared" si="16"/>
        <v>71.869999999999891</v>
      </c>
      <c r="D317">
        <f t="shared" si="17"/>
        <v>5.0608042925647574</v>
      </c>
      <c r="E317">
        <v>620395111</v>
      </c>
      <c r="F317">
        <f t="shared" si="18"/>
        <v>30997999</v>
      </c>
      <c r="G317">
        <f t="shared" si="19"/>
        <v>5.2592722917855088</v>
      </c>
    </row>
    <row r="318" spans="1:7" x14ac:dyDescent="0.35">
      <c r="A318" s="1">
        <v>35853</v>
      </c>
      <c r="B318">
        <v>1420.13</v>
      </c>
      <c r="C318">
        <f t="shared" si="16"/>
        <v>47.930000000000064</v>
      </c>
      <c r="D318">
        <f t="shared" si="17"/>
        <v>3.4929310596123058</v>
      </c>
      <c r="E318">
        <v>589397112</v>
      </c>
      <c r="F318">
        <f t="shared" si="18"/>
        <v>-70344562</v>
      </c>
      <c r="G318">
        <f t="shared" si="19"/>
        <v>-10.66244028113343</v>
      </c>
    </row>
    <row r="319" spans="1:7" x14ac:dyDescent="0.35">
      <c r="A319" s="1">
        <v>35825</v>
      </c>
      <c r="B319">
        <v>1372.2</v>
      </c>
      <c r="C319">
        <f t="shared" si="16"/>
        <v>-224.09999999999991</v>
      </c>
      <c r="D319">
        <f t="shared" si="17"/>
        <v>-14.03871452734448</v>
      </c>
      <c r="E319">
        <v>659741674</v>
      </c>
      <c r="F319">
        <f t="shared" si="18"/>
        <v>125136336</v>
      </c>
      <c r="G319">
        <f t="shared" si="19"/>
        <v>23.407236536048206</v>
      </c>
    </row>
    <row r="320" spans="1:7" x14ac:dyDescent="0.35">
      <c r="A320" s="1">
        <v>35795</v>
      </c>
      <c r="B320">
        <v>1596.3</v>
      </c>
      <c r="C320">
        <f t="shared" si="16"/>
        <v>117.03999999999996</v>
      </c>
      <c r="D320">
        <f t="shared" si="17"/>
        <v>7.9120641401781944</v>
      </c>
      <c r="E320">
        <v>534605338</v>
      </c>
      <c r="F320">
        <f t="shared" si="18"/>
        <v>51024138</v>
      </c>
      <c r="G320">
        <f t="shared" si="19"/>
        <v>10.551307205491032</v>
      </c>
    </row>
    <row r="321" spans="1:7" x14ac:dyDescent="0.35">
      <c r="A321" s="1">
        <v>35762</v>
      </c>
      <c r="B321">
        <v>1479.26</v>
      </c>
      <c r="C321">
        <f t="shared" si="16"/>
        <v>130.87999999999988</v>
      </c>
      <c r="D321">
        <f t="shared" si="17"/>
        <v>9.7064625698986848</v>
      </c>
      <c r="E321">
        <v>483581200</v>
      </c>
      <c r="F321">
        <f t="shared" si="18"/>
        <v>-279871721</v>
      </c>
      <c r="G321">
        <f t="shared" si="19"/>
        <v>-36.65867446461705</v>
      </c>
    </row>
    <row r="322" spans="1:7" x14ac:dyDescent="0.35">
      <c r="A322" s="1">
        <v>35734</v>
      </c>
      <c r="B322">
        <v>1348.38</v>
      </c>
      <c r="C322">
        <f t="shared" si="16"/>
        <v>-307.59999999999991</v>
      </c>
      <c r="D322">
        <f t="shared" si="17"/>
        <v>-18.5751035640527</v>
      </c>
      <c r="E322">
        <v>763452921</v>
      </c>
      <c r="F322">
        <f t="shared" si="18"/>
        <v>201727696</v>
      </c>
      <c r="G322">
        <f t="shared" si="19"/>
        <v>35.912166130691389</v>
      </c>
    </row>
    <row r="323" spans="1:7" x14ac:dyDescent="0.35">
      <c r="A323" s="1">
        <v>35703</v>
      </c>
      <c r="B323">
        <v>1655.98</v>
      </c>
      <c r="C323">
        <f t="shared" si="16"/>
        <v>211.45000000000005</v>
      </c>
      <c r="D323">
        <f t="shared" si="17"/>
        <v>14.637979135082002</v>
      </c>
      <c r="E323">
        <v>561725225</v>
      </c>
      <c r="F323">
        <f t="shared" si="18"/>
        <v>18937032</v>
      </c>
      <c r="G323">
        <f t="shared" si="19"/>
        <v>3.4888437597241544</v>
      </c>
    </row>
    <row r="324" spans="1:7" x14ac:dyDescent="0.35">
      <c r="A324" s="1">
        <v>35671</v>
      </c>
      <c r="B324">
        <v>1444.53</v>
      </c>
      <c r="C324">
        <f t="shared" si="16"/>
        <v>-126.60000000000014</v>
      </c>
      <c r="D324">
        <f t="shared" si="17"/>
        <v>-8.0578946363445514</v>
      </c>
      <c r="E324">
        <v>542788193</v>
      </c>
      <c r="F324">
        <f t="shared" si="18"/>
        <v>-124797403</v>
      </c>
      <c r="G324">
        <f t="shared" si="19"/>
        <v>-18.693842969014568</v>
      </c>
    </row>
    <row r="325" spans="1:7" x14ac:dyDescent="0.35">
      <c r="A325" s="1">
        <v>35642</v>
      </c>
      <c r="B325">
        <v>1571.13</v>
      </c>
      <c r="C325">
        <f t="shared" si="16"/>
        <v>204.08000000000015</v>
      </c>
      <c r="D325">
        <f t="shared" si="17"/>
        <v>14.928495665849834</v>
      </c>
      <c r="E325">
        <v>667585596</v>
      </c>
      <c r="F325">
        <f t="shared" si="18"/>
        <v>-27550139</v>
      </c>
      <c r="G325">
        <f t="shared" si="19"/>
        <v>-3.9632747408676954</v>
      </c>
    </row>
    <row r="326" spans="1:7" x14ac:dyDescent="0.35">
      <c r="A326" s="1">
        <v>35611</v>
      </c>
      <c r="B326">
        <v>1367.05</v>
      </c>
      <c r="C326">
        <f t="shared" si="16"/>
        <v>137.98000000000002</v>
      </c>
      <c r="D326">
        <f t="shared" si="17"/>
        <v>11.22637441317419</v>
      </c>
      <c r="E326">
        <v>695135735</v>
      </c>
      <c r="F326">
        <f t="shared" si="18"/>
        <v>35332098</v>
      </c>
      <c r="G326">
        <f t="shared" si="19"/>
        <v>5.3549413823555509</v>
      </c>
    </row>
    <row r="327" spans="1:7" x14ac:dyDescent="0.35">
      <c r="A327" s="1">
        <v>35580</v>
      </c>
      <c r="B327">
        <v>1229.07</v>
      </c>
      <c r="C327">
        <f t="shared" si="16"/>
        <v>66.899999999999864</v>
      </c>
      <c r="D327">
        <f t="shared" si="17"/>
        <v>5.7564728051833951</v>
      </c>
      <c r="E327">
        <v>659803637</v>
      </c>
      <c r="F327">
        <f t="shared" si="18"/>
        <v>134900105</v>
      </c>
      <c r="G327">
        <f t="shared" si="19"/>
        <v>25.699980429927837</v>
      </c>
    </row>
    <row r="328" spans="1:7" x14ac:dyDescent="0.35">
      <c r="A328" s="1">
        <v>35550</v>
      </c>
      <c r="B328">
        <v>1162.17</v>
      </c>
      <c r="C328">
        <f t="shared" ref="C328:C391" si="20">IF(AND(ISNUMBER(B328),ISNUMBER(B329)), (B328 - B329), "")</f>
        <v>4.2300000000000182</v>
      </c>
      <c r="D328">
        <f t="shared" ref="D328:D391" si="21">IF(AND(ISNUMBER(C328),ISNUMBER(B329)), (100*C328/ABS(B329)), "")</f>
        <v>0.36530390175656924</v>
      </c>
      <c r="E328">
        <v>524903532</v>
      </c>
      <c r="F328">
        <f t="shared" ref="F328:F391" si="22">IF(AND(ISNUMBER(E328),ISNUMBER(E329)), (E328 - E329), "")</f>
        <v>55513325</v>
      </c>
      <c r="G328">
        <f t="shared" ref="G328:G391" si="23">IF(AND(ISNUMBER(F328),ISNUMBER(E329)), (100*F328/ABS(E329)), "")</f>
        <v>11.826690069824997</v>
      </c>
    </row>
    <row r="329" spans="1:7" x14ac:dyDescent="0.35">
      <c r="A329" s="1">
        <v>35520</v>
      </c>
      <c r="B329">
        <v>1157.94</v>
      </c>
      <c r="C329">
        <f t="shared" si="20"/>
        <v>-26.089999999999918</v>
      </c>
      <c r="D329">
        <f t="shared" si="21"/>
        <v>-2.2034914655878581</v>
      </c>
      <c r="E329">
        <v>469390207</v>
      </c>
      <c r="F329">
        <f t="shared" si="22"/>
        <v>-31016793</v>
      </c>
      <c r="G329">
        <f t="shared" si="23"/>
        <v>-6.198313173077115</v>
      </c>
    </row>
    <row r="330" spans="1:7" x14ac:dyDescent="0.35">
      <c r="A330" s="1">
        <v>35489</v>
      </c>
      <c r="B330">
        <v>1184.03</v>
      </c>
      <c r="C330">
        <f t="shared" si="20"/>
        <v>40.789999999999964</v>
      </c>
      <c r="D330">
        <f t="shared" si="21"/>
        <v>3.5679297435359123</v>
      </c>
      <c r="E330">
        <v>500407000</v>
      </c>
      <c r="F330">
        <f t="shared" si="22"/>
        <v>-333237187</v>
      </c>
      <c r="G330">
        <f t="shared" si="23"/>
        <v>-39.97355132999926</v>
      </c>
    </row>
    <row r="331" spans="1:7" x14ac:dyDescent="0.35">
      <c r="A331" s="1">
        <v>35461</v>
      </c>
      <c r="B331">
        <v>1143.24</v>
      </c>
      <c r="C331">
        <f t="shared" si="20"/>
        <v>90.599999999999909</v>
      </c>
      <c r="D331">
        <f t="shared" si="21"/>
        <v>8.6069311445508347</v>
      </c>
      <c r="E331">
        <v>833644187</v>
      </c>
      <c r="F331">
        <f t="shared" si="22"/>
        <v>372122092</v>
      </c>
      <c r="G331">
        <f t="shared" si="23"/>
        <v>80.629312449277208</v>
      </c>
    </row>
    <row r="332" spans="1:7" x14ac:dyDescent="0.35">
      <c r="A332" s="1">
        <v>35430</v>
      </c>
      <c r="B332">
        <v>1052.6400000000001</v>
      </c>
      <c r="C332">
        <f t="shared" si="20"/>
        <v>25.910000000000082</v>
      </c>
      <c r="D332">
        <f t="shared" si="21"/>
        <v>2.5235456254322055</v>
      </c>
      <c r="E332">
        <v>461522095</v>
      </c>
      <c r="F332">
        <f t="shared" si="22"/>
        <v>37488147</v>
      </c>
      <c r="G332">
        <f t="shared" si="23"/>
        <v>8.8408362530445324</v>
      </c>
    </row>
    <row r="333" spans="1:7" x14ac:dyDescent="0.35">
      <c r="A333" s="1">
        <v>35398</v>
      </c>
      <c r="B333">
        <v>1026.73</v>
      </c>
      <c r="C333">
        <f t="shared" si="20"/>
        <v>38.259999999999991</v>
      </c>
      <c r="D333">
        <f t="shared" si="21"/>
        <v>3.8706283448157244</v>
      </c>
      <c r="E333">
        <v>424033948</v>
      </c>
      <c r="F333">
        <f t="shared" si="22"/>
        <v>-25290506</v>
      </c>
      <c r="G333">
        <f t="shared" si="23"/>
        <v>-5.6285621169418922</v>
      </c>
    </row>
    <row r="334" spans="1:7" x14ac:dyDescent="0.35">
      <c r="A334" s="1">
        <v>35369</v>
      </c>
      <c r="B334">
        <v>988.47</v>
      </c>
      <c r="C334">
        <f t="shared" si="20"/>
        <v>-63.349999999999909</v>
      </c>
      <c r="D334">
        <f t="shared" si="21"/>
        <v>-6.0228936510049165</v>
      </c>
      <c r="E334">
        <v>449324454</v>
      </c>
      <c r="F334">
        <f t="shared" si="22"/>
        <v>84450131</v>
      </c>
      <c r="G334">
        <f t="shared" si="23"/>
        <v>23.144991487932135</v>
      </c>
    </row>
    <row r="335" spans="1:7" x14ac:dyDescent="0.35">
      <c r="A335" s="1">
        <v>35338</v>
      </c>
      <c r="B335">
        <v>1051.82</v>
      </c>
      <c r="C335">
        <f t="shared" si="20"/>
        <v>-1.7200000000000273</v>
      </c>
      <c r="D335">
        <f t="shared" si="21"/>
        <v>-0.16325910739032476</v>
      </c>
      <c r="E335">
        <v>364874323</v>
      </c>
      <c r="F335">
        <f t="shared" si="22"/>
        <v>-188531839</v>
      </c>
      <c r="G335">
        <f t="shared" si="23"/>
        <v>-34.067535193075784</v>
      </c>
    </row>
    <row r="336" spans="1:7" x14ac:dyDescent="0.35">
      <c r="A336" s="1">
        <v>35307</v>
      </c>
      <c r="B336">
        <v>1053.54</v>
      </c>
      <c r="C336">
        <f t="shared" si="20"/>
        <v>89.009999999999991</v>
      </c>
      <c r="D336">
        <f t="shared" si="21"/>
        <v>9.2283288233647482</v>
      </c>
      <c r="E336">
        <v>553406162</v>
      </c>
      <c r="F336">
        <f t="shared" si="22"/>
        <v>6680212</v>
      </c>
      <c r="G336">
        <f t="shared" si="23"/>
        <v>1.221857495514892</v>
      </c>
    </row>
    <row r="337" spans="1:7" x14ac:dyDescent="0.35">
      <c r="A337" s="1">
        <v>35277</v>
      </c>
      <c r="B337">
        <v>964.53</v>
      </c>
      <c r="C337">
        <f t="shared" si="20"/>
        <v>-67.450000000000045</v>
      </c>
      <c r="D337">
        <f t="shared" si="21"/>
        <v>-6.535979379445342</v>
      </c>
      <c r="E337">
        <v>546725950</v>
      </c>
      <c r="F337">
        <f t="shared" si="22"/>
        <v>-6555771</v>
      </c>
      <c r="G337">
        <f t="shared" si="23"/>
        <v>-1.1848884123898249</v>
      </c>
    </row>
    <row r="338" spans="1:7" x14ac:dyDescent="0.35">
      <c r="A338" s="1">
        <v>35244</v>
      </c>
      <c r="B338">
        <v>1031.98</v>
      </c>
      <c r="C338">
        <f t="shared" si="20"/>
        <v>-15.839999999999918</v>
      </c>
      <c r="D338">
        <f t="shared" si="21"/>
        <v>-1.5117100265312666</v>
      </c>
      <c r="E338">
        <v>553281721</v>
      </c>
      <c r="F338">
        <f t="shared" si="22"/>
        <v>-280375192</v>
      </c>
      <c r="G338">
        <f t="shared" si="23"/>
        <v>-33.631963896399668</v>
      </c>
    </row>
    <row r="339" spans="1:7" x14ac:dyDescent="0.35">
      <c r="A339" s="1">
        <v>35216</v>
      </c>
      <c r="B339">
        <v>1047.82</v>
      </c>
      <c r="C339">
        <f t="shared" si="20"/>
        <v>5.5599999999999454</v>
      </c>
      <c r="D339">
        <f t="shared" si="21"/>
        <v>0.53345614338072511</v>
      </c>
      <c r="E339">
        <v>833656913</v>
      </c>
      <c r="F339">
        <f t="shared" si="22"/>
        <v>11404210</v>
      </c>
      <c r="G339">
        <f t="shared" si="23"/>
        <v>1.3869470976977742</v>
      </c>
    </row>
    <row r="340" spans="1:7" x14ac:dyDescent="0.35">
      <c r="A340" s="1">
        <v>35185</v>
      </c>
      <c r="B340">
        <v>1042.26</v>
      </c>
      <c r="C340">
        <f t="shared" si="20"/>
        <v>54.139999999999986</v>
      </c>
      <c r="D340">
        <f t="shared" si="21"/>
        <v>5.4790916083066818</v>
      </c>
      <c r="E340">
        <v>822252703</v>
      </c>
      <c r="F340">
        <f t="shared" si="22"/>
        <v>-90096234</v>
      </c>
      <c r="G340">
        <f t="shared" si="23"/>
        <v>-9.8751947140154339</v>
      </c>
    </row>
    <row r="341" spans="1:7" x14ac:dyDescent="0.35">
      <c r="A341" s="1">
        <v>35153</v>
      </c>
      <c r="B341">
        <v>988.12</v>
      </c>
      <c r="C341">
        <f t="shared" si="20"/>
        <v>73.360000000000014</v>
      </c>
      <c r="D341">
        <f t="shared" si="21"/>
        <v>8.0195898377716581</v>
      </c>
      <c r="E341">
        <v>912348937</v>
      </c>
      <c r="F341">
        <f t="shared" si="22"/>
        <v>198523275</v>
      </c>
      <c r="G341">
        <f t="shared" si="23"/>
        <v>27.811170929856541</v>
      </c>
    </row>
    <row r="342" spans="1:7" x14ac:dyDescent="0.35">
      <c r="A342" s="1">
        <v>35124</v>
      </c>
      <c r="B342">
        <v>914.76</v>
      </c>
      <c r="C342">
        <f t="shared" si="20"/>
        <v>-92.139999999999986</v>
      </c>
      <c r="D342">
        <f t="shared" si="21"/>
        <v>-9.1508590724004346</v>
      </c>
      <c r="E342">
        <v>713825662</v>
      </c>
      <c r="F342">
        <f t="shared" si="22"/>
        <v>126271806</v>
      </c>
      <c r="G342">
        <f t="shared" si="23"/>
        <v>21.491103276837315</v>
      </c>
    </row>
    <row r="343" spans="1:7" x14ac:dyDescent="0.35">
      <c r="A343" s="1">
        <v>35095</v>
      </c>
      <c r="B343">
        <v>1006.9</v>
      </c>
      <c r="C343">
        <f t="shared" si="20"/>
        <v>105.01999999999998</v>
      </c>
      <c r="D343">
        <f t="shared" si="21"/>
        <v>11.644564687098059</v>
      </c>
      <c r="E343">
        <v>587553856</v>
      </c>
      <c r="F343">
        <f t="shared" si="22"/>
        <v>42961969</v>
      </c>
      <c r="G343">
        <f t="shared" si="23"/>
        <v>7.8888374993364527</v>
      </c>
    </row>
    <row r="344" spans="1:7" x14ac:dyDescent="0.35">
      <c r="A344" s="1">
        <v>35062</v>
      </c>
      <c r="B344">
        <v>901.88</v>
      </c>
      <c r="C344">
        <f t="shared" si="20"/>
        <v>23.200000000000045</v>
      </c>
      <c r="D344">
        <f t="shared" si="21"/>
        <v>2.640324122547463</v>
      </c>
      <c r="E344">
        <v>544591887</v>
      </c>
      <c r="F344">
        <f t="shared" si="22"/>
        <v>-22738647</v>
      </c>
      <c r="G344">
        <f t="shared" si="23"/>
        <v>-4.0080069090728685</v>
      </c>
    </row>
    <row r="345" spans="1:7" x14ac:dyDescent="0.35">
      <c r="A345" s="1">
        <v>35033</v>
      </c>
      <c r="B345">
        <v>878.68</v>
      </c>
      <c r="C345">
        <f t="shared" si="20"/>
        <v>69.949999999999932</v>
      </c>
      <c r="D345">
        <f t="shared" si="21"/>
        <v>8.6493638173432323</v>
      </c>
      <c r="E345">
        <v>567330534</v>
      </c>
      <c r="F345">
        <f t="shared" si="22"/>
        <v>-83222008</v>
      </c>
      <c r="G345">
        <f t="shared" si="23"/>
        <v>-12.792511384883651</v>
      </c>
    </row>
    <row r="346" spans="1:7" x14ac:dyDescent="0.35">
      <c r="A346" s="1">
        <v>35003</v>
      </c>
      <c r="B346">
        <v>808.73</v>
      </c>
      <c r="C346">
        <f t="shared" si="20"/>
        <v>-123.02999999999997</v>
      </c>
      <c r="D346">
        <f t="shared" si="21"/>
        <v>-13.204043959817975</v>
      </c>
      <c r="E346">
        <v>650552542</v>
      </c>
      <c r="F346">
        <f t="shared" si="22"/>
        <v>8839997</v>
      </c>
      <c r="G346">
        <f t="shared" si="23"/>
        <v>1.3775633761375197</v>
      </c>
    </row>
    <row r="347" spans="1:7" x14ac:dyDescent="0.35">
      <c r="A347" s="1">
        <v>34971</v>
      </c>
      <c r="B347">
        <v>931.76</v>
      </c>
      <c r="C347">
        <f t="shared" si="20"/>
        <v>-59.830000000000041</v>
      </c>
      <c r="D347">
        <f t="shared" si="21"/>
        <v>-6.0337437852338196</v>
      </c>
      <c r="E347">
        <v>641712545</v>
      </c>
      <c r="F347">
        <f t="shared" si="22"/>
        <v>-732356045</v>
      </c>
      <c r="G347">
        <f t="shared" si="23"/>
        <v>-53.298361546856988</v>
      </c>
    </row>
    <row r="348" spans="1:7" x14ac:dyDescent="0.35">
      <c r="A348" s="1">
        <v>34942</v>
      </c>
      <c r="B348">
        <v>991.59</v>
      </c>
      <c r="C348">
        <f t="shared" si="20"/>
        <v>32.690000000000055</v>
      </c>
      <c r="D348">
        <f t="shared" si="21"/>
        <v>3.4091146104911938</v>
      </c>
      <c r="E348">
        <v>1374068590</v>
      </c>
      <c r="F348">
        <f t="shared" si="22"/>
        <v>841503138</v>
      </c>
      <c r="G348">
        <f t="shared" si="23"/>
        <v>158.00933666271692</v>
      </c>
    </row>
    <row r="349" spans="1:7" x14ac:dyDescent="0.35">
      <c r="A349" s="1">
        <v>34911</v>
      </c>
      <c r="B349">
        <v>958.9</v>
      </c>
      <c r="C349">
        <f t="shared" si="20"/>
        <v>80.309999999999945</v>
      </c>
      <c r="D349">
        <f t="shared" si="21"/>
        <v>9.1407823899657341</v>
      </c>
      <c r="E349">
        <v>532565452</v>
      </c>
      <c r="F349">
        <f t="shared" si="22"/>
        <v>130031267</v>
      </c>
      <c r="G349">
        <f t="shared" si="23"/>
        <v>32.303161283059723</v>
      </c>
    </row>
    <row r="350" spans="1:7" x14ac:dyDescent="0.35">
      <c r="A350" s="1">
        <v>34880</v>
      </c>
      <c r="B350">
        <v>878.59</v>
      </c>
      <c r="C350">
        <f t="shared" si="20"/>
        <v>75.75</v>
      </c>
      <c r="D350">
        <f t="shared" si="21"/>
        <v>9.4352548452991876</v>
      </c>
      <c r="E350">
        <v>402534185</v>
      </c>
      <c r="F350">
        <f t="shared" si="22"/>
        <v>-162290259</v>
      </c>
      <c r="G350">
        <f t="shared" si="23"/>
        <v>-28.732867481917975</v>
      </c>
    </row>
    <row r="351" spans="1:7" x14ac:dyDescent="0.35">
      <c r="A351" s="1">
        <v>34850</v>
      </c>
      <c r="B351">
        <v>802.84</v>
      </c>
      <c r="C351">
        <f t="shared" si="20"/>
        <v>-25.350000000000023</v>
      </c>
      <c r="D351">
        <f t="shared" si="21"/>
        <v>-3.0608918243398278</v>
      </c>
      <c r="E351">
        <v>564824444</v>
      </c>
      <c r="F351">
        <f t="shared" si="22"/>
        <v>162395701</v>
      </c>
      <c r="G351">
        <f t="shared" si="23"/>
        <v>40.353902106838326</v>
      </c>
    </row>
    <row r="352" spans="1:7" x14ac:dyDescent="0.35">
      <c r="A352" s="1">
        <v>34817</v>
      </c>
      <c r="B352">
        <v>828.19</v>
      </c>
      <c r="C352">
        <f t="shared" si="20"/>
        <v>131.81000000000006</v>
      </c>
      <c r="D352">
        <f t="shared" si="21"/>
        <v>18.927884201154551</v>
      </c>
      <c r="E352">
        <v>402428743</v>
      </c>
      <c r="F352">
        <f t="shared" si="22"/>
        <v>-96687022</v>
      </c>
      <c r="G352">
        <f t="shared" si="23"/>
        <v>-19.371662604165589</v>
      </c>
    </row>
    <row r="353" spans="1:7" x14ac:dyDescent="0.35">
      <c r="A353" s="1">
        <v>34789</v>
      </c>
      <c r="B353">
        <v>696.38</v>
      </c>
      <c r="C353">
        <f t="shared" si="20"/>
        <v>12.389999999999986</v>
      </c>
      <c r="D353">
        <f t="shared" si="21"/>
        <v>1.8114299916665428</v>
      </c>
      <c r="E353">
        <v>499115765</v>
      </c>
      <c r="F353">
        <f t="shared" si="22"/>
        <v>42154558</v>
      </c>
      <c r="G353">
        <f t="shared" si="23"/>
        <v>9.2249751957609831</v>
      </c>
    </row>
    <row r="354" spans="1:7" x14ac:dyDescent="0.35">
      <c r="A354" s="1">
        <v>34758</v>
      </c>
      <c r="B354">
        <v>683.99</v>
      </c>
      <c r="C354">
        <f t="shared" si="20"/>
        <v>-214.38</v>
      </c>
      <c r="D354">
        <f t="shared" si="21"/>
        <v>-23.863218940970871</v>
      </c>
      <c r="E354">
        <v>456961207</v>
      </c>
      <c r="F354">
        <f t="shared" si="22"/>
        <v>416008789</v>
      </c>
      <c r="G354">
        <f t="shared" si="23"/>
        <v>1015.8344960241419</v>
      </c>
    </row>
    <row r="355" spans="1:7" x14ac:dyDescent="0.35">
      <c r="A355" s="1">
        <v>34730</v>
      </c>
      <c r="B355">
        <v>898.37</v>
      </c>
      <c r="C355">
        <f t="shared" si="20"/>
        <v>-251.37</v>
      </c>
      <c r="D355">
        <f t="shared" si="21"/>
        <v>-21.863203854784558</v>
      </c>
      <c r="E355">
        <v>40952418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1149.74</v>
      </c>
      <c r="C356">
        <f t="shared" si="20"/>
        <v>-586.65000000000009</v>
      </c>
      <c r="D356">
        <f t="shared" si="21"/>
        <v>-33.785612679179216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1736.39</v>
      </c>
      <c r="C357">
        <f t="shared" si="20"/>
        <v>10.170000000000073</v>
      </c>
      <c r="D357">
        <f t="shared" si="21"/>
        <v>0.58914854421800655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1726.22</v>
      </c>
      <c r="C358">
        <f t="shared" si="20"/>
        <v>-153.84999999999991</v>
      </c>
      <c r="D358">
        <f t="shared" si="21"/>
        <v>-8.1832059444595107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1880.07</v>
      </c>
      <c r="C359">
        <f t="shared" si="20"/>
        <v>30.450000000000045</v>
      </c>
      <c r="D359">
        <f t="shared" si="21"/>
        <v>1.64628410159925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1849.62</v>
      </c>
      <c r="C360">
        <f t="shared" si="20"/>
        <v>126.11999999999989</v>
      </c>
      <c r="D360">
        <f t="shared" si="21"/>
        <v>7.3176675369886794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1723.5</v>
      </c>
      <c r="C361">
        <f t="shared" si="20"/>
        <v>136.01</v>
      </c>
      <c r="D361">
        <f t="shared" si="21"/>
        <v>8.5676130243340118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1587.49</v>
      </c>
      <c r="C362">
        <f t="shared" si="20"/>
        <v>-195.76</v>
      </c>
      <c r="D362">
        <f t="shared" si="21"/>
        <v>-10.977709238749474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1783.25</v>
      </c>
      <c r="C363">
        <f t="shared" si="20"/>
        <v>122.34999999999991</v>
      </c>
      <c r="D363">
        <f t="shared" si="21"/>
        <v>7.3664880486483177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1660.9</v>
      </c>
      <c r="C364">
        <f t="shared" si="20"/>
        <v>-48.769999999999982</v>
      </c>
      <c r="D364">
        <f t="shared" si="21"/>
        <v>-2.8525972848561407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1709.67</v>
      </c>
      <c r="C365">
        <f t="shared" si="20"/>
        <v>-220.42999999999984</v>
      </c>
      <c r="D365">
        <f t="shared" si="21"/>
        <v>-11.420651779700526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1930.1</v>
      </c>
      <c r="C366">
        <f t="shared" si="20"/>
        <v>-190.99000000000024</v>
      </c>
      <c r="D366">
        <f t="shared" si="21"/>
        <v>-9.0043326780099004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2121.09</v>
      </c>
      <c r="C367">
        <f t="shared" si="20"/>
        <v>155.52000000000021</v>
      </c>
      <c r="D367">
        <f t="shared" si="21"/>
        <v>7.912208672293545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1965.57</v>
      </c>
      <c r="C368">
        <f t="shared" si="20"/>
        <v>281.36999999999989</v>
      </c>
      <c r="D368">
        <f t="shared" si="21"/>
        <v>16.706448165301026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1684.2</v>
      </c>
      <c r="C369">
        <f t="shared" si="20"/>
        <v>158.76</v>
      </c>
      <c r="D369">
        <f t="shared" si="21"/>
        <v>10.407488986784141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1525.44</v>
      </c>
      <c r="C370">
        <f t="shared" si="20"/>
        <v>142.11000000000013</v>
      </c>
      <c r="D370">
        <f t="shared" si="21"/>
        <v>10.273036802498329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1383.33</v>
      </c>
      <c r="C371">
        <f t="shared" si="20"/>
        <v>-50.400000000000091</v>
      </c>
      <c r="D371">
        <f t="shared" si="21"/>
        <v>-3.5153062292063422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1433.73</v>
      </c>
      <c r="C372">
        <f t="shared" si="20"/>
        <v>125.08999999999992</v>
      </c>
      <c r="D372">
        <f t="shared" si="21"/>
        <v>9.5587785792884148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1308.6400000000001</v>
      </c>
      <c r="C373">
        <f t="shared" si="20"/>
        <v>67.550000000000182</v>
      </c>
      <c r="D373">
        <f t="shared" si="21"/>
        <v>5.4427962516820045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1241.0899999999999</v>
      </c>
      <c r="C374">
        <f t="shared" si="20"/>
        <v>6.4800000000000182</v>
      </c>
      <c r="D374">
        <f t="shared" si="21"/>
        <v>0.52486210220231644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1234.6099999999999</v>
      </c>
      <c r="C375">
        <f t="shared" si="20"/>
        <v>-19.910000000000082</v>
      </c>
      <c r="D375">
        <f t="shared" si="21"/>
        <v>-1.5870611867487232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1254.52</v>
      </c>
      <c r="C376">
        <f t="shared" si="20"/>
        <v>-100.46000000000004</v>
      </c>
      <c r="D376">
        <f t="shared" si="21"/>
        <v>-7.4141315738977722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1354.98</v>
      </c>
      <c r="C377">
        <f t="shared" si="20"/>
        <v>161.41000000000008</v>
      </c>
      <c r="D377">
        <f t="shared" si="21"/>
        <v>13.523295659240771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1193.57</v>
      </c>
      <c r="C378">
        <f t="shared" si="20"/>
        <v>-74.680000000000064</v>
      </c>
      <c r="D378">
        <f t="shared" si="21"/>
        <v>-5.8884289375123249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1268.25</v>
      </c>
      <c r="C379">
        <f t="shared" si="20"/>
        <v>-75.420000000000073</v>
      </c>
      <c r="D379">
        <f t="shared" si="21"/>
        <v>-5.6129853312197246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1343.67</v>
      </c>
      <c r="C380">
        <f t="shared" si="20"/>
        <v>38.060000000000173</v>
      </c>
      <c r="D380">
        <f t="shared" si="21"/>
        <v>2.9151124761605822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1305.6099999999999</v>
      </c>
      <c r="C381">
        <f t="shared" si="20"/>
        <v>97.069999999999936</v>
      </c>
      <c r="D381">
        <f t="shared" si="21"/>
        <v>8.0320055604282796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1208.54</v>
      </c>
      <c r="C382">
        <f t="shared" si="20"/>
        <v>188.56999999999994</v>
      </c>
      <c r="D382">
        <f t="shared" si="21"/>
        <v>18.487798660744915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1019.97</v>
      </c>
      <c r="C383">
        <f t="shared" si="20"/>
        <v>-49.940000000000055</v>
      </c>
      <c r="D383">
        <f t="shared" si="21"/>
        <v>-4.6676823284201525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1069.9100000000001</v>
      </c>
      <c r="C384">
        <f t="shared" si="20"/>
        <v>-75.559999999999945</v>
      </c>
      <c r="D384">
        <f t="shared" si="21"/>
        <v>-6.5964189372048105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1145.47</v>
      </c>
      <c r="C385">
        <f t="shared" si="20"/>
        <v>13</v>
      </c>
      <c r="D385">
        <f t="shared" si="21"/>
        <v>1.1479332785857461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1132.47</v>
      </c>
      <c r="C386">
        <f t="shared" si="20"/>
        <v>-227.62999999999988</v>
      </c>
      <c r="D386">
        <f t="shared" si="21"/>
        <v>-16.736269391956466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1360.1</v>
      </c>
      <c r="C387">
        <f t="shared" si="20"/>
        <v>16.2199999999998</v>
      </c>
      <c r="D387">
        <f t="shared" si="21"/>
        <v>1.2069530017560941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1343.88</v>
      </c>
      <c r="C388">
        <f t="shared" si="20"/>
        <v>-62.3599999999999</v>
      </c>
      <c r="D388">
        <f t="shared" si="21"/>
        <v>-4.4345204232563358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1406.24</v>
      </c>
      <c r="C389">
        <f t="shared" si="20"/>
        <v>9.1600000000000819</v>
      </c>
      <c r="D389">
        <f t="shared" si="21"/>
        <v>0.65565321957225664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1397.08</v>
      </c>
      <c r="C390">
        <f t="shared" si="20"/>
        <v>186.75</v>
      </c>
      <c r="D390">
        <f t="shared" si="21"/>
        <v>15.429676204010477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1210.33</v>
      </c>
      <c r="C391">
        <f t="shared" si="20"/>
        <v>121.67999999999984</v>
      </c>
      <c r="D391">
        <f t="shared" si="21"/>
        <v>11.177146006521824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1088.6500000000001</v>
      </c>
      <c r="C392">
        <f t="shared" ref="C392:C439" si="24">IF(AND(ISNUMBER(B392),ISNUMBER(B393)), (B392 - B393), "")</f>
        <v>36.880000000000109</v>
      </c>
      <c r="D392">
        <f t="shared" ref="D392:D439" si="25">IF(AND(ISNUMBER(C392),ISNUMBER(B393)), (100*C392/ABS(B393)), "")</f>
        <v>3.5064700457324425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1051.77</v>
      </c>
      <c r="C393">
        <f t="shared" si="24"/>
        <v>20.599999999999909</v>
      </c>
      <c r="D393">
        <f t="shared" si="25"/>
        <v>1.9977307330507974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1031.17</v>
      </c>
      <c r="C394">
        <f t="shared" si="24"/>
        <v>106.34000000000003</v>
      </c>
      <c r="D394">
        <f t="shared" si="25"/>
        <v>11.498329422704717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924.83</v>
      </c>
      <c r="C395">
        <f t="shared" si="24"/>
        <v>-19.529999999999973</v>
      </c>
      <c r="D395">
        <f t="shared" si="25"/>
        <v>-2.0680672624846426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944.36</v>
      </c>
      <c r="C396">
        <f t="shared" si="24"/>
        <v>48.800000000000068</v>
      </c>
      <c r="D396">
        <f t="shared" si="25"/>
        <v>5.4491044709455618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895.56</v>
      </c>
      <c r="C397">
        <f t="shared" si="24"/>
        <v>106.86999999999989</v>
      </c>
      <c r="D397">
        <f t="shared" si="25"/>
        <v>13.550317615286092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788.69</v>
      </c>
      <c r="C398">
        <f t="shared" si="24"/>
        <v>-46.989999999999895</v>
      </c>
      <c r="D398">
        <f t="shared" si="25"/>
        <v>-5.6229657285085075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835.68</v>
      </c>
      <c r="C399">
        <f t="shared" si="24"/>
        <v>116.41999999999996</v>
      </c>
      <c r="D399">
        <f t="shared" si="25"/>
        <v>16.186080137919525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719.26</v>
      </c>
      <c r="C400">
        <f t="shared" si="24"/>
        <v>79.450000000000045</v>
      </c>
      <c r="D400">
        <f t="shared" si="25"/>
        <v>12.417749019240095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639.80999999999995</v>
      </c>
      <c r="C401">
        <f t="shared" si="24"/>
        <v>134.89999999999992</v>
      </c>
      <c r="D401">
        <f t="shared" si="25"/>
        <v>26.71763284545759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504.91</v>
      </c>
      <c r="C402">
        <f t="shared" si="24"/>
        <v>26.07000000000005</v>
      </c>
      <c r="D402">
        <f t="shared" si="25"/>
        <v>5.4444073176844148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478.84</v>
      </c>
      <c r="C403">
        <f t="shared" si="24"/>
        <v>-11.28000000000003</v>
      </c>
      <c r="D403">
        <f t="shared" si="25"/>
        <v>-2.3014771892597792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490.12</v>
      </c>
      <c r="C404">
        <f t="shared" si="24"/>
        <v>-1.4399999999999977</v>
      </c>
      <c r="D404">
        <f t="shared" si="25"/>
        <v>-0.29294491008218687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491.56</v>
      </c>
      <c r="C405">
        <f t="shared" si="24"/>
        <v>15.839999999999975</v>
      </c>
      <c r="D405">
        <f t="shared" si="25"/>
        <v>3.3296897334566498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475.72</v>
      </c>
      <c r="C406">
        <f t="shared" si="24"/>
        <v>69.770000000000039</v>
      </c>
      <c r="D406">
        <f t="shared" si="25"/>
        <v>17.186845670649102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405.95</v>
      </c>
      <c r="C407">
        <f t="shared" si="24"/>
        <v>-43.460000000000036</v>
      </c>
      <c r="D407">
        <f t="shared" si="25"/>
        <v>-9.6704568211655353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449.41</v>
      </c>
      <c r="C408">
        <f t="shared" si="24"/>
        <v>-54.21999999999997</v>
      </c>
      <c r="D408">
        <f t="shared" si="25"/>
        <v>-10.765840001588462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503.63</v>
      </c>
      <c r="C409">
        <f t="shared" si="24"/>
        <v>55.71999999999997</v>
      </c>
      <c r="D409">
        <f t="shared" si="25"/>
        <v>12.439999106963446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447.91</v>
      </c>
      <c r="C410">
        <f t="shared" si="24"/>
        <v>-27.579999999999984</v>
      </c>
      <c r="D410">
        <f t="shared" si="25"/>
        <v>-5.8003322887968158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475.49</v>
      </c>
      <c r="C411">
        <f t="shared" si="24"/>
        <v>99.78000000000003</v>
      </c>
      <c r="D411">
        <f t="shared" si="25"/>
        <v>26.557717388411287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375.71</v>
      </c>
      <c r="C412">
        <f t="shared" si="24"/>
        <v>20.069999999999993</v>
      </c>
      <c r="D412">
        <f t="shared" si="25"/>
        <v>5.6433472050388014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355.64</v>
      </c>
      <c r="C413">
        <f t="shared" si="24"/>
        <v>1.589999999999975</v>
      </c>
      <c r="D413">
        <f t="shared" si="25"/>
        <v>0.44908911170737886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354.05</v>
      </c>
      <c r="C414">
        <f t="shared" si="24"/>
        <v>20.160000000000025</v>
      </c>
      <c r="D414">
        <f t="shared" si="25"/>
        <v>6.0379166791458339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333.89</v>
      </c>
      <c r="C415">
        <f t="shared" si="24"/>
        <v>24.819999999999993</v>
      </c>
      <c r="D415">
        <f t="shared" si="25"/>
        <v>8.0305432426311167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309.07</v>
      </c>
      <c r="C416">
        <f t="shared" si="24"/>
        <v>25.589999999999975</v>
      </c>
      <c r="D416">
        <f t="shared" si="25"/>
        <v>9.0270918583321471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283.48</v>
      </c>
      <c r="C417">
        <f t="shared" si="24"/>
        <v>-16.109999999999957</v>
      </c>
      <c r="D417">
        <f t="shared" si="25"/>
        <v>-5.3773490436930329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299.58999999999997</v>
      </c>
      <c r="C418">
        <f t="shared" si="24"/>
        <v>-13.54000000000002</v>
      </c>
      <c r="D418">
        <f t="shared" si="25"/>
        <v>-4.3240826493788589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313.13</v>
      </c>
      <c r="C419">
        <f t="shared" si="24"/>
        <v>16.560000000000002</v>
      </c>
      <c r="D419">
        <f t="shared" si="25"/>
        <v>5.5838419260208392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296.57</v>
      </c>
      <c r="C420">
        <f t="shared" si="24"/>
        <v>36.319999999999993</v>
      </c>
      <c r="D420">
        <f t="shared" si="25"/>
        <v>13.955811719500478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260.25</v>
      </c>
      <c r="C421">
        <f t="shared" si="24"/>
        <v>12.129999999999995</v>
      </c>
      <c r="D421">
        <f t="shared" si="25"/>
        <v>4.888763501531515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248.12</v>
      </c>
      <c r="C422">
        <f t="shared" si="24"/>
        <v>27.849999999999994</v>
      </c>
      <c r="D422">
        <f t="shared" si="25"/>
        <v>12.643573795796065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220.27</v>
      </c>
      <c r="C423">
        <f t="shared" si="24"/>
        <v>30.450000000000017</v>
      </c>
      <c r="D423">
        <f t="shared" si="25"/>
        <v>16.041513012327478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189.82</v>
      </c>
      <c r="C424">
        <f t="shared" si="24"/>
        <v>16.25</v>
      </c>
      <c r="D424">
        <f t="shared" si="25"/>
        <v>9.3622169729792013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173.57</v>
      </c>
      <c r="C425">
        <f t="shared" si="24"/>
        <v>14.039999999999992</v>
      </c>
      <c r="D425">
        <f t="shared" si="25"/>
        <v>8.8008525042311732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159.53</v>
      </c>
      <c r="C426">
        <f t="shared" si="24"/>
        <v>-6.0500000000000114</v>
      </c>
      <c r="D426">
        <f t="shared" si="25"/>
        <v>-3.6538229254740977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165.58</v>
      </c>
      <c r="C427">
        <f t="shared" si="24"/>
        <v>-2.1199999999999761</v>
      </c>
      <c r="D427">
        <f t="shared" si="25"/>
        <v>-1.2641621943947383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167.7</v>
      </c>
      <c r="C428">
        <f t="shared" si="24"/>
        <v>-15.060000000000002</v>
      </c>
      <c r="D428">
        <f t="shared" si="25"/>
        <v>-8.2403151674326995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182.76</v>
      </c>
      <c r="C429">
        <f t="shared" si="24"/>
        <v>23.20999999999998</v>
      </c>
      <c r="D429">
        <f t="shared" si="25"/>
        <v>14.547163898464419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159.55000000000001</v>
      </c>
      <c r="C430">
        <f t="shared" si="24"/>
        <v>-3.2399999999999807</v>
      </c>
      <c r="D430">
        <f t="shared" si="25"/>
        <v>-1.9902942441181772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162.79</v>
      </c>
      <c r="C431">
        <f t="shared" si="24"/>
        <v>4.9499999999999886</v>
      </c>
      <c r="D431">
        <f t="shared" si="25"/>
        <v>3.1360871768879806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157.84</v>
      </c>
      <c r="C432">
        <f t="shared" si="24"/>
        <v>3.2299999999999898</v>
      </c>
      <c r="D432">
        <f t="shared" si="25"/>
        <v>2.089127482051607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154.61000000000001</v>
      </c>
      <c r="C433">
        <f t="shared" si="24"/>
        <v>-7.6899999999999977</v>
      </c>
      <c r="D433">
        <f t="shared" si="25"/>
        <v>-4.7381392483056048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162.30000000000001</v>
      </c>
      <c r="C434">
        <f t="shared" si="24"/>
        <v>7.7300000000000182</v>
      </c>
      <c r="D434">
        <f t="shared" si="25"/>
        <v>5.0009704341075363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154.57</v>
      </c>
      <c r="C435">
        <f t="shared" si="24"/>
        <v>25.239999999999981</v>
      </c>
      <c r="D435">
        <f t="shared" si="25"/>
        <v>19.515966906363548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129.33000000000001</v>
      </c>
      <c r="C436">
        <f t="shared" si="24"/>
        <v>-11.139999999999986</v>
      </c>
      <c r="D436">
        <f t="shared" si="25"/>
        <v>-7.9305189720224867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140.47</v>
      </c>
      <c r="C437">
        <f t="shared" si="24"/>
        <v>-15.610000000000014</v>
      </c>
      <c r="D437">
        <f t="shared" si="25"/>
        <v>-10.00128139415685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156.08000000000001</v>
      </c>
      <c r="C438">
        <f t="shared" si="24"/>
        <v>35.02000000000001</v>
      </c>
      <c r="D438">
        <f t="shared" si="25"/>
        <v>28.927804394515125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121.06</v>
      </c>
      <c r="C439">
        <f t="shared" si="24"/>
        <v>21.060000000000002</v>
      </c>
      <c r="D439">
        <f t="shared" si="25"/>
        <v>21.06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4CED-1E49-4653-B2AC-D258E209B4E3}">
  <sheetPr codeName="Sheet34"/>
  <dimension ref="A1:G380"/>
  <sheetViews>
    <sheetView topLeftCell="A330" workbookViewId="0">
      <selection activeCell="B7" sqref="B7:B38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45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1635.71</v>
      </c>
      <c r="C8">
        <f t="shared" ref="C8:C71" si="0">IF(AND(ISNUMBER(B8),ISNUMBER(B9)), (B8 - B9), "")</f>
        <v>321.84000000000015</v>
      </c>
      <c r="D8">
        <f t="shared" ref="D8:D71" si="1">IF(AND(ISNUMBER(C8),ISNUMBER(B9)), (100*C8/ABS(B9)), "")</f>
        <v>24.495574143560638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1313.87</v>
      </c>
      <c r="C9">
        <f t="shared" si="0"/>
        <v>34.449999999999818</v>
      </c>
      <c r="D9">
        <f t="shared" si="1"/>
        <v>2.6926263463131588</v>
      </c>
      <c r="E9">
        <v>15881717</v>
      </c>
      <c r="F9">
        <f t="shared" si="2"/>
        <v>-153943</v>
      </c>
      <c r="G9">
        <f t="shared" si="3"/>
        <v>-0.96000414077125606</v>
      </c>
    </row>
    <row r="10" spans="1:7" x14ac:dyDescent="0.35">
      <c r="A10" s="1">
        <v>45230</v>
      </c>
      <c r="B10">
        <v>1279.42</v>
      </c>
      <c r="C10">
        <f t="shared" si="0"/>
        <v>-52.639999999999873</v>
      </c>
      <c r="D10">
        <f t="shared" si="1"/>
        <v>-3.951773944116622</v>
      </c>
      <c r="E10">
        <v>16035660</v>
      </c>
      <c r="F10">
        <f t="shared" si="2"/>
        <v>94796</v>
      </c>
      <c r="G10">
        <f t="shared" si="3"/>
        <v>0.59467291107934928</v>
      </c>
    </row>
    <row r="11" spans="1:7" x14ac:dyDescent="0.35">
      <c r="A11" s="1">
        <v>45198</v>
      </c>
      <c r="B11">
        <v>1332.06</v>
      </c>
      <c r="C11">
        <f t="shared" si="0"/>
        <v>-108.10000000000014</v>
      </c>
      <c r="D11">
        <f t="shared" si="1"/>
        <v>-7.5061104321742125</v>
      </c>
      <c r="E11">
        <v>15940864</v>
      </c>
      <c r="F11">
        <f t="shared" si="2"/>
        <v>29053</v>
      </c>
      <c r="G11">
        <f t="shared" si="3"/>
        <v>0.18258763883004894</v>
      </c>
    </row>
    <row r="12" spans="1:7" x14ac:dyDescent="0.35">
      <c r="A12" s="1">
        <v>45169</v>
      </c>
      <c r="B12">
        <v>1440.16</v>
      </c>
      <c r="C12">
        <f t="shared" si="0"/>
        <v>-114.79999999999995</v>
      </c>
      <c r="D12">
        <f t="shared" si="1"/>
        <v>-7.3828265678859886</v>
      </c>
      <c r="E12">
        <v>15911811</v>
      </c>
      <c r="F12">
        <f t="shared" si="2"/>
        <v>713670</v>
      </c>
      <c r="G12">
        <f t="shared" si="3"/>
        <v>4.6957716736540345</v>
      </c>
    </row>
    <row r="13" spans="1:7" x14ac:dyDescent="0.35">
      <c r="A13" s="1">
        <v>45138</v>
      </c>
      <c r="B13">
        <v>1554.96</v>
      </c>
      <c r="C13">
        <f t="shared" si="0"/>
        <v>161.75</v>
      </c>
      <c r="D13">
        <f t="shared" si="1"/>
        <v>11.609879343386854</v>
      </c>
      <c r="E13">
        <v>15198141</v>
      </c>
      <c r="F13">
        <f t="shared" si="2"/>
        <v>-4656052</v>
      </c>
      <c r="G13">
        <f t="shared" si="3"/>
        <v>-23.451227657553243</v>
      </c>
    </row>
    <row r="14" spans="1:7" x14ac:dyDescent="0.35">
      <c r="A14" s="1">
        <v>45107</v>
      </c>
      <c r="B14">
        <v>1393.21</v>
      </c>
      <c r="C14">
        <f t="shared" si="0"/>
        <v>139.49</v>
      </c>
      <c r="D14">
        <f t="shared" si="1"/>
        <v>11.126088759850685</v>
      </c>
      <c r="E14">
        <v>19854193</v>
      </c>
      <c r="F14">
        <f t="shared" si="2"/>
        <v>2003656</v>
      </c>
      <c r="G14">
        <f t="shared" si="3"/>
        <v>11.224625903411198</v>
      </c>
    </row>
    <row r="15" spans="1:7" x14ac:dyDescent="0.35">
      <c r="A15" s="1">
        <v>45077</v>
      </c>
      <c r="B15">
        <v>1253.72</v>
      </c>
      <c r="C15">
        <f t="shared" si="0"/>
        <v>-102.6099999999999</v>
      </c>
      <c r="D15">
        <f t="shared" si="1"/>
        <v>-7.5652680394889069</v>
      </c>
      <c r="E15">
        <v>17850537</v>
      </c>
      <c r="F15">
        <f t="shared" si="2"/>
        <v>2508771</v>
      </c>
      <c r="G15">
        <f t="shared" si="3"/>
        <v>16.352556804738125</v>
      </c>
    </row>
    <row r="16" spans="1:7" x14ac:dyDescent="0.35">
      <c r="A16" s="1">
        <v>45044</v>
      </c>
      <c r="B16">
        <v>1356.33</v>
      </c>
      <c r="C16">
        <f t="shared" si="0"/>
        <v>2.3799999999998818</v>
      </c>
      <c r="D16">
        <f t="shared" si="1"/>
        <v>0.1757819712692405</v>
      </c>
      <c r="E16">
        <v>15341766</v>
      </c>
      <c r="F16">
        <f t="shared" si="2"/>
        <v>-7811861</v>
      </c>
      <c r="G16">
        <f t="shared" si="3"/>
        <v>-33.739253897456322</v>
      </c>
    </row>
    <row r="17" spans="1:7" x14ac:dyDescent="0.35">
      <c r="A17" s="1">
        <v>45016</v>
      </c>
      <c r="B17">
        <v>1353.95</v>
      </c>
      <c r="C17">
        <f t="shared" si="0"/>
        <v>53.690000000000055</v>
      </c>
      <c r="D17">
        <f t="shared" si="1"/>
        <v>4.1291741651669707</v>
      </c>
      <c r="E17">
        <v>23153627</v>
      </c>
      <c r="F17">
        <f t="shared" si="2"/>
        <v>8285126</v>
      </c>
      <c r="G17">
        <f t="shared" si="3"/>
        <v>55.72267170712098</v>
      </c>
    </row>
    <row r="18" spans="1:7" x14ac:dyDescent="0.35">
      <c r="A18" s="1">
        <v>44985</v>
      </c>
      <c r="B18">
        <v>1300.26</v>
      </c>
      <c r="C18">
        <f t="shared" si="0"/>
        <v>-55.8900000000001</v>
      </c>
      <c r="D18">
        <f t="shared" si="1"/>
        <v>-4.121225528149548</v>
      </c>
      <c r="E18">
        <v>14868501</v>
      </c>
      <c r="F18">
        <f t="shared" si="2"/>
        <v>-2118544</v>
      </c>
      <c r="G18">
        <f t="shared" si="3"/>
        <v>-12.471527567037116</v>
      </c>
    </row>
    <row r="19" spans="1:7" x14ac:dyDescent="0.35">
      <c r="A19" s="1">
        <v>44957</v>
      </c>
      <c r="B19">
        <v>1356.15</v>
      </c>
      <c r="C19">
        <f t="shared" si="0"/>
        <v>99.370000000000118</v>
      </c>
      <c r="D19">
        <f t="shared" si="1"/>
        <v>7.9067139833542956</v>
      </c>
      <c r="E19">
        <v>16987045</v>
      </c>
      <c r="F19">
        <f t="shared" si="2"/>
        <v>-1986819</v>
      </c>
      <c r="G19">
        <f t="shared" si="3"/>
        <v>-10.471346268741042</v>
      </c>
    </row>
    <row r="20" spans="1:7" x14ac:dyDescent="0.35">
      <c r="A20" s="1">
        <v>44925</v>
      </c>
      <c r="B20">
        <v>1256.78</v>
      </c>
      <c r="C20">
        <f t="shared" si="0"/>
        <v>-113.60000000000014</v>
      </c>
      <c r="D20">
        <f t="shared" si="1"/>
        <v>-8.2896714779842195</v>
      </c>
      <c r="E20">
        <v>18973864</v>
      </c>
      <c r="F20">
        <f t="shared" si="2"/>
        <v>814534</v>
      </c>
      <c r="G20">
        <f t="shared" si="3"/>
        <v>4.4854848719638882</v>
      </c>
    </row>
    <row r="21" spans="1:7" x14ac:dyDescent="0.35">
      <c r="A21" s="1">
        <v>44895</v>
      </c>
      <c r="B21">
        <v>1370.38</v>
      </c>
      <c r="C21">
        <f t="shared" si="0"/>
        <v>150.68000000000006</v>
      </c>
      <c r="D21">
        <f t="shared" si="1"/>
        <v>12.35385750594409</v>
      </c>
      <c r="E21">
        <v>18159330</v>
      </c>
      <c r="F21">
        <f t="shared" si="2"/>
        <v>-1460388</v>
      </c>
      <c r="G21">
        <f t="shared" si="3"/>
        <v>-7.4434709000404595</v>
      </c>
    </row>
    <row r="22" spans="1:7" x14ac:dyDescent="0.35">
      <c r="A22" s="1">
        <v>44865</v>
      </c>
      <c r="B22">
        <v>1219.7</v>
      </c>
      <c r="C22">
        <f t="shared" si="0"/>
        <v>146.11000000000013</v>
      </c>
      <c r="D22">
        <f t="shared" si="1"/>
        <v>13.609478478748883</v>
      </c>
      <c r="E22">
        <v>19619718</v>
      </c>
      <c r="F22">
        <f t="shared" si="2"/>
        <v>-8261056</v>
      </c>
      <c r="G22">
        <f t="shared" si="3"/>
        <v>-29.629937820234115</v>
      </c>
    </row>
    <row r="23" spans="1:7" x14ac:dyDescent="0.35">
      <c r="A23" s="1">
        <v>44834</v>
      </c>
      <c r="B23">
        <v>1073.5899999999999</v>
      </c>
      <c r="C23">
        <f t="shared" si="0"/>
        <v>-24.550000000000182</v>
      </c>
      <c r="D23">
        <f t="shared" si="1"/>
        <v>-2.2355983754348423</v>
      </c>
      <c r="E23">
        <v>27880774</v>
      </c>
      <c r="F23">
        <f t="shared" si="2"/>
        <v>6488041</v>
      </c>
      <c r="G23">
        <f t="shared" si="3"/>
        <v>30.328247447392531</v>
      </c>
    </row>
    <row r="24" spans="1:7" x14ac:dyDescent="0.35">
      <c r="A24" s="1">
        <v>44804</v>
      </c>
      <c r="B24">
        <v>1098.1400000000001</v>
      </c>
      <c r="C24">
        <f t="shared" si="0"/>
        <v>-22.5</v>
      </c>
      <c r="D24">
        <f t="shared" si="1"/>
        <v>-2.0077812678469442</v>
      </c>
      <c r="E24">
        <v>21392733</v>
      </c>
      <c r="F24">
        <f t="shared" si="2"/>
        <v>2608363</v>
      </c>
      <c r="G24">
        <f t="shared" si="3"/>
        <v>13.885815707420583</v>
      </c>
    </row>
    <row r="25" spans="1:7" x14ac:dyDescent="0.35">
      <c r="A25" s="1">
        <v>44771</v>
      </c>
      <c r="B25">
        <v>1120.6400000000001</v>
      </c>
      <c r="C25">
        <f t="shared" si="0"/>
        <v>32.720000000000027</v>
      </c>
      <c r="D25">
        <f t="shared" si="1"/>
        <v>3.0075740863298797</v>
      </c>
      <c r="E25">
        <v>18784370</v>
      </c>
      <c r="F25">
        <f t="shared" si="2"/>
        <v>-1734130</v>
      </c>
      <c r="G25">
        <f t="shared" si="3"/>
        <v>-8.4515437288300799</v>
      </c>
    </row>
    <row r="26" spans="1:7" x14ac:dyDescent="0.35">
      <c r="A26" s="1">
        <v>44742</v>
      </c>
      <c r="B26">
        <v>1087.92</v>
      </c>
      <c r="C26">
        <f t="shared" si="0"/>
        <v>-221.63999999999987</v>
      </c>
      <c r="D26">
        <f t="shared" si="1"/>
        <v>-16.924768624576185</v>
      </c>
      <c r="E26">
        <v>20518500</v>
      </c>
      <c r="F26">
        <f t="shared" si="2"/>
        <v>-4125974</v>
      </c>
      <c r="G26">
        <f t="shared" si="3"/>
        <v>-16.741984430262136</v>
      </c>
    </row>
    <row r="27" spans="1:7" x14ac:dyDescent="0.35">
      <c r="A27" s="1">
        <v>44712</v>
      </c>
      <c r="B27">
        <v>1309.56</v>
      </c>
      <c r="C27">
        <f t="shared" si="0"/>
        <v>-10.670000000000073</v>
      </c>
      <c r="D27">
        <f t="shared" si="1"/>
        <v>-0.80819251191080888</v>
      </c>
      <c r="E27">
        <v>24644474</v>
      </c>
      <c r="F27">
        <f t="shared" si="2"/>
        <v>7495971</v>
      </c>
      <c r="G27">
        <f t="shared" si="3"/>
        <v>43.712101283709721</v>
      </c>
    </row>
    <row r="28" spans="1:7" x14ac:dyDescent="0.35">
      <c r="A28" s="1">
        <v>44680</v>
      </c>
      <c r="B28">
        <v>1320.23</v>
      </c>
      <c r="C28">
        <f t="shared" si="0"/>
        <v>-278.27999999999997</v>
      </c>
      <c r="D28">
        <f t="shared" si="1"/>
        <v>-17.408711862922345</v>
      </c>
      <c r="E28">
        <v>17148503</v>
      </c>
      <c r="F28">
        <f t="shared" si="2"/>
        <v>-8271342</v>
      </c>
      <c r="G28">
        <f t="shared" si="3"/>
        <v>-32.538915953264073</v>
      </c>
    </row>
    <row r="29" spans="1:7" x14ac:dyDescent="0.35">
      <c r="A29" s="1">
        <v>44651</v>
      </c>
      <c r="B29">
        <v>1598.51</v>
      </c>
      <c r="C29">
        <f t="shared" si="0"/>
        <v>156.66000000000008</v>
      </c>
      <c r="D29">
        <f t="shared" si="1"/>
        <v>10.865207892637937</v>
      </c>
      <c r="E29">
        <v>25419845</v>
      </c>
      <c r="F29">
        <f t="shared" si="2"/>
        <v>9758110</v>
      </c>
      <c r="G29">
        <f t="shared" si="3"/>
        <v>62.305421461926151</v>
      </c>
    </row>
    <row r="30" spans="1:7" x14ac:dyDescent="0.35">
      <c r="A30" s="1">
        <v>44620</v>
      </c>
      <c r="B30">
        <v>1441.85</v>
      </c>
      <c r="C30">
        <f t="shared" si="0"/>
        <v>110.44999999999982</v>
      </c>
      <c r="D30">
        <f t="shared" si="1"/>
        <v>8.2957788793750797</v>
      </c>
      <c r="E30">
        <v>15661735</v>
      </c>
      <c r="F30">
        <f t="shared" si="2"/>
        <v>632723</v>
      </c>
      <c r="G30">
        <f t="shared" si="3"/>
        <v>4.2100106114759903</v>
      </c>
    </row>
    <row r="31" spans="1:7" x14ac:dyDescent="0.35">
      <c r="A31" s="1">
        <v>44592</v>
      </c>
      <c r="B31">
        <v>1331.4</v>
      </c>
      <c r="C31">
        <f t="shared" si="0"/>
        <v>140.81000000000017</v>
      </c>
      <c r="D31">
        <f t="shared" si="1"/>
        <v>11.826909347466398</v>
      </c>
      <c r="E31">
        <v>15029012</v>
      </c>
      <c r="F31">
        <f t="shared" si="2"/>
        <v>-1915353</v>
      </c>
      <c r="G31">
        <f t="shared" si="3"/>
        <v>-11.30377562098078</v>
      </c>
    </row>
    <row r="32" spans="1:7" x14ac:dyDescent="0.35">
      <c r="A32" s="1">
        <v>44561</v>
      </c>
      <c r="B32">
        <v>1190.5899999999999</v>
      </c>
      <c r="C32">
        <f t="shared" si="0"/>
        <v>43.449999999999818</v>
      </c>
      <c r="D32">
        <f t="shared" si="1"/>
        <v>3.7876806667015197</v>
      </c>
      <c r="E32">
        <v>16944365</v>
      </c>
      <c r="F32">
        <f t="shared" si="2"/>
        <v>81046</v>
      </c>
      <c r="G32">
        <f t="shared" si="3"/>
        <v>0.4806052711213018</v>
      </c>
    </row>
    <row r="33" spans="1:7" x14ac:dyDescent="0.35">
      <c r="A33" s="1">
        <v>44530</v>
      </c>
      <c r="B33">
        <v>1147.1400000000001</v>
      </c>
      <c r="C33">
        <f t="shared" si="0"/>
        <v>-82</v>
      </c>
      <c r="D33">
        <f t="shared" si="1"/>
        <v>-6.6713311746424324</v>
      </c>
      <c r="E33">
        <v>16863319</v>
      </c>
      <c r="F33">
        <f t="shared" si="2"/>
        <v>747406</v>
      </c>
      <c r="G33">
        <f t="shared" si="3"/>
        <v>4.6376894687877748</v>
      </c>
    </row>
    <row r="34" spans="1:7" x14ac:dyDescent="0.35">
      <c r="A34" s="1">
        <v>44498</v>
      </c>
      <c r="B34">
        <v>1229.1400000000001</v>
      </c>
      <c r="C34">
        <f t="shared" si="0"/>
        <v>144.90000000000009</v>
      </c>
      <c r="D34">
        <f t="shared" si="1"/>
        <v>13.364199808160564</v>
      </c>
      <c r="E34">
        <v>16115913</v>
      </c>
      <c r="F34">
        <f t="shared" si="2"/>
        <v>605936</v>
      </c>
      <c r="G34">
        <f t="shared" si="3"/>
        <v>3.9067498294807272</v>
      </c>
    </row>
    <row r="35" spans="1:7" x14ac:dyDescent="0.35">
      <c r="A35" s="1">
        <v>44469</v>
      </c>
      <c r="B35">
        <v>1084.24</v>
      </c>
      <c r="C35">
        <f t="shared" si="0"/>
        <v>-32.779999999999973</v>
      </c>
      <c r="D35">
        <f t="shared" si="1"/>
        <v>-2.9345938300119938</v>
      </c>
      <c r="E35">
        <v>15509977</v>
      </c>
      <c r="F35">
        <f t="shared" si="2"/>
        <v>707749</v>
      </c>
      <c r="G35">
        <f t="shared" si="3"/>
        <v>4.7813680481073524</v>
      </c>
    </row>
    <row r="36" spans="1:7" x14ac:dyDescent="0.35">
      <c r="A36" s="1">
        <v>44439</v>
      </c>
      <c r="B36">
        <v>1117.02</v>
      </c>
      <c r="C36">
        <f t="shared" si="0"/>
        <v>-3.1800000000000637</v>
      </c>
      <c r="D36">
        <f t="shared" si="1"/>
        <v>-0.28387787895019312</v>
      </c>
      <c r="E36">
        <v>14802228</v>
      </c>
      <c r="F36">
        <f t="shared" si="2"/>
        <v>645316</v>
      </c>
      <c r="G36">
        <f t="shared" si="3"/>
        <v>4.5583104564046169</v>
      </c>
    </row>
    <row r="37" spans="1:7" x14ac:dyDescent="0.35">
      <c r="A37" s="1">
        <v>44407</v>
      </c>
      <c r="B37">
        <v>1120.2</v>
      </c>
      <c r="C37">
        <f t="shared" si="0"/>
        <v>-112.08999999999992</v>
      </c>
      <c r="D37">
        <f t="shared" si="1"/>
        <v>-9.0960731645959907</v>
      </c>
      <c r="E37">
        <v>14156912</v>
      </c>
      <c r="F37">
        <f t="shared" si="2"/>
        <v>-8289665</v>
      </c>
      <c r="G37">
        <f t="shared" si="3"/>
        <v>-36.930642030631219</v>
      </c>
    </row>
    <row r="38" spans="1:7" x14ac:dyDescent="0.35">
      <c r="A38" s="1">
        <v>44377</v>
      </c>
      <c r="B38">
        <v>1232.29</v>
      </c>
      <c r="C38">
        <f t="shared" si="0"/>
        <v>-165.76</v>
      </c>
      <c r="D38">
        <f t="shared" si="1"/>
        <v>-11.856514430814348</v>
      </c>
      <c r="E38">
        <v>22446577</v>
      </c>
      <c r="F38">
        <f t="shared" si="2"/>
        <v>3173927</v>
      </c>
      <c r="G38">
        <f t="shared" si="3"/>
        <v>16.468555180527847</v>
      </c>
    </row>
    <row r="39" spans="1:7" x14ac:dyDescent="0.35">
      <c r="A39" s="1">
        <v>44347</v>
      </c>
      <c r="B39">
        <v>1398.05</v>
      </c>
      <c r="C39">
        <f t="shared" si="0"/>
        <v>129.26</v>
      </c>
      <c r="D39">
        <f t="shared" si="1"/>
        <v>10.18765910828427</v>
      </c>
      <c r="E39">
        <v>19272650</v>
      </c>
      <c r="F39">
        <f t="shared" si="2"/>
        <v>3483382</v>
      </c>
      <c r="G39">
        <f t="shared" si="3"/>
        <v>22.061706723832923</v>
      </c>
    </row>
    <row r="40" spans="1:7" x14ac:dyDescent="0.35">
      <c r="A40" s="1">
        <v>44316</v>
      </c>
      <c r="B40">
        <v>1268.79</v>
      </c>
      <c r="C40">
        <f t="shared" si="0"/>
        <v>-86.5</v>
      </c>
      <c r="D40">
        <f t="shared" si="1"/>
        <v>-6.3823978631879523</v>
      </c>
      <c r="E40">
        <v>15789268</v>
      </c>
      <c r="F40">
        <f t="shared" si="2"/>
        <v>-1806721</v>
      </c>
      <c r="G40">
        <f t="shared" si="3"/>
        <v>-10.267800235610514</v>
      </c>
    </row>
    <row r="41" spans="1:7" x14ac:dyDescent="0.35">
      <c r="A41" s="1">
        <v>44286</v>
      </c>
      <c r="B41">
        <v>1355.29</v>
      </c>
      <c r="C41">
        <f t="shared" si="0"/>
        <v>-165.80999999999995</v>
      </c>
      <c r="D41">
        <f t="shared" si="1"/>
        <v>-10.900663993162839</v>
      </c>
      <c r="E41">
        <v>17595989</v>
      </c>
      <c r="F41">
        <f t="shared" si="2"/>
        <v>3188558</v>
      </c>
      <c r="G41">
        <f t="shared" si="3"/>
        <v>22.13134319366166</v>
      </c>
    </row>
    <row r="42" spans="1:7" x14ac:dyDescent="0.35">
      <c r="A42" s="1">
        <v>44253</v>
      </c>
      <c r="B42">
        <v>1521.1</v>
      </c>
      <c r="C42">
        <f t="shared" si="0"/>
        <v>99.679999999999836</v>
      </c>
      <c r="D42">
        <f t="shared" si="1"/>
        <v>7.0127056042548883</v>
      </c>
      <c r="E42">
        <v>14407431</v>
      </c>
      <c r="F42">
        <f t="shared" si="2"/>
        <v>-349719</v>
      </c>
      <c r="G42">
        <f t="shared" si="3"/>
        <v>-2.3698275073438979</v>
      </c>
    </row>
    <row r="43" spans="1:7" x14ac:dyDescent="0.35">
      <c r="A43" s="1">
        <v>44225</v>
      </c>
      <c r="B43">
        <v>1421.42</v>
      </c>
      <c r="C43">
        <f t="shared" si="0"/>
        <v>-98.589999999999918</v>
      </c>
      <c r="D43">
        <f t="shared" si="1"/>
        <v>-6.4861415385425047</v>
      </c>
      <c r="E43">
        <v>14757150</v>
      </c>
      <c r="F43">
        <f t="shared" si="2"/>
        <v>-703809</v>
      </c>
      <c r="G43">
        <f t="shared" si="3"/>
        <v>-4.5521691118901488</v>
      </c>
    </row>
    <row r="44" spans="1:7" x14ac:dyDescent="0.35">
      <c r="A44" s="1">
        <v>44196</v>
      </c>
      <c r="B44">
        <v>1520.01</v>
      </c>
      <c r="C44">
        <f t="shared" si="0"/>
        <v>111.12999999999988</v>
      </c>
      <c r="D44">
        <f t="shared" si="1"/>
        <v>7.8878257906989866</v>
      </c>
      <c r="E44">
        <v>15460959</v>
      </c>
      <c r="F44">
        <f t="shared" si="2"/>
        <v>625560</v>
      </c>
      <c r="G44">
        <f t="shared" si="3"/>
        <v>4.2166712199651659</v>
      </c>
    </row>
    <row r="45" spans="1:7" x14ac:dyDescent="0.35">
      <c r="A45" s="1">
        <v>44165</v>
      </c>
      <c r="B45">
        <v>1408.88</v>
      </c>
      <c r="C45">
        <f t="shared" si="0"/>
        <v>236.83000000000015</v>
      </c>
      <c r="D45">
        <f t="shared" si="1"/>
        <v>20.206475832942292</v>
      </c>
      <c r="E45">
        <v>14835399</v>
      </c>
      <c r="F45">
        <f t="shared" si="2"/>
        <v>3910118</v>
      </c>
      <c r="G45">
        <f t="shared" si="3"/>
        <v>35.789633236893401</v>
      </c>
    </row>
    <row r="46" spans="1:7" x14ac:dyDescent="0.35">
      <c r="A46" s="1">
        <v>44134</v>
      </c>
      <c r="B46">
        <v>1172.05</v>
      </c>
      <c r="C46">
        <f t="shared" si="0"/>
        <v>-1.5099999999999909</v>
      </c>
      <c r="D46">
        <f t="shared" si="1"/>
        <v>-0.12866832543713069</v>
      </c>
      <c r="E46">
        <v>10925281</v>
      </c>
      <c r="F46">
        <f t="shared" si="2"/>
        <v>-18086729</v>
      </c>
      <c r="G46">
        <f t="shared" si="3"/>
        <v>-62.342212759474435</v>
      </c>
    </row>
    <row r="47" spans="1:7" x14ac:dyDescent="0.35">
      <c r="A47" s="1">
        <v>44104</v>
      </c>
      <c r="B47">
        <v>1173.56</v>
      </c>
      <c r="C47">
        <f t="shared" si="0"/>
        <v>-85.259999999999991</v>
      </c>
      <c r="D47">
        <f t="shared" si="1"/>
        <v>-6.7730096439522729</v>
      </c>
      <c r="E47">
        <v>29012010</v>
      </c>
      <c r="F47">
        <f t="shared" si="2"/>
        <v>16914310</v>
      </c>
      <c r="G47">
        <f t="shared" si="3"/>
        <v>139.81426221513181</v>
      </c>
    </row>
    <row r="48" spans="1:7" x14ac:dyDescent="0.35">
      <c r="A48" s="1">
        <v>44074</v>
      </c>
      <c r="B48">
        <v>1258.82</v>
      </c>
      <c r="C48">
        <f t="shared" si="0"/>
        <v>84.839999999999918</v>
      </c>
      <c r="D48">
        <f t="shared" si="1"/>
        <v>7.2266989216170572</v>
      </c>
      <c r="E48">
        <v>12097700</v>
      </c>
      <c r="F48">
        <f t="shared" si="2"/>
        <v>-2233940</v>
      </c>
      <c r="G48">
        <f t="shared" si="3"/>
        <v>-15.587469403362071</v>
      </c>
    </row>
    <row r="49" spans="1:7" x14ac:dyDescent="0.35">
      <c r="A49" s="1">
        <v>44043</v>
      </c>
      <c r="B49">
        <v>1173.98</v>
      </c>
      <c r="C49">
        <f t="shared" si="0"/>
        <v>37.910000000000082</v>
      </c>
      <c r="D49">
        <f t="shared" si="1"/>
        <v>3.3369422658815111</v>
      </c>
      <c r="E49">
        <v>14331640</v>
      </c>
      <c r="F49">
        <f t="shared" si="2"/>
        <v>-1919176</v>
      </c>
      <c r="G49">
        <f t="shared" si="3"/>
        <v>-11.809720816480846</v>
      </c>
    </row>
    <row r="50" spans="1:7" x14ac:dyDescent="0.35">
      <c r="A50" s="1">
        <v>44012</v>
      </c>
      <c r="B50">
        <v>1136.07</v>
      </c>
      <c r="C50">
        <f t="shared" si="0"/>
        <v>23</v>
      </c>
      <c r="D50">
        <f t="shared" si="1"/>
        <v>2.0663570125868094</v>
      </c>
      <c r="E50">
        <v>16250816</v>
      </c>
      <c r="F50">
        <f t="shared" si="2"/>
        <v>3242579</v>
      </c>
      <c r="G50">
        <f t="shared" si="3"/>
        <v>24.927121177143373</v>
      </c>
    </row>
    <row r="51" spans="1:7" x14ac:dyDescent="0.35">
      <c r="A51" s="1">
        <v>43980</v>
      </c>
      <c r="B51">
        <v>1113.07</v>
      </c>
      <c r="C51">
        <f t="shared" si="0"/>
        <v>-27.850000000000136</v>
      </c>
      <c r="D51">
        <f t="shared" si="1"/>
        <v>-2.4410125162149963</v>
      </c>
      <c r="E51">
        <v>13008237</v>
      </c>
      <c r="F51">
        <f t="shared" si="2"/>
        <v>-2735787</v>
      </c>
      <c r="G51">
        <f t="shared" si="3"/>
        <v>-17.376669395321045</v>
      </c>
    </row>
    <row r="52" spans="1:7" x14ac:dyDescent="0.35">
      <c r="A52" s="1">
        <v>43951</v>
      </c>
      <c r="B52">
        <v>1140.92</v>
      </c>
      <c r="C52">
        <f t="shared" si="0"/>
        <v>63.870000000000118</v>
      </c>
      <c r="D52">
        <f t="shared" si="1"/>
        <v>5.9300868111972633</v>
      </c>
      <c r="E52">
        <v>15744024</v>
      </c>
      <c r="F52">
        <f t="shared" si="2"/>
        <v>-8310476</v>
      </c>
      <c r="G52">
        <f t="shared" si="3"/>
        <v>-34.548529381196865</v>
      </c>
    </row>
    <row r="53" spans="1:7" x14ac:dyDescent="0.35">
      <c r="A53" s="1">
        <v>43921</v>
      </c>
      <c r="B53">
        <v>1077.05</v>
      </c>
      <c r="C53">
        <f t="shared" si="0"/>
        <v>-306.5</v>
      </c>
      <c r="D53">
        <f t="shared" si="1"/>
        <v>-22.153156734487371</v>
      </c>
      <c r="E53">
        <v>24054500</v>
      </c>
      <c r="F53">
        <f t="shared" si="2"/>
        <v>7207232</v>
      </c>
      <c r="G53">
        <f t="shared" si="3"/>
        <v>42.779826378971357</v>
      </c>
    </row>
    <row r="54" spans="1:7" x14ac:dyDescent="0.35">
      <c r="A54" s="1">
        <v>43889</v>
      </c>
      <c r="B54">
        <v>1383.55</v>
      </c>
      <c r="C54">
        <f t="shared" si="0"/>
        <v>-192.49</v>
      </c>
      <c r="D54">
        <f t="shared" si="1"/>
        <v>-12.213522499428949</v>
      </c>
      <c r="E54">
        <v>16847268</v>
      </c>
      <c r="F54">
        <f t="shared" si="2"/>
        <v>2922339</v>
      </c>
      <c r="G54">
        <f t="shared" si="3"/>
        <v>20.986383485330517</v>
      </c>
    </row>
    <row r="55" spans="1:7" x14ac:dyDescent="0.35">
      <c r="A55" s="1">
        <v>43861</v>
      </c>
      <c r="B55">
        <v>1576.04</v>
      </c>
      <c r="C55">
        <f t="shared" si="0"/>
        <v>-104.03999999999996</v>
      </c>
      <c r="D55">
        <f t="shared" si="1"/>
        <v>-6.1925622589400486</v>
      </c>
      <c r="E55">
        <v>13924929</v>
      </c>
      <c r="F55">
        <f t="shared" si="2"/>
        <v>-1344892</v>
      </c>
      <c r="G55">
        <f t="shared" si="3"/>
        <v>-8.8075164731793514</v>
      </c>
    </row>
    <row r="56" spans="1:7" x14ac:dyDescent="0.35">
      <c r="A56" s="1">
        <v>43830</v>
      </c>
      <c r="B56">
        <v>1680.08</v>
      </c>
      <c r="C56">
        <f t="shared" si="0"/>
        <v>35.599999999999909</v>
      </c>
      <c r="D56">
        <f t="shared" si="1"/>
        <v>2.1648180579879299</v>
      </c>
      <c r="E56">
        <v>15269821</v>
      </c>
      <c r="F56">
        <f t="shared" si="2"/>
        <v>3878422</v>
      </c>
      <c r="G56">
        <f t="shared" si="3"/>
        <v>34.046933129109078</v>
      </c>
    </row>
    <row r="57" spans="1:7" x14ac:dyDescent="0.35">
      <c r="A57" s="1">
        <v>43798</v>
      </c>
      <c r="B57">
        <v>1644.48</v>
      </c>
      <c r="C57">
        <f t="shared" si="0"/>
        <v>1.7000000000000455</v>
      </c>
      <c r="D57">
        <f t="shared" si="1"/>
        <v>0.10348312007694552</v>
      </c>
      <c r="E57">
        <v>11391399</v>
      </c>
      <c r="F57">
        <f t="shared" si="2"/>
        <v>-2700853</v>
      </c>
      <c r="G57">
        <f t="shared" si="3"/>
        <v>-19.165517335341434</v>
      </c>
    </row>
    <row r="58" spans="1:7" x14ac:dyDescent="0.35">
      <c r="A58" s="1">
        <v>43769</v>
      </c>
      <c r="B58">
        <v>1642.78</v>
      </c>
      <c r="C58">
        <f t="shared" si="0"/>
        <v>42.349999999999909</v>
      </c>
      <c r="D58">
        <f t="shared" si="1"/>
        <v>2.6461638434670625</v>
      </c>
      <c r="E58">
        <v>14092252</v>
      </c>
      <c r="F58">
        <f t="shared" si="2"/>
        <v>-2074366</v>
      </c>
      <c r="G58">
        <f t="shared" si="3"/>
        <v>-12.831168522692872</v>
      </c>
    </row>
    <row r="59" spans="1:7" x14ac:dyDescent="0.35">
      <c r="A59" s="1">
        <v>43738</v>
      </c>
      <c r="B59">
        <v>1600.43</v>
      </c>
      <c r="C59">
        <f t="shared" si="0"/>
        <v>22.990000000000009</v>
      </c>
      <c r="D59">
        <f t="shared" si="1"/>
        <v>1.4574246881022421</v>
      </c>
      <c r="E59">
        <v>16166618</v>
      </c>
      <c r="F59">
        <f t="shared" si="2"/>
        <v>608520</v>
      </c>
      <c r="G59">
        <f t="shared" si="3"/>
        <v>3.9112750157506397</v>
      </c>
    </row>
    <row r="60" spans="1:7" x14ac:dyDescent="0.35">
      <c r="A60" s="1">
        <v>43707</v>
      </c>
      <c r="B60">
        <v>1577.44</v>
      </c>
      <c r="C60">
        <f t="shared" si="0"/>
        <v>-86.159999999999854</v>
      </c>
      <c r="D60">
        <f t="shared" si="1"/>
        <v>-5.1791295984611603</v>
      </c>
      <c r="E60">
        <v>15558098</v>
      </c>
      <c r="F60">
        <f t="shared" si="2"/>
        <v>3001848</v>
      </c>
      <c r="G60">
        <f t="shared" si="3"/>
        <v>23.907201592832255</v>
      </c>
    </row>
    <row r="61" spans="1:7" x14ac:dyDescent="0.35">
      <c r="A61" s="1">
        <v>43677</v>
      </c>
      <c r="B61">
        <v>1663.6</v>
      </c>
      <c r="C61">
        <f t="shared" si="0"/>
        <v>-103.15000000000009</v>
      </c>
      <c r="D61">
        <f t="shared" si="1"/>
        <v>-5.8384038488750578</v>
      </c>
      <c r="E61">
        <v>12556250</v>
      </c>
      <c r="F61">
        <f t="shared" si="2"/>
        <v>-1332997</v>
      </c>
      <c r="G61">
        <f t="shared" si="3"/>
        <v>-9.5973309424189814</v>
      </c>
    </row>
    <row r="62" spans="1:7" x14ac:dyDescent="0.35">
      <c r="A62" s="1">
        <v>43644</v>
      </c>
      <c r="B62">
        <v>1766.75</v>
      </c>
      <c r="C62">
        <f t="shared" si="0"/>
        <v>87.1099999999999</v>
      </c>
      <c r="D62">
        <f t="shared" si="1"/>
        <v>5.1862303827010479</v>
      </c>
      <c r="E62">
        <v>13889247</v>
      </c>
      <c r="F62">
        <f t="shared" si="2"/>
        <v>-1151053</v>
      </c>
      <c r="G62">
        <f t="shared" si="3"/>
        <v>-7.653125270107644</v>
      </c>
    </row>
    <row r="63" spans="1:7" x14ac:dyDescent="0.35">
      <c r="A63" s="1">
        <v>43616</v>
      </c>
      <c r="B63">
        <v>1679.64</v>
      </c>
      <c r="C63">
        <f t="shared" si="0"/>
        <v>-117.47999999999979</v>
      </c>
      <c r="D63">
        <f t="shared" si="1"/>
        <v>-6.5371260683760566</v>
      </c>
      <c r="E63">
        <v>15040300</v>
      </c>
      <c r="F63">
        <f t="shared" si="2"/>
        <v>5254024</v>
      </c>
      <c r="G63">
        <f t="shared" si="3"/>
        <v>53.687674453489763</v>
      </c>
    </row>
    <row r="64" spans="1:7" x14ac:dyDescent="0.35">
      <c r="A64" s="1">
        <v>43585</v>
      </c>
      <c r="B64">
        <v>1797.12</v>
      </c>
      <c r="C64">
        <f t="shared" si="0"/>
        <v>-40.7800000000002</v>
      </c>
      <c r="D64">
        <f t="shared" si="1"/>
        <v>-2.2188367158169759</v>
      </c>
      <c r="E64">
        <v>9786276</v>
      </c>
      <c r="F64">
        <f t="shared" si="2"/>
        <v>-4088958</v>
      </c>
      <c r="G64">
        <f t="shared" si="3"/>
        <v>-29.469470568928784</v>
      </c>
    </row>
    <row r="65" spans="1:7" x14ac:dyDescent="0.35">
      <c r="A65" s="1">
        <v>43553</v>
      </c>
      <c r="B65">
        <v>1837.9</v>
      </c>
      <c r="C65">
        <f t="shared" si="0"/>
        <v>19.980000000000018</v>
      </c>
      <c r="D65">
        <f t="shared" si="1"/>
        <v>1.099058264390073</v>
      </c>
      <c r="E65">
        <v>13875234</v>
      </c>
      <c r="F65">
        <f t="shared" si="2"/>
        <v>86555</v>
      </c>
      <c r="G65">
        <f t="shared" si="3"/>
        <v>0.62772510695186967</v>
      </c>
    </row>
    <row r="66" spans="1:7" x14ac:dyDescent="0.35">
      <c r="A66" s="1">
        <v>43524</v>
      </c>
      <c r="B66">
        <v>1817.92</v>
      </c>
      <c r="C66">
        <f t="shared" si="0"/>
        <v>29.620000000000118</v>
      </c>
      <c r="D66">
        <f t="shared" si="1"/>
        <v>1.6563216462562276</v>
      </c>
      <c r="E66">
        <v>13788679</v>
      </c>
      <c r="F66">
        <f t="shared" si="2"/>
        <v>-2169575</v>
      </c>
      <c r="G66">
        <f t="shared" si="3"/>
        <v>-13.595315627887611</v>
      </c>
    </row>
    <row r="67" spans="1:7" x14ac:dyDescent="0.35">
      <c r="A67" s="1">
        <v>43496</v>
      </c>
      <c r="B67">
        <v>1788.3</v>
      </c>
      <c r="C67">
        <f t="shared" si="0"/>
        <v>127.24000000000001</v>
      </c>
      <c r="D67">
        <f t="shared" si="1"/>
        <v>7.6601688078696739</v>
      </c>
      <c r="E67">
        <v>15958254</v>
      </c>
      <c r="F67">
        <f t="shared" si="2"/>
        <v>-17157996</v>
      </c>
      <c r="G67">
        <f t="shared" si="3"/>
        <v>-51.811409806363947</v>
      </c>
    </row>
    <row r="68" spans="1:7" x14ac:dyDescent="0.35">
      <c r="A68" s="1">
        <v>43465</v>
      </c>
      <c r="B68">
        <v>1661.06</v>
      </c>
      <c r="C68">
        <f t="shared" si="0"/>
        <v>24.309999999999945</v>
      </c>
      <c r="D68">
        <f t="shared" si="1"/>
        <v>1.485260424621961</v>
      </c>
      <c r="E68">
        <v>33116250</v>
      </c>
      <c r="F68">
        <f t="shared" si="2"/>
        <v>20083603</v>
      </c>
      <c r="G68">
        <f t="shared" si="3"/>
        <v>154.10225566609762</v>
      </c>
    </row>
    <row r="69" spans="1:7" x14ac:dyDescent="0.35">
      <c r="A69" s="1">
        <v>43434</v>
      </c>
      <c r="B69">
        <v>1636.75</v>
      </c>
      <c r="C69">
        <f t="shared" si="0"/>
        <v>-64.3599999999999</v>
      </c>
      <c r="D69">
        <f t="shared" si="1"/>
        <v>-3.783412007453951</v>
      </c>
      <c r="E69">
        <v>13032647</v>
      </c>
      <c r="F69">
        <f t="shared" si="2"/>
        <v>-1652450</v>
      </c>
      <c r="G69">
        <f t="shared" si="3"/>
        <v>-11.252564419560866</v>
      </c>
    </row>
    <row r="70" spans="1:7" x14ac:dyDescent="0.35">
      <c r="A70" s="1">
        <v>43404</v>
      </c>
      <c r="B70">
        <v>1701.11</v>
      </c>
      <c r="C70">
        <f t="shared" si="0"/>
        <v>-12.420000000000073</v>
      </c>
      <c r="D70">
        <f t="shared" si="1"/>
        <v>-0.72481952460710186</v>
      </c>
      <c r="E70">
        <v>14685097</v>
      </c>
      <c r="F70">
        <f t="shared" si="2"/>
        <v>1028530</v>
      </c>
      <c r="G70">
        <f t="shared" si="3"/>
        <v>7.5313949691749036</v>
      </c>
    </row>
    <row r="71" spans="1:7" x14ac:dyDescent="0.35">
      <c r="A71" s="1">
        <v>43371</v>
      </c>
      <c r="B71">
        <v>1713.53</v>
      </c>
      <c r="C71">
        <f t="shared" si="0"/>
        <v>36.1099999999999</v>
      </c>
      <c r="D71">
        <f t="shared" si="1"/>
        <v>2.1527107104958745</v>
      </c>
      <c r="E71">
        <v>13656567</v>
      </c>
      <c r="F71">
        <f t="shared" si="2"/>
        <v>2065627</v>
      </c>
      <c r="G71">
        <f t="shared" si="3"/>
        <v>17.821048163479407</v>
      </c>
    </row>
    <row r="72" spans="1:7" x14ac:dyDescent="0.35">
      <c r="A72" s="1">
        <v>43343</v>
      </c>
      <c r="B72">
        <v>1677.42</v>
      </c>
      <c r="C72">
        <f t="shared" ref="C72:C135" si="4">IF(AND(ISNUMBER(B72),ISNUMBER(B73)), (B72 - B73), "")</f>
        <v>-114.86999999999989</v>
      </c>
      <c r="D72">
        <f t="shared" ref="D72:D135" si="5">IF(AND(ISNUMBER(C72),ISNUMBER(B73)), (100*C72/ABS(B73)), "")</f>
        <v>-6.4091190599735475</v>
      </c>
      <c r="E72">
        <v>11590940</v>
      </c>
      <c r="F72">
        <f t="shared" ref="F72:F135" si="6">IF(AND(ISNUMBER(E72),ISNUMBER(E73)), (E72 - E73), "")</f>
        <v>-1024466</v>
      </c>
      <c r="G72">
        <f t="shared" ref="G72:G135" si="7">IF(AND(ISNUMBER(F72),ISNUMBER(E73)), (100*F72/ABS(E73)), "")</f>
        <v>-8.1207533075035396</v>
      </c>
    </row>
    <row r="73" spans="1:7" x14ac:dyDescent="0.35">
      <c r="A73" s="1">
        <v>43312</v>
      </c>
      <c r="B73">
        <v>1792.29</v>
      </c>
      <c r="C73">
        <f t="shared" si="4"/>
        <v>38.740000000000009</v>
      </c>
      <c r="D73">
        <f t="shared" si="5"/>
        <v>2.2092326993812557</v>
      </c>
      <c r="E73">
        <v>12615406</v>
      </c>
      <c r="F73">
        <f t="shared" si="6"/>
        <v>-1712433</v>
      </c>
      <c r="G73">
        <f t="shared" si="7"/>
        <v>-11.951788402982473</v>
      </c>
    </row>
    <row r="74" spans="1:7" x14ac:dyDescent="0.35">
      <c r="A74" s="1">
        <v>43280</v>
      </c>
      <c r="B74">
        <v>1753.55</v>
      </c>
      <c r="C74">
        <f t="shared" si="4"/>
        <v>-20.049999999999955</v>
      </c>
      <c r="D74">
        <f t="shared" si="5"/>
        <v>-1.1304691023906155</v>
      </c>
      <c r="E74">
        <v>14327839</v>
      </c>
      <c r="F74">
        <f t="shared" si="6"/>
        <v>1402187</v>
      </c>
      <c r="G74">
        <f t="shared" si="7"/>
        <v>10.84809493555915</v>
      </c>
    </row>
    <row r="75" spans="1:7" x14ac:dyDescent="0.35">
      <c r="A75" s="1">
        <v>43251</v>
      </c>
      <c r="B75">
        <v>1773.6</v>
      </c>
      <c r="C75">
        <f t="shared" si="4"/>
        <v>-94.269999999999982</v>
      </c>
      <c r="D75">
        <f t="shared" si="5"/>
        <v>-5.0469251072076746</v>
      </c>
      <c r="E75">
        <v>12925652</v>
      </c>
      <c r="F75">
        <f t="shared" si="6"/>
        <v>407426</v>
      </c>
      <c r="G75">
        <f t="shared" si="7"/>
        <v>3.2546624417868792</v>
      </c>
    </row>
    <row r="76" spans="1:7" x14ac:dyDescent="0.35">
      <c r="A76" s="1">
        <v>43220</v>
      </c>
      <c r="B76">
        <v>1867.87</v>
      </c>
      <c r="C76">
        <f t="shared" si="4"/>
        <v>31.25</v>
      </c>
      <c r="D76">
        <f t="shared" si="5"/>
        <v>1.7014951378074943</v>
      </c>
      <c r="E76">
        <v>12518226</v>
      </c>
      <c r="F76">
        <f t="shared" si="6"/>
        <v>-2938537</v>
      </c>
      <c r="G76">
        <f t="shared" si="7"/>
        <v>-19.011335038261244</v>
      </c>
    </row>
    <row r="77" spans="1:7" x14ac:dyDescent="0.35">
      <c r="A77" s="1">
        <v>43189</v>
      </c>
      <c r="B77">
        <v>1836.62</v>
      </c>
      <c r="C77">
        <f t="shared" si="4"/>
        <v>62.539999999999964</v>
      </c>
      <c r="D77">
        <f t="shared" si="5"/>
        <v>3.5252074314574298</v>
      </c>
      <c r="E77">
        <v>15456763</v>
      </c>
      <c r="F77">
        <f t="shared" si="6"/>
        <v>-457060</v>
      </c>
      <c r="G77">
        <f t="shared" si="7"/>
        <v>-2.872094279294171</v>
      </c>
    </row>
    <row r="78" spans="1:7" x14ac:dyDescent="0.35">
      <c r="A78" s="1">
        <v>43159</v>
      </c>
      <c r="B78">
        <v>1774.08</v>
      </c>
      <c r="C78">
        <f t="shared" si="4"/>
        <v>-52.210000000000036</v>
      </c>
      <c r="D78">
        <f t="shared" si="5"/>
        <v>-2.8588011761549392</v>
      </c>
      <c r="E78">
        <v>15913823</v>
      </c>
      <c r="F78">
        <f t="shared" si="6"/>
        <v>332584</v>
      </c>
      <c r="G78">
        <f t="shared" si="7"/>
        <v>2.1345157467900981</v>
      </c>
    </row>
    <row r="79" spans="1:7" x14ac:dyDescent="0.35">
      <c r="A79" s="1">
        <v>43131</v>
      </c>
      <c r="B79">
        <v>1826.29</v>
      </c>
      <c r="C79">
        <f t="shared" si="4"/>
        <v>159.71000000000004</v>
      </c>
      <c r="D79">
        <f t="shared" si="5"/>
        <v>9.5830983211127005</v>
      </c>
      <c r="E79">
        <v>15581239</v>
      </c>
      <c r="F79">
        <f t="shared" si="6"/>
        <v>-1519330</v>
      </c>
      <c r="G79">
        <f t="shared" si="7"/>
        <v>-8.8846751239680977</v>
      </c>
    </row>
    <row r="80" spans="1:7" x14ac:dyDescent="0.35">
      <c r="A80" s="1">
        <v>43098</v>
      </c>
      <c r="B80">
        <v>1666.58</v>
      </c>
      <c r="C80">
        <f t="shared" si="4"/>
        <v>18.629999999999882</v>
      </c>
      <c r="D80">
        <f t="shared" si="5"/>
        <v>1.1304954640614024</v>
      </c>
      <c r="E80">
        <v>17100569</v>
      </c>
      <c r="F80">
        <f t="shared" si="6"/>
        <v>2836795</v>
      </c>
      <c r="G80">
        <f t="shared" si="7"/>
        <v>19.888109556418939</v>
      </c>
    </row>
    <row r="81" spans="1:7" x14ac:dyDescent="0.35">
      <c r="A81" s="1">
        <v>43069</v>
      </c>
      <c r="B81">
        <v>1647.95</v>
      </c>
      <c r="C81">
        <f t="shared" si="4"/>
        <v>5.5399999999999636</v>
      </c>
      <c r="D81">
        <f t="shared" si="5"/>
        <v>0.33730919806868953</v>
      </c>
      <c r="E81">
        <v>14263774</v>
      </c>
      <c r="F81">
        <f t="shared" si="6"/>
        <v>-124431</v>
      </c>
      <c r="G81">
        <f t="shared" si="7"/>
        <v>-0.86481253220954246</v>
      </c>
    </row>
    <row r="82" spans="1:7" x14ac:dyDescent="0.35">
      <c r="A82" s="1">
        <v>43039</v>
      </c>
      <c r="B82">
        <v>1642.41</v>
      </c>
      <c r="C82">
        <f t="shared" si="4"/>
        <v>61.130000000000109</v>
      </c>
      <c r="D82">
        <f t="shared" si="5"/>
        <v>3.865855509460697</v>
      </c>
      <c r="E82">
        <v>14388205</v>
      </c>
      <c r="F82">
        <f t="shared" si="6"/>
        <v>-1262287</v>
      </c>
      <c r="G82">
        <f t="shared" si="7"/>
        <v>-8.0654780693156489</v>
      </c>
    </row>
    <row r="83" spans="1:7" x14ac:dyDescent="0.35">
      <c r="A83" s="1">
        <v>43007</v>
      </c>
      <c r="B83">
        <v>1581.28</v>
      </c>
      <c r="C83">
        <f t="shared" si="4"/>
        <v>-4.3800000000001091</v>
      </c>
      <c r="D83">
        <f t="shared" si="5"/>
        <v>-0.27622567259060005</v>
      </c>
      <c r="E83">
        <v>15650492</v>
      </c>
      <c r="F83">
        <f t="shared" si="6"/>
        <v>-1042640</v>
      </c>
      <c r="G83">
        <f t="shared" si="7"/>
        <v>-6.2459219755765423</v>
      </c>
    </row>
    <row r="84" spans="1:7" x14ac:dyDescent="0.35">
      <c r="A84" s="1">
        <v>42978</v>
      </c>
      <c r="B84">
        <v>1585.66</v>
      </c>
      <c r="C84">
        <f t="shared" si="4"/>
        <v>123.66000000000008</v>
      </c>
      <c r="D84">
        <f t="shared" si="5"/>
        <v>8.4582763337893354</v>
      </c>
      <c r="E84">
        <v>16693132</v>
      </c>
      <c r="F84">
        <f t="shared" si="6"/>
        <v>3962703</v>
      </c>
      <c r="G84">
        <f t="shared" si="7"/>
        <v>31.127804098353639</v>
      </c>
    </row>
    <row r="85" spans="1:7" x14ac:dyDescent="0.35">
      <c r="A85" s="1">
        <v>42947</v>
      </c>
      <c r="B85">
        <v>1462</v>
      </c>
      <c r="C85">
        <f t="shared" si="4"/>
        <v>74.759999999999991</v>
      </c>
      <c r="D85">
        <f t="shared" si="5"/>
        <v>5.3891179608431123</v>
      </c>
      <c r="E85">
        <v>12730429</v>
      </c>
      <c r="F85">
        <f t="shared" si="6"/>
        <v>-6505163</v>
      </c>
      <c r="G85">
        <f t="shared" si="7"/>
        <v>-33.818366494776974</v>
      </c>
    </row>
    <row r="86" spans="1:7" x14ac:dyDescent="0.35">
      <c r="A86" s="1">
        <v>42916</v>
      </c>
      <c r="B86">
        <v>1387.24</v>
      </c>
      <c r="C86">
        <f t="shared" si="4"/>
        <v>47.839999999999918</v>
      </c>
      <c r="D86">
        <f t="shared" si="5"/>
        <v>3.5717485441242283</v>
      </c>
      <c r="E86">
        <v>19235592</v>
      </c>
      <c r="F86">
        <f t="shared" si="6"/>
        <v>390007</v>
      </c>
      <c r="G86">
        <f t="shared" si="7"/>
        <v>2.0694873626899883</v>
      </c>
    </row>
    <row r="87" spans="1:7" x14ac:dyDescent="0.35">
      <c r="A87" s="1">
        <v>42886</v>
      </c>
      <c r="B87">
        <v>1339.4</v>
      </c>
      <c r="C87">
        <f t="shared" si="4"/>
        <v>79.100000000000136</v>
      </c>
      <c r="D87">
        <f t="shared" si="5"/>
        <v>6.27628342458146</v>
      </c>
      <c r="E87">
        <v>18845585</v>
      </c>
      <c r="F87">
        <f t="shared" si="6"/>
        <v>3044743</v>
      </c>
      <c r="G87">
        <f t="shared" si="7"/>
        <v>19.269498422932145</v>
      </c>
    </row>
    <row r="88" spans="1:7" x14ac:dyDescent="0.35">
      <c r="A88" s="1">
        <v>42853</v>
      </c>
      <c r="B88">
        <v>1260.3</v>
      </c>
      <c r="C88">
        <f t="shared" si="4"/>
        <v>-56.400000000000091</v>
      </c>
      <c r="D88">
        <f t="shared" si="5"/>
        <v>-4.2834358623832376</v>
      </c>
      <c r="E88">
        <v>15800842</v>
      </c>
      <c r="F88">
        <f t="shared" si="6"/>
        <v>-3381249</v>
      </c>
      <c r="G88">
        <f t="shared" si="7"/>
        <v>-17.627113748965115</v>
      </c>
    </row>
    <row r="89" spans="1:7" x14ac:dyDescent="0.35">
      <c r="A89" s="1">
        <v>42825</v>
      </c>
      <c r="B89">
        <v>1316.7</v>
      </c>
      <c r="C89">
        <f t="shared" si="4"/>
        <v>-16.409999999999854</v>
      </c>
      <c r="D89">
        <f t="shared" si="5"/>
        <v>-1.2309561851610036</v>
      </c>
      <c r="E89">
        <v>19182091</v>
      </c>
      <c r="F89">
        <f t="shared" si="6"/>
        <v>1506508</v>
      </c>
      <c r="G89">
        <f t="shared" si="7"/>
        <v>8.5231021799959858</v>
      </c>
    </row>
    <row r="90" spans="1:7" x14ac:dyDescent="0.35">
      <c r="A90" s="1">
        <v>42794</v>
      </c>
      <c r="B90">
        <v>1333.11</v>
      </c>
      <c r="C90">
        <f t="shared" si="4"/>
        <v>-29.320000000000164</v>
      </c>
      <c r="D90">
        <f t="shared" si="5"/>
        <v>-2.152037168882083</v>
      </c>
      <c r="E90">
        <v>17675583</v>
      </c>
      <c r="F90">
        <f t="shared" si="6"/>
        <v>2984482</v>
      </c>
      <c r="G90">
        <f t="shared" si="7"/>
        <v>20.314896752802937</v>
      </c>
    </row>
    <row r="91" spans="1:7" x14ac:dyDescent="0.35">
      <c r="A91" s="1">
        <v>42766</v>
      </c>
      <c r="B91">
        <v>1362.43</v>
      </c>
      <c r="C91">
        <f t="shared" si="4"/>
        <v>113.93000000000006</v>
      </c>
      <c r="D91">
        <f t="shared" si="5"/>
        <v>9.1253504205046116</v>
      </c>
      <c r="E91">
        <v>14691101</v>
      </c>
      <c r="F91">
        <f t="shared" si="6"/>
        <v>-6450723</v>
      </c>
      <c r="G91">
        <f t="shared" si="7"/>
        <v>-30.51166729985076</v>
      </c>
    </row>
    <row r="92" spans="1:7" x14ac:dyDescent="0.35">
      <c r="A92" s="1">
        <v>42734</v>
      </c>
      <c r="B92">
        <v>1248.5</v>
      </c>
      <c r="C92">
        <f t="shared" si="4"/>
        <v>1.9500000000000455</v>
      </c>
      <c r="D92">
        <f t="shared" si="5"/>
        <v>0.15643175163451489</v>
      </c>
      <c r="E92">
        <v>21141824</v>
      </c>
      <c r="F92">
        <f t="shared" si="6"/>
        <v>-4947663</v>
      </c>
      <c r="G92">
        <f t="shared" si="7"/>
        <v>-18.964201940804738</v>
      </c>
    </row>
    <row r="93" spans="1:7" x14ac:dyDescent="0.35">
      <c r="A93" s="1">
        <v>42704</v>
      </c>
      <c r="B93">
        <v>1246.55</v>
      </c>
      <c r="C93">
        <f t="shared" si="4"/>
        <v>41.450000000000045</v>
      </c>
      <c r="D93">
        <f t="shared" si="5"/>
        <v>3.439548585179657</v>
      </c>
      <c r="E93">
        <v>26089487</v>
      </c>
      <c r="F93">
        <f t="shared" si="6"/>
        <v>9215380</v>
      </c>
      <c r="G93">
        <f t="shared" si="7"/>
        <v>54.612549274459383</v>
      </c>
    </row>
    <row r="94" spans="1:7" x14ac:dyDescent="0.35">
      <c r="A94" s="1">
        <v>42674</v>
      </c>
      <c r="B94">
        <v>1205.0999999999999</v>
      </c>
      <c r="C94">
        <f t="shared" si="4"/>
        <v>-13.340000000000146</v>
      </c>
      <c r="D94">
        <f t="shared" si="5"/>
        <v>-1.0948425856012725</v>
      </c>
      <c r="E94">
        <v>16874107</v>
      </c>
      <c r="F94">
        <f t="shared" si="6"/>
        <v>-1201657</v>
      </c>
      <c r="G94">
        <f t="shared" si="7"/>
        <v>-6.647890512401025</v>
      </c>
    </row>
    <row r="95" spans="1:7" x14ac:dyDescent="0.35">
      <c r="A95" s="1">
        <v>42643</v>
      </c>
      <c r="B95">
        <v>1218.44</v>
      </c>
      <c r="C95">
        <f t="shared" si="4"/>
        <v>1.7000000000000455</v>
      </c>
      <c r="D95">
        <f t="shared" si="5"/>
        <v>0.13971760606210409</v>
      </c>
      <c r="E95">
        <v>18075764</v>
      </c>
      <c r="F95">
        <f t="shared" si="6"/>
        <v>-366754</v>
      </c>
      <c r="G95">
        <f t="shared" si="7"/>
        <v>-1.9886330055364456</v>
      </c>
    </row>
    <row r="96" spans="1:7" x14ac:dyDescent="0.35">
      <c r="A96" s="1">
        <v>42613</v>
      </c>
      <c r="B96">
        <v>1216.74</v>
      </c>
      <c r="C96">
        <f t="shared" si="4"/>
        <v>-55.950000000000045</v>
      </c>
      <c r="D96">
        <f t="shared" si="5"/>
        <v>-4.3962001744336829</v>
      </c>
      <c r="E96">
        <v>18442518</v>
      </c>
      <c r="F96">
        <f t="shared" si="6"/>
        <v>976574</v>
      </c>
      <c r="G96">
        <f t="shared" si="7"/>
        <v>5.5913038539457132</v>
      </c>
    </row>
    <row r="97" spans="1:7" x14ac:dyDescent="0.35">
      <c r="A97" s="1">
        <v>42580</v>
      </c>
      <c r="B97">
        <v>1272.69</v>
      </c>
      <c r="C97">
        <f t="shared" si="4"/>
        <v>67.070000000000164</v>
      </c>
      <c r="D97">
        <f t="shared" si="5"/>
        <v>5.5631127552628667</v>
      </c>
      <c r="E97">
        <v>17465944</v>
      </c>
      <c r="F97">
        <f t="shared" si="6"/>
        <v>-15269004</v>
      </c>
      <c r="G97">
        <f t="shared" si="7"/>
        <v>-46.644350863181451</v>
      </c>
    </row>
    <row r="98" spans="1:7" x14ac:dyDescent="0.35">
      <c r="A98" s="1">
        <v>42551</v>
      </c>
      <c r="B98">
        <v>1205.6199999999999</v>
      </c>
      <c r="C98">
        <f t="shared" si="4"/>
        <v>119.64999999999986</v>
      </c>
      <c r="D98">
        <f t="shared" si="5"/>
        <v>11.017799755057677</v>
      </c>
      <c r="E98">
        <v>32734948</v>
      </c>
      <c r="F98">
        <f t="shared" si="6"/>
        <v>-1596420</v>
      </c>
      <c r="G98">
        <f t="shared" si="7"/>
        <v>-4.6500331708308273</v>
      </c>
    </row>
    <row r="99" spans="1:7" x14ac:dyDescent="0.35">
      <c r="A99" s="1">
        <v>42521</v>
      </c>
      <c r="B99">
        <v>1085.97</v>
      </c>
      <c r="C99">
        <f t="shared" si="4"/>
        <v>-72.930000000000064</v>
      </c>
      <c r="D99">
        <f t="shared" si="5"/>
        <v>-6.2930365001294382</v>
      </c>
      <c r="E99">
        <v>34331368</v>
      </c>
      <c r="F99">
        <f t="shared" si="6"/>
        <v>5551814</v>
      </c>
      <c r="G99">
        <f t="shared" si="7"/>
        <v>19.29082709203902</v>
      </c>
    </row>
    <row r="100" spans="1:7" x14ac:dyDescent="0.35">
      <c r="A100" s="1">
        <v>42489</v>
      </c>
      <c r="B100">
        <v>1158.9000000000001</v>
      </c>
      <c r="C100">
        <f t="shared" si="4"/>
        <v>127.92000000000007</v>
      </c>
      <c r="D100">
        <f t="shared" si="5"/>
        <v>12.40761217482396</v>
      </c>
      <c r="E100">
        <v>28779554</v>
      </c>
      <c r="F100">
        <f t="shared" si="6"/>
        <v>-2877400</v>
      </c>
      <c r="G100">
        <f t="shared" si="7"/>
        <v>-9.0893141519553655</v>
      </c>
    </row>
    <row r="101" spans="1:7" x14ac:dyDescent="0.35">
      <c r="A101" s="1">
        <v>42460</v>
      </c>
      <c r="B101">
        <v>1030.98</v>
      </c>
      <c r="C101">
        <f t="shared" si="4"/>
        <v>136.20000000000005</v>
      </c>
      <c r="D101">
        <f t="shared" si="5"/>
        <v>15.221618721920477</v>
      </c>
      <c r="E101">
        <v>31656954</v>
      </c>
      <c r="F101">
        <f t="shared" si="6"/>
        <v>5276604</v>
      </c>
      <c r="G101">
        <f t="shared" si="7"/>
        <v>20.002024233946859</v>
      </c>
    </row>
    <row r="102" spans="1:7" x14ac:dyDescent="0.35">
      <c r="A102" s="1">
        <v>42429</v>
      </c>
      <c r="B102">
        <v>894.78</v>
      </c>
      <c r="C102">
        <f t="shared" si="4"/>
        <v>69.600000000000023</v>
      </c>
      <c r="D102">
        <f t="shared" si="5"/>
        <v>8.4345233767178094</v>
      </c>
      <c r="E102">
        <v>26380350</v>
      </c>
      <c r="F102">
        <f t="shared" si="6"/>
        <v>7610362</v>
      </c>
      <c r="G102">
        <f t="shared" si="7"/>
        <v>40.545374882498592</v>
      </c>
    </row>
    <row r="103" spans="1:7" x14ac:dyDescent="0.35">
      <c r="A103" s="1">
        <v>42398</v>
      </c>
      <c r="B103">
        <v>825.18</v>
      </c>
      <c r="C103">
        <f t="shared" si="4"/>
        <v>13.219999999999914</v>
      </c>
      <c r="D103">
        <f t="shared" si="5"/>
        <v>1.6281590226119407</v>
      </c>
      <c r="E103">
        <v>18769988</v>
      </c>
      <c r="F103">
        <f t="shared" si="6"/>
        <v>-3369579</v>
      </c>
      <c r="G103">
        <f t="shared" si="7"/>
        <v>-15.219715001652924</v>
      </c>
    </row>
    <row r="104" spans="1:7" x14ac:dyDescent="0.35">
      <c r="A104" s="1">
        <v>42369</v>
      </c>
      <c r="B104">
        <v>811.96</v>
      </c>
      <c r="C104">
        <f t="shared" si="4"/>
        <v>-41.169999999999959</v>
      </c>
      <c r="D104">
        <f t="shared" si="5"/>
        <v>-4.8257592629493704</v>
      </c>
      <c r="E104">
        <v>22139567</v>
      </c>
      <c r="F104">
        <f t="shared" si="6"/>
        <v>-4138068</v>
      </c>
      <c r="G104">
        <f t="shared" si="7"/>
        <v>-15.747490213636045</v>
      </c>
    </row>
    <row r="105" spans="1:7" x14ac:dyDescent="0.35">
      <c r="A105" s="1">
        <v>42338</v>
      </c>
      <c r="B105">
        <v>853.13</v>
      </c>
      <c r="C105">
        <f t="shared" si="4"/>
        <v>-80.980000000000018</v>
      </c>
      <c r="D105">
        <f t="shared" si="5"/>
        <v>-8.6692145464666925</v>
      </c>
      <c r="E105">
        <v>26277635</v>
      </c>
      <c r="F105">
        <f t="shared" si="6"/>
        <v>-2815271</v>
      </c>
      <c r="G105">
        <f t="shared" si="7"/>
        <v>-9.6768298086138245</v>
      </c>
    </row>
    <row r="106" spans="1:7" x14ac:dyDescent="0.35">
      <c r="A106" s="1">
        <v>42307</v>
      </c>
      <c r="B106">
        <v>934.11</v>
      </c>
      <c r="C106">
        <f t="shared" si="4"/>
        <v>50.060000000000059</v>
      </c>
      <c r="D106">
        <f t="shared" si="5"/>
        <v>5.662575646173865</v>
      </c>
      <c r="E106">
        <v>29092906</v>
      </c>
      <c r="F106">
        <f t="shared" si="6"/>
        <v>949467</v>
      </c>
      <c r="G106">
        <f t="shared" si="7"/>
        <v>3.3736708580639347</v>
      </c>
    </row>
    <row r="107" spans="1:7" x14ac:dyDescent="0.35">
      <c r="A107" s="1">
        <v>42277</v>
      </c>
      <c r="B107">
        <v>884.05</v>
      </c>
      <c r="C107">
        <f t="shared" si="4"/>
        <v>-21.340000000000032</v>
      </c>
      <c r="D107">
        <f t="shared" si="5"/>
        <v>-2.3569953279802109</v>
      </c>
      <c r="E107">
        <v>28143439</v>
      </c>
      <c r="F107">
        <f t="shared" si="6"/>
        <v>-3017962</v>
      </c>
      <c r="G107">
        <f t="shared" si="7"/>
        <v>-9.6849368229624844</v>
      </c>
    </row>
    <row r="108" spans="1:7" x14ac:dyDescent="0.35">
      <c r="A108" s="1">
        <v>42247</v>
      </c>
      <c r="B108">
        <v>905.39</v>
      </c>
      <c r="C108">
        <f t="shared" si="4"/>
        <v>-127.9799999999999</v>
      </c>
      <c r="D108">
        <f t="shared" si="5"/>
        <v>-12.384721832451099</v>
      </c>
      <c r="E108">
        <v>31161401</v>
      </c>
      <c r="F108">
        <f t="shared" si="6"/>
        <v>8044886</v>
      </c>
      <c r="G108">
        <f t="shared" si="7"/>
        <v>34.801465532326134</v>
      </c>
    </row>
    <row r="109" spans="1:7" x14ac:dyDescent="0.35">
      <c r="A109" s="1">
        <v>42216</v>
      </c>
      <c r="B109">
        <v>1033.3699999999999</v>
      </c>
      <c r="C109">
        <f t="shared" si="4"/>
        <v>-94.050000000000182</v>
      </c>
      <c r="D109">
        <f t="shared" si="5"/>
        <v>-8.3420553121285916</v>
      </c>
      <c r="E109">
        <v>23116515</v>
      </c>
      <c r="F109">
        <f t="shared" si="6"/>
        <v>3108104</v>
      </c>
      <c r="G109">
        <f t="shared" si="7"/>
        <v>15.53398718169074</v>
      </c>
    </row>
    <row r="110" spans="1:7" x14ac:dyDescent="0.35">
      <c r="A110" s="1">
        <v>42185</v>
      </c>
      <c r="B110">
        <v>1127.42</v>
      </c>
      <c r="C110">
        <f t="shared" si="4"/>
        <v>-28.289999999999964</v>
      </c>
      <c r="D110">
        <f t="shared" si="5"/>
        <v>-2.4478459129020225</v>
      </c>
      <c r="E110">
        <v>20008411</v>
      </c>
      <c r="F110">
        <f t="shared" si="6"/>
        <v>3530032</v>
      </c>
      <c r="G110">
        <f t="shared" si="7"/>
        <v>21.422204210741846</v>
      </c>
    </row>
    <row r="111" spans="1:7" x14ac:dyDescent="0.35">
      <c r="A111" s="1">
        <v>42153</v>
      </c>
      <c r="B111">
        <v>1155.71</v>
      </c>
      <c r="C111">
        <f t="shared" si="4"/>
        <v>-82.700000000000045</v>
      </c>
      <c r="D111">
        <f t="shared" si="5"/>
        <v>-6.6779176524737389</v>
      </c>
      <c r="E111">
        <v>16478379</v>
      </c>
      <c r="F111">
        <f t="shared" si="6"/>
        <v>-1376914</v>
      </c>
      <c r="G111">
        <f t="shared" si="7"/>
        <v>-7.7115172514951169</v>
      </c>
    </row>
    <row r="112" spans="1:7" x14ac:dyDescent="0.35">
      <c r="A112" s="1">
        <v>42124</v>
      </c>
      <c r="B112">
        <v>1238.4100000000001</v>
      </c>
      <c r="C112">
        <f t="shared" si="4"/>
        <v>108.83000000000015</v>
      </c>
      <c r="D112">
        <f t="shared" si="5"/>
        <v>9.6345544361621265</v>
      </c>
      <c r="E112">
        <v>17855293</v>
      </c>
      <c r="F112">
        <f t="shared" si="6"/>
        <v>-5228072</v>
      </c>
      <c r="G112">
        <f t="shared" si="7"/>
        <v>-22.648656294262125</v>
      </c>
    </row>
    <row r="113" spans="1:7" x14ac:dyDescent="0.35">
      <c r="A113" s="1">
        <v>42094</v>
      </c>
      <c r="B113">
        <v>1129.58</v>
      </c>
      <c r="C113">
        <f t="shared" si="4"/>
        <v>-47.560000000000173</v>
      </c>
      <c r="D113">
        <f t="shared" si="5"/>
        <v>-4.040301068691929</v>
      </c>
      <c r="E113">
        <v>23083365</v>
      </c>
      <c r="F113">
        <f t="shared" si="6"/>
        <v>6261672</v>
      </c>
      <c r="G113">
        <f t="shared" si="7"/>
        <v>37.223791921538457</v>
      </c>
    </row>
    <row r="114" spans="1:7" x14ac:dyDescent="0.35">
      <c r="A114" s="1">
        <v>42062</v>
      </c>
      <c r="B114">
        <v>1177.1400000000001</v>
      </c>
      <c r="C114">
        <f t="shared" si="4"/>
        <v>35.960000000000036</v>
      </c>
      <c r="D114">
        <f t="shared" si="5"/>
        <v>3.1511242748733799</v>
      </c>
      <c r="E114">
        <v>16821693</v>
      </c>
      <c r="F114">
        <f t="shared" si="6"/>
        <v>-8664081</v>
      </c>
      <c r="G114">
        <f t="shared" si="7"/>
        <v>-33.995753866451146</v>
      </c>
    </row>
    <row r="115" spans="1:7" x14ac:dyDescent="0.35">
      <c r="A115" s="1">
        <v>42034</v>
      </c>
      <c r="B115">
        <v>1141.18</v>
      </c>
      <c r="C115">
        <f t="shared" si="4"/>
        <v>-61.470000000000027</v>
      </c>
      <c r="D115">
        <f t="shared" si="5"/>
        <v>-5.1112127385357358</v>
      </c>
      <c r="E115">
        <v>25485774</v>
      </c>
      <c r="F115">
        <f t="shared" si="6"/>
        <v>-1689228</v>
      </c>
      <c r="G115">
        <f t="shared" si="7"/>
        <v>-6.2161099380967846</v>
      </c>
    </row>
    <row r="116" spans="1:7" x14ac:dyDescent="0.35">
      <c r="A116" s="1">
        <v>42004</v>
      </c>
      <c r="B116">
        <v>1202.6500000000001</v>
      </c>
      <c r="C116">
        <f t="shared" si="4"/>
        <v>-41.799999999999955</v>
      </c>
      <c r="D116">
        <f t="shared" si="5"/>
        <v>-3.3589135762786735</v>
      </c>
      <c r="E116">
        <v>27175002</v>
      </c>
      <c r="F116">
        <f t="shared" si="6"/>
        <v>7354005</v>
      </c>
      <c r="G116">
        <f t="shared" si="7"/>
        <v>37.102094309383126</v>
      </c>
    </row>
    <row r="117" spans="1:7" x14ac:dyDescent="0.35">
      <c r="A117" s="1">
        <v>41971</v>
      </c>
      <c r="B117">
        <v>1244.45</v>
      </c>
      <c r="C117">
        <f t="shared" si="4"/>
        <v>36.019999999999982</v>
      </c>
      <c r="D117">
        <f t="shared" si="5"/>
        <v>2.9807270590766515</v>
      </c>
      <c r="E117">
        <v>19820997</v>
      </c>
      <c r="F117">
        <f t="shared" si="6"/>
        <v>-3773696</v>
      </c>
      <c r="G117">
        <f t="shared" si="7"/>
        <v>-15.993833867641337</v>
      </c>
    </row>
    <row r="118" spans="1:7" x14ac:dyDescent="0.35">
      <c r="A118" s="1">
        <v>41943</v>
      </c>
      <c r="B118">
        <v>1208.43</v>
      </c>
      <c r="C118">
        <f t="shared" si="4"/>
        <v>-5.6799999999998363</v>
      </c>
      <c r="D118">
        <f t="shared" si="5"/>
        <v>-0.46783240398315118</v>
      </c>
      <c r="E118">
        <v>23594693</v>
      </c>
      <c r="F118">
        <f t="shared" si="6"/>
        <v>3268883</v>
      </c>
      <c r="G118">
        <f t="shared" si="7"/>
        <v>16.082424267470767</v>
      </c>
    </row>
    <row r="119" spans="1:7" x14ac:dyDescent="0.35">
      <c r="A119" s="1">
        <v>41912</v>
      </c>
      <c r="B119">
        <v>1214.1099999999999</v>
      </c>
      <c r="C119">
        <f t="shared" si="4"/>
        <v>-83.570000000000164</v>
      </c>
      <c r="D119">
        <f t="shared" si="5"/>
        <v>-6.4399543801245418</v>
      </c>
      <c r="E119">
        <v>20325810</v>
      </c>
      <c r="F119">
        <f t="shared" si="6"/>
        <v>1152636</v>
      </c>
      <c r="G119">
        <f t="shared" si="7"/>
        <v>6.0117119888444135</v>
      </c>
    </row>
    <row r="120" spans="1:7" x14ac:dyDescent="0.35">
      <c r="A120" s="1">
        <v>41880</v>
      </c>
      <c r="B120">
        <v>1297.68</v>
      </c>
      <c r="C120">
        <f t="shared" si="4"/>
        <v>70.490000000000009</v>
      </c>
      <c r="D120">
        <f t="shared" si="5"/>
        <v>5.7440168189114971</v>
      </c>
      <c r="E120">
        <v>19173174</v>
      </c>
      <c r="F120">
        <f t="shared" si="6"/>
        <v>2113175</v>
      </c>
      <c r="G120">
        <f t="shared" si="7"/>
        <v>12.38672405549379</v>
      </c>
    </row>
    <row r="121" spans="1:7" x14ac:dyDescent="0.35">
      <c r="A121" s="1">
        <v>41851</v>
      </c>
      <c r="B121">
        <v>1227.19</v>
      </c>
      <c r="C121">
        <f t="shared" si="4"/>
        <v>-8.0099999999999909</v>
      </c>
      <c r="D121">
        <f t="shared" si="5"/>
        <v>-0.64847797927461059</v>
      </c>
      <c r="E121">
        <v>17059999</v>
      </c>
      <c r="F121">
        <f t="shared" si="6"/>
        <v>-1829418</v>
      </c>
      <c r="G121">
        <f t="shared" si="7"/>
        <v>-9.6848833397028606</v>
      </c>
    </row>
    <row r="122" spans="1:7" x14ac:dyDescent="0.35">
      <c r="A122" s="1">
        <v>41820</v>
      </c>
      <c r="B122">
        <v>1235.2</v>
      </c>
      <c r="C122">
        <f t="shared" si="4"/>
        <v>18.590000000000146</v>
      </c>
      <c r="D122">
        <f t="shared" si="5"/>
        <v>1.5280163733653469</v>
      </c>
      <c r="E122">
        <v>18889417</v>
      </c>
      <c r="F122">
        <f t="shared" si="6"/>
        <v>124811</v>
      </c>
      <c r="G122">
        <f t="shared" si="7"/>
        <v>0.66514053106151017</v>
      </c>
    </row>
    <row r="123" spans="1:7" x14ac:dyDescent="0.35">
      <c r="A123" s="1">
        <v>41789</v>
      </c>
      <c r="B123">
        <v>1216.6099999999999</v>
      </c>
      <c r="C123">
        <f t="shared" si="4"/>
        <v>-2.4600000000000364</v>
      </c>
      <c r="D123">
        <f t="shared" si="5"/>
        <v>-0.20179317020351878</v>
      </c>
      <c r="E123">
        <v>18764606</v>
      </c>
      <c r="F123">
        <f t="shared" si="6"/>
        <v>-2481290</v>
      </c>
      <c r="G123">
        <f t="shared" si="7"/>
        <v>-11.678914365390851</v>
      </c>
    </row>
    <row r="124" spans="1:7" x14ac:dyDescent="0.35">
      <c r="A124" s="1">
        <v>41759</v>
      </c>
      <c r="B124">
        <v>1219.07</v>
      </c>
      <c r="C124">
        <f t="shared" si="4"/>
        <v>70.629999999999882</v>
      </c>
      <c r="D124">
        <f t="shared" si="5"/>
        <v>6.1500818501619481</v>
      </c>
      <c r="E124">
        <v>21245896</v>
      </c>
      <c r="F124">
        <f t="shared" si="6"/>
        <v>-2345370</v>
      </c>
      <c r="G124">
        <f t="shared" si="7"/>
        <v>-9.9416877415565565</v>
      </c>
    </row>
    <row r="125" spans="1:7" x14ac:dyDescent="0.35">
      <c r="A125" s="1">
        <v>41729</v>
      </c>
      <c r="B125">
        <v>1148.44</v>
      </c>
      <c r="C125">
        <f t="shared" si="4"/>
        <v>20.910000000000082</v>
      </c>
      <c r="D125">
        <f t="shared" si="5"/>
        <v>1.8544961109682299</v>
      </c>
      <c r="E125">
        <v>23591266</v>
      </c>
      <c r="F125">
        <f t="shared" si="6"/>
        <v>993565</v>
      </c>
      <c r="G125">
        <f t="shared" si="7"/>
        <v>4.39675257230813</v>
      </c>
    </row>
    <row r="126" spans="1:7" x14ac:dyDescent="0.35">
      <c r="A126" s="1">
        <v>41698</v>
      </c>
      <c r="B126">
        <v>1127.53</v>
      </c>
      <c r="C126">
        <f t="shared" si="4"/>
        <v>22.579999999999927</v>
      </c>
      <c r="D126">
        <f t="shared" si="5"/>
        <v>2.0435313815104688</v>
      </c>
      <c r="E126">
        <v>22597701</v>
      </c>
      <c r="F126">
        <f t="shared" si="6"/>
        <v>1092126</v>
      </c>
      <c r="G126">
        <f t="shared" si="7"/>
        <v>5.0783389888435906</v>
      </c>
    </row>
    <row r="127" spans="1:7" x14ac:dyDescent="0.35">
      <c r="A127" s="1">
        <v>41670</v>
      </c>
      <c r="B127">
        <v>1104.95</v>
      </c>
      <c r="C127">
        <f t="shared" si="4"/>
        <v>3.2200000000000273</v>
      </c>
      <c r="D127">
        <f t="shared" si="5"/>
        <v>0.29226761547747881</v>
      </c>
      <c r="E127">
        <v>21505575</v>
      </c>
      <c r="F127">
        <f t="shared" si="6"/>
        <v>-2868054</v>
      </c>
      <c r="G127">
        <f t="shared" si="7"/>
        <v>-11.767037235202029</v>
      </c>
    </row>
    <row r="128" spans="1:7" x14ac:dyDescent="0.35">
      <c r="A128" s="1">
        <v>41639</v>
      </c>
      <c r="B128">
        <v>1101.73</v>
      </c>
      <c r="C128">
        <f t="shared" si="4"/>
        <v>54.120000000000118</v>
      </c>
      <c r="D128">
        <f t="shared" si="5"/>
        <v>5.1660446158398763</v>
      </c>
      <c r="E128">
        <v>24373629</v>
      </c>
      <c r="F128">
        <f t="shared" si="6"/>
        <v>4242582</v>
      </c>
      <c r="G128">
        <f t="shared" si="7"/>
        <v>21.074820400548465</v>
      </c>
    </row>
    <row r="129" spans="1:7" x14ac:dyDescent="0.35">
      <c r="A129" s="1">
        <v>41607</v>
      </c>
      <c r="B129">
        <v>1047.6099999999999</v>
      </c>
      <c r="C129">
        <f t="shared" si="4"/>
        <v>-106.46000000000004</v>
      </c>
      <c r="D129">
        <f t="shared" si="5"/>
        <v>-9.2247437330491255</v>
      </c>
      <c r="E129">
        <v>20131047</v>
      </c>
      <c r="F129">
        <f t="shared" si="6"/>
        <v>-2057004</v>
      </c>
      <c r="G129">
        <f t="shared" si="7"/>
        <v>-9.2707737150955705</v>
      </c>
    </row>
    <row r="130" spans="1:7" x14ac:dyDescent="0.35">
      <c r="A130" s="1">
        <v>41578</v>
      </c>
      <c r="B130">
        <v>1154.07</v>
      </c>
      <c r="C130">
        <f t="shared" si="4"/>
        <v>82.889999999999873</v>
      </c>
      <c r="D130">
        <f t="shared" si="5"/>
        <v>7.7381952613006098</v>
      </c>
      <c r="E130">
        <v>22188051</v>
      </c>
      <c r="F130">
        <f t="shared" si="6"/>
        <v>-5484587</v>
      </c>
      <c r="G130">
        <f t="shared" si="7"/>
        <v>-19.819530758144563</v>
      </c>
    </row>
    <row r="131" spans="1:7" x14ac:dyDescent="0.35">
      <c r="A131" s="1">
        <v>41547</v>
      </c>
      <c r="B131">
        <v>1071.18</v>
      </c>
      <c r="C131">
        <f t="shared" si="4"/>
        <v>18.6400000000001</v>
      </c>
      <c r="D131">
        <f t="shared" si="5"/>
        <v>1.7709540730043609</v>
      </c>
      <c r="E131">
        <v>27672638</v>
      </c>
      <c r="F131">
        <f t="shared" si="6"/>
        <v>4158855</v>
      </c>
      <c r="G131">
        <f t="shared" si="7"/>
        <v>17.686881774829683</v>
      </c>
    </row>
    <row r="132" spans="1:7" x14ac:dyDescent="0.35">
      <c r="A132" s="1">
        <v>41516</v>
      </c>
      <c r="B132">
        <v>1052.54</v>
      </c>
      <c r="C132">
        <f t="shared" si="4"/>
        <v>6.1499999999998636</v>
      </c>
      <c r="D132">
        <f t="shared" si="5"/>
        <v>0.58773497453147139</v>
      </c>
      <c r="E132">
        <v>23513783</v>
      </c>
      <c r="F132">
        <f t="shared" si="6"/>
        <v>-1934263</v>
      </c>
      <c r="G132">
        <f t="shared" si="7"/>
        <v>-7.600831120786248</v>
      </c>
    </row>
    <row r="133" spans="1:7" x14ac:dyDescent="0.35">
      <c r="A133" s="1">
        <v>41486</v>
      </c>
      <c r="B133">
        <v>1046.3900000000001</v>
      </c>
      <c r="C133">
        <f t="shared" si="4"/>
        <v>-66.929999999999836</v>
      </c>
      <c r="D133">
        <f t="shared" si="5"/>
        <v>-6.0117486436963175</v>
      </c>
      <c r="E133">
        <v>25448046</v>
      </c>
      <c r="F133">
        <f t="shared" si="6"/>
        <v>1584609</v>
      </c>
      <c r="G133">
        <f t="shared" si="7"/>
        <v>6.6403217608595106</v>
      </c>
    </row>
    <row r="134" spans="1:7" x14ac:dyDescent="0.35">
      <c r="A134" s="1">
        <v>41453</v>
      </c>
      <c r="B134">
        <v>1113.32</v>
      </c>
      <c r="C134">
        <f t="shared" si="4"/>
        <v>-128.16000000000008</v>
      </c>
      <c r="D134">
        <f t="shared" si="5"/>
        <v>-10.32316267680511</v>
      </c>
      <c r="E134">
        <v>23863437</v>
      </c>
      <c r="F134">
        <f t="shared" si="6"/>
        <v>4223184</v>
      </c>
      <c r="G134">
        <f t="shared" si="7"/>
        <v>21.502696528400119</v>
      </c>
    </row>
    <row r="135" spans="1:7" x14ac:dyDescent="0.35">
      <c r="A135" s="1">
        <v>41425</v>
      </c>
      <c r="B135">
        <v>1241.48</v>
      </c>
      <c r="C135">
        <f t="shared" si="4"/>
        <v>-113.18000000000006</v>
      </c>
      <c r="D135">
        <f t="shared" si="5"/>
        <v>-8.3548639511021268</v>
      </c>
      <c r="E135">
        <v>19640253</v>
      </c>
      <c r="F135">
        <f t="shared" si="6"/>
        <v>-2855215</v>
      </c>
      <c r="G135">
        <f t="shared" si="7"/>
        <v>-12.692400976054376</v>
      </c>
    </row>
    <row r="136" spans="1:7" x14ac:dyDescent="0.35">
      <c r="A136" s="1">
        <v>41394</v>
      </c>
      <c r="B136">
        <v>1354.66</v>
      </c>
      <c r="C136">
        <f t="shared" ref="C136:C199" si="8">IF(AND(ISNUMBER(B136),ISNUMBER(B137)), (B136 - B137), "")</f>
        <v>-199.64999999999986</v>
      </c>
      <c r="D136">
        <f t="shared" ref="D136:D199" si="9">IF(AND(ISNUMBER(C136),ISNUMBER(B137)), (100*C136/ABS(B137)), "")</f>
        <v>-12.844927974470979</v>
      </c>
      <c r="E136">
        <v>22495468</v>
      </c>
      <c r="F136">
        <f t="shared" ref="F136:F199" si="10">IF(AND(ISNUMBER(E136),ISNUMBER(E137)), (E136 - E137), "")</f>
        <v>6047913</v>
      </c>
      <c r="G136">
        <f t="shared" ref="G136:G199" si="11">IF(AND(ISNUMBER(F136),ISNUMBER(E137)), (100*F136/ABS(E137)), "")</f>
        <v>36.770893910979474</v>
      </c>
    </row>
    <row r="137" spans="1:7" x14ac:dyDescent="0.35">
      <c r="A137" s="1">
        <v>41362</v>
      </c>
      <c r="B137">
        <v>1554.31</v>
      </c>
      <c r="C137">
        <f t="shared" si="8"/>
        <v>76.970000000000027</v>
      </c>
      <c r="D137">
        <f t="shared" si="9"/>
        <v>5.2100396658859864</v>
      </c>
      <c r="E137">
        <v>16447555</v>
      </c>
      <c r="F137">
        <f t="shared" si="10"/>
        <v>1591976</v>
      </c>
      <c r="G137">
        <f t="shared" si="11"/>
        <v>10.716351075915654</v>
      </c>
    </row>
    <row r="138" spans="1:7" x14ac:dyDescent="0.35">
      <c r="A138" s="1">
        <v>41333</v>
      </c>
      <c r="B138">
        <v>1477.34</v>
      </c>
      <c r="C138">
        <f t="shared" si="8"/>
        <v>-102.29000000000019</v>
      </c>
      <c r="D138">
        <f t="shared" si="9"/>
        <v>-6.4755670631730329</v>
      </c>
      <c r="E138">
        <v>14855579</v>
      </c>
      <c r="F138">
        <f t="shared" si="10"/>
        <v>-673821</v>
      </c>
      <c r="G138">
        <f t="shared" si="11"/>
        <v>-4.3390021507592049</v>
      </c>
    </row>
    <row r="139" spans="1:7" x14ac:dyDescent="0.35">
      <c r="A139" s="1">
        <v>41305</v>
      </c>
      <c r="B139">
        <v>1579.63</v>
      </c>
      <c r="C139">
        <f t="shared" si="8"/>
        <v>-18.159999999999854</v>
      </c>
      <c r="D139">
        <f t="shared" si="9"/>
        <v>-1.1365698871566261</v>
      </c>
      <c r="E139">
        <v>15529400</v>
      </c>
      <c r="F139">
        <f t="shared" si="10"/>
        <v>-1368645</v>
      </c>
      <c r="G139">
        <f t="shared" si="11"/>
        <v>-8.0994280699335341</v>
      </c>
    </row>
    <row r="140" spans="1:7" x14ac:dyDescent="0.35">
      <c r="A140" s="1">
        <v>41274</v>
      </c>
      <c r="B140">
        <v>1597.79</v>
      </c>
      <c r="C140">
        <f t="shared" si="8"/>
        <v>91.029999999999973</v>
      </c>
      <c r="D140">
        <f t="shared" si="9"/>
        <v>6.0414399108019836</v>
      </c>
      <c r="E140">
        <v>16898045</v>
      </c>
      <c r="F140">
        <f t="shared" si="10"/>
        <v>-193196811</v>
      </c>
      <c r="G140">
        <f t="shared" si="11"/>
        <v>-91.956944914443781</v>
      </c>
    </row>
    <row r="141" spans="1:7" x14ac:dyDescent="0.35">
      <c r="A141" s="1">
        <v>41243</v>
      </c>
      <c r="B141">
        <v>1506.76</v>
      </c>
      <c r="C141">
        <f t="shared" si="8"/>
        <v>-12.559999999999945</v>
      </c>
      <c r="D141">
        <f t="shared" si="9"/>
        <v>-0.82668562251533229</v>
      </c>
      <c r="E141">
        <v>210094856</v>
      </c>
      <c r="F141">
        <f t="shared" si="10"/>
        <v>168120558</v>
      </c>
      <c r="G141">
        <f t="shared" si="11"/>
        <v>400.53214945965266</v>
      </c>
    </row>
    <row r="142" spans="1:7" x14ac:dyDescent="0.35">
      <c r="A142" s="1">
        <v>41213</v>
      </c>
      <c r="B142">
        <v>1519.32</v>
      </c>
      <c r="C142">
        <f t="shared" si="8"/>
        <v>-2.9999999999972715E-2</v>
      </c>
      <c r="D142">
        <f t="shared" si="9"/>
        <v>-1.9745285812994185E-3</v>
      </c>
      <c r="E142">
        <v>41974298</v>
      </c>
      <c r="F142">
        <f t="shared" si="10"/>
        <v>-369316</v>
      </c>
      <c r="G142">
        <f t="shared" si="11"/>
        <v>-0.87218818875497972</v>
      </c>
    </row>
    <row r="143" spans="1:7" x14ac:dyDescent="0.35">
      <c r="A143" s="1">
        <v>41180</v>
      </c>
      <c r="B143">
        <v>1519.35</v>
      </c>
      <c r="C143">
        <f t="shared" si="8"/>
        <v>99.369999999999891</v>
      </c>
      <c r="D143">
        <f t="shared" si="9"/>
        <v>6.9979858871251626</v>
      </c>
      <c r="E143">
        <v>42343614</v>
      </c>
      <c r="F143">
        <f t="shared" si="10"/>
        <v>1547347</v>
      </c>
      <c r="G143">
        <f t="shared" si="11"/>
        <v>3.7928641853432326</v>
      </c>
    </row>
    <row r="144" spans="1:7" x14ac:dyDescent="0.35">
      <c r="A144" s="1">
        <v>41152</v>
      </c>
      <c r="B144">
        <v>1419.98</v>
      </c>
      <c r="C144">
        <f t="shared" si="8"/>
        <v>-3.6500000000000909</v>
      </c>
      <c r="D144">
        <f t="shared" si="9"/>
        <v>-0.25638684208678453</v>
      </c>
      <c r="E144">
        <v>40796267</v>
      </c>
      <c r="F144">
        <f t="shared" si="10"/>
        <v>8194418</v>
      </c>
      <c r="G144">
        <f t="shared" si="11"/>
        <v>25.134825941927403</v>
      </c>
    </row>
    <row r="145" spans="1:7" x14ac:dyDescent="0.35">
      <c r="A145" s="1">
        <v>41121</v>
      </c>
      <c r="B145">
        <v>1423.63</v>
      </c>
      <c r="C145">
        <f t="shared" si="8"/>
        <v>-56.089999999999918</v>
      </c>
      <c r="D145">
        <f t="shared" si="9"/>
        <v>-3.7905820020003729</v>
      </c>
      <c r="E145">
        <v>32601849</v>
      </c>
      <c r="F145">
        <f t="shared" si="10"/>
        <v>-5925591</v>
      </c>
      <c r="G145">
        <f t="shared" si="11"/>
        <v>-15.380183578249683</v>
      </c>
    </row>
    <row r="146" spans="1:7" x14ac:dyDescent="0.35">
      <c r="A146" s="1">
        <v>41089</v>
      </c>
      <c r="B146">
        <v>1479.72</v>
      </c>
      <c r="C146">
        <f t="shared" si="8"/>
        <v>22.299999999999955</v>
      </c>
      <c r="D146">
        <f t="shared" si="9"/>
        <v>1.5301011376267619</v>
      </c>
      <c r="E146">
        <v>38527440</v>
      </c>
      <c r="F146">
        <f t="shared" si="10"/>
        <v>-27767076</v>
      </c>
      <c r="G146">
        <f t="shared" si="11"/>
        <v>-41.88442374328519</v>
      </c>
    </row>
    <row r="147" spans="1:7" x14ac:dyDescent="0.35">
      <c r="A147" s="1">
        <v>41060</v>
      </c>
      <c r="B147">
        <v>1457.42</v>
      </c>
      <c r="C147">
        <f t="shared" si="8"/>
        <v>-108.62999999999988</v>
      </c>
      <c r="D147">
        <f t="shared" si="9"/>
        <v>-6.9365601353724271</v>
      </c>
      <c r="E147">
        <v>66294516</v>
      </c>
      <c r="F147">
        <f t="shared" si="10"/>
        <v>24741629</v>
      </c>
      <c r="G147">
        <f t="shared" si="11"/>
        <v>59.542503027527303</v>
      </c>
    </row>
    <row r="148" spans="1:7" x14ac:dyDescent="0.35">
      <c r="A148" s="1">
        <v>41029</v>
      </c>
      <c r="B148">
        <v>1566.05</v>
      </c>
      <c r="C148">
        <f t="shared" si="8"/>
        <v>13.029999999999973</v>
      </c>
      <c r="D148">
        <f t="shared" si="9"/>
        <v>0.83901044416684734</v>
      </c>
      <c r="E148">
        <v>41552887</v>
      </c>
      <c r="F148">
        <f t="shared" si="10"/>
        <v>-3907055</v>
      </c>
      <c r="G148">
        <f t="shared" si="11"/>
        <v>-8.5945006265076191</v>
      </c>
    </row>
    <row r="149" spans="1:7" x14ac:dyDescent="0.35">
      <c r="A149" s="1">
        <v>40998</v>
      </c>
      <c r="B149">
        <v>1553.02</v>
      </c>
      <c r="C149">
        <f t="shared" si="8"/>
        <v>42.430000000000064</v>
      </c>
      <c r="D149">
        <f t="shared" si="9"/>
        <v>2.8088362825121354</v>
      </c>
      <c r="E149">
        <v>45459942</v>
      </c>
      <c r="F149">
        <f t="shared" si="10"/>
        <v>578667</v>
      </c>
      <c r="G149">
        <f t="shared" si="11"/>
        <v>1.2893283446158783</v>
      </c>
    </row>
    <row r="150" spans="1:7" x14ac:dyDescent="0.35">
      <c r="A150" s="1">
        <v>40968</v>
      </c>
      <c r="B150">
        <v>1510.59</v>
      </c>
      <c r="C150">
        <f t="shared" si="8"/>
        <v>-14.870000000000118</v>
      </c>
      <c r="D150">
        <f t="shared" si="9"/>
        <v>-0.97478793282027176</v>
      </c>
      <c r="E150">
        <v>44881275</v>
      </c>
      <c r="F150">
        <f t="shared" si="10"/>
        <v>-11103130</v>
      </c>
      <c r="G150">
        <f t="shared" si="11"/>
        <v>-19.832540865621418</v>
      </c>
    </row>
    <row r="151" spans="1:7" x14ac:dyDescent="0.35">
      <c r="A151" s="1">
        <v>40939</v>
      </c>
      <c r="B151">
        <v>1525.46</v>
      </c>
      <c r="C151">
        <f t="shared" si="8"/>
        <v>142.26999999999998</v>
      </c>
      <c r="D151">
        <f t="shared" si="9"/>
        <v>10.285644054685182</v>
      </c>
      <c r="E151">
        <v>55984405</v>
      </c>
      <c r="F151">
        <f t="shared" si="10"/>
        <v>-10182619</v>
      </c>
      <c r="G151">
        <f t="shared" si="11"/>
        <v>-15.389265504823067</v>
      </c>
    </row>
    <row r="152" spans="1:7" x14ac:dyDescent="0.35">
      <c r="A152" s="1">
        <v>40907</v>
      </c>
      <c r="B152">
        <v>1383.19</v>
      </c>
      <c r="C152">
        <f t="shared" si="8"/>
        <v>-25.789999999999964</v>
      </c>
      <c r="D152">
        <f t="shared" si="9"/>
        <v>-1.8304021348777104</v>
      </c>
      <c r="E152">
        <v>66167024</v>
      </c>
      <c r="F152">
        <f t="shared" si="10"/>
        <v>43955191</v>
      </c>
      <c r="G152">
        <f t="shared" si="11"/>
        <v>197.89087645310497</v>
      </c>
    </row>
    <row r="153" spans="1:7" x14ac:dyDescent="0.35">
      <c r="A153" s="1">
        <v>40877</v>
      </c>
      <c r="B153">
        <v>1408.98</v>
      </c>
      <c r="C153">
        <f t="shared" si="8"/>
        <v>-19.139999999999873</v>
      </c>
      <c r="D153">
        <f t="shared" si="9"/>
        <v>-1.3402235106293501</v>
      </c>
      <c r="E153">
        <v>22211833</v>
      </c>
      <c r="F153">
        <f t="shared" si="10"/>
        <v>1975593</v>
      </c>
      <c r="G153">
        <f t="shared" si="11"/>
        <v>9.7626485947982431</v>
      </c>
    </row>
    <row r="154" spans="1:7" x14ac:dyDescent="0.35">
      <c r="A154" s="1">
        <v>40847</v>
      </c>
      <c r="B154">
        <v>1428.12</v>
      </c>
      <c r="C154">
        <f t="shared" si="8"/>
        <v>189.09999999999991</v>
      </c>
      <c r="D154">
        <f t="shared" si="9"/>
        <v>15.262061952188015</v>
      </c>
      <c r="E154">
        <v>20236240</v>
      </c>
      <c r="F154">
        <f t="shared" si="10"/>
        <v>-2863482</v>
      </c>
      <c r="G154">
        <f t="shared" si="11"/>
        <v>-12.39617515743263</v>
      </c>
    </row>
    <row r="155" spans="1:7" x14ac:dyDescent="0.35">
      <c r="A155" s="1">
        <v>40816</v>
      </c>
      <c r="B155">
        <v>1239.02</v>
      </c>
      <c r="C155">
        <f t="shared" si="8"/>
        <v>-261.17000000000007</v>
      </c>
      <c r="D155">
        <f t="shared" si="9"/>
        <v>-17.409128177097571</v>
      </c>
      <c r="E155">
        <v>23099722</v>
      </c>
      <c r="F155">
        <f t="shared" si="10"/>
        <v>-8619170</v>
      </c>
      <c r="G155">
        <f t="shared" si="11"/>
        <v>-27.173616278904067</v>
      </c>
    </row>
    <row r="156" spans="1:7" x14ac:dyDescent="0.35">
      <c r="A156" s="1">
        <v>40786</v>
      </c>
      <c r="B156">
        <v>1500.19</v>
      </c>
      <c r="C156">
        <f t="shared" si="8"/>
        <v>83.120000000000118</v>
      </c>
      <c r="D156">
        <f t="shared" si="9"/>
        <v>5.8656241399507518</v>
      </c>
      <c r="E156">
        <v>31718892</v>
      </c>
      <c r="F156">
        <f t="shared" si="10"/>
        <v>9709393</v>
      </c>
      <c r="G156">
        <f t="shared" si="11"/>
        <v>44.114557082830466</v>
      </c>
    </row>
    <row r="157" spans="1:7" x14ac:dyDescent="0.35">
      <c r="A157" s="1">
        <v>40753</v>
      </c>
      <c r="B157">
        <v>1417.07</v>
      </c>
      <c r="C157">
        <f t="shared" si="8"/>
        <v>109.96000000000004</v>
      </c>
      <c r="D157">
        <f t="shared" si="9"/>
        <v>8.412451897697979</v>
      </c>
      <c r="E157">
        <v>22009499</v>
      </c>
      <c r="F157">
        <f t="shared" si="10"/>
        <v>-17722167</v>
      </c>
      <c r="G157">
        <f t="shared" si="11"/>
        <v>-44.604641043745815</v>
      </c>
    </row>
    <row r="158" spans="1:7" x14ac:dyDescent="0.35">
      <c r="A158" s="1">
        <v>40724</v>
      </c>
      <c r="B158">
        <v>1307.1099999999999</v>
      </c>
      <c r="C158">
        <f t="shared" si="8"/>
        <v>-174.57000000000016</v>
      </c>
      <c r="D158">
        <f t="shared" si="9"/>
        <v>-11.781896225905738</v>
      </c>
      <c r="E158">
        <v>39731666</v>
      </c>
      <c r="F158">
        <f t="shared" si="10"/>
        <v>12425976</v>
      </c>
      <c r="G158">
        <f t="shared" si="11"/>
        <v>45.506910830673021</v>
      </c>
    </row>
    <row r="159" spans="1:7" x14ac:dyDescent="0.35">
      <c r="A159" s="1">
        <v>40694</v>
      </c>
      <c r="B159">
        <v>1481.68</v>
      </c>
      <c r="C159">
        <f t="shared" si="8"/>
        <v>11.720000000000027</v>
      </c>
      <c r="D159">
        <f t="shared" si="9"/>
        <v>0.79730060681923498</v>
      </c>
      <c r="E159">
        <v>27305690</v>
      </c>
      <c r="F159">
        <f t="shared" si="10"/>
        <v>889201</v>
      </c>
      <c r="G159">
        <f t="shared" si="11"/>
        <v>3.3660832065911559</v>
      </c>
    </row>
    <row r="160" spans="1:7" x14ac:dyDescent="0.35">
      <c r="A160" s="1">
        <v>40662</v>
      </c>
      <c r="B160">
        <v>1469.96</v>
      </c>
      <c r="C160">
        <f t="shared" si="8"/>
        <v>-92.690000000000055</v>
      </c>
      <c r="D160">
        <f t="shared" si="9"/>
        <v>-5.931590567305542</v>
      </c>
      <c r="E160">
        <v>26416489</v>
      </c>
      <c r="F160">
        <f t="shared" si="10"/>
        <v>5616822</v>
      </c>
      <c r="G160">
        <f t="shared" si="11"/>
        <v>27.00438425288251</v>
      </c>
    </row>
    <row r="161" spans="1:7" x14ac:dyDescent="0.35">
      <c r="A161" s="1">
        <v>40633</v>
      </c>
      <c r="B161">
        <v>1562.65</v>
      </c>
      <c r="C161">
        <f t="shared" si="8"/>
        <v>-54.779999999999973</v>
      </c>
      <c r="D161">
        <f t="shared" si="9"/>
        <v>-3.3868544542885917</v>
      </c>
      <c r="E161">
        <v>20799667</v>
      </c>
      <c r="F161">
        <f t="shared" si="10"/>
        <v>3447033</v>
      </c>
      <c r="G161">
        <f t="shared" si="11"/>
        <v>19.864609603360503</v>
      </c>
    </row>
    <row r="162" spans="1:7" x14ac:dyDescent="0.35">
      <c r="A162" s="1">
        <v>40602</v>
      </c>
      <c r="B162">
        <v>1617.43</v>
      </c>
      <c r="C162">
        <f t="shared" si="8"/>
        <v>18.970000000000027</v>
      </c>
      <c r="D162">
        <f t="shared" si="9"/>
        <v>1.1867672634911119</v>
      </c>
      <c r="E162">
        <v>17352634</v>
      </c>
      <c r="F162">
        <f t="shared" si="10"/>
        <v>260650</v>
      </c>
      <c r="G162">
        <f t="shared" si="11"/>
        <v>1.5249838754822143</v>
      </c>
    </row>
    <row r="163" spans="1:7" x14ac:dyDescent="0.35">
      <c r="A163" s="1">
        <v>40574</v>
      </c>
      <c r="B163">
        <v>1598.46</v>
      </c>
      <c r="C163">
        <f t="shared" si="8"/>
        <v>-218.92000000000007</v>
      </c>
      <c r="D163">
        <f t="shared" si="9"/>
        <v>-12.045912247301063</v>
      </c>
      <c r="E163">
        <v>17091984</v>
      </c>
      <c r="F163">
        <f t="shared" si="10"/>
        <v>3071775</v>
      </c>
      <c r="G163">
        <f t="shared" si="11"/>
        <v>21.909623458537602</v>
      </c>
    </row>
    <row r="164" spans="1:7" x14ac:dyDescent="0.35">
      <c r="A164" s="1">
        <v>40543</v>
      </c>
      <c r="B164">
        <v>1817.38</v>
      </c>
      <c r="C164">
        <f t="shared" si="8"/>
        <v>69.600000000000136</v>
      </c>
      <c r="D164">
        <f t="shared" si="9"/>
        <v>3.9821945553788312</v>
      </c>
      <c r="E164">
        <v>14020209</v>
      </c>
      <c r="F164">
        <f t="shared" si="10"/>
        <v>-4148699</v>
      </c>
      <c r="G164">
        <f t="shared" si="11"/>
        <v>-22.834058051259877</v>
      </c>
    </row>
    <row r="165" spans="1:7" x14ac:dyDescent="0.35">
      <c r="A165" s="1">
        <v>40512</v>
      </c>
      <c r="B165">
        <v>1747.78</v>
      </c>
      <c r="C165">
        <f t="shared" si="8"/>
        <v>-68.740000000000009</v>
      </c>
      <c r="D165">
        <f t="shared" si="9"/>
        <v>-3.7841587210710594</v>
      </c>
      <c r="E165">
        <v>18168908</v>
      </c>
      <c r="F165">
        <f t="shared" si="10"/>
        <v>-1426165</v>
      </c>
      <c r="G165">
        <f t="shared" si="11"/>
        <v>-7.2781816122859047</v>
      </c>
    </row>
    <row r="166" spans="1:7" x14ac:dyDescent="0.35">
      <c r="A166" s="1">
        <v>40480</v>
      </c>
      <c r="B166">
        <v>1816.52</v>
      </c>
      <c r="C166">
        <f t="shared" si="8"/>
        <v>258.15000000000009</v>
      </c>
      <c r="D166">
        <f t="shared" si="9"/>
        <v>16.565385627290059</v>
      </c>
      <c r="E166">
        <v>19595073</v>
      </c>
      <c r="F166">
        <f t="shared" si="10"/>
        <v>2739183</v>
      </c>
      <c r="G166">
        <f t="shared" si="11"/>
        <v>16.250598455495378</v>
      </c>
    </row>
    <row r="167" spans="1:7" x14ac:dyDescent="0.35">
      <c r="A167" s="1">
        <v>40451</v>
      </c>
      <c r="B167">
        <v>1558.37</v>
      </c>
      <c r="C167">
        <f t="shared" si="8"/>
        <v>154.26</v>
      </c>
      <c r="D167">
        <f t="shared" si="9"/>
        <v>10.98631873571159</v>
      </c>
      <c r="E167">
        <v>16855890</v>
      </c>
      <c r="F167">
        <f t="shared" si="10"/>
        <v>-3309410</v>
      </c>
      <c r="G167">
        <f t="shared" si="11"/>
        <v>-16.411409698839094</v>
      </c>
    </row>
    <row r="168" spans="1:7" x14ac:dyDescent="0.35">
      <c r="A168" s="1">
        <v>40421</v>
      </c>
      <c r="B168">
        <v>1404.11</v>
      </c>
      <c r="C168">
        <f t="shared" si="8"/>
        <v>51.240000000000009</v>
      </c>
      <c r="D168">
        <f t="shared" si="9"/>
        <v>3.7875036034504435</v>
      </c>
      <c r="E168">
        <v>20165300</v>
      </c>
      <c r="F168">
        <f t="shared" si="10"/>
        <v>-2338300</v>
      </c>
      <c r="G168">
        <f t="shared" si="11"/>
        <v>-10.39078191933735</v>
      </c>
    </row>
    <row r="169" spans="1:7" x14ac:dyDescent="0.35">
      <c r="A169" s="1">
        <v>40389</v>
      </c>
      <c r="B169">
        <v>1352.87</v>
      </c>
      <c r="C169">
        <f t="shared" si="8"/>
        <v>100.16999999999985</v>
      </c>
      <c r="D169">
        <f t="shared" si="9"/>
        <v>7.9963279316675857</v>
      </c>
      <c r="E169">
        <v>22503600</v>
      </c>
      <c r="F169">
        <f t="shared" si="10"/>
        <v>-3323400</v>
      </c>
      <c r="G169">
        <f t="shared" si="11"/>
        <v>-12.867928911604135</v>
      </c>
    </row>
    <row r="170" spans="1:7" x14ac:dyDescent="0.35">
      <c r="A170" s="1">
        <v>40359</v>
      </c>
      <c r="B170">
        <v>1252.7</v>
      </c>
      <c r="C170">
        <f t="shared" si="8"/>
        <v>1.1300000000001091</v>
      </c>
      <c r="D170">
        <f t="shared" si="9"/>
        <v>9.028660003037059E-2</v>
      </c>
      <c r="E170">
        <v>25827000</v>
      </c>
      <c r="F170">
        <f t="shared" si="10"/>
        <v>-6822100</v>
      </c>
      <c r="G170">
        <f t="shared" si="11"/>
        <v>-20.895216100903241</v>
      </c>
    </row>
    <row r="171" spans="1:7" x14ac:dyDescent="0.35">
      <c r="A171" s="1">
        <v>40329</v>
      </c>
      <c r="B171">
        <v>1251.57</v>
      </c>
      <c r="C171">
        <f t="shared" si="8"/>
        <v>29.799999999999955</v>
      </c>
      <c r="D171">
        <f t="shared" si="9"/>
        <v>2.4390842793651797</v>
      </c>
      <c r="E171">
        <v>32649100</v>
      </c>
      <c r="F171">
        <f t="shared" si="10"/>
        <v>10580500</v>
      </c>
      <c r="G171">
        <f t="shared" si="11"/>
        <v>47.943684692277714</v>
      </c>
    </row>
    <row r="172" spans="1:7" x14ac:dyDescent="0.35">
      <c r="A172" s="1">
        <v>40298</v>
      </c>
      <c r="B172">
        <v>1221.77</v>
      </c>
      <c r="C172">
        <f t="shared" si="8"/>
        <v>2.9000000000000909</v>
      </c>
      <c r="D172">
        <f t="shared" si="9"/>
        <v>0.23792529145848951</v>
      </c>
      <c r="E172">
        <v>22068600</v>
      </c>
      <c r="F172">
        <f t="shared" si="10"/>
        <v>-1064800</v>
      </c>
      <c r="G172">
        <f t="shared" si="11"/>
        <v>-4.6028685796294537</v>
      </c>
    </row>
    <row r="173" spans="1:7" x14ac:dyDescent="0.35">
      <c r="A173" s="1">
        <v>40268</v>
      </c>
      <c r="B173">
        <v>1218.8699999999999</v>
      </c>
      <c r="C173">
        <f t="shared" si="8"/>
        <v>44.019999999999982</v>
      </c>
      <c r="D173">
        <f t="shared" si="9"/>
        <v>3.7468613014427361</v>
      </c>
      <c r="E173">
        <v>23133400</v>
      </c>
      <c r="F173">
        <f t="shared" si="10"/>
        <v>-10322800</v>
      </c>
      <c r="G173">
        <f t="shared" si="11"/>
        <v>-30.854669687531757</v>
      </c>
    </row>
    <row r="174" spans="1:7" x14ac:dyDescent="0.35">
      <c r="A174" s="1">
        <v>40235</v>
      </c>
      <c r="B174">
        <v>1174.8499999999999</v>
      </c>
      <c r="C174">
        <f t="shared" si="8"/>
        <v>79.990000000000009</v>
      </c>
      <c r="D174">
        <f t="shared" si="9"/>
        <v>7.3059569259996726</v>
      </c>
      <c r="E174">
        <v>33456200</v>
      </c>
      <c r="F174">
        <f t="shared" si="10"/>
        <v>2423200</v>
      </c>
      <c r="G174">
        <f t="shared" si="11"/>
        <v>7.8084619598491924</v>
      </c>
    </row>
    <row r="175" spans="1:7" x14ac:dyDescent="0.35">
      <c r="A175" s="1">
        <v>40207</v>
      </c>
      <c r="B175">
        <v>1094.8599999999999</v>
      </c>
      <c r="C175">
        <f t="shared" si="8"/>
        <v>-122.87000000000012</v>
      </c>
      <c r="D175">
        <f t="shared" si="9"/>
        <v>-10.090085651170629</v>
      </c>
      <c r="E175">
        <v>31033000</v>
      </c>
      <c r="F175">
        <f t="shared" si="10"/>
        <v>-1649000</v>
      </c>
      <c r="G175">
        <f t="shared" si="11"/>
        <v>-5.0455908451135185</v>
      </c>
    </row>
    <row r="176" spans="1:7" x14ac:dyDescent="0.35">
      <c r="A176" s="1">
        <v>40178</v>
      </c>
      <c r="B176">
        <v>1217.73</v>
      </c>
      <c r="C176">
        <f t="shared" si="8"/>
        <v>-85.440000000000055</v>
      </c>
      <c r="D176">
        <f t="shared" si="9"/>
        <v>-6.5563203572826296</v>
      </c>
      <c r="E176">
        <v>32682000</v>
      </c>
      <c r="F176">
        <f t="shared" si="10"/>
        <v>8037300</v>
      </c>
      <c r="G176">
        <f t="shared" si="11"/>
        <v>32.612691572630219</v>
      </c>
    </row>
    <row r="177" spans="1:7" x14ac:dyDescent="0.35">
      <c r="A177" s="1">
        <v>40147</v>
      </c>
      <c r="B177">
        <v>1303.17</v>
      </c>
      <c r="C177">
        <f t="shared" si="8"/>
        <v>139.31000000000017</v>
      </c>
      <c r="D177">
        <f t="shared" si="9"/>
        <v>11.969652707370319</v>
      </c>
      <c r="E177">
        <v>24644700</v>
      </c>
      <c r="F177">
        <f t="shared" si="10"/>
        <v>-11750500</v>
      </c>
      <c r="G177">
        <f t="shared" si="11"/>
        <v>-32.285850881434918</v>
      </c>
    </row>
    <row r="178" spans="1:7" x14ac:dyDescent="0.35">
      <c r="A178" s="1">
        <v>40116</v>
      </c>
      <c r="B178">
        <v>1163.8599999999999</v>
      </c>
      <c r="C178">
        <f t="shared" si="8"/>
        <v>-47.950000000000045</v>
      </c>
      <c r="D178">
        <f t="shared" si="9"/>
        <v>-3.95689093174673</v>
      </c>
      <c r="E178">
        <v>36395200</v>
      </c>
      <c r="F178">
        <f t="shared" si="10"/>
        <v>-4446100</v>
      </c>
      <c r="G178">
        <f t="shared" si="11"/>
        <v>-10.886284226995713</v>
      </c>
    </row>
    <row r="179" spans="1:7" x14ac:dyDescent="0.35">
      <c r="A179" s="1">
        <v>40086</v>
      </c>
      <c r="B179">
        <v>1211.81</v>
      </c>
      <c r="C179">
        <f t="shared" si="8"/>
        <v>185.95000000000005</v>
      </c>
      <c r="D179">
        <f t="shared" si="9"/>
        <v>18.126255044547996</v>
      </c>
      <c r="E179">
        <v>40841300</v>
      </c>
      <c r="F179">
        <f t="shared" si="10"/>
        <v>14727800</v>
      </c>
      <c r="G179">
        <f t="shared" si="11"/>
        <v>56.399180500507399</v>
      </c>
    </row>
    <row r="180" spans="1:7" x14ac:dyDescent="0.35">
      <c r="A180" s="1">
        <v>40056</v>
      </c>
      <c r="B180">
        <v>1025.8599999999999</v>
      </c>
      <c r="C180">
        <f t="shared" si="8"/>
        <v>46.079999999999927</v>
      </c>
      <c r="D180">
        <f t="shared" si="9"/>
        <v>4.7030966135254779</v>
      </c>
      <c r="E180">
        <v>26113500</v>
      </c>
      <c r="F180">
        <f t="shared" si="10"/>
        <v>-7339900</v>
      </c>
      <c r="G180">
        <f t="shared" si="11"/>
        <v>-21.940669707712818</v>
      </c>
    </row>
    <row r="181" spans="1:7" x14ac:dyDescent="0.35">
      <c r="A181" s="1">
        <v>40025</v>
      </c>
      <c r="B181">
        <v>979.78</v>
      </c>
      <c r="C181">
        <f t="shared" si="8"/>
        <v>137.10000000000002</v>
      </c>
      <c r="D181">
        <f t="shared" si="9"/>
        <v>16.269521051882094</v>
      </c>
      <c r="E181">
        <v>33453400</v>
      </c>
      <c r="F181">
        <f t="shared" si="10"/>
        <v>-3946700</v>
      </c>
      <c r="G181">
        <f t="shared" si="11"/>
        <v>-10.552645581161547</v>
      </c>
    </row>
    <row r="182" spans="1:7" x14ac:dyDescent="0.35">
      <c r="A182" s="1">
        <v>39994</v>
      </c>
      <c r="B182">
        <v>842.68</v>
      </c>
      <c r="C182">
        <f t="shared" si="8"/>
        <v>-69.3900000000001</v>
      </c>
      <c r="D182">
        <f t="shared" si="9"/>
        <v>-7.6079686866139768</v>
      </c>
      <c r="E182">
        <v>37400100</v>
      </c>
      <c r="F182">
        <f t="shared" si="10"/>
        <v>18932474</v>
      </c>
      <c r="G182">
        <f t="shared" si="11"/>
        <v>102.51709667501389</v>
      </c>
    </row>
    <row r="183" spans="1:7" x14ac:dyDescent="0.35">
      <c r="A183" s="1">
        <v>39962</v>
      </c>
      <c r="B183">
        <v>912.07</v>
      </c>
      <c r="C183">
        <f t="shared" si="8"/>
        <v>142.65000000000009</v>
      </c>
      <c r="D183">
        <f t="shared" si="9"/>
        <v>18.539939174962971</v>
      </c>
      <c r="E183">
        <v>18467626</v>
      </c>
      <c r="F183">
        <f t="shared" si="10"/>
        <v>16001046</v>
      </c>
      <c r="G183">
        <f t="shared" si="11"/>
        <v>648.71384670272198</v>
      </c>
    </row>
    <row r="184" spans="1:7" x14ac:dyDescent="0.35">
      <c r="A184" s="1">
        <v>39933</v>
      </c>
      <c r="B184">
        <v>769.42</v>
      </c>
      <c r="C184">
        <f t="shared" si="8"/>
        <v>5.0699999999999363</v>
      </c>
      <c r="D184">
        <f t="shared" si="9"/>
        <v>0.66330869366127243</v>
      </c>
      <c r="E184">
        <v>2466580</v>
      </c>
      <c r="F184">
        <f t="shared" si="10"/>
        <v>-27521947</v>
      </c>
      <c r="G184">
        <f t="shared" si="11"/>
        <v>-91.774921122334547</v>
      </c>
    </row>
    <row r="185" spans="1:7" x14ac:dyDescent="0.35">
      <c r="A185" s="1">
        <v>39903</v>
      </c>
      <c r="B185">
        <v>764.35</v>
      </c>
      <c r="C185">
        <f t="shared" si="8"/>
        <v>161.18000000000006</v>
      </c>
      <c r="D185">
        <f t="shared" si="9"/>
        <v>26.722151300628362</v>
      </c>
      <c r="E185">
        <v>29988527</v>
      </c>
      <c r="F185">
        <f t="shared" si="10"/>
        <v>25256064</v>
      </c>
      <c r="G185">
        <f t="shared" si="11"/>
        <v>533.67694581024728</v>
      </c>
    </row>
    <row r="186" spans="1:7" x14ac:dyDescent="0.35">
      <c r="A186" s="1">
        <v>39871</v>
      </c>
      <c r="B186">
        <v>603.16999999999996</v>
      </c>
      <c r="C186">
        <f t="shared" si="8"/>
        <v>-26.770000000000095</v>
      </c>
      <c r="D186">
        <f t="shared" si="9"/>
        <v>-4.249611074070561</v>
      </c>
      <c r="E186">
        <v>4732463</v>
      </c>
      <c r="F186">
        <f t="shared" si="10"/>
        <v>1385635</v>
      </c>
      <c r="G186">
        <f t="shared" si="11"/>
        <v>41.40144040864962</v>
      </c>
    </row>
    <row r="187" spans="1:7" x14ac:dyDescent="0.35">
      <c r="A187" s="1">
        <v>39843</v>
      </c>
      <c r="B187">
        <v>629.94000000000005</v>
      </c>
      <c r="C187">
        <f t="shared" si="8"/>
        <v>-89.319999999999936</v>
      </c>
      <c r="D187">
        <f t="shared" si="9"/>
        <v>-12.418318827683999</v>
      </c>
      <c r="E187">
        <v>3346828</v>
      </c>
      <c r="F187">
        <f t="shared" si="10"/>
        <v>-2579544</v>
      </c>
      <c r="G187">
        <f t="shared" si="11"/>
        <v>-43.526528540564108</v>
      </c>
    </row>
    <row r="188" spans="1:7" x14ac:dyDescent="0.35">
      <c r="A188" s="1">
        <v>39813</v>
      </c>
      <c r="B188">
        <v>719.26</v>
      </c>
      <c r="C188">
        <f t="shared" si="8"/>
        <v>105.84000000000003</v>
      </c>
      <c r="D188">
        <f t="shared" si="9"/>
        <v>17.254083662091233</v>
      </c>
      <c r="E188">
        <v>5926372</v>
      </c>
      <c r="F188">
        <f t="shared" si="10"/>
        <v>-39350807</v>
      </c>
      <c r="G188">
        <f t="shared" si="11"/>
        <v>-86.910907148168391</v>
      </c>
    </row>
    <row r="189" spans="1:7" x14ac:dyDescent="0.35">
      <c r="A189" s="1">
        <v>39780</v>
      </c>
      <c r="B189">
        <v>613.41999999999996</v>
      </c>
      <c r="C189">
        <f t="shared" si="8"/>
        <v>63.339999999999918</v>
      </c>
      <c r="D189">
        <f t="shared" si="9"/>
        <v>11.51468877254216</v>
      </c>
      <c r="E189">
        <v>45277179</v>
      </c>
      <c r="F189">
        <f t="shared" si="10"/>
        <v>-10087402</v>
      </c>
      <c r="G189">
        <f t="shared" si="11"/>
        <v>-18.219955462139232</v>
      </c>
    </row>
    <row r="190" spans="1:7" x14ac:dyDescent="0.35">
      <c r="A190" s="1">
        <v>39752</v>
      </c>
      <c r="B190">
        <v>550.08000000000004</v>
      </c>
      <c r="C190">
        <f t="shared" si="8"/>
        <v>-310</v>
      </c>
      <c r="D190">
        <f t="shared" si="9"/>
        <v>-36.043158775927822</v>
      </c>
      <c r="E190">
        <v>55364581</v>
      </c>
      <c r="F190">
        <f t="shared" si="10"/>
        <v>24845664</v>
      </c>
      <c r="G190">
        <f t="shared" si="11"/>
        <v>81.410700124123011</v>
      </c>
    </row>
    <row r="191" spans="1:7" x14ac:dyDescent="0.35">
      <c r="A191" s="1">
        <v>39721</v>
      </c>
      <c r="B191">
        <v>860.08</v>
      </c>
      <c r="C191">
        <f t="shared" si="8"/>
        <v>-155.34999999999991</v>
      </c>
      <c r="D191">
        <f t="shared" si="9"/>
        <v>-15.298937395980021</v>
      </c>
      <c r="E191">
        <v>30518917</v>
      </c>
      <c r="F191">
        <f t="shared" si="10"/>
        <v>-72380695</v>
      </c>
      <c r="G191">
        <f t="shared" si="11"/>
        <v>-70.341076699103581</v>
      </c>
    </row>
    <row r="192" spans="1:7" x14ac:dyDescent="0.35">
      <c r="A192" s="1">
        <v>39689</v>
      </c>
      <c r="B192">
        <v>1015.43</v>
      </c>
      <c r="C192">
        <f t="shared" si="8"/>
        <v>-90.21000000000015</v>
      </c>
      <c r="D192">
        <f t="shared" si="9"/>
        <v>-8.1590752867117811</v>
      </c>
      <c r="E192">
        <v>102899612</v>
      </c>
      <c r="F192">
        <f t="shared" si="10"/>
        <v>81595357</v>
      </c>
      <c r="G192">
        <f t="shared" si="11"/>
        <v>383.00028327674448</v>
      </c>
    </row>
    <row r="193" spans="1:7" x14ac:dyDescent="0.35">
      <c r="A193" s="1">
        <v>39660</v>
      </c>
      <c r="B193">
        <v>1105.6400000000001</v>
      </c>
      <c r="C193">
        <f t="shared" si="8"/>
        <v>-215.25</v>
      </c>
      <c r="D193">
        <f t="shared" si="9"/>
        <v>-16.29583084132668</v>
      </c>
      <c r="E193">
        <v>21304255</v>
      </c>
      <c r="F193">
        <f t="shared" si="10"/>
        <v>-4407728</v>
      </c>
      <c r="G193">
        <f t="shared" si="11"/>
        <v>-17.142699573191223</v>
      </c>
    </row>
    <row r="194" spans="1:7" x14ac:dyDescent="0.35">
      <c r="A194" s="1">
        <v>39629</v>
      </c>
      <c r="B194">
        <v>1320.89</v>
      </c>
      <c r="C194">
        <f t="shared" si="8"/>
        <v>-30.75</v>
      </c>
      <c r="D194">
        <f t="shared" si="9"/>
        <v>-2.2750140569974251</v>
      </c>
      <c r="E194">
        <v>25711983</v>
      </c>
      <c r="F194">
        <f t="shared" si="10"/>
        <v>6126020</v>
      </c>
      <c r="G194">
        <f t="shared" si="11"/>
        <v>31.277604271998268</v>
      </c>
    </row>
    <row r="195" spans="1:7" x14ac:dyDescent="0.35">
      <c r="A195" s="1">
        <v>39598</v>
      </c>
      <c r="B195">
        <v>1351.64</v>
      </c>
      <c r="C195">
        <f t="shared" si="8"/>
        <v>-13.059999999999945</v>
      </c>
      <c r="D195">
        <f t="shared" si="9"/>
        <v>-0.95698688356414929</v>
      </c>
      <c r="E195">
        <v>19585963</v>
      </c>
      <c r="F195">
        <f t="shared" si="10"/>
        <v>-14511031</v>
      </c>
      <c r="G195">
        <f t="shared" si="11"/>
        <v>-42.558094710636368</v>
      </c>
    </row>
    <row r="196" spans="1:7" x14ac:dyDescent="0.35">
      <c r="A196" s="1">
        <v>39568</v>
      </c>
      <c r="B196">
        <v>1364.7</v>
      </c>
      <c r="C196">
        <f t="shared" si="8"/>
        <v>58.039999999999964</v>
      </c>
      <c r="D196">
        <f t="shared" si="9"/>
        <v>4.4418593972418199</v>
      </c>
      <c r="E196">
        <v>34096994</v>
      </c>
      <c r="F196">
        <f t="shared" si="10"/>
        <v>146298</v>
      </c>
      <c r="G196">
        <f t="shared" si="11"/>
        <v>0.43091310999927662</v>
      </c>
    </row>
    <row r="197" spans="1:7" x14ac:dyDescent="0.35">
      <c r="A197" s="1">
        <v>39538</v>
      </c>
      <c r="B197">
        <v>1306.6600000000001</v>
      </c>
      <c r="C197">
        <f t="shared" si="8"/>
        <v>-70.369999999999891</v>
      </c>
      <c r="D197">
        <f t="shared" si="9"/>
        <v>-5.1102735597626694</v>
      </c>
      <c r="E197">
        <v>33950696</v>
      </c>
      <c r="F197">
        <f t="shared" si="10"/>
        <v>4197367</v>
      </c>
      <c r="G197">
        <f t="shared" si="11"/>
        <v>14.107218052810158</v>
      </c>
    </row>
    <row r="198" spans="1:7" x14ac:dyDescent="0.35">
      <c r="A198" s="1">
        <v>39507</v>
      </c>
      <c r="B198">
        <v>1377.03</v>
      </c>
      <c r="C198">
        <f t="shared" si="8"/>
        <v>184.37999999999988</v>
      </c>
      <c r="D198">
        <f t="shared" si="9"/>
        <v>15.459690604955341</v>
      </c>
      <c r="E198">
        <v>29753329</v>
      </c>
      <c r="F198">
        <f t="shared" si="10"/>
        <v>-6697619</v>
      </c>
      <c r="G198">
        <f t="shared" si="11"/>
        <v>-18.374334187412629</v>
      </c>
    </row>
    <row r="199" spans="1:7" x14ac:dyDescent="0.35">
      <c r="A199" s="1">
        <v>39478</v>
      </c>
      <c r="B199">
        <v>1192.6500000000001</v>
      </c>
      <c r="C199">
        <f t="shared" si="8"/>
        <v>-56.049999999999955</v>
      </c>
      <c r="D199">
        <f t="shared" si="9"/>
        <v>-4.4886682149435373</v>
      </c>
      <c r="E199">
        <v>36450948</v>
      </c>
      <c r="F199">
        <f t="shared" si="10"/>
        <v>13163868</v>
      </c>
      <c r="G199">
        <f t="shared" si="11"/>
        <v>56.528633044589533</v>
      </c>
    </row>
    <row r="200" spans="1:7" x14ac:dyDescent="0.35">
      <c r="A200" s="1">
        <v>39447</v>
      </c>
      <c r="B200">
        <v>1248.7</v>
      </c>
      <c r="C200">
        <f t="shared" ref="C200:C263" si="12">IF(AND(ISNUMBER(B200),ISNUMBER(B201)), (B200 - B201), "")</f>
        <v>-25.720000000000027</v>
      </c>
      <c r="D200">
        <f t="shared" ref="D200:D263" si="13">IF(AND(ISNUMBER(C200),ISNUMBER(B201)), (100*C200/ABS(B201)), "")</f>
        <v>-2.0181729728033164</v>
      </c>
      <c r="E200">
        <v>23287080</v>
      </c>
      <c r="F200">
        <f t="shared" ref="F200:F263" si="14">IF(AND(ISNUMBER(E200),ISNUMBER(E201)), (E200 - E201), "")</f>
        <v>-11391107</v>
      </c>
      <c r="G200">
        <f t="shared" ref="G200:G263" si="15">IF(AND(ISNUMBER(F200),ISNUMBER(E201)), (100*F200/ABS(E201)), "")</f>
        <v>-32.848046525615658</v>
      </c>
    </row>
    <row r="201" spans="1:7" x14ac:dyDescent="0.35">
      <c r="A201" s="1">
        <v>39416</v>
      </c>
      <c r="B201">
        <v>1274.42</v>
      </c>
      <c r="C201">
        <f t="shared" si="12"/>
        <v>-213.82999999999993</v>
      </c>
      <c r="D201">
        <f t="shared" si="13"/>
        <v>-14.367881740299005</v>
      </c>
      <c r="E201">
        <v>34678187</v>
      </c>
      <c r="F201">
        <f t="shared" si="14"/>
        <v>10453142</v>
      </c>
      <c r="G201">
        <f t="shared" si="15"/>
        <v>43.150144819132429</v>
      </c>
    </row>
    <row r="202" spans="1:7" x14ac:dyDescent="0.35">
      <c r="A202" s="1">
        <v>39386</v>
      </c>
      <c r="B202">
        <v>1488.25</v>
      </c>
      <c r="C202">
        <f t="shared" si="12"/>
        <v>168.22000000000003</v>
      </c>
      <c r="D202">
        <f t="shared" si="13"/>
        <v>12.743649765535634</v>
      </c>
      <c r="E202">
        <v>24225045</v>
      </c>
      <c r="F202">
        <f t="shared" si="14"/>
        <v>-10325432</v>
      </c>
      <c r="G202">
        <f t="shared" si="15"/>
        <v>-29.885063526040465</v>
      </c>
    </row>
    <row r="203" spans="1:7" x14ac:dyDescent="0.35">
      <c r="A203" s="1">
        <v>39353</v>
      </c>
      <c r="B203">
        <v>1320.03</v>
      </c>
      <c r="C203">
        <f t="shared" si="12"/>
        <v>183.47000000000003</v>
      </c>
      <c r="D203">
        <f t="shared" si="13"/>
        <v>16.142570563806579</v>
      </c>
      <c r="E203">
        <v>34550477</v>
      </c>
      <c r="F203">
        <f t="shared" si="14"/>
        <v>-888636</v>
      </c>
      <c r="G203">
        <f t="shared" si="15"/>
        <v>-2.5075006815210075</v>
      </c>
    </row>
    <row r="204" spans="1:7" x14ac:dyDescent="0.35">
      <c r="A204" s="1">
        <v>39325</v>
      </c>
      <c r="B204">
        <v>1136.56</v>
      </c>
      <c r="C204">
        <f t="shared" si="12"/>
        <v>-100.1400000000001</v>
      </c>
      <c r="D204">
        <f t="shared" si="13"/>
        <v>-8.0973558664187042</v>
      </c>
      <c r="E204">
        <v>35439113</v>
      </c>
      <c r="F204">
        <f t="shared" si="14"/>
        <v>15478208</v>
      </c>
      <c r="G204">
        <f t="shared" si="15"/>
        <v>77.542616429465497</v>
      </c>
    </row>
    <row r="205" spans="1:7" x14ac:dyDescent="0.35">
      <c r="A205" s="1">
        <v>39294</v>
      </c>
      <c r="B205">
        <v>1236.7</v>
      </c>
      <c r="C205">
        <f t="shared" si="12"/>
        <v>147.26999999999998</v>
      </c>
      <c r="D205">
        <f t="shared" si="13"/>
        <v>13.518078261109018</v>
      </c>
      <c r="E205">
        <v>19960905</v>
      </c>
      <c r="F205">
        <f t="shared" si="14"/>
        <v>-5871031</v>
      </c>
      <c r="G205">
        <f t="shared" si="15"/>
        <v>-22.727800966989079</v>
      </c>
    </row>
    <row r="206" spans="1:7" x14ac:dyDescent="0.35">
      <c r="A206" s="1">
        <v>39262</v>
      </c>
      <c r="B206">
        <v>1089.43</v>
      </c>
      <c r="C206">
        <f t="shared" si="12"/>
        <v>84.930000000000064</v>
      </c>
      <c r="D206">
        <f t="shared" si="13"/>
        <v>8.4549527127924406</v>
      </c>
      <c r="E206">
        <v>25831936</v>
      </c>
      <c r="F206">
        <f t="shared" si="14"/>
        <v>-32285743</v>
      </c>
      <c r="G206">
        <f t="shared" si="15"/>
        <v>-55.552361270311572</v>
      </c>
    </row>
    <row r="207" spans="1:7" x14ac:dyDescent="0.35">
      <c r="A207" s="1">
        <v>39233</v>
      </c>
      <c r="B207">
        <v>1004.5</v>
      </c>
      <c r="C207">
        <f t="shared" si="12"/>
        <v>55.399999999999977</v>
      </c>
      <c r="D207">
        <f t="shared" si="13"/>
        <v>5.8371088399536379</v>
      </c>
      <c r="E207">
        <v>58117679</v>
      </c>
      <c r="F207">
        <f t="shared" si="14"/>
        <v>7118343</v>
      </c>
      <c r="G207">
        <f t="shared" si="15"/>
        <v>13.957717018119608</v>
      </c>
    </row>
    <row r="208" spans="1:7" x14ac:dyDescent="0.35">
      <c r="A208" s="1">
        <v>39202</v>
      </c>
      <c r="B208">
        <v>949.1</v>
      </c>
      <c r="C208">
        <f t="shared" si="12"/>
        <v>120.89999999999998</v>
      </c>
      <c r="D208">
        <f t="shared" si="13"/>
        <v>14.597923206954839</v>
      </c>
      <c r="E208">
        <v>50999336</v>
      </c>
      <c r="F208">
        <f t="shared" si="14"/>
        <v>20482508</v>
      </c>
      <c r="G208">
        <f t="shared" si="15"/>
        <v>67.118731999275937</v>
      </c>
    </row>
    <row r="209" spans="1:7" x14ac:dyDescent="0.35">
      <c r="A209" s="1">
        <v>39171</v>
      </c>
      <c r="B209">
        <v>828.2</v>
      </c>
      <c r="C209">
        <f t="shared" si="12"/>
        <v>29.060000000000059</v>
      </c>
      <c r="D209">
        <f t="shared" si="13"/>
        <v>3.6364091398253198</v>
      </c>
      <c r="E209">
        <v>30516828</v>
      </c>
      <c r="F209">
        <f t="shared" si="14"/>
        <v>-25299090</v>
      </c>
      <c r="G209">
        <f t="shared" si="15"/>
        <v>-45.325940890195518</v>
      </c>
    </row>
    <row r="210" spans="1:7" x14ac:dyDescent="0.35">
      <c r="A210" s="1">
        <v>39141</v>
      </c>
      <c r="B210">
        <v>799.14</v>
      </c>
      <c r="C210">
        <f t="shared" si="12"/>
        <v>67.059999999999945</v>
      </c>
      <c r="D210">
        <f t="shared" si="13"/>
        <v>9.1602010709212021</v>
      </c>
      <c r="E210">
        <v>55815918</v>
      </c>
      <c r="F210">
        <f t="shared" si="14"/>
        <v>13005780</v>
      </c>
      <c r="G210">
        <f t="shared" si="15"/>
        <v>30.38014033031148</v>
      </c>
    </row>
    <row r="211" spans="1:7" x14ac:dyDescent="0.35">
      <c r="A211" s="1">
        <v>39113</v>
      </c>
      <c r="B211">
        <v>732.08</v>
      </c>
      <c r="C211">
        <f t="shared" si="12"/>
        <v>60.730000000000018</v>
      </c>
      <c r="D211">
        <f t="shared" si="13"/>
        <v>9.0459521858940963</v>
      </c>
      <c r="E211">
        <v>42810138</v>
      </c>
      <c r="F211">
        <f t="shared" si="14"/>
        <v>12173863</v>
      </c>
      <c r="G211">
        <f t="shared" si="15"/>
        <v>39.736759772524564</v>
      </c>
    </row>
    <row r="212" spans="1:7" x14ac:dyDescent="0.35">
      <c r="A212" s="1">
        <v>39080</v>
      </c>
      <c r="B212">
        <v>671.35</v>
      </c>
      <c r="C212">
        <f t="shared" si="12"/>
        <v>12.779999999999973</v>
      </c>
      <c r="D212">
        <f t="shared" si="13"/>
        <v>1.940568200798696</v>
      </c>
      <c r="E212">
        <v>30636275</v>
      </c>
      <c r="F212">
        <f t="shared" si="14"/>
        <v>-10983645</v>
      </c>
      <c r="G212">
        <f t="shared" si="15"/>
        <v>-26.39035586805549</v>
      </c>
    </row>
    <row r="213" spans="1:7" x14ac:dyDescent="0.35">
      <c r="A213" s="1">
        <v>39051</v>
      </c>
      <c r="B213">
        <v>658.57</v>
      </c>
      <c r="C213">
        <f t="shared" si="12"/>
        <v>30.260000000000105</v>
      </c>
      <c r="D213">
        <f t="shared" si="13"/>
        <v>4.8160939663542051</v>
      </c>
      <c r="E213">
        <v>41619920</v>
      </c>
      <c r="F213">
        <f t="shared" si="14"/>
        <v>-243183</v>
      </c>
      <c r="G213">
        <f t="shared" si="15"/>
        <v>-0.58090056057239714</v>
      </c>
    </row>
    <row r="214" spans="1:7" x14ac:dyDescent="0.35">
      <c r="A214" s="1">
        <v>39021</v>
      </c>
      <c r="B214">
        <v>628.30999999999995</v>
      </c>
      <c r="C214">
        <f t="shared" si="12"/>
        <v>29.599999999999909</v>
      </c>
      <c r="D214">
        <f t="shared" si="13"/>
        <v>4.9439628534682747</v>
      </c>
      <c r="E214">
        <v>41863103</v>
      </c>
      <c r="F214">
        <f t="shared" si="14"/>
        <v>10024593</v>
      </c>
      <c r="G214">
        <f t="shared" si="15"/>
        <v>31.485747919736195</v>
      </c>
    </row>
    <row r="215" spans="1:7" x14ac:dyDescent="0.35">
      <c r="A215" s="1">
        <v>38989</v>
      </c>
      <c r="B215">
        <v>598.71</v>
      </c>
      <c r="C215">
        <f t="shared" si="12"/>
        <v>17.230000000000018</v>
      </c>
      <c r="D215">
        <f t="shared" si="13"/>
        <v>2.9631285684804323</v>
      </c>
      <c r="E215">
        <v>31838510</v>
      </c>
      <c r="F215">
        <f t="shared" si="14"/>
        <v>-1231772</v>
      </c>
      <c r="G215">
        <f t="shared" si="15"/>
        <v>-3.724709695550827</v>
      </c>
    </row>
    <row r="216" spans="1:7" x14ac:dyDescent="0.35">
      <c r="A216" s="1">
        <v>38960</v>
      </c>
      <c r="B216">
        <v>581.48</v>
      </c>
      <c r="C216">
        <f t="shared" si="12"/>
        <v>3.8100000000000591</v>
      </c>
      <c r="D216">
        <f t="shared" si="13"/>
        <v>0.65954610763931987</v>
      </c>
      <c r="E216">
        <v>33070282</v>
      </c>
      <c r="F216">
        <f t="shared" si="14"/>
        <v>18742190</v>
      </c>
      <c r="G216">
        <f t="shared" si="15"/>
        <v>130.80729799892407</v>
      </c>
    </row>
    <row r="217" spans="1:7" x14ac:dyDescent="0.35">
      <c r="A217" s="1">
        <v>38929</v>
      </c>
      <c r="B217">
        <v>577.66999999999996</v>
      </c>
      <c r="C217">
        <f t="shared" si="12"/>
        <v>33.979999999999905</v>
      </c>
      <c r="D217">
        <f t="shared" si="13"/>
        <v>6.2498850447865326</v>
      </c>
      <c r="E217">
        <v>14328092</v>
      </c>
      <c r="F217">
        <f t="shared" si="14"/>
        <v>-46354595</v>
      </c>
      <c r="G217">
        <f t="shared" si="15"/>
        <v>-76.38850105632271</v>
      </c>
    </row>
    <row r="218" spans="1:7" x14ac:dyDescent="0.35">
      <c r="A218" s="1">
        <v>38898</v>
      </c>
      <c r="B218">
        <v>543.69000000000005</v>
      </c>
      <c r="C218">
        <f t="shared" si="12"/>
        <v>48.040000000000077</v>
      </c>
      <c r="D218">
        <f t="shared" si="13"/>
        <v>9.6923232119439273</v>
      </c>
      <c r="E218">
        <v>60682687</v>
      </c>
      <c r="F218">
        <f t="shared" si="14"/>
        <v>20345016</v>
      </c>
      <c r="G218">
        <f t="shared" si="15"/>
        <v>50.436764185021985</v>
      </c>
    </row>
    <row r="219" spans="1:7" x14ac:dyDescent="0.35">
      <c r="A219" s="1">
        <v>38868</v>
      </c>
      <c r="B219">
        <v>495.65</v>
      </c>
      <c r="C219">
        <f t="shared" si="12"/>
        <v>-65.600000000000023</v>
      </c>
      <c r="D219">
        <f t="shared" si="13"/>
        <v>-11.688195991091318</v>
      </c>
      <c r="E219">
        <v>40337671</v>
      </c>
      <c r="F219">
        <f t="shared" si="14"/>
        <v>8581281</v>
      </c>
      <c r="G219">
        <f t="shared" si="15"/>
        <v>27.022218205532809</v>
      </c>
    </row>
    <row r="220" spans="1:7" x14ac:dyDescent="0.35">
      <c r="A220" s="1">
        <v>38835</v>
      </c>
      <c r="B220">
        <v>561.25</v>
      </c>
      <c r="C220">
        <f t="shared" si="12"/>
        <v>77.75</v>
      </c>
      <c r="D220">
        <f t="shared" si="13"/>
        <v>16.080661840744572</v>
      </c>
      <c r="E220">
        <v>31756390</v>
      </c>
      <c r="F220">
        <f t="shared" si="14"/>
        <v>-511150388</v>
      </c>
      <c r="G220">
        <f t="shared" si="15"/>
        <v>-94.150673506603368</v>
      </c>
    </row>
    <row r="221" spans="1:7" x14ac:dyDescent="0.35">
      <c r="A221" s="1">
        <v>38807</v>
      </c>
      <c r="B221">
        <v>483.5</v>
      </c>
      <c r="C221">
        <f t="shared" si="12"/>
        <v>-14.310000000000002</v>
      </c>
      <c r="D221">
        <f t="shared" si="13"/>
        <v>-2.8745907072979655</v>
      </c>
      <c r="E221">
        <v>542906778</v>
      </c>
      <c r="F221">
        <f t="shared" si="14"/>
        <v>420787732</v>
      </c>
      <c r="G221">
        <f t="shared" si="15"/>
        <v>344.57174845601071</v>
      </c>
    </row>
    <row r="222" spans="1:7" x14ac:dyDescent="0.35">
      <c r="A222" s="1">
        <v>38776</v>
      </c>
      <c r="B222">
        <v>497.81</v>
      </c>
      <c r="C222">
        <f t="shared" si="12"/>
        <v>-19.119999999999948</v>
      </c>
      <c r="D222">
        <f t="shared" si="13"/>
        <v>-3.6987599868454044</v>
      </c>
      <c r="E222">
        <v>122119046</v>
      </c>
      <c r="F222">
        <f t="shared" si="14"/>
        <v>460110</v>
      </c>
      <c r="G222">
        <f t="shared" si="15"/>
        <v>0.37819663325018721</v>
      </c>
    </row>
    <row r="223" spans="1:7" x14ac:dyDescent="0.35">
      <c r="A223" s="1">
        <v>38748</v>
      </c>
      <c r="B223">
        <v>516.92999999999995</v>
      </c>
      <c r="C223">
        <f t="shared" si="12"/>
        <v>75.629999999999939</v>
      </c>
      <c r="D223">
        <f t="shared" si="13"/>
        <v>17.138001359619292</v>
      </c>
      <c r="E223">
        <v>121658936</v>
      </c>
      <c r="F223">
        <f t="shared" si="14"/>
        <v>62387848</v>
      </c>
      <c r="G223">
        <f t="shared" si="15"/>
        <v>105.25848285423747</v>
      </c>
    </row>
    <row r="224" spans="1:7" x14ac:dyDescent="0.35">
      <c r="A224" s="1">
        <v>38716</v>
      </c>
      <c r="B224">
        <v>441.3</v>
      </c>
      <c r="C224">
        <f t="shared" si="12"/>
        <v>0.25999999999999091</v>
      </c>
      <c r="D224">
        <f t="shared" si="13"/>
        <v>5.8951569018681045E-2</v>
      </c>
      <c r="E224">
        <v>59271088</v>
      </c>
      <c r="F224">
        <f t="shared" si="14"/>
        <v>-26279129</v>
      </c>
      <c r="G224">
        <f t="shared" si="15"/>
        <v>-30.717781814627074</v>
      </c>
    </row>
    <row r="225" spans="1:7" x14ac:dyDescent="0.35">
      <c r="A225" s="1">
        <v>38686</v>
      </c>
      <c r="B225">
        <v>441.04</v>
      </c>
      <c r="C225">
        <f t="shared" si="12"/>
        <v>33.420000000000016</v>
      </c>
      <c r="D225">
        <f t="shared" si="13"/>
        <v>8.1988126195966871</v>
      </c>
      <c r="E225">
        <v>85550217</v>
      </c>
      <c r="F225">
        <f t="shared" si="14"/>
        <v>49195746</v>
      </c>
      <c r="G225">
        <f t="shared" si="15"/>
        <v>135.32240917492652</v>
      </c>
    </row>
    <row r="226" spans="1:7" x14ac:dyDescent="0.35">
      <c r="A226" s="1">
        <v>38656</v>
      </c>
      <c r="B226">
        <v>407.62</v>
      </c>
      <c r="C226">
        <f t="shared" si="12"/>
        <v>-44.259999999999991</v>
      </c>
      <c r="D226">
        <f t="shared" si="13"/>
        <v>-9.7946357440028304</v>
      </c>
      <c r="E226">
        <v>36354471</v>
      </c>
      <c r="F226">
        <f t="shared" si="14"/>
        <v>1191539</v>
      </c>
      <c r="G226">
        <f t="shared" si="15"/>
        <v>3.3886224277315669</v>
      </c>
    </row>
    <row r="227" spans="1:7" x14ac:dyDescent="0.35">
      <c r="A227" s="1">
        <v>38625</v>
      </c>
      <c r="B227">
        <v>451.88</v>
      </c>
      <c r="C227">
        <f t="shared" si="12"/>
        <v>67.329999999999984</v>
      </c>
      <c r="D227">
        <f t="shared" si="13"/>
        <v>17.508776492003637</v>
      </c>
      <c r="E227">
        <v>35162932</v>
      </c>
      <c r="F227">
        <f t="shared" si="14"/>
        <v>-3124097</v>
      </c>
      <c r="G227">
        <f t="shared" si="15"/>
        <v>-8.1596746511723328</v>
      </c>
    </row>
    <row r="228" spans="1:7" x14ac:dyDescent="0.35">
      <c r="A228" s="1">
        <v>38595</v>
      </c>
      <c r="B228">
        <v>384.55</v>
      </c>
      <c r="C228">
        <f t="shared" si="12"/>
        <v>10.400000000000034</v>
      </c>
      <c r="D228">
        <f t="shared" si="13"/>
        <v>2.7796338366965214</v>
      </c>
      <c r="E228">
        <v>38287029</v>
      </c>
      <c r="F228">
        <f t="shared" si="14"/>
        <v>7068466</v>
      </c>
      <c r="G228">
        <f t="shared" si="15"/>
        <v>22.641868557498945</v>
      </c>
    </row>
    <row r="229" spans="1:7" x14ac:dyDescent="0.35">
      <c r="A229" s="1">
        <v>38562</v>
      </c>
      <c r="B229">
        <v>374.15</v>
      </c>
      <c r="C229">
        <f t="shared" si="12"/>
        <v>24.399999999999977</v>
      </c>
      <c r="D229">
        <f t="shared" si="13"/>
        <v>6.9764117226590354</v>
      </c>
      <c r="E229">
        <v>31218563</v>
      </c>
      <c r="F229">
        <f t="shared" si="14"/>
        <v>8849434</v>
      </c>
      <c r="G229">
        <f t="shared" si="15"/>
        <v>39.560923449455721</v>
      </c>
    </row>
    <row r="230" spans="1:7" x14ac:dyDescent="0.35">
      <c r="A230" s="1">
        <v>38533</v>
      </c>
      <c r="B230">
        <v>349.75</v>
      </c>
      <c r="C230">
        <f t="shared" si="12"/>
        <v>9.1100000000000136</v>
      </c>
      <c r="D230">
        <f t="shared" si="13"/>
        <v>2.6743776420854903</v>
      </c>
      <c r="E230">
        <v>22369129</v>
      </c>
      <c r="F230">
        <f t="shared" si="14"/>
        <v>13917441</v>
      </c>
      <c r="G230">
        <f t="shared" si="15"/>
        <v>164.67054865252953</v>
      </c>
    </row>
    <row r="231" spans="1:7" x14ac:dyDescent="0.35">
      <c r="A231" s="1">
        <v>38503</v>
      </c>
      <c r="B231">
        <v>340.64</v>
      </c>
      <c r="C231">
        <f t="shared" si="12"/>
        <v>-5.9399999999999977</v>
      </c>
      <c r="D231">
        <f t="shared" si="13"/>
        <v>-1.713890010964279</v>
      </c>
      <c r="E231">
        <v>8451688</v>
      </c>
      <c r="F231">
        <f t="shared" si="14"/>
        <v>-14970359</v>
      </c>
      <c r="G231">
        <f t="shared" si="15"/>
        <v>-63.915673126264323</v>
      </c>
    </row>
    <row r="232" spans="1:7" x14ac:dyDescent="0.35">
      <c r="A232" s="1">
        <v>38471</v>
      </c>
      <c r="B232">
        <v>346.58</v>
      </c>
      <c r="C232">
        <f t="shared" si="12"/>
        <v>-9.3199999999999932</v>
      </c>
      <c r="D232">
        <f t="shared" si="13"/>
        <v>-2.618713121663387</v>
      </c>
      <c r="E232">
        <v>23422047</v>
      </c>
      <c r="F232">
        <f t="shared" si="14"/>
        <v>12964694</v>
      </c>
      <c r="G232">
        <f t="shared" si="15"/>
        <v>123.97682281548687</v>
      </c>
    </row>
    <row r="233" spans="1:7" x14ac:dyDescent="0.35">
      <c r="A233" s="1">
        <v>38442</v>
      </c>
      <c r="B233">
        <v>355.9</v>
      </c>
      <c r="C233">
        <f t="shared" si="12"/>
        <v>-17.300000000000011</v>
      </c>
      <c r="D233">
        <f t="shared" si="13"/>
        <v>-4.6355841371918576</v>
      </c>
      <c r="E233">
        <v>10457353</v>
      </c>
      <c r="F233">
        <f t="shared" si="14"/>
        <v>1154659</v>
      </c>
      <c r="G233">
        <f t="shared" si="15"/>
        <v>12.412092669069841</v>
      </c>
    </row>
    <row r="234" spans="1:7" x14ac:dyDescent="0.35">
      <c r="A234" s="1">
        <v>38411</v>
      </c>
      <c r="B234">
        <v>373.2</v>
      </c>
      <c r="C234">
        <f t="shared" si="12"/>
        <v>29.120000000000005</v>
      </c>
      <c r="D234">
        <f t="shared" si="13"/>
        <v>8.4631481050918413</v>
      </c>
      <c r="E234">
        <v>9302694</v>
      </c>
      <c r="F234">
        <f t="shared" si="14"/>
        <v>-280798</v>
      </c>
      <c r="G234">
        <f t="shared" si="15"/>
        <v>-2.9300175760568279</v>
      </c>
    </row>
    <row r="235" spans="1:7" x14ac:dyDescent="0.35">
      <c r="A235" s="1">
        <v>38383</v>
      </c>
      <c r="B235">
        <v>344.08</v>
      </c>
      <c r="C235">
        <f t="shared" si="12"/>
        <v>0.68999999999999773</v>
      </c>
      <c r="D235">
        <f t="shared" si="13"/>
        <v>0.20093770931011321</v>
      </c>
      <c r="E235">
        <v>9583492</v>
      </c>
      <c r="F235">
        <f t="shared" si="14"/>
        <v>-1926050</v>
      </c>
      <c r="G235">
        <f t="shared" si="15"/>
        <v>-16.734375703220859</v>
      </c>
    </row>
    <row r="236" spans="1:7" x14ac:dyDescent="0.35">
      <c r="A236" s="1">
        <v>38352</v>
      </c>
      <c r="B236">
        <v>343.39</v>
      </c>
      <c r="C236">
        <f t="shared" si="12"/>
        <v>-7.0600000000000023</v>
      </c>
      <c r="D236">
        <f t="shared" si="13"/>
        <v>-2.0145527179340856</v>
      </c>
      <c r="E236">
        <v>11509542</v>
      </c>
      <c r="F236">
        <f t="shared" si="14"/>
        <v>-10296574</v>
      </c>
      <c r="G236">
        <f t="shared" si="15"/>
        <v>-47.218743585515185</v>
      </c>
    </row>
    <row r="237" spans="1:7" x14ac:dyDescent="0.35">
      <c r="A237" s="1">
        <v>38321</v>
      </c>
      <c r="B237">
        <v>350.45</v>
      </c>
      <c r="C237">
        <f t="shared" si="12"/>
        <v>-0.29000000000002046</v>
      </c>
      <c r="D237">
        <f t="shared" si="13"/>
        <v>-8.2682328790562934E-2</v>
      </c>
      <c r="E237">
        <v>21806116</v>
      </c>
      <c r="F237">
        <f t="shared" si="14"/>
        <v>6280467</v>
      </c>
      <c r="G237">
        <f t="shared" si="15"/>
        <v>40.45220267442604</v>
      </c>
    </row>
    <row r="238" spans="1:7" x14ac:dyDescent="0.35">
      <c r="A238" s="1">
        <v>38289</v>
      </c>
      <c r="B238">
        <v>350.74</v>
      </c>
      <c r="C238">
        <f t="shared" si="12"/>
        <v>10.25</v>
      </c>
      <c r="D238">
        <f t="shared" si="13"/>
        <v>3.0103674116714148</v>
      </c>
      <c r="E238">
        <v>15525649</v>
      </c>
      <c r="F238">
        <f t="shared" si="14"/>
        <v>9448368</v>
      </c>
      <c r="G238">
        <f t="shared" si="15"/>
        <v>155.47031641288268</v>
      </c>
    </row>
    <row r="239" spans="1:7" x14ac:dyDescent="0.35">
      <c r="A239" s="1">
        <v>38260</v>
      </c>
      <c r="B239">
        <v>340.49</v>
      </c>
      <c r="C239">
        <f t="shared" si="12"/>
        <v>20.699999999999989</v>
      </c>
      <c r="D239">
        <f t="shared" si="13"/>
        <v>6.4729979048750712</v>
      </c>
      <c r="E239">
        <v>6077281</v>
      </c>
      <c r="F239">
        <f t="shared" si="14"/>
        <v>-1564224</v>
      </c>
      <c r="G239">
        <f t="shared" si="15"/>
        <v>-20.470103729566361</v>
      </c>
    </row>
    <row r="240" spans="1:7" x14ac:dyDescent="0.35">
      <c r="A240" s="1">
        <v>38230</v>
      </c>
      <c r="B240">
        <v>319.79000000000002</v>
      </c>
      <c r="C240">
        <f t="shared" si="12"/>
        <v>11.850000000000023</v>
      </c>
      <c r="D240">
        <f t="shared" si="13"/>
        <v>3.8481522374488613</v>
      </c>
      <c r="E240">
        <v>7641505</v>
      </c>
      <c r="F240">
        <f t="shared" si="14"/>
        <v>-1280435</v>
      </c>
      <c r="G240">
        <f t="shared" si="15"/>
        <v>-14.351531169230011</v>
      </c>
    </row>
    <row r="241" spans="1:7" x14ac:dyDescent="0.35">
      <c r="A241" s="1">
        <v>38198</v>
      </c>
      <c r="B241">
        <v>307.94</v>
      </c>
      <c r="C241">
        <f t="shared" si="12"/>
        <v>-0.81000000000000227</v>
      </c>
      <c r="D241">
        <f t="shared" si="13"/>
        <v>-0.26234817813765254</v>
      </c>
      <c r="E241">
        <v>8921940</v>
      </c>
      <c r="F241">
        <f t="shared" si="14"/>
        <v>-5251431</v>
      </c>
      <c r="G241">
        <f t="shared" si="15"/>
        <v>-37.051390244423857</v>
      </c>
    </row>
    <row r="242" spans="1:7" x14ac:dyDescent="0.35">
      <c r="A242" s="1">
        <v>38168</v>
      </c>
      <c r="B242">
        <v>308.75</v>
      </c>
      <c r="C242">
        <f t="shared" si="12"/>
        <v>-2.6200000000000045</v>
      </c>
      <c r="D242">
        <f t="shared" si="13"/>
        <v>-0.84144265664643492</v>
      </c>
      <c r="E242">
        <v>14173371</v>
      </c>
      <c r="F242">
        <f t="shared" si="14"/>
        <v>-7075621</v>
      </c>
      <c r="G242">
        <f t="shared" si="15"/>
        <v>-33.298619529811106</v>
      </c>
    </row>
    <row r="243" spans="1:7" x14ac:dyDescent="0.35">
      <c r="A243" s="1">
        <v>38138</v>
      </c>
      <c r="B243">
        <v>311.37</v>
      </c>
      <c r="C243">
        <f t="shared" si="12"/>
        <v>14.550000000000011</v>
      </c>
      <c r="D243">
        <f t="shared" si="13"/>
        <v>4.9019607843137294</v>
      </c>
      <c r="E243">
        <v>21248992</v>
      </c>
      <c r="F243">
        <f t="shared" si="14"/>
        <v>-55457905</v>
      </c>
      <c r="G243">
        <f t="shared" si="15"/>
        <v>-72.298459680881109</v>
      </c>
    </row>
    <row r="244" spans="1:7" x14ac:dyDescent="0.35">
      <c r="A244" s="1">
        <v>38107</v>
      </c>
      <c r="B244">
        <v>296.82</v>
      </c>
      <c r="C244">
        <f t="shared" si="12"/>
        <v>-67.900000000000034</v>
      </c>
      <c r="D244">
        <f t="shared" si="13"/>
        <v>-18.617021276595754</v>
      </c>
      <c r="E244">
        <v>76706897</v>
      </c>
      <c r="F244">
        <f t="shared" si="14"/>
        <v>62192541</v>
      </c>
      <c r="G244">
        <f t="shared" si="15"/>
        <v>428.48984136809099</v>
      </c>
    </row>
    <row r="245" spans="1:7" x14ac:dyDescent="0.35">
      <c r="A245" s="1">
        <v>38077</v>
      </c>
      <c r="B245">
        <v>364.72</v>
      </c>
      <c r="C245">
        <f t="shared" si="12"/>
        <v>56.520000000000039</v>
      </c>
      <c r="D245">
        <f t="shared" si="13"/>
        <v>18.338741077222597</v>
      </c>
      <c r="E245">
        <v>14514356</v>
      </c>
      <c r="F245">
        <f t="shared" si="14"/>
        <v>3135682</v>
      </c>
      <c r="G245">
        <f t="shared" si="15"/>
        <v>27.557534384059164</v>
      </c>
    </row>
    <row r="246" spans="1:7" x14ac:dyDescent="0.35">
      <c r="A246" s="1">
        <v>38044</v>
      </c>
      <c r="B246">
        <v>308.2</v>
      </c>
      <c r="C246">
        <f t="shared" si="12"/>
        <v>4.5399999999999636</v>
      </c>
      <c r="D246">
        <f t="shared" si="13"/>
        <v>1.4950931963379974</v>
      </c>
      <c r="E246">
        <v>11378674</v>
      </c>
      <c r="F246">
        <f t="shared" si="14"/>
        <v>-7914620</v>
      </c>
      <c r="G246">
        <f t="shared" si="15"/>
        <v>-41.022647558265582</v>
      </c>
    </row>
    <row r="247" spans="1:7" x14ac:dyDescent="0.35">
      <c r="A247" s="1">
        <v>38016</v>
      </c>
      <c r="B247">
        <v>303.66000000000003</v>
      </c>
      <c r="C247">
        <f t="shared" si="12"/>
        <v>-40.479999999999961</v>
      </c>
      <c r="D247">
        <f t="shared" si="13"/>
        <v>-11.762654733538666</v>
      </c>
      <c r="E247">
        <v>19293294</v>
      </c>
      <c r="F247">
        <f t="shared" si="14"/>
        <v>6600216</v>
      </c>
      <c r="G247">
        <f t="shared" si="15"/>
        <v>51.99854597915494</v>
      </c>
    </row>
    <row r="248" spans="1:7" x14ac:dyDescent="0.35">
      <c r="A248" s="1">
        <v>37986</v>
      </c>
      <c r="B248">
        <v>344.14</v>
      </c>
      <c r="C248">
        <f t="shared" si="12"/>
        <v>20.769999999999982</v>
      </c>
      <c r="D248">
        <f t="shared" si="13"/>
        <v>6.4229829606951734</v>
      </c>
      <c r="E248">
        <v>12693078</v>
      </c>
      <c r="F248">
        <f t="shared" si="14"/>
        <v>-10368397</v>
      </c>
      <c r="G248">
        <f t="shared" si="15"/>
        <v>-44.959817184286784</v>
      </c>
    </row>
    <row r="249" spans="1:7" x14ac:dyDescent="0.35">
      <c r="A249" s="1">
        <v>37953</v>
      </c>
      <c r="B249">
        <v>323.37</v>
      </c>
      <c r="C249">
        <f t="shared" si="12"/>
        <v>44.29000000000002</v>
      </c>
      <c r="D249">
        <f t="shared" si="13"/>
        <v>15.870001433280787</v>
      </c>
      <c r="E249">
        <v>23061475</v>
      </c>
      <c r="F249">
        <f t="shared" si="14"/>
        <v>13495311</v>
      </c>
      <c r="G249">
        <f t="shared" si="15"/>
        <v>141.07338113793574</v>
      </c>
    </row>
    <row r="250" spans="1:7" x14ac:dyDescent="0.35">
      <c r="A250" s="1">
        <v>37925</v>
      </c>
      <c r="B250">
        <v>279.08</v>
      </c>
      <c r="C250">
        <f t="shared" si="12"/>
        <v>32.97999999999999</v>
      </c>
      <c r="D250">
        <f t="shared" si="13"/>
        <v>13.401056481105238</v>
      </c>
      <c r="E250">
        <v>9566164</v>
      </c>
      <c r="F250">
        <f t="shared" si="14"/>
        <v>-18696791</v>
      </c>
      <c r="G250">
        <f t="shared" si="15"/>
        <v>-66.152994264046342</v>
      </c>
    </row>
    <row r="251" spans="1:7" x14ac:dyDescent="0.35">
      <c r="A251" s="1">
        <v>37894</v>
      </c>
      <c r="B251">
        <v>246.1</v>
      </c>
      <c r="C251">
        <f t="shared" si="12"/>
        <v>14.159999999999997</v>
      </c>
      <c r="D251">
        <f t="shared" si="13"/>
        <v>6.1050271621971177</v>
      </c>
      <c r="E251">
        <v>28262955</v>
      </c>
      <c r="F251">
        <f t="shared" si="14"/>
        <v>150232</v>
      </c>
      <c r="G251">
        <f t="shared" si="15"/>
        <v>0.5343914924214207</v>
      </c>
    </row>
    <row r="252" spans="1:7" x14ac:dyDescent="0.35">
      <c r="A252" s="1">
        <v>37862</v>
      </c>
      <c r="B252">
        <v>231.94</v>
      </c>
      <c r="C252">
        <f t="shared" si="12"/>
        <v>11.5</v>
      </c>
      <c r="D252">
        <f t="shared" si="13"/>
        <v>5.2168390491743786</v>
      </c>
      <c r="E252">
        <v>28112723</v>
      </c>
      <c r="F252">
        <f t="shared" si="14"/>
        <v>18278359</v>
      </c>
      <c r="G252">
        <f t="shared" si="15"/>
        <v>185.8621360771271</v>
      </c>
    </row>
    <row r="253" spans="1:7" x14ac:dyDescent="0.35">
      <c r="A253" s="1">
        <v>37833</v>
      </c>
      <c r="B253">
        <v>220.44</v>
      </c>
      <c r="C253">
        <f t="shared" si="12"/>
        <v>12.669999999999987</v>
      </c>
      <c r="D253">
        <f t="shared" si="13"/>
        <v>6.0980892332868004</v>
      </c>
      <c r="E253">
        <v>9834364</v>
      </c>
      <c r="F253">
        <f t="shared" si="14"/>
        <v>-23639492</v>
      </c>
      <c r="G253">
        <f t="shared" si="15"/>
        <v>-70.620761468293338</v>
      </c>
    </row>
    <row r="254" spans="1:7" x14ac:dyDescent="0.35">
      <c r="A254" s="1">
        <v>37802</v>
      </c>
      <c r="B254">
        <v>207.77</v>
      </c>
      <c r="C254">
        <f t="shared" si="12"/>
        <v>-0.90999999999999659</v>
      </c>
      <c r="D254">
        <f t="shared" si="13"/>
        <v>-0.43607437224458334</v>
      </c>
      <c r="E254">
        <v>33473856</v>
      </c>
      <c r="F254">
        <f t="shared" si="14"/>
        <v>8249275</v>
      </c>
      <c r="G254">
        <f t="shared" si="15"/>
        <v>32.703318243422956</v>
      </c>
    </row>
    <row r="255" spans="1:7" x14ac:dyDescent="0.35">
      <c r="A255" s="1">
        <v>37771</v>
      </c>
      <c r="B255">
        <v>208.68</v>
      </c>
      <c r="C255">
        <f t="shared" si="12"/>
        <v>11.830000000000013</v>
      </c>
      <c r="D255">
        <f t="shared" si="13"/>
        <v>6.0096520193040455</v>
      </c>
      <c r="E255">
        <v>25224581</v>
      </c>
      <c r="F255">
        <f t="shared" si="14"/>
        <v>7667577</v>
      </c>
      <c r="G255">
        <f t="shared" si="15"/>
        <v>43.672468263947536</v>
      </c>
    </row>
    <row r="256" spans="1:7" x14ac:dyDescent="0.35">
      <c r="A256" s="1">
        <v>37741</v>
      </c>
      <c r="B256">
        <v>196.85</v>
      </c>
      <c r="C256">
        <f t="shared" si="12"/>
        <v>9.7599999999999909</v>
      </c>
      <c r="D256">
        <f t="shared" si="13"/>
        <v>5.2167406061253896</v>
      </c>
      <c r="E256">
        <v>17557004</v>
      </c>
      <c r="F256">
        <f t="shared" si="14"/>
        <v>2288187</v>
      </c>
      <c r="G256">
        <f t="shared" si="15"/>
        <v>14.98601365122131</v>
      </c>
    </row>
    <row r="257" spans="1:7" x14ac:dyDescent="0.35">
      <c r="A257" s="1">
        <v>37711</v>
      </c>
      <c r="B257">
        <v>187.09</v>
      </c>
      <c r="C257">
        <f t="shared" si="12"/>
        <v>-3.8899999999999864</v>
      </c>
      <c r="D257">
        <f t="shared" si="13"/>
        <v>-2.0368624986909554</v>
      </c>
      <c r="E257">
        <v>15268817</v>
      </c>
      <c r="F257">
        <f t="shared" si="14"/>
        <v>-5324943</v>
      </c>
      <c r="G257">
        <f t="shared" si="15"/>
        <v>-25.857070297022009</v>
      </c>
    </row>
    <row r="258" spans="1:7" x14ac:dyDescent="0.35">
      <c r="A258" s="1">
        <v>37680</v>
      </c>
      <c r="B258">
        <v>190.98</v>
      </c>
      <c r="C258">
        <f t="shared" si="12"/>
        <v>-2.9900000000000091</v>
      </c>
      <c r="D258">
        <f t="shared" si="13"/>
        <v>-1.541475485899886</v>
      </c>
      <c r="E258">
        <v>20593760</v>
      </c>
      <c r="F258">
        <f t="shared" si="14"/>
        <v>5947910</v>
      </c>
      <c r="G258">
        <f t="shared" si="15"/>
        <v>40.611572561510599</v>
      </c>
    </row>
    <row r="259" spans="1:7" x14ac:dyDescent="0.35">
      <c r="A259" s="1">
        <v>37652</v>
      </c>
      <c r="B259">
        <v>193.97</v>
      </c>
      <c r="C259">
        <f t="shared" si="12"/>
        <v>11.300000000000011</v>
      </c>
      <c r="D259">
        <f t="shared" si="13"/>
        <v>6.1860185033119901</v>
      </c>
      <c r="E259">
        <v>14645850</v>
      </c>
      <c r="F259">
        <f t="shared" si="14"/>
        <v>6643934</v>
      </c>
      <c r="G259">
        <f t="shared" si="15"/>
        <v>83.029289485168306</v>
      </c>
    </row>
    <row r="260" spans="1:7" x14ac:dyDescent="0.35">
      <c r="A260" s="1">
        <v>37621</v>
      </c>
      <c r="B260">
        <v>182.67</v>
      </c>
      <c r="C260">
        <f t="shared" si="12"/>
        <v>12.129999999999995</v>
      </c>
      <c r="D260">
        <f t="shared" si="13"/>
        <v>7.1127008326492298</v>
      </c>
      <c r="E260">
        <v>8001916</v>
      </c>
      <c r="F260">
        <f t="shared" si="14"/>
        <v>-11247030</v>
      </c>
      <c r="G260">
        <f t="shared" si="15"/>
        <v>-58.429329065601827</v>
      </c>
    </row>
    <row r="261" spans="1:7" x14ac:dyDescent="0.35">
      <c r="A261" s="1">
        <v>37589</v>
      </c>
      <c r="B261">
        <v>170.54</v>
      </c>
      <c r="C261">
        <f t="shared" si="12"/>
        <v>12.389999999999986</v>
      </c>
      <c r="D261">
        <f t="shared" si="13"/>
        <v>7.8343344925703358</v>
      </c>
      <c r="E261">
        <v>19248946</v>
      </c>
      <c r="F261">
        <f t="shared" si="14"/>
        <v>1432360</v>
      </c>
      <c r="G261">
        <f t="shared" si="15"/>
        <v>8.0394751272774698</v>
      </c>
    </row>
    <row r="262" spans="1:7" x14ac:dyDescent="0.35">
      <c r="A262" s="1">
        <v>37560</v>
      </c>
      <c r="B262">
        <v>158.15</v>
      </c>
      <c r="C262">
        <f t="shared" si="12"/>
        <v>8.1400000000000148</v>
      </c>
      <c r="D262">
        <f t="shared" si="13"/>
        <v>5.4263049130058096</v>
      </c>
      <c r="E262">
        <v>17816586</v>
      </c>
      <c r="F262">
        <f t="shared" si="14"/>
        <v>-11270497</v>
      </c>
      <c r="G262">
        <f t="shared" si="15"/>
        <v>-38.747429572088748</v>
      </c>
    </row>
    <row r="263" spans="1:7" x14ac:dyDescent="0.35">
      <c r="A263" s="1">
        <v>37529</v>
      </c>
      <c r="B263">
        <v>150.01</v>
      </c>
      <c r="C263">
        <f t="shared" si="12"/>
        <v>-9.5</v>
      </c>
      <c r="D263">
        <f t="shared" si="13"/>
        <v>-5.9557394520719704</v>
      </c>
      <c r="E263">
        <v>29087083</v>
      </c>
      <c r="F263">
        <f t="shared" si="14"/>
        <v>-12524150</v>
      </c>
      <c r="G263">
        <f t="shared" si="15"/>
        <v>-30.09800262347429</v>
      </c>
    </row>
    <row r="264" spans="1:7" x14ac:dyDescent="0.35">
      <c r="A264" s="1">
        <v>37498</v>
      </c>
      <c r="B264">
        <v>159.51</v>
      </c>
      <c r="C264">
        <f t="shared" ref="C264:C327" si="16">IF(AND(ISNUMBER(B264),ISNUMBER(B265)), (B264 - B265), "")</f>
        <v>13.579999999999984</v>
      </c>
      <c r="D264">
        <f t="shared" ref="D264:D327" si="17">IF(AND(ISNUMBER(C264),ISNUMBER(B265)), (100*C264/ABS(B265)), "")</f>
        <v>9.3058315630781774</v>
      </c>
      <c r="E264">
        <v>41611233</v>
      </c>
      <c r="F264">
        <f t="shared" ref="F264:F327" si="18">IF(AND(ISNUMBER(E264),ISNUMBER(E265)), (E264 - E265), "")</f>
        <v>-15616562</v>
      </c>
      <c r="G264">
        <f t="shared" ref="G264:G327" si="19">IF(AND(ISNUMBER(F264),ISNUMBER(E265)), (100*F264/ABS(E265)), "")</f>
        <v>-27.288421648955723</v>
      </c>
    </row>
    <row r="265" spans="1:7" x14ac:dyDescent="0.35">
      <c r="A265" s="1">
        <v>37468</v>
      </c>
      <c r="B265">
        <v>145.93</v>
      </c>
      <c r="C265">
        <f t="shared" si="16"/>
        <v>-14.409999999999997</v>
      </c>
      <c r="D265">
        <f t="shared" si="17"/>
        <v>-8.9871523013596075</v>
      </c>
      <c r="E265">
        <v>57227795</v>
      </c>
      <c r="F265">
        <f t="shared" si="18"/>
        <v>26477754</v>
      </c>
      <c r="G265">
        <f t="shared" si="19"/>
        <v>86.106402264634383</v>
      </c>
    </row>
    <row r="266" spans="1:7" x14ac:dyDescent="0.35">
      <c r="A266" s="1">
        <v>37435</v>
      </c>
      <c r="B266">
        <v>160.34</v>
      </c>
      <c r="C266">
        <f t="shared" si="16"/>
        <v>-18.049999999999983</v>
      </c>
      <c r="D266">
        <f t="shared" si="17"/>
        <v>-10.118280172655409</v>
      </c>
      <c r="E266">
        <v>30750041</v>
      </c>
      <c r="F266">
        <f t="shared" si="18"/>
        <v>-29993213</v>
      </c>
      <c r="G266">
        <f t="shared" si="19"/>
        <v>-49.377027118105985</v>
      </c>
    </row>
    <row r="267" spans="1:7" x14ac:dyDescent="0.35">
      <c r="A267" s="1">
        <v>37407</v>
      </c>
      <c r="B267">
        <v>178.39</v>
      </c>
      <c r="C267">
        <f t="shared" si="16"/>
        <v>8.9899999999999807</v>
      </c>
      <c r="D267">
        <f t="shared" si="17"/>
        <v>5.3069657615112042</v>
      </c>
      <c r="E267">
        <v>60743254</v>
      </c>
      <c r="F267">
        <f t="shared" si="18"/>
        <v>33190135</v>
      </c>
      <c r="G267">
        <f t="shared" si="19"/>
        <v>120.45872193271477</v>
      </c>
    </row>
    <row r="268" spans="1:7" x14ac:dyDescent="0.35">
      <c r="A268" s="1">
        <v>37376</v>
      </c>
      <c r="B268">
        <v>169.4</v>
      </c>
      <c r="C268">
        <f t="shared" si="16"/>
        <v>-2.3599999999999852</v>
      </c>
      <c r="D268">
        <f t="shared" si="17"/>
        <v>-1.3740102468560698</v>
      </c>
      <c r="E268">
        <v>27553119</v>
      </c>
      <c r="F268">
        <f t="shared" si="18"/>
        <v>-126257789</v>
      </c>
      <c r="G268">
        <f t="shared" si="19"/>
        <v>-82.086368672890217</v>
      </c>
    </row>
    <row r="269" spans="1:7" x14ac:dyDescent="0.35">
      <c r="A269" s="1">
        <v>37344</v>
      </c>
      <c r="B269">
        <v>171.76</v>
      </c>
      <c r="C269">
        <f t="shared" si="16"/>
        <v>5.8299999999999841</v>
      </c>
      <c r="D269">
        <f t="shared" si="17"/>
        <v>3.5135298017236085</v>
      </c>
      <c r="E269">
        <v>153810908</v>
      </c>
      <c r="F269">
        <f t="shared" si="18"/>
        <v>113673411</v>
      </c>
      <c r="G269">
        <f t="shared" si="19"/>
        <v>283.21001431653798</v>
      </c>
    </row>
    <row r="270" spans="1:7" x14ac:dyDescent="0.35">
      <c r="A270" s="1">
        <v>37315</v>
      </c>
      <c r="B270">
        <v>165.93</v>
      </c>
      <c r="C270">
        <f t="shared" si="16"/>
        <v>9.2000000000000171</v>
      </c>
      <c r="D270">
        <f t="shared" si="17"/>
        <v>5.8699674599630045</v>
      </c>
      <c r="E270">
        <v>40137497</v>
      </c>
      <c r="F270">
        <f t="shared" si="18"/>
        <v>-2899648</v>
      </c>
      <c r="G270">
        <f t="shared" si="19"/>
        <v>-6.7375472978051869</v>
      </c>
    </row>
    <row r="271" spans="1:7" x14ac:dyDescent="0.35">
      <c r="A271" s="1">
        <v>37287</v>
      </c>
      <c r="B271">
        <v>156.72999999999999</v>
      </c>
      <c r="C271">
        <f t="shared" si="16"/>
        <v>12.639999999999986</v>
      </c>
      <c r="D271">
        <f t="shared" si="17"/>
        <v>8.772295093344427</v>
      </c>
      <c r="E271">
        <v>43037145</v>
      </c>
      <c r="F271">
        <f t="shared" si="18"/>
        <v>26739666</v>
      </c>
      <c r="G271">
        <f t="shared" si="19"/>
        <v>164.07240653600473</v>
      </c>
    </row>
    <row r="272" spans="1:7" x14ac:dyDescent="0.35">
      <c r="A272" s="1">
        <v>37256</v>
      </c>
      <c r="B272">
        <v>144.09</v>
      </c>
      <c r="C272">
        <f t="shared" si="16"/>
        <v>6.1200000000000045</v>
      </c>
      <c r="D272">
        <f t="shared" si="17"/>
        <v>4.4357469015003295</v>
      </c>
      <c r="E272">
        <v>16297479</v>
      </c>
      <c r="F272">
        <f t="shared" si="18"/>
        <v>4850747</v>
      </c>
      <c r="G272">
        <f t="shared" si="19"/>
        <v>42.376697558744276</v>
      </c>
    </row>
    <row r="273" spans="1:7" x14ac:dyDescent="0.35">
      <c r="A273" s="1">
        <v>37225</v>
      </c>
      <c r="B273">
        <v>137.97</v>
      </c>
      <c r="C273">
        <f t="shared" si="16"/>
        <v>0.69999999999998863</v>
      </c>
      <c r="D273">
        <f t="shared" si="17"/>
        <v>0.50994390617031293</v>
      </c>
      <c r="E273">
        <v>11446732</v>
      </c>
      <c r="F273">
        <f t="shared" si="18"/>
        <v>-13831613</v>
      </c>
      <c r="G273">
        <f t="shared" si="19"/>
        <v>-54.717241180148463</v>
      </c>
    </row>
    <row r="274" spans="1:7" x14ac:dyDescent="0.35">
      <c r="A274" s="1">
        <v>37195</v>
      </c>
      <c r="B274">
        <v>137.27000000000001</v>
      </c>
      <c r="C274">
        <f t="shared" si="16"/>
        <v>-7.1699999999999875</v>
      </c>
      <c r="D274">
        <f t="shared" si="17"/>
        <v>-4.9639988922736</v>
      </c>
      <c r="E274">
        <v>25278345</v>
      </c>
      <c r="F274">
        <f t="shared" si="18"/>
        <v>3215520</v>
      </c>
      <c r="G274">
        <f t="shared" si="19"/>
        <v>14.574380207430373</v>
      </c>
    </row>
    <row r="275" spans="1:7" x14ac:dyDescent="0.35">
      <c r="A275" s="1">
        <v>37162</v>
      </c>
      <c r="B275">
        <v>144.44</v>
      </c>
      <c r="C275">
        <f t="shared" si="16"/>
        <v>-3.4799999999999898</v>
      </c>
      <c r="D275">
        <f t="shared" si="17"/>
        <v>-2.3526230394807937</v>
      </c>
      <c r="E275">
        <v>22062825</v>
      </c>
      <c r="F275">
        <f t="shared" si="18"/>
        <v>8260219</v>
      </c>
      <c r="G275">
        <f t="shared" si="19"/>
        <v>59.845358188156645</v>
      </c>
    </row>
    <row r="276" spans="1:7" x14ac:dyDescent="0.35">
      <c r="A276" s="1">
        <v>37134</v>
      </c>
      <c r="B276">
        <v>147.91999999999999</v>
      </c>
      <c r="C276">
        <f t="shared" si="16"/>
        <v>7.1799999999999784</v>
      </c>
      <c r="D276">
        <f t="shared" si="17"/>
        <v>5.1016057979252363</v>
      </c>
      <c r="E276">
        <v>13802606</v>
      </c>
      <c r="F276">
        <f t="shared" si="18"/>
        <v>-16422355</v>
      </c>
      <c r="G276">
        <f t="shared" si="19"/>
        <v>-54.333750835939874</v>
      </c>
    </row>
    <row r="277" spans="1:7" x14ac:dyDescent="0.35">
      <c r="A277" s="1">
        <v>37103</v>
      </c>
      <c r="B277">
        <v>140.74</v>
      </c>
      <c r="C277">
        <f t="shared" si="16"/>
        <v>-4.3199999999999932</v>
      </c>
      <c r="D277">
        <f t="shared" si="17"/>
        <v>-2.9780780366744746</v>
      </c>
      <c r="E277">
        <v>30224961</v>
      </c>
      <c r="F277">
        <f t="shared" si="18"/>
        <v>566201</v>
      </c>
      <c r="G277">
        <f t="shared" si="19"/>
        <v>1.9090514910265972</v>
      </c>
    </row>
    <row r="278" spans="1:7" x14ac:dyDescent="0.35">
      <c r="A278" s="1">
        <v>37071</v>
      </c>
      <c r="B278">
        <v>145.06</v>
      </c>
      <c r="C278">
        <f t="shared" si="16"/>
        <v>9.789999999999992</v>
      </c>
      <c r="D278">
        <f t="shared" si="17"/>
        <v>7.2373770976565321</v>
      </c>
      <c r="E278">
        <v>29658760</v>
      </c>
      <c r="F278">
        <f t="shared" si="18"/>
        <v>860105</v>
      </c>
      <c r="G278">
        <f t="shared" si="19"/>
        <v>2.9866151735211246</v>
      </c>
    </row>
    <row r="279" spans="1:7" x14ac:dyDescent="0.35">
      <c r="A279" s="1">
        <v>37042</v>
      </c>
      <c r="B279">
        <v>135.27000000000001</v>
      </c>
      <c r="C279">
        <f t="shared" si="16"/>
        <v>8.730000000000004</v>
      </c>
      <c r="D279">
        <f t="shared" si="17"/>
        <v>6.8990042674253234</v>
      </c>
      <c r="E279">
        <v>28798655</v>
      </c>
      <c r="F279">
        <f t="shared" si="18"/>
        <v>-5715999</v>
      </c>
      <c r="G279">
        <f t="shared" si="19"/>
        <v>-16.56107866531126</v>
      </c>
    </row>
    <row r="280" spans="1:7" x14ac:dyDescent="0.35">
      <c r="A280" s="1">
        <v>37011</v>
      </c>
      <c r="B280">
        <v>126.54</v>
      </c>
      <c r="C280">
        <f t="shared" si="16"/>
        <v>-12.469999999999985</v>
      </c>
      <c r="D280">
        <f t="shared" si="17"/>
        <v>-8.9705776562837105</v>
      </c>
      <c r="E280">
        <v>34514654</v>
      </c>
      <c r="F280">
        <f t="shared" si="18"/>
        <v>7438787</v>
      </c>
      <c r="G280">
        <f t="shared" si="19"/>
        <v>27.473864456491828</v>
      </c>
    </row>
    <row r="281" spans="1:7" x14ac:dyDescent="0.35">
      <c r="A281" s="1">
        <v>36980</v>
      </c>
      <c r="B281">
        <v>139.01</v>
      </c>
      <c r="C281">
        <f t="shared" si="16"/>
        <v>-1.1599999999999966</v>
      </c>
      <c r="D281">
        <f t="shared" si="17"/>
        <v>-0.82756652636084516</v>
      </c>
      <c r="E281">
        <v>27075867</v>
      </c>
      <c r="F281">
        <f t="shared" si="18"/>
        <v>297853</v>
      </c>
      <c r="G281">
        <f t="shared" si="19"/>
        <v>1.1123042956060893</v>
      </c>
    </row>
    <row r="282" spans="1:7" x14ac:dyDescent="0.35">
      <c r="A282" s="1">
        <v>36950</v>
      </c>
      <c r="B282">
        <v>140.16999999999999</v>
      </c>
      <c r="C282">
        <f t="shared" si="16"/>
        <v>0.35999999999998522</v>
      </c>
      <c r="D282">
        <f t="shared" si="17"/>
        <v>0.25749231099348058</v>
      </c>
      <c r="E282">
        <v>26778014</v>
      </c>
      <c r="F282">
        <f t="shared" si="18"/>
        <v>-8297496</v>
      </c>
      <c r="G282">
        <f t="shared" si="19"/>
        <v>-23.656095093129082</v>
      </c>
    </row>
    <row r="283" spans="1:7" x14ac:dyDescent="0.35">
      <c r="A283" s="1">
        <v>36922</v>
      </c>
      <c r="B283">
        <v>139.81</v>
      </c>
      <c r="C283">
        <f t="shared" si="16"/>
        <v>14.799999999999997</v>
      </c>
      <c r="D283">
        <f t="shared" si="17"/>
        <v>11.839052875769935</v>
      </c>
      <c r="E283">
        <v>35075510</v>
      </c>
      <c r="F283">
        <f t="shared" si="18"/>
        <v>24600073</v>
      </c>
      <c r="G283">
        <f t="shared" si="19"/>
        <v>234.83576866530723</v>
      </c>
    </row>
    <row r="284" spans="1:7" x14ac:dyDescent="0.35">
      <c r="A284" s="1">
        <v>36889</v>
      </c>
      <c r="B284">
        <v>125.01</v>
      </c>
      <c r="C284">
        <f t="shared" si="16"/>
        <v>1.710000000000008</v>
      </c>
      <c r="D284">
        <f t="shared" si="17"/>
        <v>1.3868613138686197</v>
      </c>
      <c r="E284">
        <v>10475437</v>
      </c>
      <c r="F284">
        <f t="shared" si="18"/>
        <v>-3377036</v>
      </c>
      <c r="G284">
        <f t="shared" si="19"/>
        <v>-24.378578467541498</v>
      </c>
    </row>
    <row r="285" spans="1:7" x14ac:dyDescent="0.35">
      <c r="A285" s="1">
        <v>36860</v>
      </c>
      <c r="B285">
        <v>123.3</v>
      </c>
      <c r="C285">
        <f t="shared" si="16"/>
        <v>-10.040000000000006</v>
      </c>
      <c r="D285">
        <f t="shared" si="17"/>
        <v>-7.5296235188240637</v>
      </c>
      <c r="E285">
        <v>13852473</v>
      </c>
      <c r="F285">
        <f t="shared" si="18"/>
        <v>-24795843</v>
      </c>
      <c r="G285">
        <f t="shared" si="19"/>
        <v>-64.157628497966115</v>
      </c>
    </row>
    <row r="286" spans="1:7" x14ac:dyDescent="0.35">
      <c r="A286" s="1">
        <v>36830</v>
      </c>
      <c r="B286">
        <v>133.34</v>
      </c>
      <c r="C286">
        <f t="shared" si="16"/>
        <v>-8.3199999999999932</v>
      </c>
      <c r="D286">
        <f t="shared" si="17"/>
        <v>-5.8732175631794394</v>
      </c>
      <c r="E286">
        <v>38648316</v>
      </c>
      <c r="F286">
        <f t="shared" si="18"/>
        <v>13532895</v>
      </c>
      <c r="G286">
        <f t="shared" si="19"/>
        <v>53.882811679724583</v>
      </c>
    </row>
    <row r="287" spans="1:7" x14ac:dyDescent="0.35">
      <c r="A287" s="1">
        <v>36798</v>
      </c>
      <c r="B287">
        <v>141.66</v>
      </c>
      <c r="C287">
        <f t="shared" si="16"/>
        <v>-16.789999999999992</v>
      </c>
      <c r="D287">
        <f t="shared" si="17"/>
        <v>-10.596402650678442</v>
      </c>
      <c r="E287">
        <v>25115421</v>
      </c>
      <c r="F287">
        <f t="shared" si="18"/>
        <v>-2254839</v>
      </c>
      <c r="G287">
        <f t="shared" si="19"/>
        <v>-8.2382812585631271</v>
      </c>
    </row>
    <row r="288" spans="1:7" x14ac:dyDescent="0.35">
      <c r="A288" s="1">
        <v>36769</v>
      </c>
      <c r="B288">
        <v>158.44999999999999</v>
      </c>
      <c r="C288">
        <f t="shared" si="16"/>
        <v>4.0799999999999841</v>
      </c>
      <c r="D288">
        <f t="shared" si="17"/>
        <v>2.6430005830148242</v>
      </c>
      <c r="E288">
        <v>27370260</v>
      </c>
      <c r="F288">
        <f t="shared" si="18"/>
        <v>272213</v>
      </c>
      <c r="G288">
        <f t="shared" si="19"/>
        <v>1.0045484089683658</v>
      </c>
    </row>
    <row r="289" spans="1:7" x14ac:dyDescent="0.35">
      <c r="A289" s="1">
        <v>36738</v>
      </c>
      <c r="B289">
        <v>154.37</v>
      </c>
      <c r="C289">
        <f t="shared" si="16"/>
        <v>-7.5699999999999932</v>
      </c>
      <c r="D289">
        <f t="shared" si="17"/>
        <v>-4.6745708287019845</v>
      </c>
      <c r="E289">
        <v>27098047</v>
      </c>
      <c r="F289">
        <f t="shared" si="18"/>
        <v>-40250195</v>
      </c>
      <c r="G289">
        <f t="shared" si="19"/>
        <v>-59.764284567368513</v>
      </c>
    </row>
    <row r="290" spans="1:7" x14ac:dyDescent="0.35">
      <c r="A290" s="1">
        <v>36707</v>
      </c>
      <c r="B290">
        <v>161.94</v>
      </c>
      <c r="C290">
        <f t="shared" si="16"/>
        <v>4.4499999999999886</v>
      </c>
      <c r="D290">
        <f t="shared" si="17"/>
        <v>2.8255762270620282</v>
      </c>
      <c r="E290">
        <v>67348242</v>
      </c>
      <c r="F290">
        <f t="shared" si="18"/>
        <v>6808580</v>
      </c>
      <c r="G290">
        <f t="shared" si="19"/>
        <v>11.246478383047464</v>
      </c>
    </row>
    <row r="291" spans="1:7" x14ac:dyDescent="0.35">
      <c r="A291" s="1">
        <v>36677</v>
      </c>
      <c r="B291">
        <v>157.49</v>
      </c>
      <c r="C291">
        <f t="shared" si="16"/>
        <v>-18</v>
      </c>
      <c r="D291">
        <f t="shared" si="17"/>
        <v>-10.256994700552738</v>
      </c>
      <c r="E291">
        <v>60539662</v>
      </c>
      <c r="F291">
        <f t="shared" si="18"/>
        <v>-2409451234</v>
      </c>
      <c r="G291">
        <f t="shared" si="19"/>
        <v>-97.548992504464678</v>
      </c>
    </row>
    <row r="292" spans="1:7" x14ac:dyDescent="0.35">
      <c r="A292" s="1">
        <v>36644</v>
      </c>
      <c r="B292">
        <v>175.49</v>
      </c>
      <c r="C292">
        <f t="shared" si="16"/>
        <v>-9.2800000000000011</v>
      </c>
      <c r="D292">
        <f t="shared" si="17"/>
        <v>-5.022460356118418</v>
      </c>
      <c r="E292">
        <v>2469990896</v>
      </c>
      <c r="F292">
        <f t="shared" si="18"/>
        <v>2413659462</v>
      </c>
      <c r="G292">
        <f t="shared" si="19"/>
        <v>4284.7470596967232</v>
      </c>
    </row>
    <row r="293" spans="1:7" x14ac:dyDescent="0.35">
      <c r="A293" s="1">
        <v>36616</v>
      </c>
      <c r="B293">
        <v>184.77</v>
      </c>
      <c r="C293">
        <f t="shared" si="16"/>
        <v>-20.489999999999981</v>
      </c>
      <c r="D293">
        <f t="shared" si="17"/>
        <v>-9.9824612686348928</v>
      </c>
      <c r="E293">
        <v>56331434</v>
      </c>
      <c r="F293">
        <f t="shared" si="18"/>
        <v>-34318283</v>
      </c>
      <c r="G293">
        <f t="shared" si="19"/>
        <v>-37.85812480804546</v>
      </c>
    </row>
    <row r="294" spans="1:7" x14ac:dyDescent="0.35">
      <c r="A294" s="1">
        <v>36585</v>
      </c>
      <c r="B294">
        <v>205.26</v>
      </c>
      <c r="C294">
        <f t="shared" si="16"/>
        <v>15.840000000000003</v>
      </c>
      <c r="D294">
        <f t="shared" si="17"/>
        <v>8.3623693379790964</v>
      </c>
      <c r="E294">
        <v>90649717</v>
      </c>
      <c r="F294">
        <f t="shared" si="18"/>
        <v>19909344</v>
      </c>
      <c r="G294">
        <f t="shared" si="19"/>
        <v>28.144245154036721</v>
      </c>
    </row>
    <row r="295" spans="1:7" x14ac:dyDescent="0.35">
      <c r="A295" s="1">
        <v>36556</v>
      </c>
      <c r="B295">
        <v>189.42</v>
      </c>
      <c r="C295">
        <f t="shared" si="16"/>
        <v>18.829999999999984</v>
      </c>
      <c r="D295">
        <f t="shared" si="17"/>
        <v>11.038161674189567</v>
      </c>
      <c r="E295">
        <v>70740373</v>
      </c>
      <c r="F295">
        <f t="shared" si="18"/>
        <v>28876055</v>
      </c>
      <c r="G295">
        <f t="shared" si="19"/>
        <v>68.975338377660904</v>
      </c>
    </row>
    <row r="296" spans="1:7" x14ac:dyDescent="0.35">
      <c r="A296" s="1">
        <v>36525</v>
      </c>
      <c r="B296">
        <v>170.59</v>
      </c>
      <c r="C296">
        <f t="shared" si="16"/>
        <v>1.9699999999999989</v>
      </c>
      <c r="D296">
        <f t="shared" si="17"/>
        <v>1.1683074368402317</v>
      </c>
      <c r="E296">
        <v>41864318</v>
      </c>
      <c r="F296">
        <f t="shared" si="18"/>
        <v>-14001919</v>
      </c>
      <c r="G296">
        <f t="shared" si="19"/>
        <v>-25.063293595378546</v>
      </c>
    </row>
    <row r="297" spans="1:7" x14ac:dyDescent="0.35">
      <c r="A297" s="1">
        <v>36494</v>
      </c>
      <c r="B297">
        <v>168.62</v>
      </c>
      <c r="C297">
        <f t="shared" si="16"/>
        <v>5.5900000000000034</v>
      </c>
      <c r="D297">
        <f t="shared" si="17"/>
        <v>3.4288167821873294</v>
      </c>
      <c r="E297">
        <v>55866237</v>
      </c>
      <c r="F297">
        <f t="shared" si="18"/>
        <v>-1033462</v>
      </c>
      <c r="G297">
        <f t="shared" si="19"/>
        <v>-1.8162872882684318</v>
      </c>
    </row>
    <row r="298" spans="1:7" x14ac:dyDescent="0.35">
      <c r="A298" s="1">
        <v>36462</v>
      </c>
      <c r="B298">
        <v>163.03</v>
      </c>
      <c r="C298">
        <f t="shared" si="16"/>
        <v>-10.530000000000001</v>
      </c>
      <c r="D298">
        <f t="shared" si="17"/>
        <v>-6.0670661442728742</v>
      </c>
      <c r="E298">
        <v>56899699</v>
      </c>
      <c r="F298">
        <f t="shared" si="18"/>
        <v>-172730914</v>
      </c>
      <c r="G298">
        <f t="shared" si="19"/>
        <v>-75.221204935772221</v>
      </c>
    </row>
    <row r="299" spans="1:7" x14ac:dyDescent="0.35">
      <c r="A299" s="1">
        <v>36433</v>
      </c>
      <c r="B299">
        <v>173.56</v>
      </c>
      <c r="C299">
        <f t="shared" si="16"/>
        <v>8.5500000000000114</v>
      </c>
      <c r="D299">
        <f t="shared" si="17"/>
        <v>5.1815041512635673</v>
      </c>
      <c r="E299">
        <v>229630613</v>
      </c>
      <c r="F299">
        <f t="shared" si="18"/>
        <v>174032013</v>
      </c>
      <c r="G299">
        <f t="shared" si="19"/>
        <v>313.01509930106153</v>
      </c>
    </row>
    <row r="300" spans="1:7" x14ac:dyDescent="0.35">
      <c r="A300" s="1">
        <v>36403</v>
      </c>
      <c r="B300">
        <v>165.01</v>
      </c>
      <c r="C300">
        <f t="shared" si="16"/>
        <v>-7.5300000000000011</v>
      </c>
      <c r="D300">
        <f t="shared" si="17"/>
        <v>-4.3642054016459957</v>
      </c>
      <c r="E300">
        <v>55598600</v>
      </c>
      <c r="F300">
        <f t="shared" si="18"/>
        <v>-18257719</v>
      </c>
      <c r="G300">
        <f t="shared" si="19"/>
        <v>-24.72059161247936</v>
      </c>
    </row>
    <row r="301" spans="1:7" x14ac:dyDescent="0.35">
      <c r="A301" s="1">
        <v>36371</v>
      </c>
      <c r="B301">
        <v>172.54</v>
      </c>
      <c r="C301">
        <f t="shared" si="16"/>
        <v>-1.8799999999999955</v>
      </c>
      <c r="D301">
        <f t="shared" si="17"/>
        <v>-1.0778580438023138</v>
      </c>
      <c r="E301">
        <v>73856319</v>
      </c>
      <c r="F301">
        <f t="shared" si="18"/>
        <v>7847505</v>
      </c>
      <c r="G301">
        <f t="shared" si="19"/>
        <v>11.888571426234078</v>
      </c>
    </row>
    <row r="302" spans="1:7" x14ac:dyDescent="0.35">
      <c r="A302" s="1">
        <v>36341</v>
      </c>
      <c r="B302">
        <v>174.42</v>
      </c>
      <c r="C302">
        <f t="shared" si="16"/>
        <v>1.7999999999999829</v>
      </c>
      <c r="D302">
        <f t="shared" si="17"/>
        <v>1.0427528675703759</v>
      </c>
      <c r="E302">
        <v>66008814</v>
      </c>
      <c r="F302">
        <f t="shared" si="18"/>
        <v>14537755</v>
      </c>
      <c r="G302">
        <f t="shared" si="19"/>
        <v>28.244522810381657</v>
      </c>
    </row>
    <row r="303" spans="1:7" x14ac:dyDescent="0.35">
      <c r="A303" s="1">
        <v>36311</v>
      </c>
      <c r="B303">
        <v>172.62</v>
      </c>
      <c r="C303">
        <f t="shared" si="16"/>
        <v>-2.3700000000000045</v>
      </c>
      <c r="D303">
        <f t="shared" si="17"/>
        <v>-1.3543631064632291</v>
      </c>
      <c r="E303">
        <v>51471059</v>
      </c>
      <c r="F303">
        <f t="shared" si="18"/>
        <v>-4186567</v>
      </c>
      <c r="G303">
        <f t="shared" si="19"/>
        <v>-7.5220006688750969</v>
      </c>
    </row>
    <row r="304" spans="1:7" x14ac:dyDescent="0.35">
      <c r="A304" s="1">
        <v>36280</v>
      </c>
      <c r="B304">
        <v>174.99</v>
      </c>
      <c r="C304">
        <f t="shared" si="16"/>
        <v>20.52000000000001</v>
      </c>
      <c r="D304">
        <f t="shared" si="17"/>
        <v>13.28413284132842</v>
      </c>
      <c r="E304">
        <v>55657626</v>
      </c>
      <c r="F304">
        <f t="shared" si="18"/>
        <v>3598554</v>
      </c>
      <c r="G304">
        <f t="shared" si="19"/>
        <v>6.9124436178962236</v>
      </c>
    </row>
    <row r="305" spans="1:7" x14ac:dyDescent="0.35">
      <c r="A305" s="1">
        <v>36250</v>
      </c>
      <c r="B305">
        <v>154.47</v>
      </c>
      <c r="C305">
        <f t="shared" si="16"/>
        <v>7.4199999999999875</v>
      </c>
      <c r="D305">
        <f t="shared" si="17"/>
        <v>5.0459027541652413</v>
      </c>
      <c r="E305">
        <v>52059072</v>
      </c>
      <c r="F305">
        <f t="shared" si="18"/>
        <v>10678676</v>
      </c>
      <c r="G305">
        <f t="shared" si="19"/>
        <v>25.806123266679226</v>
      </c>
    </row>
    <row r="306" spans="1:7" x14ac:dyDescent="0.35">
      <c r="A306" s="1">
        <v>36217</v>
      </c>
      <c r="B306">
        <v>147.05000000000001</v>
      </c>
      <c r="C306">
        <f t="shared" si="16"/>
        <v>3.8900000000000148</v>
      </c>
      <c r="D306">
        <f t="shared" si="17"/>
        <v>2.7172394523610053</v>
      </c>
      <c r="E306">
        <v>41380396</v>
      </c>
      <c r="F306">
        <f t="shared" si="18"/>
        <v>-2046056</v>
      </c>
      <c r="G306">
        <f t="shared" si="19"/>
        <v>-4.7115430935965019</v>
      </c>
    </row>
    <row r="307" spans="1:7" x14ac:dyDescent="0.35">
      <c r="A307" s="1">
        <v>36189</v>
      </c>
      <c r="B307">
        <v>143.16</v>
      </c>
      <c r="C307">
        <f t="shared" si="16"/>
        <v>-3.4699999999999989</v>
      </c>
      <c r="D307">
        <f t="shared" si="17"/>
        <v>-2.3665007160881122</v>
      </c>
      <c r="E307">
        <v>43426452</v>
      </c>
      <c r="F307">
        <f t="shared" si="18"/>
        <v>2323494</v>
      </c>
      <c r="G307">
        <f t="shared" si="19"/>
        <v>5.6528632318871068</v>
      </c>
    </row>
    <row r="308" spans="1:7" x14ac:dyDescent="0.35">
      <c r="A308" s="1">
        <v>36160</v>
      </c>
      <c r="B308">
        <v>146.63</v>
      </c>
      <c r="C308">
        <f t="shared" si="16"/>
        <v>-27.28</v>
      </c>
      <c r="D308">
        <f t="shared" si="17"/>
        <v>-15.686274509803923</v>
      </c>
      <c r="E308">
        <v>41102958</v>
      </c>
      <c r="F308">
        <f t="shared" si="18"/>
        <v>-23405513</v>
      </c>
      <c r="G308">
        <f t="shared" si="19"/>
        <v>-36.282851906379861</v>
      </c>
    </row>
    <row r="309" spans="1:7" x14ac:dyDescent="0.35">
      <c r="A309" s="1">
        <v>36129</v>
      </c>
      <c r="B309">
        <v>173.91</v>
      </c>
      <c r="C309">
        <f t="shared" si="16"/>
        <v>26.47999999999999</v>
      </c>
      <c r="D309">
        <f t="shared" si="17"/>
        <v>17.961066268737699</v>
      </c>
      <c r="E309">
        <v>64508471</v>
      </c>
      <c r="F309">
        <f t="shared" si="18"/>
        <v>-14114652</v>
      </c>
      <c r="G309">
        <f t="shared" si="19"/>
        <v>-17.952291210818476</v>
      </c>
    </row>
    <row r="310" spans="1:7" x14ac:dyDescent="0.35">
      <c r="A310" s="1">
        <v>36098</v>
      </c>
      <c r="B310">
        <v>147.43</v>
      </c>
      <c r="C310">
        <f t="shared" si="16"/>
        <v>-1.5199999999999818</v>
      </c>
      <c r="D310">
        <f t="shared" si="17"/>
        <v>-1.0204766700234857</v>
      </c>
      <c r="E310">
        <v>78623123</v>
      </c>
      <c r="F310">
        <f t="shared" si="18"/>
        <v>372407</v>
      </c>
      <c r="G310">
        <f t="shared" si="19"/>
        <v>0.47591513411838943</v>
      </c>
    </row>
    <row r="311" spans="1:7" x14ac:dyDescent="0.35">
      <c r="A311" s="1">
        <v>36068</v>
      </c>
      <c r="B311">
        <v>148.94999999999999</v>
      </c>
      <c r="C311">
        <f t="shared" si="16"/>
        <v>-2.5300000000000011</v>
      </c>
      <c r="D311">
        <f t="shared" si="17"/>
        <v>-1.6701874834961721</v>
      </c>
      <c r="E311">
        <v>78250716</v>
      </c>
      <c r="F311">
        <f t="shared" si="18"/>
        <v>6037337</v>
      </c>
      <c r="G311">
        <f t="shared" si="19"/>
        <v>8.3604133799084508</v>
      </c>
    </row>
    <row r="312" spans="1:7" x14ac:dyDescent="0.35">
      <c r="A312" s="1">
        <v>36038</v>
      </c>
      <c r="B312">
        <v>151.47999999999999</v>
      </c>
      <c r="C312">
        <f t="shared" si="16"/>
        <v>-76.730000000000018</v>
      </c>
      <c r="D312">
        <f t="shared" si="17"/>
        <v>-33.622540642390788</v>
      </c>
      <c r="E312">
        <v>72213379</v>
      </c>
      <c r="F312">
        <f t="shared" si="18"/>
        <v>3742357</v>
      </c>
      <c r="G312">
        <f t="shared" si="19"/>
        <v>5.4656070417643248</v>
      </c>
    </row>
    <row r="313" spans="1:7" x14ac:dyDescent="0.35">
      <c r="A313" s="1">
        <v>36007</v>
      </c>
      <c r="B313">
        <v>228.21</v>
      </c>
      <c r="C313">
        <f t="shared" si="16"/>
        <v>2</v>
      </c>
      <c r="D313">
        <f t="shared" si="17"/>
        <v>0.88413421157331684</v>
      </c>
      <c r="E313">
        <v>68471022</v>
      </c>
      <c r="F313">
        <f t="shared" si="18"/>
        <v>-978944</v>
      </c>
      <c r="G313">
        <f t="shared" si="19"/>
        <v>-1.4095672847413634</v>
      </c>
    </row>
    <row r="314" spans="1:7" x14ac:dyDescent="0.35">
      <c r="A314" s="1">
        <v>35976</v>
      </c>
      <c r="B314">
        <v>226.21</v>
      </c>
      <c r="C314">
        <f t="shared" si="16"/>
        <v>-16.650000000000006</v>
      </c>
      <c r="D314">
        <f t="shared" si="17"/>
        <v>-6.8558016964506319</v>
      </c>
      <c r="E314">
        <v>69449966</v>
      </c>
      <c r="F314">
        <f t="shared" si="18"/>
        <v>-2187980</v>
      </c>
      <c r="G314">
        <f t="shared" si="19"/>
        <v>-3.0542193378911229</v>
      </c>
    </row>
    <row r="315" spans="1:7" x14ac:dyDescent="0.35">
      <c r="A315" s="1">
        <v>35944</v>
      </c>
      <c r="B315">
        <v>242.86</v>
      </c>
      <c r="C315">
        <f t="shared" si="16"/>
        <v>-7.2199999999999989</v>
      </c>
      <c r="D315">
        <f t="shared" si="17"/>
        <v>-2.8870761356365957</v>
      </c>
      <c r="E315">
        <v>71637946</v>
      </c>
      <c r="F315">
        <f t="shared" si="18"/>
        <v>7773046</v>
      </c>
      <c r="G315">
        <f t="shared" si="19"/>
        <v>12.171076757342453</v>
      </c>
    </row>
    <row r="316" spans="1:7" x14ac:dyDescent="0.35">
      <c r="A316" s="1">
        <v>35915</v>
      </c>
      <c r="B316">
        <v>250.08</v>
      </c>
      <c r="C316">
        <f t="shared" si="16"/>
        <v>11.27000000000001</v>
      </c>
      <c r="D316">
        <f t="shared" si="17"/>
        <v>4.7192328629454412</v>
      </c>
      <c r="E316">
        <v>63864900</v>
      </c>
      <c r="F316">
        <f t="shared" si="18"/>
        <v>-14514421</v>
      </c>
      <c r="G316">
        <f t="shared" si="19"/>
        <v>-18.518176497089073</v>
      </c>
    </row>
    <row r="317" spans="1:7" x14ac:dyDescent="0.35">
      <c r="A317" s="1">
        <v>35885</v>
      </c>
      <c r="B317">
        <v>238.81</v>
      </c>
      <c r="C317">
        <f t="shared" si="16"/>
        <v>23.599999999999994</v>
      </c>
      <c r="D317">
        <f t="shared" si="17"/>
        <v>10.966033176896982</v>
      </c>
      <c r="E317">
        <v>78379321</v>
      </c>
      <c r="F317">
        <f t="shared" si="18"/>
        <v>19651011</v>
      </c>
      <c r="G317">
        <f t="shared" si="19"/>
        <v>33.460882834871292</v>
      </c>
    </row>
    <row r="318" spans="1:7" x14ac:dyDescent="0.35">
      <c r="A318" s="1">
        <v>35853</v>
      </c>
      <c r="B318">
        <v>215.21</v>
      </c>
      <c r="C318">
        <f t="shared" si="16"/>
        <v>-9.2299999999999898</v>
      </c>
      <c r="D318">
        <f t="shared" si="17"/>
        <v>-4.1124576724291524</v>
      </c>
      <c r="E318">
        <v>58728310</v>
      </c>
      <c r="F318">
        <f t="shared" si="18"/>
        <v>-4200321</v>
      </c>
      <c r="G318">
        <f t="shared" si="19"/>
        <v>-6.6747376087046923</v>
      </c>
    </row>
    <row r="319" spans="1:7" x14ac:dyDescent="0.35">
      <c r="A319" s="1">
        <v>35825</v>
      </c>
      <c r="B319">
        <v>224.44</v>
      </c>
      <c r="C319">
        <f t="shared" si="16"/>
        <v>-28.860000000000014</v>
      </c>
      <c r="D319">
        <f t="shared" si="17"/>
        <v>-11.39360442163443</v>
      </c>
      <c r="E319">
        <v>62928631</v>
      </c>
      <c r="F319">
        <f t="shared" si="18"/>
        <v>-6710178</v>
      </c>
      <c r="G319">
        <f t="shared" si="19"/>
        <v>-9.6356874799510148</v>
      </c>
    </row>
    <row r="320" spans="1:7" x14ac:dyDescent="0.35">
      <c r="A320" s="1">
        <v>35795</v>
      </c>
      <c r="B320">
        <v>253.3</v>
      </c>
      <c r="C320">
        <f t="shared" si="16"/>
        <v>6.5400000000000205</v>
      </c>
      <c r="D320">
        <f t="shared" si="17"/>
        <v>2.6503485167774441</v>
      </c>
      <c r="E320">
        <v>69638809</v>
      </c>
      <c r="F320">
        <f t="shared" si="18"/>
        <v>-1790456</v>
      </c>
      <c r="G320">
        <f t="shared" si="19"/>
        <v>-2.5066140607774701</v>
      </c>
    </row>
    <row r="321" spans="1:7" x14ac:dyDescent="0.35">
      <c r="A321" s="1">
        <v>35762</v>
      </c>
      <c r="B321">
        <v>246.76</v>
      </c>
      <c r="C321">
        <f t="shared" si="16"/>
        <v>-0.86000000000001364</v>
      </c>
      <c r="D321">
        <f t="shared" si="17"/>
        <v>-0.34730635651401892</v>
      </c>
      <c r="E321">
        <v>71429265</v>
      </c>
      <c r="F321">
        <f t="shared" si="18"/>
        <v>-24524044</v>
      </c>
      <c r="G321">
        <f t="shared" si="19"/>
        <v>-25.558309823374618</v>
      </c>
    </row>
    <row r="322" spans="1:7" x14ac:dyDescent="0.35">
      <c r="A322" s="1">
        <v>35734</v>
      </c>
      <c r="B322">
        <v>247.62</v>
      </c>
      <c r="C322">
        <f t="shared" si="16"/>
        <v>-27.430000000000007</v>
      </c>
      <c r="D322">
        <f t="shared" si="17"/>
        <v>-9.9727322305035475</v>
      </c>
      <c r="E322">
        <v>95953309</v>
      </c>
      <c r="F322">
        <f t="shared" si="18"/>
        <v>45776445</v>
      </c>
      <c r="G322">
        <f t="shared" si="19"/>
        <v>91.23018329722639</v>
      </c>
    </row>
    <row r="323" spans="1:7" x14ac:dyDescent="0.35">
      <c r="A323" s="1">
        <v>35703</v>
      </c>
      <c r="B323">
        <v>275.05</v>
      </c>
      <c r="C323">
        <f t="shared" si="16"/>
        <v>0.56999999999999318</v>
      </c>
      <c r="D323">
        <f t="shared" si="17"/>
        <v>0.20766540367239622</v>
      </c>
      <c r="E323">
        <v>50176864</v>
      </c>
      <c r="F323">
        <f t="shared" si="18"/>
        <v>-529372</v>
      </c>
      <c r="G323">
        <f t="shared" si="19"/>
        <v>-1.0439978230685472</v>
      </c>
    </row>
    <row r="324" spans="1:7" x14ac:dyDescent="0.35">
      <c r="A324" s="1">
        <v>35671</v>
      </c>
      <c r="B324">
        <v>274.48</v>
      </c>
      <c r="C324">
        <f t="shared" si="16"/>
        <v>-2.7899999999999636</v>
      </c>
      <c r="D324">
        <f t="shared" si="17"/>
        <v>-1.0062394056334849</v>
      </c>
      <c r="E324">
        <v>50706236</v>
      </c>
      <c r="F324">
        <f t="shared" si="18"/>
        <v>-15806257</v>
      </c>
      <c r="G324">
        <f t="shared" si="19"/>
        <v>-23.764343038532626</v>
      </c>
    </row>
    <row r="325" spans="1:7" x14ac:dyDescent="0.35">
      <c r="A325" s="1">
        <v>35642</v>
      </c>
      <c r="B325">
        <v>277.27</v>
      </c>
      <c r="C325">
        <f t="shared" si="16"/>
        <v>-20.28000000000003</v>
      </c>
      <c r="D325">
        <f t="shared" si="17"/>
        <v>-6.8156612334061597</v>
      </c>
      <c r="E325">
        <v>66512493</v>
      </c>
      <c r="F325">
        <f t="shared" si="18"/>
        <v>-23384367</v>
      </c>
      <c r="G325">
        <f t="shared" si="19"/>
        <v>-26.012440256533989</v>
      </c>
    </row>
    <row r="326" spans="1:7" x14ac:dyDescent="0.35">
      <c r="A326" s="1">
        <v>35611</v>
      </c>
      <c r="B326">
        <v>297.55</v>
      </c>
      <c r="C326">
        <f t="shared" si="16"/>
        <v>-2.0399999999999636</v>
      </c>
      <c r="D326">
        <f t="shared" si="17"/>
        <v>-0.68093060516037374</v>
      </c>
      <c r="E326">
        <v>89896860</v>
      </c>
      <c r="F326">
        <f t="shared" si="18"/>
        <v>33970361</v>
      </c>
      <c r="G326">
        <f t="shared" si="19"/>
        <v>60.741082684256703</v>
      </c>
    </row>
    <row r="327" spans="1:7" x14ac:dyDescent="0.35">
      <c r="A327" s="1">
        <v>35580</v>
      </c>
      <c r="B327">
        <v>299.58999999999997</v>
      </c>
      <c r="C327">
        <f t="shared" si="16"/>
        <v>27.42999999999995</v>
      </c>
      <c r="D327">
        <f t="shared" si="17"/>
        <v>10.078630217519088</v>
      </c>
      <c r="E327">
        <v>55926499</v>
      </c>
      <c r="F327">
        <f t="shared" si="18"/>
        <v>-18632689</v>
      </c>
      <c r="G327">
        <f t="shared" si="19"/>
        <v>-24.990466634373753</v>
      </c>
    </row>
    <row r="328" spans="1:7" x14ac:dyDescent="0.35">
      <c r="A328" s="1">
        <v>35550</v>
      </c>
      <c r="B328">
        <v>272.16000000000003</v>
      </c>
      <c r="C328">
        <f t="shared" ref="C328:C379" si="20">IF(AND(ISNUMBER(B328),ISNUMBER(B329)), (B328 - B329), "")</f>
        <v>15.660000000000025</v>
      </c>
      <c r="D328">
        <f t="shared" ref="D328:D379" si="21">IF(AND(ISNUMBER(C328),ISNUMBER(B329)), (100*C328/ABS(B329)), "")</f>
        <v>6.1052631578947469</v>
      </c>
      <c r="E328">
        <v>74559188</v>
      </c>
      <c r="F328">
        <f t="shared" ref="F328:F379" si="22">IF(AND(ISNUMBER(E328),ISNUMBER(E329)), (E328 - E329), "")</f>
        <v>41510273</v>
      </c>
      <c r="G328">
        <f t="shared" ref="G328:G379" si="23">IF(AND(ISNUMBER(F328),ISNUMBER(E329)), (100*F328/ABS(E329)), "")</f>
        <v>125.60252885760394</v>
      </c>
    </row>
    <row r="329" spans="1:7" x14ac:dyDescent="0.35">
      <c r="A329" s="1">
        <v>35520</v>
      </c>
      <c r="B329">
        <v>256.5</v>
      </c>
      <c r="C329">
        <f t="shared" si="20"/>
        <v>6.5300000000000011</v>
      </c>
      <c r="D329">
        <f t="shared" si="21"/>
        <v>2.6123134776173145</v>
      </c>
      <c r="E329">
        <v>33048915</v>
      </c>
      <c r="F329">
        <f t="shared" si="22"/>
        <v>-10529948</v>
      </c>
      <c r="G329">
        <f t="shared" si="23"/>
        <v>-24.162970933867641</v>
      </c>
    </row>
    <row r="330" spans="1:7" x14ac:dyDescent="0.35">
      <c r="A330" s="1">
        <v>35489</v>
      </c>
      <c r="B330">
        <v>249.97</v>
      </c>
      <c r="C330">
        <f t="shared" si="20"/>
        <v>12.960000000000008</v>
      </c>
      <c r="D330">
        <f t="shared" si="21"/>
        <v>5.4681237078604319</v>
      </c>
      <c r="E330">
        <v>43578863</v>
      </c>
      <c r="F330">
        <f t="shared" si="22"/>
        <v>3209404</v>
      </c>
      <c r="G330">
        <f t="shared" si="23"/>
        <v>7.9500792913771772</v>
      </c>
    </row>
    <row r="331" spans="1:7" x14ac:dyDescent="0.35">
      <c r="A331" s="1">
        <v>35461</v>
      </c>
      <c r="B331">
        <v>237.01</v>
      </c>
      <c r="C331">
        <f t="shared" si="20"/>
        <v>21.829999999999984</v>
      </c>
      <c r="D331">
        <f t="shared" si="21"/>
        <v>10.144994888000735</v>
      </c>
      <c r="E331">
        <v>40369459</v>
      </c>
      <c r="F331">
        <f t="shared" si="22"/>
        <v>-17549669</v>
      </c>
      <c r="G331">
        <f t="shared" si="23"/>
        <v>-30.300299065275983</v>
      </c>
    </row>
    <row r="332" spans="1:7" x14ac:dyDescent="0.35">
      <c r="A332" s="1">
        <v>35430</v>
      </c>
      <c r="B332">
        <v>215.18</v>
      </c>
      <c r="C332">
        <f t="shared" si="20"/>
        <v>-3.9099999999999966</v>
      </c>
      <c r="D332">
        <f t="shared" si="21"/>
        <v>-1.7846547081108204</v>
      </c>
      <c r="E332">
        <v>57919128</v>
      </c>
      <c r="F332">
        <f t="shared" si="22"/>
        <v>25435138</v>
      </c>
      <c r="G332">
        <f t="shared" si="23"/>
        <v>78.300535125149338</v>
      </c>
    </row>
    <row r="333" spans="1:7" x14ac:dyDescent="0.35">
      <c r="A333" s="1">
        <v>35398</v>
      </c>
      <c r="B333">
        <v>219.09</v>
      </c>
      <c r="C333">
        <f t="shared" si="20"/>
        <v>-12.919999999999987</v>
      </c>
      <c r="D333">
        <f t="shared" si="21"/>
        <v>-5.5687254859704263</v>
      </c>
      <c r="E333">
        <v>32483990</v>
      </c>
      <c r="F333">
        <f t="shared" si="22"/>
        <v>-6554003</v>
      </c>
      <c r="G333">
        <f t="shared" si="23"/>
        <v>-16.788780611749175</v>
      </c>
    </row>
    <row r="334" spans="1:7" x14ac:dyDescent="0.35">
      <c r="A334" s="1">
        <v>35369</v>
      </c>
      <c r="B334">
        <v>232.01</v>
      </c>
      <c r="C334">
        <f t="shared" si="20"/>
        <v>-17.75</v>
      </c>
      <c r="D334">
        <f t="shared" si="21"/>
        <v>-7.1068225496476618</v>
      </c>
      <c r="E334">
        <v>39037993</v>
      </c>
      <c r="F334">
        <f t="shared" si="22"/>
        <v>-3862279</v>
      </c>
      <c r="G334">
        <f t="shared" si="23"/>
        <v>-9.0029242705034598</v>
      </c>
    </row>
    <row r="335" spans="1:7" x14ac:dyDescent="0.35">
      <c r="A335" s="1">
        <v>35338</v>
      </c>
      <c r="B335">
        <v>249.76</v>
      </c>
      <c r="C335">
        <f t="shared" si="20"/>
        <v>-1.4000000000000057</v>
      </c>
      <c r="D335">
        <f t="shared" si="21"/>
        <v>-0.55741360089186398</v>
      </c>
      <c r="E335">
        <v>42900272</v>
      </c>
      <c r="F335">
        <f t="shared" si="22"/>
        <v>-30821849</v>
      </c>
      <c r="G335">
        <f t="shared" si="23"/>
        <v>-41.808141955112767</v>
      </c>
    </row>
    <row r="336" spans="1:7" x14ac:dyDescent="0.35">
      <c r="A336" s="1">
        <v>35307</v>
      </c>
      <c r="B336">
        <v>251.16</v>
      </c>
      <c r="C336">
        <f t="shared" si="20"/>
        <v>7.3299999999999841</v>
      </c>
      <c r="D336">
        <f t="shared" si="21"/>
        <v>3.0061928392732575</v>
      </c>
      <c r="E336">
        <v>73722121</v>
      </c>
      <c r="F336">
        <f t="shared" si="22"/>
        <v>-6032222</v>
      </c>
      <c r="G336">
        <f t="shared" si="23"/>
        <v>-7.5635028427229347</v>
      </c>
    </row>
    <row r="337" spans="1:7" x14ac:dyDescent="0.35">
      <c r="A337" s="1">
        <v>35277</v>
      </c>
      <c r="B337">
        <v>243.83</v>
      </c>
      <c r="C337">
        <f t="shared" si="20"/>
        <v>4.7000000000000171</v>
      </c>
      <c r="D337">
        <f t="shared" si="21"/>
        <v>1.9654581190147691</v>
      </c>
      <c r="E337">
        <v>79754343</v>
      </c>
      <c r="F337">
        <f t="shared" si="22"/>
        <v>1820591</v>
      </c>
      <c r="G337">
        <f t="shared" si="23"/>
        <v>2.3360751321199063</v>
      </c>
    </row>
    <row r="338" spans="1:7" x14ac:dyDescent="0.35">
      <c r="A338" s="1">
        <v>35244</v>
      </c>
      <c r="B338">
        <v>239.13</v>
      </c>
      <c r="C338">
        <f t="shared" si="20"/>
        <v>8.6999999999999886</v>
      </c>
      <c r="D338">
        <f t="shared" si="21"/>
        <v>3.7755500585861164</v>
      </c>
      <c r="E338">
        <v>77933752</v>
      </c>
      <c r="F338">
        <f t="shared" si="22"/>
        <v>-102972026</v>
      </c>
      <c r="G338">
        <f t="shared" si="23"/>
        <v>-56.920252707461891</v>
      </c>
    </row>
    <row r="339" spans="1:7" x14ac:dyDescent="0.35">
      <c r="A339" s="1">
        <v>35216</v>
      </c>
      <c r="B339">
        <v>230.43</v>
      </c>
      <c r="C339">
        <f t="shared" si="20"/>
        <v>-10.659999999999997</v>
      </c>
      <c r="D339">
        <f t="shared" si="21"/>
        <v>-4.4215853000953977</v>
      </c>
      <c r="E339">
        <v>180905778</v>
      </c>
      <c r="F339">
        <f t="shared" si="22"/>
        <v>139552949</v>
      </c>
      <c r="G339">
        <f t="shared" si="23"/>
        <v>337.46892866749215</v>
      </c>
    </row>
    <row r="340" spans="1:7" x14ac:dyDescent="0.35">
      <c r="A340" s="1">
        <v>35185</v>
      </c>
      <c r="B340">
        <v>241.09</v>
      </c>
      <c r="C340">
        <f t="shared" si="20"/>
        <v>16.810000000000002</v>
      </c>
      <c r="D340">
        <f t="shared" si="21"/>
        <v>7.495095416443732</v>
      </c>
      <c r="E340">
        <v>41352829</v>
      </c>
      <c r="F340">
        <f t="shared" si="22"/>
        <v>-33426197</v>
      </c>
      <c r="G340">
        <f t="shared" si="23"/>
        <v>-44.699963061835014</v>
      </c>
    </row>
    <row r="341" spans="1:7" x14ac:dyDescent="0.35">
      <c r="A341" s="1">
        <v>35153</v>
      </c>
      <c r="B341">
        <v>224.28</v>
      </c>
      <c r="C341">
        <f t="shared" si="20"/>
        <v>-4.4499999999999886</v>
      </c>
      <c r="D341">
        <f t="shared" si="21"/>
        <v>-1.9455252918287889</v>
      </c>
      <c r="E341">
        <v>74779026</v>
      </c>
      <c r="F341">
        <f t="shared" si="22"/>
        <v>23911727</v>
      </c>
      <c r="G341">
        <f t="shared" si="23"/>
        <v>47.008053248512368</v>
      </c>
    </row>
    <row r="342" spans="1:7" x14ac:dyDescent="0.35">
      <c r="A342" s="1">
        <v>35124</v>
      </c>
      <c r="B342">
        <v>228.73</v>
      </c>
      <c r="C342">
        <f t="shared" si="20"/>
        <v>-5.8700000000000045</v>
      </c>
      <c r="D342">
        <f t="shared" si="21"/>
        <v>-2.5021312872975296</v>
      </c>
      <c r="E342">
        <v>50867299</v>
      </c>
      <c r="F342">
        <f t="shared" si="22"/>
        <v>-1576955</v>
      </c>
      <c r="G342">
        <f t="shared" si="23"/>
        <v>-3.0069166395235598</v>
      </c>
    </row>
    <row r="343" spans="1:7" x14ac:dyDescent="0.35">
      <c r="A343" s="1">
        <v>35095</v>
      </c>
      <c r="B343">
        <v>234.6</v>
      </c>
      <c r="C343">
        <f t="shared" si="20"/>
        <v>13.280000000000001</v>
      </c>
      <c r="D343">
        <f t="shared" si="21"/>
        <v>6.000361467558287</v>
      </c>
      <c r="E343">
        <v>52444254</v>
      </c>
      <c r="F343">
        <f t="shared" si="22"/>
        <v>9945333</v>
      </c>
      <c r="G343">
        <f t="shared" si="23"/>
        <v>23.401377649093725</v>
      </c>
    </row>
    <row r="344" spans="1:7" x14ac:dyDescent="0.35">
      <c r="A344" s="1">
        <v>35062</v>
      </c>
      <c r="B344">
        <v>221.32</v>
      </c>
      <c r="C344">
        <f t="shared" si="20"/>
        <v>14.949999999999989</v>
      </c>
      <c r="D344">
        <f t="shared" si="21"/>
        <v>7.244270000484561</v>
      </c>
      <c r="E344">
        <v>42498921</v>
      </c>
      <c r="F344">
        <f t="shared" si="22"/>
        <v>-5134003</v>
      </c>
      <c r="G344">
        <f t="shared" si="23"/>
        <v>-10.778265470328884</v>
      </c>
    </row>
    <row r="345" spans="1:7" x14ac:dyDescent="0.35">
      <c r="A345" s="1">
        <v>35033</v>
      </c>
      <c r="B345">
        <v>206.37</v>
      </c>
      <c r="C345">
        <f t="shared" si="20"/>
        <v>5.9500000000000171</v>
      </c>
      <c r="D345">
        <f t="shared" si="21"/>
        <v>2.9687655922562706</v>
      </c>
      <c r="E345">
        <v>47632924</v>
      </c>
      <c r="F345">
        <f t="shared" si="22"/>
        <v>-17412292</v>
      </c>
      <c r="G345">
        <f t="shared" si="23"/>
        <v>-26.769519836785538</v>
      </c>
    </row>
    <row r="346" spans="1:7" x14ac:dyDescent="0.35">
      <c r="A346" s="1">
        <v>35003</v>
      </c>
      <c r="B346">
        <v>200.42</v>
      </c>
      <c r="C346">
        <f t="shared" si="20"/>
        <v>-13.840000000000003</v>
      </c>
      <c r="D346">
        <f t="shared" si="21"/>
        <v>-6.4594417996826312</v>
      </c>
      <c r="E346">
        <v>65045216</v>
      </c>
      <c r="F346">
        <f t="shared" si="22"/>
        <v>-8867085</v>
      </c>
      <c r="G346">
        <f t="shared" si="23"/>
        <v>-11.996764922796816</v>
      </c>
    </row>
    <row r="347" spans="1:7" x14ac:dyDescent="0.35">
      <c r="A347" s="1">
        <v>34971</v>
      </c>
      <c r="B347">
        <v>214.26</v>
      </c>
      <c r="C347">
        <f t="shared" si="20"/>
        <v>-6.7400000000000091</v>
      </c>
      <c r="D347">
        <f t="shared" si="21"/>
        <v>-3.0497737556561129</v>
      </c>
      <c r="E347">
        <v>73912301</v>
      </c>
      <c r="F347">
        <f t="shared" si="22"/>
        <v>3143153</v>
      </c>
      <c r="G347">
        <f t="shared" si="23"/>
        <v>4.4414170423529757</v>
      </c>
    </row>
    <row r="348" spans="1:7" x14ac:dyDescent="0.35">
      <c r="A348" s="1">
        <v>34942</v>
      </c>
      <c r="B348">
        <v>221</v>
      </c>
      <c r="C348">
        <f t="shared" si="20"/>
        <v>2.5800000000000125</v>
      </c>
      <c r="D348">
        <f t="shared" si="21"/>
        <v>1.1812105118578942</v>
      </c>
      <c r="E348">
        <v>70769148</v>
      </c>
      <c r="F348">
        <f t="shared" si="22"/>
        <v>2586401</v>
      </c>
      <c r="G348">
        <f t="shared" si="23"/>
        <v>3.793336457975212</v>
      </c>
    </row>
    <row r="349" spans="1:7" x14ac:dyDescent="0.35">
      <c r="A349" s="1">
        <v>34911</v>
      </c>
      <c r="B349">
        <v>218.42</v>
      </c>
      <c r="C349">
        <f t="shared" si="20"/>
        <v>16.47999999999999</v>
      </c>
      <c r="D349">
        <f t="shared" si="21"/>
        <v>8.1608398534218036</v>
      </c>
      <c r="E349">
        <v>68182747</v>
      </c>
      <c r="F349">
        <f t="shared" si="22"/>
        <v>15500275</v>
      </c>
      <c r="G349">
        <f t="shared" si="23"/>
        <v>29.422072297594539</v>
      </c>
    </row>
    <row r="350" spans="1:7" x14ac:dyDescent="0.35">
      <c r="A350" s="1">
        <v>34880</v>
      </c>
      <c r="B350">
        <v>201.94</v>
      </c>
      <c r="C350">
        <f t="shared" si="20"/>
        <v>-0.53000000000000114</v>
      </c>
      <c r="D350">
        <f t="shared" si="21"/>
        <v>-0.26176717538400807</v>
      </c>
      <c r="E350">
        <v>52682472</v>
      </c>
      <c r="F350">
        <f t="shared" si="22"/>
        <v>-15928424</v>
      </c>
      <c r="G350">
        <f t="shared" si="23"/>
        <v>-23.215589547176297</v>
      </c>
    </row>
    <row r="351" spans="1:7" x14ac:dyDescent="0.35">
      <c r="A351" s="1">
        <v>34850</v>
      </c>
      <c r="B351">
        <v>202.47</v>
      </c>
      <c r="C351">
        <f t="shared" si="20"/>
        <v>9.0200000000000102</v>
      </c>
      <c r="D351">
        <f t="shared" si="21"/>
        <v>4.662703540966664</v>
      </c>
      <c r="E351">
        <v>68610896</v>
      </c>
      <c r="F351">
        <f t="shared" si="22"/>
        <v>-7053055</v>
      </c>
      <c r="G351">
        <f t="shared" si="23"/>
        <v>-9.3215526109652931</v>
      </c>
    </row>
    <row r="352" spans="1:7" x14ac:dyDescent="0.35">
      <c r="A352" s="1">
        <v>34817</v>
      </c>
      <c r="B352">
        <v>193.45</v>
      </c>
      <c r="C352">
        <f t="shared" si="20"/>
        <v>50.769999999999982</v>
      </c>
      <c r="D352">
        <f t="shared" si="21"/>
        <v>35.583123072610022</v>
      </c>
      <c r="E352">
        <v>75663951</v>
      </c>
      <c r="F352">
        <f t="shared" si="22"/>
        <v>9516872</v>
      </c>
      <c r="G352">
        <f t="shared" si="23"/>
        <v>14.387441053897483</v>
      </c>
    </row>
    <row r="353" spans="1:7" x14ac:dyDescent="0.35">
      <c r="A353" s="1">
        <v>34789</v>
      </c>
      <c r="B353">
        <v>142.68</v>
      </c>
      <c r="C353">
        <f t="shared" si="20"/>
        <v>5.960000000000008</v>
      </c>
      <c r="D353">
        <f t="shared" si="21"/>
        <v>4.3592744294909362</v>
      </c>
      <c r="E353">
        <v>66147079</v>
      </c>
      <c r="F353">
        <f t="shared" si="22"/>
        <v>19733987</v>
      </c>
      <c r="G353">
        <f t="shared" si="23"/>
        <v>42.518147681262001</v>
      </c>
    </row>
    <row r="354" spans="1:7" x14ac:dyDescent="0.35">
      <c r="A354" s="1">
        <v>34758</v>
      </c>
      <c r="B354">
        <v>136.72</v>
      </c>
      <c r="C354">
        <f t="shared" si="20"/>
        <v>-10.030000000000001</v>
      </c>
      <c r="D354">
        <f t="shared" si="21"/>
        <v>-6.8347529812606478</v>
      </c>
      <c r="E354">
        <v>46413092</v>
      </c>
      <c r="F354">
        <f t="shared" si="22"/>
        <v>42684934</v>
      </c>
      <c r="G354">
        <f t="shared" si="23"/>
        <v>1144.93361064633</v>
      </c>
    </row>
    <row r="355" spans="1:7" x14ac:dyDescent="0.35">
      <c r="A355" s="1">
        <v>34730</v>
      </c>
      <c r="B355">
        <v>146.75</v>
      </c>
      <c r="C355">
        <f t="shared" si="20"/>
        <v>-34.509999999999991</v>
      </c>
      <c r="D355">
        <f t="shared" si="21"/>
        <v>-19.038949575195847</v>
      </c>
      <c r="E355">
        <v>3728158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181.26</v>
      </c>
      <c r="C356">
        <f t="shared" si="20"/>
        <v>-2.3400000000000034</v>
      </c>
      <c r="D356">
        <f t="shared" si="21"/>
        <v>-1.2745098039215705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183.6</v>
      </c>
      <c r="C357">
        <f t="shared" si="20"/>
        <v>-16.140000000000015</v>
      </c>
      <c r="D357">
        <f t="shared" si="21"/>
        <v>-8.0805046560528755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199.74</v>
      </c>
      <c r="C358">
        <f t="shared" si="20"/>
        <v>7.3100000000000023</v>
      </c>
      <c r="D358">
        <f t="shared" si="21"/>
        <v>3.798783973392923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192.43</v>
      </c>
      <c r="C359">
        <f t="shared" si="20"/>
        <v>40.129999999999995</v>
      </c>
      <c r="D359">
        <f t="shared" si="21"/>
        <v>26.349310571240967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152.30000000000001</v>
      </c>
      <c r="C360">
        <f t="shared" si="20"/>
        <v>12.820000000000022</v>
      </c>
      <c r="D360">
        <f t="shared" si="21"/>
        <v>9.1912819042156748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139.47999999999999</v>
      </c>
      <c r="C361">
        <f t="shared" si="20"/>
        <v>-1.1400000000000148</v>
      </c>
      <c r="D361">
        <f t="shared" si="21"/>
        <v>-0.81069549139526009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140.62</v>
      </c>
      <c r="C362">
        <f t="shared" si="20"/>
        <v>-19.129999999999995</v>
      </c>
      <c r="D362">
        <f t="shared" si="21"/>
        <v>-11.974960876369325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159.75</v>
      </c>
      <c r="C363">
        <f t="shared" si="20"/>
        <v>7.0800000000000125</v>
      </c>
      <c r="D363">
        <f t="shared" si="21"/>
        <v>4.6374533307133117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152.66999999999999</v>
      </c>
      <c r="C364">
        <f t="shared" si="20"/>
        <v>-7.6200000000000045</v>
      </c>
      <c r="D364">
        <f t="shared" si="21"/>
        <v>-4.7538835860003772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160.29</v>
      </c>
      <c r="C365">
        <f t="shared" si="20"/>
        <v>-2.9000000000000057</v>
      </c>
      <c r="D365">
        <f t="shared" si="21"/>
        <v>-1.7770696733868532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163.19</v>
      </c>
      <c r="C366">
        <f t="shared" si="20"/>
        <v>11.030000000000001</v>
      </c>
      <c r="D366">
        <f t="shared" si="21"/>
        <v>7.2489484752891693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152.16</v>
      </c>
      <c r="C367">
        <f t="shared" si="20"/>
        <v>26.759999999999991</v>
      </c>
      <c r="D367">
        <f t="shared" si="21"/>
        <v>21.339712918660279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125.4</v>
      </c>
      <c r="C368">
        <f t="shared" si="20"/>
        <v>23.320000000000007</v>
      </c>
      <c r="D368">
        <f t="shared" si="21"/>
        <v>22.844827586206907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102.08</v>
      </c>
      <c r="C369">
        <f t="shared" si="20"/>
        <v>-24.89</v>
      </c>
      <c r="D369">
        <f t="shared" si="21"/>
        <v>-19.603055839962195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126.97</v>
      </c>
      <c r="C370">
        <f t="shared" si="20"/>
        <v>16.049999999999997</v>
      </c>
      <c r="D370">
        <f t="shared" si="21"/>
        <v>14.469888207717272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110.92</v>
      </c>
      <c r="C371">
        <f t="shared" si="20"/>
        <v>3.4699999999999989</v>
      </c>
      <c r="D371">
        <f t="shared" si="21"/>
        <v>3.2294090274546288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107.45</v>
      </c>
      <c r="C372">
        <f t="shared" si="20"/>
        <v>9.5</v>
      </c>
      <c r="D372">
        <f t="shared" si="21"/>
        <v>9.698825931597753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97.95</v>
      </c>
      <c r="C373">
        <f t="shared" si="20"/>
        <v>1.3200000000000074</v>
      </c>
      <c r="D373">
        <f t="shared" si="21"/>
        <v>1.3660353927351832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96.63</v>
      </c>
      <c r="C374">
        <f t="shared" si="20"/>
        <v>14.339999999999989</v>
      </c>
      <c r="D374">
        <f t="shared" si="21"/>
        <v>17.426175720014566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82.29</v>
      </c>
      <c r="C375">
        <f t="shared" si="20"/>
        <v>-2.4299999999999926</v>
      </c>
      <c r="D375">
        <f t="shared" si="21"/>
        <v>-2.8682719546742121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84.72</v>
      </c>
      <c r="C376">
        <f t="shared" si="20"/>
        <v>-7.9699999999999989</v>
      </c>
      <c r="D376">
        <f t="shared" si="21"/>
        <v>-8.5985543208544595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92.69</v>
      </c>
      <c r="C377">
        <f t="shared" si="20"/>
        <v>7.25</v>
      </c>
      <c r="D377">
        <f t="shared" si="21"/>
        <v>8.4854868913857686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85.44</v>
      </c>
      <c r="C378">
        <f t="shared" si="20"/>
        <v>4.0799999999999983</v>
      </c>
      <c r="D378">
        <f t="shared" si="21"/>
        <v>5.0147492625368715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81.36</v>
      </c>
      <c r="C379">
        <f t="shared" si="20"/>
        <v>-18.64</v>
      </c>
      <c r="D379">
        <f t="shared" si="21"/>
        <v>-18.64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F874-2E56-4C0B-BA29-75E8EF675495}">
  <sheetPr codeName="Sheet35"/>
  <dimension ref="A1:G355"/>
  <sheetViews>
    <sheetView topLeftCell="A337" workbookViewId="0">
      <selection activeCell="B7" sqref="B7:B355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46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_xll.BDH(B1,B7,B2,B3,"Dir=V","Dts=S","Sort=D","Quote=C","QtTyp=P","Days=T",CONCATENATE("Per=c",B4),"DtFmt=D","UseDPDF=Y",CONCATENATE("FX=",B5),"cols=2;rows=348")</f>
        <v>#NAME?</v>
      </c>
      <c r="B8">
        <v>14.191420000000001</v>
      </c>
      <c r="C8">
        <f t="shared" ref="C8:C71" si="0">IF(AND(ISNUMBER(B8),ISNUMBER(B9)), (B8 - B9), "")</f>
        <v>-9.9899999999983891E-3</v>
      </c>
      <c r="D8">
        <f t="shared" ref="D8:D71" si="1">IF(AND(ISNUMBER(C8),ISNUMBER(B9)), (100*C8/ABS(B9)), "")</f>
        <v>-7.034512770209711E-2</v>
      </c>
      <c r="E8" t="e">
        <f ca="1">_xll.BDH(B1,E7,B2,B3,"Dir=V","Sort=D","Quote=C","QtTyp=P","Days=T","Dates=H",CONCATENATE("Per=c",B4),"DtFmt=D","UseDPDF=Y",CONCATENATE("FX=",B5),"cols=1;rows=331")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14.201409999999999</v>
      </c>
      <c r="C9">
        <f t="shared" si="0"/>
        <v>0.52437999999999896</v>
      </c>
      <c r="D9">
        <f t="shared" si="1"/>
        <v>3.8340195203198277</v>
      </c>
      <c r="E9">
        <v>13790358</v>
      </c>
      <c r="F9">
        <f t="shared" si="2"/>
        <v>611969</v>
      </c>
      <c r="G9">
        <f t="shared" si="3"/>
        <v>4.6437314910039458</v>
      </c>
    </row>
    <row r="10" spans="1:7" x14ac:dyDescent="0.35">
      <c r="A10" s="1">
        <v>45230</v>
      </c>
      <c r="B10">
        <v>13.67703</v>
      </c>
      <c r="C10">
        <f t="shared" si="0"/>
        <v>0.147590000000001</v>
      </c>
      <c r="D10">
        <f t="shared" si="1"/>
        <v>1.0908803320758362</v>
      </c>
      <c r="E10">
        <v>13178389</v>
      </c>
      <c r="F10">
        <f t="shared" si="2"/>
        <v>1182266</v>
      </c>
      <c r="G10">
        <f t="shared" si="3"/>
        <v>9.8554007824027821</v>
      </c>
    </row>
    <row r="11" spans="1:7" x14ac:dyDescent="0.35">
      <c r="A11" s="1">
        <v>45198</v>
      </c>
      <c r="B11">
        <v>13.529439999999999</v>
      </c>
      <c r="C11">
        <f t="shared" si="0"/>
        <v>-0.25473999999999997</v>
      </c>
      <c r="D11">
        <f t="shared" si="1"/>
        <v>-1.8480606028069859</v>
      </c>
      <c r="E11">
        <v>11996123</v>
      </c>
      <c r="F11">
        <f t="shared" si="2"/>
        <v>700260</v>
      </c>
      <c r="G11">
        <f t="shared" si="3"/>
        <v>6.1992607382012332</v>
      </c>
    </row>
    <row r="12" spans="1:7" x14ac:dyDescent="0.35">
      <c r="A12" s="1">
        <v>45169</v>
      </c>
      <c r="B12">
        <v>13.784179999999999</v>
      </c>
      <c r="C12">
        <f t="shared" si="0"/>
        <v>-0.61790000000000056</v>
      </c>
      <c r="D12">
        <f t="shared" si="1"/>
        <v>-4.2903525046382232</v>
      </c>
      <c r="E12">
        <v>11295863</v>
      </c>
      <c r="F12">
        <f t="shared" si="2"/>
        <v>-545181</v>
      </c>
      <c r="G12">
        <f t="shared" si="3"/>
        <v>-4.6041632815484848</v>
      </c>
    </row>
    <row r="13" spans="1:7" x14ac:dyDescent="0.35">
      <c r="A13" s="1">
        <v>45138</v>
      </c>
      <c r="B13">
        <v>14.40208</v>
      </c>
      <c r="C13">
        <f t="shared" si="0"/>
        <v>0.96203000000000038</v>
      </c>
      <c r="D13">
        <f t="shared" si="1"/>
        <v>7.1579346803025317</v>
      </c>
      <c r="E13">
        <v>11841044</v>
      </c>
      <c r="F13">
        <f t="shared" si="2"/>
        <v>-5964327</v>
      </c>
      <c r="G13">
        <f t="shared" si="3"/>
        <v>-33.497347513848489</v>
      </c>
    </row>
    <row r="14" spans="1:7" x14ac:dyDescent="0.35">
      <c r="A14" s="1">
        <v>45107</v>
      </c>
      <c r="B14">
        <v>13.440049999999999</v>
      </c>
      <c r="C14">
        <f t="shared" si="0"/>
        <v>-0.56872000000000078</v>
      </c>
      <c r="D14">
        <f t="shared" si="1"/>
        <v>-4.059742575543754</v>
      </c>
      <c r="E14">
        <v>17805371</v>
      </c>
      <c r="F14">
        <f t="shared" si="2"/>
        <v>-6865310</v>
      </c>
      <c r="G14">
        <f t="shared" si="3"/>
        <v>-27.827809049940697</v>
      </c>
    </row>
    <row r="15" spans="1:7" x14ac:dyDescent="0.35">
      <c r="A15" s="1">
        <v>45077</v>
      </c>
      <c r="B15">
        <v>14.00877</v>
      </c>
      <c r="C15">
        <f t="shared" si="0"/>
        <v>-2.2433399999999981</v>
      </c>
      <c r="D15">
        <f t="shared" si="1"/>
        <v>-13.803376915366671</v>
      </c>
      <c r="E15">
        <v>24670681</v>
      </c>
      <c r="F15">
        <f t="shared" si="2"/>
        <v>393472</v>
      </c>
      <c r="G15">
        <f t="shared" si="3"/>
        <v>1.6207464375332437</v>
      </c>
    </row>
    <row r="16" spans="1:7" x14ac:dyDescent="0.35">
      <c r="A16" s="1">
        <v>45044</v>
      </c>
      <c r="B16">
        <v>16.252109999999998</v>
      </c>
      <c r="C16">
        <f t="shared" si="0"/>
        <v>0.83509999999999884</v>
      </c>
      <c r="D16">
        <f t="shared" si="1"/>
        <v>5.4167442325068142</v>
      </c>
      <c r="E16">
        <v>24277209</v>
      </c>
      <c r="F16">
        <f t="shared" si="2"/>
        <v>-1621866</v>
      </c>
      <c r="G16">
        <f t="shared" si="3"/>
        <v>-6.2622545399787448</v>
      </c>
    </row>
    <row r="17" spans="1:7" x14ac:dyDescent="0.35">
      <c r="A17" s="1">
        <v>45016</v>
      </c>
      <c r="B17">
        <v>15.417009999999999</v>
      </c>
      <c r="C17">
        <f t="shared" si="0"/>
        <v>0.42989999999999995</v>
      </c>
      <c r="D17">
        <f t="shared" si="1"/>
        <v>2.868464967562125</v>
      </c>
      <c r="E17">
        <v>25899075</v>
      </c>
      <c r="F17">
        <f t="shared" si="2"/>
        <v>2990236</v>
      </c>
      <c r="G17">
        <f t="shared" si="3"/>
        <v>13.052760988891668</v>
      </c>
    </row>
    <row r="18" spans="1:7" x14ac:dyDescent="0.35">
      <c r="A18" s="1">
        <v>44985</v>
      </c>
      <c r="B18">
        <v>14.987109999999999</v>
      </c>
      <c r="C18">
        <f t="shared" si="0"/>
        <v>1.4035299999999999</v>
      </c>
      <c r="D18">
        <f t="shared" si="1"/>
        <v>10.332548562308318</v>
      </c>
      <c r="E18">
        <v>22908839</v>
      </c>
      <c r="F18">
        <f t="shared" si="2"/>
        <v>5471813</v>
      </c>
      <c r="G18">
        <f t="shared" si="3"/>
        <v>31.380425767559217</v>
      </c>
    </row>
    <row r="19" spans="1:7" x14ac:dyDescent="0.35">
      <c r="A19" s="1">
        <v>44957</v>
      </c>
      <c r="B19">
        <v>13.58358</v>
      </c>
      <c r="C19">
        <f t="shared" si="0"/>
        <v>1.948129999999999</v>
      </c>
      <c r="D19">
        <f t="shared" si="1"/>
        <v>16.743056779067409</v>
      </c>
      <c r="E19">
        <v>17437026</v>
      </c>
      <c r="F19">
        <f t="shared" si="2"/>
        <v>4178569</v>
      </c>
      <c r="G19">
        <f t="shared" si="3"/>
        <v>31.516254116146396</v>
      </c>
    </row>
    <row r="20" spans="1:7" x14ac:dyDescent="0.35">
      <c r="A20" s="1">
        <v>44925</v>
      </c>
      <c r="B20">
        <v>11.635450000000001</v>
      </c>
      <c r="C20">
        <f t="shared" si="0"/>
        <v>0.15118999999999971</v>
      </c>
      <c r="D20">
        <f t="shared" si="1"/>
        <v>1.3164975366283913</v>
      </c>
      <c r="E20">
        <v>13258457</v>
      </c>
      <c r="F20">
        <f t="shared" si="2"/>
        <v>-4401978</v>
      </c>
      <c r="G20">
        <f t="shared" si="3"/>
        <v>-24.925648773657048</v>
      </c>
    </row>
    <row r="21" spans="1:7" x14ac:dyDescent="0.35">
      <c r="A21" s="1">
        <v>44895</v>
      </c>
      <c r="B21">
        <v>11.484260000000001</v>
      </c>
      <c r="C21">
        <f t="shared" si="0"/>
        <v>0.39671000000000056</v>
      </c>
      <c r="D21">
        <f t="shared" si="1"/>
        <v>3.5779771004414913</v>
      </c>
      <c r="E21">
        <v>17660435</v>
      </c>
      <c r="F21">
        <f t="shared" si="2"/>
        <v>-4264774</v>
      </c>
      <c r="G21">
        <f t="shared" si="3"/>
        <v>-19.451463381717364</v>
      </c>
    </row>
    <row r="22" spans="1:7" x14ac:dyDescent="0.35">
      <c r="A22" s="1">
        <v>44865</v>
      </c>
      <c r="B22">
        <v>11.08755</v>
      </c>
      <c r="C22">
        <f t="shared" si="0"/>
        <v>8.7550000000000239E-2</v>
      </c>
      <c r="D22">
        <f t="shared" si="1"/>
        <v>0.79590909090909312</v>
      </c>
      <c r="E22">
        <v>21925209</v>
      </c>
      <c r="F22">
        <f t="shared" si="2"/>
        <v>1854250</v>
      </c>
      <c r="G22">
        <f t="shared" si="3"/>
        <v>9.2384723619833018</v>
      </c>
    </row>
    <row r="23" spans="1:7" x14ac:dyDescent="0.35">
      <c r="A23" s="1">
        <v>44834</v>
      </c>
      <c r="B23">
        <v>11</v>
      </c>
      <c r="C23">
        <f t="shared" si="0"/>
        <v>-1.3331900000000001</v>
      </c>
      <c r="D23">
        <f t="shared" si="1"/>
        <v>-10.809774275755098</v>
      </c>
      <c r="E23">
        <v>20070959</v>
      </c>
      <c r="F23">
        <f t="shared" si="2"/>
        <v>1108723</v>
      </c>
      <c r="G23">
        <f t="shared" si="3"/>
        <v>5.8470055957535809</v>
      </c>
    </row>
    <row r="24" spans="1:7" x14ac:dyDescent="0.35">
      <c r="A24" s="1">
        <v>44804</v>
      </c>
      <c r="B24">
        <v>12.33319</v>
      </c>
      <c r="C24">
        <f t="shared" si="0"/>
        <v>-1.2420600000000004</v>
      </c>
      <c r="D24">
        <f t="shared" si="1"/>
        <v>-9.1494447616066026</v>
      </c>
      <c r="E24">
        <v>18962236</v>
      </c>
      <c r="F24">
        <f t="shared" si="2"/>
        <v>-4542968</v>
      </c>
      <c r="G24">
        <f t="shared" si="3"/>
        <v>-19.327498710498322</v>
      </c>
    </row>
    <row r="25" spans="1:7" x14ac:dyDescent="0.35">
      <c r="A25" s="1">
        <v>44771</v>
      </c>
      <c r="B25">
        <v>13.57525</v>
      </c>
      <c r="C25">
        <f t="shared" si="0"/>
        <v>-0.37263999999999875</v>
      </c>
      <c r="D25">
        <f t="shared" si="1"/>
        <v>-2.6716585806168442</v>
      </c>
      <c r="E25">
        <v>23505204</v>
      </c>
      <c r="F25">
        <f t="shared" si="2"/>
        <v>-7262810</v>
      </c>
      <c r="G25">
        <f t="shared" si="3"/>
        <v>-23.60506596233348</v>
      </c>
    </row>
    <row r="26" spans="1:7" x14ac:dyDescent="0.35">
      <c r="A26" s="1">
        <v>44742</v>
      </c>
      <c r="B26">
        <v>13.947889999999999</v>
      </c>
      <c r="C26">
        <f t="shared" si="0"/>
        <v>-0.94664999999999999</v>
      </c>
      <c r="D26">
        <f t="shared" si="1"/>
        <v>-6.3556847005681272</v>
      </c>
      <c r="E26">
        <v>30768014</v>
      </c>
      <c r="F26">
        <f t="shared" si="2"/>
        <v>-8900104</v>
      </c>
      <c r="G26">
        <f t="shared" si="3"/>
        <v>-22.43641606591974</v>
      </c>
    </row>
    <row r="27" spans="1:7" x14ac:dyDescent="0.35">
      <c r="A27" s="1">
        <v>44712</v>
      </c>
      <c r="B27">
        <v>14.894539999999999</v>
      </c>
      <c r="C27">
        <f t="shared" si="0"/>
        <v>0.80448999999999948</v>
      </c>
      <c r="D27">
        <f t="shared" si="1"/>
        <v>5.7096319743364967</v>
      </c>
      <c r="E27">
        <v>39668118</v>
      </c>
      <c r="F27">
        <f t="shared" si="2"/>
        <v>18877296</v>
      </c>
      <c r="G27">
        <f t="shared" si="3"/>
        <v>90.796294634238123</v>
      </c>
    </row>
    <row r="28" spans="1:7" x14ac:dyDescent="0.35">
      <c r="A28" s="1">
        <v>44680</v>
      </c>
      <c r="B28">
        <v>14.09005</v>
      </c>
      <c r="C28">
        <f t="shared" si="0"/>
        <v>-0.51477000000000039</v>
      </c>
      <c r="D28">
        <f t="shared" si="1"/>
        <v>-3.5246582977400638</v>
      </c>
      <c r="E28">
        <v>20790822</v>
      </c>
      <c r="F28">
        <f t="shared" si="2"/>
        <v>-11641423</v>
      </c>
      <c r="G28">
        <f t="shared" si="3"/>
        <v>-35.894595024180411</v>
      </c>
    </row>
    <row r="29" spans="1:7" x14ac:dyDescent="0.35">
      <c r="A29" s="1">
        <v>44651</v>
      </c>
      <c r="B29">
        <v>14.60482</v>
      </c>
      <c r="C29">
        <f t="shared" si="0"/>
        <v>0.84346000000000032</v>
      </c>
      <c r="D29">
        <f t="shared" si="1"/>
        <v>6.12919071952191</v>
      </c>
      <c r="E29">
        <v>32432245</v>
      </c>
      <c r="F29">
        <f t="shared" si="2"/>
        <v>7583253</v>
      </c>
      <c r="G29">
        <f t="shared" si="3"/>
        <v>30.517346538644304</v>
      </c>
    </row>
    <row r="30" spans="1:7" x14ac:dyDescent="0.35">
      <c r="A30" s="1">
        <v>44620</v>
      </c>
      <c r="B30">
        <v>13.76136</v>
      </c>
      <c r="C30">
        <f t="shared" si="0"/>
        <v>-0.43626000000000076</v>
      </c>
      <c r="D30">
        <f t="shared" si="1"/>
        <v>-3.0727685344445108</v>
      </c>
      <c r="E30">
        <v>24848992</v>
      </c>
      <c r="F30">
        <f t="shared" si="2"/>
        <v>7712501</v>
      </c>
      <c r="G30">
        <f t="shared" si="3"/>
        <v>45.00630263220166</v>
      </c>
    </row>
    <row r="31" spans="1:7" x14ac:dyDescent="0.35">
      <c r="A31" s="1">
        <v>44592</v>
      </c>
      <c r="B31">
        <v>14.197620000000001</v>
      </c>
      <c r="C31">
        <f t="shared" si="0"/>
        <v>5.0830000000001263E-2</v>
      </c>
      <c r="D31">
        <f t="shared" si="1"/>
        <v>0.35930412482267188</v>
      </c>
      <c r="E31">
        <v>17136491</v>
      </c>
      <c r="F31">
        <f t="shared" si="2"/>
        <v>-5617928</v>
      </c>
      <c r="G31">
        <f t="shared" si="3"/>
        <v>-24.68939329982453</v>
      </c>
    </row>
    <row r="32" spans="1:7" x14ac:dyDescent="0.35">
      <c r="A32" s="1">
        <v>44561</v>
      </c>
      <c r="B32">
        <v>14.146789999999999</v>
      </c>
      <c r="C32">
        <f t="shared" si="0"/>
        <v>1.4960999999999984</v>
      </c>
      <c r="D32">
        <f t="shared" si="1"/>
        <v>11.826232403133728</v>
      </c>
      <c r="E32">
        <v>22754419</v>
      </c>
      <c r="F32">
        <f t="shared" si="2"/>
        <v>-14860445</v>
      </c>
      <c r="G32">
        <f t="shared" si="3"/>
        <v>-39.50684229510972</v>
      </c>
    </row>
    <row r="33" spans="1:7" x14ac:dyDescent="0.35">
      <c r="A33" s="1">
        <v>44530</v>
      </c>
      <c r="B33">
        <v>12.650690000000001</v>
      </c>
      <c r="C33">
        <f t="shared" si="0"/>
        <v>3.9370000000001681E-2</v>
      </c>
      <c r="D33">
        <f t="shared" si="1"/>
        <v>0.31217985111789792</v>
      </c>
      <c r="E33">
        <v>37614864</v>
      </c>
      <c r="F33">
        <f t="shared" si="2"/>
        <v>10944011</v>
      </c>
      <c r="G33">
        <f t="shared" si="3"/>
        <v>41.033599487800409</v>
      </c>
    </row>
    <row r="34" spans="1:7" x14ac:dyDescent="0.35">
      <c r="A34" s="1">
        <v>44498</v>
      </c>
      <c r="B34">
        <v>12.611319999999999</v>
      </c>
      <c r="C34">
        <f t="shared" si="0"/>
        <v>-0.13203999999999994</v>
      </c>
      <c r="D34">
        <f t="shared" si="1"/>
        <v>-1.0361474524772112</v>
      </c>
      <c r="E34">
        <v>26670853</v>
      </c>
      <c r="F34">
        <f t="shared" si="2"/>
        <v>5843993</v>
      </c>
      <c r="G34">
        <f t="shared" si="3"/>
        <v>28.059885167519251</v>
      </c>
    </row>
    <row r="35" spans="1:7" x14ac:dyDescent="0.35">
      <c r="A35" s="1">
        <v>44469</v>
      </c>
      <c r="B35">
        <v>12.743359999999999</v>
      </c>
      <c r="C35">
        <f t="shared" si="0"/>
        <v>0.40096999999999916</v>
      </c>
      <c r="D35">
        <f t="shared" si="1"/>
        <v>3.2487224921591293</v>
      </c>
      <c r="E35">
        <v>20826860</v>
      </c>
      <c r="F35">
        <f t="shared" si="2"/>
        <v>-1481163</v>
      </c>
      <c r="G35">
        <f t="shared" si="3"/>
        <v>-6.6395977805832453</v>
      </c>
    </row>
    <row r="36" spans="1:7" x14ac:dyDescent="0.35">
      <c r="A36" s="1">
        <v>44439</v>
      </c>
      <c r="B36">
        <v>12.34239</v>
      </c>
      <c r="C36">
        <f t="shared" si="0"/>
        <v>0.90793999999999997</v>
      </c>
      <c r="D36">
        <f t="shared" si="1"/>
        <v>7.9403906615534634</v>
      </c>
      <c r="E36">
        <v>22308023</v>
      </c>
      <c r="F36">
        <f t="shared" si="2"/>
        <v>-2953904</v>
      </c>
      <c r="G36">
        <f t="shared" si="3"/>
        <v>-11.693106388914828</v>
      </c>
    </row>
    <row r="37" spans="1:7" x14ac:dyDescent="0.35">
      <c r="A37" s="1">
        <v>44407</v>
      </c>
      <c r="B37">
        <v>11.43445</v>
      </c>
      <c r="C37">
        <f t="shared" si="0"/>
        <v>-7.0330000000000226E-2</v>
      </c>
      <c r="D37">
        <f t="shared" si="1"/>
        <v>-0.61131112459343184</v>
      </c>
      <c r="E37">
        <v>25261927</v>
      </c>
      <c r="F37">
        <f t="shared" si="2"/>
        <v>-17776639</v>
      </c>
      <c r="G37">
        <f t="shared" si="3"/>
        <v>-41.303976066488829</v>
      </c>
    </row>
    <row r="38" spans="1:7" x14ac:dyDescent="0.35">
      <c r="A38" s="1">
        <v>44377</v>
      </c>
      <c r="B38">
        <v>11.50478</v>
      </c>
      <c r="C38">
        <f t="shared" si="0"/>
        <v>-0.25975999999999999</v>
      </c>
      <c r="D38">
        <f t="shared" si="1"/>
        <v>-2.2079911326749704</v>
      </c>
      <c r="E38">
        <v>43038566</v>
      </c>
      <c r="F38">
        <f t="shared" si="2"/>
        <v>4314637</v>
      </c>
      <c r="G38">
        <f t="shared" si="3"/>
        <v>11.142043463616515</v>
      </c>
    </row>
    <row r="39" spans="1:7" x14ac:dyDescent="0.35">
      <c r="A39" s="1">
        <v>44347</v>
      </c>
      <c r="B39">
        <v>11.76454</v>
      </c>
      <c r="C39">
        <f t="shared" si="0"/>
        <v>1.1447699999999994</v>
      </c>
      <c r="D39">
        <f t="shared" si="1"/>
        <v>10.77961198783024</v>
      </c>
      <c r="E39">
        <v>38723929</v>
      </c>
      <c r="F39">
        <f t="shared" si="2"/>
        <v>-11285874</v>
      </c>
      <c r="G39">
        <f t="shared" si="3"/>
        <v>-22.567323450564281</v>
      </c>
    </row>
    <row r="40" spans="1:7" x14ac:dyDescent="0.35">
      <c r="A40" s="1">
        <v>44316</v>
      </c>
      <c r="B40">
        <v>10.619770000000001</v>
      </c>
      <c r="C40">
        <f t="shared" si="0"/>
        <v>0.56512000000000029</v>
      </c>
      <c r="D40">
        <f t="shared" si="1"/>
        <v>5.6204840546413877</v>
      </c>
      <c r="E40">
        <v>50009803</v>
      </c>
      <c r="F40">
        <f t="shared" si="2"/>
        <v>8500250</v>
      </c>
      <c r="G40">
        <f t="shared" si="3"/>
        <v>20.477816275207783</v>
      </c>
    </row>
    <row r="41" spans="1:7" x14ac:dyDescent="0.35">
      <c r="A41" s="1">
        <v>44286</v>
      </c>
      <c r="B41">
        <v>10.054650000000001</v>
      </c>
      <c r="C41">
        <f t="shared" si="0"/>
        <v>8.8020000000000209E-2</v>
      </c>
      <c r="D41">
        <f t="shared" si="1"/>
        <v>0.88314706174504531</v>
      </c>
      <c r="E41">
        <v>41509553</v>
      </c>
      <c r="F41">
        <f t="shared" si="2"/>
        <v>-12237588</v>
      </c>
      <c r="G41">
        <f t="shared" si="3"/>
        <v>-22.768816670639282</v>
      </c>
    </row>
    <row r="42" spans="1:7" x14ac:dyDescent="0.35">
      <c r="A42" s="1">
        <v>44253</v>
      </c>
      <c r="B42">
        <v>9.9666300000000003</v>
      </c>
      <c r="C42">
        <f t="shared" si="0"/>
        <v>0.29425999999999952</v>
      </c>
      <c r="D42">
        <f t="shared" si="1"/>
        <v>3.0422740238431687</v>
      </c>
      <c r="E42">
        <v>53747141</v>
      </c>
      <c r="F42">
        <f t="shared" si="2"/>
        <v>9084872</v>
      </c>
      <c r="G42">
        <f t="shared" si="3"/>
        <v>20.341268375773744</v>
      </c>
    </row>
    <row r="43" spans="1:7" x14ac:dyDescent="0.35">
      <c r="A43" s="1">
        <v>44225</v>
      </c>
      <c r="B43">
        <v>9.6723700000000008</v>
      </c>
      <c r="C43">
        <f t="shared" si="0"/>
        <v>9.3490000000000961E-2</v>
      </c>
      <c r="D43">
        <f t="shared" si="1"/>
        <v>0.97600136967997264</v>
      </c>
      <c r="E43">
        <v>44662269</v>
      </c>
      <c r="F43">
        <f t="shared" si="2"/>
        <v>17903436</v>
      </c>
      <c r="G43">
        <f t="shared" si="3"/>
        <v>66.906639762653327</v>
      </c>
    </row>
    <row r="44" spans="1:7" x14ac:dyDescent="0.35">
      <c r="A44" s="1">
        <v>44196</v>
      </c>
      <c r="B44">
        <v>9.5788799999999998</v>
      </c>
      <c r="C44">
        <f t="shared" si="0"/>
        <v>1.0588899999999999</v>
      </c>
      <c r="D44">
        <f t="shared" si="1"/>
        <v>12.428300972184237</v>
      </c>
      <c r="E44">
        <v>26758833</v>
      </c>
      <c r="F44">
        <f t="shared" si="2"/>
        <v>-20615275</v>
      </c>
      <c r="G44">
        <f t="shared" si="3"/>
        <v>-43.51591168745594</v>
      </c>
    </row>
    <row r="45" spans="1:7" x14ac:dyDescent="0.35">
      <c r="A45" s="1">
        <v>44165</v>
      </c>
      <c r="B45">
        <v>8.51999</v>
      </c>
      <c r="C45">
        <f t="shared" si="0"/>
        <v>1.5224900000000003</v>
      </c>
      <c r="D45">
        <f t="shared" si="1"/>
        <v>21.757627724187213</v>
      </c>
      <c r="E45">
        <v>47374108</v>
      </c>
      <c r="F45">
        <f t="shared" si="2"/>
        <v>16649216</v>
      </c>
      <c r="G45">
        <f t="shared" si="3"/>
        <v>54.188037503923532</v>
      </c>
    </row>
    <row r="46" spans="1:7" x14ac:dyDescent="0.35">
      <c r="A46" s="1">
        <v>44134</v>
      </c>
      <c r="B46">
        <v>6.9974999999999996</v>
      </c>
      <c r="C46">
        <f t="shared" si="0"/>
        <v>-0.10924000000000067</v>
      </c>
      <c r="D46">
        <f t="shared" si="1"/>
        <v>-1.5371323560451158</v>
      </c>
      <c r="E46">
        <v>30724892</v>
      </c>
      <c r="F46">
        <f t="shared" si="2"/>
        <v>5116960</v>
      </c>
      <c r="G46">
        <f t="shared" si="3"/>
        <v>19.981933722723099</v>
      </c>
    </row>
    <row r="47" spans="1:7" x14ac:dyDescent="0.35">
      <c r="A47" s="1">
        <v>44104</v>
      </c>
      <c r="B47">
        <v>7.1067400000000003</v>
      </c>
      <c r="C47">
        <f t="shared" si="0"/>
        <v>-0.75077999999999978</v>
      </c>
      <c r="D47">
        <f t="shared" si="1"/>
        <v>-9.5549231818690856</v>
      </c>
      <c r="E47">
        <v>25607932</v>
      </c>
      <c r="F47">
        <f t="shared" si="2"/>
        <v>2040022</v>
      </c>
      <c r="G47">
        <f t="shared" si="3"/>
        <v>8.655930882288672</v>
      </c>
    </row>
    <row r="48" spans="1:7" x14ac:dyDescent="0.35">
      <c r="A48" s="1">
        <v>44074</v>
      </c>
      <c r="B48">
        <v>7.8575200000000001</v>
      </c>
      <c r="C48">
        <f t="shared" si="0"/>
        <v>0.35878000000000032</v>
      </c>
      <c r="D48">
        <f t="shared" si="1"/>
        <v>4.7845371355721138</v>
      </c>
      <c r="E48">
        <v>23567910</v>
      </c>
      <c r="F48">
        <f t="shared" si="2"/>
        <v>-9675562</v>
      </c>
      <c r="G48">
        <f t="shared" si="3"/>
        <v>-29.10514882440679</v>
      </c>
    </row>
    <row r="49" spans="1:7" x14ac:dyDescent="0.35">
      <c r="A49" s="1">
        <v>44043</v>
      </c>
      <c r="B49">
        <v>7.4987399999999997</v>
      </c>
      <c r="C49">
        <f t="shared" si="0"/>
        <v>-0.25555000000000039</v>
      </c>
      <c r="D49">
        <f t="shared" si="1"/>
        <v>-3.2955950834957215</v>
      </c>
      <c r="E49">
        <v>33243472</v>
      </c>
      <c r="F49">
        <f t="shared" si="2"/>
        <v>-31482423</v>
      </c>
      <c r="G49">
        <f t="shared" si="3"/>
        <v>-48.639610159117922</v>
      </c>
    </row>
    <row r="50" spans="1:7" x14ac:dyDescent="0.35">
      <c r="A50" s="1">
        <v>44012</v>
      </c>
      <c r="B50">
        <v>7.7542900000000001</v>
      </c>
      <c r="C50">
        <f t="shared" si="0"/>
        <v>0.53859000000000012</v>
      </c>
      <c r="D50">
        <f t="shared" si="1"/>
        <v>7.4641406932106396</v>
      </c>
      <c r="E50">
        <v>64725895</v>
      </c>
      <c r="F50">
        <f t="shared" si="2"/>
        <v>6211852</v>
      </c>
      <c r="G50">
        <f t="shared" si="3"/>
        <v>10.616002042449878</v>
      </c>
    </row>
    <row r="51" spans="1:7" x14ac:dyDescent="0.35">
      <c r="A51" s="1">
        <v>43980</v>
      </c>
      <c r="B51">
        <v>7.2157</v>
      </c>
      <c r="C51">
        <f t="shared" si="0"/>
        <v>0.30055999999999994</v>
      </c>
      <c r="D51">
        <f t="shared" si="1"/>
        <v>4.3464051342416772</v>
      </c>
      <c r="E51">
        <v>58514043</v>
      </c>
      <c r="F51">
        <f t="shared" si="2"/>
        <v>6315708</v>
      </c>
      <c r="G51">
        <f t="shared" si="3"/>
        <v>12.099443401786667</v>
      </c>
    </row>
    <row r="52" spans="1:7" x14ac:dyDescent="0.35">
      <c r="A52" s="1">
        <v>43951</v>
      </c>
      <c r="B52">
        <v>6.9151400000000001</v>
      </c>
      <c r="C52">
        <f t="shared" si="0"/>
        <v>0.65957000000000043</v>
      </c>
      <c r="D52">
        <f t="shared" si="1"/>
        <v>10.543723433675916</v>
      </c>
      <c r="E52">
        <v>52198335</v>
      </c>
      <c r="F52">
        <f t="shared" si="2"/>
        <v>-32023357</v>
      </c>
      <c r="G52">
        <f t="shared" si="3"/>
        <v>-38.022694913324706</v>
      </c>
    </row>
    <row r="53" spans="1:7" x14ac:dyDescent="0.35">
      <c r="A53" s="1">
        <v>43921</v>
      </c>
      <c r="B53">
        <v>6.2555699999999996</v>
      </c>
      <c r="C53">
        <f t="shared" si="0"/>
        <v>-2.3768199999999995</v>
      </c>
      <c r="D53">
        <f t="shared" si="1"/>
        <v>-27.533742103866945</v>
      </c>
      <c r="E53">
        <v>84221692</v>
      </c>
      <c r="F53">
        <f t="shared" si="2"/>
        <v>49227529</v>
      </c>
      <c r="G53">
        <f t="shared" si="3"/>
        <v>140.673543184902</v>
      </c>
    </row>
    <row r="54" spans="1:7" x14ac:dyDescent="0.35">
      <c r="A54" s="1">
        <v>43889</v>
      </c>
      <c r="B54">
        <v>8.6323899999999991</v>
      </c>
      <c r="C54">
        <f t="shared" si="0"/>
        <v>-1.1336500000000012</v>
      </c>
      <c r="D54">
        <f t="shared" si="1"/>
        <v>-11.60808270291747</v>
      </c>
      <c r="E54">
        <v>34994163</v>
      </c>
      <c r="F54">
        <f t="shared" si="2"/>
        <v>16498376</v>
      </c>
      <c r="G54">
        <f t="shared" si="3"/>
        <v>89.200724467685532</v>
      </c>
    </row>
    <row r="55" spans="1:7" x14ac:dyDescent="0.35">
      <c r="A55" s="1">
        <v>43861</v>
      </c>
      <c r="B55">
        <v>9.7660400000000003</v>
      </c>
      <c r="C55">
        <f t="shared" si="0"/>
        <v>-0.37579000000000029</v>
      </c>
      <c r="D55">
        <f t="shared" si="1"/>
        <v>-3.7053470626109912</v>
      </c>
      <c r="E55">
        <v>18495787</v>
      </c>
      <c r="F55">
        <f t="shared" si="2"/>
        <v>-13509707</v>
      </c>
      <c r="G55">
        <f t="shared" si="3"/>
        <v>-42.210587344785239</v>
      </c>
    </row>
    <row r="56" spans="1:7" x14ac:dyDescent="0.35">
      <c r="A56" s="1">
        <v>43830</v>
      </c>
      <c r="B56">
        <v>10.141830000000001</v>
      </c>
      <c r="C56">
        <f t="shared" si="0"/>
        <v>0.55259000000000036</v>
      </c>
      <c r="D56">
        <f t="shared" si="1"/>
        <v>5.7626047528271309</v>
      </c>
      <c r="E56">
        <v>32005494</v>
      </c>
      <c r="F56">
        <f t="shared" si="2"/>
        <v>2229913</v>
      </c>
      <c r="G56">
        <f t="shared" si="3"/>
        <v>7.4890662922748676</v>
      </c>
    </row>
    <row r="57" spans="1:7" x14ac:dyDescent="0.35">
      <c r="A57" s="1">
        <v>43798</v>
      </c>
      <c r="B57">
        <v>9.5892400000000002</v>
      </c>
      <c r="C57">
        <f t="shared" si="0"/>
        <v>-8.8870000000000005E-2</v>
      </c>
      <c r="D57">
        <f t="shared" si="1"/>
        <v>-0.91825780033498283</v>
      </c>
      <c r="E57">
        <v>29775581</v>
      </c>
      <c r="F57">
        <f t="shared" si="2"/>
        <v>-9219181</v>
      </c>
      <c r="G57">
        <f t="shared" si="3"/>
        <v>-23.642100957046488</v>
      </c>
    </row>
    <row r="58" spans="1:7" x14ac:dyDescent="0.35">
      <c r="A58" s="1">
        <v>43769</v>
      </c>
      <c r="B58">
        <v>9.6781100000000002</v>
      </c>
      <c r="C58">
        <f t="shared" si="0"/>
        <v>0.28410000000000046</v>
      </c>
      <c r="D58">
        <f t="shared" si="1"/>
        <v>3.0242675917952022</v>
      </c>
      <c r="E58">
        <v>38994762</v>
      </c>
      <c r="F58">
        <f t="shared" si="2"/>
        <v>6242635</v>
      </c>
      <c r="G58">
        <f t="shared" si="3"/>
        <v>19.060243018720584</v>
      </c>
    </row>
    <row r="59" spans="1:7" x14ac:dyDescent="0.35">
      <c r="A59" s="1">
        <v>43738</v>
      </c>
      <c r="B59">
        <v>9.3940099999999997</v>
      </c>
      <c r="C59">
        <f t="shared" si="0"/>
        <v>-0.23071000000000019</v>
      </c>
      <c r="D59">
        <f t="shared" si="1"/>
        <v>-2.3970567455468856</v>
      </c>
      <c r="E59">
        <v>32752127</v>
      </c>
      <c r="F59">
        <f t="shared" si="2"/>
        <v>5603113</v>
      </c>
      <c r="G59">
        <f t="shared" si="3"/>
        <v>20.638366461485489</v>
      </c>
    </row>
    <row r="60" spans="1:7" x14ac:dyDescent="0.35">
      <c r="A60" s="1">
        <v>43707</v>
      </c>
      <c r="B60">
        <v>9.6247199999999999</v>
      </c>
      <c r="C60">
        <f t="shared" si="0"/>
        <v>-0.55141000000000062</v>
      </c>
      <c r="D60">
        <f t="shared" si="1"/>
        <v>-5.4186611216641358</v>
      </c>
      <c r="E60">
        <v>27149014</v>
      </c>
      <c r="F60">
        <f t="shared" si="2"/>
        <v>6253461</v>
      </c>
      <c r="G60">
        <f t="shared" si="3"/>
        <v>29.927233799459625</v>
      </c>
    </row>
    <row r="61" spans="1:7" x14ac:dyDescent="0.35">
      <c r="A61" s="1">
        <v>43677</v>
      </c>
      <c r="B61">
        <v>10.176130000000001</v>
      </c>
      <c r="C61">
        <f t="shared" si="0"/>
        <v>-0.37542000000000009</v>
      </c>
      <c r="D61">
        <f t="shared" si="1"/>
        <v>-3.5579606787628366</v>
      </c>
      <c r="E61">
        <v>20895553</v>
      </c>
      <c r="F61">
        <f t="shared" si="2"/>
        <v>-2613458</v>
      </c>
      <c r="G61">
        <f t="shared" si="3"/>
        <v>-11.11683515737859</v>
      </c>
    </row>
    <row r="62" spans="1:7" x14ac:dyDescent="0.35">
      <c r="A62" s="1">
        <v>43644</v>
      </c>
      <c r="B62">
        <v>10.551550000000001</v>
      </c>
      <c r="C62">
        <f t="shared" si="0"/>
        <v>0.4532500000000006</v>
      </c>
      <c r="D62">
        <f t="shared" si="1"/>
        <v>4.4883792321479916</v>
      </c>
      <c r="E62">
        <v>23509011</v>
      </c>
      <c r="F62">
        <f t="shared" si="2"/>
        <v>-13454200</v>
      </c>
      <c r="G62">
        <f t="shared" si="3"/>
        <v>-36.39889402465603</v>
      </c>
    </row>
    <row r="63" spans="1:7" x14ac:dyDescent="0.35">
      <c r="A63" s="1">
        <v>43616</v>
      </c>
      <c r="B63">
        <v>10.0983</v>
      </c>
      <c r="C63">
        <f t="shared" si="0"/>
        <v>1.688000000000045E-2</v>
      </c>
      <c r="D63">
        <f t="shared" si="1"/>
        <v>0.16743673014317875</v>
      </c>
      <c r="E63">
        <v>36963211</v>
      </c>
      <c r="F63">
        <f t="shared" si="2"/>
        <v>5828870</v>
      </c>
      <c r="G63">
        <f t="shared" si="3"/>
        <v>18.721674565072696</v>
      </c>
    </row>
    <row r="64" spans="1:7" x14ac:dyDescent="0.35">
      <c r="A64" s="1">
        <v>43585</v>
      </c>
      <c r="B64">
        <v>10.08142</v>
      </c>
      <c r="C64">
        <f t="shared" si="0"/>
        <v>-0.46635000000000026</v>
      </c>
      <c r="D64">
        <f t="shared" si="1"/>
        <v>-4.4213136994834006</v>
      </c>
      <c r="E64">
        <v>31134341</v>
      </c>
      <c r="F64">
        <f t="shared" si="2"/>
        <v>2788947</v>
      </c>
      <c r="G64">
        <f t="shared" si="3"/>
        <v>9.8391541144215537</v>
      </c>
    </row>
    <row r="65" spans="1:7" x14ac:dyDescent="0.35">
      <c r="A65" s="1">
        <v>43553</v>
      </c>
      <c r="B65">
        <v>10.54777</v>
      </c>
      <c r="C65">
        <f t="shared" si="0"/>
        <v>-0.31689000000000078</v>
      </c>
      <c r="D65">
        <f t="shared" si="1"/>
        <v>-2.9167042502940799</v>
      </c>
      <c r="E65">
        <v>28345394</v>
      </c>
      <c r="F65">
        <f t="shared" si="2"/>
        <v>2057346</v>
      </c>
      <c r="G65">
        <f t="shared" si="3"/>
        <v>7.8261649552678847</v>
      </c>
    </row>
    <row r="66" spans="1:7" x14ac:dyDescent="0.35">
      <c r="A66" s="1">
        <v>43524</v>
      </c>
      <c r="B66">
        <v>10.864660000000001</v>
      </c>
      <c r="C66">
        <f t="shared" si="0"/>
        <v>5.6890000000000995E-2</v>
      </c>
      <c r="D66">
        <f t="shared" si="1"/>
        <v>0.52638055769137382</v>
      </c>
      <c r="E66">
        <v>26288048</v>
      </c>
      <c r="F66">
        <f t="shared" si="2"/>
        <v>-13178446</v>
      </c>
      <c r="G66">
        <f t="shared" si="3"/>
        <v>-33.391478857990272</v>
      </c>
    </row>
    <row r="67" spans="1:7" x14ac:dyDescent="0.35">
      <c r="A67" s="1">
        <v>43496</v>
      </c>
      <c r="B67">
        <v>10.80777</v>
      </c>
      <c r="C67">
        <f t="shared" si="0"/>
        <v>0.63458999999999932</v>
      </c>
      <c r="D67">
        <f t="shared" si="1"/>
        <v>6.2378725236356702</v>
      </c>
      <c r="E67">
        <v>39466494</v>
      </c>
      <c r="F67">
        <f t="shared" si="2"/>
        <v>11063375</v>
      </c>
      <c r="G67">
        <f t="shared" si="3"/>
        <v>38.951267992786285</v>
      </c>
    </row>
    <row r="68" spans="1:7" x14ac:dyDescent="0.35">
      <c r="A68" s="1">
        <v>43465</v>
      </c>
      <c r="B68">
        <v>10.17318</v>
      </c>
      <c r="C68">
        <f t="shared" si="0"/>
        <v>-0.28867999999999938</v>
      </c>
      <c r="D68">
        <f t="shared" si="1"/>
        <v>-2.7593563668410721</v>
      </c>
      <c r="E68">
        <v>28403119</v>
      </c>
      <c r="F68">
        <f t="shared" si="2"/>
        <v>-31804997</v>
      </c>
      <c r="G68">
        <f t="shared" si="3"/>
        <v>-52.825099194268098</v>
      </c>
    </row>
    <row r="69" spans="1:7" x14ac:dyDescent="0.35">
      <c r="A69" s="1">
        <v>43434</v>
      </c>
      <c r="B69">
        <v>10.46186</v>
      </c>
      <c r="C69">
        <f t="shared" si="0"/>
        <v>0.21847999999999956</v>
      </c>
      <c r="D69">
        <f t="shared" si="1"/>
        <v>2.1328897297571658</v>
      </c>
      <c r="E69">
        <v>60208116</v>
      </c>
      <c r="F69">
        <f t="shared" si="2"/>
        <v>11842202</v>
      </c>
      <c r="G69">
        <f t="shared" si="3"/>
        <v>24.484602937515046</v>
      </c>
    </row>
    <row r="70" spans="1:7" x14ac:dyDescent="0.35">
      <c r="A70" s="1">
        <v>43404</v>
      </c>
      <c r="B70">
        <v>10.24338</v>
      </c>
      <c r="C70">
        <f t="shared" si="0"/>
        <v>-0.99483999999999995</v>
      </c>
      <c r="D70">
        <f t="shared" si="1"/>
        <v>-8.8522915550683283</v>
      </c>
      <c r="E70">
        <v>48365914</v>
      </c>
      <c r="F70">
        <f t="shared" si="2"/>
        <v>18395205</v>
      </c>
      <c r="G70">
        <f t="shared" si="3"/>
        <v>61.377276727087107</v>
      </c>
    </row>
    <row r="71" spans="1:7" x14ac:dyDescent="0.35">
      <c r="A71" s="1">
        <v>43371</v>
      </c>
      <c r="B71">
        <v>11.23822</v>
      </c>
      <c r="C71">
        <f t="shared" si="0"/>
        <v>0.19125000000000014</v>
      </c>
      <c r="D71">
        <f t="shared" si="1"/>
        <v>1.7312439519614893</v>
      </c>
      <c r="E71">
        <v>29970709</v>
      </c>
      <c r="F71">
        <f t="shared" si="2"/>
        <v>-612527</v>
      </c>
      <c r="G71">
        <f t="shared" si="3"/>
        <v>-2.0028194531147716</v>
      </c>
    </row>
    <row r="72" spans="1:7" x14ac:dyDescent="0.35">
      <c r="A72" s="1">
        <v>43343</v>
      </c>
      <c r="B72">
        <v>11.04697</v>
      </c>
      <c r="C72">
        <f t="shared" ref="C72:C135" si="4">IF(AND(ISNUMBER(B72),ISNUMBER(B73)), (B72 - B73), "")</f>
        <v>-0.29884999999999984</v>
      </c>
      <c r="D72">
        <f t="shared" ref="D72:D135" si="5">IF(AND(ISNUMBER(C72),ISNUMBER(B73)), (100*C72/ABS(B73)), "")</f>
        <v>-2.6340097057771041</v>
      </c>
      <c r="E72">
        <v>30583236</v>
      </c>
      <c r="F72">
        <f t="shared" ref="F72:F135" si="6">IF(AND(ISNUMBER(E72),ISNUMBER(E73)), (E72 - E73), "")</f>
        <v>3628538</v>
      </c>
      <c r="G72">
        <f t="shared" ref="G72:G135" si="7">IF(AND(ISNUMBER(F72),ISNUMBER(E73)), (100*F72/ABS(E73)), "")</f>
        <v>13.461616227345601</v>
      </c>
    </row>
    <row r="73" spans="1:7" x14ac:dyDescent="0.35">
      <c r="A73" s="1">
        <v>43312</v>
      </c>
      <c r="B73">
        <v>11.34582</v>
      </c>
      <c r="C73">
        <f t="shared" si="4"/>
        <v>0.62697999999999965</v>
      </c>
      <c r="D73">
        <f t="shared" si="5"/>
        <v>5.8493269794119476</v>
      </c>
      <c r="E73">
        <v>26954698</v>
      </c>
      <c r="F73">
        <f t="shared" si="6"/>
        <v>-2610610</v>
      </c>
      <c r="G73">
        <f t="shared" si="7"/>
        <v>-8.8299773504811796</v>
      </c>
    </row>
    <row r="74" spans="1:7" x14ac:dyDescent="0.35">
      <c r="A74" s="1">
        <v>43280</v>
      </c>
      <c r="B74">
        <v>10.71884</v>
      </c>
      <c r="C74">
        <f t="shared" si="4"/>
        <v>-0.20241000000000042</v>
      </c>
      <c r="D74">
        <f t="shared" si="5"/>
        <v>-1.8533592766395826</v>
      </c>
      <c r="E74">
        <v>29565308</v>
      </c>
      <c r="F74">
        <f t="shared" si="6"/>
        <v>-8968615</v>
      </c>
      <c r="G74">
        <f t="shared" si="7"/>
        <v>-23.274596256394659</v>
      </c>
    </row>
    <row r="75" spans="1:7" x14ac:dyDescent="0.35">
      <c r="A75" s="1">
        <v>43251</v>
      </c>
      <c r="B75">
        <v>10.921250000000001</v>
      </c>
      <c r="C75">
        <f t="shared" si="4"/>
        <v>-0.51287999999999911</v>
      </c>
      <c r="D75">
        <f t="shared" si="5"/>
        <v>-4.4855183560095879</v>
      </c>
      <c r="E75">
        <v>38533923</v>
      </c>
      <c r="F75">
        <f t="shared" si="6"/>
        <v>-527693</v>
      </c>
      <c r="G75">
        <f t="shared" si="7"/>
        <v>-1.3509246519652438</v>
      </c>
    </row>
    <row r="76" spans="1:7" x14ac:dyDescent="0.35">
      <c r="A76" s="1">
        <v>43220</v>
      </c>
      <c r="B76">
        <v>11.43413</v>
      </c>
      <c r="C76">
        <f t="shared" si="4"/>
        <v>-0.35046999999999962</v>
      </c>
      <c r="D76">
        <f t="shared" si="5"/>
        <v>-2.9739660234543357</v>
      </c>
      <c r="E76">
        <v>39061616</v>
      </c>
      <c r="F76">
        <f t="shared" si="6"/>
        <v>-2348554</v>
      </c>
      <c r="G76">
        <f t="shared" si="7"/>
        <v>-5.6714425466014751</v>
      </c>
    </row>
    <row r="77" spans="1:7" x14ac:dyDescent="0.35">
      <c r="A77" s="1">
        <v>43189</v>
      </c>
      <c r="B77">
        <v>11.784599999999999</v>
      </c>
      <c r="C77">
        <f t="shared" si="4"/>
        <v>0.30438000000000009</v>
      </c>
      <c r="D77">
        <f t="shared" si="5"/>
        <v>2.6513429185154997</v>
      </c>
      <c r="E77">
        <v>41410170</v>
      </c>
      <c r="F77">
        <f t="shared" si="6"/>
        <v>10673</v>
      </c>
      <c r="G77">
        <f t="shared" si="7"/>
        <v>2.5780506463641335E-2</v>
      </c>
    </row>
    <row r="78" spans="1:7" x14ac:dyDescent="0.35">
      <c r="A78" s="1">
        <v>43159</v>
      </c>
      <c r="B78">
        <v>11.480219999999999</v>
      </c>
      <c r="C78">
        <f t="shared" si="4"/>
        <v>-0.49865000000000137</v>
      </c>
      <c r="D78">
        <f t="shared" si="5"/>
        <v>-4.1627465695846215</v>
      </c>
      <c r="E78">
        <v>41399497</v>
      </c>
      <c r="F78">
        <f t="shared" si="6"/>
        <v>8761752</v>
      </c>
      <c r="G78">
        <f t="shared" si="7"/>
        <v>26.84545761356981</v>
      </c>
    </row>
    <row r="79" spans="1:7" x14ac:dyDescent="0.35">
      <c r="A79" s="1">
        <v>43131</v>
      </c>
      <c r="B79">
        <v>11.978870000000001</v>
      </c>
      <c r="C79">
        <f t="shared" si="4"/>
        <v>0.87968000000000046</v>
      </c>
      <c r="D79">
        <f t="shared" si="5"/>
        <v>7.9256234013473099</v>
      </c>
      <c r="E79">
        <v>32637745</v>
      </c>
      <c r="F79">
        <f t="shared" si="6"/>
        <v>6945528</v>
      </c>
      <c r="G79">
        <f t="shared" si="7"/>
        <v>27.033587642514462</v>
      </c>
    </row>
    <row r="80" spans="1:7" x14ac:dyDescent="0.35">
      <c r="A80" s="1">
        <v>43098</v>
      </c>
      <c r="B80">
        <v>11.09919</v>
      </c>
      <c r="C80">
        <f t="shared" si="4"/>
        <v>0.37730999999999959</v>
      </c>
      <c r="D80">
        <f t="shared" si="5"/>
        <v>3.5190656862415879</v>
      </c>
      <c r="E80">
        <v>25692217</v>
      </c>
      <c r="F80">
        <f t="shared" si="6"/>
        <v>-10951644</v>
      </c>
      <c r="G80">
        <f t="shared" si="7"/>
        <v>-29.886708717730372</v>
      </c>
    </row>
    <row r="81" spans="1:7" x14ac:dyDescent="0.35">
      <c r="A81" s="1">
        <v>43069</v>
      </c>
      <c r="B81">
        <v>10.721880000000001</v>
      </c>
      <c r="C81">
        <f t="shared" si="4"/>
        <v>0.2107600000000005</v>
      </c>
      <c r="D81">
        <f t="shared" si="5"/>
        <v>2.0051145834126194</v>
      </c>
      <c r="E81">
        <v>36643861</v>
      </c>
      <c r="F81">
        <f t="shared" si="6"/>
        <v>-20858493</v>
      </c>
      <c r="G81">
        <f t="shared" si="7"/>
        <v>-36.274154967638367</v>
      </c>
    </row>
    <row r="82" spans="1:7" x14ac:dyDescent="0.35">
      <c r="A82" s="1">
        <v>43039</v>
      </c>
      <c r="B82">
        <v>10.51112</v>
      </c>
      <c r="C82">
        <f t="shared" si="4"/>
        <v>0.23147999999999946</v>
      </c>
      <c r="D82">
        <f t="shared" si="5"/>
        <v>2.2518298306166309</v>
      </c>
      <c r="E82">
        <v>57502354</v>
      </c>
      <c r="F82">
        <f t="shared" si="6"/>
        <v>22671408</v>
      </c>
      <c r="G82">
        <f t="shared" si="7"/>
        <v>65.089842808174083</v>
      </c>
    </row>
    <row r="83" spans="1:7" x14ac:dyDescent="0.35">
      <c r="A83" s="1">
        <v>43007</v>
      </c>
      <c r="B83">
        <v>10.279640000000001</v>
      </c>
      <c r="C83">
        <f t="shared" si="4"/>
        <v>0.16663000000000139</v>
      </c>
      <c r="D83">
        <f t="shared" si="5"/>
        <v>1.6476795731439147</v>
      </c>
      <c r="E83">
        <v>34830946</v>
      </c>
      <c r="F83">
        <f t="shared" si="6"/>
        <v>-6176018</v>
      </c>
      <c r="G83">
        <f t="shared" si="7"/>
        <v>-15.060900387553685</v>
      </c>
    </row>
    <row r="84" spans="1:7" x14ac:dyDescent="0.35">
      <c r="A84" s="1">
        <v>42978</v>
      </c>
      <c r="B84">
        <v>10.113009999999999</v>
      </c>
      <c r="C84">
        <f t="shared" si="4"/>
        <v>0.1596599999999988</v>
      </c>
      <c r="D84">
        <f t="shared" si="5"/>
        <v>1.6040830474161845</v>
      </c>
      <c r="E84">
        <v>41006964</v>
      </c>
      <c r="F84">
        <f t="shared" si="6"/>
        <v>14044301</v>
      </c>
      <c r="G84">
        <f t="shared" si="7"/>
        <v>52.087959560967697</v>
      </c>
    </row>
    <row r="85" spans="1:7" x14ac:dyDescent="0.35">
      <c r="A85" s="1">
        <v>42947</v>
      </c>
      <c r="B85">
        <v>9.9533500000000004</v>
      </c>
      <c r="C85">
        <f t="shared" si="4"/>
        <v>0.6040100000000006</v>
      </c>
      <c r="D85">
        <f t="shared" si="5"/>
        <v>6.460456032190514</v>
      </c>
      <c r="E85">
        <v>26962663</v>
      </c>
      <c r="F85">
        <f t="shared" si="6"/>
        <v>-18127350</v>
      </c>
      <c r="G85">
        <f t="shared" si="7"/>
        <v>-40.20258321948144</v>
      </c>
    </row>
    <row r="86" spans="1:7" x14ac:dyDescent="0.35">
      <c r="A86" s="1">
        <v>42916</v>
      </c>
      <c r="B86">
        <v>9.3493399999999998</v>
      </c>
      <c r="C86">
        <f t="shared" si="4"/>
        <v>-0.33955000000000091</v>
      </c>
      <c r="D86">
        <f t="shared" si="5"/>
        <v>-3.5045294146181956</v>
      </c>
      <c r="E86">
        <v>45090013</v>
      </c>
      <c r="F86">
        <f t="shared" si="6"/>
        <v>5864541</v>
      </c>
      <c r="G86">
        <f t="shared" si="7"/>
        <v>14.950848775000081</v>
      </c>
    </row>
    <row r="87" spans="1:7" x14ac:dyDescent="0.35">
      <c r="A87" s="1">
        <v>42886</v>
      </c>
      <c r="B87">
        <v>9.6888900000000007</v>
      </c>
      <c r="C87">
        <f t="shared" si="4"/>
        <v>0.50260000000000105</v>
      </c>
      <c r="D87">
        <f t="shared" si="5"/>
        <v>5.4711967508101864</v>
      </c>
      <c r="E87">
        <v>39225472</v>
      </c>
      <c r="F87">
        <f t="shared" si="6"/>
        <v>-17676395</v>
      </c>
      <c r="G87">
        <f t="shared" si="7"/>
        <v>-31.064701268940787</v>
      </c>
    </row>
    <row r="88" spans="1:7" x14ac:dyDescent="0.35">
      <c r="A88" s="1">
        <v>42853</v>
      </c>
      <c r="B88">
        <v>9.1862899999999996</v>
      </c>
      <c r="C88">
        <f t="shared" si="4"/>
        <v>0.12575999999999965</v>
      </c>
      <c r="D88">
        <f t="shared" si="5"/>
        <v>1.3879982738316594</v>
      </c>
      <c r="E88">
        <v>56901867</v>
      </c>
      <c r="F88">
        <f t="shared" si="6"/>
        <v>8357035</v>
      </c>
      <c r="G88">
        <f t="shared" si="7"/>
        <v>17.215086870627136</v>
      </c>
    </row>
    <row r="89" spans="1:7" x14ac:dyDescent="0.35">
      <c r="A89" s="1">
        <v>42825</v>
      </c>
      <c r="B89">
        <v>9.06053</v>
      </c>
      <c r="C89">
        <f t="shared" si="4"/>
        <v>8.7460000000000093E-2</v>
      </c>
      <c r="D89">
        <f t="shared" si="5"/>
        <v>0.9746942796612541</v>
      </c>
      <c r="E89">
        <v>48544832</v>
      </c>
      <c r="F89">
        <f t="shared" si="6"/>
        <v>-27282692</v>
      </c>
      <c r="G89">
        <f t="shared" si="7"/>
        <v>-35.979932563800972</v>
      </c>
    </row>
    <row r="90" spans="1:7" x14ac:dyDescent="0.35">
      <c r="A90" s="1">
        <v>42794</v>
      </c>
      <c r="B90">
        <v>8.9730699999999999</v>
      </c>
      <c r="C90">
        <f t="shared" si="4"/>
        <v>0.22235000000000049</v>
      </c>
      <c r="D90">
        <f t="shared" si="5"/>
        <v>2.540933774592268</v>
      </c>
      <c r="E90">
        <v>75827524</v>
      </c>
      <c r="F90">
        <f t="shared" si="6"/>
        <v>36274073</v>
      </c>
      <c r="G90">
        <f t="shared" si="7"/>
        <v>91.708996517143348</v>
      </c>
    </row>
    <row r="91" spans="1:7" x14ac:dyDescent="0.35">
      <c r="A91" s="1">
        <v>42766</v>
      </c>
      <c r="B91">
        <v>8.7507199999999994</v>
      </c>
      <c r="C91">
        <f t="shared" si="4"/>
        <v>0.17856999999999879</v>
      </c>
      <c r="D91">
        <f t="shared" si="5"/>
        <v>2.083141335604239</v>
      </c>
      <c r="E91">
        <v>39553451</v>
      </c>
      <c r="F91">
        <f t="shared" si="6"/>
        <v>-14373761</v>
      </c>
      <c r="G91">
        <f t="shared" si="7"/>
        <v>-26.654003548338451</v>
      </c>
    </row>
    <row r="92" spans="1:7" x14ac:dyDescent="0.35">
      <c r="A92" s="1">
        <v>42734</v>
      </c>
      <c r="B92">
        <v>8.5721500000000006</v>
      </c>
      <c r="C92">
        <f t="shared" si="4"/>
        <v>0.28955999999999982</v>
      </c>
      <c r="D92">
        <f t="shared" si="5"/>
        <v>3.4960078912514057</v>
      </c>
      <c r="E92">
        <v>53927212</v>
      </c>
      <c r="F92">
        <f t="shared" si="6"/>
        <v>30384653</v>
      </c>
      <c r="G92">
        <f t="shared" si="7"/>
        <v>129.06266052046425</v>
      </c>
    </row>
    <row r="93" spans="1:7" x14ac:dyDescent="0.35">
      <c r="A93" s="1">
        <v>42704</v>
      </c>
      <c r="B93">
        <v>8.2825900000000008</v>
      </c>
      <c r="C93">
        <f t="shared" si="4"/>
        <v>-0.99286999999999992</v>
      </c>
      <c r="D93">
        <f t="shared" si="5"/>
        <v>-10.704266958188596</v>
      </c>
      <c r="E93">
        <v>23542559</v>
      </c>
      <c r="F93">
        <f t="shared" si="6"/>
        <v>6317801</v>
      </c>
      <c r="G93">
        <f t="shared" si="7"/>
        <v>36.678605295935071</v>
      </c>
    </row>
    <row r="94" spans="1:7" x14ac:dyDescent="0.35">
      <c r="A94" s="1">
        <v>42674</v>
      </c>
      <c r="B94">
        <v>9.2754600000000007</v>
      </c>
      <c r="C94">
        <f t="shared" si="4"/>
        <v>0.40994000000000064</v>
      </c>
      <c r="D94">
        <f t="shared" si="5"/>
        <v>4.6239814472247609</v>
      </c>
      <c r="E94">
        <v>17224758</v>
      </c>
      <c r="F94">
        <f t="shared" si="6"/>
        <v>2497001</v>
      </c>
      <c r="G94">
        <f t="shared" si="7"/>
        <v>16.95438755541662</v>
      </c>
    </row>
    <row r="95" spans="1:7" x14ac:dyDescent="0.35">
      <c r="A95" s="1">
        <v>42643</v>
      </c>
      <c r="B95">
        <v>8.8655200000000001</v>
      </c>
      <c r="C95">
        <f t="shared" si="4"/>
        <v>0.19496000000000002</v>
      </c>
      <c r="D95">
        <f t="shared" si="5"/>
        <v>2.2485283534166194</v>
      </c>
      <c r="E95">
        <v>14727757</v>
      </c>
      <c r="F95">
        <f t="shared" si="6"/>
        <v>-4578595</v>
      </c>
      <c r="G95">
        <f t="shared" si="7"/>
        <v>-23.715484934699212</v>
      </c>
    </row>
    <row r="96" spans="1:7" x14ac:dyDescent="0.35">
      <c r="A96" s="1">
        <v>42613</v>
      </c>
      <c r="B96">
        <v>8.67056</v>
      </c>
      <c r="C96">
        <f t="shared" si="4"/>
        <v>-0.95626000000000033</v>
      </c>
      <c r="D96">
        <f t="shared" si="5"/>
        <v>-9.9332905362310751</v>
      </c>
      <c r="E96">
        <v>19306352</v>
      </c>
      <c r="F96">
        <f t="shared" si="6"/>
        <v>5623376</v>
      </c>
      <c r="G96">
        <f t="shared" si="7"/>
        <v>41.097609175080038</v>
      </c>
    </row>
    <row r="97" spans="1:7" x14ac:dyDescent="0.35">
      <c r="A97" s="1">
        <v>42580</v>
      </c>
      <c r="B97">
        <v>9.6268200000000004</v>
      </c>
      <c r="C97">
        <f t="shared" si="4"/>
        <v>0.74230000000000018</v>
      </c>
      <c r="D97">
        <f t="shared" si="5"/>
        <v>8.3549814733941759</v>
      </c>
      <c r="E97">
        <v>13682976</v>
      </c>
      <c r="F97">
        <f t="shared" si="6"/>
        <v>-5912710</v>
      </c>
      <c r="G97">
        <f t="shared" si="7"/>
        <v>-30.173529010415862</v>
      </c>
    </row>
    <row r="98" spans="1:7" x14ac:dyDescent="0.35">
      <c r="A98" s="1">
        <v>42551</v>
      </c>
      <c r="B98">
        <v>8.8845200000000002</v>
      </c>
      <c r="C98">
        <f t="shared" si="4"/>
        <v>-0.59426000000000023</v>
      </c>
      <c r="D98">
        <f t="shared" si="5"/>
        <v>-6.2693722187876517</v>
      </c>
      <c r="E98">
        <v>19595686</v>
      </c>
      <c r="F98">
        <f t="shared" si="6"/>
        <v>3248562</v>
      </c>
      <c r="G98">
        <f t="shared" si="7"/>
        <v>19.872376327481213</v>
      </c>
    </row>
    <row r="99" spans="1:7" x14ac:dyDescent="0.35">
      <c r="A99" s="1">
        <v>42521</v>
      </c>
      <c r="B99">
        <v>9.4787800000000004</v>
      </c>
      <c r="C99">
        <f t="shared" si="4"/>
        <v>-0.54363000000000028</v>
      </c>
      <c r="D99">
        <f t="shared" si="5"/>
        <v>-5.4241444921929975</v>
      </c>
      <c r="E99">
        <v>16347124</v>
      </c>
      <c r="F99">
        <f t="shared" si="6"/>
        <v>3701592</v>
      </c>
      <c r="G99">
        <f t="shared" si="7"/>
        <v>29.27193573192492</v>
      </c>
    </row>
    <row r="100" spans="1:7" x14ac:dyDescent="0.35">
      <c r="A100" s="1">
        <v>42489</v>
      </c>
      <c r="B100">
        <v>10.022410000000001</v>
      </c>
      <c r="C100">
        <f t="shared" si="4"/>
        <v>6.1329999999999885E-2</v>
      </c>
      <c r="D100">
        <f t="shared" si="5"/>
        <v>0.61569628996052517</v>
      </c>
      <c r="E100">
        <v>12645532</v>
      </c>
      <c r="F100">
        <f t="shared" si="6"/>
        <v>-2245665</v>
      </c>
      <c r="G100">
        <f t="shared" si="7"/>
        <v>-15.080486813786695</v>
      </c>
    </row>
    <row r="101" spans="1:7" x14ac:dyDescent="0.35">
      <c r="A101" s="1">
        <v>42460</v>
      </c>
      <c r="B101">
        <v>9.9610800000000008</v>
      </c>
      <c r="C101">
        <f t="shared" si="4"/>
        <v>1.4655900000000006</v>
      </c>
      <c r="D101">
        <f t="shared" si="5"/>
        <v>17.251388677992683</v>
      </c>
      <c r="E101">
        <v>14891197</v>
      </c>
      <c r="F101">
        <f t="shared" si="6"/>
        <v>901246</v>
      </c>
      <c r="G101">
        <f t="shared" si="7"/>
        <v>6.4420954726717774</v>
      </c>
    </row>
    <row r="102" spans="1:7" x14ac:dyDescent="0.35">
      <c r="A102" s="1">
        <v>42429</v>
      </c>
      <c r="B102">
        <v>8.4954900000000002</v>
      </c>
      <c r="C102">
        <f t="shared" si="4"/>
        <v>-0.96265000000000001</v>
      </c>
      <c r="D102">
        <f t="shared" si="5"/>
        <v>-10.178005400639027</v>
      </c>
      <c r="E102">
        <v>13989951</v>
      </c>
      <c r="F102">
        <f t="shared" si="6"/>
        <v>-1631494</v>
      </c>
      <c r="G102">
        <f t="shared" si="7"/>
        <v>-10.443937804729332</v>
      </c>
    </row>
    <row r="103" spans="1:7" x14ac:dyDescent="0.35">
      <c r="A103" s="1">
        <v>42398</v>
      </c>
      <c r="B103">
        <v>9.4581400000000002</v>
      </c>
      <c r="C103">
        <f t="shared" si="4"/>
        <v>-7.1859999999999147E-2</v>
      </c>
      <c r="D103">
        <f t="shared" si="5"/>
        <v>-0.75403987408183792</v>
      </c>
      <c r="E103">
        <v>15621445</v>
      </c>
      <c r="F103">
        <f t="shared" si="6"/>
        <v>2322399</v>
      </c>
      <c r="G103">
        <f t="shared" si="7"/>
        <v>17.462899218485298</v>
      </c>
    </row>
    <row r="104" spans="1:7" x14ac:dyDescent="0.35">
      <c r="A104" s="1">
        <v>42369</v>
      </c>
      <c r="B104">
        <v>9.5299999999999994</v>
      </c>
      <c r="C104">
        <f t="shared" si="4"/>
        <v>-0.11580000000000013</v>
      </c>
      <c r="D104">
        <f t="shared" si="5"/>
        <v>-1.2005225072052099</v>
      </c>
      <c r="E104">
        <v>13299046</v>
      </c>
      <c r="F104">
        <f t="shared" si="6"/>
        <v>3956856</v>
      </c>
      <c r="G104">
        <f t="shared" si="7"/>
        <v>42.354694134887005</v>
      </c>
    </row>
    <row r="105" spans="1:7" x14ac:dyDescent="0.35">
      <c r="A105" s="1">
        <v>42338</v>
      </c>
      <c r="B105">
        <v>9.6457999999999995</v>
      </c>
      <c r="C105">
        <f t="shared" si="4"/>
        <v>-0.61934000000000111</v>
      </c>
      <c r="D105">
        <f t="shared" si="5"/>
        <v>-6.033429646356514</v>
      </c>
      <c r="E105">
        <v>9342190</v>
      </c>
      <c r="F105">
        <f t="shared" si="6"/>
        <v>-3959722</v>
      </c>
      <c r="G105">
        <f t="shared" si="7"/>
        <v>-29.768066425337953</v>
      </c>
    </row>
    <row r="106" spans="1:7" x14ac:dyDescent="0.35">
      <c r="A106" s="1">
        <v>42307</v>
      </c>
      <c r="B106">
        <v>10.265140000000001</v>
      </c>
      <c r="C106">
        <f t="shared" si="4"/>
        <v>-0.4551400000000001</v>
      </c>
      <c r="D106">
        <f t="shared" si="5"/>
        <v>-4.2455980627371677</v>
      </c>
      <c r="E106">
        <v>13301912</v>
      </c>
      <c r="F106">
        <f t="shared" si="6"/>
        <v>3393029</v>
      </c>
      <c r="G106">
        <f t="shared" si="7"/>
        <v>34.242295524127186</v>
      </c>
    </row>
    <row r="107" spans="1:7" x14ac:dyDescent="0.35">
      <c r="A107" s="1">
        <v>42277</v>
      </c>
      <c r="B107">
        <v>10.720280000000001</v>
      </c>
      <c r="C107">
        <f t="shared" si="4"/>
        <v>-0.79206999999999894</v>
      </c>
      <c r="D107">
        <f t="shared" si="5"/>
        <v>-6.8801765060999616</v>
      </c>
      <c r="E107">
        <v>9908883</v>
      </c>
      <c r="F107">
        <f t="shared" si="6"/>
        <v>1447147</v>
      </c>
      <c r="G107">
        <f t="shared" si="7"/>
        <v>17.102247103903974</v>
      </c>
    </row>
    <row r="108" spans="1:7" x14ac:dyDescent="0.35">
      <c r="A108" s="1">
        <v>42247</v>
      </c>
      <c r="B108">
        <v>11.51235</v>
      </c>
      <c r="C108">
        <f t="shared" si="4"/>
        <v>-0.2871800000000011</v>
      </c>
      <c r="D108">
        <f t="shared" si="5"/>
        <v>-2.4338257540766546</v>
      </c>
      <c r="E108">
        <v>8461736</v>
      </c>
      <c r="F108">
        <f t="shared" si="6"/>
        <v>-133596</v>
      </c>
      <c r="G108">
        <f t="shared" si="7"/>
        <v>-1.5542855121826591</v>
      </c>
    </row>
    <row r="109" spans="1:7" x14ac:dyDescent="0.35">
      <c r="A109" s="1">
        <v>42216</v>
      </c>
      <c r="B109">
        <v>11.799530000000001</v>
      </c>
      <c r="C109">
        <f t="shared" si="4"/>
        <v>0.35715000000000074</v>
      </c>
      <c r="D109">
        <f t="shared" si="5"/>
        <v>3.1212911999077182</v>
      </c>
      <c r="E109">
        <v>8595332</v>
      </c>
      <c r="F109">
        <f t="shared" si="6"/>
        <v>-3656041</v>
      </c>
      <c r="G109">
        <f t="shared" si="7"/>
        <v>-29.84188792554108</v>
      </c>
    </row>
    <row r="110" spans="1:7" x14ac:dyDescent="0.35">
      <c r="A110" s="1">
        <v>42185</v>
      </c>
      <c r="B110">
        <v>11.44238</v>
      </c>
      <c r="C110">
        <f t="shared" si="4"/>
        <v>-0.29490000000000016</v>
      </c>
      <c r="D110">
        <f t="shared" si="5"/>
        <v>-2.5125071566836623</v>
      </c>
      <c r="E110">
        <v>12251373</v>
      </c>
      <c r="F110">
        <f t="shared" si="6"/>
        <v>-14551367</v>
      </c>
      <c r="G110">
        <f t="shared" si="7"/>
        <v>-54.290594916788358</v>
      </c>
    </row>
    <row r="111" spans="1:7" x14ac:dyDescent="0.35">
      <c r="A111" s="1">
        <v>42153</v>
      </c>
      <c r="B111">
        <v>11.73728</v>
      </c>
      <c r="C111">
        <f t="shared" si="4"/>
        <v>-0.58314999999999984</v>
      </c>
      <c r="D111">
        <f t="shared" si="5"/>
        <v>-4.7331951888042854</v>
      </c>
      <c r="E111">
        <v>26802740</v>
      </c>
      <c r="F111">
        <f t="shared" si="6"/>
        <v>14074854</v>
      </c>
      <c r="G111">
        <f t="shared" si="7"/>
        <v>110.58281005973812</v>
      </c>
    </row>
    <row r="112" spans="1:7" x14ac:dyDescent="0.35">
      <c r="A112" s="1">
        <v>42124</v>
      </c>
      <c r="B112">
        <v>12.32043</v>
      </c>
      <c r="C112">
        <f t="shared" si="4"/>
        <v>0.57077999999999918</v>
      </c>
      <c r="D112">
        <f t="shared" si="5"/>
        <v>4.8578468294800201</v>
      </c>
      <c r="E112">
        <v>12727886</v>
      </c>
      <c r="F112">
        <f t="shared" si="6"/>
        <v>-8893681</v>
      </c>
      <c r="G112">
        <f t="shared" si="7"/>
        <v>-41.133378538197533</v>
      </c>
    </row>
    <row r="113" spans="1:7" x14ac:dyDescent="0.35">
      <c r="A113" s="1">
        <v>42094</v>
      </c>
      <c r="B113">
        <v>11.749650000000001</v>
      </c>
      <c r="C113">
        <f t="shared" si="4"/>
        <v>-0.28039999999999843</v>
      </c>
      <c r="D113">
        <f t="shared" si="5"/>
        <v>-2.3308298801750489</v>
      </c>
      <c r="E113">
        <v>21621567</v>
      </c>
      <c r="F113">
        <f t="shared" si="6"/>
        <v>10331626</v>
      </c>
      <c r="G113">
        <f t="shared" si="7"/>
        <v>91.511780265282169</v>
      </c>
    </row>
    <row r="114" spans="1:7" x14ac:dyDescent="0.35">
      <c r="A114" s="1">
        <v>42062</v>
      </c>
      <c r="B114">
        <v>12.030049999999999</v>
      </c>
      <c r="C114">
        <f t="shared" si="4"/>
        <v>0.68190999999999846</v>
      </c>
      <c r="D114">
        <f t="shared" si="5"/>
        <v>6.0090023563332702</v>
      </c>
      <c r="E114">
        <v>11289941</v>
      </c>
      <c r="F114">
        <f t="shared" si="6"/>
        <v>892381</v>
      </c>
      <c r="G114">
        <f t="shared" si="7"/>
        <v>8.5826001484963772</v>
      </c>
    </row>
    <row r="115" spans="1:7" x14ac:dyDescent="0.35">
      <c r="A115" s="1">
        <v>42034</v>
      </c>
      <c r="B115">
        <v>11.348140000000001</v>
      </c>
      <c r="C115">
        <f t="shared" si="4"/>
        <v>-0.85232999999999848</v>
      </c>
      <c r="D115">
        <f t="shared" si="5"/>
        <v>-6.9860423409917694</v>
      </c>
      <c r="E115">
        <v>10397560</v>
      </c>
      <c r="F115">
        <f t="shared" si="6"/>
        <v>-1549305</v>
      </c>
      <c r="G115">
        <f t="shared" si="7"/>
        <v>-12.968297540819286</v>
      </c>
    </row>
    <row r="116" spans="1:7" x14ac:dyDescent="0.35">
      <c r="A116" s="1">
        <v>42004</v>
      </c>
      <c r="B116">
        <v>12.200469999999999</v>
      </c>
      <c r="C116">
        <f t="shared" si="4"/>
        <v>-0.94207000000000107</v>
      </c>
      <c r="D116">
        <f t="shared" si="5"/>
        <v>-7.1680968823378208</v>
      </c>
      <c r="E116">
        <v>11946865</v>
      </c>
      <c r="F116">
        <f t="shared" si="6"/>
        <v>-454204</v>
      </c>
      <c r="G116">
        <f t="shared" si="7"/>
        <v>-3.6626197306054826</v>
      </c>
    </row>
    <row r="117" spans="1:7" x14ac:dyDescent="0.35">
      <c r="A117" s="1">
        <v>41971</v>
      </c>
      <c r="B117">
        <v>13.14254</v>
      </c>
      <c r="C117">
        <f t="shared" si="4"/>
        <v>0.26210000000000022</v>
      </c>
      <c r="D117">
        <f t="shared" si="5"/>
        <v>2.0348683740617575</v>
      </c>
      <c r="E117">
        <v>12401069</v>
      </c>
      <c r="F117">
        <f t="shared" si="6"/>
        <v>-3709293</v>
      </c>
      <c r="G117">
        <f t="shared" si="7"/>
        <v>-23.024268480124778</v>
      </c>
    </row>
    <row r="118" spans="1:7" x14ac:dyDescent="0.35">
      <c r="A118" s="1">
        <v>41943</v>
      </c>
      <c r="B118">
        <v>12.88044</v>
      </c>
      <c r="C118">
        <f t="shared" si="4"/>
        <v>-1.5754800000000007</v>
      </c>
      <c r="D118">
        <f t="shared" si="5"/>
        <v>-10.898510783125532</v>
      </c>
      <c r="E118">
        <v>16110362</v>
      </c>
      <c r="F118">
        <f t="shared" si="6"/>
        <v>4327726</v>
      </c>
      <c r="G118">
        <f t="shared" si="7"/>
        <v>36.729692744475855</v>
      </c>
    </row>
    <row r="119" spans="1:7" x14ac:dyDescent="0.35">
      <c r="A119" s="1">
        <v>41912</v>
      </c>
      <c r="B119">
        <v>14.455920000000001</v>
      </c>
      <c r="C119">
        <f t="shared" si="4"/>
        <v>0.50991000000000142</v>
      </c>
      <c r="D119">
        <f t="shared" si="5"/>
        <v>3.656314601810851</v>
      </c>
      <c r="E119">
        <v>11782636</v>
      </c>
      <c r="F119">
        <f t="shared" si="6"/>
        <v>-410057</v>
      </c>
      <c r="G119">
        <f t="shared" si="7"/>
        <v>-3.3631372494985317</v>
      </c>
    </row>
    <row r="120" spans="1:7" x14ac:dyDescent="0.35">
      <c r="A120" s="1">
        <v>41880</v>
      </c>
      <c r="B120">
        <v>13.946009999999999</v>
      </c>
      <c r="C120">
        <f t="shared" si="4"/>
        <v>0.57559999999999967</v>
      </c>
      <c r="D120">
        <f t="shared" si="5"/>
        <v>4.3050287911888994</v>
      </c>
      <c r="E120">
        <v>12192693</v>
      </c>
      <c r="F120">
        <f t="shared" si="6"/>
        <v>-464120</v>
      </c>
      <c r="G120">
        <f t="shared" si="7"/>
        <v>-3.6669578668816549</v>
      </c>
    </row>
    <row r="121" spans="1:7" x14ac:dyDescent="0.35">
      <c r="A121" s="1">
        <v>41851</v>
      </c>
      <c r="B121">
        <v>13.37041</v>
      </c>
      <c r="C121">
        <f t="shared" si="4"/>
        <v>-0.84398000000000017</v>
      </c>
      <c r="D121">
        <f t="shared" si="5"/>
        <v>-5.9375041771050343</v>
      </c>
      <c r="E121">
        <v>12656813</v>
      </c>
      <c r="F121">
        <f t="shared" si="6"/>
        <v>-2706422</v>
      </c>
      <c r="G121">
        <f t="shared" si="7"/>
        <v>-17.616224707882161</v>
      </c>
    </row>
    <row r="122" spans="1:7" x14ac:dyDescent="0.35">
      <c r="A122" s="1">
        <v>41820</v>
      </c>
      <c r="B122">
        <v>14.21439</v>
      </c>
      <c r="C122">
        <f t="shared" si="4"/>
        <v>0.14606999999999992</v>
      </c>
      <c r="D122">
        <f t="shared" si="5"/>
        <v>1.0382902862601926</v>
      </c>
      <c r="E122">
        <v>15363235</v>
      </c>
      <c r="F122">
        <f t="shared" si="6"/>
        <v>2690291</v>
      </c>
      <c r="G122">
        <f t="shared" si="7"/>
        <v>21.228619017017671</v>
      </c>
    </row>
    <row r="123" spans="1:7" x14ac:dyDescent="0.35">
      <c r="A123" s="1">
        <v>41789</v>
      </c>
      <c r="B123">
        <v>14.06832</v>
      </c>
      <c r="C123">
        <f t="shared" si="4"/>
        <v>-0.25689999999999991</v>
      </c>
      <c r="D123">
        <f t="shared" si="5"/>
        <v>-1.7933406956402758</v>
      </c>
      <c r="E123">
        <v>12672944</v>
      </c>
      <c r="F123">
        <f t="shared" si="6"/>
        <v>-2930387</v>
      </c>
      <c r="G123">
        <f t="shared" si="7"/>
        <v>-18.780521928298516</v>
      </c>
    </row>
    <row r="124" spans="1:7" x14ac:dyDescent="0.35">
      <c r="A124" s="1">
        <v>41759</v>
      </c>
      <c r="B124">
        <v>14.32522</v>
      </c>
      <c r="C124">
        <f t="shared" si="4"/>
        <v>0.14809999999999945</v>
      </c>
      <c r="D124">
        <f t="shared" si="5"/>
        <v>1.0446409425891821</v>
      </c>
      <c r="E124">
        <v>15603331</v>
      </c>
      <c r="F124">
        <f t="shared" si="6"/>
        <v>-2516514</v>
      </c>
      <c r="G124">
        <f t="shared" si="7"/>
        <v>-13.888165158145668</v>
      </c>
    </row>
    <row r="125" spans="1:7" x14ac:dyDescent="0.35">
      <c r="A125" s="1">
        <v>41729</v>
      </c>
      <c r="B125">
        <v>14.17712</v>
      </c>
      <c r="C125">
        <f t="shared" si="4"/>
        <v>0.2741699999999998</v>
      </c>
      <c r="D125">
        <f t="shared" si="5"/>
        <v>1.9720275193394192</v>
      </c>
      <c r="E125">
        <v>18119845</v>
      </c>
      <c r="F125">
        <f t="shared" si="6"/>
        <v>2103009</v>
      </c>
      <c r="G125">
        <f t="shared" si="7"/>
        <v>13.129990217793328</v>
      </c>
    </row>
    <row r="126" spans="1:7" x14ac:dyDescent="0.35">
      <c r="A126" s="1">
        <v>41698</v>
      </c>
      <c r="B126">
        <v>13.902950000000001</v>
      </c>
      <c r="C126">
        <f t="shared" si="4"/>
        <v>1.0627600000000008</v>
      </c>
      <c r="D126">
        <f t="shared" si="5"/>
        <v>8.2768245641224993</v>
      </c>
      <c r="E126">
        <v>16016836</v>
      </c>
      <c r="F126">
        <f t="shared" si="6"/>
        <v>2282128</v>
      </c>
      <c r="G126">
        <f t="shared" si="7"/>
        <v>16.615773702651705</v>
      </c>
    </row>
    <row r="127" spans="1:7" x14ac:dyDescent="0.35">
      <c r="A127" s="1">
        <v>41670</v>
      </c>
      <c r="B127">
        <v>12.84019</v>
      </c>
      <c r="C127">
        <f t="shared" si="4"/>
        <v>-0.36034000000000077</v>
      </c>
      <c r="D127">
        <f t="shared" si="5"/>
        <v>-2.7297388816964223</v>
      </c>
      <c r="E127">
        <v>13734708</v>
      </c>
      <c r="F127">
        <f t="shared" si="6"/>
        <v>-2038828</v>
      </c>
      <c r="G127">
        <f t="shared" si="7"/>
        <v>-12.925624286146112</v>
      </c>
    </row>
    <row r="128" spans="1:7" x14ac:dyDescent="0.35">
      <c r="A128" s="1">
        <v>41639</v>
      </c>
      <c r="B128">
        <v>13.200530000000001</v>
      </c>
      <c r="C128">
        <f t="shared" si="4"/>
        <v>-0.52502999999999922</v>
      </c>
      <c r="D128">
        <f t="shared" si="5"/>
        <v>-3.8251991175587681</v>
      </c>
      <c r="E128">
        <v>15773536</v>
      </c>
      <c r="F128">
        <f t="shared" si="6"/>
        <v>-876447</v>
      </c>
      <c r="G128">
        <f t="shared" si="7"/>
        <v>-5.2639513205508974</v>
      </c>
    </row>
    <row r="129" spans="1:7" x14ac:dyDescent="0.35">
      <c r="A129" s="1">
        <v>41607</v>
      </c>
      <c r="B129">
        <v>13.72556</v>
      </c>
      <c r="C129">
        <f t="shared" si="4"/>
        <v>-0.93998000000000026</v>
      </c>
      <c r="D129">
        <f t="shared" si="5"/>
        <v>-6.4094469075124421</v>
      </c>
      <c r="E129">
        <v>16649983</v>
      </c>
      <c r="F129">
        <f t="shared" si="6"/>
        <v>-12895150</v>
      </c>
      <c r="G129">
        <f t="shared" si="7"/>
        <v>-43.645598075324287</v>
      </c>
    </row>
    <row r="130" spans="1:7" x14ac:dyDescent="0.35">
      <c r="A130" s="1">
        <v>41578</v>
      </c>
      <c r="B130">
        <v>14.66554</v>
      </c>
      <c r="C130">
        <f t="shared" si="4"/>
        <v>1.3375400000000006</v>
      </c>
      <c r="D130">
        <f t="shared" si="5"/>
        <v>10.035564225690282</v>
      </c>
      <c r="E130">
        <v>29545133</v>
      </c>
      <c r="F130">
        <f t="shared" si="6"/>
        <v>4414581</v>
      </c>
      <c r="G130">
        <f t="shared" si="7"/>
        <v>17.566589862411298</v>
      </c>
    </row>
    <row r="131" spans="1:7" x14ac:dyDescent="0.35">
      <c r="A131" s="1">
        <v>41547</v>
      </c>
      <c r="B131">
        <v>13.327999999999999</v>
      </c>
      <c r="C131">
        <f t="shared" si="4"/>
        <v>0.9392599999999991</v>
      </c>
      <c r="D131">
        <f t="shared" si="5"/>
        <v>7.5815619667536733</v>
      </c>
      <c r="E131">
        <v>25130552</v>
      </c>
      <c r="F131">
        <f t="shared" si="6"/>
        <v>14381492</v>
      </c>
      <c r="G131">
        <f t="shared" si="7"/>
        <v>133.79302004082217</v>
      </c>
    </row>
    <row r="132" spans="1:7" x14ac:dyDescent="0.35">
      <c r="A132" s="1">
        <v>41516</v>
      </c>
      <c r="B132">
        <v>12.38874</v>
      </c>
      <c r="C132">
        <f t="shared" si="4"/>
        <v>0.32289000000000101</v>
      </c>
      <c r="D132">
        <f t="shared" si="5"/>
        <v>2.6760650928032508</v>
      </c>
      <c r="E132">
        <v>10749060</v>
      </c>
      <c r="F132">
        <f t="shared" si="6"/>
        <v>-4588352</v>
      </c>
      <c r="G132">
        <f t="shared" si="7"/>
        <v>-29.916077106098474</v>
      </c>
    </row>
    <row r="133" spans="1:7" x14ac:dyDescent="0.35">
      <c r="A133" s="1">
        <v>41486</v>
      </c>
      <c r="B133">
        <v>12.065849999999999</v>
      </c>
      <c r="C133">
        <f t="shared" si="4"/>
        <v>0.31509999999999927</v>
      </c>
      <c r="D133">
        <f t="shared" si="5"/>
        <v>2.6815309661085402</v>
      </c>
      <c r="E133">
        <v>15337412</v>
      </c>
      <c r="F133">
        <f t="shared" si="6"/>
        <v>-4206709</v>
      </c>
      <c r="G133">
        <f t="shared" si="7"/>
        <v>-21.52416575808142</v>
      </c>
    </row>
    <row r="134" spans="1:7" x14ac:dyDescent="0.35">
      <c r="A134" s="1">
        <v>41453</v>
      </c>
      <c r="B134">
        <v>11.75075</v>
      </c>
      <c r="C134">
        <f t="shared" si="4"/>
        <v>-1.0777699999999992</v>
      </c>
      <c r="D134">
        <f t="shared" si="5"/>
        <v>-8.4013588473183134</v>
      </c>
      <c r="E134">
        <v>19544121</v>
      </c>
      <c r="F134">
        <f t="shared" si="6"/>
        <v>4102827</v>
      </c>
      <c r="G134">
        <f t="shared" si="7"/>
        <v>26.570486903493968</v>
      </c>
    </row>
    <row r="135" spans="1:7" x14ac:dyDescent="0.35">
      <c r="A135" s="1">
        <v>41425</v>
      </c>
      <c r="B135">
        <v>12.828519999999999</v>
      </c>
      <c r="C135">
        <f t="shared" si="4"/>
        <v>-0.28769000000000133</v>
      </c>
      <c r="D135">
        <f t="shared" si="5"/>
        <v>-2.1933927559866859</v>
      </c>
      <c r="E135">
        <v>15441294</v>
      </c>
      <c r="F135">
        <f t="shared" si="6"/>
        <v>487807</v>
      </c>
      <c r="G135">
        <f t="shared" si="7"/>
        <v>3.2621621966836232</v>
      </c>
    </row>
    <row r="136" spans="1:7" x14ac:dyDescent="0.35">
      <c r="A136" s="1">
        <v>41394</v>
      </c>
      <c r="B136">
        <v>13.116210000000001</v>
      </c>
      <c r="C136">
        <f t="shared" ref="C136:C199" si="8">IF(AND(ISNUMBER(B136),ISNUMBER(B137)), (B136 - B137), "")</f>
        <v>-0.17203999999999908</v>
      </c>
      <c r="D136">
        <f t="shared" ref="D136:D199" si="9">IF(AND(ISNUMBER(C136),ISNUMBER(B137)), (100*C136/ABS(B137)), "")</f>
        <v>-1.2946776287321438</v>
      </c>
      <c r="E136">
        <v>14953487</v>
      </c>
      <c r="F136">
        <f t="shared" ref="F136:F199" si="10">IF(AND(ISNUMBER(E136),ISNUMBER(E137)), (E136 - E137), "")</f>
        <v>-2680993</v>
      </c>
      <c r="G136">
        <f t="shared" ref="G136:G199" si="11">IF(AND(ISNUMBER(F136),ISNUMBER(E137)), (100*F136/ABS(E137)), "")</f>
        <v>-15.203130458057171</v>
      </c>
    </row>
    <row r="137" spans="1:7" x14ac:dyDescent="0.35">
      <c r="A137" s="1">
        <v>41362</v>
      </c>
      <c r="B137">
        <v>13.28825</v>
      </c>
      <c r="C137">
        <f t="shared" si="8"/>
        <v>-0.73878000000000021</v>
      </c>
      <c r="D137">
        <f t="shared" si="9"/>
        <v>-5.2668312536581166</v>
      </c>
      <c r="E137">
        <v>17634480</v>
      </c>
      <c r="F137">
        <f t="shared" si="10"/>
        <v>2479273</v>
      </c>
      <c r="G137">
        <f t="shared" si="11"/>
        <v>16.359215680788786</v>
      </c>
    </row>
    <row r="138" spans="1:7" x14ac:dyDescent="0.35">
      <c r="A138" s="1">
        <v>41333</v>
      </c>
      <c r="B138">
        <v>14.02703</v>
      </c>
      <c r="C138">
        <f t="shared" si="8"/>
        <v>-0.58766999999999925</v>
      </c>
      <c r="D138">
        <f t="shared" si="9"/>
        <v>-4.0210883562440509</v>
      </c>
      <c r="E138">
        <v>15155207</v>
      </c>
      <c r="F138">
        <f t="shared" si="10"/>
        <v>753536</v>
      </c>
      <c r="G138">
        <f t="shared" si="11"/>
        <v>5.2322817261969119</v>
      </c>
    </row>
    <row r="139" spans="1:7" x14ac:dyDescent="0.35">
      <c r="A139" s="1">
        <v>41305</v>
      </c>
      <c r="B139">
        <v>14.614699999999999</v>
      </c>
      <c r="C139">
        <f t="shared" si="8"/>
        <v>-0.9224400000000017</v>
      </c>
      <c r="D139">
        <f t="shared" si="9"/>
        <v>-5.9369999884148665</v>
      </c>
      <c r="E139">
        <v>14401671</v>
      </c>
      <c r="F139">
        <f t="shared" si="10"/>
        <v>450575</v>
      </c>
      <c r="G139">
        <f t="shared" si="11"/>
        <v>3.2296745718042512</v>
      </c>
    </row>
    <row r="140" spans="1:7" x14ac:dyDescent="0.35">
      <c r="A140" s="1">
        <v>41274</v>
      </c>
      <c r="B140">
        <v>15.537140000000001</v>
      </c>
      <c r="C140">
        <f t="shared" si="8"/>
        <v>0.71453000000000166</v>
      </c>
      <c r="D140">
        <f t="shared" si="9"/>
        <v>4.820541051812075</v>
      </c>
      <c r="E140">
        <v>13951096</v>
      </c>
      <c r="F140">
        <f t="shared" si="10"/>
        <v>-7673061</v>
      </c>
      <c r="G140">
        <f t="shared" si="11"/>
        <v>-35.483746256559272</v>
      </c>
    </row>
    <row r="141" spans="1:7" x14ac:dyDescent="0.35">
      <c r="A141" s="1">
        <v>41243</v>
      </c>
      <c r="B141">
        <v>14.822609999999999</v>
      </c>
      <c r="C141">
        <f t="shared" si="8"/>
        <v>-1.2897599999999994</v>
      </c>
      <c r="D141">
        <f t="shared" si="9"/>
        <v>-8.0047814194932183</v>
      </c>
      <c r="E141">
        <v>21624157</v>
      </c>
      <c r="F141">
        <f t="shared" si="10"/>
        <v>5693782</v>
      </c>
      <c r="G141">
        <f t="shared" si="11"/>
        <v>35.741669609158606</v>
      </c>
    </row>
    <row r="142" spans="1:7" x14ac:dyDescent="0.35">
      <c r="A142" s="1">
        <v>41213</v>
      </c>
      <c r="B142">
        <v>16.112369999999999</v>
      </c>
      <c r="C142">
        <f t="shared" si="8"/>
        <v>-0.14609000000000094</v>
      </c>
      <c r="D142">
        <f t="shared" si="9"/>
        <v>-0.89854758691783199</v>
      </c>
      <c r="E142">
        <v>15930375</v>
      </c>
      <c r="F142">
        <f t="shared" si="10"/>
        <v>3043325</v>
      </c>
      <c r="G142">
        <f t="shared" si="11"/>
        <v>23.61537357269507</v>
      </c>
    </row>
    <row r="143" spans="1:7" x14ac:dyDescent="0.35">
      <c r="A143" s="1">
        <v>41180</v>
      </c>
      <c r="B143">
        <v>16.258459999999999</v>
      </c>
      <c r="C143">
        <f t="shared" si="8"/>
        <v>-0.38670000000000115</v>
      </c>
      <c r="D143">
        <f t="shared" si="9"/>
        <v>-2.3231978545114687</v>
      </c>
      <c r="E143">
        <v>12887050</v>
      </c>
      <c r="F143">
        <f t="shared" si="10"/>
        <v>-2584055</v>
      </c>
      <c r="G143">
        <f t="shared" si="11"/>
        <v>-16.702459197323009</v>
      </c>
    </row>
    <row r="144" spans="1:7" x14ac:dyDescent="0.35">
      <c r="A144" s="1">
        <v>41152</v>
      </c>
      <c r="B144">
        <v>16.645160000000001</v>
      </c>
      <c r="C144">
        <f t="shared" si="8"/>
        <v>2.1792899999999999</v>
      </c>
      <c r="D144">
        <f t="shared" si="9"/>
        <v>15.065046208765875</v>
      </c>
      <c r="E144">
        <v>15471105</v>
      </c>
      <c r="F144">
        <f t="shared" si="10"/>
        <v>1316641</v>
      </c>
      <c r="G144">
        <f t="shared" si="11"/>
        <v>9.3019488410158093</v>
      </c>
    </row>
    <row r="145" spans="1:7" x14ac:dyDescent="0.35">
      <c r="A145" s="1">
        <v>41121</v>
      </c>
      <c r="B145">
        <v>14.465870000000001</v>
      </c>
      <c r="C145">
        <f t="shared" si="8"/>
        <v>-0.31002999999999936</v>
      </c>
      <c r="D145">
        <f t="shared" si="9"/>
        <v>-2.0982139835813682</v>
      </c>
      <c r="E145">
        <v>14154464</v>
      </c>
      <c r="F145">
        <f t="shared" si="10"/>
        <v>2037163</v>
      </c>
      <c r="G145">
        <f t="shared" si="11"/>
        <v>16.812019442283393</v>
      </c>
    </row>
    <row r="146" spans="1:7" x14ac:dyDescent="0.35">
      <c r="A146" s="1">
        <v>41089</v>
      </c>
      <c r="B146">
        <v>14.7759</v>
      </c>
      <c r="C146">
        <f t="shared" si="8"/>
        <v>0.50876000000000055</v>
      </c>
      <c r="D146">
        <f t="shared" si="9"/>
        <v>3.5659564565848556</v>
      </c>
      <c r="E146">
        <v>12117301</v>
      </c>
      <c r="F146">
        <f t="shared" si="10"/>
        <v>-3315030</v>
      </c>
      <c r="G146">
        <f t="shared" si="11"/>
        <v>-21.481071135656695</v>
      </c>
    </row>
    <row r="147" spans="1:7" x14ac:dyDescent="0.35">
      <c r="A147" s="1">
        <v>41060</v>
      </c>
      <c r="B147">
        <v>14.267139999999999</v>
      </c>
      <c r="C147">
        <f t="shared" si="8"/>
        <v>-2.1986499999999989</v>
      </c>
      <c r="D147">
        <f t="shared" si="9"/>
        <v>-13.35283639594577</v>
      </c>
      <c r="E147">
        <v>15432331</v>
      </c>
      <c r="F147">
        <f t="shared" si="10"/>
        <v>4151962</v>
      </c>
      <c r="G147">
        <f t="shared" si="11"/>
        <v>36.806969701079815</v>
      </c>
    </row>
    <row r="148" spans="1:7" x14ac:dyDescent="0.35">
      <c r="A148" s="1">
        <v>41029</v>
      </c>
      <c r="B148">
        <v>16.465789999999998</v>
      </c>
      <c r="C148">
        <f t="shared" si="8"/>
        <v>-1.0605800000000016</v>
      </c>
      <c r="D148">
        <f t="shared" si="9"/>
        <v>-6.0513386400036149</v>
      </c>
      <c r="E148">
        <v>11280369</v>
      </c>
      <c r="F148">
        <f t="shared" si="10"/>
        <v>-2342252</v>
      </c>
      <c r="G148">
        <f t="shared" si="11"/>
        <v>-17.193842506519118</v>
      </c>
    </row>
    <row r="149" spans="1:7" x14ac:dyDescent="0.35">
      <c r="A149" s="1">
        <v>40998</v>
      </c>
      <c r="B149">
        <v>17.52637</v>
      </c>
      <c r="C149">
        <f t="shared" si="8"/>
        <v>-0.19821999999999917</v>
      </c>
      <c r="D149">
        <f t="shared" si="9"/>
        <v>-1.1183333436767744</v>
      </c>
      <c r="E149">
        <v>13622621</v>
      </c>
      <c r="F149">
        <f t="shared" si="10"/>
        <v>-7229086</v>
      </c>
      <c r="G149">
        <f t="shared" si="11"/>
        <v>-34.66903692824765</v>
      </c>
    </row>
    <row r="150" spans="1:7" x14ac:dyDescent="0.35">
      <c r="A150" s="1">
        <v>40968</v>
      </c>
      <c r="B150">
        <v>17.724589999999999</v>
      </c>
      <c r="C150">
        <f t="shared" si="8"/>
        <v>1.1092499999999994</v>
      </c>
      <c r="D150">
        <f t="shared" si="9"/>
        <v>6.6760595931229778</v>
      </c>
      <c r="E150">
        <v>20851707</v>
      </c>
      <c r="F150">
        <f t="shared" si="10"/>
        <v>3992200</v>
      </c>
      <c r="G150">
        <f t="shared" si="11"/>
        <v>23.679221462406936</v>
      </c>
    </row>
    <row r="151" spans="1:7" x14ac:dyDescent="0.35">
      <c r="A151" s="1">
        <v>40939</v>
      </c>
      <c r="B151">
        <v>16.61534</v>
      </c>
      <c r="C151">
        <f t="shared" si="8"/>
        <v>0.61025000000000063</v>
      </c>
      <c r="D151">
        <f t="shared" si="9"/>
        <v>3.8128495372409694</v>
      </c>
      <c r="E151">
        <v>16859507</v>
      </c>
      <c r="F151">
        <f t="shared" si="10"/>
        <v>4834097</v>
      </c>
      <c r="G151">
        <f t="shared" si="11"/>
        <v>40.199020241305703</v>
      </c>
    </row>
    <row r="152" spans="1:7" x14ac:dyDescent="0.35">
      <c r="A152" s="1">
        <v>40907</v>
      </c>
      <c r="B152">
        <v>16.005089999999999</v>
      </c>
      <c r="C152">
        <f t="shared" si="8"/>
        <v>1.3799999999999812E-2</v>
      </c>
      <c r="D152">
        <f t="shared" si="9"/>
        <v>8.6296977917352594E-2</v>
      </c>
      <c r="E152">
        <v>12025410</v>
      </c>
      <c r="F152">
        <f t="shared" si="10"/>
        <v>-3079156</v>
      </c>
      <c r="G152">
        <f t="shared" si="11"/>
        <v>-20.38559730878729</v>
      </c>
    </row>
    <row r="153" spans="1:7" x14ac:dyDescent="0.35">
      <c r="A153" s="1">
        <v>40877</v>
      </c>
      <c r="B153">
        <v>15.991289999999999</v>
      </c>
      <c r="C153">
        <f t="shared" si="8"/>
        <v>-1.4417299999999997</v>
      </c>
      <c r="D153">
        <f t="shared" si="9"/>
        <v>-8.2701103996897825</v>
      </c>
      <c r="E153">
        <v>15104566</v>
      </c>
      <c r="F153">
        <f t="shared" si="10"/>
        <v>-599436</v>
      </c>
      <c r="G153">
        <f t="shared" si="11"/>
        <v>-3.8170907008289987</v>
      </c>
    </row>
    <row r="154" spans="1:7" x14ac:dyDescent="0.35">
      <c r="A154" s="1">
        <v>40847</v>
      </c>
      <c r="B154">
        <v>17.433019999999999</v>
      </c>
      <c r="C154">
        <f t="shared" si="8"/>
        <v>1.0574499999999993</v>
      </c>
      <c r="D154">
        <f t="shared" si="9"/>
        <v>6.4574851440285705</v>
      </c>
      <c r="E154">
        <v>15704002</v>
      </c>
      <c r="F154">
        <f t="shared" si="10"/>
        <v>-5086896</v>
      </c>
      <c r="G154">
        <f t="shared" si="11"/>
        <v>-24.466937406936438</v>
      </c>
    </row>
    <row r="155" spans="1:7" x14ac:dyDescent="0.35">
      <c r="A155" s="1">
        <v>40816</v>
      </c>
      <c r="B155">
        <v>16.37557</v>
      </c>
      <c r="C155">
        <f t="shared" si="8"/>
        <v>-3.1931499999999993</v>
      </c>
      <c r="D155">
        <f t="shared" si="9"/>
        <v>-16.317623227272911</v>
      </c>
      <c r="E155">
        <v>20790898</v>
      </c>
      <c r="F155">
        <f t="shared" si="10"/>
        <v>-6324632</v>
      </c>
      <c r="G155">
        <f t="shared" si="11"/>
        <v>-23.324758911221725</v>
      </c>
    </row>
    <row r="156" spans="1:7" x14ac:dyDescent="0.35">
      <c r="A156" s="1">
        <v>40786</v>
      </c>
      <c r="B156">
        <v>19.568719999999999</v>
      </c>
      <c r="C156">
        <f t="shared" si="8"/>
        <v>-1.2763400000000011</v>
      </c>
      <c r="D156">
        <f t="shared" si="9"/>
        <v>-6.1229854939251851</v>
      </c>
      <c r="E156">
        <v>27115530</v>
      </c>
      <c r="F156">
        <f t="shared" si="10"/>
        <v>13214977</v>
      </c>
      <c r="G156">
        <f t="shared" si="11"/>
        <v>95.067994776898445</v>
      </c>
    </row>
    <row r="157" spans="1:7" x14ac:dyDescent="0.35">
      <c r="A157" s="1">
        <v>40753</v>
      </c>
      <c r="B157">
        <v>20.84506</v>
      </c>
      <c r="C157">
        <f t="shared" si="8"/>
        <v>-0.45830000000000126</v>
      </c>
      <c r="D157">
        <f t="shared" si="9"/>
        <v>-2.1513038318838027</v>
      </c>
      <c r="E157">
        <v>13900553</v>
      </c>
      <c r="F157">
        <f t="shared" si="10"/>
        <v>-3454513</v>
      </c>
      <c r="G157">
        <f t="shared" si="11"/>
        <v>-19.904925743295934</v>
      </c>
    </row>
    <row r="158" spans="1:7" x14ac:dyDescent="0.35">
      <c r="A158" s="1">
        <v>40724</v>
      </c>
      <c r="B158">
        <v>21.303360000000001</v>
      </c>
      <c r="C158">
        <f t="shared" si="8"/>
        <v>-0.3889800000000001</v>
      </c>
      <c r="D158">
        <f t="shared" si="9"/>
        <v>-1.793167542090895</v>
      </c>
      <c r="E158">
        <v>17355066</v>
      </c>
      <c r="F158">
        <f t="shared" si="10"/>
        <v>1499865</v>
      </c>
      <c r="G158">
        <f t="shared" si="11"/>
        <v>9.4597665460059446</v>
      </c>
    </row>
    <row r="159" spans="1:7" x14ac:dyDescent="0.35">
      <c r="A159" s="1">
        <v>40694</v>
      </c>
      <c r="B159">
        <v>21.692340000000002</v>
      </c>
      <c r="C159">
        <f t="shared" si="8"/>
        <v>-1.3351599999999983</v>
      </c>
      <c r="D159">
        <f t="shared" si="9"/>
        <v>-5.7981109542937723</v>
      </c>
      <c r="E159">
        <v>15855201</v>
      </c>
      <c r="F159">
        <f t="shared" si="10"/>
        <v>5888</v>
      </c>
      <c r="G159">
        <f t="shared" si="11"/>
        <v>3.7149875202792698E-2</v>
      </c>
    </row>
    <row r="160" spans="1:7" x14ac:dyDescent="0.35">
      <c r="A160" s="1">
        <v>40662</v>
      </c>
      <c r="B160">
        <v>23.0275</v>
      </c>
      <c r="C160">
        <f t="shared" si="8"/>
        <v>2.0117100000000008</v>
      </c>
      <c r="D160">
        <f t="shared" si="9"/>
        <v>9.5723739150419789</v>
      </c>
      <c r="E160">
        <v>15849313</v>
      </c>
      <c r="F160">
        <f t="shared" si="10"/>
        <v>-8146075</v>
      </c>
      <c r="G160">
        <f t="shared" si="11"/>
        <v>-33.948502937314451</v>
      </c>
    </row>
    <row r="161" spans="1:7" x14ac:dyDescent="0.35">
      <c r="A161" s="1">
        <v>40633</v>
      </c>
      <c r="B161">
        <v>21.015789999999999</v>
      </c>
      <c r="C161">
        <f t="shared" si="8"/>
        <v>1.6053899999999999</v>
      </c>
      <c r="D161">
        <f t="shared" si="9"/>
        <v>8.2707723694514286</v>
      </c>
      <c r="E161">
        <v>23995388</v>
      </c>
      <c r="F161">
        <f t="shared" si="10"/>
        <v>8514753</v>
      </c>
      <c r="G161">
        <f t="shared" si="11"/>
        <v>55.002608097148467</v>
      </c>
    </row>
    <row r="162" spans="1:7" x14ac:dyDescent="0.35">
      <c r="A162" s="1">
        <v>40602</v>
      </c>
      <c r="B162">
        <v>19.410399999999999</v>
      </c>
      <c r="C162">
        <f t="shared" si="8"/>
        <v>-0.30410000000000181</v>
      </c>
      <c r="D162">
        <f t="shared" si="9"/>
        <v>-1.5425194653681391</v>
      </c>
      <c r="E162">
        <v>15480635</v>
      </c>
      <c r="F162">
        <f t="shared" si="10"/>
        <v>-8926720</v>
      </c>
      <c r="G162">
        <f t="shared" si="11"/>
        <v>-36.57389340221421</v>
      </c>
    </row>
    <row r="163" spans="1:7" x14ac:dyDescent="0.35">
      <c r="A163" s="1">
        <v>40574</v>
      </c>
      <c r="B163">
        <v>19.714500000000001</v>
      </c>
      <c r="C163">
        <f t="shared" si="8"/>
        <v>1.911760000000001</v>
      </c>
      <c r="D163">
        <f t="shared" si="9"/>
        <v>10.738571703007521</v>
      </c>
      <c r="E163">
        <v>24407355</v>
      </c>
      <c r="F163">
        <f t="shared" si="10"/>
        <v>9411551</v>
      </c>
      <c r="G163">
        <f t="shared" si="11"/>
        <v>62.761229741332976</v>
      </c>
    </row>
    <row r="164" spans="1:7" x14ac:dyDescent="0.35">
      <c r="A164" s="1">
        <v>40543</v>
      </c>
      <c r="B164">
        <v>17.80274</v>
      </c>
      <c r="C164">
        <f t="shared" si="8"/>
        <v>1.0790599999999984</v>
      </c>
      <c r="D164">
        <f t="shared" si="9"/>
        <v>6.4522880131645559</v>
      </c>
      <c r="E164">
        <v>14995804</v>
      </c>
      <c r="F164">
        <f t="shared" si="10"/>
        <v>-12884972</v>
      </c>
      <c r="G164">
        <f t="shared" si="11"/>
        <v>-46.214538648422128</v>
      </c>
    </row>
    <row r="165" spans="1:7" x14ac:dyDescent="0.35">
      <c r="A165" s="1">
        <v>40512</v>
      </c>
      <c r="B165">
        <v>16.723680000000002</v>
      </c>
      <c r="C165">
        <f t="shared" si="8"/>
        <v>-2.0606399999999994</v>
      </c>
      <c r="D165">
        <f t="shared" si="9"/>
        <v>-10.970000511064544</v>
      </c>
      <c r="E165">
        <v>27880776</v>
      </c>
      <c r="F165">
        <f t="shared" si="10"/>
        <v>6031967</v>
      </c>
      <c r="G165">
        <f t="shared" si="11"/>
        <v>27.607761137002935</v>
      </c>
    </row>
    <row r="166" spans="1:7" x14ac:dyDescent="0.35">
      <c r="A166" s="1">
        <v>40480</v>
      </c>
      <c r="B166">
        <v>18.784320000000001</v>
      </c>
      <c r="C166">
        <f t="shared" si="8"/>
        <v>0.13752000000000209</v>
      </c>
      <c r="D166">
        <f t="shared" si="9"/>
        <v>0.73749919557244192</v>
      </c>
      <c r="E166">
        <v>21848809</v>
      </c>
      <c r="F166">
        <f t="shared" si="10"/>
        <v>1309205</v>
      </c>
      <c r="G166">
        <f t="shared" si="11"/>
        <v>6.3740518074253041</v>
      </c>
    </row>
    <row r="167" spans="1:7" x14ac:dyDescent="0.35">
      <c r="A167" s="1">
        <v>40451</v>
      </c>
      <c r="B167">
        <v>18.646799999999999</v>
      </c>
      <c r="C167">
        <f t="shared" si="8"/>
        <v>1.0997500000000002</v>
      </c>
      <c r="D167">
        <f t="shared" si="9"/>
        <v>6.2674352668967162</v>
      </c>
      <c r="E167">
        <v>20539604</v>
      </c>
      <c r="F167">
        <f t="shared" si="10"/>
        <v>-617155</v>
      </c>
      <c r="G167">
        <f t="shared" si="11"/>
        <v>-2.9170583263722007</v>
      </c>
    </row>
    <row r="168" spans="1:7" x14ac:dyDescent="0.35">
      <c r="A168" s="1">
        <v>40421</v>
      </c>
      <c r="B168">
        <v>17.547049999999999</v>
      </c>
      <c r="C168">
        <f t="shared" si="8"/>
        <v>-0.92058000000000106</v>
      </c>
      <c r="D168">
        <f t="shared" si="9"/>
        <v>-4.9848302137307332</v>
      </c>
      <c r="E168">
        <v>21156759</v>
      </c>
      <c r="F168">
        <f t="shared" si="10"/>
        <v>3500824</v>
      </c>
      <c r="G168">
        <f t="shared" si="11"/>
        <v>19.828029498296182</v>
      </c>
    </row>
    <row r="169" spans="1:7" x14ac:dyDescent="0.35">
      <c r="A169" s="1">
        <v>40389</v>
      </c>
      <c r="B169">
        <v>18.46763</v>
      </c>
      <c r="C169">
        <f t="shared" si="8"/>
        <v>2.2526100000000007</v>
      </c>
      <c r="D169">
        <f t="shared" si="9"/>
        <v>13.892119775368769</v>
      </c>
      <c r="E169">
        <v>17655935</v>
      </c>
      <c r="F169">
        <f t="shared" si="10"/>
        <v>-3120811</v>
      </c>
      <c r="G169">
        <f t="shared" si="11"/>
        <v>-15.020691883127416</v>
      </c>
    </row>
    <row r="170" spans="1:7" x14ac:dyDescent="0.35">
      <c r="A170" s="1">
        <v>40359</v>
      </c>
      <c r="B170">
        <v>16.215019999999999</v>
      </c>
      <c r="C170">
        <f t="shared" si="8"/>
        <v>-0.95557000000000158</v>
      </c>
      <c r="D170">
        <f t="shared" si="9"/>
        <v>-5.5651553033413617</v>
      </c>
      <c r="E170">
        <v>20776746</v>
      </c>
      <c r="F170">
        <f t="shared" si="10"/>
        <v>-4088968</v>
      </c>
      <c r="G170">
        <f t="shared" si="11"/>
        <v>-16.444201039230162</v>
      </c>
    </row>
    <row r="171" spans="1:7" x14ac:dyDescent="0.35">
      <c r="A171" s="1">
        <v>40329</v>
      </c>
      <c r="B171">
        <v>17.170590000000001</v>
      </c>
      <c r="C171">
        <f t="shared" si="8"/>
        <v>-2.314589999999999</v>
      </c>
      <c r="D171">
        <f t="shared" si="9"/>
        <v>-11.878720134994898</v>
      </c>
      <c r="E171">
        <v>24865714</v>
      </c>
      <c r="F171">
        <f t="shared" si="10"/>
        <v>7211953</v>
      </c>
      <c r="G171">
        <f t="shared" si="11"/>
        <v>40.852218402639529</v>
      </c>
    </row>
    <row r="172" spans="1:7" x14ac:dyDescent="0.35">
      <c r="A172" s="1">
        <v>40298</v>
      </c>
      <c r="B172">
        <v>19.48518</v>
      </c>
      <c r="C172">
        <f t="shared" si="8"/>
        <v>2.3319999999998231E-2</v>
      </c>
      <c r="D172">
        <f t="shared" si="9"/>
        <v>0.11982410725387105</v>
      </c>
      <c r="E172">
        <v>17653761</v>
      </c>
      <c r="F172">
        <f t="shared" si="10"/>
        <v>3234347</v>
      </c>
      <c r="G172">
        <f t="shared" si="11"/>
        <v>22.430502376864968</v>
      </c>
    </row>
    <row r="173" spans="1:7" x14ac:dyDescent="0.35">
      <c r="A173" s="1">
        <v>40268</v>
      </c>
      <c r="B173">
        <v>19.461860000000001</v>
      </c>
      <c r="C173">
        <f t="shared" si="8"/>
        <v>0.51221000000000316</v>
      </c>
      <c r="D173">
        <f t="shared" si="9"/>
        <v>2.7030050686952172</v>
      </c>
      <c r="E173">
        <v>14419414</v>
      </c>
      <c r="F173">
        <f t="shared" si="10"/>
        <v>-5884930</v>
      </c>
      <c r="G173">
        <f t="shared" si="11"/>
        <v>-28.9836007506571</v>
      </c>
    </row>
    <row r="174" spans="1:7" x14ac:dyDescent="0.35">
      <c r="A174" s="1">
        <v>40235</v>
      </c>
      <c r="B174">
        <v>18.949649999999998</v>
      </c>
      <c r="C174">
        <f t="shared" si="8"/>
        <v>-0.91708000000000212</v>
      </c>
      <c r="D174">
        <f t="shared" si="9"/>
        <v>-4.6161597806986965</v>
      </c>
      <c r="E174">
        <v>20304344</v>
      </c>
      <c r="F174">
        <f t="shared" si="10"/>
        <v>754623</v>
      </c>
      <c r="G174">
        <f t="shared" si="11"/>
        <v>3.8600192810935767</v>
      </c>
    </row>
    <row r="175" spans="1:7" x14ac:dyDescent="0.35">
      <c r="A175" s="1">
        <v>40207</v>
      </c>
      <c r="B175">
        <v>19.86673</v>
      </c>
      <c r="C175">
        <f t="shared" si="8"/>
        <v>0.4028400000000012</v>
      </c>
      <c r="D175">
        <f t="shared" si="9"/>
        <v>2.0696787743868321</v>
      </c>
      <c r="E175">
        <v>19549721</v>
      </c>
      <c r="F175">
        <f t="shared" si="10"/>
        <v>2141764</v>
      </c>
      <c r="G175">
        <f t="shared" si="11"/>
        <v>12.303362192358357</v>
      </c>
    </row>
    <row r="176" spans="1:7" x14ac:dyDescent="0.35">
      <c r="A176" s="1">
        <v>40178</v>
      </c>
      <c r="B176">
        <v>19.463889999999999</v>
      </c>
      <c r="C176">
        <f t="shared" si="8"/>
        <v>-0.99856000000000122</v>
      </c>
      <c r="D176">
        <f t="shared" si="9"/>
        <v>-4.879963054277475</v>
      </c>
      <c r="E176">
        <v>17407957</v>
      </c>
      <c r="F176">
        <f t="shared" si="10"/>
        <v>-1846393</v>
      </c>
      <c r="G176">
        <f t="shared" si="11"/>
        <v>-9.5894849735254635</v>
      </c>
    </row>
    <row r="177" spans="1:7" x14ac:dyDescent="0.35">
      <c r="A177" s="1">
        <v>40147</v>
      </c>
      <c r="B177">
        <v>20.46245</v>
      </c>
      <c r="C177">
        <f t="shared" si="8"/>
        <v>0.4713300000000018</v>
      </c>
      <c r="D177">
        <f t="shared" si="9"/>
        <v>2.357696817386929</v>
      </c>
      <c r="E177">
        <v>19254350</v>
      </c>
      <c r="F177">
        <f t="shared" si="10"/>
        <v>-8533279</v>
      </c>
      <c r="G177">
        <f t="shared" si="11"/>
        <v>-30.708913668021118</v>
      </c>
    </row>
    <row r="178" spans="1:7" x14ac:dyDescent="0.35">
      <c r="A178" s="1">
        <v>40116</v>
      </c>
      <c r="B178">
        <v>19.991119999999999</v>
      </c>
      <c r="C178">
        <f t="shared" si="8"/>
        <v>-1.0428500000000014</v>
      </c>
      <c r="D178">
        <f t="shared" si="9"/>
        <v>-4.9579323351702103</v>
      </c>
      <c r="E178">
        <v>27787629</v>
      </c>
      <c r="F178">
        <f t="shared" si="10"/>
        <v>-6462842</v>
      </c>
      <c r="G178">
        <f t="shared" si="11"/>
        <v>-18.869352190806367</v>
      </c>
    </row>
    <row r="179" spans="1:7" x14ac:dyDescent="0.35">
      <c r="A179" s="1">
        <v>40086</v>
      </c>
      <c r="B179">
        <v>21.03397</v>
      </c>
      <c r="C179">
        <f t="shared" si="8"/>
        <v>-3.8709999999998246E-2</v>
      </c>
      <c r="D179">
        <f t="shared" si="9"/>
        <v>-0.18369756480902405</v>
      </c>
      <c r="E179">
        <v>34250471</v>
      </c>
      <c r="F179">
        <f t="shared" si="10"/>
        <v>1960879</v>
      </c>
      <c r="G179">
        <f t="shared" si="11"/>
        <v>6.07278964689303</v>
      </c>
    </row>
    <row r="180" spans="1:7" x14ac:dyDescent="0.35">
      <c r="A180" s="1">
        <v>40056</v>
      </c>
      <c r="B180">
        <v>21.072679999999998</v>
      </c>
      <c r="C180">
        <f t="shared" si="8"/>
        <v>0.19853999999999772</v>
      </c>
      <c r="D180">
        <f t="shared" si="9"/>
        <v>0.9511290045961065</v>
      </c>
      <c r="E180">
        <v>32289592</v>
      </c>
      <c r="F180">
        <f t="shared" si="10"/>
        <v>1394749</v>
      </c>
      <c r="G180">
        <f t="shared" si="11"/>
        <v>4.5145042491395735</v>
      </c>
    </row>
    <row r="181" spans="1:7" x14ac:dyDescent="0.35">
      <c r="A181" s="1">
        <v>40025</v>
      </c>
      <c r="B181">
        <v>20.874140000000001</v>
      </c>
      <c r="C181">
        <f t="shared" si="8"/>
        <v>3.4486200000000018</v>
      </c>
      <c r="D181">
        <f t="shared" si="9"/>
        <v>19.790628916669359</v>
      </c>
      <c r="E181">
        <v>30894843</v>
      </c>
      <c r="F181">
        <f t="shared" si="10"/>
        <v>-3075481</v>
      </c>
      <c r="G181">
        <f t="shared" si="11"/>
        <v>-9.053434403510547</v>
      </c>
    </row>
    <row r="182" spans="1:7" x14ac:dyDescent="0.35">
      <c r="A182" s="1">
        <v>39994</v>
      </c>
      <c r="B182">
        <v>17.425519999999999</v>
      </c>
      <c r="C182">
        <f t="shared" si="8"/>
        <v>0.46678999999999959</v>
      </c>
      <c r="D182">
        <f t="shared" si="9"/>
        <v>2.7525056416370779</v>
      </c>
      <c r="E182">
        <v>33970324</v>
      </c>
      <c r="F182">
        <f t="shared" si="10"/>
        <v>-8583133</v>
      </c>
      <c r="G182">
        <f t="shared" si="11"/>
        <v>-20.170236697808125</v>
      </c>
    </row>
    <row r="183" spans="1:7" x14ac:dyDescent="0.35">
      <c r="A183" s="1">
        <v>39962</v>
      </c>
      <c r="B183">
        <v>16.958729999999999</v>
      </c>
      <c r="C183">
        <f t="shared" si="8"/>
        <v>0.77254999999999896</v>
      </c>
      <c r="D183">
        <f t="shared" si="9"/>
        <v>4.7728988556904657</v>
      </c>
      <c r="E183">
        <v>42553457</v>
      </c>
      <c r="F183">
        <f t="shared" si="10"/>
        <v>-2406429</v>
      </c>
      <c r="G183">
        <f t="shared" si="11"/>
        <v>-5.3523912404938034</v>
      </c>
    </row>
    <row r="184" spans="1:7" x14ac:dyDescent="0.35">
      <c r="A184" s="1">
        <v>39933</v>
      </c>
      <c r="B184">
        <v>16.18618</v>
      </c>
      <c r="C184">
        <f t="shared" si="8"/>
        <v>2.43506</v>
      </c>
      <c r="D184">
        <f t="shared" si="9"/>
        <v>17.708084868723422</v>
      </c>
      <c r="E184">
        <v>44959886</v>
      </c>
      <c r="F184">
        <f t="shared" si="10"/>
        <v>-1524645</v>
      </c>
      <c r="G184">
        <f t="shared" si="11"/>
        <v>-3.2798975642025945</v>
      </c>
    </row>
    <row r="185" spans="1:7" x14ac:dyDescent="0.35">
      <c r="A185" s="1">
        <v>39903</v>
      </c>
      <c r="B185">
        <v>13.75112</v>
      </c>
      <c r="C185">
        <f t="shared" si="8"/>
        <v>2.2657100000000003</v>
      </c>
      <c r="D185">
        <f t="shared" si="9"/>
        <v>19.726853460172517</v>
      </c>
      <c r="E185">
        <v>46484531</v>
      </c>
      <c r="F185">
        <f t="shared" si="10"/>
        <v>-7104810</v>
      </c>
      <c r="G185">
        <f t="shared" si="11"/>
        <v>-13.257879024860559</v>
      </c>
    </row>
    <row r="186" spans="1:7" x14ac:dyDescent="0.35">
      <c r="A186" s="1">
        <v>39871</v>
      </c>
      <c r="B186">
        <v>11.48541</v>
      </c>
      <c r="C186">
        <f t="shared" si="8"/>
        <v>-1.9495400000000007</v>
      </c>
      <c r="D186">
        <f t="shared" si="9"/>
        <v>-14.510958358609452</v>
      </c>
      <c r="E186">
        <v>53589341</v>
      </c>
      <c r="F186">
        <f t="shared" si="10"/>
        <v>11252581</v>
      </c>
      <c r="G186">
        <f t="shared" si="11"/>
        <v>26.5787485863349</v>
      </c>
    </row>
    <row r="187" spans="1:7" x14ac:dyDescent="0.35">
      <c r="A187" s="1">
        <v>39843</v>
      </c>
      <c r="B187">
        <v>13.434950000000001</v>
      </c>
      <c r="C187">
        <f t="shared" si="8"/>
        <v>-3.3058999999999976</v>
      </c>
      <c r="D187">
        <f t="shared" si="9"/>
        <v>-19.747503860317714</v>
      </c>
      <c r="E187">
        <v>42336760</v>
      </c>
      <c r="F187">
        <f t="shared" si="10"/>
        <v>-2580944</v>
      </c>
      <c r="G187">
        <f t="shared" si="11"/>
        <v>-5.7459392848752913</v>
      </c>
    </row>
    <row r="188" spans="1:7" x14ac:dyDescent="0.35">
      <c r="A188" s="1">
        <v>39813</v>
      </c>
      <c r="B188">
        <v>16.740849999999998</v>
      </c>
      <c r="C188">
        <f t="shared" si="8"/>
        <v>1.1111799999999974</v>
      </c>
      <c r="D188">
        <f t="shared" si="9"/>
        <v>7.1094271344180484</v>
      </c>
      <c r="E188">
        <v>44917704</v>
      </c>
      <c r="F188">
        <f t="shared" si="10"/>
        <v>-14583255</v>
      </c>
      <c r="G188">
        <f t="shared" si="11"/>
        <v>-24.509277237027391</v>
      </c>
    </row>
    <row r="189" spans="1:7" x14ac:dyDescent="0.35">
      <c r="A189" s="1">
        <v>39780</v>
      </c>
      <c r="B189">
        <v>15.629670000000001</v>
      </c>
      <c r="C189">
        <f t="shared" si="8"/>
        <v>-1.2421299999999995</v>
      </c>
      <c r="D189">
        <f t="shared" si="9"/>
        <v>-7.362166455268552</v>
      </c>
      <c r="E189">
        <v>59500959</v>
      </c>
      <c r="F189">
        <f t="shared" si="10"/>
        <v>-60434238</v>
      </c>
      <c r="G189">
        <f t="shared" si="11"/>
        <v>-50.38907636096183</v>
      </c>
    </row>
    <row r="190" spans="1:7" x14ac:dyDescent="0.35">
      <c r="A190" s="1">
        <v>39752</v>
      </c>
      <c r="B190">
        <v>16.8718</v>
      </c>
      <c r="C190">
        <f t="shared" si="8"/>
        <v>-6.8343199999999982</v>
      </c>
      <c r="D190">
        <f t="shared" si="9"/>
        <v>-28.829348708266043</v>
      </c>
      <c r="E190">
        <v>119935197</v>
      </c>
      <c r="F190">
        <f t="shared" si="10"/>
        <v>35796337</v>
      </c>
      <c r="G190">
        <f t="shared" si="11"/>
        <v>42.544357030746554</v>
      </c>
    </row>
    <row r="191" spans="1:7" x14ac:dyDescent="0.35">
      <c r="A191" s="1">
        <v>39721</v>
      </c>
      <c r="B191">
        <v>23.706119999999999</v>
      </c>
      <c r="C191">
        <f t="shared" si="8"/>
        <v>-4.6447400000000023</v>
      </c>
      <c r="D191">
        <f t="shared" si="9"/>
        <v>-16.383065628344262</v>
      </c>
      <c r="E191">
        <v>84138860</v>
      </c>
      <c r="F191">
        <f t="shared" si="10"/>
        <v>49926953</v>
      </c>
      <c r="G191">
        <f t="shared" si="11"/>
        <v>145.93443446458568</v>
      </c>
    </row>
    <row r="192" spans="1:7" x14ac:dyDescent="0.35">
      <c r="A192" s="1">
        <v>39689</v>
      </c>
      <c r="B192">
        <v>28.350860000000001</v>
      </c>
      <c r="C192">
        <f t="shared" si="8"/>
        <v>-2.8999099999999984</v>
      </c>
      <c r="D192">
        <f t="shared" si="9"/>
        <v>-9.279483353530166</v>
      </c>
      <c r="E192">
        <v>34211907</v>
      </c>
      <c r="F192">
        <f t="shared" si="10"/>
        <v>-21404115</v>
      </c>
      <c r="G192">
        <f t="shared" si="11"/>
        <v>-38.485519514502492</v>
      </c>
    </row>
    <row r="193" spans="1:7" x14ac:dyDescent="0.35">
      <c r="A193" s="1">
        <v>39660</v>
      </c>
      <c r="B193">
        <v>31.250769999999999</v>
      </c>
      <c r="C193">
        <f t="shared" si="8"/>
        <v>-1.1392100000000021</v>
      </c>
      <c r="D193">
        <f t="shared" si="9"/>
        <v>-3.5171679636727222</v>
      </c>
      <c r="E193">
        <v>55616022</v>
      </c>
      <c r="F193">
        <f t="shared" si="10"/>
        <v>7327491</v>
      </c>
      <c r="G193">
        <f t="shared" si="11"/>
        <v>15.174392031101547</v>
      </c>
    </row>
    <row r="194" spans="1:7" x14ac:dyDescent="0.35">
      <c r="A194" s="1">
        <v>39629</v>
      </c>
      <c r="B194">
        <v>32.389980000000001</v>
      </c>
      <c r="C194">
        <f t="shared" si="8"/>
        <v>0.63640000000000185</v>
      </c>
      <c r="D194">
        <f t="shared" si="9"/>
        <v>2.0041834652974622</v>
      </c>
      <c r="E194">
        <v>48288531</v>
      </c>
      <c r="F194">
        <f t="shared" si="10"/>
        <v>1046426</v>
      </c>
      <c r="G194">
        <f t="shared" si="11"/>
        <v>2.2150283100213253</v>
      </c>
    </row>
    <row r="195" spans="1:7" x14ac:dyDescent="0.35">
      <c r="A195" s="1">
        <v>39598</v>
      </c>
      <c r="B195">
        <v>31.753579999999999</v>
      </c>
      <c r="C195">
        <f t="shared" si="8"/>
        <v>2.4621600000000008</v>
      </c>
      <c r="D195">
        <f t="shared" si="9"/>
        <v>8.4057379259865197</v>
      </c>
      <c r="E195">
        <v>47242105</v>
      </c>
      <c r="F195">
        <f t="shared" si="10"/>
        <v>11108004</v>
      </c>
      <c r="G195">
        <f t="shared" si="11"/>
        <v>30.741055381452551</v>
      </c>
    </row>
    <row r="196" spans="1:7" x14ac:dyDescent="0.35">
      <c r="A196" s="1">
        <v>39568</v>
      </c>
      <c r="B196">
        <v>29.291419999999999</v>
      </c>
      <c r="C196">
        <f t="shared" si="8"/>
        <v>-0.13894000000000162</v>
      </c>
      <c r="D196">
        <f t="shared" si="9"/>
        <v>-0.47209752106328845</v>
      </c>
      <c r="E196">
        <v>36134101</v>
      </c>
      <c r="F196">
        <f t="shared" si="10"/>
        <v>-9926179</v>
      </c>
      <c r="G196">
        <f t="shared" si="11"/>
        <v>-21.550409593688965</v>
      </c>
    </row>
    <row r="197" spans="1:7" x14ac:dyDescent="0.35">
      <c r="A197" s="1">
        <v>39538</v>
      </c>
      <c r="B197">
        <v>29.43036</v>
      </c>
      <c r="C197">
        <f t="shared" si="8"/>
        <v>0.10796000000000205</v>
      </c>
      <c r="D197">
        <f t="shared" si="9"/>
        <v>0.36818268627398187</v>
      </c>
      <c r="E197">
        <v>46060280</v>
      </c>
      <c r="F197">
        <f t="shared" si="10"/>
        <v>-2938533</v>
      </c>
      <c r="G197">
        <f t="shared" si="11"/>
        <v>-5.9971514003818829</v>
      </c>
    </row>
    <row r="198" spans="1:7" x14ac:dyDescent="0.35">
      <c r="A198" s="1">
        <v>39507</v>
      </c>
      <c r="B198">
        <v>29.322399999999998</v>
      </c>
      <c r="C198">
        <f t="shared" si="8"/>
        <v>2.7683399999999985</v>
      </c>
      <c r="D198">
        <f t="shared" si="9"/>
        <v>10.425298428940804</v>
      </c>
      <c r="E198">
        <v>48998813</v>
      </c>
      <c r="F198">
        <f t="shared" si="10"/>
        <v>-54782356</v>
      </c>
      <c r="G198">
        <f t="shared" si="11"/>
        <v>-52.786412533086803</v>
      </c>
    </row>
    <row r="199" spans="1:7" x14ac:dyDescent="0.35">
      <c r="A199" s="1">
        <v>39478</v>
      </c>
      <c r="B199">
        <v>26.55406</v>
      </c>
      <c r="C199">
        <f t="shared" si="8"/>
        <v>-3.2559199999999997</v>
      </c>
      <c r="D199">
        <f t="shared" si="9"/>
        <v>-10.922248186681104</v>
      </c>
      <c r="E199">
        <v>103781169</v>
      </c>
      <c r="F199">
        <f t="shared" si="10"/>
        <v>53235016</v>
      </c>
      <c r="G199">
        <f t="shared" si="11"/>
        <v>105.31961947727258</v>
      </c>
    </row>
    <row r="200" spans="1:7" x14ac:dyDescent="0.35">
      <c r="A200" s="1">
        <v>39447</v>
      </c>
      <c r="B200">
        <v>29.809979999999999</v>
      </c>
      <c r="C200">
        <f t="shared" ref="C200:C263" si="12">IF(AND(ISNUMBER(B200),ISNUMBER(B201)), (B200 - B201), "")</f>
        <v>0.74188999999999794</v>
      </c>
      <c r="D200">
        <f t="shared" ref="D200:D263" si="13">IF(AND(ISNUMBER(C200),ISNUMBER(B201)), (100*C200/ABS(B201)), "")</f>
        <v>2.5522488749690742</v>
      </c>
      <c r="E200">
        <v>50546153</v>
      </c>
      <c r="F200">
        <f t="shared" ref="F200:F263" si="14">IF(AND(ISNUMBER(E200),ISNUMBER(E201)), (E200 - E201), "")</f>
        <v>-15169655</v>
      </c>
      <c r="G200">
        <f t="shared" ref="G200:G263" si="15">IF(AND(ISNUMBER(F200),ISNUMBER(E201)), (100*F200/ABS(E201)), "")</f>
        <v>-23.083722869237185</v>
      </c>
    </row>
    <row r="201" spans="1:7" x14ac:dyDescent="0.35">
      <c r="A201" s="1">
        <v>39416</v>
      </c>
      <c r="B201">
        <v>29.068090000000002</v>
      </c>
      <c r="C201">
        <f t="shared" si="12"/>
        <v>-3.5499999999970555E-3</v>
      </c>
      <c r="D201">
        <f t="shared" si="13"/>
        <v>-1.2211213402467338E-2</v>
      </c>
      <c r="E201">
        <v>65715808</v>
      </c>
      <c r="F201">
        <f t="shared" si="14"/>
        <v>-2576096</v>
      </c>
      <c r="G201">
        <f t="shared" si="15"/>
        <v>-3.7721835958768994</v>
      </c>
    </row>
    <row r="202" spans="1:7" x14ac:dyDescent="0.35">
      <c r="A202" s="1">
        <v>39386</v>
      </c>
      <c r="B202">
        <v>29.071639999999999</v>
      </c>
      <c r="C202">
        <f t="shared" si="12"/>
        <v>3.4729099999999988</v>
      </c>
      <c r="D202">
        <f t="shared" si="13"/>
        <v>13.566727724383197</v>
      </c>
      <c r="E202">
        <v>68291904</v>
      </c>
      <c r="F202">
        <f t="shared" si="14"/>
        <v>18705933</v>
      </c>
      <c r="G202">
        <f t="shared" si="15"/>
        <v>37.724244625561532</v>
      </c>
    </row>
    <row r="203" spans="1:7" x14ac:dyDescent="0.35">
      <c r="A203" s="1">
        <v>39353</v>
      </c>
      <c r="B203">
        <v>25.59873</v>
      </c>
      <c r="C203">
        <f t="shared" si="12"/>
        <v>1.917860000000001</v>
      </c>
      <c r="D203">
        <f t="shared" si="13"/>
        <v>8.0987733981057328</v>
      </c>
      <c r="E203">
        <v>49585971</v>
      </c>
      <c r="F203">
        <f t="shared" si="14"/>
        <v>-32439283</v>
      </c>
      <c r="G203">
        <f t="shared" si="15"/>
        <v>-39.547921424296959</v>
      </c>
    </row>
    <row r="204" spans="1:7" x14ac:dyDescent="0.35">
      <c r="A204" s="1">
        <v>39325</v>
      </c>
      <c r="B204">
        <v>23.680869999999999</v>
      </c>
      <c r="C204">
        <f t="shared" si="12"/>
        <v>0.41638999999999982</v>
      </c>
      <c r="D204">
        <f t="shared" si="13"/>
        <v>1.7898100451847616</v>
      </c>
      <c r="E204">
        <v>82025254</v>
      </c>
      <c r="F204">
        <f t="shared" si="14"/>
        <v>18757423</v>
      </c>
      <c r="G204">
        <f t="shared" si="15"/>
        <v>29.647646684774131</v>
      </c>
    </row>
    <row r="205" spans="1:7" x14ac:dyDescent="0.35">
      <c r="A205" s="1">
        <v>39294</v>
      </c>
      <c r="B205">
        <v>23.264479999999999</v>
      </c>
      <c r="C205">
        <f t="shared" si="12"/>
        <v>0.16870999999999725</v>
      </c>
      <c r="D205">
        <f t="shared" si="13"/>
        <v>0.73048008358239291</v>
      </c>
      <c r="E205">
        <v>63267831</v>
      </c>
      <c r="F205">
        <f t="shared" si="14"/>
        <v>4914058</v>
      </c>
      <c r="G205">
        <f t="shared" si="15"/>
        <v>8.4211487061856314</v>
      </c>
    </row>
    <row r="206" spans="1:7" x14ac:dyDescent="0.35">
      <c r="A206" s="1">
        <v>39262</v>
      </c>
      <c r="B206">
        <v>23.095770000000002</v>
      </c>
      <c r="C206">
        <f t="shared" si="12"/>
        <v>0.40797000000000239</v>
      </c>
      <c r="D206">
        <f t="shared" si="13"/>
        <v>1.7981910982995373</v>
      </c>
      <c r="E206">
        <v>58353773</v>
      </c>
      <c r="F206">
        <f t="shared" si="14"/>
        <v>-15745181</v>
      </c>
      <c r="G206">
        <f t="shared" si="15"/>
        <v>-21.248857305057236</v>
      </c>
    </row>
    <row r="207" spans="1:7" x14ac:dyDescent="0.35">
      <c r="A207" s="1">
        <v>39233</v>
      </c>
      <c r="B207">
        <v>22.687799999999999</v>
      </c>
      <c r="C207">
        <f t="shared" si="12"/>
        <v>0.13470999999999833</v>
      </c>
      <c r="D207">
        <f t="shared" si="13"/>
        <v>0.59730174446161621</v>
      </c>
      <c r="E207">
        <v>74098954</v>
      </c>
      <c r="F207">
        <f t="shared" si="14"/>
        <v>9871751</v>
      </c>
      <c r="G207">
        <f t="shared" si="15"/>
        <v>15.370046551770283</v>
      </c>
    </row>
    <row r="208" spans="1:7" x14ac:dyDescent="0.35">
      <c r="A208" s="1">
        <v>39202</v>
      </c>
      <c r="B208">
        <v>22.553090000000001</v>
      </c>
      <c r="C208">
        <f t="shared" si="12"/>
        <v>1.7060500000000012</v>
      </c>
      <c r="D208">
        <f t="shared" si="13"/>
        <v>8.1836558091700375</v>
      </c>
      <c r="E208">
        <v>64227203</v>
      </c>
      <c r="F208">
        <f t="shared" si="14"/>
        <v>-19907699</v>
      </c>
      <c r="G208">
        <f t="shared" si="15"/>
        <v>-23.661641633575563</v>
      </c>
    </row>
    <row r="209" spans="1:7" x14ac:dyDescent="0.35">
      <c r="A209" s="1">
        <v>39171</v>
      </c>
      <c r="B209">
        <v>20.84704</v>
      </c>
      <c r="C209">
        <f t="shared" si="12"/>
        <v>1.7827500000000001</v>
      </c>
      <c r="D209">
        <f t="shared" si="13"/>
        <v>9.3512530495497082</v>
      </c>
      <c r="E209">
        <v>84134902</v>
      </c>
      <c r="F209">
        <f t="shared" si="14"/>
        <v>6194401</v>
      </c>
      <c r="G209">
        <f t="shared" si="15"/>
        <v>7.9476022357105451</v>
      </c>
    </row>
    <row r="210" spans="1:7" x14ac:dyDescent="0.35">
      <c r="A210" s="1">
        <v>39141</v>
      </c>
      <c r="B210">
        <v>19.06429</v>
      </c>
      <c r="C210">
        <f t="shared" si="12"/>
        <v>-0.38410999999999973</v>
      </c>
      <c r="D210">
        <f t="shared" si="13"/>
        <v>-1.9750210814257201</v>
      </c>
      <c r="E210">
        <v>77940501</v>
      </c>
      <c r="F210">
        <f t="shared" si="14"/>
        <v>13498599</v>
      </c>
      <c r="G210">
        <f t="shared" si="15"/>
        <v>20.946928288988119</v>
      </c>
    </row>
    <row r="211" spans="1:7" x14ac:dyDescent="0.35">
      <c r="A211" s="1">
        <v>39113</v>
      </c>
      <c r="B211">
        <v>19.448399999999999</v>
      </c>
      <c r="C211">
        <f t="shared" si="12"/>
        <v>-0.11599999999999966</v>
      </c>
      <c r="D211">
        <f t="shared" si="13"/>
        <v>-0.59291365950399533</v>
      </c>
      <c r="E211">
        <v>64441902</v>
      </c>
      <c r="F211">
        <f t="shared" si="14"/>
        <v>11926171</v>
      </c>
      <c r="G211">
        <f t="shared" si="15"/>
        <v>22.709711495780187</v>
      </c>
    </row>
    <row r="212" spans="1:7" x14ac:dyDescent="0.35">
      <c r="A212" s="1">
        <v>39080</v>
      </c>
      <c r="B212">
        <v>19.564399999999999</v>
      </c>
      <c r="C212">
        <f t="shared" si="12"/>
        <v>0.30446999999999846</v>
      </c>
      <c r="D212">
        <f t="shared" si="13"/>
        <v>1.58084686704468</v>
      </c>
      <c r="E212">
        <v>52515731</v>
      </c>
      <c r="F212">
        <f t="shared" si="14"/>
        <v>-17259440</v>
      </c>
      <c r="G212">
        <f t="shared" si="15"/>
        <v>-24.735790328625637</v>
      </c>
    </row>
    <row r="213" spans="1:7" x14ac:dyDescent="0.35">
      <c r="A213" s="1">
        <v>39051</v>
      </c>
      <c r="B213">
        <v>19.259930000000001</v>
      </c>
      <c r="C213">
        <f t="shared" si="12"/>
        <v>1.2859900000000017</v>
      </c>
      <c r="D213">
        <f t="shared" si="13"/>
        <v>7.1547473731413458</v>
      </c>
      <c r="E213">
        <v>69775171</v>
      </c>
      <c r="F213">
        <f t="shared" si="14"/>
        <v>-2850373</v>
      </c>
      <c r="G213">
        <f t="shared" si="15"/>
        <v>-3.9247527013360477</v>
      </c>
    </row>
    <row r="214" spans="1:7" x14ac:dyDescent="0.35">
      <c r="A214" s="1">
        <v>39021</v>
      </c>
      <c r="B214">
        <v>17.973939999999999</v>
      </c>
      <c r="C214">
        <f t="shared" si="12"/>
        <v>1.4028799999999997</v>
      </c>
      <c r="D214">
        <f t="shared" si="13"/>
        <v>8.4658434644494651</v>
      </c>
      <c r="E214">
        <v>72625544</v>
      </c>
      <c r="F214">
        <f t="shared" si="14"/>
        <v>1827699</v>
      </c>
      <c r="G214">
        <f t="shared" si="15"/>
        <v>2.5815743402924198</v>
      </c>
    </row>
    <row r="215" spans="1:7" x14ac:dyDescent="0.35">
      <c r="A215" s="1">
        <v>38989</v>
      </c>
      <c r="B215">
        <v>16.571059999999999</v>
      </c>
      <c r="C215">
        <f t="shared" si="12"/>
        <v>-0.3879400000000004</v>
      </c>
      <c r="D215">
        <f t="shared" si="13"/>
        <v>-2.2875169526505124</v>
      </c>
      <c r="E215">
        <v>70797845</v>
      </c>
      <c r="F215">
        <f t="shared" si="14"/>
        <v>7848173</v>
      </c>
      <c r="G215">
        <f t="shared" si="15"/>
        <v>12.467377113577335</v>
      </c>
    </row>
    <row r="216" spans="1:7" x14ac:dyDescent="0.35">
      <c r="A216" s="1">
        <v>38960</v>
      </c>
      <c r="B216">
        <v>16.959</v>
      </c>
      <c r="C216">
        <f t="shared" si="12"/>
        <v>0.20123999999999853</v>
      </c>
      <c r="D216">
        <f t="shared" si="13"/>
        <v>1.2008764894592028</v>
      </c>
      <c r="E216">
        <v>62949672</v>
      </c>
      <c r="F216">
        <f t="shared" si="14"/>
        <v>-3169587</v>
      </c>
      <c r="G216">
        <f t="shared" si="15"/>
        <v>-4.7937424707073619</v>
      </c>
    </row>
    <row r="217" spans="1:7" x14ac:dyDescent="0.35">
      <c r="A217" s="1">
        <v>38929</v>
      </c>
      <c r="B217">
        <v>16.757760000000001</v>
      </c>
      <c r="C217">
        <f t="shared" si="12"/>
        <v>0.73034000000000177</v>
      </c>
      <c r="D217">
        <f t="shared" si="13"/>
        <v>4.5568157569964587</v>
      </c>
      <c r="E217">
        <v>66119259</v>
      </c>
      <c r="F217">
        <f t="shared" si="14"/>
        <v>-82278219</v>
      </c>
      <c r="G217">
        <f t="shared" si="15"/>
        <v>-55.444486057909963</v>
      </c>
    </row>
    <row r="218" spans="1:7" x14ac:dyDescent="0.35">
      <c r="A218" s="1">
        <v>38898</v>
      </c>
      <c r="B218">
        <v>16.027419999999999</v>
      </c>
      <c r="C218">
        <f t="shared" si="12"/>
        <v>0.75617999999999874</v>
      </c>
      <c r="D218">
        <f t="shared" si="13"/>
        <v>4.9516607688701031</v>
      </c>
      <c r="E218">
        <v>148397478</v>
      </c>
      <c r="F218">
        <f t="shared" si="14"/>
        <v>24109803</v>
      </c>
      <c r="G218">
        <f t="shared" si="15"/>
        <v>19.398386042702946</v>
      </c>
    </row>
    <row r="219" spans="1:7" x14ac:dyDescent="0.35">
      <c r="A219" s="1">
        <v>38868</v>
      </c>
      <c r="B219">
        <v>15.271240000000001</v>
      </c>
      <c r="C219">
        <f t="shared" si="12"/>
        <v>-1.551619999999998</v>
      </c>
      <c r="D219">
        <f t="shared" si="13"/>
        <v>-9.2232830802847925</v>
      </c>
      <c r="E219">
        <v>124287675</v>
      </c>
      <c r="F219">
        <f t="shared" si="14"/>
        <v>69275677</v>
      </c>
      <c r="G219">
        <f t="shared" si="15"/>
        <v>125.92830567615449</v>
      </c>
    </row>
    <row r="220" spans="1:7" x14ac:dyDescent="0.35">
      <c r="A220" s="1">
        <v>38835</v>
      </c>
      <c r="B220">
        <v>16.822859999999999</v>
      </c>
      <c r="C220">
        <f t="shared" si="12"/>
        <v>6.1299999999988586E-3</v>
      </c>
      <c r="D220">
        <f t="shared" si="13"/>
        <v>3.6451795325243723E-2</v>
      </c>
      <c r="E220">
        <v>55011998</v>
      </c>
      <c r="F220">
        <f t="shared" si="14"/>
        <v>-24981594</v>
      </c>
      <c r="G220">
        <f t="shared" si="15"/>
        <v>-31.229493982467996</v>
      </c>
    </row>
    <row r="221" spans="1:7" x14ac:dyDescent="0.35">
      <c r="A221" s="1">
        <v>38807</v>
      </c>
      <c r="B221">
        <v>16.81673</v>
      </c>
      <c r="C221">
        <f t="shared" si="12"/>
        <v>0.16920000000000002</v>
      </c>
      <c r="D221">
        <f t="shared" si="13"/>
        <v>1.0163669925808816</v>
      </c>
      <c r="E221">
        <v>79993592</v>
      </c>
      <c r="F221">
        <f t="shared" si="14"/>
        <v>50120437</v>
      </c>
      <c r="G221">
        <f t="shared" si="15"/>
        <v>167.77751462810005</v>
      </c>
    </row>
    <row r="222" spans="1:7" x14ac:dyDescent="0.35">
      <c r="A222" s="1">
        <v>38776</v>
      </c>
      <c r="B222">
        <v>16.64753</v>
      </c>
      <c r="C222">
        <f t="shared" si="12"/>
        <v>-0.29656999999999911</v>
      </c>
      <c r="D222">
        <f t="shared" si="13"/>
        <v>-1.7502847598869171</v>
      </c>
      <c r="E222">
        <v>29873155</v>
      </c>
      <c r="F222">
        <f t="shared" si="14"/>
        <v>-10782200</v>
      </c>
      <c r="G222">
        <f t="shared" si="15"/>
        <v>-26.520983521113024</v>
      </c>
    </row>
    <row r="223" spans="1:7" x14ac:dyDescent="0.35">
      <c r="A223" s="1">
        <v>38748</v>
      </c>
      <c r="B223">
        <v>16.944099999999999</v>
      </c>
      <c r="C223">
        <f t="shared" si="12"/>
        <v>1.8391999999999982</v>
      </c>
      <c r="D223">
        <f t="shared" si="13"/>
        <v>12.176181239200512</v>
      </c>
      <c r="E223">
        <v>40655355</v>
      </c>
      <c r="F223">
        <f t="shared" si="14"/>
        <v>17405396</v>
      </c>
      <c r="G223">
        <f t="shared" si="15"/>
        <v>74.86205029436826</v>
      </c>
    </row>
    <row r="224" spans="1:7" x14ac:dyDescent="0.35">
      <c r="A224" s="1">
        <v>38716</v>
      </c>
      <c r="B224">
        <v>15.104900000000001</v>
      </c>
      <c r="C224">
        <f t="shared" si="12"/>
        <v>0.76249000000000144</v>
      </c>
      <c r="D224">
        <f t="shared" si="13"/>
        <v>5.3163310768552945</v>
      </c>
      <c r="E224">
        <v>23249959</v>
      </c>
      <c r="F224">
        <f t="shared" si="14"/>
        <v>-3054070</v>
      </c>
      <c r="G224">
        <f t="shared" si="15"/>
        <v>-11.610654778399157</v>
      </c>
    </row>
    <row r="225" spans="1:7" x14ac:dyDescent="0.35">
      <c r="A225" s="1">
        <v>38686</v>
      </c>
      <c r="B225">
        <v>14.342409999999999</v>
      </c>
      <c r="C225">
        <f t="shared" si="12"/>
        <v>0.29852999999999952</v>
      </c>
      <c r="D225">
        <f t="shared" si="13"/>
        <v>2.1256946086124313</v>
      </c>
      <c r="E225">
        <v>26304029</v>
      </c>
      <c r="F225">
        <f t="shared" si="14"/>
        <v>-43631499</v>
      </c>
      <c r="G225">
        <f t="shared" si="15"/>
        <v>-62.388174148052478</v>
      </c>
    </row>
    <row r="226" spans="1:7" x14ac:dyDescent="0.35">
      <c r="A226" s="1">
        <v>38656</v>
      </c>
      <c r="B226">
        <v>14.04388</v>
      </c>
      <c r="C226">
        <f t="shared" si="12"/>
        <v>-1.0925200000000004</v>
      </c>
      <c r="D226">
        <f t="shared" si="13"/>
        <v>-7.2178325097116911</v>
      </c>
      <c r="E226">
        <v>69935528</v>
      </c>
      <c r="F226">
        <f t="shared" si="14"/>
        <v>17143441</v>
      </c>
      <c r="G226">
        <f t="shared" si="15"/>
        <v>32.473504978122953</v>
      </c>
    </row>
    <row r="227" spans="1:7" x14ac:dyDescent="0.35">
      <c r="A227" s="1">
        <v>38625</v>
      </c>
      <c r="B227">
        <v>15.1364</v>
      </c>
      <c r="C227">
        <f t="shared" si="12"/>
        <v>1.2156199999999995</v>
      </c>
      <c r="D227">
        <f t="shared" si="13"/>
        <v>8.7324129826058563</v>
      </c>
      <c r="E227">
        <v>52792087</v>
      </c>
      <c r="F227">
        <f t="shared" si="14"/>
        <v>7169815</v>
      </c>
      <c r="G227">
        <f t="shared" si="15"/>
        <v>15.715602677569411</v>
      </c>
    </row>
    <row r="228" spans="1:7" x14ac:dyDescent="0.35">
      <c r="A228" s="1">
        <v>38595</v>
      </c>
      <c r="B228">
        <v>13.920780000000001</v>
      </c>
      <c r="C228">
        <f t="shared" si="12"/>
        <v>1.73916</v>
      </c>
      <c r="D228">
        <f t="shared" si="13"/>
        <v>14.276918833455648</v>
      </c>
      <c r="E228">
        <v>45622272</v>
      </c>
      <c r="F228">
        <f t="shared" si="14"/>
        <v>2805139</v>
      </c>
      <c r="G228">
        <f t="shared" si="15"/>
        <v>6.551440517981435</v>
      </c>
    </row>
    <row r="229" spans="1:7" x14ac:dyDescent="0.35">
      <c r="A229" s="1">
        <v>38562</v>
      </c>
      <c r="B229">
        <v>12.181620000000001</v>
      </c>
      <c r="C229">
        <f t="shared" si="12"/>
        <v>0.66624000000000017</v>
      </c>
      <c r="D229">
        <f t="shared" si="13"/>
        <v>5.7856536215044594</v>
      </c>
      <c r="E229">
        <v>42817133</v>
      </c>
      <c r="F229">
        <f t="shared" si="14"/>
        <v>-11716355</v>
      </c>
      <c r="G229">
        <f t="shared" si="15"/>
        <v>-21.484697622862488</v>
      </c>
    </row>
    <row r="230" spans="1:7" x14ac:dyDescent="0.35">
      <c r="A230" s="1">
        <v>38533</v>
      </c>
      <c r="B230">
        <v>11.51538</v>
      </c>
      <c r="C230">
        <f t="shared" si="12"/>
        <v>0.54347000000000101</v>
      </c>
      <c r="D230">
        <f t="shared" si="13"/>
        <v>4.9532852529778406</v>
      </c>
      <c r="E230">
        <v>54533488</v>
      </c>
      <c r="F230">
        <f t="shared" si="14"/>
        <v>5107803</v>
      </c>
      <c r="G230">
        <f t="shared" si="15"/>
        <v>10.334308973158389</v>
      </c>
    </row>
    <row r="231" spans="1:7" x14ac:dyDescent="0.35">
      <c r="A231" s="1">
        <v>38503</v>
      </c>
      <c r="B231">
        <v>10.971909999999999</v>
      </c>
      <c r="C231">
        <f t="shared" si="12"/>
        <v>-0.20507000000000097</v>
      </c>
      <c r="D231">
        <f t="shared" si="13"/>
        <v>-1.8347532159850064</v>
      </c>
      <c r="E231">
        <v>49425685</v>
      </c>
      <c r="F231">
        <f t="shared" si="14"/>
        <v>-28266724</v>
      </c>
      <c r="G231">
        <f t="shared" si="15"/>
        <v>-36.38286463739334</v>
      </c>
    </row>
    <row r="232" spans="1:7" x14ac:dyDescent="0.35">
      <c r="A232" s="1">
        <v>38471</v>
      </c>
      <c r="B232">
        <v>11.17698</v>
      </c>
      <c r="C232">
        <f t="shared" si="12"/>
        <v>-0.45077000000000034</v>
      </c>
      <c r="D232">
        <f t="shared" si="13"/>
        <v>-3.8766743351035267</v>
      </c>
      <c r="E232">
        <v>77692409</v>
      </c>
      <c r="F232">
        <f t="shared" si="14"/>
        <v>1158754</v>
      </c>
      <c r="G232">
        <f t="shared" si="15"/>
        <v>1.5140450302549904</v>
      </c>
    </row>
    <row r="233" spans="1:7" x14ac:dyDescent="0.35">
      <c r="A233" s="1">
        <v>38442</v>
      </c>
      <c r="B233">
        <v>11.627750000000001</v>
      </c>
      <c r="C233">
        <f t="shared" si="12"/>
        <v>-0.8121299999999998</v>
      </c>
      <c r="D233">
        <f t="shared" si="13"/>
        <v>-6.5284391810853464</v>
      </c>
      <c r="E233">
        <v>76533655</v>
      </c>
      <c r="F233">
        <f t="shared" si="14"/>
        <v>6373011</v>
      </c>
      <c r="G233">
        <f t="shared" si="15"/>
        <v>9.0834556763760599</v>
      </c>
    </row>
    <row r="234" spans="1:7" x14ac:dyDescent="0.35">
      <c r="A234" s="1">
        <v>38411</v>
      </c>
      <c r="B234">
        <v>12.43988</v>
      </c>
      <c r="C234">
        <f t="shared" si="12"/>
        <v>1.4322800000000004</v>
      </c>
      <c r="D234">
        <f t="shared" si="13"/>
        <v>13.01173734510702</v>
      </c>
      <c r="E234">
        <v>70160644</v>
      </c>
      <c r="F234">
        <f t="shared" si="14"/>
        <v>524068</v>
      </c>
      <c r="G234">
        <f t="shared" si="15"/>
        <v>0.75257577282375288</v>
      </c>
    </row>
    <row r="235" spans="1:7" x14ac:dyDescent="0.35">
      <c r="A235" s="1">
        <v>38383</v>
      </c>
      <c r="B235">
        <v>11.0076</v>
      </c>
      <c r="C235">
        <f t="shared" si="12"/>
        <v>0.48710999999999949</v>
      </c>
      <c r="D235">
        <f t="shared" si="13"/>
        <v>4.6301075330141419</v>
      </c>
      <c r="E235">
        <v>69636576</v>
      </c>
      <c r="F235">
        <f t="shared" si="14"/>
        <v>23886334</v>
      </c>
      <c r="G235">
        <f t="shared" si="15"/>
        <v>52.210289947755903</v>
      </c>
    </row>
    <row r="236" spans="1:7" x14ac:dyDescent="0.35">
      <c r="A236" s="1">
        <v>38352</v>
      </c>
      <c r="B236">
        <v>10.520490000000001</v>
      </c>
      <c r="C236">
        <f t="shared" si="12"/>
        <v>0.74951000000000079</v>
      </c>
      <c r="D236">
        <f t="shared" si="13"/>
        <v>7.6707761145760278</v>
      </c>
      <c r="E236">
        <v>45750242</v>
      </c>
      <c r="F236">
        <f t="shared" si="14"/>
        <v>-12586371</v>
      </c>
      <c r="G236">
        <f t="shared" si="15"/>
        <v>-21.575422968076669</v>
      </c>
    </row>
    <row r="237" spans="1:7" x14ac:dyDescent="0.35">
      <c r="A237" s="1">
        <v>38321</v>
      </c>
      <c r="B237">
        <v>9.7709799999999998</v>
      </c>
      <c r="C237">
        <f t="shared" si="12"/>
        <v>1.5004200000000001</v>
      </c>
      <c r="D237">
        <f t="shared" si="13"/>
        <v>18.141697781045057</v>
      </c>
      <c r="E237">
        <v>58336613</v>
      </c>
      <c r="F237">
        <f t="shared" si="14"/>
        <v>12477327</v>
      </c>
      <c r="G237">
        <f t="shared" si="15"/>
        <v>27.207852734558493</v>
      </c>
    </row>
    <row r="238" spans="1:7" x14ac:dyDescent="0.35">
      <c r="A238" s="1">
        <v>38289</v>
      </c>
      <c r="B238">
        <v>8.2705599999999997</v>
      </c>
      <c r="C238">
        <f t="shared" si="12"/>
        <v>0.50734000000000012</v>
      </c>
      <c r="D238">
        <f t="shared" si="13"/>
        <v>6.5351748372453713</v>
      </c>
      <c r="E238">
        <v>45859286</v>
      </c>
      <c r="F238">
        <f t="shared" si="14"/>
        <v>-6664843</v>
      </c>
      <c r="G238">
        <f t="shared" si="15"/>
        <v>-12.68910713398027</v>
      </c>
    </row>
    <row r="239" spans="1:7" x14ac:dyDescent="0.35">
      <c r="A239" s="1">
        <v>38260</v>
      </c>
      <c r="B239">
        <v>7.7632199999999996</v>
      </c>
      <c r="C239">
        <f t="shared" si="12"/>
        <v>0.73977999999999966</v>
      </c>
      <c r="D239">
        <f t="shared" si="13"/>
        <v>10.533015160662007</v>
      </c>
      <c r="E239">
        <v>52524129</v>
      </c>
      <c r="F239">
        <f t="shared" si="14"/>
        <v>19671755</v>
      </c>
      <c r="G239">
        <f t="shared" si="15"/>
        <v>59.879249517858284</v>
      </c>
    </row>
    <row r="240" spans="1:7" x14ac:dyDescent="0.35">
      <c r="A240" s="1">
        <v>38230</v>
      </c>
      <c r="B240">
        <v>7.0234399999999999</v>
      </c>
      <c r="C240">
        <f t="shared" si="12"/>
        <v>0.34830000000000005</v>
      </c>
      <c r="D240">
        <f t="shared" si="13"/>
        <v>5.2178680896580456</v>
      </c>
      <c r="E240">
        <v>32852374</v>
      </c>
      <c r="F240">
        <f t="shared" si="14"/>
        <v>3812258</v>
      </c>
      <c r="G240">
        <f t="shared" si="15"/>
        <v>13.127557754934587</v>
      </c>
    </row>
    <row r="241" spans="1:7" x14ac:dyDescent="0.35">
      <c r="A241" s="1">
        <v>38198</v>
      </c>
      <c r="B241">
        <v>6.6751399999999999</v>
      </c>
      <c r="C241">
        <f t="shared" si="12"/>
        <v>-0.13206000000000007</v>
      </c>
      <c r="D241">
        <f t="shared" si="13"/>
        <v>-1.9400047009049253</v>
      </c>
      <c r="E241">
        <v>29040116</v>
      </c>
      <c r="F241">
        <f t="shared" si="14"/>
        <v>-2259184</v>
      </c>
      <c r="G241">
        <f t="shared" si="15"/>
        <v>-7.2180016805487659</v>
      </c>
    </row>
    <row r="242" spans="1:7" x14ac:dyDescent="0.35">
      <c r="A242" s="1">
        <v>38168</v>
      </c>
      <c r="B242">
        <v>6.8071999999999999</v>
      </c>
      <c r="C242">
        <f t="shared" si="12"/>
        <v>-2.3229999999999862E-2</v>
      </c>
      <c r="D242">
        <f t="shared" si="13"/>
        <v>-0.34009571871756045</v>
      </c>
      <c r="E242">
        <v>31299300</v>
      </c>
      <c r="F242">
        <f t="shared" si="14"/>
        <v>-19371902</v>
      </c>
      <c r="G242">
        <f t="shared" si="15"/>
        <v>-38.23059496397974</v>
      </c>
    </row>
    <row r="243" spans="1:7" x14ac:dyDescent="0.35">
      <c r="A243" s="1">
        <v>38138</v>
      </c>
      <c r="B243">
        <v>6.8304299999999998</v>
      </c>
      <c r="C243">
        <f t="shared" si="12"/>
        <v>-8.0820000000000114E-2</v>
      </c>
      <c r="D243">
        <f t="shared" si="13"/>
        <v>-1.1693977211068927</v>
      </c>
      <c r="E243">
        <v>50671202</v>
      </c>
      <c r="F243">
        <f t="shared" si="14"/>
        <v>6948711</v>
      </c>
      <c r="G243">
        <f t="shared" si="15"/>
        <v>15.892761004856744</v>
      </c>
    </row>
    <row r="244" spans="1:7" x14ac:dyDescent="0.35">
      <c r="A244" s="1">
        <v>38107</v>
      </c>
      <c r="B244">
        <v>6.9112499999999999</v>
      </c>
      <c r="C244">
        <f t="shared" si="12"/>
        <v>-0.23798999999999992</v>
      </c>
      <c r="D244">
        <f t="shared" si="13"/>
        <v>-3.3288853080886911</v>
      </c>
      <c r="E244">
        <v>43722491</v>
      </c>
      <c r="F244">
        <f t="shared" si="14"/>
        <v>-5614344</v>
      </c>
      <c r="G244">
        <f t="shared" si="15"/>
        <v>-11.379619304724351</v>
      </c>
    </row>
    <row r="245" spans="1:7" x14ac:dyDescent="0.35">
      <c r="A245" s="1">
        <v>38077</v>
      </c>
      <c r="B245">
        <v>7.1492399999999998</v>
      </c>
      <c r="C245">
        <f t="shared" si="12"/>
        <v>0.24502000000000024</v>
      </c>
      <c r="D245">
        <f t="shared" si="13"/>
        <v>3.5488440403115811</v>
      </c>
      <c r="E245">
        <v>49336835</v>
      </c>
      <c r="F245">
        <f t="shared" si="14"/>
        <v>12948918</v>
      </c>
      <c r="G245">
        <f t="shared" si="15"/>
        <v>35.585763263118359</v>
      </c>
    </row>
    <row r="246" spans="1:7" x14ac:dyDescent="0.35">
      <c r="A246" s="1">
        <v>38044</v>
      </c>
      <c r="B246">
        <v>6.9042199999999996</v>
      </c>
      <c r="C246">
        <f t="shared" si="12"/>
        <v>0.98037999999999936</v>
      </c>
      <c r="D246">
        <f t="shared" si="13"/>
        <v>16.549738007778728</v>
      </c>
      <c r="E246">
        <v>36387917</v>
      </c>
      <c r="F246">
        <f t="shared" si="14"/>
        <v>-6413688</v>
      </c>
      <c r="G246">
        <f t="shared" si="15"/>
        <v>-14.984690410558203</v>
      </c>
    </row>
    <row r="247" spans="1:7" x14ac:dyDescent="0.35">
      <c r="A247" s="1">
        <v>38016</v>
      </c>
      <c r="B247">
        <v>5.9238400000000002</v>
      </c>
      <c r="C247">
        <f t="shared" si="12"/>
        <v>-2.7239999999999931E-2</v>
      </c>
      <c r="D247">
        <f t="shared" si="13"/>
        <v>-0.45773204191507977</v>
      </c>
      <c r="E247">
        <v>42801605</v>
      </c>
      <c r="F247">
        <f t="shared" si="14"/>
        <v>18447797</v>
      </c>
      <c r="G247">
        <f t="shared" si="15"/>
        <v>75.749127200148735</v>
      </c>
    </row>
    <row r="248" spans="1:7" x14ac:dyDescent="0.35">
      <c r="A248" s="1">
        <v>37986</v>
      </c>
      <c r="B248">
        <v>5.9510800000000001</v>
      </c>
      <c r="C248">
        <f t="shared" si="12"/>
        <v>0.63189000000000028</v>
      </c>
      <c r="D248">
        <f t="shared" si="13"/>
        <v>11.879440290720961</v>
      </c>
      <c r="E248">
        <v>24353808</v>
      </c>
      <c r="F248">
        <f t="shared" si="14"/>
        <v>-10533995</v>
      </c>
      <c r="G248">
        <f t="shared" si="15"/>
        <v>-30.193919061054089</v>
      </c>
    </row>
    <row r="249" spans="1:7" x14ac:dyDescent="0.35">
      <c r="A249" s="1">
        <v>37953</v>
      </c>
      <c r="B249">
        <v>5.3191899999999999</v>
      </c>
      <c r="C249">
        <f t="shared" si="12"/>
        <v>-6.4329999999999998E-2</v>
      </c>
      <c r="D249">
        <f t="shared" si="13"/>
        <v>-1.1949430855648349</v>
      </c>
      <c r="E249">
        <v>34887803</v>
      </c>
      <c r="F249">
        <f t="shared" si="14"/>
        <v>-4226813</v>
      </c>
      <c r="G249">
        <f t="shared" si="15"/>
        <v>-10.806223944522426</v>
      </c>
    </row>
    <row r="250" spans="1:7" x14ac:dyDescent="0.35">
      <c r="A250" s="1">
        <v>37925</v>
      </c>
      <c r="B250">
        <v>5.3835199999999999</v>
      </c>
      <c r="C250">
        <f t="shared" si="12"/>
        <v>0.17682999999999982</v>
      </c>
      <c r="D250">
        <f t="shared" si="13"/>
        <v>3.3962075714129289</v>
      </c>
      <c r="E250">
        <v>39114616</v>
      </c>
      <c r="F250">
        <f t="shared" si="14"/>
        <v>-3324524</v>
      </c>
      <c r="G250">
        <f t="shared" si="15"/>
        <v>-7.8336271658662264</v>
      </c>
    </row>
    <row r="251" spans="1:7" x14ac:dyDescent="0.35">
      <c r="A251" s="1">
        <v>37894</v>
      </c>
      <c r="B251">
        <v>5.20669</v>
      </c>
      <c r="C251">
        <f t="shared" si="12"/>
        <v>0.13250999999999991</v>
      </c>
      <c r="D251">
        <f t="shared" si="13"/>
        <v>2.6114564323693661</v>
      </c>
      <c r="E251">
        <v>42439140</v>
      </c>
      <c r="F251">
        <f t="shared" si="14"/>
        <v>3010766</v>
      </c>
      <c r="G251">
        <f t="shared" si="15"/>
        <v>7.6360389601660978</v>
      </c>
    </row>
    <row r="252" spans="1:7" x14ac:dyDescent="0.35">
      <c r="A252" s="1">
        <v>37862</v>
      </c>
      <c r="B252">
        <v>5.0741800000000001</v>
      </c>
      <c r="C252">
        <f t="shared" si="12"/>
        <v>0.33748000000000022</v>
      </c>
      <c r="D252">
        <f t="shared" si="13"/>
        <v>7.1247915215234272</v>
      </c>
      <c r="E252">
        <v>39428374</v>
      </c>
      <c r="F252">
        <f t="shared" si="14"/>
        <v>-1215461</v>
      </c>
      <c r="G252">
        <f t="shared" si="15"/>
        <v>-2.9905175040691905</v>
      </c>
    </row>
    <row r="253" spans="1:7" x14ac:dyDescent="0.35">
      <c r="A253" s="1">
        <v>37833</v>
      </c>
      <c r="B253">
        <v>4.7366999999999999</v>
      </c>
      <c r="C253">
        <f t="shared" si="12"/>
        <v>0.12701999999999991</v>
      </c>
      <c r="D253">
        <f t="shared" si="13"/>
        <v>2.7555058051751944</v>
      </c>
      <c r="E253">
        <v>40643835</v>
      </c>
      <c r="F253">
        <f t="shared" si="14"/>
        <v>-6107262</v>
      </c>
      <c r="G253">
        <f t="shared" si="15"/>
        <v>-13.063355497305229</v>
      </c>
    </row>
    <row r="254" spans="1:7" x14ac:dyDescent="0.35">
      <c r="A254" s="1">
        <v>37802</v>
      </c>
      <c r="B254">
        <v>4.60968</v>
      </c>
      <c r="C254">
        <f t="shared" si="12"/>
        <v>-0.48233999999999977</v>
      </c>
      <c r="D254">
        <f t="shared" si="13"/>
        <v>-9.472468686297379</v>
      </c>
      <c r="E254">
        <v>46751097</v>
      </c>
      <c r="F254">
        <f t="shared" si="14"/>
        <v>19346638</v>
      </c>
      <c r="G254">
        <f t="shared" si="15"/>
        <v>70.596679175458277</v>
      </c>
    </row>
    <row r="255" spans="1:7" x14ac:dyDescent="0.35">
      <c r="A255" s="1">
        <v>37771</v>
      </c>
      <c r="B255">
        <v>5.0920199999999998</v>
      </c>
      <c r="C255">
        <f t="shared" si="12"/>
        <v>0.5984499999999997</v>
      </c>
      <c r="D255">
        <f t="shared" si="13"/>
        <v>13.317918714963819</v>
      </c>
      <c r="E255">
        <v>27404459</v>
      </c>
      <c r="F255">
        <f t="shared" si="14"/>
        <v>-4570999</v>
      </c>
      <c r="G255">
        <f t="shared" si="15"/>
        <v>-14.295335503873002</v>
      </c>
    </row>
    <row r="256" spans="1:7" x14ac:dyDescent="0.35">
      <c r="A256" s="1">
        <v>37741</v>
      </c>
      <c r="B256">
        <v>4.4935700000000001</v>
      </c>
      <c r="C256">
        <f t="shared" si="12"/>
        <v>0.30022000000000038</v>
      </c>
      <c r="D256">
        <f t="shared" si="13"/>
        <v>7.1594310038513456</v>
      </c>
      <c r="E256">
        <v>31975458</v>
      </c>
      <c r="F256">
        <f t="shared" si="14"/>
        <v>-1245268</v>
      </c>
      <c r="G256">
        <f t="shared" si="15"/>
        <v>-3.7484671466842716</v>
      </c>
    </row>
    <row r="257" spans="1:7" x14ac:dyDescent="0.35">
      <c r="A257" s="1">
        <v>37711</v>
      </c>
      <c r="B257">
        <v>4.1933499999999997</v>
      </c>
      <c r="C257">
        <f t="shared" si="12"/>
        <v>0.14433000000000007</v>
      </c>
      <c r="D257">
        <f t="shared" si="13"/>
        <v>3.5645662407199787</v>
      </c>
      <c r="E257">
        <v>33220726</v>
      </c>
      <c r="F257">
        <f t="shared" si="14"/>
        <v>6698935</v>
      </c>
      <c r="G257">
        <f t="shared" si="15"/>
        <v>25.258230109723737</v>
      </c>
    </row>
    <row r="258" spans="1:7" x14ac:dyDescent="0.35">
      <c r="A258" s="1">
        <v>37680</v>
      </c>
      <c r="B258">
        <v>4.0490199999999996</v>
      </c>
      <c r="C258">
        <f t="shared" si="12"/>
        <v>6.7769999999999442E-2</v>
      </c>
      <c r="D258">
        <f t="shared" si="13"/>
        <v>1.7022291993720424</v>
      </c>
      <c r="E258">
        <v>26521791</v>
      </c>
      <c r="F258">
        <f t="shared" si="14"/>
        <v>2475668</v>
      </c>
      <c r="G258">
        <f t="shared" si="15"/>
        <v>10.295497531972202</v>
      </c>
    </row>
    <row r="259" spans="1:7" x14ac:dyDescent="0.35">
      <c r="A259" s="1">
        <v>37652</v>
      </c>
      <c r="B259">
        <v>3.9812500000000002</v>
      </c>
      <c r="C259">
        <f t="shared" si="12"/>
        <v>0.12465000000000037</v>
      </c>
      <c r="D259">
        <f t="shared" si="13"/>
        <v>3.2321215578488922</v>
      </c>
      <c r="E259">
        <v>24046123</v>
      </c>
      <c r="F259">
        <f t="shared" si="14"/>
        <v>-6213890</v>
      </c>
      <c r="G259">
        <f t="shared" si="15"/>
        <v>-20.534987873270246</v>
      </c>
    </row>
    <row r="260" spans="1:7" x14ac:dyDescent="0.35">
      <c r="A260" s="1">
        <v>37621</v>
      </c>
      <c r="B260">
        <v>3.8565999999999998</v>
      </c>
      <c r="C260">
        <f t="shared" si="12"/>
        <v>-6.0210000000000097E-2</v>
      </c>
      <c r="D260">
        <f t="shared" si="13"/>
        <v>-1.5372203400216018</v>
      </c>
      <c r="E260">
        <v>30260013</v>
      </c>
      <c r="F260">
        <f t="shared" si="14"/>
        <v>-350663</v>
      </c>
      <c r="G260">
        <f t="shared" si="15"/>
        <v>-1.1455578439365404</v>
      </c>
    </row>
    <row r="261" spans="1:7" x14ac:dyDescent="0.35">
      <c r="A261" s="1">
        <v>37589</v>
      </c>
      <c r="B261">
        <v>3.9168099999999999</v>
      </c>
      <c r="C261">
        <f t="shared" si="12"/>
        <v>0.39827999999999975</v>
      </c>
      <c r="D261">
        <f t="shared" si="13"/>
        <v>11.319499904789776</v>
      </c>
      <c r="E261">
        <v>30610676</v>
      </c>
      <c r="F261">
        <f t="shared" si="14"/>
        <v>-4797514</v>
      </c>
      <c r="G261">
        <f t="shared" si="15"/>
        <v>-13.549164755385689</v>
      </c>
    </row>
    <row r="262" spans="1:7" x14ac:dyDescent="0.35">
      <c r="A262" s="1">
        <v>37560</v>
      </c>
      <c r="B262">
        <v>3.5185300000000002</v>
      </c>
      <c r="C262">
        <f t="shared" si="12"/>
        <v>-9.4099999999999628E-2</v>
      </c>
      <c r="D262">
        <f t="shared" si="13"/>
        <v>-2.6047505556893351</v>
      </c>
      <c r="E262">
        <v>35408190</v>
      </c>
      <c r="F262">
        <f t="shared" si="14"/>
        <v>13910174</v>
      </c>
      <c r="G262">
        <f t="shared" si="15"/>
        <v>64.704454587809408</v>
      </c>
    </row>
    <row r="263" spans="1:7" x14ac:dyDescent="0.35">
      <c r="A263" s="1">
        <v>37529</v>
      </c>
      <c r="B263">
        <v>3.6126299999999998</v>
      </c>
      <c r="C263">
        <f t="shared" si="12"/>
        <v>3.6989999999999856E-2</v>
      </c>
      <c r="D263">
        <f t="shared" si="13"/>
        <v>1.0345001174614854</v>
      </c>
      <c r="E263">
        <v>21498016</v>
      </c>
      <c r="F263">
        <f t="shared" si="14"/>
        <v>-14166834</v>
      </c>
      <c r="G263">
        <f t="shared" si="15"/>
        <v>-39.722118556505919</v>
      </c>
    </row>
    <row r="264" spans="1:7" x14ac:dyDescent="0.35">
      <c r="A264" s="1">
        <v>37498</v>
      </c>
      <c r="B264">
        <v>3.5756399999999999</v>
      </c>
      <c r="C264">
        <f t="shared" ref="C264:C327" si="16">IF(AND(ISNUMBER(B264),ISNUMBER(B265)), (B264 - B265), "")</f>
        <v>-1.3430000000000053E-2</v>
      </c>
      <c r="D264">
        <f t="shared" ref="D264:D327" si="17">IF(AND(ISNUMBER(C264),ISNUMBER(B265)), (100*C264/ABS(B265)), "")</f>
        <v>-0.37419164296043411</v>
      </c>
      <c r="E264">
        <v>35664850</v>
      </c>
      <c r="F264">
        <f t="shared" ref="F264:F327" si="18">IF(AND(ISNUMBER(E264),ISNUMBER(E265)), (E264 - E265), "")</f>
        <v>-8623170</v>
      </c>
      <c r="G264">
        <f t="shared" ref="G264:G327" si="19">IF(AND(ISNUMBER(F264),ISNUMBER(E265)), (100*F264/ABS(E265)), "")</f>
        <v>-19.470660463032665</v>
      </c>
    </row>
    <row r="265" spans="1:7" x14ac:dyDescent="0.35">
      <c r="A265" s="1">
        <v>37468</v>
      </c>
      <c r="B265">
        <v>3.58907</v>
      </c>
      <c r="C265">
        <f t="shared" si="16"/>
        <v>0.23740000000000006</v>
      </c>
      <c r="D265">
        <f t="shared" si="17"/>
        <v>7.0830362177660708</v>
      </c>
      <c r="E265">
        <v>44288020</v>
      </c>
      <c r="F265">
        <f t="shared" si="18"/>
        <v>11345602</v>
      </c>
      <c r="G265">
        <f t="shared" si="19"/>
        <v>34.440708025743589</v>
      </c>
    </row>
    <row r="266" spans="1:7" x14ac:dyDescent="0.35">
      <c r="A266" s="1">
        <v>37435</v>
      </c>
      <c r="B266">
        <v>3.3516699999999999</v>
      </c>
      <c r="C266">
        <f t="shared" si="16"/>
        <v>-7.0139999999999869E-2</v>
      </c>
      <c r="D266">
        <f t="shared" si="17"/>
        <v>-2.0497923613526137</v>
      </c>
      <c r="E266">
        <v>32942418</v>
      </c>
      <c r="F266">
        <f t="shared" si="18"/>
        <v>-14403818</v>
      </c>
      <c r="G266">
        <f t="shared" si="19"/>
        <v>-30.422308544231477</v>
      </c>
    </row>
    <row r="267" spans="1:7" x14ac:dyDescent="0.35">
      <c r="A267" s="1">
        <v>37407</v>
      </c>
      <c r="B267">
        <v>3.4218099999999998</v>
      </c>
      <c r="C267">
        <f t="shared" si="16"/>
        <v>0.13241999999999976</v>
      </c>
      <c r="D267">
        <f t="shared" si="17"/>
        <v>4.0256704130553009</v>
      </c>
      <c r="E267">
        <v>47346236</v>
      </c>
      <c r="F267">
        <f t="shared" si="18"/>
        <v>7829728</v>
      </c>
      <c r="G267">
        <f t="shared" si="19"/>
        <v>19.813815532485815</v>
      </c>
    </row>
    <row r="268" spans="1:7" x14ac:dyDescent="0.35">
      <c r="A268" s="1">
        <v>37376</v>
      </c>
      <c r="B268">
        <v>3.28939</v>
      </c>
      <c r="C268">
        <f t="shared" si="16"/>
        <v>0.3006899999999999</v>
      </c>
      <c r="D268">
        <f t="shared" si="17"/>
        <v>10.060896041757282</v>
      </c>
      <c r="E268">
        <v>39516508</v>
      </c>
      <c r="F268">
        <f t="shared" si="18"/>
        <v>-148682</v>
      </c>
      <c r="G268">
        <f t="shared" si="19"/>
        <v>-0.37484252565032461</v>
      </c>
    </row>
    <row r="269" spans="1:7" x14ac:dyDescent="0.35">
      <c r="A269" s="1">
        <v>37344</v>
      </c>
      <c r="B269">
        <v>2.9887000000000001</v>
      </c>
      <c r="C269">
        <f t="shared" si="16"/>
        <v>0.22527000000000008</v>
      </c>
      <c r="D269">
        <f t="shared" si="17"/>
        <v>8.1518258106773125</v>
      </c>
      <c r="E269">
        <v>39665190</v>
      </c>
      <c r="F269">
        <f t="shared" si="18"/>
        <v>-12248278</v>
      </c>
      <c r="G269">
        <f t="shared" si="19"/>
        <v>-23.593642405088406</v>
      </c>
    </row>
    <row r="270" spans="1:7" x14ac:dyDescent="0.35">
      <c r="A270" s="1">
        <v>37315</v>
      </c>
      <c r="B270">
        <v>2.7634300000000001</v>
      </c>
      <c r="C270">
        <f t="shared" si="16"/>
        <v>-6.9809999999999928E-2</v>
      </c>
      <c r="D270">
        <f t="shared" si="17"/>
        <v>-2.4639635187982636</v>
      </c>
      <c r="E270">
        <v>51913468</v>
      </c>
      <c r="F270">
        <f t="shared" si="18"/>
        <v>-2624884</v>
      </c>
      <c r="G270">
        <f t="shared" si="19"/>
        <v>-4.8129140389133873</v>
      </c>
    </row>
    <row r="271" spans="1:7" x14ac:dyDescent="0.35">
      <c r="A271" s="1">
        <v>37287</v>
      </c>
      <c r="B271">
        <v>2.83324</v>
      </c>
      <c r="C271">
        <f t="shared" si="16"/>
        <v>8.9389999999999858E-2</v>
      </c>
      <c r="D271">
        <f t="shared" si="17"/>
        <v>3.2578311496619659</v>
      </c>
      <c r="E271">
        <v>54538352</v>
      </c>
      <c r="F271">
        <f t="shared" si="18"/>
        <v>6998574</v>
      </c>
      <c r="G271">
        <f t="shared" si="19"/>
        <v>14.721511741178093</v>
      </c>
    </row>
    <row r="272" spans="1:7" x14ac:dyDescent="0.35">
      <c r="A272" s="1">
        <v>37256</v>
      </c>
      <c r="B272">
        <v>2.7438500000000001</v>
      </c>
      <c r="C272">
        <f t="shared" si="16"/>
        <v>0.22345000000000015</v>
      </c>
      <c r="D272">
        <f t="shared" si="17"/>
        <v>8.8656562450404746</v>
      </c>
      <c r="E272">
        <v>47539778</v>
      </c>
      <c r="F272">
        <f t="shared" si="18"/>
        <v>11943268</v>
      </c>
      <c r="G272">
        <f t="shared" si="19"/>
        <v>33.551794824829734</v>
      </c>
    </row>
    <row r="273" spans="1:7" x14ac:dyDescent="0.35">
      <c r="A273" s="1">
        <v>37225</v>
      </c>
      <c r="B273">
        <v>2.5204</v>
      </c>
      <c r="C273">
        <f t="shared" si="16"/>
        <v>0.13777000000000017</v>
      </c>
      <c r="D273">
        <f t="shared" si="17"/>
        <v>5.7822658155064017</v>
      </c>
      <c r="E273">
        <v>35596510</v>
      </c>
      <c r="F273">
        <f t="shared" si="18"/>
        <v>5966214</v>
      </c>
      <c r="G273">
        <f t="shared" si="19"/>
        <v>20.135519402168644</v>
      </c>
    </row>
    <row r="274" spans="1:7" x14ac:dyDescent="0.35">
      <c r="A274" s="1">
        <v>37195</v>
      </c>
      <c r="B274">
        <v>2.3826299999999998</v>
      </c>
      <c r="C274">
        <f t="shared" si="16"/>
        <v>0.34382999999999964</v>
      </c>
      <c r="D274">
        <f t="shared" si="17"/>
        <v>16.86433195997644</v>
      </c>
      <c r="E274">
        <v>29630296</v>
      </c>
      <c r="F274">
        <f t="shared" si="18"/>
        <v>-8148163</v>
      </c>
      <c r="G274">
        <f t="shared" si="19"/>
        <v>-21.568277837907576</v>
      </c>
    </row>
    <row r="275" spans="1:7" x14ac:dyDescent="0.35">
      <c r="A275" s="1">
        <v>37162</v>
      </c>
      <c r="B275">
        <v>2.0388000000000002</v>
      </c>
      <c r="C275">
        <f t="shared" si="16"/>
        <v>-0.19620999999999977</v>
      </c>
      <c r="D275">
        <f t="shared" si="17"/>
        <v>-8.7789316378897535</v>
      </c>
      <c r="E275">
        <v>37778459</v>
      </c>
      <c r="F275">
        <f t="shared" si="18"/>
        <v>-6362781</v>
      </c>
      <c r="G275">
        <f t="shared" si="19"/>
        <v>-14.414595058951674</v>
      </c>
    </row>
    <row r="276" spans="1:7" x14ac:dyDescent="0.35">
      <c r="A276" s="1">
        <v>37134</v>
      </c>
      <c r="B276">
        <v>2.2350099999999999</v>
      </c>
      <c r="C276">
        <f t="shared" si="16"/>
        <v>-5.1740000000000119E-2</v>
      </c>
      <c r="D276">
        <f t="shared" si="17"/>
        <v>-2.2625997594839888</v>
      </c>
      <c r="E276">
        <v>44141240</v>
      </c>
      <c r="F276">
        <f t="shared" si="18"/>
        <v>4420139</v>
      </c>
      <c r="G276">
        <f t="shared" si="19"/>
        <v>11.127936760866724</v>
      </c>
    </row>
    <row r="277" spans="1:7" x14ac:dyDescent="0.35">
      <c r="A277" s="1">
        <v>37103</v>
      </c>
      <c r="B277">
        <v>2.2867500000000001</v>
      </c>
      <c r="C277">
        <f t="shared" si="16"/>
        <v>-0.17393999999999998</v>
      </c>
      <c r="D277">
        <f t="shared" si="17"/>
        <v>-7.0687490094241854</v>
      </c>
      <c r="E277">
        <v>39721101</v>
      </c>
      <c r="F277">
        <f t="shared" si="18"/>
        <v>11321428</v>
      </c>
      <c r="G277">
        <f t="shared" si="19"/>
        <v>39.864642103449569</v>
      </c>
    </row>
    <row r="278" spans="1:7" x14ac:dyDescent="0.35">
      <c r="A278" s="1">
        <v>37071</v>
      </c>
      <c r="B278">
        <v>2.46069</v>
      </c>
      <c r="C278">
        <f t="shared" si="16"/>
        <v>-9.3150000000000066E-2</v>
      </c>
      <c r="D278">
        <f t="shared" si="17"/>
        <v>-3.6474485480687928</v>
      </c>
      <c r="E278">
        <v>28399673</v>
      </c>
      <c r="F278">
        <f t="shared" si="18"/>
        <v>1096409</v>
      </c>
      <c r="G278">
        <f t="shared" si="19"/>
        <v>4.0156700678717385</v>
      </c>
    </row>
    <row r="279" spans="1:7" x14ac:dyDescent="0.35">
      <c r="A279" s="1">
        <v>37042</v>
      </c>
      <c r="B279">
        <v>2.5538400000000001</v>
      </c>
      <c r="C279">
        <f t="shared" si="16"/>
        <v>9.4800000000000217E-2</v>
      </c>
      <c r="D279">
        <f t="shared" si="17"/>
        <v>3.8551629904353009</v>
      </c>
      <c r="E279">
        <v>27303264</v>
      </c>
      <c r="F279">
        <f t="shared" si="18"/>
        <v>-2959644</v>
      </c>
      <c r="G279">
        <f t="shared" si="19"/>
        <v>-9.7797739728118653</v>
      </c>
    </row>
    <row r="280" spans="1:7" x14ac:dyDescent="0.35">
      <c r="A280" s="1">
        <v>37011</v>
      </c>
      <c r="B280">
        <v>2.4590399999999999</v>
      </c>
      <c r="C280">
        <f t="shared" si="16"/>
        <v>-1.6890000000000072E-2</v>
      </c>
      <c r="D280">
        <f t="shared" si="17"/>
        <v>-0.68216791266312338</v>
      </c>
      <c r="E280">
        <v>30262908</v>
      </c>
      <c r="F280">
        <f t="shared" si="18"/>
        <v>-1934905</v>
      </c>
      <c r="G280">
        <f t="shared" si="19"/>
        <v>-6.0094298951298342</v>
      </c>
    </row>
    <row r="281" spans="1:7" x14ac:dyDescent="0.35">
      <c r="A281" s="1">
        <v>36980</v>
      </c>
      <c r="B281">
        <v>2.47593</v>
      </c>
      <c r="C281">
        <f t="shared" si="16"/>
        <v>-0.27464000000000022</v>
      </c>
      <c r="D281">
        <f t="shared" si="17"/>
        <v>-9.9848395059933104</v>
      </c>
      <c r="E281">
        <v>32197813</v>
      </c>
      <c r="F281">
        <f t="shared" si="18"/>
        <v>-1614334</v>
      </c>
      <c r="G281">
        <f t="shared" si="19"/>
        <v>-4.7744202697332412</v>
      </c>
    </row>
    <row r="282" spans="1:7" x14ac:dyDescent="0.35">
      <c r="A282" s="1">
        <v>36950</v>
      </c>
      <c r="B282">
        <v>2.7505700000000002</v>
      </c>
      <c r="C282">
        <f t="shared" si="16"/>
        <v>-0.30296999999999974</v>
      </c>
      <c r="D282">
        <f t="shared" si="17"/>
        <v>-9.921926681818471</v>
      </c>
      <c r="E282">
        <v>33812147</v>
      </c>
      <c r="F282">
        <f t="shared" si="18"/>
        <v>-2890852</v>
      </c>
      <c r="G282">
        <f t="shared" si="19"/>
        <v>-7.8763372987586111</v>
      </c>
    </row>
    <row r="283" spans="1:7" x14ac:dyDescent="0.35">
      <c r="A283" s="1">
        <v>36922</v>
      </c>
      <c r="B283">
        <v>3.0535399999999999</v>
      </c>
      <c r="C283">
        <f t="shared" si="16"/>
        <v>0.16893000000000002</v>
      </c>
      <c r="D283">
        <f t="shared" si="17"/>
        <v>5.8562509316684066</v>
      </c>
      <c r="E283">
        <v>36702999</v>
      </c>
      <c r="F283">
        <f t="shared" si="18"/>
        <v>3971453</v>
      </c>
      <c r="G283">
        <f t="shared" si="19"/>
        <v>12.133410991341503</v>
      </c>
    </row>
    <row r="284" spans="1:7" x14ac:dyDescent="0.35">
      <c r="A284" s="1">
        <v>36889</v>
      </c>
      <c r="B284">
        <v>2.8846099999999999</v>
      </c>
      <c r="C284">
        <f t="shared" si="16"/>
        <v>0.68054999999999977</v>
      </c>
      <c r="D284">
        <f t="shared" si="17"/>
        <v>30.877108608658556</v>
      </c>
      <c r="E284">
        <v>32731546</v>
      </c>
      <c r="F284">
        <f t="shared" si="18"/>
        <v>-9492941</v>
      </c>
      <c r="G284">
        <f t="shared" si="19"/>
        <v>-22.482075389098274</v>
      </c>
    </row>
    <row r="285" spans="1:7" x14ac:dyDescent="0.35">
      <c r="A285" s="1">
        <v>36860</v>
      </c>
      <c r="B285">
        <v>2.2040600000000001</v>
      </c>
      <c r="C285">
        <f t="shared" si="16"/>
        <v>-0.48182999999999998</v>
      </c>
      <c r="D285">
        <f t="shared" si="17"/>
        <v>-17.939305034830166</v>
      </c>
      <c r="E285">
        <v>42224487</v>
      </c>
      <c r="F285">
        <f t="shared" si="18"/>
        <v>1704213</v>
      </c>
      <c r="G285">
        <f t="shared" si="19"/>
        <v>4.205827927027344</v>
      </c>
    </row>
    <row r="286" spans="1:7" x14ac:dyDescent="0.35">
      <c r="A286" s="1">
        <v>36830</v>
      </c>
      <c r="B286">
        <v>2.6858900000000001</v>
      </c>
      <c r="C286">
        <f t="shared" si="16"/>
        <v>1.5589999999999993E-2</v>
      </c>
      <c r="D286">
        <f t="shared" si="17"/>
        <v>0.58382953226229228</v>
      </c>
      <c r="E286">
        <v>40520274</v>
      </c>
      <c r="F286">
        <f t="shared" si="18"/>
        <v>13123218</v>
      </c>
      <c r="G286">
        <f t="shared" si="19"/>
        <v>47.900102843166799</v>
      </c>
    </row>
    <row r="287" spans="1:7" x14ac:dyDescent="0.35">
      <c r="A287" s="1">
        <v>36798</v>
      </c>
      <c r="B287">
        <v>2.6703000000000001</v>
      </c>
      <c r="C287">
        <f t="shared" si="16"/>
        <v>-0.2237199999999997</v>
      </c>
      <c r="D287">
        <f t="shared" si="17"/>
        <v>-7.730423424855382</v>
      </c>
      <c r="E287">
        <v>27397056</v>
      </c>
      <c r="F287">
        <f t="shared" si="18"/>
        <v>-7293434</v>
      </c>
      <c r="G287">
        <f t="shared" si="19"/>
        <v>-21.02430377893192</v>
      </c>
    </row>
    <row r="288" spans="1:7" x14ac:dyDescent="0.35">
      <c r="A288" s="1">
        <v>36769</v>
      </c>
      <c r="B288">
        <v>2.8940199999999998</v>
      </c>
      <c r="C288">
        <f t="shared" si="16"/>
        <v>-0.33452000000000037</v>
      </c>
      <c r="D288">
        <f t="shared" si="17"/>
        <v>-10.361339800652939</v>
      </c>
      <c r="E288">
        <v>34690490</v>
      </c>
      <c r="F288">
        <f t="shared" si="18"/>
        <v>-2566491</v>
      </c>
      <c r="G288">
        <f t="shared" si="19"/>
        <v>-6.8886177331437564</v>
      </c>
    </row>
    <row r="289" spans="1:7" x14ac:dyDescent="0.35">
      <c r="A289" s="1">
        <v>36738</v>
      </c>
      <c r="B289">
        <v>3.2285400000000002</v>
      </c>
      <c r="C289">
        <f t="shared" si="16"/>
        <v>0.24618000000000029</v>
      </c>
      <c r="D289">
        <f t="shared" si="17"/>
        <v>8.2545366756528491</v>
      </c>
      <c r="E289">
        <v>37256981</v>
      </c>
      <c r="F289">
        <f t="shared" si="18"/>
        <v>-12804041</v>
      </c>
      <c r="G289">
        <f t="shared" si="19"/>
        <v>-25.576866968476992</v>
      </c>
    </row>
    <row r="290" spans="1:7" x14ac:dyDescent="0.35">
      <c r="A290" s="1">
        <v>36707</v>
      </c>
      <c r="B290">
        <v>2.9823599999999999</v>
      </c>
      <c r="C290">
        <f t="shared" si="16"/>
        <v>-0.23669999999999991</v>
      </c>
      <c r="D290">
        <f t="shared" si="17"/>
        <v>-7.3530782278056304</v>
      </c>
      <c r="E290">
        <v>50061022</v>
      </c>
      <c r="F290">
        <f t="shared" si="18"/>
        <v>-6567121</v>
      </c>
      <c r="G290">
        <f t="shared" si="19"/>
        <v>-11.596920986796265</v>
      </c>
    </row>
    <row r="291" spans="1:7" x14ac:dyDescent="0.35">
      <c r="A291" s="1">
        <v>36677</v>
      </c>
      <c r="B291">
        <v>3.2190599999999998</v>
      </c>
      <c r="C291">
        <f t="shared" si="16"/>
        <v>-3.4909999999999997E-2</v>
      </c>
      <c r="D291">
        <f t="shared" si="17"/>
        <v>-1.0728433267669955</v>
      </c>
      <c r="E291">
        <v>56628143</v>
      </c>
      <c r="F291">
        <f t="shared" si="18"/>
        <v>-19904971</v>
      </c>
      <c r="G291">
        <f t="shared" si="19"/>
        <v>-26.008311905353807</v>
      </c>
    </row>
    <row r="292" spans="1:7" x14ac:dyDescent="0.35">
      <c r="A292" s="1">
        <v>36644</v>
      </c>
      <c r="B292">
        <v>3.2539699999999998</v>
      </c>
      <c r="C292">
        <f t="shared" si="16"/>
        <v>-0.4355800000000003</v>
      </c>
      <c r="D292">
        <f t="shared" si="17"/>
        <v>-11.805775772113138</v>
      </c>
      <c r="E292">
        <v>76533114</v>
      </c>
      <c r="F292">
        <f t="shared" si="18"/>
        <v>-4375346</v>
      </c>
      <c r="G292">
        <f t="shared" si="19"/>
        <v>-5.4077731797144573</v>
      </c>
    </row>
    <row r="293" spans="1:7" x14ac:dyDescent="0.35">
      <c r="A293" s="1">
        <v>36616</v>
      </c>
      <c r="B293">
        <v>3.6895500000000001</v>
      </c>
      <c r="C293">
        <f t="shared" si="16"/>
        <v>2.6530000000000165E-2</v>
      </c>
      <c r="D293">
        <f t="shared" si="17"/>
        <v>0.72426576977467128</v>
      </c>
      <c r="E293">
        <v>80908460</v>
      </c>
      <c r="F293">
        <f t="shared" si="18"/>
        <v>-30168274</v>
      </c>
      <c r="G293">
        <f t="shared" si="19"/>
        <v>-27.159849694536391</v>
      </c>
    </row>
    <row r="294" spans="1:7" x14ac:dyDescent="0.35">
      <c r="A294" s="1">
        <v>36585</v>
      </c>
      <c r="B294">
        <v>3.6630199999999999</v>
      </c>
      <c r="C294">
        <f t="shared" si="16"/>
        <v>0.47596999999999978</v>
      </c>
      <c r="D294">
        <f t="shared" si="17"/>
        <v>14.934500556941366</v>
      </c>
      <c r="E294">
        <v>111076734</v>
      </c>
      <c r="F294">
        <f t="shared" si="18"/>
        <v>26650226</v>
      </c>
      <c r="G294">
        <f t="shared" si="19"/>
        <v>31.566182981297768</v>
      </c>
    </row>
    <row r="295" spans="1:7" x14ac:dyDescent="0.35">
      <c r="A295" s="1">
        <v>36556</v>
      </c>
      <c r="B295">
        <v>3.1870500000000002</v>
      </c>
      <c r="C295">
        <f t="shared" si="16"/>
        <v>0.34055999999999997</v>
      </c>
      <c r="D295">
        <f t="shared" si="17"/>
        <v>11.964208551584582</v>
      </c>
      <c r="E295">
        <v>84426508</v>
      </c>
      <c r="F295">
        <f t="shared" si="18"/>
        <v>44173007</v>
      </c>
      <c r="G295">
        <f t="shared" si="19"/>
        <v>109.7370561631397</v>
      </c>
    </row>
    <row r="296" spans="1:7" x14ac:dyDescent="0.35">
      <c r="A296" s="1">
        <v>36525</v>
      </c>
      <c r="B296">
        <v>2.8464900000000002</v>
      </c>
      <c r="C296">
        <f t="shared" si="16"/>
        <v>6.8920000000000314E-2</v>
      </c>
      <c r="D296">
        <f t="shared" si="17"/>
        <v>2.4813056016590154</v>
      </c>
      <c r="E296">
        <v>40253501</v>
      </c>
      <c r="F296">
        <f t="shared" si="18"/>
        <v>1670644</v>
      </c>
      <c r="G296">
        <f t="shared" si="19"/>
        <v>4.3300163075015412</v>
      </c>
    </row>
    <row r="297" spans="1:7" x14ac:dyDescent="0.35">
      <c r="A297" s="1">
        <v>36494</v>
      </c>
      <c r="B297">
        <v>2.7775699999999999</v>
      </c>
      <c r="C297">
        <f t="shared" si="16"/>
        <v>-0.17584</v>
      </c>
      <c r="D297">
        <f t="shared" si="17"/>
        <v>-5.9537957818250771</v>
      </c>
      <c r="E297">
        <v>38582857</v>
      </c>
      <c r="F297">
        <f t="shared" si="18"/>
        <v>-8531459</v>
      </c>
      <c r="G297">
        <f t="shared" si="19"/>
        <v>-18.107997153137063</v>
      </c>
    </row>
    <row r="298" spans="1:7" x14ac:dyDescent="0.35">
      <c r="A298" s="1">
        <v>36462</v>
      </c>
      <c r="B298">
        <v>2.9534099999999999</v>
      </c>
      <c r="C298">
        <f t="shared" si="16"/>
        <v>-9.4240000000000101E-2</v>
      </c>
      <c r="D298">
        <f t="shared" si="17"/>
        <v>-3.0922185946549012</v>
      </c>
      <c r="E298">
        <v>47114316</v>
      </c>
      <c r="F298">
        <f t="shared" si="18"/>
        <v>-6679138</v>
      </c>
      <c r="G298">
        <f t="shared" si="19"/>
        <v>-12.416265369388626</v>
      </c>
    </row>
    <row r="299" spans="1:7" x14ac:dyDescent="0.35">
      <c r="A299" s="1">
        <v>36433</v>
      </c>
      <c r="B299">
        <v>3.04765</v>
      </c>
      <c r="C299">
        <f t="shared" si="16"/>
        <v>1.6350000000000087E-2</v>
      </c>
      <c r="D299">
        <f t="shared" si="17"/>
        <v>0.53937254643222665</v>
      </c>
      <c r="E299">
        <v>53793454</v>
      </c>
      <c r="F299">
        <f t="shared" si="18"/>
        <v>-60565994</v>
      </c>
      <c r="G299">
        <f t="shared" si="19"/>
        <v>-52.961075852692119</v>
      </c>
    </row>
    <row r="300" spans="1:7" x14ac:dyDescent="0.35">
      <c r="A300" s="1">
        <v>36403</v>
      </c>
      <c r="B300">
        <v>3.0312999999999999</v>
      </c>
      <c r="C300">
        <f t="shared" si="16"/>
        <v>-0.13007999999999997</v>
      </c>
      <c r="D300">
        <f t="shared" si="17"/>
        <v>-4.1146587882506998</v>
      </c>
      <c r="E300">
        <v>114359448</v>
      </c>
      <c r="F300">
        <f t="shared" si="18"/>
        <v>33583007</v>
      </c>
      <c r="G300">
        <f t="shared" si="19"/>
        <v>41.575249644880984</v>
      </c>
    </row>
    <row r="301" spans="1:7" x14ac:dyDescent="0.35">
      <c r="A301" s="1">
        <v>36371</v>
      </c>
      <c r="B301">
        <v>3.1613799999999999</v>
      </c>
      <c r="C301">
        <f t="shared" si="16"/>
        <v>0.31862999999999975</v>
      </c>
      <c r="D301">
        <f t="shared" si="17"/>
        <v>11.208512883651384</v>
      </c>
      <c r="E301">
        <v>80776441</v>
      </c>
      <c r="F301">
        <f t="shared" si="18"/>
        <v>15795616</v>
      </c>
      <c r="G301">
        <f t="shared" si="19"/>
        <v>24.308118587290942</v>
      </c>
    </row>
    <row r="302" spans="1:7" x14ac:dyDescent="0.35">
      <c r="A302" s="1">
        <v>36341</v>
      </c>
      <c r="B302">
        <v>2.8427500000000001</v>
      </c>
      <c r="C302">
        <f t="shared" si="16"/>
        <v>-5.2779999999999827E-2</v>
      </c>
      <c r="D302">
        <f t="shared" si="17"/>
        <v>-1.8228096410674326</v>
      </c>
      <c r="E302">
        <v>64980825</v>
      </c>
      <c r="F302">
        <f t="shared" si="18"/>
        <v>-104619826</v>
      </c>
      <c r="G302">
        <f t="shared" si="19"/>
        <v>-61.685981382229485</v>
      </c>
    </row>
    <row r="303" spans="1:7" x14ac:dyDescent="0.35">
      <c r="A303" s="1">
        <v>36311</v>
      </c>
      <c r="B303">
        <v>2.8955299999999999</v>
      </c>
      <c r="C303">
        <f t="shared" si="16"/>
        <v>0.55223999999999984</v>
      </c>
      <c r="D303">
        <f t="shared" si="17"/>
        <v>23.56686539011389</v>
      </c>
      <c r="E303">
        <v>169600651</v>
      </c>
      <c r="F303">
        <f t="shared" si="18"/>
        <v>121204902</v>
      </c>
      <c r="G303">
        <f t="shared" si="19"/>
        <v>250.44534799946996</v>
      </c>
    </row>
    <row r="304" spans="1:7" x14ac:dyDescent="0.35">
      <c r="A304" s="1">
        <v>36280</v>
      </c>
      <c r="B304">
        <v>2.3432900000000001</v>
      </c>
      <c r="C304">
        <f t="shared" si="16"/>
        <v>0.10450999999999988</v>
      </c>
      <c r="D304">
        <f t="shared" si="17"/>
        <v>4.6681674840761431</v>
      </c>
      <c r="E304">
        <v>48395749</v>
      </c>
      <c r="F304">
        <f t="shared" si="18"/>
        <v>14349768</v>
      </c>
      <c r="G304">
        <f t="shared" si="19"/>
        <v>42.148199518762581</v>
      </c>
    </row>
    <row r="305" spans="1:7" x14ac:dyDescent="0.35">
      <c r="A305" s="1">
        <v>36250</v>
      </c>
      <c r="B305">
        <v>2.2387800000000002</v>
      </c>
      <c r="C305">
        <f t="shared" si="16"/>
        <v>0.26372000000000018</v>
      </c>
      <c r="D305">
        <f t="shared" si="17"/>
        <v>13.352505746660869</v>
      </c>
      <c r="E305">
        <v>34045981</v>
      </c>
      <c r="F305">
        <f t="shared" si="18"/>
        <v>31318757</v>
      </c>
      <c r="G305">
        <f t="shared" si="19"/>
        <v>1148.3749409656118</v>
      </c>
    </row>
    <row r="306" spans="1:7" x14ac:dyDescent="0.35">
      <c r="A306" s="1">
        <v>36217</v>
      </c>
      <c r="B306">
        <v>1.97506</v>
      </c>
      <c r="C306">
        <f t="shared" si="16"/>
        <v>-0.51158999999999999</v>
      </c>
      <c r="D306">
        <f t="shared" si="17"/>
        <v>-20.573462288621236</v>
      </c>
      <c r="E306">
        <v>2727224</v>
      </c>
      <c r="F306">
        <f t="shared" si="18"/>
        <v>273263</v>
      </c>
      <c r="G306">
        <f t="shared" si="19"/>
        <v>11.135588544398219</v>
      </c>
    </row>
    <row r="307" spans="1:7" x14ac:dyDescent="0.35">
      <c r="A307" s="1">
        <v>36189</v>
      </c>
      <c r="B307">
        <v>2.48665</v>
      </c>
      <c r="C307">
        <f t="shared" si="16"/>
        <v>-0.23937000000000008</v>
      </c>
      <c r="D307">
        <f t="shared" si="17"/>
        <v>-8.7809333753971011</v>
      </c>
      <c r="E307">
        <v>2453961</v>
      </c>
      <c r="F307">
        <f t="shared" si="18"/>
        <v>-2281331</v>
      </c>
      <c r="G307">
        <f t="shared" si="19"/>
        <v>-48.177197942597836</v>
      </c>
    </row>
    <row r="308" spans="1:7" x14ac:dyDescent="0.35">
      <c r="A308" s="1">
        <v>36160</v>
      </c>
      <c r="B308">
        <v>2.7260200000000001</v>
      </c>
      <c r="C308">
        <f t="shared" si="16"/>
        <v>0.1422699999999999</v>
      </c>
      <c r="D308">
        <f t="shared" si="17"/>
        <v>5.5063376874697587</v>
      </c>
      <c r="E308">
        <v>4735292</v>
      </c>
      <c r="F308">
        <f t="shared" si="18"/>
        <v>-2552348</v>
      </c>
      <c r="G308">
        <f t="shared" si="19"/>
        <v>-35.022970399196446</v>
      </c>
    </row>
    <row r="309" spans="1:7" x14ac:dyDescent="0.35">
      <c r="A309" s="1">
        <v>36129</v>
      </c>
      <c r="B309">
        <v>2.5837500000000002</v>
      </c>
      <c r="C309">
        <f t="shared" si="16"/>
        <v>-7.8909999999999592E-2</v>
      </c>
      <c r="D309">
        <f t="shared" si="17"/>
        <v>-2.9635777756078356</v>
      </c>
      <c r="E309">
        <v>7287640</v>
      </c>
      <c r="F309">
        <f t="shared" si="18"/>
        <v>777178</v>
      </c>
      <c r="G309">
        <f t="shared" si="19"/>
        <v>11.937370957698548</v>
      </c>
    </row>
    <row r="310" spans="1:7" x14ac:dyDescent="0.35">
      <c r="A310" s="1">
        <v>36098</v>
      </c>
      <c r="B310">
        <v>2.6626599999999998</v>
      </c>
      <c r="C310">
        <f t="shared" si="16"/>
        <v>0.27797999999999989</v>
      </c>
      <c r="D310">
        <f t="shared" si="17"/>
        <v>11.656909941795121</v>
      </c>
      <c r="E310">
        <v>6510462</v>
      </c>
      <c r="F310">
        <f t="shared" si="18"/>
        <v>1715855</v>
      </c>
      <c r="G310">
        <f t="shared" si="19"/>
        <v>35.787187563026542</v>
      </c>
    </row>
    <row r="311" spans="1:7" x14ac:dyDescent="0.35">
      <c r="A311" s="1">
        <v>36068</v>
      </c>
      <c r="B311">
        <v>2.3846799999999999</v>
      </c>
      <c r="C311">
        <f t="shared" si="16"/>
        <v>8.8070000000000093E-2</v>
      </c>
      <c r="D311">
        <f t="shared" si="17"/>
        <v>3.8347825708326666</v>
      </c>
      <c r="E311">
        <v>4794607</v>
      </c>
      <c r="F311">
        <f t="shared" si="18"/>
        <v>1612304</v>
      </c>
      <c r="G311">
        <f t="shared" si="19"/>
        <v>50.664691577137688</v>
      </c>
    </row>
    <row r="312" spans="1:7" x14ac:dyDescent="0.35">
      <c r="A312" s="1">
        <v>36038</v>
      </c>
      <c r="B312">
        <v>2.2966099999999998</v>
      </c>
      <c r="C312">
        <f t="shared" si="16"/>
        <v>-0.91429000000000027</v>
      </c>
      <c r="D312">
        <f t="shared" si="17"/>
        <v>-28.474570992556611</v>
      </c>
      <c r="E312">
        <v>3182303</v>
      </c>
      <c r="F312">
        <f t="shared" si="18"/>
        <v>179595</v>
      </c>
      <c r="G312">
        <f t="shared" si="19"/>
        <v>5.9811010594436755</v>
      </c>
    </row>
    <row r="313" spans="1:7" x14ac:dyDescent="0.35">
      <c r="A313" s="1">
        <v>36007</v>
      </c>
      <c r="B313">
        <v>3.2109000000000001</v>
      </c>
      <c r="C313">
        <f t="shared" si="16"/>
        <v>0.30937999999999999</v>
      </c>
      <c r="D313">
        <f t="shared" si="17"/>
        <v>10.662687143290412</v>
      </c>
      <c r="E313">
        <v>3002708</v>
      </c>
      <c r="F313">
        <f t="shared" si="18"/>
        <v>-7998398</v>
      </c>
      <c r="G313">
        <f t="shared" si="19"/>
        <v>-72.705398893529434</v>
      </c>
    </row>
    <row r="314" spans="1:7" x14ac:dyDescent="0.35">
      <c r="A314" s="1">
        <v>35976</v>
      </c>
      <c r="B314">
        <v>2.9015200000000001</v>
      </c>
      <c r="C314">
        <f t="shared" si="16"/>
        <v>0.14620999999999995</v>
      </c>
      <c r="D314">
        <f t="shared" si="17"/>
        <v>5.3064809404386422</v>
      </c>
      <c r="E314">
        <v>11001106</v>
      </c>
      <c r="F314">
        <f t="shared" si="18"/>
        <v>8399471</v>
      </c>
      <c r="G314">
        <f t="shared" si="19"/>
        <v>322.85355170882923</v>
      </c>
    </row>
    <row r="315" spans="1:7" x14ac:dyDescent="0.35">
      <c r="A315" s="1">
        <v>35944</v>
      </c>
      <c r="B315">
        <v>2.7553100000000001</v>
      </c>
      <c r="C315">
        <f t="shared" si="16"/>
        <v>-0.28562999999999983</v>
      </c>
      <c r="D315">
        <f t="shared" si="17"/>
        <v>-9.392819325603261</v>
      </c>
      <c r="E315">
        <v>2601635</v>
      </c>
      <c r="F315">
        <f t="shared" si="18"/>
        <v>-643059</v>
      </c>
      <c r="G315">
        <f t="shared" si="19"/>
        <v>-19.818787226160619</v>
      </c>
    </row>
    <row r="316" spans="1:7" x14ac:dyDescent="0.35">
      <c r="A316" s="1">
        <v>35915</v>
      </c>
      <c r="B316">
        <v>3.04094</v>
      </c>
      <c r="C316">
        <f t="shared" si="16"/>
        <v>7.7230000000000132E-2</v>
      </c>
      <c r="D316">
        <f t="shared" si="17"/>
        <v>2.6058554986823994</v>
      </c>
      <c r="E316">
        <v>3244694</v>
      </c>
      <c r="F316">
        <f t="shared" si="18"/>
        <v>-4949586</v>
      </c>
      <c r="G316">
        <f t="shared" si="19"/>
        <v>-60.402939611533903</v>
      </c>
    </row>
    <row r="317" spans="1:7" x14ac:dyDescent="0.35">
      <c r="A317" s="1">
        <v>35885</v>
      </c>
      <c r="B317">
        <v>2.9637099999999998</v>
      </c>
      <c r="C317">
        <f t="shared" si="16"/>
        <v>0.19713000000000003</v>
      </c>
      <c r="D317">
        <f t="shared" si="17"/>
        <v>7.1254039283158273</v>
      </c>
      <c r="E317">
        <v>8194280</v>
      </c>
      <c r="F317">
        <f t="shared" si="18"/>
        <v>5469848</v>
      </c>
      <c r="G317">
        <f t="shared" si="19"/>
        <v>200.77021558989176</v>
      </c>
    </row>
    <row r="318" spans="1:7" x14ac:dyDescent="0.35">
      <c r="A318" s="1">
        <v>35853</v>
      </c>
      <c r="B318">
        <v>2.7665799999999998</v>
      </c>
      <c r="C318">
        <f t="shared" si="16"/>
        <v>0.30413999999999985</v>
      </c>
      <c r="D318">
        <f t="shared" si="17"/>
        <v>12.351163886226665</v>
      </c>
      <c r="E318">
        <v>2724432</v>
      </c>
      <c r="F318">
        <f t="shared" si="18"/>
        <v>1303430</v>
      </c>
      <c r="G318">
        <f t="shared" si="19"/>
        <v>91.726120019535514</v>
      </c>
    </row>
    <row r="319" spans="1:7" x14ac:dyDescent="0.35">
      <c r="A319" s="1">
        <v>35825</v>
      </c>
      <c r="B319">
        <v>2.46244</v>
      </c>
      <c r="C319">
        <f t="shared" si="16"/>
        <v>-0.29335000000000022</v>
      </c>
      <c r="D319">
        <f t="shared" si="17"/>
        <v>-10.644860457436895</v>
      </c>
      <c r="E319">
        <v>1421002</v>
      </c>
      <c r="F319">
        <f t="shared" si="18"/>
        <v>-8266669</v>
      </c>
      <c r="G319">
        <f t="shared" si="19"/>
        <v>-85.331851174549584</v>
      </c>
    </row>
    <row r="320" spans="1:7" x14ac:dyDescent="0.35">
      <c r="A320" s="1">
        <v>35795</v>
      </c>
      <c r="B320">
        <v>2.7557900000000002</v>
      </c>
      <c r="C320">
        <f t="shared" si="16"/>
        <v>6.1920000000000197E-2</v>
      </c>
      <c r="D320">
        <f t="shared" si="17"/>
        <v>2.2985518974560835</v>
      </c>
      <c r="E320">
        <v>9687671</v>
      </c>
      <c r="F320">
        <f t="shared" si="18"/>
        <v>8529974</v>
      </c>
      <c r="G320">
        <f t="shared" si="19"/>
        <v>736.80539899472831</v>
      </c>
    </row>
    <row r="321" spans="1:7" x14ac:dyDescent="0.35">
      <c r="A321" s="1">
        <v>35762</v>
      </c>
      <c r="B321">
        <v>2.69387</v>
      </c>
      <c r="C321">
        <f t="shared" si="16"/>
        <v>-0.24275000000000002</v>
      </c>
      <c r="D321">
        <f t="shared" si="17"/>
        <v>-8.2663061615054048</v>
      </c>
      <c r="E321">
        <v>1157697</v>
      </c>
      <c r="F321">
        <f t="shared" si="18"/>
        <v>-668882</v>
      </c>
      <c r="G321">
        <f t="shared" si="19"/>
        <v>-36.619385200421114</v>
      </c>
    </row>
    <row r="322" spans="1:7" x14ac:dyDescent="0.35">
      <c r="A322" s="1">
        <v>35734</v>
      </c>
      <c r="B322">
        <v>2.93662</v>
      </c>
      <c r="C322">
        <f t="shared" si="16"/>
        <v>-0.30519000000000007</v>
      </c>
      <c r="D322">
        <f t="shared" si="17"/>
        <v>-9.4141852853806984</v>
      </c>
      <c r="E322">
        <v>1826579</v>
      </c>
      <c r="F322">
        <f t="shared" si="18"/>
        <v>-4299550</v>
      </c>
      <c r="G322">
        <f t="shared" si="19"/>
        <v>-70.183797957894782</v>
      </c>
    </row>
    <row r="323" spans="1:7" x14ac:dyDescent="0.35">
      <c r="A323" s="1">
        <v>35703</v>
      </c>
      <c r="B323">
        <v>3.2418100000000001</v>
      </c>
      <c r="C323">
        <f t="shared" si="16"/>
        <v>8.9729999999999865E-2</v>
      </c>
      <c r="D323">
        <f t="shared" si="17"/>
        <v>2.8466917083322714</v>
      </c>
      <c r="E323">
        <v>6126129</v>
      </c>
      <c r="F323">
        <f t="shared" si="18"/>
        <v>3867305</v>
      </c>
      <c r="G323">
        <f t="shared" si="19"/>
        <v>171.20877943567095</v>
      </c>
    </row>
    <row r="324" spans="1:7" x14ac:dyDescent="0.35">
      <c r="A324" s="1">
        <v>35671</v>
      </c>
      <c r="B324">
        <v>3.1520800000000002</v>
      </c>
      <c r="C324">
        <f t="shared" si="16"/>
        <v>0.32255000000000011</v>
      </c>
      <c r="D324">
        <f t="shared" si="17"/>
        <v>11.399419691609564</v>
      </c>
      <c r="E324">
        <v>2258824</v>
      </c>
      <c r="F324">
        <f t="shared" si="18"/>
        <v>24153</v>
      </c>
      <c r="G324">
        <f t="shared" si="19"/>
        <v>1.0808302430201135</v>
      </c>
    </row>
    <row r="325" spans="1:7" x14ac:dyDescent="0.35">
      <c r="A325" s="1">
        <v>35642</v>
      </c>
      <c r="B325">
        <v>2.8295300000000001</v>
      </c>
      <c r="C325">
        <f t="shared" si="16"/>
        <v>2.8230000000000199E-2</v>
      </c>
      <c r="D325">
        <f t="shared" si="17"/>
        <v>1.0077464034555457</v>
      </c>
      <c r="E325">
        <v>2234671</v>
      </c>
      <c r="F325">
        <f t="shared" si="18"/>
        <v>-3606471</v>
      </c>
      <c r="G325">
        <f t="shared" si="19"/>
        <v>-61.742566778893583</v>
      </c>
    </row>
    <row r="326" spans="1:7" x14ac:dyDescent="0.35">
      <c r="A326" s="1">
        <v>35611</v>
      </c>
      <c r="B326">
        <v>2.8012999999999999</v>
      </c>
      <c r="C326">
        <f t="shared" si="16"/>
        <v>1.709000000000005E-2</v>
      </c>
      <c r="D326">
        <f t="shared" si="17"/>
        <v>0.6138186415536202</v>
      </c>
      <c r="E326">
        <v>5841142</v>
      </c>
      <c r="F326">
        <f t="shared" si="18"/>
        <v>3763035</v>
      </c>
      <c r="G326">
        <f t="shared" si="19"/>
        <v>181.0799443916988</v>
      </c>
    </row>
    <row r="327" spans="1:7" x14ac:dyDescent="0.35">
      <c r="A327" s="1">
        <v>35580</v>
      </c>
      <c r="B327">
        <v>2.7842099999999999</v>
      </c>
      <c r="C327">
        <f t="shared" si="16"/>
        <v>-0.37898000000000032</v>
      </c>
      <c r="D327">
        <f t="shared" si="17"/>
        <v>-11.980943288262807</v>
      </c>
      <c r="E327">
        <v>2078107</v>
      </c>
      <c r="F327">
        <f t="shared" si="18"/>
        <v>-161878</v>
      </c>
      <c r="G327">
        <f t="shared" si="19"/>
        <v>-7.2267448219519324</v>
      </c>
    </row>
    <row r="328" spans="1:7" x14ac:dyDescent="0.35">
      <c r="A328" s="1">
        <v>35550</v>
      </c>
      <c r="B328">
        <v>3.1631900000000002</v>
      </c>
      <c r="C328">
        <f t="shared" ref="C328:C354" si="20">IF(AND(ISNUMBER(B328),ISNUMBER(B329)), (B328 - B329), "")</f>
        <v>-0.39056999999999986</v>
      </c>
      <c r="D328">
        <f t="shared" ref="D328:D354" si="21">IF(AND(ISNUMBER(C328),ISNUMBER(B329)), (100*C328/ABS(B329)), "")</f>
        <v>-10.990331367340504</v>
      </c>
      <c r="E328">
        <v>2239985</v>
      </c>
      <c r="F328">
        <f t="shared" ref="F328:F354" si="22">IF(AND(ISNUMBER(E328),ISNUMBER(E329)), (E328 - E329), "")</f>
        <v>1644331</v>
      </c>
      <c r="G328">
        <f t="shared" ref="G328:G354" si="23">IF(AND(ISNUMBER(F328),ISNUMBER(E329)), (100*F328/ABS(E329)), "")</f>
        <v>276.05472304391475</v>
      </c>
    </row>
    <row r="329" spans="1:7" x14ac:dyDescent="0.35">
      <c r="A329" s="1">
        <v>35520</v>
      </c>
      <c r="B329">
        <v>3.55376</v>
      </c>
      <c r="C329">
        <f t="shared" si="20"/>
        <v>-0.3325800000000001</v>
      </c>
      <c r="D329">
        <f t="shared" si="21"/>
        <v>-8.5576660817118437</v>
      </c>
      <c r="E329">
        <v>595654</v>
      </c>
      <c r="F329">
        <f t="shared" si="22"/>
        <v>-1477799</v>
      </c>
      <c r="G329">
        <f t="shared" si="23"/>
        <v>-71.272365469581416</v>
      </c>
    </row>
    <row r="330" spans="1:7" x14ac:dyDescent="0.35">
      <c r="A330" s="1">
        <v>35489</v>
      </c>
      <c r="B330">
        <v>3.8863400000000001</v>
      </c>
      <c r="C330">
        <f t="shared" si="20"/>
        <v>0.1350100000000003</v>
      </c>
      <c r="D330">
        <f t="shared" si="21"/>
        <v>3.598990224800279</v>
      </c>
      <c r="E330">
        <v>2073453</v>
      </c>
      <c r="F330">
        <f t="shared" si="22"/>
        <v>-2285876</v>
      </c>
      <c r="G330">
        <f t="shared" si="23"/>
        <v>-52.436418540559799</v>
      </c>
    </row>
    <row r="331" spans="1:7" x14ac:dyDescent="0.35">
      <c r="A331" s="1">
        <v>35461</v>
      </c>
      <c r="B331">
        <v>3.7513299999999998</v>
      </c>
      <c r="C331">
        <f t="shared" si="20"/>
        <v>0.14042999999999983</v>
      </c>
      <c r="D331">
        <f t="shared" si="21"/>
        <v>3.8890581295521844</v>
      </c>
      <c r="E331">
        <v>4359329</v>
      </c>
      <c r="F331">
        <f t="shared" si="22"/>
        <v>4267245</v>
      </c>
      <c r="G331">
        <f t="shared" si="23"/>
        <v>4634.0786673037665</v>
      </c>
    </row>
    <row r="332" spans="1:7" x14ac:dyDescent="0.35">
      <c r="A332" s="1">
        <v>35430</v>
      </c>
      <c r="B332">
        <v>3.6109</v>
      </c>
      <c r="C332">
        <f t="shared" si="20"/>
        <v>0.18613999999999997</v>
      </c>
      <c r="D332">
        <f t="shared" si="21"/>
        <v>5.4351253810485982</v>
      </c>
      <c r="E332">
        <v>92084</v>
      </c>
      <c r="F332">
        <f t="shared" si="22"/>
        <v>-56020</v>
      </c>
      <c r="G332">
        <f t="shared" si="23"/>
        <v>-37.824771781991032</v>
      </c>
    </row>
    <row r="333" spans="1:7" x14ac:dyDescent="0.35">
      <c r="A333" s="1">
        <v>35398</v>
      </c>
      <c r="B333">
        <v>3.42476</v>
      </c>
      <c r="C333">
        <f t="shared" si="20"/>
        <v>5.096999999999996E-2</v>
      </c>
      <c r="D333">
        <f t="shared" si="21"/>
        <v>1.5107638590427963</v>
      </c>
      <c r="E333">
        <v>148104</v>
      </c>
      <c r="F333">
        <f t="shared" si="22"/>
        <v>-81897</v>
      </c>
      <c r="G333">
        <f t="shared" si="23"/>
        <v>-35.607236490276129</v>
      </c>
    </row>
    <row r="334" spans="1:7" x14ac:dyDescent="0.35">
      <c r="A334" s="1">
        <v>35369</v>
      </c>
      <c r="B334">
        <v>3.3737900000000001</v>
      </c>
      <c r="C334">
        <f t="shared" si="20"/>
        <v>-0.39901000000000009</v>
      </c>
      <c r="D334">
        <f t="shared" si="21"/>
        <v>-10.575964800678543</v>
      </c>
      <c r="E334">
        <v>230001</v>
      </c>
      <c r="F334">
        <f t="shared" si="22"/>
        <v>-316602</v>
      </c>
      <c r="G334">
        <f t="shared" si="23"/>
        <v>-57.921745764293277</v>
      </c>
    </row>
    <row r="335" spans="1:7" x14ac:dyDescent="0.35">
      <c r="A335" s="1">
        <v>35338</v>
      </c>
      <c r="B335">
        <v>3.7728000000000002</v>
      </c>
      <c r="C335">
        <f t="shared" si="20"/>
        <v>-0.25940999999999992</v>
      </c>
      <c r="D335">
        <f t="shared" si="21"/>
        <v>-6.4334446866606632</v>
      </c>
      <c r="E335">
        <v>546603</v>
      </c>
      <c r="F335">
        <f t="shared" si="22"/>
        <v>189274</v>
      </c>
      <c r="G335">
        <f t="shared" si="23"/>
        <v>52.96911249856575</v>
      </c>
    </row>
    <row r="336" spans="1:7" x14ac:dyDescent="0.35">
      <c r="A336" s="1">
        <v>35307</v>
      </c>
      <c r="B336">
        <v>4.0322100000000001</v>
      </c>
      <c r="C336">
        <f t="shared" si="20"/>
        <v>0.28068000000000026</v>
      </c>
      <c r="D336">
        <f t="shared" si="21"/>
        <v>7.4817474470416148</v>
      </c>
      <c r="E336">
        <v>357329</v>
      </c>
      <c r="F336">
        <f t="shared" si="22"/>
        <v>94940</v>
      </c>
      <c r="G336">
        <f t="shared" si="23"/>
        <v>36.1829192534748</v>
      </c>
    </row>
    <row r="337" spans="1:7" x14ac:dyDescent="0.35">
      <c r="A337" s="1">
        <v>35277</v>
      </c>
      <c r="B337">
        <v>3.7515299999999998</v>
      </c>
      <c r="C337">
        <f t="shared" si="20"/>
        <v>0.13676999999999984</v>
      </c>
      <c r="D337">
        <f t="shared" si="21"/>
        <v>3.7836536865517996</v>
      </c>
      <c r="E337">
        <v>262389</v>
      </c>
      <c r="F337">
        <f t="shared" si="22"/>
        <v>251105</v>
      </c>
      <c r="G337">
        <f t="shared" si="23"/>
        <v>2225.3190358029069</v>
      </c>
    </row>
    <row r="338" spans="1:7" x14ac:dyDescent="0.35">
      <c r="A338" s="1">
        <v>35244</v>
      </c>
      <c r="B338">
        <v>3.61476</v>
      </c>
      <c r="C338">
        <f t="shared" si="20"/>
        <v>-9.6699999999998454E-3</v>
      </c>
      <c r="D338">
        <f t="shared" si="21"/>
        <v>-0.26680057277971558</v>
      </c>
      <c r="E338">
        <v>11284</v>
      </c>
      <c r="F338" t="str">
        <f t="shared" si="22"/>
        <v/>
      </c>
      <c r="G338" t="str">
        <f t="shared" si="23"/>
        <v/>
      </c>
    </row>
    <row r="339" spans="1:7" x14ac:dyDescent="0.35">
      <c r="A339" s="1">
        <v>35216</v>
      </c>
      <c r="B339">
        <v>3.6244299999999998</v>
      </c>
      <c r="C339">
        <f t="shared" si="20"/>
        <v>9.8770000000000024E-2</v>
      </c>
      <c r="D339">
        <f t="shared" si="21"/>
        <v>2.801461286681076</v>
      </c>
      <c r="F339" t="str">
        <f t="shared" si="22"/>
        <v/>
      </c>
      <c r="G339" t="str">
        <f t="shared" si="23"/>
        <v/>
      </c>
    </row>
    <row r="340" spans="1:7" x14ac:dyDescent="0.35">
      <c r="A340" s="1">
        <v>35185</v>
      </c>
      <c r="B340">
        <v>3.5256599999999998</v>
      </c>
      <c r="C340">
        <f t="shared" si="20"/>
        <v>0.20517999999999992</v>
      </c>
      <c r="D340">
        <f t="shared" si="21"/>
        <v>6.179227099696428</v>
      </c>
      <c r="F340" t="str">
        <f t="shared" si="22"/>
        <v/>
      </c>
      <c r="G340" t="str">
        <f t="shared" si="23"/>
        <v/>
      </c>
    </row>
    <row r="341" spans="1:7" x14ac:dyDescent="0.35">
      <c r="A341" s="1">
        <v>35153</v>
      </c>
      <c r="B341">
        <v>3.3204799999999999</v>
      </c>
      <c r="C341">
        <f t="shared" si="20"/>
        <v>0.19808999999999966</v>
      </c>
      <c r="D341">
        <f t="shared" si="21"/>
        <v>6.3441786580151627</v>
      </c>
      <c r="F341" t="str">
        <f t="shared" si="22"/>
        <v/>
      </c>
      <c r="G341" t="str">
        <f t="shared" si="23"/>
        <v/>
      </c>
    </row>
    <row r="342" spans="1:7" x14ac:dyDescent="0.35">
      <c r="A342" s="1">
        <v>35124</v>
      </c>
      <c r="B342">
        <v>3.1223900000000002</v>
      </c>
      <c r="C342">
        <f t="shared" si="20"/>
        <v>0.23573000000000022</v>
      </c>
      <c r="D342">
        <f t="shared" si="21"/>
        <v>8.1661851413051831</v>
      </c>
      <c r="F342" t="str">
        <f t="shared" si="22"/>
        <v/>
      </c>
      <c r="G342" t="str">
        <f t="shared" si="23"/>
        <v/>
      </c>
    </row>
    <row r="343" spans="1:7" x14ac:dyDescent="0.35">
      <c r="A343" s="1">
        <v>35095</v>
      </c>
      <c r="B343">
        <v>2.88666</v>
      </c>
      <c r="C343">
        <f t="shared" si="20"/>
        <v>5.7700000000000085E-2</v>
      </c>
      <c r="D343">
        <f t="shared" si="21"/>
        <v>2.0396187998416409</v>
      </c>
      <c r="F343" t="str">
        <f t="shared" si="22"/>
        <v/>
      </c>
      <c r="G343" t="str">
        <f t="shared" si="23"/>
        <v/>
      </c>
    </row>
    <row r="344" spans="1:7" x14ac:dyDescent="0.35">
      <c r="A344" s="1">
        <v>35062</v>
      </c>
      <c r="B344">
        <v>2.8289599999999999</v>
      </c>
      <c r="C344">
        <f t="shared" si="20"/>
        <v>6.8820000000000103E-2</v>
      </c>
      <c r="D344">
        <f t="shared" si="21"/>
        <v>2.4933517865035872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2.7601399999999998</v>
      </c>
      <c r="C345">
        <f t="shared" si="20"/>
        <v>-0.22149000000000019</v>
      </c>
      <c r="D345">
        <f t="shared" si="21"/>
        <v>-7.4284871026921575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2.98163</v>
      </c>
      <c r="C346">
        <f t="shared" si="20"/>
        <v>-4.8919999999999852E-2</v>
      </c>
      <c r="D346">
        <f t="shared" si="21"/>
        <v>-1.6142284403821041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3.0305499999999999</v>
      </c>
      <c r="C347">
        <f t="shared" si="20"/>
        <v>0.2094999999999998</v>
      </c>
      <c r="D347">
        <f t="shared" si="21"/>
        <v>7.4263128976799351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2.8210500000000001</v>
      </c>
      <c r="C348">
        <f t="shared" si="20"/>
        <v>2.1939999999999849E-2</v>
      </c>
      <c r="D348">
        <f t="shared" si="21"/>
        <v>0.78382057153880513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2.7991100000000002</v>
      </c>
      <c r="C349">
        <f t="shared" si="20"/>
        <v>0.12378</v>
      </c>
      <c r="D349">
        <f t="shared" si="21"/>
        <v>4.6267189468215131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2.6753300000000002</v>
      </c>
      <c r="C350">
        <f t="shared" si="20"/>
        <v>-0.16441999999999979</v>
      </c>
      <c r="D350">
        <f t="shared" si="21"/>
        <v>-5.789946298089613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2.83975</v>
      </c>
      <c r="C351">
        <f t="shared" si="20"/>
        <v>-1.4540000000000219E-2</v>
      </c>
      <c r="D351">
        <f t="shared" si="21"/>
        <v>-0.50940864453157242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2.8542900000000002</v>
      </c>
      <c r="C352">
        <f t="shared" si="20"/>
        <v>4.269999999999996E-3</v>
      </c>
      <c r="D352">
        <f t="shared" si="21"/>
        <v>0.14982351001045591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2.8500200000000002</v>
      </c>
      <c r="C353">
        <f t="shared" si="20"/>
        <v>-0.40894999999999992</v>
      </c>
      <c r="D353">
        <f t="shared" si="21"/>
        <v>-12.5484432197903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3.2589700000000001</v>
      </c>
      <c r="C354">
        <f t="shared" si="20"/>
        <v>1.9470000000000098E-2</v>
      </c>
      <c r="D354">
        <f t="shared" si="21"/>
        <v>0.60101867572156498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3.2395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32FF5-EFF6-4908-958A-6A2F86730392}">
  <sheetPr codeName="Sheet53"/>
  <dimension ref="A1:AR649"/>
  <sheetViews>
    <sheetView topLeftCell="AA1" workbookViewId="0">
      <selection activeCell="B1" sqref="B1:B613"/>
    </sheetView>
  </sheetViews>
  <sheetFormatPr defaultRowHeight="14.5" x14ac:dyDescent="0.35"/>
  <cols>
    <col min="1" max="1" width="10.453125" bestFit="1" customWidth="1"/>
    <col min="2" max="2" width="12.6328125" bestFit="1" customWidth="1"/>
    <col min="10" max="10" width="10.81640625" bestFit="1" customWidth="1"/>
    <col min="12" max="12" width="13.1796875" bestFit="1" customWidth="1"/>
    <col min="13" max="13" width="10.81640625" bestFit="1" customWidth="1"/>
    <col min="16" max="16" width="10.81640625" bestFit="1" customWidth="1"/>
    <col min="22" max="22" width="13" bestFit="1" customWidth="1"/>
    <col min="27" max="27" width="12.7265625" bestFit="1" customWidth="1"/>
    <col min="28" max="28" width="10" bestFit="1" customWidth="1"/>
  </cols>
  <sheetData>
    <row r="1" spans="1:44" x14ac:dyDescent="0.35">
      <c r="A1" s="3" t="s">
        <v>8</v>
      </c>
      <c r="B1" s="3" t="s">
        <v>70</v>
      </c>
      <c r="C1" s="3" t="s">
        <v>66</v>
      </c>
      <c r="D1" s="3" t="s">
        <v>72</v>
      </c>
      <c r="E1" s="3" t="s">
        <v>73</v>
      </c>
      <c r="F1" s="3" t="s">
        <v>74</v>
      </c>
      <c r="G1" s="3" t="s">
        <v>75</v>
      </c>
      <c r="H1" s="3" t="s">
        <v>76</v>
      </c>
      <c r="I1" s="3" t="s">
        <v>77</v>
      </c>
      <c r="J1" s="3" t="s">
        <v>78</v>
      </c>
      <c r="K1" s="3" t="s">
        <v>79</v>
      </c>
      <c r="L1" s="3" t="s">
        <v>80</v>
      </c>
      <c r="M1" s="3" t="s">
        <v>81</v>
      </c>
      <c r="N1" s="3" t="s">
        <v>82</v>
      </c>
      <c r="O1" s="3" t="s">
        <v>83</v>
      </c>
      <c r="P1" s="3" t="s">
        <v>84</v>
      </c>
      <c r="Q1" s="3" t="s">
        <v>85</v>
      </c>
      <c r="R1" s="3" t="s">
        <v>86</v>
      </c>
      <c r="S1" s="3" t="s">
        <v>87</v>
      </c>
      <c r="T1" s="3" t="s">
        <v>88</v>
      </c>
      <c r="U1" s="3" t="s">
        <v>89</v>
      </c>
      <c r="V1" s="3" t="s">
        <v>90</v>
      </c>
      <c r="W1" s="3" t="s">
        <v>91</v>
      </c>
      <c r="X1" s="3" t="s">
        <v>92</v>
      </c>
      <c r="Y1" s="3" t="s">
        <v>93</v>
      </c>
      <c r="Z1" s="3" t="s">
        <v>94</v>
      </c>
      <c r="AA1" s="3" t="s">
        <v>95</v>
      </c>
      <c r="AB1" s="3" t="s">
        <v>96</v>
      </c>
      <c r="AC1" s="3" t="s">
        <v>97</v>
      </c>
      <c r="AD1" s="3" t="s">
        <v>98</v>
      </c>
      <c r="AE1" s="3" t="s">
        <v>99</v>
      </c>
      <c r="AF1" s="3" t="s">
        <v>100</v>
      </c>
      <c r="AG1" s="3" t="s">
        <v>101</v>
      </c>
      <c r="AH1" s="3" t="s">
        <v>102</v>
      </c>
      <c r="AI1" s="3" t="s">
        <v>103</v>
      </c>
      <c r="AJ1" s="3" t="s">
        <v>104</v>
      </c>
      <c r="AK1" s="3" t="s">
        <v>105</v>
      </c>
      <c r="AL1" s="3" t="s">
        <v>106</v>
      </c>
      <c r="AM1" s="3" t="s">
        <v>107</v>
      </c>
      <c r="AN1" s="3" t="s">
        <v>109</v>
      </c>
      <c r="AO1" s="3" t="s">
        <v>110</v>
      </c>
      <c r="AP1" s="3" t="s">
        <v>111</v>
      </c>
      <c r="AQ1" s="3" t="s">
        <v>112</v>
      </c>
      <c r="AR1" s="3" t="s">
        <v>113</v>
      </c>
    </row>
    <row r="2" spans="1:44" x14ac:dyDescent="0.35">
      <c r="A2" s="1">
        <v>45289</v>
      </c>
      <c r="B2" s="4">
        <v>2827.4767299999999</v>
      </c>
      <c r="C2" s="4">
        <v>10.283160000000001</v>
      </c>
      <c r="D2">
        <v>233.93722</v>
      </c>
      <c r="E2">
        <v>7.1633399999999998</v>
      </c>
      <c r="F2">
        <v>1799.86</v>
      </c>
      <c r="G2" s="4">
        <v>21453.38</v>
      </c>
      <c r="H2" s="4">
        <v>2022.6622199999999</v>
      </c>
      <c r="I2">
        <v>1098.07</v>
      </c>
      <c r="J2" s="4">
        <v>1040.0956200000001</v>
      </c>
      <c r="K2" s="4">
        <v>1418.9025200000001</v>
      </c>
      <c r="L2">
        <v>100.32089000000001</v>
      </c>
      <c r="M2">
        <v>1012.4185</v>
      </c>
      <c r="N2">
        <v>162.27569</v>
      </c>
      <c r="O2">
        <v>82.537440000000004</v>
      </c>
      <c r="P2" s="4">
        <v>2915.99602</v>
      </c>
      <c r="Q2">
        <v>137.81317999999999</v>
      </c>
      <c r="R2">
        <v>176.7474</v>
      </c>
      <c r="S2">
        <v>64.857169999999996</v>
      </c>
      <c r="T2">
        <v>201.27</v>
      </c>
      <c r="U2">
        <v>86.476219999999998</v>
      </c>
      <c r="V2">
        <v>255.57839999999999</v>
      </c>
      <c r="W2" s="4">
        <v>344.38380999999998</v>
      </c>
      <c r="X2">
        <v>57.621310000000001</v>
      </c>
      <c r="Y2">
        <v>138.34425999999999</v>
      </c>
      <c r="Z2" s="4">
        <v>1865.7288900000001</v>
      </c>
      <c r="AA2" s="4">
        <v>1709.3184000000001</v>
      </c>
      <c r="AB2">
        <v>403.06</v>
      </c>
      <c r="AC2">
        <v>7051.78</v>
      </c>
      <c r="AD2">
        <v>1635.71</v>
      </c>
      <c r="AE2">
        <v>14.191420000000001</v>
      </c>
      <c r="AF2">
        <v>162.11982</v>
      </c>
      <c r="AG2">
        <v>5.5098700000000003</v>
      </c>
      <c r="AH2">
        <v>7.0290999999999997</v>
      </c>
      <c r="AI2">
        <v>29.889559999999999</v>
      </c>
      <c r="AJ2">
        <v>0.64498</v>
      </c>
      <c r="AK2">
        <v>384.45672000000002</v>
      </c>
      <c r="AL2">
        <v>85.209829999999997</v>
      </c>
      <c r="AM2">
        <v>261951.74036</v>
      </c>
      <c r="AN2">
        <v>0.49076999999999998</v>
      </c>
      <c r="AO2">
        <v>100.47495000000001</v>
      </c>
      <c r="AP2">
        <v>20.468800000000002</v>
      </c>
      <c r="AQ2">
        <v>22.455279999999998</v>
      </c>
      <c r="AR2">
        <v>13.06189</v>
      </c>
    </row>
    <row r="3" spans="1:44" x14ac:dyDescent="0.35">
      <c r="A3" s="1">
        <v>45260</v>
      </c>
      <c r="B3" s="4">
        <v>2696.9571000000001</v>
      </c>
      <c r="C3" s="4">
        <v>9.8288899999999995</v>
      </c>
      <c r="D3">
        <v>222.99453</v>
      </c>
      <c r="E3">
        <v>7.3533900000000001</v>
      </c>
      <c r="F3">
        <v>1690.29</v>
      </c>
      <c r="G3" s="4">
        <v>20488.09</v>
      </c>
      <c r="H3" s="4">
        <v>1897.92418</v>
      </c>
      <c r="I3">
        <v>1038.55</v>
      </c>
      <c r="J3" s="4">
        <v>936.31159000000002</v>
      </c>
      <c r="K3" s="4">
        <v>1348.92958</v>
      </c>
      <c r="L3">
        <v>94.291589999999999</v>
      </c>
      <c r="M3">
        <v>942.91909999999996</v>
      </c>
      <c r="N3">
        <v>159.47316000000001</v>
      </c>
      <c r="O3">
        <v>80.008830000000003</v>
      </c>
      <c r="P3" s="4">
        <v>2800.8456099999999</v>
      </c>
      <c r="Q3">
        <v>131.80167</v>
      </c>
      <c r="R3">
        <v>168.69699</v>
      </c>
      <c r="S3">
        <v>60.657299999999999</v>
      </c>
      <c r="T3">
        <v>187.37</v>
      </c>
      <c r="U3">
        <v>83.580749999999995</v>
      </c>
      <c r="V3">
        <v>237.99006</v>
      </c>
      <c r="W3" s="4">
        <v>328.16519</v>
      </c>
      <c r="X3">
        <v>54.929160000000003</v>
      </c>
      <c r="Y3">
        <v>135.61317</v>
      </c>
      <c r="Z3" s="4">
        <v>1658.89185</v>
      </c>
      <c r="AA3" s="4">
        <v>1602.6745900000001</v>
      </c>
      <c r="AB3">
        <v>365.35</v>
      </c>
      <c r="AC3">
        <v>6457.89</v>
      </c>
      <c r="AD3">
        <v>1313.87</v>
      </c>
      <c r="AE3">
        <v>14.201409999999999</v>
      </c>
      <c r="AF3">
        <v>169.52255</v>
      </c>
      <c r="AG3">
        <v>5.4558900000000001</v>
      </c>
      <c r="AH3">
        <v>6.6056999999999997</v>
      </c>
      <c r="AI3">
        <v>27.657699999999998</v>
      </c>
      <c r="AJ3">
        <v>0.60240000000000005</v>
      </c>
      <c r="AK3">
        <v>355.29635999999999</v>
      </c>
      <c r="AL3">
        <v>80.262600000000006</v>
      </c>
      <c r="AM3">
        <v>280363.33139000001</v>
      </c>
      <c r="AN3">
        <v>0.46987000000000001</v>
      </c>
      <c r="AO3">
        <v>98.910570000000007</v>
      </c>
      <c r="AP3">
        <v>19.61016</v>
      </c>
      <c r="AQ3">
        <v>21.222740000000002</v>
      </c>
      <c r="AR3">
        <v>12.859909999999999</v>
      </c>
    </row>
    <row r="4" spans="1:44" x14ac:dyDescent="0.35">
      <c r="A4" s="1">
        <v>45230</v>
      </c>
      <c r="B4" s="4">
        <v>2550.9706700000002</v>
      </c>
      <c r="C4" s="4">
        <v>9.0764999999999993</v>
      </c>
      <c r="D4">
        <v>204.13980000000001</v>
      </c>
      <c r="E4">
        <v>7.17544</v>
      </c>
      <c r="F4">
        <v>1495.7</v>
      </c>
      <c r="G4" s="4">
        <v>18722.689999999999</v>
      </c>
      <c r="H4" s="4">
        <v>1726.29872</v>
      </c>
      <c r="I4">
        <v>940.16</v>
      </c>
      <c r="J4" s="4">
        <v>861.38135</v>
      </c>
      <c r="K4" s="4">
        <v>1348.9923699999999</v>
      </c>
      <c r="L4">
        <v>82.441059999999993</v>
      </c>
      <c r="M4">
        <v>929.65612999999996</v>
      </c>
      <c r="N4">
        <v>146.59065000000001</v>
      </c>
      <c r="O4">
        <v>74.849850000000004</v>
      </c>
      <c r="P4" s="4">
        <v>2604.3948300000002</v>
      </c>
      <c r="Q4">
        <v>121.63365</v>
      </c>
      <c r="R4">
        <v>149.23439999999999</v>
      </c>
      <c r="S4">
        <v>57.073279999999997</v>
      </c>
      <c r="T4">
        <v>161.30000000000001</v>
      </c>
      <c r="U4">
        <v>76.224599999999995</v>
      </c>
      <c r="V4">
        <v>210.69630000000001</v>
      </c>
      <c r="W4" s="4">
        <v>317.59483999999998</v>
      </c>
      <c r="X4">
        <v>50.389879999999998</v>
      </c>
      <c r="Y4">
        <v>118.20735000000001</v>
      </c>
      <c r="Z4" s="4">
        <v>1442.8777399999999</v>
      </c>
      <c r="AA4" s="4">
        <v>1477.15479</v>
      </c>
      <c r="AB4">
        <v>338.1</v>
      </c>
      <c r="AC4">
        <v>5628</v>
      </c>
      <c r="AD4">
        <v>1279.42</v>
      </c>
      <c r="AE4">
        <v>13.67703</v>
      </c>
      <c r="AF4">
        <v>138.33147</v>
      </c>
      <c r="AG4">
        <v>4.9808300000000001</v>
      </c>
      <c r="AH4">
        <v>6.0990200000000003</v>
      </c>
      <c r="AI4">
        <v>25.952860000000001</v>
      </c>
      <c r="AJ4">
        <v>0.52202999999999999</v>
      </c>
      <c r="AK4">
        <v>324.52409</v>
      </c>
      <c r="AL4">
        <v>74.496650000000002</v>
      </c>
      <c r="AM4">
        <v>259999.15186000001</v>
      </c>
      <c r="AN4">
        <v>0.44051000000000001</v>
      </c>
      <c r="AO4">
        <v>96.134309999999999</v>
      </c>
      <c r="AP4">
        <v>18.164439999999999</v>
      </c>
      <c r="AQ4">
        <v>18.794170000000001</v>
      </c>
      <c r="AR4">
        <v>13.313459999999999</v>
      </c>
    </row>
    <row r="5" spans="1:44" x14ac:dyDescent="0.35">
      <c r="A5" s="1">
        <v>45198</v>
      </c>
      <c r="B5" s="4">
        <v>2661.2009400000002</v>
      </c>
      <c r="C5" s="4">
        <v>9.49756</v>
      </c>
      <c r="D5">
        <v>211.88792000000001</v>
      </c>
      <c r="E5">
        <v>7.4977999999999998</v>
      </c>
      <c r="F5">
        <v>1554.68</v>
      </c>
      <c r="G5" s="4">
        <v>19163.669999999998</v>
      </c>
      <c r="H5" s="4">
        <v>1828.7190800000001</v>
      </c>
      <c r="I5">
        <v>1033.96</v>
      </c>
      <c r="J5" s="4">
        <v>905.25035000000003</v>
      </c>
      <c r="K5" s="4">
        <v>1378.9497200000001</v>
      </c>
      <c r="L5">
        <v>87.442260000000005</v>
      </c>
      <c r="M5">
        <v>974.34658000000002</v>
      </c>
      <c r="N5">
        <v>147.71118999999999</v>
      </c>
      <c r="O5">
        <v>77.58963</v>
      </c>
      <c r="P5" s="4">
        <v>2593.2315899999999</v>
      </c>
      <c r="Q5">
        <v>126.4071</v>
      </c>
      <c r="R5">
        <v>155.97261</v>
      </c>
      <c r="S5">
        <v>60.929279999999999</v>
      </c>
      <c r="T5">
        <v>184.59</v>
      </c>
      <c r="U5">
        <v>77.071309999999997</v>
      </c>
      <c r="V5">
        <v>213.09380999999999</v>
      </c>
      <c r="W5" s="4">
        <v>334.72212000000002</v>
      </c>
      <c r="X5">
        <v>50.002209999999998</v>
      </c>
      <c r="Y5">
        <v>123.97416</v>
      </c>
      <c r="Z5" s="4">
        <v>1531.0128299999999</v>
      </c>
      <c r="AA5" s="4">
        <v>1548.1574599999999</v>
      </c>
      <c r="AB5">
        <v>357.28</v>
      </c>
      <c r="AC5">
        <v>6034.58</v>
      </c>
      <c r="AD5">
        <v>1332.06</v>
      </c>
      <c r="AE5">
        <v>13.529439999999999</v>
      </c>
      <c r="AF5">
        <v>134.91473999999999</v>
      </c>
      <c r="AG5">
        <v>4.9293500000000003</v>
      </c>
      <c r="AH5">
        <v>5.9839900000000004</v>
      </c>
      <c r="AI5">
        <v>26.755659999999999</v>
      </c>
      <c r="AJ5">
        <v>0.55881999999999998</v>
      </c>
      <c r="AK5">
        <v>278.61018000000001</v>
      </c>
      <c r="AL5">
        <v>75.707750000000004</v>
      </c>
      <c r="AM5">
        <v>299304.67379999999</v>
      </c>
      <c r="AN5">
        <v>0.48160999999999998</v>
      </c>
      <c r="AO5">
        <v>96.304580000000001</v>
      </c>
      <c r="AP5">
        <v>19.267910000000001</v>
      </c>
      <c r="AQ5">
        <v>19.11392</v>
      </c>
      <c r="AR5">
        <v>14.751200000000001</v>
      </c>
    </row>
    <row r="6" spans="1:44" x14ac:dyDescent="0.35">
      <c r="A6" s="1">
        <v>45169</v>
      </c>
      <c r="B6" s="4">
        <v>2684.8219199999999</v>
      </c>
      <c r="C6" s="4">
        <v>9.7918900000000004</v>
      </c>
      <c r="D6">
        <v>223.81451000000001</v>
      </c>
      <c r="E6">
        <v>7.72281</v>
      </c>
      <c r="F6">
        <v>1555.03</v>
      </c>
      <c r="G6" s="4">
        <v>20106.46</v>
      </c>
      <c r="H6" s="4">
        <v>1891.2667899999999</v>
      </c>
      <c r="I6">
        <v>1098.29</v>
      </c>
      <c r="J6" s="4">
        <v>939.71573999999998</v>
      </c>
      <c r="K6" s="4">
        <v>1464.4370799999999</v>
      </c>
      <c r="L6">
        <v>90.231750000000005</v>
      </c>
      <c r="M6">
        <v>977.77530999999999</v>
      </c>
      <c r="N6">
        <v>149.67574999999999</v>
      </c>
      <c r="O6">
        <v>80.999849999999995</v>
      </c>
      <c r="P6" s="4">
        <v>2668.8409000000001</v>
      </c>
      <c r="Q6">
        <v>133.14627999999999</v>
      </c>
      <c r="R6">
        <v>165.68494999999999</v>
      </c>
      <c r="S6">
        <v>68.0364</v>
      </c>
      <c r="T6">
        <v>184.93</v>
      </c>
      <c r="U6">
        <v>80.349509999999995</v>
      </c>
      <c r="V6">
        <v>231.48851999999999</v>
      </c>
      <c r="W6" s="4">
        <v>319.34330999999997</v>
      </c>
      <c r="X6">
        <v>53.37124</v>
      </c>
      <c r="Y6">
        <v>127.7051</v>
      </c>
      <c r="Z6" s="4">
        <v>1540.4094</v>
      </c>
      <c r="AA6" s="4">
        <v>1636.36878</v>
      </c>
      <c r="AB6">
        <v>348.27</v>
      </c>
      <c r="AC6">
        <v>6447.97</v>
      </c>
      <c r="AD6">
        <v>1440.16</v>
      </c>
      <c r="AE6">
        <v>13.784179999999999</v>
      </c>
      <c r="AF6">
        <v>127.55148</v>
      </c>
      <c r="AG6">
        <v>5.4953700000000003</v>
      </c>
      <c r="AH6">
        <v>6.4597899999999999</v>
      </c>
      <c r="AI6">
        <v>26.35032</v>
      </c>
      <c r="AJ6">
        <v>0.59206999999999999</v>
      </c>
      <c r="AK6">
        <v>315.50704000000002</v>
      </c>
      <c r="AL6">
        <v>79.586770000000001</v>
      </c>
      <c r="AM6">
        <v>290715.55459000001</v>
      </c>
      <c r="AN6">
        <v>0.49917</v>
      </c>
      <c r="AO6">
        <v>99.545159999999996</v>
      </c>
      <c r="AP6">
        <v>18.765599999999999</v>
      </c>
      <c r="AQ6">
        <v>19.86543</v>
      </c>
      <c r="AR6">
        <v>15.2797</v>
      </c>
    </row>
    <row r="7" spans="1:44" x14ac:dyDescent="0.35">
      <c r="A7" s="1">
        <v>45138</v>
      </c>
      <c r="B7" s="4">
        <v>2825.0440400000002</v>
      </c>
      <c r="C7" s="4">
        <v>10.029059999999999</v>
      </c>
      <c r="D7">
        <v>232.75402</v>
      </c>
      <c r="E7">
        <v>8.4894700000000007</v>
      </c>
      <c r="F7">
        <v>1714.32</v>
      </c>
      <c r="G7" s="4">
        <v>20451.18</v>
      </c>
      <c r="H7" s="4">
        <v>1979.87087</v>
      </c>
      <c r="I7">
        <v>1212.47</v>
      </c>
      <c r="J7" s="4">
        <v>988.27237000000002</v>
      </c>
      <c r="K7" s="4">
        <v>1611.59158</v>
      </c>
      <c r="L7">
        <v>99.554659999999998</v>
      </c>
      <c r="M7">
        <v>1087.8584900000001</v>
      </c>
      <c r="N7">
        <v>155.33078</v>
      </c>
      <c r="O7">
        <v>83.620180000000005</v>
      </c>
      <c r="P7" s="4">
        <v>2556.99136</v>
      </c>
      <c r="Q7">
        <v>134.30741</v>
      </c>
      <c r="R7">
        <v>174.05368999999999</v>
      </c>
      <c r="S7">
        <v>70.686949999999996</v>
      </c>
      <c r="T7">
        <v>190.9</v>
      </c>
      <c r="U7">
        <v>83.576149999999998</v>
      </c>
      <c r="V7">
        <v>254.39377999999999</v>
      </c>
      <c r="W7" s="4">
        <v>328.71658000000002</v>
      </c>
      <c r="X7">
        <v>54.759830000000001</v>
      </c>
      <c r="Y7">
        <v>131.57767999999999</v>
      </c>
      <c r="Z7" s="4">
        <v>1654.63321</v>
      </c>
      <c r="AA7" s="4">
        <v>1690.6613</v>
      </c>
      <c r="AB7">
        <v>409.22</v>
      </c>
      <c r="AC7">
        <v>6759.18</v>
      </c>
      <c r="AD7">
        <v>1554.96</v>
      </c>
      <c r="AE7">
        <v>14.40208</v>
      </c>
      <c r="AF7">
        <v>114.98708000000001</v>
      </c>
      <c r="AG7">
        <v>5.6465899999999998</v>
      </c>
      <c r="AH7">
        <v>6.1203700000000003</v>
      </c>
      <c r="AI7">
        <v>26.877279999999999</v>
      </c>
      <c r="AJ7">
        <v>0.64161999999999997</v>
      </c>
      <c r="AK7">
        <v>352.07900999999998</v>
      </c>
      <c r="AL7">
        <v>90.402209999999997</v>
      </c>
      <c r="AM7">
        <v>270500.70600000001</v>
      </c>
      <c r="AN7">
        <v>0.50583</v>
      </c>
      <c r="AO7">
        <v>102.81117999999999</v>
      </c>
      <c r="AP7">
        <v>20.816839999999999</v>
      </c>
      <c r="AQ7">
        <v>20.863140000000001</v>
      </c>
      <c r="AR7">
        <v>14.155570000000001</v>
      </c>
    </row>
    <row r="8" spans="1:44" x14ac:dyDescent="0.35">
      <c r="A8" s="1">
        <v>45107</v>
      </c>
      <c r="B8" s="4">
        <v>2736.78838</v>
      </c>
      <c r="C8" s="4">
        <v>9.75258</v>
      </c>
      <c r="D8">
        <v>228.53558000000001</v>
      </c>
      <c r="E8">
        <v>7.7292199999999998</v>
      </c>
      <c r="F8">
        <v>1635.55</v>
      </c>
      <c r="G8" s="4">
        <v>19770.62</v>
      </c>
      <c r="H8" s="4">
        <v>1922.4506799999999</v>
      </c>
      <c r="I8">
        <v>1147.94</v>
      </c>
      <c r="J8" s="4">
        <v>953.98711000000003</v>
      </c>
      <c r="K8" s="4">
        <v>1568.7028600000001</v>
      </c>
      <c r="L8">
        <v>97.456630000000004</v>
      </c>
      <c r="M8">
        <v>996.69330000000002</v>
      </c>
      <c r="N8">
        <v>148.77959000000001</v>
      </c>
      <c r="O8">
        <v>77.87809</v>
      </c>
      <c r="P8" s="4">
        <v>2546.7608100000002</v>
      </c>
      <c r="Q8">
        <v>134.74995999999999</v>
      </c>
      <c r="R8">
        <v>169.32726</v>
      </c>
      <c r="S8">
        <v>66.086650000000006</v>
      </c>
      <c r="T8">
        <v>176.65</v>
      </c>
      <c r="U8">
        <v>79.111829999999998</v>
      </c>
      <c r="V8">
        <v>248.36266000000001</v>
      </c>
      <c r="W8" s="4">
        <v>303.19396999999998</v>
      </c>
      <c r="X8">
        <v>54.97213</v>
      </c>
      <c r="Y8">
        <v>129.54207</v>
      </c>
      <c r="Z8" s="4">
        <v>1632.7074500000001</v>
      </c>
      <c r="AA8" s="4">
        <v>1636.83916</v>
      </c>
      <c r="AB8">
        <v>363.45</v>
      </c>
      <c r="AC8">
        <v>6478.29</v>
      </c>
      <c r="AD8">
        <v>1393.21</v>
      </c>
      <c r="AE8">
        <v>13.440049999999999</v>
      </c>
      <c r="AF8">
        <v>116.98909999999999</v>
      </c>
      <c r="AG8">
        <v>5.3825700000000003</v>
      </c>
      <c r="AH8">
        <v>6.0561999999999996</v>
      </c>
      <c r="AI8">
        <v>26.1234</v>
      </c>
      <c r="AJ8">
        <v>0.60345000000000004</v>
      </c>
      <c r="AK8">
        <v>326.37655000000001</v>
      </c>
      <c r="AL8">
        <v>80.843609999999998</v>
      </c>
      <c r="AM8">
        <v>227088.86772000001</v>
      </c>
      <c r="AN8">
        <v>0.50144</v>
      </c>
      <c r="AO8">
        <v>93.710610000000003</v>
      </c>
      <c r="AP8">
        <v>20.07272</v>
      </c>
      <c r="AQ8">
        <v>20.841950000000001</v>
      </c>
      <c r="AR8">
        <v>14.399380000000001</v>
      </c>
    </row>
    <row r="9" spans="1:44" x14ac:dyDescent="0.35">
      <c r="A9" s="1">
        <v>45077</v>
      </c>
      <c r="B9" s="4">
        <v>2639.9174400000002</v>
      </c>
      <c r="C9" s="4">
        <v>9.3640600000000003</v>
      </c>
      <c r="D9">
        <v>214.21741</v>
      </c>
      <c r="E9">
        <v>7.4819899999999997</v>
      </c>
      <c r="F9">
        <v>1427.44</v>
      </c>
      <c r="G9" s="4">
        <v>18534.689999999999</v>
      </c>
      <c r="H9" s="4">
        <v>1807.1817100000001</v>
      </c>
      <c r="I9">
        <v>1061.1600000000001</v>
      </c>
      <c r="J9" s="4">
        <v>906.23137999999994</v>
      </c>
      <c r="K9" s="4">
        <v>1522.7818400000001</v>
      </c>
      <c r="L9">
        <v>95.684240000000003</v>
      </c>
      <c r="M9">
        <v>978.06623000000002</v>
      </c>
      <c r="N9">
        <v>138.26209</v>
      </c>
      <c r="O9">
        <v>74.785139999999998</v>
      </c>
      <c r="P9" s="4">
        <v>2491.7302399999999</v>
      </c>
      <c r="Q9">
        <v>133.57073</v>
      </c>
      <c r="R9">
        <v>160.50613999999999</v>
      </c>
      <c r="S9">
        <v>62.274850000000001</v>
      </c>
      <c r="T9">
        <v>173.72</v>
      </c>
      <c r="U9">
        <v>71.157579999999996</v>
      </c>
      <c r="V9">
        <v>236.75933000000001</v>
      </c>
      <c r="W9" s="4">
        <v>286.48991999999998</v>
      </c>
      <c r="X9">
        <v>52.083649999999999</v>
      </c>
      <c r="Y9">
        <v>119.11369000000001</v>
      </c>
      <c r="Z9" s="4">
        <v>1565.6043099999999</v>
      </c>
      <c r="AA9" s="4">
        <v>1595.4172599999999</v>
      </c>
      <c r="AB9">
        <v>325.89</v>
      </c>
      <c r="AC9">
        <v>6167.86</v>
      </c>
      <c r="AD9">
        <v>1253.72</v>
      </c>
      <c r="AE9">
        <v>14.00877</v>
      </c>
      <c r="AF9">
        <v>117.74751000000001</v>
      </c>
      <c r="AG9">
        <v>4.9360299999999997</v>
      </c>
      <c r="AH9">
        <v>5.5517700000000003</v>
      </c>
      <c r="AI9">
        <v>25.006799999999998</v>
      </c>
      <c r="AJ9">
        <v>0.60189000000000004</v>
      </c>
      <c r="AK9">
        <v>285.31765999999999</v>
      </c>
      <c r="AL9">
        <v>73.650329999999997</v>
      </c>
      <c r="AM9">
        <v>236928.68137000001</v>
      </c>
      <c r="AN9">
        <v>0.50256999999999996</v>
      </c>
      <c r="AO9">
        <v>95.727289999999996</v>
      </c>
      <c r="AP9">
        <v>19.656870000000001</v>
      </c>
      <c r="AQ9">
        <v>20.702190000000002</v>
      </c>
      <c r="AR9">
        <v>14.88294</v>
      </c>
    </row>
    <row r="10" spans="1:44" x14ac:dyDescent="0.35">
      <c r="A10" s="1">
        <v>45044</v>
      </c>
      <c r="B10" s="4">
        <v>2842.7170799999999</v>
      </c>
      <c r="C10" s="4">
        <v>9.2032600000000002</v>
      </c>
      <c r="D10">
        <v>234.33152999999999</v>
      </c>
      <c r="E10">
        <v>8.1975599999999993</v>
      </c>
      <c r="F10">
        <v>1421.59</v>
      </c>
      <c r="G10" s="4">
        <v>18414.91</v>
      </c>
      <c r="H10" s="4">
        <v>1918.2187100000001</v>
      </c>
      <c r="I10">
        <v>1127.44</v>
      </c>
      <c r="J10" s="4">
        <v>959.05475000000001</v>
      </c>
      <c r="K10" s="4">
        <v>1685.5501300000001</v>
      </c>
      <c r="L10">
        <v>104.50628</v>
      </c>
      <c r="M10">
        <v>1057.8434299999999</v>
      </c>
      <c r="N10">
        <v>155.32750999999999</v>
      </c>
      <c r="O10">
        <v>84.916640000000001</v>
      </c>
      <c r="P10" s="4">
        <v>2602.96551</v>
      </c>
      <c r="Q10">
        <v>147.71611999999999</v>
      </c>
      <c r="R10">
        <v>173.23081999999999</v>
      </c>
      <c r="S10">
        <v>65.193209999999993</v>
      </c>
      <c r="T10">
        <v>181.34</v>
      </c>
      <c r="U10">
        <v>77.073599999999999</v>
      </c>
      <c r="V10">
        <v>235.42359999999999</v>
      </c>
      <c r="W10" s="4">
        <v>318.95807000000002</v>
      </c>
      <c r="X10">
        <v>58.144399999999997</v>
      </c>
      <c r="Y10">
        <v>126.54763</v>
      </c>
      <c r="Z10" s="4">
        <v>1723.3587</v>
      </c>
      <c r="AA10" s="4">
        <v>1672.1506199999999</v>
      </c>
      <c r="AB10">
        <v>352.99</v>
      </c>
      <c r="AC10">
        <v>6359.75</v>
      </c>
      <c r="AD10">
        <v>1356.33</v>
      </c>
      <c r="AE10">
        <v>16.252109999999998</v>
      </c>
      <c r="AF10">
        <v>118.09676</v>
      </c>
      <c r="AG10">
        <v>4.5557999999999996</v>
      </c>
      <c r="AH10">
        <v>5.4529199999999998</v>
      </c>
      <c r="AI10">
        <v>24.355789999999999</v>
      </c>
      <c r="AJ10">
        <v>0.57433000000000001</v>
      </c>
      <c r="AK10">
        <v>296.89362999999997</v>
      </c>
      <c r="AL10">
        <v>85.486990000000006</v>
      </c>
      <c r="AM10">
        <v>241256.47774999999</v>
      </c>
      <c r="AN10">
        <v>0.52371999999999996</v>
      </c>
      <c r="AO10">
        <v>101.17014</v>
      </c>
      <c r="AP10">
        <v>20.63494</v>
      </c>
      <c r="AQ10">
        <v>19.310289999999998</v>
      </c>
      <c r="AR10">
        <v>15.49217</v>
      </c>
    </row>
    <row r="11" spans="1:44" x14ac:dyDescent="0.35">
      <c r="A11" s="1">
        <v>45016</v>
      </c>
      <c r="B11" s="4">
        <v>2701.5818800000002</v>
      </c>
      <c r="C11" s="4">
        <v>9.1864100000000004</v>
      </c>
      <c r="D11">
        <v>225.09699000000001</v>
      </c>
      <c r="E11">
        <v>8.64724</v>
      </c>
      <c r="F11">
        <v>1397.06</v>
      </c>
      <c r="G11" s="4">
        <v>18184.14</v>
      </c>
      <c r="H11" s="4">
        <v>1866.3388299999999</v>
      </c>
      <c r="I11">
        <v>1156.54</v>
      </c>
      <c r="J11" s="4">
        <v>956.13486999999998</v>
      </c>
      <c r="K11" s="4">
        <v>1678.40355</v>
      </c>
      <c r="L11">
        <v>103.88623</v>
      </c>
      <c r="M11">
        <v>1076.7448899999999</v>
      </c>
      <c r="N11">
        <v>147.40538000000001</v>
      </c>
      <c r="O11">
        <v>84.071719999999999</v>
      </c>
      <c r="P11" s="4">
        <v>2505.4093899999998</v>
      </c>
      <c r="Q11">
        <v>148.32924</v>
      </c>
      <c r="R11">
        <v>168.42601999999999</v>
      </c>
      <c r="S11">
        <v>63.637999999999998</v>
      </c>
      <c r="T11">
        <v>184.93</v>
      </c>
      <c r="U11">
        <v>74.811329999999998</v>
      </c>
      <c r="V11">
        <v>240.36794</v>
      </c>
      <c r="W11" s="4">
        <v>317.46399000000002</v>
      </c>
      <c r="X11">
        <v>56.6601</v>
      </c>
      <c r="Y11">
        <v>124.46092</v>
      </c>
      <c r="Z11" s="4">
        <v>1670.94019</v>
      </c>
      <c r="AA11" s="4">
        <v>1590.53403</v>
      </c>
      <c r="AB11">
        <v>334.84</v>
      </c>
      <c r="AC11">
        <v>6216.39</v>
      </c>
      <c r="AD11">
        <v>1353.95</v>
      </c>
      <c r="AE11">
        <v>15.417009999999999</v>
      </c>
      <c r="AF11">
        <v>113.10074</v>
      </c>
      <c r="AG11">
        <v>4.4019399999999997</v>
      </c>
      <c r="AH11">
        <v>4.97553</v>
      </c>
      <c r="AI11">
        <v>23.38109</v>
      </c>
      <c r="AJ11">
        <v>0.57869000000000004</v>
      </c>
      <c r="AK11">
        <v>262.43524000000002</v>
      </c>
      <c r="AL11">
        <v>85.405349999999999</v>
      </c>
      <c r="AM11">
        <v>255949.94631999999</v>
      </c>
      <c r="AN11">
        <v>0.49425000000000002</v>
      </c>
      <c r="AO11">
        <v>102.65156</v>
      </c>
      <c r="AP11">
        <v>20.496700000000001</v>
      </c>
      <c r="AQ11">
        <v>20.158760000000001</v>
      </c>
      <c r="AR11">
        <v>14.93023</v>
      </c>
    </row>
    <row r="12" spans="1:44" x14ac:dyDescent="0.35">
      <c r="A12" s="1">
        <v>44985</v>
      </c>
      <c r="B12" s="4">
        <v>2738.6172000000001</v>
      </c>
      <c r="C12" s="4">
        <v>8.9282800000000009</v>
      </c>
      <c r="D12">
        <v>218.36693</v>
      </c>
      <c r="E12">
        <v>8.2759</v>
      </c>
      <c r="F12">
        <v>1409.9</v>
      </c>
      <c r="G12" s="4">
        <v>17560.419999999998</v>
      </c>
      <c r="H12" s="4">
        <v>1868.6054200000001</v>
      </c>
      <c r="I12">
        <v>1176.99</v>
      </c>
      <c r="J12" s="4">
        <v>972.94970000000001</v>
      </c>
      <c r="K12" s="4">
        <v>1665.69885</v>
      </c>
      <c r="L12">
        <v>101.43371</v>
      </c>
      <c r="M12">
        <v>1025.1541</v>
      </c>
      <c r="N12">
        <v>163.03542999999999</v>
      </c>
      <c r="O12">
        <v>82.058620000000005</v>
      </c>
      <c r="P12" s="4">
        <v>2342.2849500000002</v>
      </c>
      <c r="Q12">
        <v>149.19460000000001</v>
      </c>
      <c r="R12">
        <v>161.91120000000001</v>
      </c>
      <c r="S12">
        <v>60.719349999999999</v>
      </c>
      <c r="T12">
        <v>183.67</v>
      </c>
      <c r="U12">
        <v>74.305639999999997</v>
      </c>
      <c r="V12">
        <v>228.89868999999999</v>
      </c>
      <c r="W12" s="4">
        <v>333.19461999999999</v>
      </c>
      <c r="X12">
        <v>53.104239999999997</v>
      </c>
      <c r="Y12">
        <v>122.8493</v>
      </c>
      <c r="Z12" s="4">
        <v>1686.74865</v>
      </c>
      <c r="AA12" s="4">
        <v>1541.2568000000001</v>
      </c>
      <c r="AB12">
        <v>343.29</v>
      </c>
      <c r="AC12">
        <v>6035.72</v>
      </c>
      <c r="AD12">
        <v>1300.26</v>
      </c>
      <c r="AE12">
        <v>14.987109999999999</v>
      </c>
      <c r="AF12">
        <v>120.70726000000001</v>
      </c>
      <c r="AG12">
        <v>4.6772499999999999</v>
      </c>
      <c r="AH12">
        <v>5.1996900000000004</v>
      </c>
      <c r="AI12">
        <v>23.111350000000002</v>
      </c>
      <c r="AJ12">
        <v>0.55611999999999995</v>
      </c>
      <c r="AK12">
        <v>269.85662000000002</v>
      </c>
      <c r="AL12">
        <v>83.315150000000003</v>
      </c>
      <c r="AM12">
        <v>279343.85161999997</v>
      </c>
      <c r="AN12">
        <v>0.48385</v>
      </c>
      <c r="AO12">
        <v>103.13106000000001</v>
      </c>
      <c r="AP12">
        <v>20.14415</v>
      </c>
      <c r="AQ12">
        <v>19.578579999999999</v>
      </c>
      <c r="AR12">
        <v>16.52271</v>
      </c>
    </row>
    <row r="13" spans="1:44" x14ac:dyDescent="0.35">
      <c r="A13" s="1">
        <v>44957</v>
      </c>
      <c r="B13" s="4">
        <v>2748.6363700000002</v>
      </c>
      <c r="C13" s="4">
        <v>9.24892</v>
      </c>
      <c r="D13">
        <v>218.69072</v>
      </c>
      <c r="E13">
        <v>9.2326300000000003</v>
      </c>
      <c r="F13">
        <v>1555.63</v>
      </c>
      <c r="G13" s="4">
        <v>17989.88</v>
      </c>
      <c r="H13" s="4">
        <v>1960.1486299999999</v>
      </c>
      <c r="I13">
        <v>1226.9100000000001</v>
      </c>
      <c r="J13" s="4">
        <v>1045.8178399999999</v>
      </c>
      <c r="K13" s="4">
        <v>1792.7868900000001</v>
      </c>
      <c r="L13">
        <v>104.46454</v>
      </c>
      <c r="M13">
        <v>1083.4880499999999</v>
      </c>
      <c r="N13">
        <v>157.37952999999999</v>
      </c>
      <c r="O13">
        <v>82.487080000000006</v>
      </c>
      <c r="P13" s="4">
        <v>2283.3250600000001</v>
      </c>
      <c r="Q13">
        <v>152.47941</v>
      </c>
      <c r="R13">
        <v>165.48482000000001</v>
      </c>
      <c r="S13">
        <v>59.60539</v>
      </c>
      <c r="T13">
        <v>192.15</v>
      </c>
      <c r="U13">
        <v>73.882000000000005</v>
      </c>
      <c r="V13">
        <v>236.61797000000001</v>
      </c>
      <c r="W13" s="4">
        <v>333.41032000000001</v>
      </c>
      <c r="X13">
        <v>54.77046</v>
      </c>
      <c r="Y13">
        <v>119.68884</v>
      </c>
      <c r="Z13" s="4">
        <v>1651.2871</v>
      </c>
      <c r="AA13" s="4">
        <v>1597.6566800000001</v>
      </c>
      <c r="AB13">
        <v>410.21</v>
      </c>
      <c r="AC13">
        <v>6057.04</v>
      </c>
      <c r="AD13">
        <v>1356.15</v>
      </c>
      <c r="AE13">
        <v>13.58358</v>
      </c>
      <c r="AF13">
        <v>114.53709000000001</v>
      </c>
      <c r="AG13">
        <v>4.2916800000000004</v>
      </c>
      <c r="AH13">
        <v>5.2212699999999996</v>
      </c>
      <c r="AI13">
        <v>24.284839999999999</v>
      </c>
      <c r="AJ13">
        <v>0.59528999999999999</v>
      </c>
      <c r="AK13">
        <v>282.63940000000002</v>
      </c>
      <c r="AL13">
        <v>90.473950000000002</v>
      </c>
      <c r="AM13">
        <v>264148.41985000001</v>
      </c>
      <c r="AN13">
        <v>0.48749999999999999</v>
      </c>
      <c r="AO13">
        <v>111.33271000000001</v>
      </c>
      <c r="AP13">
        <v>21.230699999999999</v>
      </c>
      <c r="AQ13">
        <v>19.84956</v>
      </c>
      <c r="AR13">
        <v>15.83886</v>
      </c>
    </row>
    <row r="14" spans="1:44" x14ac:dyDescent="0.35">
      <c r="A14" s="1">
        <v>44925</v>
      </c>
      <c r="B14" s="4">
        <v>2593.7023199999999</v>
      </c>
      <c r="C14" s="4">
        <v>8.7809299999999997</v>
      </c>
      <c r="D14">
        <v>197.39302000000001</v>
      </c>
      <c r="E14">
        <v>8.2635799999999993</v>
      </c>
      <c r="F14">
        <v>1458.7</v>
      </c>
      <c r="G14" s="4">
        <v>16879.3</v>
      </c>
      <c r="H14" s="4">
        <v>1801.81079</v>
      </c>
      <c r="I14">
        <v>1111.21</v>
      </c>
      <c r="J14" s="4">
        <v>949.62757999999997</v>
      </c>
      <c r="K14" s="4">
        <v>1727.8798200000001</v>
      </c>
      <c r="L14">
        <v>97.330569999999994</v>
      </c>
      <c r="M14">
        <v>1009.82076</v>
      </c>
      <c r="N14">
        <v>144.18077</v>
      </c>
      <c r="O14">
        <v>79.411349999999999</v>
      </c>
      <c r="P14" s="4">
        <v>2253.57647</v>
      </c>
      <c r="Q14">
        <v>150.46813</v>
      </c>
      <c r="R14">
        <v>147.69398000000001</v>
      </c>
      <c r="S14">
        <v>52.869500000000002</v>
      </c>
      <c r="T14">
        <v>184.16</v>
      </c>
      <c r="U14">
        <v>65.797669999999997</v>
      </c>
      <c r="V14">
        <v>207.06505000000001</v>
      </c>
      <c r="W14" s="4">
        <v>345.48835000000003</v>
      </c>
      <c r="X14">
        <v>54.95814</v>
      </c>
      <c r="Y14">
        <v>108.11682999999999</v>
      </c>
      <c r="Z14" s="4">
        <v>1536.71471</v>
      </c>
      <c r="AA14" s="4">
        <v>1509.0139899999999</v>
      </c>
      <c r="AB14">
        <v>394.1</v>
      </c>
      <c r="AC14">
        <v>5176.6899999999996</v>
      </c>
      <c r="AD14">
        <v>1256.78</v>
      </c>
      <c r="AE14">
        <v>11.635450000000001</v>
      </c>
      <c r="AF14">
        <v>117.71321</v>
      </c>
      <c r="AG14">
        <v>3.8345400000000001</v>
      </c>
      <c r="AH14">
        <v>4.8674900000000001</v>
      </c>
      <c r="AI14">
        <v>25.01248</v>
      </c>
      <c r="AJ14">
        <v>0.53095000000000003</v>
      </c>
      <c r="AK14">
        <v>265.90899000000002</v>
      </c>
      <c r="AL14">
        <v>86.370090000000005</v>
      </c>
      <c r="AM14">
        <v>287777.56403000001</v>
      </c>
      <c r="AN14">
        <v>0.47676000000000002</v>
      </c>
      <c r="AO14">
        <v>108.15738</v>
      </c>
      <c r="AP14">
        <v>20.140609999999999</v>
      </c>
      <c r="AQ14">
        <v>17.63326</v>
      </c>
      <c r="AR14">
        <v>15.262840000000001</v>
      </c>
    </row>
    <row r="15" spans="1:44" x14ac:dyDescent="0.35">
      <c r="A15" s="1">
        <v>44895</v>
      </c>
      <c r="B15" s="4">
        <v>2599.50144</v>
      </c>
      <c r="C15" s="4">
        <v>8.71739</v>
      </c>
      <c r="D15">
        <v>197.81075999999999</v>
      </c>
      <c r="E15">
        <v>7.8532099999999998</v>
      </c>
      <c r="F15">
        <v>1513.09</v>
      </c>
      <c r="G15" s="4">
        <v>17933.75</v>
      </c>
      <c r="H15" s="4">
        <v>1900.1994999999999</v>
      </c>
      <c r="I15">
        <v>1153.1199999999999</v>
      </c>
      <c r="J15" s="4">
        <v>966.88733000000002</v>
      </c>
      <c r="K15" s="4">
        <v>1597.58422</v>
      </c>
      <c r="L15">
        <v>95.329729999999998</v>
      </c>
      <c r="M15">
        <v>1018.78013</v>
      </c>
      <c r="N15">
        <v>143.40944999999999</v>
      </c>
      <c r="O15">
        <v>76.619820000000004</v>
      </c>
      <c r="P15" s="4">
        <v>2104.2315100000001</v>
      </c>
      <c r="Q15">
        <v>149.69128000000001</v>
      </c>
      <c r="R15">
        <v>147.34978000000001</v>
      </c>
      <c r="S15">
        <v>52.317680000000003</v>
      </c>
      <c r="T15">
        <v>194.95</v>
      </c>
      <c r="U15">
        <v>65.706549999999993</v>
      </c>
      <c r="V15">
        <v>212.14860999999999</v>
      </c>
      <c r="W15" s="4">
        <v>350.88207999999997</v>
      </c>
      <c r="X15">
        <v>52.792169999999999</v>
      </c>
      <c r="Y15">
        <v>105.64623</v>
      </c>
      <c r="Z15" s="4">
        <v>1547.84286</v>
      </c>
      <c r="AA15" s="4">
        <v>1516.42842</v>
      </c>
      <c r="AB15">
        <v>374.14</v>
      </c>
      <c r="AC15">
        <v>5591.04</v>
      </c>
      <c r="AD15">
        <v>1370.38</v>
      </c>
      <c r="AE15">
        <v>11.484260000000001</v>
      </c>
      <c r="AF15">
        <v>112.30776</v>
      </c>
      <c r="AG15">
        <v>3.6618300000000001</v>
      </c>
      <c r="AH15">
        <v>4.8190999999999997</v>
      </c>
      <c r="AI15">
        <v>26.432670000000002</v>
      </c>
      <c r="AJ15">
        <v>0.56508000000000003</v>
      </c>
      <c r="AK15">
        <v>247.26734999999999</v>
      </c>
      <c r="AL15">
        <v>90.199520000000007</v>
      </c>
      <c r="AM15">
        <v>265965.71545000002</v>
      </c>
      <c r="AN15">
        <v>0.49892999999999998</v>
      </c>
      <c r="AO15">
        <v>106.66952000000001</v>
      </c>
      <c r="AP15">
        <v>20.465330000000002</v>
      </c>
      <c r="AQ15">
        <v>18.73734</v>
      </c>
      <c r="AR15">
        <v>13.81344</v>
      </c>
    </row>
    <row r="16" spans="1:44" x14ac:dyDescent="0.35">
      <c r="A16" s="1">
        <v>44865</v>
      </c>
      <c r="B16" s="4">
        <v>2339.3917200000001</v>
      </c>
      <c r="C16" s="4">
        <v>7.9420700000000002</v>
      </c>
      <c r="D16">
        <v>176.7499</v>
      </c>
      <c r="E16">
        <v>6.0616099999999999</v>
      </c>
      <c r="F16">
        <v>1588.18</v>
      </c>
      <c r="G16" s="4">
        <v>17008.38</v>
      </c>
      <c r="H16" s="4">
        <v>1792.2428299999999</v>
      </c>
      <c r="I16">
        <v>1086.7</v>
      </c>
      <c r="J16" s="4">
        <v>864.73919999999998</v>
      </c>
      <c r="K16" s="4">
        <v>1288.4143999999999</v>
      </c>
      <c r="L16">
        <v>83.587549999999993</v>
      </c>
      <c r="M16">
        <v>917.84123999999997</v>
      </c>
      <c r="N16">
        <v>121.65954000000001</v>
      </c>
      <c r="O16">
        <v>69.910979999999995</v>
      </c>
      <c r="P16" s="4">
        <v>1873.58608</v>
      </c>
      <c r="Q16">
        <v>134.40387999999999</v>
      </c>
      <c r="R16">
        <v>129.10445000000001</v>
      </c>
      <c r="S16">
        <v>48.199129999999997</v>
      </c>
      <c r="T16">
        <v>200.6</v>
      </c>
      <c r="U16">
        <v>58.115789999999997</v>
      </c>
      <c r="V16">
        <v>180.76401999999999</v>
      </c>
      <c r="W16" s="4">
        <v>330.23644999999999</v>
      </c>
      <c r="X16">
        <v>48.475960000000001</v>
      </c>
      <c r="Y16">
        <v>96.329040000000006</v>
      </c>
      <c r="Z16" s="4">
        <v>1392.35618</v>
      </c>
      <c r="AA16" s="4">
        <v>1403.4665299999999</v>
      </c>
      <c r="AB16">
        <v>362.52</v>
      </c>
      <c r="AC16">
        <v>5301.74</v>
      </c>
      <c r="AD16">
        <v>1219.7</v>
      </c>
      <c r="AE16">
        <v>11.08755</v>
      </c>
      <c r="AF16">
        <v>94.417169999999999</v>
      </c>
      <c r="AG16">
        <v>3.3813499999999999</v>
      </c>
      <c r="AH16">
        <v>4.0728499999999999</v>
      </c>
      <c r="AI16">
        <v>25.156009999999998</v>
      </c>
      <c r="AJ16">
        <v>0.49014000000000002</v>
      </c>
      <c r="AK16">
        <v>207.96931000000001</v>
      </c>
      <c r="AL16">
        <v>75.386979999999994</v>
      </c>
      <c r="AM16">
        <v>217558.58304999999</v>
      </c>
      <c r="AN16">
        <v>0.49320999999999998</v>
      </c>
      <c r="AO16">
        <v>98.176779999999994</v>
      </c>
      <c r="AP16">
        <v>18.133939999999999</v>
      </c>
      <c r="AQ16">
        <v>15.264010000000001</v>
      </c>
      <c r="AR16">
        <v>13.61914</v>
      </c>
    </row>
    <row r="17" spans="1:44" x14ac:dyDescent="0.35">
      <c r="A17" s="1">
        <v>44834</v>
      </c>
      <c r="B17" s="4">
        <v>2210.50704</v>
      </c>
      <c r="C17" s="4">
        <v>7.71469</v>
      </c>
      <c r="D17">
        <v>161.29024999999999</v>
      </c>
      <c r="E17">
        <v>7.2878999999999996</v>
      </c>
      <c r="F17">
        <v>1462.47</v>
      </c>
      <c r="G17" s="4">
        <v>15757.49</v>
      </c>
      <c r="H17" s="4">
        <v>1680.1233199999999</v>
      </c>
      <c r="I17">
        <v>1064.69</v>
      </c>
      <c r="J17" s="4">
        <v>821.49680000000001</v>
      </c>
      <c r="K17" s="4">
        <v>1468.04331</v>
      </c>
      <c r="L17">
        <v>77.689750000000004</v>
      </c>
      <c r="M17">
        <v>917.86833999999999</v>
      </c>
      <c r="N17">
        <v>109.53052</v>
      </c>
      <c r="O17">
        <v>64.692319999999995</v>
      </c>
      <c r="P17" s="4">
        <v>1706.40948</v>
      </c>
      <c r="Q17">
        <v>128.92451</v>
      </c>
      <c r="R17">
        <v>117.94013</v>
      </c>
      <c r="S17">
        <v>43.359909999999999</v>
      </c>
      <c r="T17">
        <v>184.49</v>
      </c>
      <c r="U17">
        <v>52.151330000000002</v>
      </c>
      <c r="V17">
        <v>170.79633999999999</v>
      </c>
      <c r="W17" s="4">
        <v>297.99993000000001</v>
      </c>
      <c r="X17">
        <v>46.678719999999998</v>
      </c>
      <c r="Y17">
        <v>88.34496</v>
      </c>
      <c r="Z17" s="4">
        <v>1302.15535</v>
      </c>
      <c r="AA17" s="4">
        <v>1362.4212199999999</v>
      </c>
      <c r="AB17">
        <v>335.51</v>
      </c>
      <c r="AC17">
        <v>4660.22</v>
      </c>
      <c r="AD17">
        <v>1073.5899999999999</v>
      </c>
      <c r="AE17">
        <v>11</v>
      </c>
      <c r="AF17">
        <v>92.773139999999998</v>
      </c>
      <c r="AG17">
        <v>2.9761600000000001</v>
      </c>
      <c r="AH17">
        <v>3.5420099999999999</v>
      </c>
      <c r="AI17">
        <v>24.54879</v>
      </c>
      <c r="AJ17">
        <v>0.45157000000000003</v>
      </c>
      <c r="AK17">
        <v>178.48833999999999</v>
      </c>
      <c r="AL17">
        <v>73.070260000000005</v>
      </c>
      <c r="AM17">
        <v>177076.26615000001</v>
      </c>
      <c r="AN17">
        <v>0.49312</v>
      </c>
      <c r="AO17">
        <v>95.429839999999999</v>
      </c>
      <c r="AP17">
        <v>16.617570000000001</v>
      </c>
      <c r="AQ17">
        <v>16.109660000000002</v>
      </c>
      <c r="AR17">
        <v>14.595649999999999</v>
      </c>
    </row>
    <row r="18" spans="1:44" x14ac:dyDescent="0.35">
      <c r="A18" s="1">
        <v>44804</v>
      </c>
      <c r="B18" s="4">
        <v>2435.5188800000001</v>
      </c>
      <c r="C18" s="4">
        <v>8.6768099999999997</v>
      </c>
      <c r="D18">
        <v>176.65882999999999</v>
      </c>
      <c r="E18">
        <v>8.5460899999999995</v>
      </c>
      <c r="F18">
        <v>1514.89</v>
      </c>
      <c r="G18" s="4">
        <v>17368.29</v>
      </c>
      <c r="H18" s="4">
        <v>1846.88813</v>
      </c>
      <c r="I18">
        <v>1190.54</v>
      </c>
      <c r="J18" s="4">
        <v>942.16522999999995</v>
      </c>
      <c r="K18" s="4">
        <v>1652.2167899999999</v>
      </c>
      <c r="L18">
        <v>89.336299999999994</v>
      </c>
      <c r="M18">
        <v>969.49576999999999</v>
      </c>
      <c r="N18">
        <v>118.90866</v>
      </c>
      <c r="O18">
        <v>69.060929999999999</v>
      </c>
      <c r="P18" s="4">
        <v>1938.5404599999999</v>
      </c>
      <c r="Q18">
        <v>141.15816000000001</v>
      </c>
      <c r="R18">
        <v>129.36482000000001</v>
      </c>
      <c r="S18">
        <v>50.249890000000001</v>
      </c>
      <c r="T18">
        <v>209.82</v>
      </c>
      <c r="U18">
        <v>55.839919999999999</v>
      </c>
      <c r="V18">
        <v>189.96028000000001</v>
      </c>
      <c r="W18" s="4">
        <v>367.98273999999998</v>
      </c>
      <c r="X18">
        <v>53.195709999999998</v>
      </c>
      <c r="Y18">
        <v>97.000990000000002</v>
      </c>
      <c r="Z18" s="4">
        <v>1430.4309499999999</v>
      </c>
      <c r="AA18" s="4">
        <v>1460.5106599999999</v>
      </c>
      <c r="AB18">
        <v>385.31</v>
      </c>
      <c r="AC18">
        <v>4681.6400000000003</v>
      </c>
      <c r="AD18">
        <v>1098.1400000000001</v>
      </c>
      <c r="AE18">
        <v>12.33319</v>
      </c>
      <c r="AF18">
        <v>95.438230000000004</v>
      </c>
      <c r="AG18">
        <v>3.2876599999999998</v>
      </c>
      <c r="AH18">
        <v>4.2013699999999998</v>
      </c>
      <c r="AI18">
        <v>26.147559999999999</v>
      </c>
      <c r="AJ18">
        <v>0.55464000000000002</v>
      </c>
      <c r="AK18">
        <v>208.28743</v>
      </c>
      <c r="AL18">
        <v>81.270160000000004</v>
      </c>
      <c r="AM18">
        <v>184276.76894000001</v>
      </c>
      <c r="AN18">
        <v>0.49704999999999999</v>
      </c>
      <c r="AO18">
        <v>106.98711</v>
      </c>
      <c r="AP18">
        <v>20.199929999999998</v>
      </c>
      <c r="AQ18">
        <v>19.223680000000002</v>
      </c>
      <c r="AR18">
        <v>13.900219999999999</v>
      </c>
    </row>
    <row r="19" spans="1:44" x14ac:dyDescent="0.35">
      <c r="A19" s="1">
        <v>44771</v>
      </c>
      <c r="B19" s="4">
        <v>2606.5632900000001</v>
      </c>
      <c r="C19" s="4">
        <v>8.9349600000000002</v>
      </c>
      <c r="D19">
        <v>188.66489000000001</v>
      </c>
      <c r="E19">
        <v>8.5350300000000008</v>
      </c>
      <c r="F19">
        <v>1482.23</v>
      </c>
      <c r="G19" s="4">
        <v>18076.36</v>
      </c>
      <c r="H19" s="4">
        <v>1930.01873</v>
      </c>
      <c r="I19">
        <v>1160.99</v>
      </c>
      <c r="J19" s="4">
        <v>957.48626999999999</v>
      </c>
      <c r="K19" s="4">
        <v>1720.5388499999999</v>
      </c>
      <c r="L19">
        <v>92.077089999999998</v>
      </c>
      <c r="M19">
        <v>1000.70901</v>
      </c>
      <c r="N19">
        <v>131.14362</v>
      </c>
      <c r="O19">
        <v>74.611450000000005</v>
      </c>
      <c r="P19" s="4">
        <v>2106.1959000000002</v>
      </c>
      <c r="Q19">
        <v>144.18557999999999</v>
      </c>
      <c r="R19">
        <v>138.19994</v>
      </c>
      <c r="S19">
        <v>49.333089999999999</v>
      </c>
      <c r="T19">
        <v>201.04</v>
      </c>
      <c r="U19">
        <v>58.571570000000001</v>
      </c>
      <c r="V19">
        <v>212.33213000000001</v>
      </c>
      <c r="W19" s="4">
        <v>373.51456000000002</v>
      </c>
      <c r="X19">
        <v>55.145380000000003</v>
      </c>
      <c r="Y19">
        <v>101.30719999999999</v>
      </c>
      <c r="Z19" s="4">
        <v>1594.75162</v>
      </c>
      <c r="AA19" s="4">
        <v>1543.9928600000001</v>
      </c>
      <c r="AB19">
        <v>411.89</v>
      </c>
      <c r="AC19">
        <v>4956.1099999999997</v>
      </c>
      <c r="AD19">
        <v>1120.6400000000001</v>
      </c>
      <c r="AE19">
        <v>13.57525</v>
      </c>
      <c r="AF19">
        <v>95.424629999999993</v>
      </c>
      <c r="AG19">
        <v>3.3548100000000001</v>
      </c>
      <c r="AH19">
        <v>4.2050599999999996</v>
      </c>
      <c r="AI19">
        <v>25.172910000000002</v>
      </c>
      <c r="AJ19">
        <v>0.5726</v>
      </c>
      <c r="AK19">
        <v>241.38041999999999</v>
      </c>
      <c r="AL19">
        <v>85.323549999999997</v>
      </c>
      <c r="AM19">
        <v>150239.88483</v>
      </c>
      <c r="AN19">
        <v>0.47206999999999999</v>
      </c>
      <c r="AO19">
        <v>106.71415</v>
      </c>
      <c r="AP19">
        <v>19.559979999999999</v>
      </c>
      <c r="AQ19">
        <v>19.524000000000001</v>
      </c>
      <c r="AR19">
        <v>14.21956</v>
      </c>
    </row>
    <row r="20" spans="1:44" x14ac:dyDescent="0.35">
      <c r="A20" s="1">
        <v>44742</v>
      </c>
      <c r="B20" s="4">
        <v>2522.5264400000001</v>
      </c>
      <c r="C20" s="4">
        <v>8.4438700000000004</v>
      </c>
      <c r="D20">
        <v>177.95940999999999</v>
      </c>
      <c r="E20">
        <v>9.4835200000000004</v>
      </c>
      <c r="F20">
        <v>1405.2</v>
      </c>
      <c r="G20" s="4">
        <v>16534.169999999998</v>
      </c>
      <c r="H20" s="4">
        <v>1847.5450599999999</v>
      </c>
      <c r="I20">
        <v>1033.3399999999999</v>
      </c>
      <c r="J20" s="4">
        <v>903.23251000000005</v>
      </c>
      <c r="K20" s="4">
        <v>1786.44884</v>
      </c>
      <c r="L20">
        <v>86.770129999999995</v>
      </c>
      <c r="M20">
        <v>945.92182000000003</v>
      </c>
      <c r="N20">
        <v>130.23031</v>
      </c>
      <c r="O20">
        <v>74.838139999999996</v>
      </c>
      <c r="P20" s="4">
        <v>1955.2431300000001</v>
      </c>
      <c r="Q20">
        <v>139.72791000000001</v>
      </c>
      <c r="R20">
        <v>135.38794999999999</v>
      </c>
      <c r="S20">
        <v>46.16713</v>
      </c>
      <c r="T20">
        <v>189.34</v>
      </c>
      <c r="U20">
        <v>57.520220000000002</v>
      </c>
      <c r="V20">
        <v>192.82429999999999</v>
      </c>
      <c r="W20" s="4">
        <v>354.24306000000001</v>
      </c>
      <c r="X20">
        <v>52.81335</v>
      </c>
      <c r="Y20">
        <v>103.38334999999999</v>
      </c>
      <c r="Z20" s="4">
        <v>1435.0335700000001</v>
      </c>
      <c r="AA20" s="4">
        <v>1480.03565</v>
      </c>
      <c r="AB20">
        <v>418.4</v>
      </c>
      <c r="AC20">
        <v>4960.41</v>
      </c>
      <c r="AD20">
        <v>1087.92</v>
      </c>
      <c r="AE20">
        <v>13.947889999999999</v>
      </c>
      <c r="AF20">
        <v>93.990899999999996</v>
      </c>
      <c r="AG20">
        <v>3.2602099999999998</v>
      </c>
      <c r="AH20">
        <v>4.2173999999999996</v>
      </c>
      <c r="AI20">
        <v>23.109539999999999</v>
      </c>
      <c r="AJ20">
        <v>0.54857</v>
      </c>
      <c r="AK20">
        <v>246.07015000000001</v>
      </c>
      <c r="AL20">
        <v>85.624880000000005</v>
      </c>
      <c r="AM20">
        <v>152447.98342</v>
      </c>
      <c r="AN20">
        <v>0.45782</v>
      </c>
      <c r="AO20">
        <v>104.27488</v>
      </c>
      <c r="AP20">
        <v>19.349049999999998</v>
      </c>
      <c r="AQ20">
        <v>19.18732</v>
      </c>
      <c r="AR20">
        <v>15.475390000000001</v>
      </c>
    </row>
    <row r="21" spans="1:44" x14ac:dyDescent="0.35">
      <c r="A21" s="1">
        <v>44712</v>
      </c>
      <c r="B21" s="4">
        <v>2763.47712</v>
      </c>
      <c r="C21" s="4">
        <v>9.1747999999999994</v>
      </c>
      <c r="D21">
        <v>198.8425</v>
      </c>
      <c r="E21">
        <v>8.9703099999999996</v>
      </c>
      <c r="F21">
        <v>1741.38</v>
      </c>
      <c r="G21" s="4">
        <v>18026.3</v>
      </c>
      <c r="H21" s="4">
        <v>2065.0043500000002</v>
      </c>
      <c r="I21">
        <v>1281.19</v>
      </c>
      <c r="J21" s="4">
        <v>1024.65778</v>
      </c>
      <c r="K21" s="4">
        <v>1769.84962</v>
      </c>
      <c r="L21">
        <v>92.784930000000003</v>
      </c>
      <c r="M21">
        <v>1021.45309</v>
      </c>
      <c r="N21">
        <v>154.99153999999999</v>
      </c>
      <c r="O21">
        <v>79.534850000000006</v>
      </c>
      <c r="P21" s="4">
        <v>2063.3341</v>
      </c>
      <c r="Q21">
        <v>151.22461000000001</v>
      </c>
      <c r="R21">
        <v>156.39743999999999</v>
      </c>
      <c r="S21">
        <v>55.33419</v>
      </c>
      <c r="T21">
        <v>206.62</v>
      </c>
      <c r="U21">
        <v>67.257440000000003</v>
      </c>
      <c r="V21">
        <v>215.40197000000001</v>
      </c>
      <c r="W21" s="4">
        <v>401.95017000000001</v>
      </c>
      <c r="X21">
        <v>55.430779999999999</v>
      </c>
      <c r="Y21">
        <v>115.3368</v>
      </c>
      <c r="Z21" s="4">
        <v>1673.5400400000001</v>
      </c>
      <c r="AA21" s="4">
        <v>1586.9365600000001</v>
      </c>
      <c r="AB21">
        <v>594.59</v>
      </c>
      <c r="AC21">
        <v>5500.69</v>
      </c>
      <c r="AD21">
        <v>1309.56</v>
      </c>
      <c r="AE21">
        <v>14.894539999999999</v>
      </c>
      <c r="AF21">
        <v>104.79825</v>
      </c>
      <c r="AG21">
        <v>3.7991299999999999</v>
      </c>
      <c r="AH21">
        <v>4.3552900000000001</v>
      </c>
      <c r="AI21">
        <v>24.795490000000001</v>
      </c>
      <c r="AJ21">
        <v>0.65712999999999999</v>
      </c>
      <c r="AK21">
        <v>282.01531999999997</v>
      </c>
      <c r="AL21">
        <v>97.498750000000001</v>
      </c>
      <c r="AM21">
        <v>169730.59583000001</v>
      </c>
      <c r="AN21">
        <v>0.50922999999999996</v>
      </c>
      <c r="AO21">
        <v>113.71993999999999</v>
      </c>
      <c r="AP21">
        <v>22.335000000000001</v>
      </c>
      <c r="AQ21">
        <v>22.66526</v>
      </c>
      <c r="AR21">
        <v>15.14259</v>
      </c>
    </row>
    <row r="22" spans="1:44" x14ac:dyDescent="0.35">
      <c r="A22" s="1">
        <v>44680</v>
      </c>
      <c r="B22" s="4">
        <v>2726.6588400000001</v>
      </c>
      <c r="C22" s="4">
        <v>8.9283000000000001</v>
      </c>
      <c r="D22">
        <v>197.44562999999999</v>
      </c>
      <c r="E22">
        <v>8.8931400000000007</v>
      </c>
      <c r="F22">
        <v>1639.13</v>
      </c>
      <c r="G22" s="4">
        <v>18065.87</v>
      </c>
      <c r="H22" s="4">
        <v>2030.6623999999999</v>
      </c>
      <c r="I22">
        <v>1085.53</v>
      </c>
      <c r="J22" s="4">
        <v>1035.77998</v>
      </c>
      <c r="K22" s="4">
        <v>1737.57981</v>
      </c>
      <c r="L22">
        <v>93.904169999999993</v>
      </c>
      <c r="M22">
        <v>1057.8033399999999</v>
      </c>
      <c r="N22">
        <v>150.41819000000001</v>
      </c>
      <c r="O22">
        <v>82.282200000000003</v>
      </c>
      <c r="P22" s="4">
        <v>2144.08232</v>
      </c>
      <c r="Q22">
        <v>150.21776</v>
      </c>
      <c r="R22">
        <v>154.5112</v>
      </c>
      <c r="S22">
        <v>54.875900000000001</v>
      </c>
      <c r="T22">
        <v>218.18</v>
      </c>
      <c r="U22">
        <v>65.614779999999996</v>
      </c>
      <c r="V22">
        <v>214.92533</v>
      </c>
      <c r="W22" s="4">
        <v>390.01058999999998</v>
      </c>
      <c r="X22">
        <v>53.082569999999997</v>
      </c>
      <c r="Y22">
        <v>109.79398999999999</v>
      </c>
      <c r="Z22" s="4">
        <v>1687.54285</v>
      </c>
      <c r="AA22" s="4">
        <v>1641.2878000000001</v>
      </c>
      <c r="AB22">
        <v>524.4</v>
      </c>
      <c r="AC22">
        <v>5255.56</v>
      </c>
      <c r="AD22">
        <v>1320.23</v>
      </c>
      <c r="AE22">
        <v>14.09005</v>
      </c>
      <c r="AF22">
        <v>113.92941</v>
      </c>
      <c r="AG22">
        <v>3.90313</v>
      </c>
      <c r="AH22">
        <v>5.1483400000000001</v>
      </c>
      <c r="AI22">
        <v>26.349209999999999</v>
      </c>
      <c r="AJ22">
        <v>0.64387000000000005</v>
      </c>
      <c r="AK22">
        <v>273.86847999999998</v>
      </c>
      <c r="AL22">
        <v>96.8797</v>
      </c>
      <c r="AM22">
        <v>182476.31870999999</v>
      </c>
      <c r="AN22">
        <v>0.52607999999999999</v>
      </c>
      <c r="AO22">
        <v>117.1575</v>
      </c>
      <c r="AP22">
        <v>22.070799999999998</v>
      </c>
      <c r="AQ22">
        <v>21.88232</v>
      </c>
      <c r="AR22">
        <v>15.954129999999999</v>
      </c>
    </row>
    <row r="23" spans="1:44" x14ac:dyDescent="0.35">
      <c r="A23" s="1">
        <v>44651</v>
      </c>
      <c r="B23" s="4">
        <v>2830.1143200000001</v>
      </c>
      <c r="C23" s="4">
        <v>9.8819499999999998</v>
      </c>
      <c r="D23">
        <v>210.89045999999999</v>
      </c>
      <c r="E23">
        <v>9.2739399999999996</v>
      </c>
      <c r="F23">
        <v>1926.88</v>
      </c>
      <c r="G23" s="4">
        <v>19866.93</v>
      </c>
      <c r="H23" s="4">
        <v>2202.2592500000001</v>
      </c>
      <c r="I23">
        <v>1243.5</v>
      </c>
      <c r="J23" s="4">
        <v>1101.9269899999999</v>
      </c>
      <c r="K23" s="4">
        <v>1830.7646199999999</v>
      </c>
      <c r="L23">
        <v>103.85634</v>
      </c>
      <c r="M23">
        <v>1151.1739500000001</v>
      </c>
      <c r="N23">
        <v>160.21247</v>
      </c>
      <c r="O23">
        <v>86.827470000000005</v>
      </c>
      <c r="P23" s="4">
        <v>2208.59654</v>
      </c>
      <c r="Q23">
        <v>156.53325000000001</v>
      </c>
      <c r="R23">
        <v>168.3245</v>
      </c>
      <c r="S23">
        <v>57.183120000000002</v>
      </c>
      <c r="T23">
        <v>237.37</v>
      </c>
      <c r="U23">
        <v>70.902640000000005</v>
      </c>
      <c r="V23">
        <v>239.47094000000001</v>
      </c>
      <c r="W23" s="4">
        <v>422.98757000000001</v>
      </c>
      <c r="X23">
        <v>57.14987</v>
      </c>
      <c r="Y23">
        <v>113.26912</v>
      </c>
      <c r="Z23" s="4">
        <v>1831.94256</v>
      </c>
      <c r="AA23" s="4">
        <v>1737.97441</v>
      </c>
      <c r="AB23">
        <v>598.63</v>
      </c>
      <c r="AC23">
        <v>5915.67</v>
      </c>
      <c r="AD23">
        <v>1598.51</v>
      </c>
      <c r="AE23">
        <v>14.60482</v>
      </c>
      <c r="AF23">
        <v>120.72302999999999</v>
      </c>
      <c r="AG23">
        <v>3.9230299999999998</v>
      </c>
      <c r="AH23">
        <v>5.8410599999999997</v>
      </c>
      <c r="AI23">
        <v>26.794979999999999</v>
      </c>
      <c r="AJ23">
        <v>0.68922000000000005</v>
      </c>
      <c r="AK23">
        <v>335.16203999999999</v>
      </c>
      <c r="AL23">
        <v>111.06731000000001</v>
      </c>
      <c r="AM23">
        <v>172004.70058999999</v>
      </c>
      <c r="AN23">
        <v>0.50856000000000001</v>
      </c>
      <c r="AO23">
        <v>119.79105</v>
      </c>
      <c r="AP23">
        <v>24.051659999999998</v>
      </c>
      <c r="AQ23">
        <v>24.25787</v>
      </c>
      <c r="AR23">
        <v>16.24277</v>
      </c>
    </row>
    <row r="24" spans="1:44" x14ac:dyDescent="0.35">
      <c r="A24" s="1">
        <v>44620</v>
      </c>
      <c r="B24" s="4">
        <v>2846.9265999999998</v>
      </c>
      <c r="C24" s="4">
        <v>10.04335</v>
      </c>
      <c r="D24">
        <v>212.77175</v>
      </c>
      <c r="E24">
        <v>10.0837</v>
      </c>
      <c r="F24">
        <v>1693.75</v>
      </c>
      <c r="G24" s="4">
        <v>19192.169999999998</v>
      </c>
      <c r="H24" s="4">
        <v>2094.20712</v>
      </c>
      <c r="I24">
        <v>1125.2</v>
      </c>
      <c r="J24" s="4">
        <v>997.62863000000004</v>
      </c>
      <c r="K24" s="4">
        <v>1840.6611499999999</v>
      </c>
      <c r="L24">
        <v>103.04095</v>
      </c>
      <c r="M24">
        <v>1147.36337</v>
      </c>
      <c r="N24">
        <v>166.74161000000001</v>
      </c>
      <c r="O24">
        <v>86.244889999999998</v>
      </c>
      <c r="P24" s="4">
        <v>2146.7336599999999</v>
      </c>
      <c r="Q24">
        <v>157.23976999999999</v>
      </c>
      <c r="R24">
        <v>173.52063000000001</v>
      </c>
      <c r="S24">
        <v>63.678019999999997</v>
      </c>
      <c r="T24">
        <v>237.58</v>
      </c>
      <c r="U24">
        <v>73.191059999999993</v>
      </c>
      <c r="V24">
        <v>243.96646999999999</v>
      </c>
      <c r="W24" s="4">
        <v>399.23487999999998</v>
      </c>
      <c r="X24">
        <v>53.627130000000001</v>
      </c>
      <c r="Y24">
        <v>114.71679</v>
      </c>
      <c r="Z24" s="4">
        <v>1804.99863</v>
      </c>
      <c r="AA24" s="4">
        <v>1717.8276000000001</v>
      </c>
      <c r="AB24">
        <v>525.87</v>
      </c>
      <c r="AC24">
        <v>5426.71</v>
      </c>
      <c r="AD24">
        <v>1441.85</v>
      </c>
      <c r="AE24">
        <v>13.76136</v>
      </c>
      <c r="AF24">
        <v>142.60391000000001</v>
      </c>
      <c r="AG24">
        <v>4.0674200000000003</v>
      </c>
      <c r="AH24">
        <v>5.8244300000000004</v>
      </c>
      <c r="AI24">
        <v>25.83934</v>
      </c>
      <c r="AJ24">
        <v>0.69182999999999995</v>
      </c>
      <c r="AK24">
        <v>318.88735000000003</v>
      </c>
      <c r="AL24">
        <v>104.22275999999999</v>
      </c>
      <c r="AM24">
        <v>163211.06742000001</v>
      </c>
      <c r="AN24">
        <v>0.49873000000000001</v>
      </c>
      <c r="AO24">
        <v>121.53131</v>
      </c>
      <c r="AP24">
        <v>24.704450000000001</v>
      </c>
      <c r="AQ24">
        <v>24.86908</v>
      </c>
      <c r="AR24">
        <v>15.505039999999999</v>
      </c>
    </row>
    <row r="25" spans="1:44" x14ac:dyDescent="0.35">
      <c r="A25" s="1">
        <v>44592</v>
      </c>
      <c r="B25" s="4">
        <v>2846.9375</v>
      </c>
      <c r="C25" s="4">
        <v>10.16338</v>
      </c>
      <c r="D25">
        <v>223.42639</v>
      </c>
      <c r="E25">
        <v>10.493650000000001</v>
      </c>
      <c r="F25">
        <v>1619.67</v>
      </c>
      <c r="G25" s="4">
        <v>19771.41</v>
      </c>
      <c r="H25" s="4">
        <v>2097.0467800000001</v>
      </c>
      <c r="I25">
        <v>1086.26</v>
      </c>
      <c r="J25" s="4">
        <v>956.68913999999995</v>
      </c>
      <c r="K25" s="4">
        <v>1893.6950899999999</v>
      </c>
      <c r="L25">
        <v>97.946029999999993</v>
      </c>
      <c r="M25">
        <v>1161.72118</v>
      </c>
      <c r="N25">
        <v>196.87101000000001</v>
      </c>
      <c r="O25">
        <v>87.171629999999993</v>
      </c>
      <c r="P25" s="4">
        <v>2125.1718799999999</v>
      </c>
      <c r="Q25">
        <v>169.31715</v>
      </c>
      <c r="R25">
        <v>187.37974</v>
      </c>
      <c r="S25">
        <v>67.213030000000003</v>
      </c>
      <c r="T25">
        <v>233.85</v>
      </c>
      <c r="U25">
        <v>77.164280000000005</v>
      </c>
      <c r="V25">
        <v>257.46483000000001</v>
      </c>
      <c r="W25" s="4">
        <v>386.2731</v>
      </c>
      <c r="X25">
        <v>53.884860000000003</v>
      </c>
      <c r="Y25">
        <v>116.90197999999999</v>
      </c>
      <c r="Z25" s="4">
        <v>1972.14769</v>
      </c>
      <c r="AA25" s="4">
        <v>1730.51613</v>
      </c>
      <c r="AB25">
        <v>498.91</v>
      </c>
      <c r="AC25">
        <v>5174.8500000000004</v>
      </c>
      <c r="AD25">
        <v>1331.4</v>
      </c>
      <c r="AE25">
        <v>14.197620000000001</v>
      </c>
      <c r="AF25">
        <v>150.8785</v>
      </c>
      <c r="AG25">
        <v>4.1622500000000002</v>
      </c>
      <c r="AH25">
        <v>7.9724199999999996</v>
      </c>
      <c r="AI25">
        <v>27.025210000000001</v>
      </c>
      <c r="AJ25">
        <v>0.68501999999999996</v>
      </c>
      <c r="AK25">
        <v>363.63101999999998</v>
      </c>
      <c r="AL25">
        <v>100.01754</v>
      </c>
      <c r="AM25">
        <v>164804.25167999999</v>
      </c>
      <c r="AN25">
        <v>0.47316000000000003</v>
      </c>
      <c r="AO25">
        <v>115.33016000000001</v>
      </c>
      <c r="AP25">
        <v>24.607579999999999</v>
      </c>
      <c r="AQ25">
        <v>25.54955</v>
      </c>
      <c r="AR25">
        <v>15.48795</v>
      </c>
    </row>
    <row r="26" spans="1:44" x14ac:dyDescent="0.35">
      <c r="A26" s="1">
        <v>44561</v>
      </c>
      <c r="B26" s="4">
        <v>2816.8906699999998</v>
      </c>
      <c r="C26" s="4">
        <v>10.696210000000001</v>
      </c>
      <c r="D26">
        <v>232.55905000000001</v>
      </c>
      <c r="E26">
        <v>10.80987</v>
      </c>
      <c r="F26">
        <v>1434.86</v>
      </c>
      <c r="G26" s="4">
        <v>20958.03</v>
      </c>
      <c r="H26" s="4">
        <v>2112.31718</v>
      </c>
      <c r="I26">
        <v>965.59</v>
      </c>
      <c r="J26" s="4">
        <v>1047.0220400000001</v>
      </c>
      <c r="K26" s="4">
        <v>1874.4354000000001</v>
      </c>
      <c r="L26">
        <v>115.00089</v>
      </c>
      <c r="M26">
        <v>1174.0575799999999</v>
      </c>
      <c r="N26">
        <v>200.00394</v>
      </c>
      <c r="O26">
        <v>91.862250000000003</v>
      </c>
      <c r="P26" s="4">
        <v>2383.1951199999999</v>
      </c>
      <c r="Q26">
        <v>179.69352000000001</v>
      </c>
      <c r="R26">
        <v>193.42992000000001</v>
      </c>
      <c r="S26">
        <v>72.437730000000002</v>
      </c>
      <c r="T26">
        <v>255.49</v>
      </c>
      <c r="U26">
        <v>79.035269999999997</v>
      </c>
      <c r="V26">
        <v>291.47021000000001</v>
      </c>
      <c r="W26" s="4">
        <v>386.53473000000002</v>
      </c>
      <c r="X26">
        <v>56.144370000000002</v>
      </c>
      <c r="Y26">
        <v>118.23043</v>
      </c>
      <c r="Z26" s="4">
        <v>2194.01197</v>
      </c>
      <c r="AA26" s="4">
        <v>1868.2524100000001</v>
      </c>
      <c r="AB26">
        <v>451.25</v>
      </c>
      <c r="AC26">
        <v>5461.79</v>
      </c>
      <c r="AD26">
        <v>1190.5899999999999</v>
      </c>
      <c r="AE26">
        <v>14.146789999999999</v>
      </c>
      <c r="AF26">
        <v>157.67959999999999</v>
      </c>
      <c r="AG26">
        <v>3.9167800000000002</v>
      </c>
      <c r="AH26">
        <v>7.2418500000000003</v>
      </c>
      <c r="AI26">
        <v>27.337510000000002</v>
      </c>
      <c r="AJ26">
        <v>0.76514000000000004</v>
      </c>
      <c r="AK26">
        <v>372.11113999999998</v>
      </c>
      <c r="AL26">
        <v>93.369150000000005</v>
      </c>
      <c r="AM26">
        <v>157053.68411999999</v>
      </c>
      <c r="AN26">
        <v>0.46938999999999997</v>
      </c>
      <c r="AO26">
        <v>119.75564</v>
      </c>
      <c r="AP26">
        <v>23.691240000000001</v>
      </c>
      <c r="AQ26">
        <v>25.990459999999999</v>
      </c>
      <c r="AR26">
        <v>14.503360000000001</v>
      </c>
    </row>
    <row r="27" spans="1:44" x14ac:dyDescent="0.35">
      <c r="A27" s="1">
        <v>44530</v>
      </c>
      <c r="B27" s="4">
        <v>2637.7453599999999</v>
      </c>
      <c r="C27" s="4">
        <v>10.55106</v>
      </c>
      <c r="D27">
        <v>218.07607999999999</v>
      </c>
      <c r="E27">
        <v>11.163410000000001</v>
      </c>
      <c r="F27">
        <v>1402.94</v>
      </c>
      <c r="G27" s="4">
        <v>20161.22</v>
      </c>
      <c r="H27" s="4">
        <v>2026.1897300000001</v>
      </c>
      <c r="I27">
        <v>1065.18</v>
      </c>
      <c r="J27" s="4">
        <v>997.76707999999996</v>
      </c>
      <c r="K27" s="4">
        <v>1865.7569000000001</v>
      </c>
      <c r="L27">
        <v>115.53498999999999</v>
      </c>
      <c r="M27">
        <v>1176.3182899999999</v>
      </c>
      <c r="N27">
        <v>188.63355000000001</v>
      </c>
      <c r="O27">
        <v>86.811930000000004</v>
      </c>
      <c r="P27" s="4">
        <v>2283.15157</v>
      </c>
      <c r="Q27">
        <v>169.31435999999999</v>
      </c>
      <c r="R27">
        <v>185.02534</v>
      </c>
      <c r="S27">
        <v>66.497370000000004</v>
      </c>
      <c r="T27">
        <v>244.91</v>
      </c>
      <c r="U27">
        <v>74.369829999999993</v>
      </c>
      <c r="V27">
        <v>284.07576999999998</v>
      </c>
      <c r="W27" s="4">
        <v>367.31419</v>
      </c>
      <c r="X27">
        <v>55.469140000000003</v>
      </c>
      <c r="Y27">
        <v>112.37478</v>
      </c>
      <c r="Z27" s="4">
        <v>2058.1588700000002</v>
      </c>
      <c r="AA27" s="4">
        <v>1749.3317400000001</v>
      </c>
      <c r="AB27">
        <v>440.82</v>
      </c>
      <c r="AC27">
        <v>4837.1899999999996</v>
      </c>
      <c r="AD27">
        <v>1147.1400000000001</v>
      </c>
      <c r="AE27">
        <v>12.650690000000001</v>
      </c>
      <c r="AF27">
        <v>154.13131999999999</v>
      </c>
      <c r="AG27">
        <v>3.7778700000000001</v>
      </c>
      <c r="AH27">
        <v>7.5650599999999999</v>
      </c>
      <c r="AI27">
        <v>26.430440000000001</v>
      </c>
      <c r="AJ27">
        <v>0.72843000000000002</v>
      </c>
      <c r="AK27">
        <v>354.93306999999999</v>
      </c>
      <c r="AL27">
        <v>89.784289999999999</v>
      </c>
      <c r="AM27">
        <v>150185.73710999999</v>
      </c>
      <c r="AN27">
        <v>0.46433000000000002</v>
      </c>
      <c r="AO27">
        <v>114.95050000000001</v>
      </c>
      <c r="AP27">
        <v>24.272780000000001</v>
      </c>
      <c r="AQ27">
        <v>24.79438</v>
      </c>
      <c r="AR27">
        <v>15.368729999999999</v>
      </c>
    </row>
    <row r="28" spans="1:44" x14ac:dyDescent="0.35">
      <c r="A28" s="1">
        <v>44498</v>
      </c>
      <c r="B28" s="4">
        <v>2781.7718500000001</v>
      </c>
      <c r="C28" s="4">
        <v>10.773250000000001</v>
      </c>
      <c r="D28">
        <v>226.12978000000001</v>
      </c>
      <c r="E28">
        <v>11.877980000000001</v>
      </c>
      <c r="F28">
        <v>1428.43</v>
      </c>
      <c r="G28" s="4">
        <v>20366.29</v>
      </c>
      <c r="H28" s="4">
        <v>2131.5666299999998</v>
      </c>
      <c r="I28">
        <v>1006.91</v>
      </c>
      <c r="J28" s="4">
        <v>1070.6855399999999</v>
      </c>
      <c r="K28" s="4">
        <v>1976.01908</v>
      </c>
      <c r="L28">
        <v>122.3505</v>
      </c>
      <c r="M28">
        <v>1271.40634</v>
      </c>
      <c r="N28">
        <v>195.13603000000001</v>
      </c>
      <c r="O28">
        <v>93.142809999999997</v>
      </c>
      <c r="P28" s="4">
        <v>2411.3000000000002</v>
      </c>
      <c r="Q28">
        <v>176.82364000000001</v>
      </c>
      <c r="R28">
        <v>196.41686000000001</v>
      </c>
      <c r="S28">
        <v>72.718779999999995</v>
      </c>
      <c r="T28">
        <v>252.61</v>
      </c>
      <c r="U28">
        <v>79.261390000000006</v>
      </c>
      <c r="V28">
        <v>299.71399000000002</v>
      </c>
      <c r="W28" s="4">
        <v>400.7989</v>
      </c>
      <c r="X28">
        <v>58.606580000000001</v>
      </c>
      <c r="Y28">
        <v>124.94429</v>
      </c>
      <c r="Z28" s="4">
        <v>2180.9194499999999</v>
      </c>
      <c r="AA28" s="4">
        <v>1759.6313299999999</v>
      </c>
      <c r="AB28">
        <v>479.74</v>
      </c>
      <c r="AC28">
        <v>5182.34</v>
      </c>
      <c r="AD28">
        <v>1229.1400000000001</v>
      </c>
      <c r="AE28">
        <v>12.611319999999999</v>
      </c>
      <c r="AF28">
        <v>155.71708000000001</v>
      </c>
      <c r="AG28">
        <v>4.0386499999999996</v>
      </c>
      <c r="AH28">
        <v>8.2281899999999997</v>
      </c>
      <c r="AI28">
        <v>27.234259999999999</v>
      </c>
      <c r="AJ28">
        <v>0.75678000000000001</v>
      </c>
      <c r="AK28">
        <v>398.85644000000002</v>
      </c>
      <c r="AL28">
        <v>93.103200000000001</v>
      </c>
      <c r="AM28">
        <v>178109.48928000001</v>
      </c>
      <c r="AN28">
        <v>0.47658</v>
      </c>
      <c r="AO28">
        <v>121.02911</v>
      </c>
      <c r="AP28">
        <v>23.62632</v>
      </c>
      <c r="AQ28">
        <v>24.175840000000001</v>
      </c>
      <c r="AR28">
        <v>15.08061</v>
      </c>
    </row>
    <row r="29" spans="1:44" x14ac:dyDescent="0.35">
      <c r="A29" s="1">
        <v>44469</v>
      </c>
      <c r="B29" s="4">
        <v>2678.7255399999999</v>
      </c>
      <c r="C29" s="4">
        <v>11.16906</v>
      </c>
      <c r="D29">
        <v>216.77110999999999</v>
      </c>
      <c r="E29">
        <v>11.51628</v>
      </c>
      <c r="F29">
        <v>1570.84</v>
      </c>
      <c r="G29" s="4">
        <v>19038.38</v>
      </c>
      <c r="H29" s="4">
        <v>1981.17758</v>
      </c>
      <c r="I29">
        <v>1088.3</v>
      </c>
      <c r="J29" s="4">
        <v>1028.8118300000001</v>
      </c>
      <c r="K29" s="4">
        <v>1951.5496800000001</v>
      </c>
      <c r="L29">
        <v>119.78921</v>
      </c>
      <c r="M29">
        <v>1219.9323099999999</v>
      </c>
      <c r="N29">
        <v>193.15469999999999</v>
      </c>
      <c r="O29">
        <v>90.46208</v>
      </c>
      <c r="P29" s="4">
        <v>2261.8453399999999</v>
      </c>
      <c r="Q29">
        <v>175.25436999999999</v>
      </c>
      <c r="R29">
        <v>192.51830000000001</v>
      </c>
      <c r="S29">
        <v>71.832769999999996</v>
      </c>
      <c r="T29">
        <v>240.28</v>
      </c>
      <c r="U29">
        <v>75.790049999999994</v>
      </c>
      <c r="V29">
        <v>282.11255</v>
      </c>
      <c r="W29" s="4">
        <v>390.35637000000003</v>
      </c>
      <c r="X29">
        <v>54.973820000000003</v>
      </c>
      <c r="Y29">
        <v>120.95166</v>
      </c>
      <c r="Z29" s="4">
        <v>2078.0933500000001</v>
      </c>
      <c r="AA29" s="4">
        <v>1659.5118299999999</v>
      </c>
      <c r="AB29">
        <v>466.88</v>
      </c>
      <c r="AC29">
        <v>5195.97</v>
      </c>
      <c r="AD29">
        <v>1084.24</v>
      </c>
      <c r="AE29">
        <v>12.743359999999999</v>
      </c>
      <c r="AF29">
        <v>135.20944</v>
      </c>
      <c r="AG29">
        <v>4.0845599999999997</v>
      </c>
      <c r="AH29">
        <v>8.0495099999999997</v>
      </c>
      <c r="AI29">
        <v>27.505559999999999</v>
      </c>
      <c r="AJ29">
        <v>0.77844000000000002</v>
      </c>
      <c r="AK29">
        <v>382.54845</v>
      </c>
      <c r="AL29">
        <v>93.640529999999998</v>
      </c>
      <c r="AM29">
        <v>177277.23384</v>
      </c>
      <c r="AN29">
        <v>0.44207000000000002</v>
      </c>
      <c r="AO29">
        <v>118.22525</v>
      </c>
      <c r="AP29">
        <v>22.886150000000001</v>
      </c>
      <c r="AQ29">
        <v>24.051269999999999</v>
      </c>
      <c r="AR29">
        <v>16.2212</v>
      </c>
    </row>
    <row r="30" spans="1:44" x14ac:dyDescent="0.35">
      <c r="A30" s="1">
        <v>44439</v>
      </c>
      <c r="B30" s="4">
        <v>2745.6143000000002</v>
      </c>
      <c r="C30" s="4">
        <v>10.91952</v>
      </c>
      <c r="D30">
        <v>226.57633000000001</v>
      </c>
      <c r="E30">
        <v>12.143689999999999</v>
      </c>
      <c r="F30">
        <v>1838.91</v>
      </c>
      <c r="G30" s="4">
        <v>19981.84</v>
      </c>
      <c r="H30" s="4">
        <v>2042.76097</v>
      </c>
      <c r="I30">
        <v>1167.9000000000001</v>
      </c>
      <c r="J30" s="4">
        <v>1074.57078</v>
      </c>
      <c r="K30" s="4">
        <v>2085.7425699999999</v>
      </c>
      <c r="L30">
        <v>123.41773999999999</v>
      </c>
      <c r="M30">
        <v>1223.8063400000001</v>
      </c>
      <c r="N30">
        <v>189.49054000000001</v>
      </c>
      <c r="O30">
        <v>94.892859999999999</v>
      </c>
      <c r="P30" s="4">
        <v>2399.87934</v>
      </c>
      <c r="Q30">
        <v>192.85553999999999</v>
      </c>
      <c r="R30">
        <v>204.32014000000001</v>
      </c>
      <c r="S30">
        <v>77.70187</v>
      </c>
      <c r="T30">
        <v>246.83</v>
      </c>
      <c r="U30">
        <v>78.492940000000004</v>
      </c>
      <c r="V30">
        <v>305.52974</v>
      </c>
      <c r="W30" s="4">
        <v>378.10939999999999</v>
      </c>
      <c r="X30">
        <v>56.614570000000001</v>
      </c>
      <c r="Y30">
        <v>124.96529</v>
      </c>
      <c r="Z30" s="4">
        <v>2208.1106100000002</v>
      </c>
      <c r="AA30" s="4">
        <v>1798.8099099999999</v>
      </c>
      <c r="AB30">
        <v>453.16</v>
      </c>
      <c r="AC30">
        <v>5538.08</v>
      </c>
      <c r="AD30">
        <v>1117.02</v>
      </c>
      <c r="AE30">
        <v>12.34239</v>
      </c>
      <c r="AF30">
        <v>146.57210000000001</v>
      </c>
      <c r="AG30">
        <v>4.2269100000000002</v>
      </c>
      <c r="AH30">
        <v>8.3436299999999992</v>
      </c>
      <c r="AI30">
        <v>27.38477</v>
      </c>
      <c r="AJ30">
        <v>0.83638000000000001</v>
      </c>
      <c r="AK30">
        <v>409.10395999999997</v>
      </c>
      <c r="AL30">
        <v>99.550389999999993</v>
      </c>
      <c r="AM30">
        <v>202941.42436</v>
      </c>
      <c r="AN30">
        <v>0.42927999999999999</v>
      </c>
      <c r="AO30">
        <v>124.34469</v>
      </c>
      <c r="AP30">
        <v>23.43591</v>
      </c>
      <c r="AQ30">
        <v>25.157409999999999</v>
      </c>
      <c r="AR30">
        <v>14.608420000000001</v>
      </c>
    </row>
    <row r="31" spans="1:44" x14ac:dyDescent="0.35">
      <c r="A31" s="1">
        <v>44407</v>
      </c>
      <c r="B31" s="4">
        <v>2751.3904400000001</v>
      </c>
      <c r="C31" s="4">
        <v>10.604789999999999</v>
      </c>
      <c r="D31">
        <v>225.10754</v>
      </c>
      <c r="E31">
        <v>12.148619999999999</v>
      </c>
      <c r="F31">
        <v>1898.07</v>
      </c>
      <c r="G31" s="4">
        <v>19409.05</v>
      </c>
      <c r="H31" s="4">
        <v>2041.2104200000001</v>
      </c>
      <c r="I31">
        <v>1115.27</v>
      </c>
      <c r="J31" s="4">
        <v>1064.6670200000001</v>
      </c>
      <c r="K31" s="4">
        <v>2106.85844</v>
      </c>
      <c r="L31">
        <v>118.00705000000001</v>
      </c>
      <c r="M31">
        <v>1252.9611600000001</v>
      </c>
      <c r="N31">
        <v>179.33179999999999</v>
      </c>
      <c r="O31">
        <v>94.16046</v>
      </c>
      <c r="P31" s="4">
        <v>2318.1471799999999</v>
      </c>
      <c r="Q31">
        <v>192.09208000000001</v>
      </c>
      <c r="R31">
        <v>201.60300000000001</v>
      </c>
      <c r="S31">
        <v>73.359769999999997</v>
      </c>
      <c r="T31">
        <v>246.08</v>
      </c>
      <c r="U31">
        <v>77.462990000000005</v>
      </c>
      <c r="V31">
        <v>286.34741000000002</v>
      </c>
      <c r="W31" s="4">
        <v>367.33859000000001</v>
      </c>
      <c r="X31">
        <v>52.914859999999997</v>
      </c>
      <c r="Y31">
        <v>123.00154999999999</v>
      </c>
      <c r="Z31" s="4">
        <v>2233.4290700000001</v>
      </c>
      <c r="AA31" s="4">
        <v>1776.8619699999999</v>
      </c>
      <c r="AB31">
        <v>409.92</v>
      </c>
      <c r="AC31">
        <v>5256.22</v>
      </c>
      <c r="AD31">
        <v>1120.2</v>
      </c>
      <c r="AE31">
        <v>11.43445</v>
      </c>
      <c r="AF31">
        <v>138.84898000000001</v>
      </c>
      <c r="AG31">
        <v>3.99648</v>
      </c>
      <c r="AH31">
        <v>7.6009599999999997</v>
      </c>
      <c r="AI31">
        <v>24.704339999999998</v>
      </c>
      <c r="AJ31">
        <v>0.84775</v>
      </c>
      <c r="AK31">
        <v>387.58082999999999</v>
      </c>
      <c r="AL31">
        <v>99.413780000000003</v>
      </c>
      <c r="AM31">
        <v>185717.01788999999</v>
      </c>
      <c r="AN31">
        <v>0.39712999999999998</v>
      </c>
      <c r="AO31">
        <v>114.74881999999999</v>
      </c>
      <c r="AP31">
        <v>21.06692</v>
      </c>
      <c r="AQ31">
        <v>24.180409999999998</v>
      </c>
      <c r="AR31">
        <v>15.725160000000001</v>
      </c>
    </row>
    <row r="32" spans="1:44" x14ac:dyDescent="0.35">
      <c r="A32" s="1">
        <v>44377</v>
      </c>
      <c r="B32" s="4">
        <v>2728.3842</v>
      </c>
      <c r="C32" s="4">
        <v>10.735889999999999</v>
      </c>
      <c r="D32">
        <v>221.26822999999999</v>
      </c>
      <c r="E32">
        <v>14.153280000000001</v>
      </c>
      <c r="F32">
        <v>2025.43</v>
      </c>
      <c r="G32" s="4">
        <v>18960.7</v>
      </c>
      <c r="H32" s="4">
        <v>2041.5618999999999</v>
      </c>
      <c r="I32">
        <v>1185.54</v>
      </c>
      <c r="J32" s="4">
        <v>1078.3309999999999</v>
      </c>
      <c r="K32" s="4">
        <v>2169.5483100000001</v>
      </c>
      <c r="L32">
        <v>118.60719</v>
      </c>
      <c r="M32">
        <v>1235.4340099999999</v>
      </c>
      <c r="N32">
        <v>175.37705</v>
      </c>
      <c r="O32">
        <v>95.965050000000005</v>
      </c>
      <c r="P32" s="4">
        <v>2209.2909500000001</v>
      </c>
      <c r="Q32">
        <v>181.17121</v>
      </c>
      <c r="R32">
        <v>201.42115000000001</v>
      </c>
      <c r="S32">
        <v>72.018219999999999</v>
      </c>
      <c r="T32">
        <v>234.63</v>
      </c>
      <c r="U32">
        <v>77.101439999999997</v>
      </c>
      <c r="V32">
        <v>273.64080999999999</v>
      </c>
      <c r="W32" s="4">
        <v>373.36892999999998</v>
      </c>
      <c r="X32">
        <v>53.26126</v>
      </c>
      <c r="Y32">
        <v>125.35057</v>
      </c>
      <c r="Z32" s="4">
        <v>2127.7182600000001</v>
      </c>
      <c r="AA32" s="4">
        <v>1716.8557499999999</v>
      </c>
      <c r="AB32">
        <v>426.57</v>
      </c>
      <c r="AC32">
        <v>5150.25</v>
      </c>
      <c r="AD32">
        <v>1232.29</v>
      </c>
      <c r="AE32">
        <v>11.50478</v>
      </c>
      <c r="AF32">
        <v>129.82717</v>
      </c>
      <c r="AG32">
        <v>4.0642100000000001</v>
      </c>
      <c r="AH32">
        <v>7.5196399999999999</v>
      </c>
      <c r="AI32">
        <v>24.49211</v>
      </c>
      <c r="AJ32">
        <v>0.89631000000000005</v>
      </c>
      <c r="AK32">
        <v>384.69099</v>
      </c>
      <c r="AL32">
        <v>100.68031000000001</v>
      </c>
      <c r="AM32">
        <v>174145.15091999999</v>
      </c>
      <c r="AN32">
        <v>0.40366999999999997</v>
      </c>
      <c r="AO32">
        <v>119.60959</v>
      </c>
      <c r="AP32">
        <v>23.828220000000002</v>
      </c>
      <c r="AQ32">
        <v>24.887170000000001</v>
      </c>
      <c r="AR32">
        <v>16.285260000000001</v>
      </c>
    </row>
    <row r="33" spans="1:44" x14ac:dyDescent="0.35">
      <c r="A33" s="1">
        <v>44347</v>
      </c>
      <c r="B33" s="4">
        <v>2802.1192900000001</v>
      </c>
      <c r="C33" s="4">
        <v>10.778589999999999</v>
      </c>
      <c r="D33">
        <v>226.29137</v>
      </c>
      <c r="E33">
        <v>14.20473</v>
      </c>
      <c r="F33">
        <v>1932.04</v>
      </c>
      <c r="G33" s="4">
        <v>18447.11</v>
      </c>
      <c r="H33" s="4">
        <v>2052.5107699999999</v>
      </c>
      <c r="I33">
        <v>1208.79</v>
      </c>
      <c r="J33" s="4">
        <v>1095.4299699999999</v>
      </c>
      <c r="K33" s="4">
        <v>2215.7997799999998</v>
      </c>
      <c r="L33">
        <v>119.65595</v>
      </c>
      <c r="M33">
        <v>1268.9699499999999</v>
      </c>
      <c r="N33">
        <v>185.91451000000001</v>
      </c>
      <c r="O33">
        <v>98.264210000000006</v>
      </c>
      <c r="P33" s="4">
        <v>2174.94985</v>
      </c>
      <c r="Q33">
        <v>181.26786999999999</v>
      </c>
      <c r="R33">
        <v>205.29589000000001</v>
      </c>
      <c r="S33">
        <v>72.732140000000001</v>
      </c>
      <c r="T33">
        <v>231.66</v>
      </c>
      <c r="U33">
        <v>79.812160000000006</v>
      </c>
      <c r="V33">
        <v>274.84876000000003</v>
      </c>
      <c r="W33" s="4">
        <v>381.72131999999999</v>
      </c>
      <c r="X33">
        <v>57.471600000000002</v>
      </c>
      <c r="Y33">
        <v>132.96727000000001</v>
      </c>
      <c r="Z33" s="4">
        <v>2183.2653799999998</v>
      </c>
      <c r="AA33" s="4">
        <v>1686.09257</v>
      </c>
      <c r="AB33">
        <v>404.53</v>
      </c>
      <c r="AC33">
        <v>5247.84</v>
      </c>
      <c r="AD33">
        <v>1398.05</v>
      </c>
      <c r="AE33">
        <v>11.76454</v>
      </c>
      <c r="AF33">
        <v>134.91130999999999</v>
      </c>
      <c r="AG33">
        <v>4.2675700000000001</v>
      </c>
      <c r="AH33">
        <v>7.7654300000000003</v>
      </c>
      <c r="AI33">
        <v>24.738720000000001</v>
      </c>
      <c r="AJ33">
        <v>0.89097999999999999</v>
      </c>
      <c r="AK33">
        <v>404.17849000000001</v>
      </c>
      <c r="AL33">
        <v>109.46089000000001</v>
      </c>
      <c r="AM33">
        <v>180913.55553000001</v>
      </c>
      <c r="AN33">
        <v>0.43456</v>
      </c>
      <c r="AO33">
        <v>124.78539000000001</v>
      </c>
      <c r="AP33">
        <v>23.405110000000001</v>
      </c>
      <c r="AQ33">
        <v>24.83745</v>
      </c>
      <c r="AR33">
        <v>16.390309999999999</v>
      </c>
    </row>
    <row r="34" spans="1:44" x14ac:dyDescent="0.35">
      <c r="A34" s="1">
        <v>44316</v>
      </c>
      <c r="B34" s="4">
        <v>2701.75965</v>
      </c>
      <c r="C34" s="4">
        <v>10.630190000000001</v>
      </c>
      <c r="D34">
        <v>217.65262000000001</v>
      </c>
      <c r="E34">
        <v>14.126799999999999</v>
      </c>
      <c r="F34">
        <v>1765.86</v>
      </c>
      <c r="G34" s="4">
        <v>18358.84</v>
      </c>
      <c r="H34" s="4">
        <v>1949.6622400000001</v>
      </c>
      <c r="I34">
        <v>1255.44</v>
      </c>
      <c r="J34" s="4">
        <v>1064.5266799999999</v>
      </c>
      <c r="K34" s="4">
        <v>2205.0522700000001</v>
      </c>
      <c r="L34">
        <v>130.18521999999999</v>
      </c>
      <c r="M34">
        <v>1281.3787400000001</v>
      </c>
      <c r="N34">
        <v>165.41936000000001</v>
      </c>
      <c r="O34">
        <v>94.700599999999994</v>
      </c>
      <c r="P34" s="4">
        <v>2105.6483499999999</v>
      </c>
      <c r="Q34">
        <v>175.05298999999999</v>
      </c>
      <c r="R34">
        <v>200.44198</v>
      </c>
      <c r="S34">
        <v>70.923220000000001</v>
      </c>
      <c r="T34">
        <v>237.46</v>
      </c>
      <c r="U34">
        <v>75.361180000000004</v>
      </c>
      <c r="V34">
        <v>269.23642000000001</v>
      </c>
      <c r="W34" s="4">
        <v>373.03417000000002</v>
      </c>
      <c r="X34">
        <v>54.879199999999997</v>
      </c>
      <c r="Y34">
        <v>125.76634</v>
      </c>
      <c r="Z34" s="4">
        <v>2102.85718</v>
      </c>
      <c r="AA34" s="4">
        <v>1606.4300599999999</v>
      </c>
      <c r="AB34">
        <v>409.35</v>
      </c>
      <c r="AC34">
        <v>4870.63</v>
      </c>
      <c r="AD34">
        <v>1268.79</v>
      </c>
      <c r="AE34">
        <v>10.619770000000001</v>
      </c>
      <c r="AF34">
        <v>143.90523999999999</v>
      </c>
      <c r="AG34">
        <v>4.12012</v>
      </c>
      <c r="AH34">
        <v>6.6888800000000002</v>
      </c>
      <c r="AI34">
        <v>22.781939999999999</v>
      </c>
      <c r="AJ34">
        <v>0.88210999999999995</v>
      </c>
      <c r="AK34">
        <v>356.21039000000002</v>
      </c>
      <c r="AL34">
        <v>102.54468</v>
      </c>
      <c r="AM34">
        <v>179178.65345000001</v>
      </c>
      <c r="AN34">
        <v>0.42981999999999998</v>
      </c>
      <c r="AO34">
        <v>128.17804000000001</v>
      </c>
      <c r="AP34">
        <v>22.150960000000001</v>
      </c>
      <c r="AQ34">
        <v>25.17887</v>
      </c>
      <c r="AR34">
        <v>16.644480000000001</v>
      </c>
    </row>
    <row r="35" spans="1:44" x14ac:dyDescent="0.35">
      <c r="A35" s="1">
        <v>44286</v>
      </c>
      <c r="B35" s="4">
        <v>2599.3128000000002</v>
      </c>
      <c r="C35" s="4">
        <v>10.783469999999999</v>
      </c>
      <c r="D35">
        <v>205.54275000000001</v>
      </c>
      <c r="E35">
        <v>13.94191</v>
      </c>
      <c r="F35">
        <v>1668.82</v>
      </c>
      <c r="G35" s="4">
        <v>17411.23</v>
      </c>
      <c r="H35" s="4">
        <v>1867.6449500000001</v>
      </c>
      <c r="I35">
        <v>1388.67</v>
      </c>
      <c r="J35" s="4">
        <v>1016.39725</v>
      </c>
      <c r="K35" s="4">
        <v>2139.0949799999999</v>
      </c>
      <c r="L35">
        <v>125.36832</v>
      </c>
      <c r="M35">
        <v>1246.7633900000001</v>
      </c>
      <c r="N35">
        <v>159.75299999999999</v>
      </c>
      <c r="O35">
        <v>88.771249999999995</v>
      </c>
      <c r="P35" s="4">
        <v>1957.33717</v>
      </c>
      <c r="Q35">
        <v>164.81725</v>
      </c>
      <c r="R35">
        <v>195.41425000000001</v>
      </c>
      <c r="S35">
        <v>70.535250000000005</v>
      </c>
      <c r="T35">
        <v>223.48</v>
      </c>
      <c r="U35">
        <v>75.270499999999998</v>
      </c>
      <c r="V35">
        <v>256.64350000000002</v>
      </c>
      <c r="W35" s="4">
        <v>360.60239999999999</v>
      </c>
      <c r="X35">
        <v>55.189749999999997</v>
      </c>
      <c r="Y35">
        <v>119.74424999999999</v>
      </c>
      <c r="Z35" s="4">
        <v>2036.6777199999999</v>
      </c>
      <c r="AA35" s="4">
        <v>1554.8137099999999</v>
      </c>
      <c r="AB35">
        <v>441.03</v>
      </c>
      <c r="AC35">
        <v>4754.1099999999997</v>
      </c>
      <c r="AD35">
        <v>1355.29</v>
      </c>
      <c r="AE35">
        <v>10.054650000000001</v>
      </c>
      <c r="AF35">
        <v>143.3169</v>
      </c>
      <c r="AG35">
        <v>3.8187500000000001</v>
      </c>
      <c r="AH35">
        <v>6.60107</v>
      </c>
      <c r="AI35">
        <v>22.96631</v>
      </c>
      <c r="AJ35">
        <v>0.86297999999999997</v>
      </c>
      <c r="AK35">
        <v>325.84278</v>
      </c>
      <c r="AL35">
        <v>102.92173</v>
      </c>
      <c r="AM35">
        <v>178373.19529999999</v>
      </c>
      <c r="AN35">
        <v>0.43197000000000002</v>
      </c>
      <c r="AO35">
        <v>123.80367</v>
      </c>
      <c r="AP35">
        <v>22.23631</v>
      </c>
      <c r="AQ35">
        <v>23.334389999999999</v>
      </c>
      <c r="AR35">
        <v>16.290099999999999</v>
      </c>
    </row>
    <row r="36" spans="1:44" x14ac:dyDescent="0.35">
      <c r="A36" s="1">
        <v>44253</v>
      </c>
      <c r="B36" s="4">
        <v>2539.259</v>
      </c>
      <c r="C36" s="4">
        <v>10.746090000000001</v>
      </c>
      <c r="D36">
        <v>199.53744</v>
      </c>
      <c r="E36">
        <v>14.87913</v>
      </c>
      <c r="F36">
        <v>1616.2</v>
      </c>
      <c r="G36" s="4">
        <v>16779.96</v>
      </c>
      <c r="H36" s="4">
        <v>1776.90371</v>
      </c>
      <c r="I36">
        <v>1286.24</v>
      </c>
      <c r="J36" s="4">
        <v>1014.15343</v>
      </c>
      <c r="K36" s="4">
        <v>2139.2354799999998</v>
      </c>
      <c r="L36">
        <v>127.36185999999999</v>
      </c>
      <c r="M36">
        <v>1184.7493199999999</v>
      </c>
      <c r="N36">
        <v>154.93808000000001</v>
      </c>
      <c r="O36">
        <v>87.555840000000003</v>
      </c>
      <c r="P36" s="4">
        <v>1941.9783</v>
      </c>
      <c r="Q36">
        <v>169.16831999999999</v>
      </c>
      <c r="R36">
        <v>186.88968</v>
      </c>
      <c r="S36">
        <v>64.954160000000002</v>
      </c>
      <c r="T36">
        <v>227.56</v>
      </c>
      <c r="U36">
        <v>71.549840000000003</v>
      </c>
      <c r="V36">
        <v>244.46296000000001</v>
      </c>
      <c r="W36" s="4">
        <v>337.13634999999999</v>
      </c>
      <c r="X36">
        <v>54.070079999999997</v>
      </c>
      <c r="Y36">
        <v>118.63768</v>
      </c>
      <c r="Z36" s="4">
        <v>1924.9409700000001</v>
      </c>
      <c r="AA36" s="4">
        <v>1523.4311499999999</v>
      </c>
      <c r="AB36">
        <v>466.84</v>
      </c>
      <c r="AC36">
        <v>4386.6899999999996</v>
      </c>
      <c r="AD36">
        <v>1521.1</v>
      </c>
      <c r="AE36">
        <v>9.9666300000000003</v>
      </c>
      <c r="AF36">
        <v>158.25851</v>
      </c>
      <c r="AG36">
        <v>3.6481599999999998</v>
      </c>
      <c r="AH36">
        <v>6.7701500000000001</v>
      </c>
      <c r="AI36">
        <v>22.357970000000002</v>
      </c>
      <c r="AJ36">
        <v>0.85536000000000001</v>
      </c>
      <c r="AK36">
        <v>335.98311000000001</v>
      </c>
      <c r="AL36">
        <v>97.506510000000006</v>
      </c>
      <c r="AM36">
        <v>214140.23462</v>
      </c>
      <c r="AN36">
        <v>0.45927000000000001</v>
      </c>
      <c r="AO36">
        <v>127.9837</v>
      </c>
      <c r="AP36">
        <v>23.350739999999998</v>
      </c>
      <c r="AQ36">
        <v>23.431629999999998</v>
      </c>
      <c r="AR36">
        <v>16.103290000000001</v>
      </c>
    </row>
    <row r="37" spans="1:44" x14ac:dyDescent="0.35">
      <c r="A37" s="1">
        <v>44225</v>
      </c>
      <c r="B37" s="4">
        <v>2462.9544900000001</v>
      </c>
      <c r="C37" s="4">
        <v>10.600099999999999</v>
      </c>
      <c r="D37">
        <v>190.71503999999999</v>
      </c>
      <c r="E37">
        <v>15.034689999999999</v>
      </c>
      <c r="F37">
        <v>1727.32</v>
      </c>
      <c r="G37" s="4">
        <v>16352.89</v>
      </c>
      <c r="H37" s="4">
        <v>1688.82293</v>
      </c>
      <c r="I37">
        <v>1191.4000000000001</v>
      </c>
      <c r="J37" s="4">
        <v>991.24360000000001</v>
      </c>
      <c r="K37" s="4">
        <v>2043.06756</v>
      </c>
      <c r="L37">
        <v>142.65099000000001</v>
      </c>
      <c r="M37">
        <v>1155.30394</v>
      </c>
      <c r="N37">
        <v>149.32066</v>
      </c>
      <c r="O37">
        <v>88.818370000000002</v>
      </c>
      <c r="P37" s="4">
        <v>1953.38966</v>
      </c>
      <c r="Q37">
        <v>171.84978000000001</v>
      </c>
      <c r="R37">
        <v>184.17589000000001</v>
      </c>
      <c r="S37">
        <v>64.760620000000003</v>
      </c>
      <c r="T37">
        <v>227.94</v>
      </c>
      <c r="U37">
        <v>67.914940000000001</v>
      </c>
      <c r="V37">
        <v>236.44055</v>
      </c>
      <c r="W37" s="4">
        <v>327.33490999999998</v>
      </c>
      <c r="X37">
        <v>56.462330000000001</v>
      </c>
      <c r="Y37">
        <v>113.1309</v>
      </c>
      <c r="Z37" s="4">
        <v>1874.2026599999999</v>
      </c>
      <c r="AA37" s="4">
        <v>1565.9292499999999</v>
      </c>
      <c r="AB37">
        <v>458.64</v>
      </c>
      <c r="AC37">
        <v>4376</v>
      </c>
      <c r="AD37">
        <v>1421.42</v>
      </c>
      <c r="AE37">
        <v>9.6723700000000008</v>
      </c>
      <c r="AF37">
        <v>160.69828000000001</v>
      </c>
      <c r="AG37">
        <v>3.40909</v>
      </c>
      <c r="AH37">
        <v>6.8402099999999999</v>
      </c>
      <c r="AI37">
        <v>21.407109999999999</v>
      </c>
      <c r="AJ37">
        <v>0.85877000000000003</v>
      </c>
      <c r="AK37">
        <v>345.51792999999998</v>
      </c>
      <c r="AL37">
        <v>93.936440000000005</v>
      </c>
      <c r="AM37">
        <v>219201.94661000001</v>
      </c>
      <c r="AN37">
        <v>0.45638000000000001</v>
      </c>
      <c r="AO37">
        <v>128.02227999999999</v>
      </c>
      <c r="AP37">
        <v>22.98714</v>
      </c>
      <c r="AQ37">
        <v>22.40774</v>
      </c>
      <c r="AR37">
        <v>16.084630000000001</v>
      </c>
    </row>
    <row r="38" spans="1:44" x14ac:dyDescent="0.35">
      <c r="A38" s="1">
        <v>44196</v>
      </c>
      <c r="B38" s="4">
        <v>2471.0494199999998</v>
      </c>
      <c r="C38" s="4">
        <v>10.707700000000001</v>
      </c>
      <c r="D38">
        <v>197.07923</v>
      </c>
      <c r="E38">
        <v>14.003640000000001</v>
      </c>
      <c r="F38">
        <v>1876.38</v>
      </c>
      <c r="G38" s="4">
        <v>16506</v>
      </c>
      <c r="H38" s="4">
        <v>1710.58897</v>
      </c>
      <c r="I38">
        <v>1192.32</v>
      </c>
      <c r="J38" s="4">
        <v>991.74891000000002</v>
      </c>
      <c r="K38" s="4">
        <v>2003.1004600000001</v>
      </c>
      <c r="L38">
        <v>141.01418000000001</v>
      </c>
      <c r="M38">
        <v>1147.1429700000001</v>
      </c>
      <c r="N38">
        <v>146.85355000000001</v>
      </c>
      <c r="O38">
        <v>91.100700000000003</v>
      </c>
      <c r="P38" s="4">
        <v>2042.1291699999999</v>
      </c>
      <c r="Q38">
        <v>169.45302000000001</v>
      </c>
      <c r="R38">
        <v>188.70988</v>
      </c>
      <c r="S38">
        <v>67.24973</v>
      </c>
      <c r="T38">
        <v>224.22</v>
      </c>
      <c r="U38">
        <v>71.411379999999994</v>
      </c>
      <c r="V38">
        <v>230.9058</v>
      </c>
      <c r="W38" s="4">
        <v>328.14535000000001</v>
      </c>
      <c r="X38">
        <v>57.616430000000001</v>
      </c>
      <c r="Y38">
        <v>118.61918</v>
      </c>
      <c r="Z38" s="4">
        <v>1843.0052700000001</v>
      </c>
      <c r="AA38" s="4">
        <v>1602.0951299999999</v>
      </c>
      <c r="AB38">
        <v>533.25</v>
      </c>
      <c r="AC38">
        <v>4569.97</v>
      </c>
      <c r="AD38">
        <v>1520.01</v>
      </c>
      <c r="AE38">
        <v>9.5788799999999998</v>
      </c>
      <c r="AF38">
        <v>149.17626999999999</v>
      </c>
      <c r="AG38">
        <v>3.7652999999999999</v>
      </c>
      <c r="AH38">
        <v>6.5597599999999998</v>
      </c>
      <c r="AI38">
        <v>21.903269999999999</v>
      </c>
      <c r="AJ38">
        <v>0.85024999999999995</v>
      </c>
      <c r="AK38">
        <v>352.09312</v>
      </c>
      <c r="AL38">
        <v>92.501840000000001</v>
      </c>
      <c r="AM38">
        <v>227647.50214999999</v>
      </c>
      <c r="AN38">
        <v>0.46997</v>
      </c>
      <c r="AO38">
        <v>133.56299000000001</v>
      </c>
      <c r="AP38">
        <v>24.972719999999999</v>
      </c>
      <c r="AQ38">
        <v>21.051110000000001</v>
      </c>
      <c r="AR38">
        <v>15.622170000000001</v>
      </c>
    </row>
    <row r="39" spans="1:44" x14ac:dyDescent="0.35">
      <c r="A39" s="1">
        <v>44165</v>
      </c>
      <c r="B39" s="4">
        <v>2351.0627100000002</v>
      </c>
      <c r="C39" s="4">
        <v>10.29312</v>
      </c>
      <c r="D39">
        <v>191.87365</v>
      </c>
      <c r="E39">
        <v>13.62786</v>
      </c>
      <c r="F39">
        <v>1656.97</v>
      </c>
      <c r="G39" s="4">
        <v>15852.25</v>
      </c>
      <c r="H39" s="4">
        <v>1656.73885</v>
      </c>
      <c r="I39">
        <v>1061.6300000000001</v>
      </c>
      <c r="J39" s="4">
        <v>937.59078999999997</v>
      </c>
      <c r="K39" s="4">
        <v>1906.83392</v>
      </c>
      <c r="L39">
        <v>141.76882000000001</v>
      </c>
      <c r="M39">
        <v>1117.39715</v>
      </c>
      <c r="N39">
        <v>129.88021000000001</v>
      </c>
      <c r="O39">
        <v>89.081209999999999</v>
      </c>
      <c r="P39" s="4">
        <v>1899.22264</v>
      </c>
      <c r="Q39">
        <v>164.48704000000001</v>
      </c>
      <c r="R39">
        <v>177.08655999999999</v>
      </c>
      <c r="S39">
        <v>64.946079999999995</v>
      </c>
      <c r="T39">
        <v>206.19</v>
      </c>
      <c r="U39">
        <v>68.544240000000002</v>
      </c>
      <c r="V39">
        <v>217.14440999999999</v>
      </c>
      <c r="W39" s="4">
        <v>309.93358000000001</v>
      </c>
      <c r="X39">
        <v>52.203119999999998</v>
      </c>
      <c r="Y39">
        <v>115.57127</v>
      </c>
      <c r="Z39" s="4">
        <v>1786.1126400000001</v>
      </c>
      <c r="AA39" s="4">
        <v>1525.3146400000001</v>
      </c>
      <c r="AB39">
        <v>430.48</v>
      </c>
      <c r="AC39">
        <v>4297.93</v>
      </c>
      <c r="AD39">
        <v>1408.88</v>
      </c>
      <c r="AE39">
        <v>8.51999</v>
      </c>
      <c r="AF39">
        <v>152.04213999999999</v>
      </c>
      <c r="AG39">
        <v>3.6579199999999998</v>
      </c>
      <c r="AH39">
        <v>5.9129199999999997</v>
      </c>
      <c r="AI39">
        <v>19.893129999999999</v>
      </c>
      <c r="AJ39">
        <v>0.73612999999999995</v>
      </c>
      <c r="AK39">
        <v>325.16350999999997</v>
      </c>
      <c r="AL39">
        <v>84.43974</v>
      </c>
      <c r="AM39">
        <v>189291.93007999999</v>
      </c>
      <c r="AN39">
        <v>0.44369999999999998</v>
      </c>
      <c r="AO39">
        <v>128.72116</v>
      </c>
      <c r="AP39">
        <v>23.720700000000001</v>
      </c>
      <c r="AQ39">
        <v>19.041519999999998</v>
      </c>
      <c r="AR39">
        <v>12.521649999999999</v>
      </c>
    </row>
    <row r="40" spans="1:44" x14ac:dyDescent="0.35">
      <c r="A40" s="1">
        <v>44134</v>
      </c>
      <c r="B40" s="4">
        <v>2021.0486000000001</v>
      </c>
      <c r="C40" s="4">
        <v>9.1426499999999997</v>
      </c>
      <c r="D40">
        <v>156.16121000000001</v>
      </c>
      <c r="E40">
        <v>13.26412</v>
      </c>
      <c r="F40">
        <v>1339.82</v>
      </c>
      <c r="G40" s="4">
        <v>14208.39</v>
      </c>
      <c r="H40" s="4">
        <v>1459.73461</v>
      </c>
      <c r="I40">
        <v>928.6</v>
      </c>
      <c r="J40" s="4">
        <v>812.03512999999998</v>
      </c>
      <c r="K40" s="4">
        <v>1719.9651799999999</v>
      </c>
      <c r="L40">
        <v>125.58747</v>
      </c>
      <c r="M40">
        <v>942.11604999999997</v>
      </c>
      <c r="N40">
        <v>98.397049999999993</v>
      </c>
      <c r="O40">
        <v>72.647750000000002</v>
      </c>
      <c r="P40" s="4">
        <v>1734.2234100000001</v>
      </c>
      <c r="Q40">
        <v>141.48724999999999</v>
      </c>
      <c r="R40">
        <v>151.22331</v>
      </c>
      <c r="S40">
        <v>59.138390000000001</v>
      </c>
      <c r="T40">
        <v>187.93</v>
      </c>
      <c r="U40">
        <v>54.107320000000001</v>
      </c>
      <c r="V40">
        <v>190.66830999999999</v>
      </c>
      <c r="W40" s="4">
        <v>257.51477999999997</v>
      </c>
      <c r="X40">
        <v>46.199680000000001</v>
      </c>
      <c r="Y40">
        <v>89.31317</v>
      </c>
      <c r="Z40" s="4">
        <v>1535.6431500000001</v>
      </c>
      <c r="AA40" s="4">
        <v>1397.09924</v>
      </c>
      <c r="AB40">
        <v>356.96</v>
      </c>
      <c r="AC40">
        <v>3598.67</v>
      </c>
      <c r="AD40">
        <v>1172.05</v>
      </c>
      <c r="AE40">
        <v>6.9974999999999996</v>
      </c>
      <c r="AF40">
        <v>149.11383000000001</v>
      </c>
      <c r="AG40">
        <v>2.7950400000000002</v>
      </c>
      <c r="AH40">
        <v>4.6691599999999998</v>
      </c>
      <c r="AI40">
        <v>18.194479999999999</v>
      </c>
      <c r="AJ40">
        <v>0.62334000000000001</v>
      </c>
      <c r="AK40">
        <v>253.60333</v>
      </c>
      <c r="AL40">
        <v>76.063879999999997</v>
      </c>
      <c r="AM40">
        <v>153233.91756999999</v>
      </c>
      <c r="AN40">
        <v>0.38649</v>
      </c>
      <c r="AO40">
        <v>120.06741</v>
      </c>
      <c r="AP40">
        <v>21.999179999999999</v>
      </c>
      <c r="AQ40">
        <v>17.357520000000001</v>
      </c>
      <c r="AR40">
        <v>12.86171</v>
      </c>
    </row>
    <row r="41" spans="1:44" x14ac:dyDescent="0.35">
      <c r="A41" s="1">
        <v>44104</v>
      </c>
      <c r="B41" s="4">
        <v>2127.9393799999998</v>
      </c>
      <c r="C41" s="4">
        <v>9.3032299999999992</v>
      </c>
      <c r="D41">
        <v>163.99078</v>
      </c>
      <c r="E41">
        <v>12.598710000000001</v>
      </c>
      <c r="F41">
        <v>1375.22</v>
      </c>
      <c r="G41" s="4">
        <v>14587.97</v>
      </c>
      <c r="H41" s="4">
        <v>1519.08196</v>
      </c>
      <c r="I41">
        <v>931.23</v>
      </c>
      <c r="J41" s="4">
        <v>812.66791999999998</v>
      </c>
      <c r="K41" s="4">
        <v>1740.8606500000001</v>
      </c>
      <c r="L41">
        <v>125.28162</v>
      </c>
      <c r="M41">
        <v>971.52696000000003</v>
      </c>
      <c r="N41">
        <v>100.18792999999999</v>
      </c>
      <c r="O41">
        <v>77.294870000000003</v>
      </c>
      <c r="P41" s="4">
        <v>1782.5925400000001</v>
      </c>
      <c r="Q41">
        <v>153.42926</v>
      </c>
      <c r="R41">
        <v>168.64440999999999</v>
      </c>
      <c r="S41">
        <v>59.606369999999998</v>
      </c>
      <c r="T41">
        <v>188.07</v>
      </c>
      <c r="U41">
        <v>58.10595</v>
      </c>
      <c r="V41">
        <v>195.56985</v>
      </c>
      <c r="W41" s="4">
        <v>278.46077000000002</v>
      </c>
      <c r="X41">
        <v>47.485819999999997</v>
      </c>
      <c r="Y41">
        <v>93.178179999999998</v>
      </c>
      <c r="Z41" s="4">
        <v>1614.89723</v>
      </c>
      <c r="AA41" s="4">
        <v>1475.83026</v>
      </c>
      <c r="AB41">
        <v>361.05</v>
      </c>
      <c r="AC41">
        <v>3520.59</v>
      </c>
      <c r="AD41">
        <v>1173.56</v>
      </c>
      <c r="AE41">
        <v>7.1067400000000003</v>
      </c>
      <c r="AF41">
        <v>159.13164</v>
      </c>
      <c r="AG41">
        <v>3.2469899999999998</v>
      </c>
      <c r="AH41">
        <v>4.7180200000000001</v>
      </c>
      <c r="AI41">
        <v>18.192219999999999</v>
      </c>
      <c r="AJ41">
        <v>0.62161</v>
      </c>
      <c r="AK41">
        <v>302.83294999999998</v>
      </c>
      <c r="AL41">
        <v>75.748679999999993</v>
      </c>
      <c r="AM41">
        <v>175107.86884000001</v>
      </c>
      <c r="AN41">
        <v>0.35738999999999999</v>
      </c>
      <c r="AO41">
        <v>122.07702</v>
      </c>
      <c r="AP41">
        <v>20.45486</v>
      </c>
      <c r="AQ41">
        <v>17.088460000000001</v>
      </c>
      <c r="AR41">
        <v>14.21598</v>
      </c>
    </row>
    <row r="42" spans="1:44" x14ac:dyDescent="0.35">
      <c r="A42" s="1">
        <v>44074</v>
      </c>
      <c r="B42" s="4">
        <v>2242.6344100000001</v>
      </c>
      <c r="C42" s="4">
        <v>9.2993799999999993</v>
      </c>
      <c r="D42">
        <v>171.8861</v>
      </c>
      <c r="E42">
        <v>12.96982</v>
      </c>
      <c r="F42">
        <v>1489.75</v>
      </c>
      <c r="G42" s="4">
        <v>15153.28</v>
      </c>
      <c r="H42" s="4">
        <v>1594.2340099999999</v>
      </c>
      <c r="I42">
        <v>970.59</v>
      </c>
      <c r="J42" s="4">
        <v>874.14093000000003</v>
      </c>
      <c r="K42" s="4">
        <v>1844.67698</v>
      </c>
      <c r="L42">
        <v>135.44531000000001</v>
      </c>
      <c r="M42">
        <v>1002.21372</v>
      </c>
      <c r="N42">
        <v>109.80119000000001</v>
      </c>
      <c r="O42">
        <v>80.825050000000005</v>
      </c>
      <c r="P42" s="4">
        <v>1759.8462500000001</v>
      </c>
      <c r="Q42">
        <v>159.24934999999999</v>
      </c>
      <c r="R42">
        <v>173.82103000000001</v>
      </c>
      <c r="S42">
        <v>60.209699999999998</v>
      </c>
      <c r="T42">
        <v>206.33</v>
      </c>
      <c r="U42">
        <v>61.583260000000003</v>
      </c>
      <c r="V42">
        <v>197.80457999999999</v>
      </c>
      <c r="W42" s="4">
        <v>302.11599999999999</v>
      </c>
      <c r="X42">
        <v>50.093139999999998</v>
      </c>
      <c r="Y42">
        <v>98.573830000000001</v>
      </c>
      <c r="Z42" s="4">
        <v>1626.04117</v>
      </c>
      <c r="AA42" s="4">
        <v>1499.45724</v>
      </c>
      <c r="AB42">
        <v>399.86</v>
      </c>
      <c r="AC42">
        <v>3484.23</v>
      </c>
      <c r="AD42">
        <v>1258.82</v>
      </c>
      <c r="AE42">
        <v>7.8575200000000001</v>
      </c>
      <c r="AF42">
        <v>161.6901</v>
      </c>
      <c r="AG42">
        <v>3.4637600000000002</v>
      </c>
      <c r="AH42">
        <v>5.2495399999999997</v>
      </c>
      <c r="AI42">
        <v>18.091709999999999</v>
      </c>
      <c r="AJ42">
        <v>0.60389999999999999</v>
      </c>
      <c r="AK42">
        <v>337.85818999999998</v>
      </c>
      <c r="AL42">
        <v>76.730779999999996</v>
      </c>
      <c r="AM42">
        <v>174596.05174</v>
      </c>
      <c r="AN42">
        <v>0.40908</v>
      </c>
      <c r="AO42">
        <v>124.67099</v>
      </c>
      <c r="AP42">
        <v>20.666650000000001</v>
      </c>
      <c r="AQ42">
        <v>16.785240000000002</v>
      </c>
      <c r="AR42">
        <v>14.54383</v>
      </c>
    </row>
    <row r="43" spans="1:44" x14ac:dyDescent="0.35">
      <c r="A43" s="1">
        <v>44043</v>
      </c>
      <c r="B43" s="4">
        <v>2178.2196100000001</v>
      </c>
      <c r="C43" s="4">
        <v>8.6159300000000005</v>
      </c>
      <c r="D43">
        <v>163.80056999999999</v>
      </c>
      <c r="E43">
        <v>12.28242</v>
      </c>
      <c r="F43">
        <v>1637.49</v>
      </c>
      <c r="G43" s="4">
        <v>14095.01</v>
      </c>
      <c r="H43" s="4">
        <v>1514.9608599999999</v>
      </c>
      <c r="I43">
        <v>1075.8499999999999</v>
      </c>
      <c r="J43" s="4">
        <v>830.86541999999997</v>
      </c>
      <c r="K43" s="4">
        <v>1713.6553100000001</v>
      </c>
      <c r="L43">
        <v>133.80115000000001</v>
      </c>
      <c r="M43">
        <v>990.4606</v>
      </c>
      <c r="N43">
        <v>103.93767</v>
      </c>
      <c r="O43">
        <v>79.506709999999998</v>
      </c>
      <c r="P43" s="4">
        <v>1687.85581</v>
      </c>
      <c r="Q43">
        <v>146.70362</v>
      </c>
      <c r="R43">
        <v>163.34072</v>
      </c>
      <c r="S43">
        <v>56.620379999999997</v>
      </c>
      <c r="T43">
        <v>204.41</v>
      </c>
      <c r="U43">
        <v>59.355890000000002</v>
      </c>
      <c r="V43">
        <v>192.88897</v>
      </c>
      <c r="W43" s="4">
        <v>281.86790000000002</v>
      </c>
      <c r="X43">
        <v>49.993839999999999</v>
      </c>
      <c r="Y43">
        <v>96.827690000000004</v>
      </c>
      <c r="Z43" s="4">
        <v>1541.2242699999999</v>
      </c>
      <c r="AA43" s="4">
        <v>1461.12571</v>
      </c>
      <c r="AB43">
        <v>387.6</v>
      </c>
      <c r="AC43">
        <v>3473.13</v>
      </c>
      <c r="AD43">
        <v>1173.98</v>
      </c>
      <c r="AE43">
        <v>7.4987399999999997</v>
      </c>
      <c r="AF43">
        <v>149.35205999999999</v>
      </c>
      <c r="AG43">
        <v>3.3722300000000001</v>
      </c>
      <c r="AH43">
        <v>5.3787900000000004</v>
      </c>
      <c r="AI43">
        <v>17.41178</v>
      </c>
      <c r="AJ43">
        <v>0.58979000000000004</v>
      </c>
      <c r="AK43">
        <v>324.46908000000002</v>
      </c>
      <c r="AL43">
        <v>77.694239999999994</v>
      </c>
      <c r="AM43">
        <v>189990.26569</v>
      </c>
      <c r="AN43">
        <v>0.39751999999999998</v>
      </c>
      <c r="AO43">
        <v>129.49404000000001</v>
      </c>
      <c r="AP43">
        <v>20.487159999999999</v>
      </c>
      <c r="AQ43">
        <v>17.139500000000002</v>
      </c>
      <c r="AR43">
        <v>15.02623</v>
      </c>
    </row>
    <row r="44" spans="1:44" x14ac:dyDescent="0.35">
      <c r="A44" s="1">
        <v>44012</v>
      </c>
      <c r="B44" s="4">
        <v>2161.0639299999998</v>
      </c>
      <c r="C44" s="4">
        <v>8.7682500000000001</v>
      </c>
      <c r="D44">
        <v>160.52754999999999</v>
      </c>
      <c r="E44">
        <v>11.27927</v>
      </c>
      <c r="F44">
        <v>1436.38</v>
      </c>
      <c r="G44" s="4">
        <v>13305.19</v>
      </c>
      <c r="H44" s="4">
        <v>1435.1718599999999</v>
      </c>
      <c r="I44">
        <v>972.18</v>
      </c>
      <c r="J44" s="4">
        <v>798.64057000000003</v>
      </c>
      <c r="K44" s="4">
        <v>1728.1981800000001</v>
      </c>
      <c r="L44">
        <v>127.47475</v>
      </c>
      <c r="M44">
        <v>995.73171000000002</v>
      </c>
      <c r="N44">
        <v>105.63923</v>
      </c>
      <c r="O44">
        <v>75.890249999999995</v>
      </c>
      <c r="P44" s="4">
        <v>1551.5298299999999</v>
      </c>
      <c r="Q44">
        <v>137.38946000000001</v>
      </c>
      <c r="R44">
        <v>156.41262</v>
      </c>
      <c r="S44">
        <v>52.279949999999999</v>
      </c>
      <c r="T44">
        <v>191.89</v>
      </c>
      <c r="U44">
        <v>57.676589999999997</v>
      </c>
      <c r="V44">
        <v>185.6669</v>
      </c>
      <c r="W44" s="4">
        <v>258.22277000000003</v>
      </c>
      <c r="X44">
        <v>49.311799999999998</v>
      </c>
      <c r="Y44">
        <v>97.072059999999993</v>
      </c>
      <c r="Z44" s="4">
        <v>1411.60015</v>
      </c>
      <c r="AA44" s="4">
        <v>1410.1467600000001</v>
      </c>
      <c r="AB44">
        <v>368.97</v>
      </c>
      <c r="AC44">
        <v>3385.86</v>
      </c>
      <c r="AD44">
        <v>1136.07</v>
      </c>
      <c r="AE44">
        <v>7.7542900000000001</v>
      </c>
      <c r="AF44">
        <v>152.01242999999999</v>
      </c>
      <c r="AG44">
        <v>3.2379799999999999</v>
      </c>
      <c r="AH44">
        <v>5.1945800000000002</v>
      </c>
      <c r="AI44">
        <v>15.82635</v>
      </c>
      <c r="AJ44">
        <v>0.55252000000000001</v>
      </c>
      <c r="AK44">
        <v>306.22091999999998</v>
      </c>
      <c r="AL44">
        <v>73.288449999999997</v>
      </c>
      <c r="AM44">
        <v>208353.05274000001</v>
      </c>
      <c r="AN44">
        <v>0.37986999999999999</v>
      </c>
      <c r="AO44">
        <v>119.63356</v>
      </c>
      <c r="AP44">
        <v>21.08822</v>
      </c>
      <c r="AQ44">
        <v>14.923220000000001</v>
      </c>
      <c r="AR44">
        <v>14.701000000000001</v>
      </c>
    </row>
    <row r="45" spans="1:44" x14ac:dyDescent="0.35">
      <c r="A45" s="1">
        <v>43980</v>
      </c>
      <c r="B45" s="4">
        <v>2121.1352000000002</v>
      </c>
      <c r="C45" s="4">
        <v>8.7703399999999991</v>
      </c>
      <c r="D45">
        <v>151.25463999999999</v>
      </c>
      <c r="E45">
        <v>10.407500000000001</v>
      </c>
      <c r="F45">
        <v>1338.18</v>
      </c>
      <c r="G45" s="4">
        <v>13008.36</v>
      </c>
      <c r="H45" s="4">
        <v>1389.4763499999999</v>
      </c>
      <c r="I45">
        <v>916.49</v>
      </c>
      <c r="J45" s="4">
        <v>747.29845</v>
      </c>
      <c r="K45" s="4">
        <v>1566.27107</v>
      </c>
      <c r="L45">
        <v>113.28372</v>
      </c>
      <c r="M45">
        <v>960.71579999999994</v>
      </c>
      <c r="N45">
        <v>102.6343</v>
      </c>
      <c r="O45">
        <v>72.159199999999998</v>
      </c>
      <c r="P45" s="4">
        <v>1513.72056</v>
      </c>
      <c r="Q45">
        <v>136.08367999999999</v>
      </c>
      <c r="R45">
        <v>147.55901</v>
      </c>
      <c r="S45">
        <v>50.673470000000002</v>
      </c>
      <c r="T45">
        <v>192.42</v>
      </c>
      <c r="U45">
        <v>53.481259999999999</v>
      </c>
      <c r="V45">
        <v>172.77366000000001</v>
      </c>
      <c r="W45" s="4">
        <v>261.51452</v>
      </c>
      <c r="X45">
        <v>48.897790000000001</v>
      </c>
      <c r="Y45">
        <v>92.967950000000002</v>
      </c>
      <c r="Z45" s="4">
        <v>1364.1513</v>
      </c>
      <c r="AA45" s="4">
        <v>1366.0844300000001</v>
      </c>
      <c r="AB45">
        <v>371.97</v>
      </c>
      <c r="AC45">
        <v>3391.89</v>
      </c>
      <c r="AD45">
        <v>1113.07</v>
      </c>
      <c r="AE45">
        <v>7.2157</v>
      </c>
      <c r="AF45">
        <v>151.18226000000001</v>
      </c>
      <c r="AG45">
        <v>3.3515999999999999</v>
      </c>
      <c r="AH45">
        <v>5.1571800000000003</v>
      </c>
      <c r="AI45">
        <v>14.841989999999999</v>
      </c>
      <c r="AJ45">
        <v>0.51204000000000005</v>
      </c>
      <c r="AK45">
        <v>298.61955999999998</v>
      </c>
      <c r="AL45">
        <v>66.647319999999993</v>
      </c>
      <c r="AM45">
        <v>194069.34466999999</v>
      </c>
      <c r="AN45">
        <v>0.36065000000000003</v>
      </c>
      <c r="AO45">
        <v>116.66475</v>
      </c>
      <c r="AP45">
        <v>19.548410000000001</v>
      </c>
      <c r="AQ45">
        <v>13.76774</v>
      </c>
      <c r="AR45">
        <v>14.049569999999999</v>
      </c>
    </row>
    <row r="46" spans="1:44" x14ac:dyDescent="0.35">
      <c r="A46" s="1">
        <v>43951</v>
      </c>
      <c r="B46" s="4">
        <v>2109.33455</v>
      </c>
      <c r="C46" s="4">
        <v>8.2867300000000004</v>
      </c>
      <c r="D46">
        <v>144.90431000000001</v>
      </c>
      <c r="E46">
        <v>10.495760000000001</v>
      </c>
      <c r="F46">
        <v>1233.94</v>
      </c>
      <c r="G46" s="4">
        <v>12365.16</v>
      </c>
      <c r="H46" s="4">
        <v>1343.1186700000001</v>
      </c>
      <c r="I46">
        <v>989.83</v>
      </c>
      <c r="J46" s="4">
        <v>712.84486000000004</v>
      </c>
      <c r="K46" s="4">
        <v>1720.4484199999999</v>
      </c>
      <c r="L46">
        <v>109.47378999999999</v>
      </c>
      <c r="M46">
        <v>1002.98624</v>
      </c>
      <c r="N46">
        <v>100.63133999999999</v>
      </c>
      <c r="O46">
        <v>72.020139999999998</v>
      </c>
      <c r="P46" s="4">
        <v>1410.4576500000001</v>
      </c>
      <c r="Q46">
        <v>125.13021999999999</v>
      </c>
      <c r="R46">
        <v>136.94218000000001</v>
      </c>
      <c r="S46">
        <v>47.291589999999999</v>
      </c>
      <c r="T46">
        <v>176.59</v>
      </c>
      <c r="U46">
        <v>50.922669999999997</v>
      </c>
      <c r="V46">
        <v>161.44105999999999</v>
      </c>
      <c r="W46" s="4">
        <v>250.22927999999999</v>
      </c>
      <c r="X46">
        <v>45.672910000000002</v>
      </c>
      <c r="Y46">
        <v>89.21311</v>
      </c>
      <c r="Z46" s="4">
        <v>1269.5452499999999</v>
      </c>
      <c r="AA46" s="4">
        <v>1331.6121700000001</v>
      </c>
      <c r="AB46">
        <v>363.76</v>
      </c>
      <c r="AC46">
        <v>3191.07</v>
      </c>
      <c r="AD46">
        <v>1140.92</v>
      </c>
      <c r="AE46">
        <v>6.9151400000000001</v>
      </c>
      <c r="AF46">
        <v>156.49610999999999</v>
      </c>
      <c r="AG46">
        <v>3.2045400000000002</v>
      </c>
      <c r="AH46">
        <v>4.8178400000000003</v>
      </c>
      <c r="AI46">
        <v>15.24568</v>
      </c>
      <c r="AJ46">
        <v>0.50270000000000004</v>
      </c>
      <c r="AK46">
        <v>275.77807000000001</v>
      </c>
      <c r="AL46">
        <v>64.780209999999997</v>
      </c>
      <c r="AM46">
        <v>183568.15841</v>
      </c>
      <c r="AN46">
        <v>0.34644999999999998</v>
      </c>
      <c r="AO46">
        <v>111.57747999999999</v>
      </c>
      <c r="AP46">
        <v>19.19219</v>
      </c>
      <c r="AQ46">
        <v>14.12046</v>
      </c>
      <c r="AR46">
        <v>12.295260000000001</v>
      </c>
    </row>
    <row r="47" spans="1:44" x14ac:dyDescent="0.35">
      <c r="A47" s="1">
        <v>43921</v>
      </c>
      <c r="B47" s="4">
        <v>2007.49656</v>
      </c>
      <c r="C47" s="4">
        <v>7.8747400000000001</v>
      </c>
      <c r="D47">
        <v>139.07937000000001</v>
      </c>
      <c r="E47">
        <v>9.8717699999999997</v>
      </c>
      <c r="F47">
        <v>1172.0999999999999</v>
      </c>
      <c r="G47" s="4">
        <v>10927.73</v>
      </c>
      <c r="H47" s="4">
        <v>1205.8931299999999</v>
      </c>
      <c r="I47">
        <v>856.27</v>
      </c>
      <c r="J47" s="4">
        <v>618.63296000000003</v>
      </c>
      <c r="K47" s="4">
        <v>1605.23776</v>
      </c>
      <c r="L47">
        <v>99.569630000000004</v>
      </c>
      <c r="M47">
        <v>927.03652</v>
      </c>
      <c r="N47">
        <v>87.52664</v>
      </c>
      <c r="O47">
        <v>67.745930000000001</v>
      </c>
      <c r="P47" s="4">
        <v>1304.56403</v>
      </c>
      <c r="Q47">
        <v>115.74405</v>
      </c>
      <c r="R47">
        <v>125.44241</v>
      </c>
      <c r="S47">
        <v>43.64264</v>
      </c>
      <c r="T47">
        <v>159.85</v>
      </c>
      <c r="U47">
        <v>50.093589999999999</v>
      </c>
      <c r="V47">
        <v>149.52376000000001</v>
      </c>
      <c r="W47" s="4">
        <v>228.26854</v>
      </c>
      <c r="X47">
        <v>45.101779999999998</v>
      </c>
      <c r="Y47">
        <v>88.45917</v>
      </c>
      <c r="Z47" s="4">
        <v>1172.0298399999999</v>
      </c>
      <c r="AA47" s="4">
        <v>1286.73776</v>
      </c>
      <c r="AB47">
        <v>344.15</v>
      </c>
      <c r="AC47">
        <v>3062.29</v>
      </c>
      <c r="AD47">
        <v>1077.05</v>
      </c>
      <c r="AE47">
        <v>6.2555699999999996</v>
      </c>
      <c r="AF47">
        <v>145.06922</v>
      </c>
      <c r="AG47">
        <v>2.9512</v>
      </c>
      <c r="AH47">
        <v>4.5372399999999997</v>
      </c>
      <c r="AI47">
        <v>13.1981</v>
      </c>
      <c r="AJ47">
        <v>0.46211000000000002</v>
      </c>
      <c r="AK47">
        <v>253.20581999999999</v>
      </c>
      <c r="AL47">
        <v>58.47954</v>
      </c>
      <c r="AM47">
        <v>175873.40775000001</v>
      </c>
      <c r="AN47">
        <v>0.31531999999999999</v>
      </c>
      <c r="AO47">
        <v>106.31908</v>
      </c>
      <c r="AP47">
        <v>17.64151</v>
      </c>
      <c r="AQ47">
        <v>12.370520000000001</v>
      </c>
      <c r="AR47">
        <v>14.945270000000001</v>
      </c>
    </row>
    <row r="48" spans="1:44" x14ac:dyDescent="0.35">
      <c r="A48" s="1">
        <v>43889</v>
      </c>
      <c r="B48" s="4">
        <v>2398.2130099999999</v>
      </c>
      <c r="C48" s="4">
        <v>8.5293100000000006</v>
      </c>
      <c r="D48">
        <v>169.58042</v>
      </c>
      <c r="E48">
        <v>10.568250000000001</v>
      </c>
      <c r="F48">
        <v>1898.68</v>
      </c>
      <c r="G48" s="4">
        <v>12515.1</v>
      </c>
      <c r="H48" s="4">
        <v>1534.8123900000001</v>
      </c>
      <c r="I48">
        <v>1050.54</v>
      </c>
      <c r="J48" s="4">
        <v>839.15700000000004</v>
      </c>
      <c r="K48" s="4">
        <v>1838.8627300000001</v>
      </c>
      <c r="L48">
        <v>113.41043000000001</v>
      </c>
      <c r="M48">
        <v>1158.8425099999999</v>
      </c>
      <c r="N48">
        <v>128.31566000000001</v>
      </c>
      <c r="O48">
        <v>80.835350000000005</v>
      </c>
      <c r="P48" s="4">
        <v>1367.3791799999999</v>
      </c>
      <c r="Q48">
        <v>133.93718000000001</v>
      </c>
      <c r="R48">
        <v>151.42876999999999</v>
      </c>
      <c r="S48">
        <v>52.573779999999999</v>
      </c>
      <c r="T48">
        <v>191.04</v>
      </c>
      <c r="U48">
        <v>64.773889999999994</v>
      </c>
      <c r="V48">
        <v>168.64533</v>
      </c>
      <c r="W48" s="4">
        <v>284.31727000000001</v>
      </c>
      <c r="X48">
        <v>50.769620000000003</v>
      </c>
      <c r="Y48">
        <v>113.83835000000001</v>
      </c>
      <c r="Z48" s="4">
        <v>1371.0722000000001</v>
      </c>
      <c r="AA48" s="4">
        <v>1358.2403999999999</v>
      </c>
      <c r="AB48">
        <v>588.74</v>
      </c>
      <c r="AC48">
        <v>4336.67</v>
      </c>
      <c r="AD48">
        <v>1383.55</v>
      </c>
      <c r="AE48">
        <v>8.6323899999999991</v>
      </c>
      <c r="AF48">
        <v>199.43002999999999</v>
      </c>
      <c r="AG48">
        <v>3.9823599999999999</v>
      </c>
      <c r="AH48">
        <v>6.1966999999999999</v>
      </c>
      <c r="AI48">
        <v>17.560099999999998</v>
      </c>
      <c r="AJ48">
        <v>0.52836000000000005</v>
      </c>
      <c r="AK48">
        <v>316.70515999999998</v>
      </c>
      <c r="AL48">
        <v>77.740219999999994</v>
      </c>
      <c r="AM48">
        <v>218595.33809999999</v>
      </c>
      <c r="AN48">
        <v>0.44440000000000002</v>
      </c>
      <c r="AO48">
        <v>119.96156999999999</v>
      </c>
      <c r="AP48">
        <v>22.615500000000001</v>
      </c>
      <c r="AQ48">
        <v>14.3385</v>
      </c>
      <c r="AR48">
        <v>17.050039999999999</v>
      </c>
    </row>
    <row r="49" spans="1:44" x14ac:dyDescent="0.35">
      <c r="A49" s="1">
        <v>43861</v>
      </c>
      <c r="B49" s="4">
        <v>2750.6006299999999</v>
      </c>
      <c r="C49" s="4">
        <v>9.4142200000000003</v>
      </c>
      <c r="D49">
        <v>185.82866000000001</v>
      </c>
      <c r="E49">
        <v>10.4681</v>
      </c>
      <c r="F49">
        <v>2192.91</v>
      </c>
      <c r="G49" s="4">
        <v>13626.25</v>
      </c>
      <c r="H49" s="4">
        <v>1658.1003499999999</v>
      </c>
      <c r="I49">
        <v>1197.4100000000001</v>
      </c>
      <c r="J49" s="4">
        <v>942.34157000000005</v>
      </c>
      <c r="K49" s="4">
        <v>1866.37564</v>
      </c>
      <c r="L49">
        <v>118.94652000000001</v>
      </c>
      <c r="M49">
        <v>1246.8127199999999</v>
      </c>
      <c r="N49">
        <v>143.73543000000001</v>
      </c>
      <c r="O49">
        <v>96.920839999999998</v>
      </c>
      <c r="P49" s="4">
        <v>1455.6134</v>
      </c>
      <c r="Q49">
        <v>145.26488000000001</v>
      </c>
      <c r="R49">
        <v>166.99863999999999</v>
      </c>
      <c r="S49">
        <v>56.578719999999997</v>
      </c>
      <c r="T49">
        <v>204.57</v>
      </c>
      <c r="U49">
        <v>69.335250000000002</v>
      </c>
      <c r="V49">
        <v>183.08008000000001</v>
      </c>
      <c r="W49" s="4">
        <v>321.32902999999999</v>
      </c>
      <c r="X49">
        <v>54.373199999999997</v>
      </c>
      <c r="Y49">
        <v>122.65555999999999</v>
      </c>
      <c r="Z49" s="4">
        <v>1461.81492</v>
      </c>
      <c r="AA49" s="4">
        <v>1476.87519</v>
      </c>
      <c r="AB49">
        <v>640.80999999999995</v>
      </c>
      <c r="AC49">
        <v>4822.84</v>
      </c>
      <c r="AD49">
        <v>1576.04</v>
      </c>
      <c r="AE49">
        <v>9.7660400000000003</v>
      </c>
      <c r="AF49">
        <v>205.40205</v>
      </c>
      <c r="AG49">
        <v>5.1092599999999999</v>
      </c>
      <c r="AH49">
        <v>6.6729200000000004</v>
      </c>
      <c r="AI49">
        <v>18.976870000000002</v>
      </c>
      <c r="AJ49">
        <v>0.56316999999999995</v>
      </c>
      <c r="AK49">
        <v>375.65580999999997</v>
      </c>
      <c r="AL49">
        <v>89.454250000000002</v>
      </c>
      <c r="AM49">
        <v>256430.43478000001</v>
      </c>
      <c r="AN49">
        <v>0.50566</v>
      </c>
      <c r="AO49">
        <v>128.23173</v>
      </c>
      <c r="AP49">
        <v>24.009250000000002</v>
      </c>
      <c r="AQ49">
        <v>14.602690000000001</v>
      </c>
      <c r="AR49">
        <v>18.676860000000001</v>
      </c>
    </row>
    <row r="50" spans="1:44" x14ac:dyDescent="0.35">
      <c r="A50" s="1">
        <v>43830</v>
      </c>
      <c r="B50" s="4">
        <v>2860.5903699999999</v>
      </c>
      <c r="C50" s="4">
        <v>9.5288799999999991</v>
      </c>
      <c r="D50">
        <v>192.61104</v>
      </c>
      <c r="E50">
        <v>11.002409999999999</v>
      </c>
      <c r="F50">
        <v>2373.0100000000002</v>
      </c>
      <c r="G50" s="4">
        <v>13599.62</v>
      </c>
      <c r="H50" s="4">
        <v>1668.3541399999999</v>
      </c>
      <c r="I50">
        <v>1300.0999999999999</v>
      </c>
      <c r="J50" s="4">
        <v>940.40823999999998</v>
      </c>
      <c r="K50" s="4">
        <v>1954.25846</v>
      </c>
      <c r="L50">
        <v>119.78693</v>
      </c>
      <c r="M50">
        <v>1293.2619400000001</v>
      </c>
      <c r="N50">
        <v>153.07499000000001</v>
      </c>
      <c r="O50">
        <v>100.54447</v>
      </c>
      <c r="P50" s="4">
        <v>1429.4151199999999</v>
      </c>
      <c r="Q50">
        <v>143.42232000000001</v>
      </c>
      <c r="R50">
        <v>172.05521999999999</v>
      </c>
      <c r="S50">
        <v>59.22175</v>
      </c>
      <c r="T50">
        <v>195.31</v>
      </c>
      <c r="U50">
        <v>71.021690000000007</v>
      </c>
      <c r="V50">
        <v>188.73703</v>
      </c>
      <c r="W50" s="4">
        <v>342.82646</v>
      </c>
      <c r="X50">
        <v>51.934130000000003</v>
      </c>
      <c r="Y50">
        <v>126.24764999999999</v>
      </c>
      <c r="Z50" s="4">
        <v>1506.6874</v>
      </c>
      <c r="AA50" s="4">
        <v>1464.90032</v>
      </c>
      <c r="AB50">
        <v>691.78</v>
      </c>
      <c r="AC50">
        <v>4758.13</v>
      </c>
      <c r="AD50">
        <v>1680.08</v>
      </c>
      <c r="AE50">
        <v>10.141830000000001</v>
      </c>
      <c r="AF50">
        <v>199.05287999999999</v>
      </c>
      <c r="AG50">
        <v>5.3786899999999997</v>
      </c>
      <c r="AH50">
        <v>7.4458399999999996</v>
      </c>
      <c r="AI50">
        <v>19.22878</v>
      </c>
      <c r="AJ50">
        <v>0.59726000000000001</v>
      </c>
      <c r="AK50">
        <v>398.02629999999999</v>
      </c>
      <c r="AL50">
        <v>98.059569999999994</v>
      </c>
      <c r="AM50">
        <v>252565.37815</v>
      </c>
      <c r="AN50">
        <v>0.52381</v>
      </c>
      <c r="AO50">
        <v>133.48979</v>
      </c>
      <c r="AP50">
        <v>26.105350000000001</v>
      </c>
      <c r="AQ50">
        <v>15.37227</v>
      </c>
      <c r="AR50">
        <v>18.52694</v>
      </c>
    </row>
    <row r="51" spans="1:44" x14ac:dyDescent="0.35">
      <c r="A51" s="1">
        <v>43798</v>
      </c>
      <c r="B51" s="4">
        <v>2719.7159900000001</v>
      </c>
      <c r="C51" s="4">
        <v>9.3741299999999992</v>
      </c>
      <c r="D51">
        <v>186.95254</v>
      </c>
      <c r="E51">
        <v>10.15546</v>
      </c>
      <c r="F51">
        <v>2125.4899999999998</v>
      </c>
      <c r="G51" s="4">
        <v>13212.26</v>
      </c>
      <c r="H51" s="4">
        <v>1631.2678800000001</v>
      </c>
      <c r="I51">
        <v>1174.8</v>
      </c>
      <c r="J51" s="4">
        <v>928.73778000000004</v>
      </c>
      <c r="K51" s="4">
        <v>1878.91624</v>
      </c>
      <c r="L51">
        <v>114.22169</v>
      </c>
      <c r="M51">
        <v>1255.8715999999999</v>
      </c>
      <c r="N51">
        <v>148.47364999999999</v>
      </c>
      <c r="O51">
        <v>97.778019999999998</v>
      </c>
      <c r="P51" s="4">
        <v>1366.71876</v>
      </c>
      <c r="Q51">
        <v>136.53229999999999</v>
      </c>
      <c r="R51">
        <v>168.87528</v>
      </c>
      <c r="S51">
        <v>56.611220000000003</v>
      </c>
      <c r="T51">
        <v>199.19</v>
      </c>
      <c r="U51">
        <v>69.158450000000002</v>
      </c>
      <c r="V51">
        <v>181.74197000000001</v>
      </c>
      <c r="W51" s="4">
        <v>320.85403000000002</v>
      </c>
      <c r="X51">
        <v>49.494889999999998</v>
      </c>
      <c r="Y51">
        <v>121.44038</v>
      </c>
      <c r="Z51" s="4">
        <v>1428.8678399999999</v>
      </c>
      <c r="AA51" s="4">
        <v>1402.21066</v>
      </c>
      <c r="AB51">
        <v>621.14</v>
      </c>
      <c r="AC51">
        <v>4546.75</v>
      </c>
      <c r="AD51">
        <v>1644.48</v>
      </c>
      <c r="AE51">
        <v>9.5892400000000002</v>
      </c>
      <c r="AF51">
        <v>189.54185000000001</v>
      </c>
      <c r="AG51">
        <v>5.2325999999999997</v>
      </c>
      <c r="AH51">
        <v>6.7901600000000002</v>
      </c>
      <c r="AI51">
        <v>18.892569999999999</v>
      </c>
      <c r="AJ51">
        <v>0.54906999999999995</v>
      </c>
      <c r="AK51">
        <v>387.87475999999998</v>
      </c>
      <c r="AL51">
        <v>89.446420000000003</v>
      </c>
      <c r="AM51">
        <v>247928.41365999999</v>
      </c>
      <c r="AN51">
        <v>0.49026999999999998</v>
      </c>
      <c r="AO51">
        <v>128.4562</v>
      </c>
      <c r="AP51">
        <v>25.781300000000002</v>
      </c>
      <c r="AQ51">
        <v>14.3034</v>
      </c>
      <c r="AR51">
        <v>18.575589999999998</v>
      </c>
    </row>
    <row r="52" spans="1:44" x14ac:dyDescent="0.35">
      <c r="A52" s="1">
        <v>43769</v>
      </c>
      <c r="B52" s="4">
        <v>2686.0575600000002</v>
      </c>
      <c r="C52" s="4">
        <v>9.3241300000000003</v>
      </c>
      <c r="D52">
        <v>183.89785000000001</v>
      </c>
      <c r="E52">
        <v>9.97959</v>
      </c>
      <c r="F52">
        <v>2226.04</v>
      </c>
      <c r="G52" s="4">
        <v>12733.56</v>
      </c>
      <c r="H52" s="4">
        <v>1592.19723</v>
      </c>
      <c r="I52">
        <v>1327.8</v>
      </c>
      <c r="J52" s="4">
        <v>924.87242000000003</v>
      </c>
      <c r="K52" s="4">
        <v>1912.30161</v>
      </c>
      <c r="L52">
        <v>104.13594000000001</v>
      </c>
      <c r="M52">
        <v>1276.5246099999999</v>
      </c>
      <c r="N52">
        <v>151.27350999999999</v>
      </c>
      <c r="O52">
        <v>97.037080000000003</v>
      </c>
      <c r="P52" s="4">
        <v>1313.6533199999999</v>
      </c>
      <c r="Q52">
        <v>139.04634999999999</v>
      </c>
      <c r="R52">
        <v>165.87477000000001</v>
      </c>
      <c r="S52">
        <v>53.500799999999998</v>
      </c>
      <c r="T52">
        <v>189.5</v>
      </c>
      <c r="U52">
        <v>68.848839999999996</v>
      </c>
      <c r="V52">
        <v>177.78985</v>
      </c>
      <c r="W52" s="4">
        <v>327.53843999999998</v>
      </c>
      <c r="X52">
        <v>49.934080000000002</v>
      </c>
      <c r="Y52">
        <v>122.00412</v>
      </c>
      <c r="Z52" s="4">
        <v>1417.88393</v>
      </c>
      <c r="AA52" s="4">
        <v>1385.9908800000001</v>
      </c>
      <c r="AB52">
        <v>655.29999999999995</v>
      </c>
      <c r="AC52">
        <v>4672.66</v>
      </c>
      <c r="AD52">
        <v>1642.78</v>
      </c>
      <c r="AE52">
        <v>9.6781100000000002</v>
      </c>
      <c r="AF52">
        <v>196.74736999999999</v>
      </c>
      <c r="AG52">
        <v>5.1605999999999996</v>
      </c>
      <c r="AH52">
        <v>6.7043200000000001</v>
      </c>
      <c r="AI52">
        <v>18.976299999999998</v>
      </c>
      <c r="AJ52">
        <v>0.55400000000000005</v>
      </c>
      <c r="AK52">
        <v>405.48970000000003</v>
      </c>
      <c r="AL52">
        <v>89.529129999999995</v>
      </c>
      <c r="AM52">
        <v>232019.61058000001</v>
      </c>
      <c r="AN52">
        <v>0.50339999999999996</v>
      </c>
      <c r="AO52">
        <v>131.36786000000001</v>
      </c>
      <c r="AP52">
        <v>26.661619999999999</v>
      </c>
      <c r="AQ52">
        <v>14.072150000000001</v>
      </c>
      <c r="AR52">
        <v>18.894159999999999</v>
      </c>
    </row>
    <row r="53" spans="1:44" x14ac:dyDescent="0.35">
      <c r="A53" s="1">
        <v>43738</v>
      </c>
      <c r="B53" s="4">
        <v>2614.4517000000001</v>
      </c>
      <c r="C53" s="4">
        <v>8.8766499999999997</v>
      </c>
      <c r="D53">
        <v>177.67528999999999</v>
      </c>
      <c r="E53">
        <v>9.5942100000000003</v>
      </c>
      <c r="F53">
        <v>2101.52</v>
      </c>
      <c r="G53" s="4">
        <v>12462.25</v>
      </c>
      <c r="H53" s="4">
        <v>1600.38517</v>
      </c>
      <c r="I53">
        <v>1427.82</v>
      </c>
      <c r="J53" s="4">
        <v>909.92056000000002</v>
      </c>
      <c r="K53" s="4">
        <v>1827.4585099999999</v>
      </c>
      <c r="L53">
        <v>102.26962</v>
      </c>
      <c r="M53">
        <v>1211.73621</v>
      </c>
      <c r="N53">
        <v>141.86984000000001</v>
      </c>
      <c r="O53">
        <v>102.21563</v>
      </c>
      <c r="P53" s="4">
        <v>1266.93147</v>
      </c>
      <c r="Q53">
        <v>139.55840000000001</v>
      </c>
      <c r="R53">
        <v>156.77423999999999</v>
      </c>
      <c r="S53">
        <v>49.979349999999997</v>
      </c>
      <c r="T53">
        <v>182.86</v>
      </c>
      <c r="U53">
        <v>65.908640000000005</v>
      </c>
      <c r="V53">
        <v>176.12706</v>
      </c>
      <c r="W53" s="4">
        <v>331.14190000000002</v>
      </c>
      <c r="X53">
        <v>47.776949999999999</v>
      </c>
      <c r="Y53">
        <v>120.22738</v>
      </c>
      <c r="Z53" s="4">
        <v>1330.7164299999999</v>
      </c>
      <c r="AA53" s="4">
        <v>1359.6252099999999</v>
      </c>
      <c r="AB53">
        <v>611.26</v>
      </c>
      <c r="AC53">
        <v>4516.05</v>
      </c>
      <c r="AD53">
        <v>1600.43</v>
      </c>
      <c r="AE53">
        <v>9.3940099999999997</v>
      </c>
      <c r="AF53">
        <v>189.32182</v>
      </c>
      <c r="AG53">
        <v>4.7864199999999997</v>
      </c>
      <c r="AH53">
        <v>6.1085099999999999</v>
      </c>
      <c r="AI53">
        <v>18.317779999999999</v>
      </c>
      <c r="AJ53">
        <v>0.53154000000000001</v>
      </c>
      <c r="AK53">
        <v>383.27471000000003</v>
      </c>
      <c r="AL53">
        <v>86.962280000000007</v>
      </c>
      <c r="AM53">
        <v>253721.12766</v>
      </c>
      <c r="AN53">
        <v>0.49225999999999998</v>
      </c>
      <c r="AO53">
        <v>130.15350000000001</v>
      </c>
      <c r="AP53">
        <v>25.506489999999999</v>
      </c>
      <c r="AQ53">
        <v>13.02576</v>
      </c>
      <c r="AR53">
        <v>19.09572</v>
      </c>
    </row>
    <row r="54" spans="1:44" x14ac:dyDescent="0.35">
      <c r="A54" s="1">
        <v>43707</v>
      </c>
      <c r="B54" s="4">
        <v>2518.3133400000002</v>
      </c>
      <c r="C54" s="4">
        <v>8.5915800000000004</v>
      </c>
      <c r="D54">
        <v>173.17088000000001</v>
      </c>
      <c r="E54">
        <v>9.6105300000000007</v>
      </c>
      <c r="F54">
        <v>2051.87</v>
      </c>
      <c r="G54" s="4">
        <v>12244.45</v>
      </c>
      <c r="H54" s="4">
        <v>1568.16029</v>
      </c>
      <c r="I54">
        <v>1370.47</v>
      </c>
      <c r="J54" s="4">
        <v>891.36785999999995</v>
      </c>
      <c r="K54" s="4">
        <v>1846.42283</v>
      </c>
      <c r="L54">
        <v>102.78731000000001</v>
      </c>
      <c r="M54">
        <v>1196.80207</v>
      </c>
      <c r="N54">
        <v>137.42692</v>
      </c>
      <c r="O54">
        <v>99.287570000000002</v>
      </c>
      <c r="P54" s="4">
        <v>1273.7647199999999</v>
      </c>
      <c r="Q54">
        <v>135.84464</v>
      </c>
      <c r="R54">
        <v>152.66727</v>
      </c>
      <c r="S54">
        <v>48.446089999999998</v>
      </c>
      <c r="T54">
        <v>181.48</v>
      </c>
      <c r="U54">
        <v>64.136960000000002</v>
      </c>
      <c r="V54">
        <v>171.31390999999999</v>
      </c>
      <c r="W54" s="4">
        <v>319.54944999999998</v>
      </c>
      <c r="X54">
        <v>46.171579999999999</v>
      </c>
      <c r="Y54">
        <v>115.26412000000001</v>
      </c>
      <c r="Z54" s="4">
        <v>1275.8753400000001</v>
      </c>
      <c r="AA54" s="4">
        <v>1351.3076799999999</v>
      </c>
      <c r="AB54">
        <v>616.32000000000005</v>
      </c>
      <c r="AC54">
        <v>4402.43</v>
      </c>
      <c r="AD54">
        <v>1577.44</v>
      </c>
      <c r="AE54">
        <v>9.6247199999999999</v>
      </c>
      <c r="AF54">
        <v>190.05099999999999</v>
      </c>
      <c r="AG54">
        <v>4.6808899999999998</v>
      </c>
      <c r="AH54">
        <v>6.0305099999999996</v>
      </c>
      <c r="AI54">
        <v>17.69359</v>
      </c>
      <c r="AJ54">
        <v>0.49893999999999999</v>
      </c>
      <c r="AK54">
        <v>378.55745000000002</v>
      </c>
      <c r="AL54">
        <v>88.610519999999994</v>
      </c>
      <c r="AM54">
        <v>225503.74731000001</v>
      </c>
      <c r="AN54">
        <v>0.50670000000000004</v>
      </c>
      <c r="AO54">
        <v>131.40011999999999</v>
      </c>
      <c r="AP54">
        <v>25.95955</v>
      </c>
      <c r="AQ54">
        <v>12.57695</v>
      </c>
      <c r="AR54">
        <v>19.715800000000002</v>
      </c>
    </row>
    <row r="55" spans="1:44" x14ac:dyDescent="0.35">
      <c r="A55" s="1">
        <v>43677</v>
      </c>
      <c r="B55" s="4">
        <v>2665.27801</v>
      </c>
      <c r="C55" s="4">
        <v>8.6988699999999994</v>
      </c>
      <c r="D55">
        <v>176.46781999999999</v>
      </c>
      <c r="E55">
        <v>10.048159999999999</v>
      </c>
      <c r="F55">
        <v>2273.14</v>
      </c>
      <c r="G55" s="4">
        <v>12461.15</v>
      </c>
      <c r="H55" s="4">
        <v>1588.64552</v>
      </c>
      <c r="I55">
        <v>1464.85</v>
      </c>
      <c r="J55" s="4">
        <v>939.04318999999998</v>
      </c>
      <c r="K55" s="4">
        <v>2022.45443</v>
      </c>
      <c r="L55">
        <v>110.62694</v>
      </c>
      <c r="M55">
        <v>1286.98605</v>
      </c>
      <c r="N55">
        <v>144.99784</v>
      </c>
      <c r="O55">
        <v>104.82576</v>
      </c>
      <c r="P55" s="4">
        <v>1249.1230399999999</v>
      </c>
      <c r="Q55">
        <v>140.80258000000001</v>
      </c>
      <c r="R55">
        <v>157.57248000000001</v>
      </c>
      <c r="S55">
        <v>49.630879999999998</v>
      </c>
      <c r="T55">
        <v>193.76</v>
      </c>
      <c r="U55">
        <v>65.154439999999994</v>
      </c>
      <c r="V55">
        <v>174.44253</v>
      </c>
      <c r="W55" s="4">
        <v>333.21985000000001</v>
      </c>
      <c r="X55">
        <v>47.038060000000002</v>
      </c>
      <c r="Y55">
        <v>119.61487</v>
      </c>
      <c r="Z55" s="4">
        <v>1334.56772</v>
      </c>
      <c r="AA55" s="4">
        <v>1348.99485</v>
      </c>
      <c r="AB55">
        <v>641.15</v>
      </c>
      <c r="AC55">
        <v>4436.09</v>
      </c>
      <c r="AD55">
        <v>1663.6</v>
      </c>
      <c r="AE55">
        <v>10.176130000000001</v>
      </c>
      <c r="AF55">
        <v>173.13675000000001</v>
      </c>
      <c r="AG55">
        <v>4.9519599999999997</v>
      </c>
      <c r="AH55">
        <v>6.3606100000000003</v>
      </c>
      <c r="AI55">
        <v>18.27495</v>
      </c>
      <c r="AJ55">
        <v>0.52459999999999996</v>
      </c>
      <c r="AK55">
        <v>419.61257999999998</v>
      </c>
      <c r="AL55">
        <v>97.478070000000002</v>
      </c>
      <c r="AM55">
        <v>254022.85591000001</v>
      </c>
      <c r="AN55">
        <v>0.52561000000000002</v>
      </c>
      <c r="AO55">
        <v>137.6086</v>
      </c>
      <c r="AP55">
        <v>26.964210000000001</v>
      </c>
      <c r="AQ55">
        <v>12.896430000000001</v>
      </c>
      <c r="AR55">
        <v>20.228100000000001</v>
      </c>
    </row>
    <row r="56" spans="1:44" x14ac:dyDescent="0.35">
      <c r="A56" s="1">
        <v>43644</v>
      </c>
      <c r="B56" s="4">
        <v>2715.7143999999998</v>
      </c>
      <c r="C56" s="4">
        <v>8.6772299999999998</v>
      </c>
      <c r="D56">
        <v>180.55131</v>
      </c>
      <c r="E56">
        <v>10.145949999999999</v>
      </c>
      <c r="F56">
        <v>2218.85</v>
      </c>
      <c r="G56" s="4">
        <v>12271.57</v>
      </c>
      <c r="H56" s="4">
        <v>1599.55702</v>
      </c>
      <c r="I56">
        <v>1541.65</v>
      </c>
      <c r="J56" s="4">
        <v>933.89323999999999</v>
      </c>
      <c r="K56" s="4">
        <v>2092.6321899999998</v>
      </c>
      <c r="L56">
        <v>106.41145</v>
      </c>
      <c r="M56">
        <v>1305.83629</v>
      </c>
      <c r="N56">
        <v>146.50837999999999</v>
      </c>
      <c r="O56">
        <v>98.641559999999998</v>
      </c>
      <c r="P56" s="4">
        <v>1280.4921899999999</v>
      </c>
      <c r="Q56">
        <v>142.03294</v>
      </c>
      <c r="R56">
        <v>162.93350000000001</v>
      </c>
      <c r="S56">
        <v>50.309010000000001</v>
      </c>
      <c r="T56">
        <v>190.38</v>
      </c>
      <c r="U56">
        <v>66.143460000000005</v>
      </c>
      <c r="V56">
        <v>172.72495000000001</v>
      </c>
      <c r="W56" s="4">
        <v>343.79736000000003</v>
      </c>
      <c r="X56">
        <v>47.173929999999999</v>
      </c>
      <c r="Y56">
        <v>124.81269</v>
      </c>
      <c r="Z56" s="4">
        <v>1396.4036799999999</v>
      </c>
      <c r="AA56" s="4">
        <v>1355.3690200000001</v>
      </c>
      <c r="AB56">
        <v>654.62</v>
      </c>
      <c r="AC56">
        <v>4623.28</v>
      </c>
      <c r="AD56">
        <v>1766.75</v>
      </c>
      <c r="AE56">
        <v>10.551550000000001</v>
      </c>
      <c r="AF56">
        <v>176.36694</v>
      </c>
      <c r="AG56">
        <v>4.9638799999999996</v>
      </c>
      <c r="AH56">
        <v>6.3338299999999998</v>
      </c>
      <c r="AI56">
        <v>19.388950000000001</v>
      </c>
      <c r="AJ56">
        <v>0.55744000000000005</v>
      </c>
      <c r="AK56">
        <v>444.26098000000002</v>
      </c>
      <c r="AL56">
        <v>100.24312999999999</v>
      </c>
      <c r="AM56">
        <v>227366.39374999999</v>
      </c>
      <c r="AN56">
        <v>0.51907000000000003</v>
      </c>
      <c r="AO56">
        <v>140.27988999999999</v>
      </c>
      <c r="AP56">
        <v>26.784659999999999</v>
      </c>
      <c r="AQ56">
        <v>12.724930000000001</v>
      </c>
      <c r="AR56">
        <v>18.516500000000001</v>
      </c>
    </row>
    <row r="57" spans="1:44" x14ac:dyDescent="0.35">
      <c r="A57" s="1">
        <v>43616</v>
      </c>
      <c r="B57" s="4">
        <v>2604.7396800000001</v>
      </c>
      <c r="C57" s="4">
        <v>8.3903400000000001</v>
      </c>
      <c r="D57">
        <v>167.67555999999999</v>
      </c>
      <c r="E57">
        <v>9.4569399999999995</v>
      </c>
      <c r="F57">
        <v>2091.4</v>
      </c>
      <c r="G57" s="4">
        <v>11466.23</v>
      </c>
      <c r="H57" s="4">
        <v>1514.8476800000001</v>
      </c>
      <c r="I57">
        <v>1458.19</v>
      </c>
      <c r="J57" s="4">
        <v>889.97175000000004</v>
      </c>
      <c r="K57" s="4">
        <v>1957.29772</v>
      </c>
      <c r="L57">
        <v>101.66001</v>
      </c>
      <c r="M57">
        <v>1185.5086200000001</v>
      </c>
      <c r="N57">
        <v>139.11201</v>
      </c>
      <c r="O57">
        <v>93.046430000000001</v>
      </c>
      <c r="P57" s="4">
        <v>1213.8577399999999</v>
      </c>
      <c r="Q57">
        <v>135.01554999999999</v>
      </c>
      <c r="R57">
        <v>152.57337999999999</v>
      </c>
      <c r="S57">
        <v>48.454239999999999</v>
      </c>
      <c r="T57">
        <v>183.12</v>
      </c>
      <c r="U57">
        <v>60.654310000000002</v>
      </c>
      <c r="V57">
        <v>162.82008999999999</v>
      </c>
      <c r="W57" s="4">
        <v>327.80905999999999</v>
      </c>
      <c r="X57">
        <v>45.4405</v>
      </c>
      <c r="Y57">
        <v>120.01382</v>
      </c>
      <c r="Z57" s="4">
        <v>1279.21154</v>
      </c>
      <c r="AA57" s="4">
        <v>1273.95948</v>
      </c>
      <c r="AB57">
        <v>595.85</v>
      </c>
      <c r="AC57">
        <v>4495.8599999999997</v>
      </c>
      <c r="AD57">
        <v>1679.64</v>
      </c>
      <c r="AE57">
        <v>10.0983</v>
      </c>
      <c r="AF57">
        <v>171.15208999999999</v>
      </c>
      <c r="AG57">
        <v>4.7326899999999998</v>
      </c>
      <c r="AH57">
        <v>6.5125200000000003</v>
      </c>
      <c r="AI57">
        <v>19.48489</v>
      </c>
      <c r="AJ57">
        <v>0.51583999999999997</v>
      </c>
      <c r="AK57">
        <v>418.37043</v>
      </c>
      <c r="AL57">
        <v>94.124889999999994</v>
      </c>
      <c r="AM57">
        <v>211422.73084999999</v>
      </c>
      <c r="AN57">
        <v>0.49475000000000002</v>
      </c>
      <c r="AO57">
        <v>137.14367999999999</v>
      </c>
      <c r="AP57">
        <v>26.245850000000001</v>
      </c>
      <c r="AQ57">
        <v>12.205640000000001</v>
      </c>
      <c r="AR57">
        <v>18.943819999999999</v>
      </c>
    </row>
    <row r="58" spans="1:44" x14ac:dyDescent="0.35">
      <c r="A58" s="1">
        <v>43585</v>
      </c>
      <c r="B58" s="4">
        <v>2784.5974200000001</v>
      </c>
      <c r="C58" s="4">
        <v>8.7188599999999994</v>
      </c>
      <c r="D58">
        <v>180.50396000000001</v>
      </c>
      <c r="E58">
        <v>10.937620000000001</v>
      </c>
      <c r="F58">
        <v>2060.46</v>
      </c>
      <c r="G58" s="4">
        <v>12240.11</v>
      </c>
      <c r="H58" s="4">
        <v>1586.0264</v>
      </c>
      <c r="I58">
        <v>1617.1</v>
      </c>
      <c r="J58" s="4">
        <v>890.80219</v>
      </c>
      <c r="K58" s="4">
        <v>2120.4094100000002</v>
      </c>
      <c r="L58">
        <v>103.56910000000001</v>
      </c>
      <c r="M58">
        <v>1322.9745600000001</v>
      </c>
      <c r="N58">
        <v>159.39357000000001</v>
      </c>
      <c r="O58">
        <v>102.31026</v>
      </c>
      <c r="P58" s="4">
        <v>1260.4525000000001</v>
      </c>
      <c r="Q58">
        <v>141.60341</v>
      </c>
      <c r="R58">
        <v>165.80968999999999</v>
      </c>
      <c r="S58">
        <v>51.362639999999999</v>
      </c>
      <c r="T58">
        <v>203.62</v>
      </c>
      <c r="U58">
        <v>67.077659999999995</v>
      </c>
      <c r="V58">
        <v>174.09906000000001</v>
      </c>
      <c r="W58" s="4">
        <v>349.55149999999998</v>
      </c>
      <c r="X58">
        <v>48.816380000000002</v>
      </c>
      <c r="Y58">
        <v>127.64946</v>
      </c>
      <c r="Z58" s="4">
        <v>1417.4142999999999</v>
      </c>
      <c r="AA58" s="4">
        <v>1279.5523700000001</v>
      </c>
      <c r="AB58">
        <v>656.4</v>
      </c>
      <c r="AC58">
        <v>4864.79</v>
      </c>
      <c r="AD58">
        <v>1797.12</v>
      </c>
      <c r="AE58">
        <v>10.08142</v>
      </c>
      <c r="AF58">
        <v>181.28805</v>
      </c>
      <c r="AG58">
        <v>4.6101900000000002</v>
      </c>
      <c r="AH58">
        <v>6.8893399999999998</v>
      </c>
      <c r="AI58">
        <v>19.420780000000001</v>
      </c>
      <c r="AJ58">
        <v>0.57016</v>
      </c>
      <c r="AK58">
        <v>438.30995000000001</v>
      </c>
      <c r="AL58">
        <v>101.78285</v>
      </c>
      <c r="AM58">
        <v>216128.27557999999</v>
      </c>
      <c r="AN58">
        <v>0.51810999999999996</v>
      </c>
      <c r="AO58">
        <v>138.31017</v>
      </c>
      <c r="AP58">
        <v>26.265809999999998</v>
      </c>
      <c r="AQ58">
        <v>13.211349999999999</v>
      </c>
      <c r="AR58">
        <v>18.64883</v>
      </c>
    </row>
    <row r="59" spans="1:44" x14ac:dyDescent="0.35">
      <c r="A59" s="1">
        <v>43553</v>
      </c>
      <c r="B59" s="4">
        <v>2726.06133</v>
      </c>
      <c r="C59" s="4">
        <v>8.60928</v>
      </c>
      <c r="D59">
        <v>172.88194999999999</v>
      </c>
      <c r="E59">
        <v>10.70205</v>
      </c>
      <c r="F59">
        <v>2080.58</v>
      </c>
      <c r="G59" s="4">
        <v>11768.22</v>
      </c>
      <c r="H59" s="4">
        <v>1536.9192800000001</v>
      </c>
      <c r="I59">
        <v>1655.53</v>
      </c>
      <c r="J59" s="4">
        <v>878.11180999999999</v>
      </c>
      <c r="K59" s="4">
        <v>2098.7490299999999</v>
      </c>
      <c r="L59">
        <v>102.57078</v>
      </c>
      <c r="M59">
        <v>1246.7237299999999</v>
      </c>
      <c r="N59">
        <v>149.38516999999999</v>
      </c>
      <c r="O59">
        <v>99.115089999999995</v>
      </c>
      <c r="P59" s="4">
        <v>1265.9617000000001</v>
      </c>
      <c r="Q59">
        <v>144.27961999999999</v>
      </c>
      <c r="R59">
        <v>155.44451000000001</v>
      </c>
      <c r="S59">
        <v>48.418619999999997</v>
      </c>
      <c r="T59">
        <v>197.88</v>
      </c>
      <c r="U59">
        <v>65.900930000000002</v>
      </c>
      <c r="V59">
        <v>165.93615</v>
      </c>
      <c r="W59" s="4">
        <v>342.30376000000001</v>
      </c>
      <c r="X59">
        <v>47.924889999999998</v>
      </c>
      <c r="Y59">
        <v>123.25145999999999</v>
      </c>
      <c r="Z59" s="4">
        <v>1348.9424300000001</v>
      </c>
      <c r="AA59" s="4">
        <v>1270.8345899999999</v>
      </c>
      <c r="AB59">
        <v>683.38</v>
      </c>
      <c r="AC59">
        <v>4632.66</v>
      </c>
      <c r="AD59">
        <v>1837.9</v>
      </c>
      <c r="AE59">
        <v>10.54777</v>
      </c>
      <c r="AF59">
        <v>164.3271</v>
      </c>
      <c r="AG59">
        <v>4.3313100000000002</v>
      </c>
      <c r="AH59">
        <v>6.7948000000000004</v>
      </c>
      <c r="AI59">
        <v>19.31025</v>
      </c>
      <c r="AJ59">
        <v>0.56489</v>
      </c>
      <c r="AK59">
        <v>431.33713999999998</v>
      </c>
      <c r="AL59">
        <v>94.836799999999997</v>
      </c>
      <c r="AM59">
        <v>226173.54373</v>
      </c>
      <c r="AN59">
        <v>0.51246999999999998</v>
      </c>
      <c r="AO59">
        <v>139.87700000000001</v>
      </c>
      <c r="AP59">
        <v>25.714559999999999</v>
      </c>
      <c r="AQ59">
        <v>12.690250000000001</v>
      </c>
      <c r="AR59">
        <v>19.043099999999999</v>
      </c>
    </row>
    <row r="60" spans="1:44" x14ac:dyDescent="0.35">
      <c r="A60" s="1">
        <v>43524</v>
      </c>
      <c r="B60" s="4">
        <v>2712.14084</v>
      </c>
      <c r="C60" s="4">
        <v>8.6447500000000002</v>
      </c>
      <c r="D60">
        <v>172.42591999999999</v>
      </c>
      <c r="E60">
        <v>10.4474</v>
      </c>
      <c r="F60">
        <v>2166.67</v>
      </c>
      <c r="G60" s="4">
        <v>11554.59</v>
      </c>
      <c r="H60" s="4">
        <v>1553.6398200000001</v>
      </c>
      <c r="I60">
        <v>1738.02</v>
      </c>
      <c r="J60" s="4">
        <v>877.72745999999995</v>
      </c>
      <c r="K60" s="4">
        <v>2080.5689299999999</v>
      </c>
      <c r="L60">
        <v>97.852140000000006</v>
      </c>
      <c r="M60">
        <v>1238.94355</v>
      </c>
      <c r="N60">
        <v>154.65862000000001</v>
      </c>
      <c r="O60">
        <v>96.098230000000001</v>
      </c>
      <c r="P60" s="4">
        <v>1240.61051</v>
      </c>
      <c r="Q60">
        <v>147.36275000000001</v>
      </c>
      <c r="R60">
        <v>158.11874</v>
      </c>
      <c r="S60">
        <v>48.760489999999997</v>
      </c>
      <c r="T60">
        <v>200.06</v>
      </c>
      <c r="U60">
        <v>64.604230000000001</v>
      </c>
      <c r="V60">
        <v>164.24225999999999</v>
      </c>
      <c r="W60" s="4">
        <v>348.96436</v>
      </c>
      <c r="X60">
        <v>47.075949999999999</v>
      </c>
      <c r="Y60">
        <v>125.38411000000001</v>
      </c>
      <c r="Z60" s="4">
        <v>1370.27352</v>
      </c>
      <c r="AA60" s="4">
        <v>1249.9348399999999</v>
      </c>
      <c r="AB60">
        <v>658.09</v>
      </c>
      <c r="AC60">
        <v>4621.6899999999996</v>
      </c>
      <c r="AD60">
        <v>1817.92</v>
      </c>
      <c r="AE60">
        <v>10.864660000000001</v>
      </c>
      <c r="AF60">
        <v>166.23285999999999</v>
      </c>
      <c r="AG60">
        <v>4.29101</v>
      </c>
      <c r="AH60">
        <v>6.7068899999999996</v>
      </c>
      <c r="AI60">
        <v>17.782810000000001</v>
      </c>
      <c r="AJ60">
        <v>0.58487999999999996</v>
      </c>
      <c r="AK60">
        <v>440.43268</v>
      </c>
      <c r="AL60">
        <v>96.838859999999997</v>
      </c>
      <c r="AM60">
        <v>267850.53034</v>
      </c>
      <c r="AN60">
        <v>0.50665000000000004</v>
      </c>
      <c r="AO60">
        <v>145.14487</v>
      </c>
      <c r="AP60">
        <v>25.2788</v>
      </c>
      <c r="AQ60">
        <v>12.41986</v>
      </c>
      <c r="AR60">
        <v>19.219169999999998</v>
      </c>
    </row>
    <row r="61" spans="1:44" x14ac:dyDescent="0.35">
      <c r="A61" s="1">
        <v>43496</v>
      </c>
      <c r="B61" s="4">
        <v>2643.8861700000002</v>
      </c>
      <c r="C61" s="4">
        <v>8.6523599999999998</v>
      </c>
      <c r="D61">
        <v>165.29220000000001</v>
      </c>
      <c r="E61">
        <v>10.09953</v>
      </c>
      <c r="F61">
        <v>2287.6799999999998</v>
      </c>
      <c r="G61" s="4">
        <v>11180.3</v>
      </c>
      <c r="H61" s="4">
        <v>1511.21254</v>
      </c>
      <c r="I61">
        <v>1788.53</v>
      </c>
      <c r="J61" s="4">
        <v>856.20528000000002</v>
      </c>
      <c r="K61" s="4">
        <v>1965.5290600000001</v>
      </c>
      <c r="L61">
        <v>93.870869999999996</v>
      </c>
      <c r="M61">
        <v>1240.8364899999999</v>
      </c>
      <c r="N61">
        <v>150.23544999999999</v>
      </c>
      <c r="O61">
        <v>93.546499999999995</v>
      </c>
      <c r="P61" s="4">
        <v>1171.12842</v>
      </c>
      <c r="Q61">
        <v>145.72415000000001</v>
      </c>
      <c r="R61">
        <v>155.25055</v>
      </c>
      <c r="S61">
        <v>45.99465</v>
      </c>
      <c r="T61">
        <v>201.71</v>
      </c>
      <c r="U61">
        <v>62.356699999999996</v>
      </c>
      <c r="V61">
        <v>156.73904999999999</v>
      </c>
      <c r="W61" s="4">
        <v>341.72296</v>
      </c>
      <c r="X61">
        <v>45.582450000000001</v>
      </c>
      <c r="Y61">
        <v>122.62949999999999</v>
      </c>
      <c r="Z61" s="4">
        <v>1347.0767699999999</v>
      </c>
      <c r="AA61" s="4">
        <v>1199.0440699999999</v>
      </c>
      <c r="AB61">
        <v>623.11</v>
      </c>
      <c r="AC61">
        <v>4834.2299999999996</v>
      </c>
      <c r="AD61">
        <v>1788.3</v>
      </c>
      <c r="AE61">
        <v>10.80777</v>
      </c>
      <c r="AF61">
        <v>158.56621999999999</v>
      </c>
      <c r="AG61">
        <v>4.0533000000000001</v>
      </c>
      <c r="AH61">
        <v>6.7625999999999999</v>
      </c>
      <c r="AI61">
        <v>17.766739999999999</v>
      </c>
      <c r="AJ61">
        <v>0.59638000000000002</v>
      </c>
      <c r="AK61">
        <v>456.24446</v>
      </c>
      <c r="AL61">
        <v>102.02352999999999</v>
      </c>
      <c r="AM61">
        <v>276897.25605000003</v>
      </c>
      <c r="AN61">
        <v>0.53608</v>
      </c>
      <c r="AO61">
        <v>142.62450999999999</v>
      </c>
      <c r="AP61">
        <v>26.04786</v>
      </c>
      <c r="AQ61">
        <v>11.83483</v>
      </c>
      <c r="AR61">
        <v>17.52712</v>
      </c>
    </row>
    <row r="62" spans="1:44" x14ac:dyDescent="0.35">
      <c r="A62" s="1">
        <v>43465</v>
      </c>
      <c r="B62" s="4">
        <v>2481.30206</v>
      </c>
      <c r="C62" s="4">
        <v>8.1034299999999995</v>
      </c>
      <c r="D62">
        <v>156.82369</v>
      </c>
      <c r="E62">
        <v>9.0906800000000008</v>
      </c>
      <c r="F62">
        <v>1943.96</v>
      </c>
      <c r="G62" s="4">
        <v>10330.719999999999</v>
      </c>
      <c r="H62" s="4">
        <v>1344.06195</v>
      </c>
      <c r="I62">
        <v>1597.56</v>
      </c>
      <c r="J62" s="4">
        <v>803.79646000000002</v>
      </c>
      <c r="K62" s="4">
        <v>1824.3979999999999</v>
      </c>
      <c r="L62">
        <v>89.048259999999999</v>
      </c>
      <c r="M62">
        <v>1175.5686000000001</v>
      </c>
      <c r="N62">
        <v>138.35601</v>
      </c>
      <c r="O62">
        <v>85.55789</v>
      </c>
      <c r="P62" s="4">
        <v>1134.9027799999999</v>
      </c>
      <c r="Q62">
        <v>135.00380000000001</v>
      </c>
      <c r="R62">
        <v>146.34182999999999</v>
      </c>
      <c r="S62">
        <v>43.906970000000001</v>
      </c>
      <c r="T62">
        <v>179.96</v>
      </c>
      <c r="U62">
        <v>57.834249999999997</v>
      </c>
      <c r="V62">
        <v>146.71156999999999</v>
      </c>
      <c r="W62" s="4">
        <v>319.04658000000001</v>
      </c>
      <c r="X62">
        <v>43.586309999999997</v>
      </c>
      <c r="Y62">
        <v>115.91714</v>
      </c>
      <c r="Z62" s="4">
        <v>1259.6154899999999</v>
      </c>
      <c r="AA62" s="4">
        <v>1132.67317</v>
      </c>
      <c r="AB62">
        <v>549.30999999999995</v>
      </c>
      <c r="AC62">
        <v>4404.03</v>
      </c>
      <c r="AD62">
        <v>1661.06</v>
      </c>
      <c r="AE62">
        <v>10.17318</v>
      </c>
      <c r="AF62">
        <v>143.38321999999999</v>
      </c>
      <c r="AG62">
        <v>3.8593199999999999</v>
      </c>
      <c r="AH62">
        <v>6.4082800000000004</v>
      </c>
      <c r="AI62">
        <v>18.119240000000001</v>
      </c>
      <c r="AJ62">
        <v>0.54161000000000004</v>
      </c>
      <c r="AK62">
        <v>433.64078999999998</v>
      </c>
      <c r="AL62">
        <v>91.296970000000002</v>
      </c>
      <c r="AM62">
        <v>236658.16133999999</v>
      </c>
      <c r="AN62">
        <v>0.48720000000000002</v>
      </c>
      <c r="AO62">
        <v>140.70876000000001</v>
      </c>
      <c r="AP62">
        <v>24.02787</v>
      </c>
      <c r="AQ62">
        <v>11.73668</v>
      </c>
      <c r="AR62">
        <v>18.033519999999999</v>
      </c>
    </row>
    <row r="63" spans="1:44" x14ac:dyDescent="0.35">
      <c r="A63" s="1">
        <v>43434</v>
      </c>
      <c r="B63" s="4">
        <v>2579.2414199999998</v>
      </c>
      <c r="C63" s="4">
        <v>8.7446300000000008</v>
      </c>
      <c r="D63">
        <v>164.20328000000001</v>
      </c>
      <c r="E63">
        <v>9.6822800000000004</v>
      </c>
      <c r="F63">
        <v>1993.78</v>
      </c>
      <c r="G63" s="4">
        <v>11353.43</v>
      </c>
      <c r="H63" s="4">
        <v>1465.73963</v>
      </c>
      <c r="I63">
        <v>1660.16</v>
      </c>
      <c r="J63" s="4">
        <v>831.18668000000002</v>
      </c>
      <c r="K63" s="4">
        <v>1824.99425</v>
      </c>
      <c r="L63">
        <v>90.84939</v>
      </c>
      <c r="M63">
        <v>1188.78934</v>
      </c>
      <c r="N63">
        <v>156.33935</v>
      </c>
      <c r="O63">
        <v>94.140799999999999</v>
      </c>
      <c r="P63" s="4">
        <v>1173.6672900000001</v>
      </c>
      <c r="Q63">
        <v>135.76867999999999</v>
      </c>
      <c r="R63">
        <v>155.06075999999999</v>
      </c>
      <c r="S63">
        <v>46.09731</v>
      </c>
      <c r="T63">
        <v>206.38</v>
      </c>
      <c r="U63">
        <v>59.799779999999998</v>
      </c>
      <c r="V63">
        <v>155.92070000000001</v>
      </c>
      <c r="W63" s="4">
        <v>342.91892999999999</v>
      </c>
      <c r="X63">
        <v>44.332169999999998</v>
      </c>
      <c r="Y63">
        <v>120.61790000000001</v>
      </c>
      <c r="Z63" s="4">
        <v>1316.03602</v>
      </c>
      <c r="AA63" s="4">
        <v>1196.8562300000001</v>
      </c>
      <c r="AB63">
        <v>572.85</v>
      </c>
      <c r="AC63">
        <v>4267.8900000000003</v>
      </c>
      <c r="AD63">
        <v>1636.75</v>
      </c>
      <c r="AE63">
        <v>10.46186</v>
      </c>
      <c r="AF63">
        <v>144.81259</v>
      </c>
      <c r="AG63">
        <v>4.0734000000000004</v>
      </c>
      <c r="AH63">
        <v>6.4211600000000004</v>
      </c>
      <c r="AI63">
        <v>18.10839</v>
      </c>
      <c r="AJ63">
        <v>0.55855999999999995</v>
      </c>
      <c r="AK63">
        <v>433.15937000000002</v>
      </c>
      <c r="AL63">
        <v>91.592429999999993</v>
      </c>
      <c r="AM63">
        <v>249073.02084000001</v>
      </c>
      <c r="AN63">
        <v>0.48721999999999999</v>
      </c>
      <c r="AO63">
        <v>138.91240999999999</v>
      </c>
      <c r="AP63">
        <v>23.657710000000002</v>
      </c>
      <c r="AQ63">
        <v>11.80925</v>
      </c>
      <c r="AR63">
        <v>18.13767</v>
      </c>
    </row>
    <row r="64" spans="1:44" x14ac:dyDescent="0.35">
      <c r="A64" s="1">
        <v>43404</v>
      </c>
      <c r="B64" s="4">
        <v>2631.74964</v>
      </c>
      <c r="C64" s="4">
        <v>8.7044700000000006</v>
      </c>
      <c r="D64">
        <v>166.98962</v>
      </c>
      <c r="E64">
        <v>9.0184499999999996</v>
      </c>
      <c r="F64">
        <v>2036.63</v>
      </c>
      <c r="G64" s="4">
        <v>11136.46</v>
      </c>
      <c r="H64" s="4">
        <v>1462.9883</v>
      </c>
      <c r="I64">
        <v>1606.59</v>
      </c>
      <c r="J64" s="4">
        <v>830.76905999999997</v>
      </c>
      <c r="K64" s="4">
        <v>1704.4849999999999</v>
      </c>
      <c r="L64">
        <v>87.373419999999996</v>
      </c>
      <c r="M64">
        <v>1154.86547</v>
      </c>
      <c r="N64">
        <v>163.03252000000001</v>
      </c>
      <c r="O64">
        <v>92.754419999999996</v>
      </c>
      <c r="P64" s="4">
        <v>1133.13786</v>
      </c>
      <c r="Q64">
        <v>142.71564000000001</v>
      </c>
      <c r="R64">
        <v>158.04657</v>
      </c>
      <c r="S64">
        <v>48.83061</v>
      </c>
      <c r="T64">
        <v>197.82</v>
      </c>
      <c r="U64">
        <v>59.345190000000002</v>
      </c>
      <c r="V64">
        <v>151.68129999999999</v>
      </c>
      <c r="W64" s="4">
        <v>361.57456000000002</v>
      </c>
      <c r="X64">
        <v>45.69885</v>
      </c>
      <c r="Y64">
        <v>118.39643</v>
      </c>
      <c r="Z64" s="4">
        <v>1333.67435</v>
      </c>
      <c r="AA64" s="4">
        <v>1189.4371799999999</v>
      </c>
      <c r="AB64">
        <v>584.46</v>
      </c>
      <c r="AC64">
        <v>4512.8900000000003</v>
      </c>
      <c r="AD64">
        <v>1701.11</v>
      </c>
      <c r="AE64">
        <v>10.24338</v>
      </c>
      <c r="AF64">
        <v>149.06115</v>
      </c>
      <c r="AG64">
        <v>4.2058299999999997</v>
      </c>
      <c r="AH64">
        <v>5.8944999999999999</v>
      </c>
      <c r="AI64">
        <v>16.411560000000001</v>
      </c>
      <c r="AJ64">
        <v>0.53917000000000004</v>
      </c>
      <c r="AK64">
        <v>401.97656000000001</v>
      </c>
      <c r="AL64">
        <v>84.633719999999997</v>
      </c>
      <c r="AM64">
        <v>220183.73688000001</v>
      </c>
      <c r="AN64">
        <v>0.43475999999999998</v>
      </c>
      <c r="AO64">
        <v>140.37280000000001</v>
      </c>
      <c r="AP64">
        <v>22.649480000000001</v>
      </c>
      <c r="AQ64">
        <v>11.907500000000001</v>
      </c>
      <c r="AR64">
        <v>19.59393</v>
      </c>
    </row>
    <row r="65" spans="1:44" x14ac:dyDescent="0.35">
      <c r="A65" s="1">
        <v>43371</v>
      </c>
      <c r="B65" s="4">
        <v>2835.3960099999999</v>
      </c>
      <c r="C65" s="4">
        <v>9.5339200000000002</v>
      </c>
      <c r="D65">
        <v>184.72067000000001</v>
      </c>
      <c r="E65">
        <v>10.19232</v>
      </c>
      <c r="F65">
        <v>1729.49</v>
      </c>
      <c r="G65" s="4">
        <v>11967.29</v>
      </c>
      <c r="H65" s="4">
        <v>1591.84636</v>
      </c>
      <c r="I65">
        <v>1752.83</v>
      </c>
      <c r="J65" s="4">
        <v>901.06861000000004</v>
      </c>
      <c r="K65" s="4">
        <v>1919.0607600000001</v>
      </c>
      <c r="L65">
        <v>95.700919999999996</v>
      </c>
      <c r="M65">
        <v>1265.0497499999999</v>
      </c>
      <c r="N65">
        <v>174.34936999999999</v>
      </c>
      <c r="O65">
        <v>105.23445</v>
      </c>
      <c r="P65" s="4">
        <v>1258.7609600000001</v>
      </c>
      <c r="Q65">
        <v>158.12460999999999</v>
      </c>
      <c r="R65">
        <v>172.97891999999999</v>
      </c>
      <c r="S65">
        <v>53.285029999999999</v>
      </c>
      <c r="T65">
        <v>210.5</v>
      </c>
      <c r="U65">
        <v>65.619100000000003</v>
      </c>
      <c r="V65">
        <v>164.83750000000001</v>
      </c>
      <c r="W65" s="4">
        <v>395.30146000000002</v>
      </c>
      <c r="X65">
        <v>50.764789999999998</v>
      </c>
      <c r="Y65">
        <v>127.60302</v>
      </c>
      <c r="Z65" s="4">
        <v>1490.2945</v>
      </c>
      <c r="AA65" s="4">
        <v>1242.9785899999999</v>
      </c>
      <c r="AB65">
        <v>682.44</v>
      </c>
      <c r="AC65">
        <v>5464.59</v>
      </c>
      <c r="AD65">
        <v>1713.53</v>
      </c>
      <c r="AE65">
        <v>11.23822</v>
      </c>
      <c r="AF65">
        <v>159.37064000000001</v>
      </c>
      <c r="AG65">
        <v>4.5991400000000002</v>
      </c>
      <c r="AH65">
        <v>6.0533700000000001</v>
      </c>
      <c r="AI65">
        <v>17.67896</v>
      </c>
      <c r="AJ65">
        <v>0.63044999999999995</v>
      </c>
      <c r="AK65">
        <v>447.48475000000002</v>
      </c>
      <c r="AL65">
        <v>95.075090000000003</v>
      </c>
      <c r="AM65">
        <v>222125.95582999999</v>
      </c>
      <c r="AN65">
        <v>0.44925999999999999</v>
      </c>
      <c r="AO65">
        <v>150.04470000000001</v>
      </c>
      <c r="AP65">
        <v>22.843779999999999</v>
      </c>
      <c r="AQ65">
        <v>13.5296</v>
      </c>
      <c r="AR65">
        <v>18.979510000000001</v>
      </c>
    </row>
    <row r="66" spans="1:44" x14ac:dyDescent="0.35">
      <c r="A66" s="1">
        <v>43343</v>
      </c>
      <c r="B66" s="4">
        <v>2782.0122000000001</v>
      </c>
      <c r="C66" s="4">
        <v>9.2936599999999991</v>
      </c>
      <c r="D66">
        <v>182.01831000000001</v>
      </c>
      <c r="E66">
        <v>10.36565</v>
      </c>
      <c r="F66">
        <v>1619.13</v>
      </c>
      <c r="G66" s="4">
        <v>11912.82</v>
      </c>
      <c r="H66" s="4">
        <v>1595.39851</v>
      </c>
      <c r="I66">
        <v>1704.92</v>
      </c>
      <c r="J66" s="4">
        <v>912.37527999999998</v>
      </c>
      <c r="K66" s="4">
        <v>1932.93031</v>
      </c>
      <c r="L66">
        <v>98.14676</v>
      </c>
      <c r="M66">
        <v>1238.6010900000001</v>
      </c>
      <c r="N66">
        <v>168.57971000000001</v>
      </c>
      <c r="O66">
        <v>107.72914</v>
      </c>
      <c r="P66" s="4">
        <v>1301.86798</v>
      </c>
      <c r="Q66">
        <v>158.59640999999999</v>
      </c>
      <c r="R66">
        <v>175.37438</v>
      </c>
      <c r="S66">
        <v>55.226990000000001</v>
      </c>
      <c r="T66">
        <v>215.02</v>
      </c>
      <c r="U66">
        <v>64.085570000000004</v>
      </c>
      <c r="V66">
        <v>170.20301000000001</v>
      </c>
      <c r="W66" s="4">
        <v>370.15084000000002</v>
      </c>
      <c r="X66">
        <v>52.525350000000003</v>
      </c>
      <c r="Y66">
        <v>127.23193999999999</v>
      </c>
      <c r="Z66" s="4">
        <v>1442.79782</v>
      </c>
      <c r="AA66" s="4">
        <v>1238.44964</v>
      </c>
      <c r="AB66">
        <v>664.45</v>
      </c>
      <c r="AC66">
        <v>5378.71</v>
      </c>
      <c r="AD66">
        <v>1677.42</v>
      </c>
      <c r="AE66">
        <v>11.04697</v>
      </c>
      <c r="AF66">
        <v>170.17565999999999</v>
      </c>
      <c r="AG66">
        <v>4.9974400000000001</v>
      </c>
      <c r="AH66">
        <v>5.99336</v>
      </c>
      <c r="AI66">
        <v>19.493829999999999</v>
      </c>
      <c r="AJ66">
        <v>0.62736000000000003</v>
      </c>
      <c r="AK66">
        <v>451.85455000000002</v>
      </c>
      <c r="AL66">
        <v>97.631410000000002</v>
      </c>
      <c r="AM66">
        <v>188053.35114000001</v>
      </c>
      <c r="AN66">
        <v>0.45329999999999998</v>
      </c>
      <c r="AO66">
        <v>153.5703</v>
      </c>
      <c r="AP66">
        <v>24.850809999999999</v>
      </c>
      <c r="AQ66">
        <v>13.482710000000001</v>
      </c>
      <c r="AR66">
        <v>18.74503</v>
      </c>
    </row>
    <row r="67" spans="1:44" x14ac:dyDescent="0.35">
      <c r="A67" s="1">
        <v>43312</v>
      </c>
      <c r="B67" s="4">
        <v>2939.1221700000001</v>
      </c>
      <c r="C67" s="4">
        <v>9.3040299999999991</v>
      </c>
      <c r="D67">
        <v>186.41382999999999</v>
      </c>
      <c r="E67">
        <v>10.783810000000001</v>
      </c>
      <c r="F67">
        <v>1839.87</v>
      </c>
      <c r="G67" s="4">
        <v>11530.98</v>
      </c>
      <c r="H67" s="4">
        <v>1626.08194</v>
      </c>
      <c r="I67">
        <v>1870.84</v>
      </c>
      <c r="J67" s="4">
        <v>942.85541999999998</v>
      </c>
      <c r="K67" s="4">
        <v>1984.5148300000001</v>
      </c>
      <c r="L67">
        <v>93.7744</v>
      </c>
      <c r="M67">
        <v>1276.15933</v>
      </c>
      <c r="N67">
        <v>182.65653</v>
      </c>
      <c r="O67">
        <v>113.56191</v>
      </c>
      <c r="P67" s="4">
        <v>1305.3563300000001</v>
      </c>
      <c r="Q67">
        <v>155.20830000000001</v>
      </c>
      <c r="R67">
        <v>181.55626000000001</v>
      </c>
      <c r="S67">
        <v>56.511740000000003</v>
      </c>
      <c r="T67">
        <v>208.85</v>
      </c>
      <c r="U67">
        <v>71.084469999999996</v>
      </c>
      <c r="V67">
        <v>175.32919999999999</v>
      </c>
      <c r="W67" s="4">
        <v>375.74797999999998</v>
      </c>
      <c r="X67">
        <v>53.88982</v>
      </c>
      <c r="Y67">
        <v>135.74288999999999</v>
      </c>
      <c r="Z67" s="4">
        <v>1465.8256799999999</v>
      </c>
      <c r="AA67" s="4">
        <v>1235.0949900000001</v>
      </c>
      <c r="AB67">
        <v>689.29</v>
      </c>
      <c r="AC67">
        <v>5568.57</v>
      </c>
      <c r="AD67">
        <v>1792.29</v>
      </c>
      <c r="AE67">
        <v>11.34582</v>
      </c>
      <c r="AF67">
        <v>165.43917999999999</v>
      </c>
      <c r="AG67">
        <v>5.57158</v>
      </c>
      <c r="AH67">
        <v>5.9412500000000001</v>
      </c>
      <c r="AI67">
        <v>19.35643</v>
      </c>
      <c r="AJ67">
        <v>0.62182999999999999</v>
      </c>
      <c r="AK67">
        <v>454.34782999999999</v>
      </c>
      <c r="AL67">
        <v>108.88908000000001</v>
      </c>
      <c r="AM67">
        <v>263709.18128000002</v>
      </c>
      <c r="AN67">
        <v>0.45365</v>
      </c>
      <c r="AO67">
        <v>153.78035</v>
      </c>
      <c r="AP67">
        <v>24.38561</v>
      </c>
      <c r="AQ67">
        <v>13.4495</v>
      </c>
      <c r="AR67">
        <v>17.388919999999999</v>
      </c>
    </row>
    <row r="68" spans="1:44" x14ac:dyDescent="0.35">
      <c r="A68" s="1">
        <v>43280</v>
      </c>
      <c r="B68" s="4">
        <v>2911.2165199999999</v>
      </c>
      <c r="C68" s="4">
        <v>9.25474</v>
      </c>
      <c r="D68">
        <v>179.87251000000001</v>
      </c>
      <c r="E68">
        <v>11.13278</v>
      </c>
      <c r="F68">
        <v>1647.27</v>
      </c>
      <c r="G68" s="4">
        <v>11131.38</v>
      </c>
      <c r="H68" s="4">
        <v>1590.07988</v>
      </c>
      <c r="I68">
        <v>1790.5</v>
      </c>
      <c r="J68" s="4">
        <v>922.67507999999998</v>
      </c>
      <c r="K68" s="4">
        <v>1953.04988</v>
      </c>
      <c r="L68">
        <v>94.102999999999994</v>
      </c>
      <c r="M68">
        <v>1262.0001500000001</v>
      </c>
      <c r="N68">
        <v>174.67624000000001</v>
      </c>
      <c r="O68">
        <v>111.11833</v>
      </c>
      <c r="P68" s="4">
        <v>1234.4806000000001</v>
      </c>
      <c r="Q68">
        <v>153.37738999999999</v>
      </c>
      <c r="R68">
        <v>174.02233000000001</v>
      </c>
      <c r="S68">
        <v>56.540030000000002</v>
      </c>
      <c r="T68">
        <v>200.65</v>
      </c>
      <c r="U68">
        <v>69.069450000000003</v>
      </c>
      <c r="V68">
        <v>168.42904999999999</v>
      </c>
      <c r="W68" s="4">
        <v>372.32670000000002</v>
      </c>
      <c r="X68">
        <v>51.320419999999999</v>
      </c>
      <c r="Y68">
        <v>131.17941999999999</v>
      </c>
      <c r="Z68" s="4">
        <v>1389.4318800000001</v>
      </c>
      <c r="AA68" s="4">
        <v>1160.1108899999999</v>
      </c>
      <c r="AB68">
        <v>703.73</v>
      </c>
      <c r="AC68">
        <v>5134.42</v>
      </c>
      <c r="AD68">
        <v>1753.55</v>
      </c>
      <c r="AE68">
        <v>10.71884</v>
      </c>
      <c r="AF68">
        <v>170.96563</v>
      </c>
      <c r="AG68">
        <v>5.5816100000000004</v>
      </c>
      <c r="AH68">
        <v>5.7754700000000003</v>
      </c>
      <c r="AI68">
        <v>18.196709999999999</v>
      </c>
      <c r="AJ68">
        <v>0.62839</v>
      </c>
      <c r="AK68">
        <v>410.80072000000001</v>
      </c>
      <c r="AL68">
        <v>103.29161000000001</v>
      </c>
      <c r="AM68">
        <v>283325.71701999998</v>
      </c>
      <c r="AN68">
        <v>0.44319999999999998</v>
      </c>
      <c r="AO68">
        <v>146.46046000000001</v>
      </c>
      <c r="AP68">
        <v>22.653230000000001</v>
      </c>
      <c r="AQ68">
        <v>12.97048</v>
      </c>
      <c r="AR68">
        <v>19.29458</v>
      </c>
    </row>
    <row r="69" spans="1:44" x14ac:dyDescent="0.35">
      <c r="A69" s="1">
        <v>43251</v>
      </c>
      <c r="B69" s="4">
        <v>2947.4701799999998</v>
      </c>
      <c r="C69" s="4">
        <v>9.4975199999999997</v>
      </c>
      <c r="D69">
        <v>182.17264</v>
      </c>
      <c r="E69">
        <v>11.799799999999999</v>
      </c>
      <c r="F69">
        <v>1799.26</v>
      </c>
      <c r="G69" s="4">
        <v>11056.29</v>
      </c>
      <c r="H69" s="4">
        <v>1591.5946300000001</v>
      </c>
      <c r="I69">
        <v>1886.78</v>
      </c>
      <c r="J69" s="4">
        <v>912.09643000000005</v>
      </c>
      <c r="K69" s="4">
        <v>2060.7569899999999</v>
      </c>
      <c r="L69">
        <v>92.176829999999995</v>
      </c>
      <c r="M69">
        <v>1361.1559099999999</v>
      </c>
      <c r="N69">
        <v>178.80912000000001</v>
      </c>
      <c r="O69">
        <v>107.87505</v>
      </c>
      <c r="P69" s="4">
        <v>1265.3709899999999</v>
      </c>
      <c r="Q69">
        <v>154.92085</v>
      </c>
      <c r="R69">
        <v>178.26284999999999</v>
      </c>
      <c r="S69">
        <v>58.611759999999997</v>
      </c>
      <c r="T69">
        <v>196.24</v>
      </c>
      <c r="U69">
        <v>69.687539999999998</v>
      </c>
      <c r="V69">
        <v>168.33082999999999</v>
      </c>
      <c r="W69" s="4">
        <v>367.20078999999998</v>
      </c>
      <c r="X69">
        <v>51.107309999999998</v>
      </c>
      <c r="Y69">
        <v>128.39267000000001</v>
      </c>
      <c r="Z69" s="4">
        <v>1398.89354</v>
      </c>
      <c r="AA69" s="4">
        <v>1146.5062</v>
      </c>
      <c r="AB69">
        <v>697.7</v>
      </c>
      <c r="AC69">
        <v>4719.82</v>
      </c>
      <c r="AD69">
        <v>1773.6</v>
      </c>
      <c r="AE69">
        <v>10.921250000000001</v>
      </c>
      <c r="AF69">
        <v>169.92203000000001</v>
      </c>
      <c r="AG69">
        <v>5.3920000000000003</v>
      </c>
      <c r="AH69">
        <v>5.7818300000000002</v>
      </c>
      <c r="AI69">
        <v>18.433109999999999</v>
      </c>
      <c r="AJ69">
        <v>0.67203000000000002</v>
      </c>
      <c r="AK69">
        <v>421.74113</v>
      </c>
      <c r="AL69">
        <v>108.34864</v>
      </c>
      <c r="AM69">
        <v>298759.30411999999</v>
      </c>
      <c r="AN69">
        <v>0.47664000000000001</v>
      </c>
      <c r="AO69">
        <v>151.06281000000001</v>
      </c>
      <c r="AP69">
        <v>23.99757</v>
      </c>
      <c r="AQ69">
        <v>13.29866</v>
      </c>
      <c r="AR69">
        <v>20.361049999999999</v>
      </c>
    </row>
    <row r="70" spans="1:44" x14ac:dyDescent="0.35">
      <c r="A70" s="1">
        <v>43220</v>
      </c>
      <c r="B70" s="4">
        <v>2989.8681200000001</v>
      </c>
      <c r="C70" s="4">
        <v>9.6363599999999998</v>
      </c>
      <c r="D70">
        <v>192.12757999999999</v>
      </c>
      <c r="E70">
        <v>11.63025</v>
      </c>
      <c r="F70">
        <v>2155.67</v>
      </c>
      <c r="G70" s="4">
        <v>10793.11</v>
      </c>
      <c r="H70" s="4">
        <v>1560.5302099999999</v>
      </c>
      <c r="I70">
        <v>2072.9</v>
      </c>
      <c r="J70" s="4">
        <v>905.47397000000001</v>
      </c>
      <c r="K70" s="4">
        <v>2063.5637400000001</v>
      </c>
      <c r="L70">
        <v>89.031499999999994</v>
      </c>
      <c r="M70">
        <v>1468.29342</v>
      </c>
      <c r="N70">
        <v>196.70176000000001</v>
      </c>
      <c r="O70">
        <v>115.09260999999999</v>
      </c>
      <c r="P70" s="4">
        <v>1301.63373</v>
      </c>
      <c r="Q70">
        <v>159.01924</v>
      </c>
      <c r="R70">
        <v>187.6139</v>
      </c>
      <c r="S70">
        <v>56.8626</v>
      </c>
      <c r="T70">
        <v>183.08</v>
      </c>
      <c r="U70">
        <v>80.036010000000005</v>
      </c>
      <c r="V70">
        <v>175.14986999999999</v>
      </c>
      <c r="W70" s="4">
        <v>376.28575999999998</v>
      </c>
      <c r="X70">
        <v>51.973799999999997</v>
      </c>
      <c r="Y70">
        <v>141.76321999999999</v>
      </c>
      <c r="Z70" s="4">
        <v>1431.4309499999999</v>
      </c>
      <c r="AA70" s="4">
        <v>1193.1877899999999</v>
      </c>
      <c r="AB70">
        <v>728.99</v>
      </c>
      <c r="AC70">
        <v>5484.38</v>
      </c>
      <c r="AD70">
        <v>1867.87</v>
      </c>
      <c r="AE70">
        <v>11.43413</v>
      </c>
      <c r="AF70">
        <v>192.38254000000001</v>
      </c>
      <c r="AG70">
        <v>6.6797500000000003</v>
      </c>
      <c r="AH70">
        <v>6.9099899999999996</v>
      </c>
      <c r="AI70">
        <v>19.155819999999999</v>
      </c>
      <c r="AJ70">
        <v>0.71057999999999999</v>
      </c>
      <c r="AK70">
        <v>471.96176000000003</v>
      </c>
      <c r="AL70">
        <v>116.73105</v>
      </c>
      <c r="AM70">
        <v>345445.19202000002</v>
      </c>
      <c r="AN70">
        <v>0.48681000000000002</v>
      </c>
      <c r="AO70">
        <v>164.73543000000001</v>
      </c>
      <c r="AP70">
        <v>25.32995</v>
      </c>
      <c r="AQ70">
        <v>13.323309999999999</v>
      </c>
      <c r="AR70">
        <v>20.62424</v>
      </c>
    </row>
    <row r="71" spans="1:44" x14ac:dyDescent="0.35">
      <c r="A71" s="1">
        <v>43189</v>
      </c>
      <c r="B71" s="4">
        <v>2866.9763899999998</v>
      </c>
      <c r="C71" s="4">
        <v>9.5550700000000006</v>
      </c>
      <c r="D71">
        <v>184.14072999999999</v>
      </c>
      <c r="E71">
        <v>11.63617</v>
      </c>
      <c r="F71">
        <v>2249.3200000000002</v>
      </c>
      <c r="G71" s="4">
        <v>10749.94</v>
      </c>
      <c r="H71" s="4">
        <v>1526.19749</v>
      </c>
      <c r="I71">
        <v>2045.04</v>
      </c>
      <c r="J71" s="4">
        <v>885.97290999999996</v>
      </c>
      <c r="K71" s="4">
        <v>2002.2372800000001</v>
      </c>
      <c r="L71">
        <v>89.307249999999996</v>
      </c>
      <c r="M71">
        <v>1391.6978300000001</v>
      </c>
      <c r="N71">
        <v>199.17565999999999</v>
      </c>
      <c r="O71">
        <v>120.09536</v>
      </c>
      <c r="P71" s="4">
        <v>1336.9472699999999</v>
      </c>
      <c r="Q71">
        <v>154.12914000000001</v>
      </c>
      <c r="R71">
        <v>184.68457000000001</v>
      </c>
      <c r="S71">
        <v>55.653649999999999</v>
      </c>
      <c r="T71">
        <v>181.71</v>
      </c>
      <c r="U71">
        <v>75.872339999999994</v>
      </c>
      <c r="V71">
        <v>174.31611000000001</v>
      </c>
      <c r="W71" s="4">
        <v>371.19173000000001</v>
      </c>
      <c r="X71">
        <v>52.21217</v>
      </c>
      <c r="Y71">
        <v>138.64248000000001</v>
      </c>
      <c r="Z71" s="4">
        <v>1467.7524000000001</v>
      </c>
      <c r="AA71" s="4">
        <v>1214.3411699999999</v>
      </c>
      <c r="AB71">
        <v>666.09</v>
      </c>
      <c r="AC71">
        <v>5370.6</v>
      </c>
      <c r="AD71">
        <v>1836.62</v>
      </c>
      <c r="AE71">
        <v>11.784599999999999</v>
      </c>
      <c r="AF71">
        <v>188.19936000000001</v>
      </c>
      <c r="AG71">
        <v>5.7644799999999998</v>
      </c>
      <c r="AH71">
        <v>6.9241900000000003</v>
      </c>
      <c r="AI71">
        <v>18.39414</v>
      </c>
      <c r="AJ71">
        <v>0.69603999999999999</v>
      </c>
      <c r="AK71">
        <v>466.34458000000001</v>
      </c>
      <c r="AL71">
        <v>118.25175</v>
      </c>
      <c r="AM71">
        <v>392161.00731000002</v>
      </c>
      <c r="AN71">
        <v>0.51415999999999995</v>
      </c>
      <c r="AO71">
        <v>166.70552000000001</v>
      </c>
      <c r="AP71">
        <v>25.563099999999999</v>
      </c>
      <c r="AQ71">
        <v>13.9978</v>
      </c>
      <c r="AR71">
        <v>21.013249999999999</v>
      </c>
    </row>
    <row r="72" spans="1:44" x14ac:dyDescent="0.35">
      <c r="A72" s="1">
        <v>43159</v>
      </c>
      <c r="B72" s="4">
        <v>2888.3710500000002</v>
      </c>
      <c r="C72" s="4">
        <v>9.8231099999999998</v>
      </c>
      <c r="D72">
        <v>186.85874999999999</v>
      </c>
      <c r="E72">
        <v>12.031230000000001</v>
      </c>
      <c r="F72">
        <v>2296.66</v>
      </c>
      <c r="G72" s="4">
        <v>11018.81</v>
      </c>
      <c r="H72" s="4">
        <v>1545.4651899999999</v>
      </c>
      <c r="I72">
        <v>2084.71</v>
      </c>
      <c r="J72" s="4">
        <v>940.95023000000003</v>
      </c>
      <c r="K72" s="4">
        <v>2063.7465999999999</v>
      </c>
      <c r="L72">
        <v>91.737009999999998</v>
      </c>
      <c r="M72">
        <v>1411.29081</v>
      </c>
      <c r="N72">
        <v>204.68388999999999</v>
      </c>
      <c r="O72">
        <v>120.93015</v>
      </c>
      <c r="P72" s="4">
        <v>1370.3879199999999</v>
      </c>
      <c r="Q72">
        <v>157.48389</v>
      </c>
      <c r="R72">
        <v>188.53138000000001</v>
      </c>
      <c r="S72">
        <v>56.893940000000001</v>
      </c>
      <c r="T72">
        <v>192.41</v>
      </c>
      <c r="U72">
        <v>75.769049999999993</v>
      </c>
      <c r="V72">
        <v>174.16139000000001</v>
      </c>
      <c r="W72" s="4">
        <v>377.38027</v>
      </c>
      <c r="X72">
        <v>50.618510000000001</v>
      </c>
      <c r="Y72">
        <v>141.68545</v>
      </c>
      <c r="Z72" s="4">
        <v>1527.71532</v>
      </c>
      <c r="AA72" s="4">
        <v>1244.4132099999999</v>
      </c>
      <c r="AB72">
        <v>658.95</v>
      </c>
      <c r="AC72">
        <v>5333.26</v>
      </c>
      <c r="AD72">
        <v>1774.08</v>
      </c>
      <c r="AE72">
        <v>11.480219999999999</v>
      </c>
      <c r="AF72">
        <v>168.65522999999999</v>
      </c>
      <c r="AG72">
        <v>6.3608900000000004</v>
      </c>
      <c r="AH72">
        <v>6.98522</v>
      </c>
      <c r="AI72">
        <v>19.079750000000001</v>
      </c>
      <c r="AJ72">
        <v>0.67723999999999995</v>
      </c>
      <c r="AK72">
        <v>498.7629</v>
      </c>
      <c r="AL72">
        <v>127.39936</v>
      </c>
      <c r="AM72">
        <v>429688.76718000002</v>
      </c>
      <c r="AN72">
        <v>0.55269999999999997</v>
      </c>
      <c r="AO72">
        <v>163.74713</v>
      </c>
      <c r="AP72">
        <v>27.33295</v>
      </c>
      <c r="AQ72">
        <v>13.75393</v>
      </c>
      <c r="AR72">
        <v>20.62426</v>
      </c>
    </row>
    <row r="73" spans="1:44" x14ac:dyDescent="0.35">
      <c r="A73" s="1">
        <v>43131</v>
      </c>
      <c r="B73" s="4">
        <v>3095.9416799999999</v>
      </c>
      <c r="C73" s="4">
        <v>9.9601299999999995</v>
      </c>
      <c r="D73">
        <v>195.54866999999999</v>
      </c>
      <c r="E73">
        <v>12.85638</v>
      </c>
      <c r="F73">
        <v>2361.5700000000002</v>
      </c>
      <c r="G73" s="4">
        <v>11438.55</v>
      </c>
      <c r="H73" s="4">
        <v>1663.1809699999999</v>
      </c>
      <c r="I73">
        <v>2166.12</v>
      </c>
      <c r="J73" s="4">
        <v>976.77252999999996</v>
      </c>
      <c r="K73" s="4">
        <v>2133.6981300000002</v>
      </c>
      <c r="L73">
        <v>98.336100000000002</v>
      </c>
      <c r="M73">
        <v>1438.01936</v>
      </c>
      <c r="N73">
        <v>216.02099999999999</v>
      </c>
      <c r="O73">
        <v>125.61497</v>
      </c>
      <c r="P73" s="4">
        <v>1403.0594699999999</v>
      </c>
      <c r="Q73">
        <v>153.18869000000001</v>
      </c>
      <c r="R73">
        <v>202.74080000000001</v>
      </c>
      <c r="S73">
        <v>60.920409999999997</v>
      </c>
      <c r="T73">
        <v>200.35</v>
      </c>
      <c r="U73">
        <v>80.176069999999996</v>
      </c>
      <c r="V73">
        <v>182.88536999999999</v>
      </c>
      <c r="W73" s="4">
        <v>383.59991000000002</v>
      </c>
      <c r="X73">
        <v>52.763750000000002</v>
      </c>
      <c r="Y73">
        <v>153.33767</v>
      </c>
      <c r="Z73" s="4">
        <v>1606.6696300000001</v>
      </c>
      <c r="AA73" s="4">
        <v>1323.2175400000001</v>
      </c>
      <c r="AB73">
        <v>709.89</v>
      </c>
      <c r="AC73">
        <v>5751.39</v>
      </c>
      <c r="AD73">
        <v>1826.29</v>
      </c>
      <c r="AE73">
        <v>11.978870000000001</v>
      </c>
      <c r="AF73">
        <v>169.26014000000001</v>
      </c>
      <c r="AG73">
        <v>6.8903299999999996</v>
      </c>
      <c r="AH73">
        <v>7.52623</v>
      </c>
      <c r="AI73">
        <v>20.467420000000001</v>
      </c>
      <c r="AJ73">
        <v>0.72336</v>
      </c>
      <c r="AK73">
        <v>550.31091000000004</v>
      </c>
      <c r="AL73">
        <v>127.38543</v>
      </c>
      <c r="AM73">
        <v>436761.61599999998</v>
      </c>
      <c r="AN73">
        <v>0.57106999999999997</v>
      </c>
      <c r="AO73">
        <v>166.40687</v>
      </c>
      <c r="AP73">
        <v>28.671800000000001</v>
      </c>
      <c r="AQ73">
        <v>14.2087</v>
      </c>
      <c r="AR73">
        <v>19.042739999999998</v>
      </c>
    </row>
    <row r="74" spans="1:44" x14ac:dyDescent="0.35">
      <c r="A74" s="1">
        <v>43098</v>
      </c>
      <c r="B74" s="4">
        <v>3013.1607199999999</v>
      </c>
      <c r="C74" s="4">
        <v>9.5479699999999994</v>
      </c>
      <c r="D74">
        <v>183.57594</v>
      </c>
      <c r="E74">
        <v>11.43709</v>
      </c>
      <c r="F74">
        <v>2022.89</v>
      </c>
      <c r="G74" s="4">
        <v>10817.69</v>
      </c>
      <c r="H74" s="4">
        <v>1657.5237500000001</v>
      </c>
      <c r="I74">
        <v>2022.43</v>
      </c>
      <c r="J74" s="4">
        <v>952.82964000000004</v>
      </c>
      <c r="K74" s="4">
        <v>2040.24551</v>
      </c>
      <c r="L74">
        <v>95.044619999999995</v>
      </c>
      <c r="M74">
        <v>1355.1623500000001</v>
      </c>
      <c r="N74">
        <v>195.75423000000001</v>
      </c>
      <c r="O74">
        <v>119.76316</v>
      </c>
      <c r="P74" s="4">
        <v>1367.0246400000001</v>
      </c>
      <c r="Q74">
        <v>144.02356</v>
      </c>
      <c r="R74">
        <v>192.28263000000001</v>
      </c>
      <c r="S74">
        <v>59.65316</v>
      </c>
      <c r="T74">
        <v>192.16</v>
      </c>
      <c r="U74">
        <v>72.324349999999995</v>
      </c>
      <c r="V74">
        <v>172.76815999999999</v>
      </c>
      <c r="W74" s="4">
        <v>363.53964000000002</v>
      </c>
      <c r="X74">
        <v>50.732840000000003</v>
      </c>
      <c r="Y74">
        <v>141.77545000000001</v>
      </c>
      <c r="Z74" s="4">
        <v>1520.44526</v>
      </c>
      <c r="AA74" s="4">
        <v>1274.4960599999999</v>
      </c>
      <c r="AB74">
        <v>638.24</v>
      </c>
      <c r="AC74">
        <v>5333.58</v>
      </c>
      <c r="AD74">
        <v>1666.58</v>
      </c>
      <c r="AE74">
        <v>11.09919</v>
      </c>
      <c r="AF74">
        <v>171.38235</v>
      </c>
      <c r="AG74">
        <v>6.1913299999999998</v>
      </c>
      <c r="AH74">
        <v>7.0051100000000002</v>
      </c>
      <c r="AI74">
        <v>19.813939999999999</v>
      </c>
      <c r="AJ74">
        <v>0.69896000000000003</v>
      </c>
      <c r="AK74">
        <v>508.18025</v>
      </c>
      <c r="AL74">
        <v>124.08759000000001</v>
      </c>
      <c r="AM74">
        <v>417682.45669999998</v>
      </c>
      <c r="AN74">
        <v>0.55328999999999995</v>
      </c>
      <c r="AO74">
        <v>153.99369999999999</v>
      </c>
      <c r="AP74">
        <v>29.030639999999998</v>
      </c>
      <c r="AQ74">
        <v>13.26098</v>
      </c>
      <c r="AR74">
        <v>18.173210000000001</v>
      </c>
    </row>
    <row r="75" spans="1:44" x14ac:dyDescent="0.35">
      <c r="A75" s="1">
        <v>43069</v>
      </c>
      <c r="B75" s="4">
        <v>2868.5010600000001</v>
      </c>
      <c r="C75" s="4">
        <v>9.4353400000000001</v>
      </c>
      <c r="D75">
        <v>183.52569</v>
      </c>
      <c r="E75">
        <v>11.215529999999999</v>
      </c>
      <c r="F75">
        <v>1946.96</v>
      </c>
      <c r="G75" s="4">
        <v>10701.68</v>
      </c>
      <c r="H75" s="4">
        <v>1597.0932499999999</v>
      </c>
      <c r="I75">
        <v>1749.53</v>
      </c>
      <c r="J75" s="4">
        <v>908.66420000000005</v>
      </c>
      <c r="K75" s="4">
        <v>1985.42109</v>
      </c>
      <c r="L75">
        <v>88.118120000000005</v>
      </c>
      <c r="M75">
        <v>1346.14472</v>
      </c>
      <c r="N75">
        <v>192.97904</v>
      </c>
      <c r="O75">
        <v>120.40827</v>
      </c>
      <c r="P75" s="4">
        <v>1330.5585699999999</v>
      </c>
      <c r="Q75">
        <v>143.92866000000001</v>
      </c>
      <c r="R75">
        <v>191.48088999999999</v>
      </c>
      <c r="S75">
        <v>56.779530000000001</v>
      </c>
      <c r="T75">
        <v>177.06</v>
      </c>
      <c r="U75">
        <v>73.165319999999994</v>
      </c>
      <c r="V75">
        <v>170.86178000000001</v>
      </c>
      <c r="W75" s="4">
        <v>352.52951999999999</v>
      </c>
      <c r="X75">
        <v>51.488030000000002</v>
      </c>
      <c r="Y75">
        <v>143.20330999999999</v>
      </c>
      <c r="Z75" s="4">
        <v>1516.33718</v>
      </c>
      <c r="AA75" s="4">
        <v>1253.36565</v>
      </c>
      <c r="AB75">
        <v>594.32000000000005</v>
      </c>
      <c r="AC75">
        <v>5339.46</v>
      </c>
      <c r="AD75">
        <v>1647.95</v>
      </c>
      <c r="AE75">
        <v>10.721880000000001</v>
      </c>
      <c r="AF75">
        <v>169.41399999999999</v>
      </c>
      <c r="AG75">
        <v>5.3033900000000003</v>
      </c>
      <c r="AH75">
        <v>6.6681400000000002</v>
      </c>
      <c r="AI75">
        <v>18.872540000000001</v>
      </c>
      <c r="AJ75">
        <v>0.68730999999999998</v>
      </c>
      <c r="AK75">
        <v>488.77951999999999</v>
      </c>
      <c r="AL75">
        <v>113.72512999999999</v>
      </c>
      <c r="AM75">
        <v>367458.92242999998</v>
      </c>
      <c r="AN75">
        <v>0.50993999999999995</v>
      </c>
      <c r="AO75">
        <v>146.10836</v>
      </c>
      <c r="AP75">
        <v>27.667729999999999</v>
      </c>
      <c r="AQ75">
        <v>13.047040000000001</v>
      </c>
      <c r="AR75">
        <v>17.828440000000001</v>
      </c>
    </row>
    <row r="76" spans="1:44" x14ac:dyDescent="0.35">
      <c r="A76" s="1">
        <v>43039</v>
      </c>
      <c r="B76" s="4">
        <v>2882.17886</v>
      </c>
      <c r="C76" s="4">
        <v>9.2084799999999998</v>
      </c>
      <c r="D76">
        <v>183.64237</v>
      </c>
      <c r="E76">
        <v>11.045170000000001</v>
      </c>
      <c r="F76">
        <v>2011.02</v>
      </c>
      <c r="G76" s="4">
        <v>10385.540000000001</v>
      </c>
      <c r="H76" s="4">
        <v>1591.2925499999999</v>
      </c>
      <c r="I76">
        <v>1984.7</v>
      </c>
      <c r="J76" s="4">
        <v>913.07288000000005</v>
      </c>
      <c r="K76" s="4">
        <v>1926.08952</v>
      </c>
      <c r="L76">
        <v>88.023150000000001</v>
      </c>
      <c r="M76">
        <v>1299.4422</v>
      </c>
      <c r="N76">
        <v>188.58112</v>
      </c>
      <c r="O76">
        <v>124.40064</v>
      </c>
      <c r="P76" s="4">
        <v>1356.3459600000001</v>
      </c>
      <c r="Q76">
        <v>144.05081999999999</v>
      </c>
      <c r="R76">
        <v>189.70632000000001</v>
      </c>
      <c r="S76">
        <v>57.855620000000002</v>
      </c>
      <c r="T76">
        <v>179.77</v>
      </c>
      <c r="U76">
        <v>73.032960000000003</v>
      </c>
      <c r="V76">
        <v>172.76313999999999</v>
      </c>
      <c r="W76" s="4">
        <v>361.46525000000003</v>
      </c>
      <c r="X76">
        <v>50.715389999999999</v>
      </c>
      <c r="Y76">
        <v>144.47013999999999</v>
      </c>
      <c r="Z76" s="4">
        <v>1576.2595699999999</v>
      </c>
      <c r="AA76" s="4">
        <v>1230.3655100000001</v>
      </c>
      <c r="AB76">
        <v>579.01</v>
      </c>
      <c r="AC76">
        <v>5385.7</v>
      </c>
      <c r="AD76">
        <v>1642.41</v>
      </c>
      <c r="AE76">
        <v>10.51112</v>
      </c>
      <c r="AF76">
        <v>172.58412999999999</v>
      </c>
      <c r="AG76">
        <v>5.3347800000000003</v>
      </c>
      <c r="AH76">
        <v>6.8726500000000001</v>
      </c>
      <c r="AI76">
        <v>19.078569999999999</v>
      </c>
      <c r="AJ76">
        <v>0.68757999999999997</v>
      </c>
      <c r="AK76">
        <v>495.53467999999998</v>
      </c>
      <c r="AL76">
        <v>104.97538</v>
      </c>
      <c r="AM76">
        <v>401650.76435999997</v>
      </c>
      <c r="AN76">
        <v>0.51314000000000004</v>
      </c>
      <c r="AO76">
        <v>143.8219</v>
      </c>
      <c r="AP76">
        <v>27.570540000000001</v>
      </c>
      <c r="AQ76">
        <v>13.52299</v>
      </c>
      <c r="AR76">
        <v>17.42606</v>
      </c>
    </row>
    <row r="77" spans="1:44" x14ac:dyDescent="0.35">
      <c r="A77" s="1">
        <v>43007</v>
      </c>
      <c r="B77" s="4">
        <v>2867.3471</v>
      </c>
      <c r="C77" s="4">
        <v>8.8032299999999992</v>
      </c>
      <c r="D77">
        <v>180.75113999999999</v>
      </c>
      <c r="E77">
        <v>10.622389999999999</v>
      </c>
      <c r="F77">
        <v>2080.85</v>
      </c>
      <c r="G77" s="4">
        <v>10153.049999999999</v>
      </c>
      <c r="H77" s="4">
        <v>1601.48991</v>
      </c>
      <c r="I77">
        <v>1890.59</v>
      </c>
      <c r="J77" s="4">
        <v>900.34283000000005</v>
      </c>
      <c r="K77" s="4">
        <v>1919.5166300000001</v>
      </c>
      <c r="L77">
        <v>94.281819999999996</v>
      </c>
      <c r="M77">
        <v>1239.27755</v>
      </c>
      <c r="N77">
        <v>184.45728</v>
      </c>
      <c r="O77">
        <v>122.23187</v>
      </c>
      <c r="P77" s="4">
        <v>1335.44974</v>
      </c>
      <c r="Q77">
        <v>147.38406000000001</v>
      </c>
      <c r="R77">
        <v>186.56849</v>
      </c>
      <c r="S77">
        <v>57.516019999999997</v>
      </c>
      <c r="T77">
        <v>185.53</v>
      </c>
      <c r="U77">
        <v>73.957599999999999</v>
      </c>
      <c r="V77">
        <v>171.06088</v>
      </c>
      <c r="W77" s="4">
        <v>358.23851999999999</v>
      </c>
      <c r="X77">
        <v>51.602719999999998</v>
      </c>
      <c r="Y77">
        <v>144.53953999999999</v>
      </c>
      <c r="Z77" s="4">
        <v>1582.3278</v>
      </c>
      <c r="AA77" s="4">
        <v>1248.8615600000001</v>
      </c>
      <c r="AB77">
        <v>636.37</v>
      </c>
      <c r="AC77">
        <v>5835.61</v>
      </c>
      <c r="AD77">
        <v>1581.28</v>
      </c>
      <c r="AE77">
        <v>10.279640000000001</v>
      </c>
      <c r="AF77">
        <v>175.07128</v>
      </c>
      <c r="AG77">
        <v>5.4529899999999998</v>
      </c>
      <c r="AH77">
        <v>6.5147199999999996</v>
      </c>
      <c r="AI77">
        <v>17.7469</v>
      </c>
      <c r="AJ77">
        <v>0.63358000000000003</v>
      </c>
      <c r="AK77">
        <v>478.85214999999999</v>
      </c>
      <c r="AL77">
        <v>102.35696</v>
      </c>
      <c r="AM77">
        <v>400451.69984000002</v>
      </c>
      <c r="AN77">
        <v>0.51307999999999998</v>
      </c>
      <c r="AO77">
        <v>144.55180999999999</v>
      </c>
      <c r="AP77">
        <v>27.282319999999999</v>
      </c>
      <c r="AQ77">
        <v>12.6915</v>
      </c>
      <c r="AR77">
        <v>16.94341</v>
      </c>
    </row>
    <row r="78" spans="1:44" x14ac:dyDescent="0.35">
      <c r="A78" s="1">
        <v>42978</v>
      </c>
      <c r="B78" s="4">
        <v>2784.6655999999998</v>
      </c>
      <c r="C78" s="4">
        <v>8.6899700000000006</v>
      </c>
      <c r="D78">
        <v>173.61705000000001</v>
      </c>
      <c r="E78">
        <v>10.53553</v>
      </c>
      <c r="F78">
        <v>1997.82</v>
      </c>
      <c r="G78" s="4">
        <v>9950.1299999999992</v>
      </c>
      <c r="H78" s="4">
        <v>1545.7927500000001</v>
      </c>
      <c r="I78">
        <v>1857.2</v>
      </c>
      <c r="J78" s="4">
        <v>914.91498000000001</v>
      </c>
      <c r="K78" s="4">
        <v>1933.3942400000001</v>
      </c>
      <c r="L78">
        <v>96.698840000000004</v>
      </c>
      <c r="M78">
        <v>1255.87889</v>
      </c>
      <c r="N78">
        <v>181.10208</v>
      </c>
      <c r="O78">
        <v>120.06939</v>
      </c>
      <c r="P78" s="4">
        <v>1341.39446</v>
      </c>
      <c r="Q78">
        <v>146.11254</v>
      </c>
      <c r="R78">
        <v>176.92223000000001</v>
      </c>
      <c r="S78">
        <v>54.272410000000001</v>
      </c>
      <c r="T78">
        <v>178.41</v>
      </c>
      <c r="U78">
        <v>71.499859999999998</v>
      </c>
      <c r="V78">
        <v>167.20131000000001</v>
      </c>
      <c r="W78" s="4">
        <v>345.55151000000001</v>
      </c>
      <c r="X78">
        <v>50.79128</v>
      </c>
      <c r="Y78">
        <v>143.51060000000001</v>
      </c>
      <c r="Z78" s="4">
        <v>1534.0391099999999</v>
      </c>
      <c r="AA78" s="4">
        <v>1226.62004</v>
      </c>
      <c r="AB78">
        <v>633.67999999999995</v>
      </c>
      <c r="AC78">
        <v>6052.6</v>
      </c>
      <c r="AD78">
        <v>1585.66</v>
      </c>
      <c r="AE78">
        <v>10.113009999999999</v>
      </c>
      <c r="AF78">
        <v>180.42577</v>
      </c>
      <c r="AG78">
        <v>6.3563400000000003</v>
      </c>
      <c r="AH78">
        <v>6.8954700000000004</v>
      </c>
      <c r="AI78">
        <v>18.428730000000002</v>
      </c>
      <c r="AJ78">
        <v>0.62234</v>
      </c>
      <c r="AK78">
        <v>500.60084000000001</v>
      </c>
      <c r="AL78">
        <v>110.20399999999999</v>
      </c>
      <c r="AM78">
        <v>443374.95302999998</v>
      </c>
      <c r="AN78">
        <v>0.51756000000000002</v>
      </c>
      <c r="AO78">
        <v>144.21495999999999</v>
      </c>
      <c r="AP78">
        <v>26.496970000000001</v>
      </c>
      <c r="AQ78">
        <v>13.174659999999999</v>
      </c>
      <c r="AR78">
        <v>16.316199999999998</v>
      </c>
    </row>
    <row r="79" spans="1:44" x14ac:dyDescent="0.35">
      <c r="A79" s="1">
        <v>42947</v>
      </c>
      <c r="B79" s="4">
        <v>2829.5187999999998</v>
      </c>
      <c r="C79" s="4">
        <v>8.7108100000000004</v>
      </c>
      <c r="D79">
        <v>172.22800000000001</v>
      </c>
      <c r="E79">
        <v>10.133660000000001</v>
      </c>
      <c r="F79">
        <v>1884.62</v>
      </c>
      <c r="G79" s="4">
        <v>9917.6200000000008</v>
      </c>
      <c r="H79" s="4">
        <v>1547.2293400000001</v>
      </c>
      <c r="I79">
        <v>1761.76</v>
      </c>
      <c r="J79" s="4">
        <v>924.11591999999996</v>
      </c>
      <c r="K79" s="4">
        <v>1907.65626</v>
      </c>
      <c r="L79">
        <v>99.362949999999998</v>
      </c>
      <c r="M79">
        <v>1280.7003299999999</v>
      </c>
      <c r="N79">
        <v>178.74767</v>
      </c>
      <c r="O79">
        <v>121.88952</v>
      </c>
      <c r="P79" s="4">
        <v>1303.1126899999999</v>
      </c>
      <c r="Q79">
        <v>146.48002</v>
      </c>
      <c r="R79">
        <v>176.92688999999999</v>
      </c>
      <c r="S79">
        <v>54.885719999999999</v>
      </c>
      <c r="T79">
        <v>209.08</v>
      </c>
      <c r="U79">
        <v>70.381749999999997</v>
      </c>
      <c r="V79">
        <v>168.72013999999999</v>
      </c>
      <c r="W79" s="4">
        <v>338.27881000000002</v>
      </c>
      <c r="X79">
        <v>48.472340000000003</v>
      </c>
      <c r="Y79">
        <v>145.88946999999999</v>
      </c>
      <c r="Z79" s="4">
        <v>1512.7751900000001</v>
      </c>
      <c r="AA79" s="4">
        <v>1236.13095</v>
      </c>
      <c r="AB79">
        <v>618.08000000000004</v>
      </c>
      <c r="AC79">
        <v>6004.83</v>
      </c>
      <c r="AD79">
        <v>1462</v>
      </c>
      <c r="AE79">
        <v>9.9533500000000004</v>
      </c>
      <c r="AF79">
        <v>177.44708</v>
      </c>
      <c r="AG79">
        <v>6.2952599999999999</v>
      </c>
      <c r="AH79">
        <v>6.4333400000000003</v>
      </c>
      <c r="AI79">
        <v>18.595079999999999</v>
      </c>
      <c r="AJ79">
        <v>0.63461000000000001</v>
      </c>
      <c r="AK79">
        <v>470.24007999999998</v>
      </c>
      <c r="AL79">
        <v>105.982</v>
      </c>
      <c r="AM79">
        <v>424595.03148000001</v>
      </c>
      <c r="AN79">
        <v>0.51968000000000003</v>
      </c>
      <c r="AO79">
        <v>143.22083000000001</v>
      </c>
      <c r="AP79">
        <v>27.175519999999999</v>
      </c>
      <c r="AQ79">
        <v>13.01816</v>
      </c>
      <c r="AR79">
        <v>15.90685</v>
      </c>
    </row>
    <row r="80" spans="1:44" x14ac:dyDescent="0.35">
      <c r="A80" s="1">
        <v>42916</v>
      </c>
      <c r="B80" s="4">
        <v>2762.4829399999999</v>
      </c>
      <c r="C80" s="4">
        <v>8.5327099999999998</v>
      </c>
      <c r="D80">
        <v>167.41730000000001</v>
      </c>
      <c r="E80">
        <v>9.3549000000000007</v>
      </c>
      <c r="F80">
        <v>1700.18</v>
      </c>
      <c r="G80" s="4">
        <v>9719.6</v>
      </c>
      <c r="H80" s="4">
        <v>1488.3149900000001</v>
      </c>
      <c r="I80">
        <v>1618.39</v>
      </c>
      <c r="J80" s="4">
        <v>886.02584000000002</v>
      </c>
      <c r="K80" s="4">
        <v>1839.54474</v>
      </c>
      <c r="L80">
        <v>96.59478</v>
      </c>
      <c r="M80">
        <v>1218.3931399999999</v>
      </c>
      <c r="N80">
        <v>164.58687</v>
      </c>
      <c r="O80">
        <v>112.22403</v>
      </c>
      <c r="P80" s="4">
        <v>1246.5088800000001</v>
      </c>
      <c r="Q80">
        <v>143.11902000000001</v>
      </c>
      <c r="R80">
        <v>173.5616</v>
      </c>
      <c r="S80">
        <v>54.542729999999999</v>
      </c>
      <c r="T80">
        <v>213.13</v>
      </c>
      <c r="U80">
        <v>65.499210000000005</v>
      </c>
      <c r="V80">
        <v>157.78473</v>
      </c>
      <c r="W80" s="4">
        <v>302.05779000000001</v>
      </c>
      <c r="X80">
        <v>45.925910000000002</v>
      </c>
      <c r="Y80">
        <v>139.36413999999999</v>
      </c>
      <c r="Z80" s="4">
        <v>1498.8787500000001</v>
      </c>
      <c r="AA80" s="4">
        <v>1226.1214399999999</v>
      </c>
      <c r="AB80">
        <v>600.64</v>
      </c>
      <c r="AC80">
        <v>5770.65</v>
      </c>
      <c r="AD80">
        <v>1387.24</v>
      </c>
      <c r="AE80">
        <v>9.3493399999999998</v>
      </c>
      <c r="AF80">
        <v>171.4502</v>
      </c>
      <c r="AG80">
        <v>6.2429100000000002</v>
      </c>
      <c r="AH80">
        <v>5.9781000000000004</v>
      </c>
      <c r="AI80">
        <v>17.329799999999999</v>
      </c>
      <c r="AJ80">
        <v>0.61717</v>
      </c>
      <c r="AK80">
        <v>443.43391000000003</v>
      </c>
      <c r="AL80">
        <v>99.924940000000007</v>
      </c>
      <c r="AM80">
        <v>401264.07689999999</v>
      </c>
      <c r="AN80">
        <v>0.51937</v>
      </c>
      <c r="AO80">
        <v>142.89868999999999</v>
      </c>
      <c r="AP80">
        <v>26.613790000000002</v>
      </c>
      <c r="AQ80">
        <v>12.896369999999999</v>
      </c>
      <c r="AR80">
        <v>15.711259999999999</v>
      </c>
    </row>
    <row r="81" spans="1:44" x14ac:dyDescent="0.35">
      <c r="A81" s="1">
        <v>42886</v>
      </c>
      <c r="B81" s="4">
        <v>2819.1847899999998</v>
      </c>
      <c r="C81" s="4">
        <v>8.4450199999999995</v>
      </c>
      <c r="D81">
        <v>169.86973</v>
      </c>
      <c r="E81">
        <v>9.2137499999999992</v>
      </c>
      <c r="F81">
        <v>1731.73</v>
      </c>
      <c r="G81" s="4">
        <v>9659.08</v>
      </c>
      <c r="H81" s="4">
        <v>1447.3656900000001</v>
      </c>
      <c r="I81">
        <v>1640.68</v>
      </c>
      <c r="J81" s="4">
        <v>860.87315999999998</v>
      </c>
      <c r="K81" s="4">
        <v>1834.4373599999999</v>
      </c>
      <c r="L81">
        <v>91.826830000000001</v>
      </c>
      <c r="M81">
        <v>1204.4895899999999</v>
      </c>
      <c r="N81">
        <v>161.85775000000001</v>
      </c>
      <c r="O81">
        <v>115.79728</v>
      </c>
      <c r="P81" s="4">
        <v>1235.1823300000001</v>
      </c>
      <c r="Q81">
        <v>143.81112999999999</v>
      </c>
      <c r="R81">
        <v>175.47913</v>
      </c>
      <c r="S81">
        <v>55.387169999999998</v>
      </c>
      <c r="T81">
        <v>200.92</v>
      </c>
      <c r="U81">
        <v>64.747590000000002</v>
      </c>
      <c r="V81">
        <v>160.16095999999999</v>
      </c>
      <c r="W81" s="4">
        <v>304.61523999999997</v>
      </c>
      <c r="X81">
        <v>48.712400000000002</v>
      </c>
      <c r="Y81">
        <v>141.69856999999999</v>
      </c>
      <c r="Z81" s="4">
        <v>1486.36076</v>
      </c>
      <c r="AA81" s="4">
        <v>1229.39399</v>
      </c>
      <c r="AB81">
        <v>613.82000000000005</v>
      </c>
      <c r="AC81">
        <v>5469.15</v>
      </c>
      <c r="AD81">
        <v>1339.4</v>
      </c>
      <c r="AE81">
        <v>9.6888900000000007</v>
      </c>
      <c r="AF81">
        <v>175.39634000000001</v>
      </c>
      <c r="AG81">
        <v>5.8994299999999997</v>
      </c>
      <c r="AH81">
        <v>5.7887199999999996</v>
      </c>
      <c r="AI81">
        <v>17.514959999999999</v>
      </c>
      <c r="AJ81">
        <v>0.61173999999999995</v>
      </c>
      <c r="AK81">
        <v>437.82172000000003</v>
      </c>
      <c r="AL81">
        <v>103.84744000000001</v>
      </c>
      <c r="AM81">
        <v>387256.34632999997</v>
      </c>
      <c r="AN81">
        <v>0.50729999999999997</v>
      </c>
      <c r="AO81">
        <v>143.31593000000001</v>
      </c>
      <c r="AP81">
        <v>26.914770000000001</v>
      </c>
      <c r="AQ81">
        <v>12.460570000000001</v>
      </c>
      <c r="AR81">
        <v>15.545859999999999</v>
      </c>
    </row>
    <row r="82" spans="1:44" x14ac:dyDescent="0.35">
      <c r="A82" s="1">
        <v>42853</v>
      </c>
      <c r="B82" s="4">
        <v>2715.8739999999998</v>
      </c>
      <c r="C82" s="4">
        <v>8.2129799999999999</v>
      </c>
      <c r="D82">
        <v>163.96194</v>
      </c>
      <c r="E82">
        <v>8.7679799999999997</v>
      </c>
      <c r="F82">
        <v>1826.72</v>
      </c>
      <c r="G82" s="4">
        <v>9529.1200000000008</v>
      </c>
      <c r="H82" s="4">
        <v>1455.76064</v>
      </c>
      <c r="I82">
        <v>1647.77</v>
      </c>
      <c r="J82" s="4">
        <v>903.83831999999995</v>
      </c>
      <c r="K82" s="4">
        <v>1790.1829399999999</v>
      </c>
      <c r="L82">
        <v>90.233559999999997</v>
      </c>
      <c r="M82">
        <v>1171.36517</v>
      </c>
      <c r="N82">
        <v>150.4556</v>
      </c>
      <c r="O82">
        <v>112.06228</v>
      </c>
      <c r="P82" s="4">
        <v>1165.79711</v>
      </c>
      <c r="Q82">
        <v>134.84537</v>
      </c>
      <c r="R82">
        <v>170.39702</v>
      </c>
      <c r="S82">
        <v>54.428690000000003</v>
      </c>
      <c r="T82">
        <v>202.24</v>
      </c>
      <c r="U82">
        <v>62.331919999999997</v>
      </c>
      <c r="V82">
        <v>153.75861</v>
      </c>
      <c r="W82" s="4">
        <v>293.02535</v>
      </c>
      <c r="X82">
        <v>45.958620000000003</v>
      </c>
      <c r="Y82">
        <v>135.71745000000001</v>
      </c>
      <c r="Z82" s="4">
        <v>1451.1379199999999</v>
      </c>
      <c r="AA82" s="4">
        <v>1173.3670999999999</v>
      </c>
      <c r="AB82">
        <v>581.1</v>
      </c>
      <c r="AC82">
        <v>5464.22</v>
      </c>
      <c r="AD82">
        <v>1260.3</v>
      </c>
      <c r="AE82">
        <v>9.1862899999999996</v>
      </c>
      <c r="AF82">
        <v>163.31727000000001</v>
      </c>
      <c r="AG82">
        <v>5.2324799999999998</v>
      </c>
      <c r="AH82">
        <v>5.3311900000000003</v>
      </c>
      <c r="AI82">
        <v>17.236899999999999</v>
      </c>
      <c r="AJ82">
        <v>0.56694</v>
      </c>
      <c r="AK82">
        <v>438.26236999999998</v>
      </c>
      <c r="AL82">
        <v>101.65219999999999</v>
      </c>
      <c r="AM82">
        <v>375193.19459999999</v>
      </c>
      <c r="AN82">
        <v>0.49852999999999997</v>
      </c>
      <c r="AO82">
        <v>142.41649000000001</v>
      </c>
      <c r="AP82">
        <v>26.265609999999999</v>
      </c>
      <c r="AQ82">
        <v>12.16522</v>
      </c>
      <c r="AR82">
        <v>15.68458</v>
      </c>
    </row>
    <row r="83" spans="1:44" x14ac:dyDescent="0.35">
      <c r="A83" s="1">
        <v>42825</v>
      </c>
      <c r="B83" s="4">
        <v>2675.29639</v>
      </c>
      <c r="C83" s="4">
        <v>8.1330500000000008</v>
      </c>
      <c r="D83">
        <v>155.93017</v>
      </c>
      <c r="E83">
        <v>8.5414700000000003</v>
      </c>
      <c r="F83">
        <v>1834.82</v>
      </c>
      <c r="G83" s="4">
        <v>9427.2199999999993</v>
      </c>
      <c r="H83" s="4">
        <v>1491.1899599999999</v>
      </c>
      <c r="I83">
        <v>1669.46</v>
      </c>
      <c r="J83" s="4">
        <v>912.31307000000004</v>
      </c>
      <c r="K83" s="4">
        <v>1739.09284</v>
      </c>
      <c r="L83">
        <v>89.751140000000007</v>
      </c>
      <c r="M83">
        <v>1172.9271100000001</v>
      </c>
      <c r="N83">
        <v>137.06066000000001</v>
      </c>
      <c r="O83">
        <v>108.61734</v>
      </c>
      <c r="P83" s="4">
        <v>1082.44229</v>
      </c>
      <c r="Q83">
        <v>128.52446</v>
      </c>
      <c r="R83">
        <v>165.57244</v>
      </c>
      <c r="S83">
        <v>52.65063</v>
      </c>
      <c r="T83">
        <v>201.25</v>
      </c>
      <c r="U83">
        <v>61.15475</v>
      </c>
      <c r="V83">
        <v>148.29250999999999</v>
      </c>
      <c r="W83" s="4">
        <v>296.80885000000001</v>
      </c>
      <c r="X83">
        <v>45.825949999999999</v>
      </c>
      <c r="Y83">
        <v>130.15039999999999</v>
      </c>
      <c r="Z83" s="4">
        <v>1395.4952499999999</v>
      </c>
      <c r="AA83" s="4">
        <v>1142.1088999999999</v>
      </c>
      <c r="AB83">
        <v>590.41</v>
      </c>
      <c r="AC83">
        <v>5435.59</v>
      </c>
      <c r="AD83">
        <v>1316.7</v>
      </c>
      <c r="AE83">
        <v>9.06053</v>
      </c>
      <c r="AF83">
        <v>165.41749999999999</v>
      </c>
      <c r="AG83">
        <v>4.6959799999999996</v>
      </c>
      <c r="AH83">
        <v>5.11782</v>
      </c>
      <c r="AI83">
        <v>16.9268</v>
      </c>
      <c r="AJ83">
        <v>0.56103999999999998</v>
      </c>
      <c r="AK83">
        <v>393.51436999999999</v>
      </c>
      <c r="AL83">
        <v>96.594250000000002</v>
      </c>
      <c r="AM83">
        <v>343967.12193000002</v>
      </c>
      <c r="AN83">
        <v>0.48355999999999999</v>
      </c>
      <c r="AO83">
        <v>137.18450000000001</v>
      </c>
      <c r="AP83">
        <v>24.88945</v>
      </c>
      <c r="AQ83">
        <v>11.93207</v>
      </c>
      <c r="AR83">
        <v>15.14066</v>
      </c>
    </row>
    <row r="84" spans="1:44" x14ac:dyDescent="0.35">
      <c r="A84" s="1">
        <v>42794</v>
      </c>
      <c r="B84" s="4">
        <v>2625.6118999999999</v>
      </c>
      <c r="C84" s="4">
        <v>8.2118099999999998</v>
      </c>
      <c r="D84">
        <v>146.65559999999999</v>
      </c>
      <c r="E84">
        <v>8.3632899999999992</v>
      </c>
      <c r="F84">
        <v>1923.28</v>
      </c>
      <c r="G84" s="4">
        <v>9413.93</v>
      </c>
      <c r="H84" s="4">
        <v>1481.52583</v>
      </c>
      <c r="I84">
        <v>1555.7</v>
      </c>
      <c r="J84" s="4">
        <v>890.68638999999996</v>
      </c>
      <c r="K84" s="4">
        <v>1693.48792</v>
      </c>
      <c r="L84">
        <v>97.130880000000005</v>
      </c>
      <c r="M84">
        <v>1146.60805</v>
      </c>
      <c r="N84">
        <v>132.79094000000001</v>
      </c>
      <c r="O84">
        <v>105.19954</v>
      </c>
      <c r="P84" s="4">
        <v>1070.30864</v>
      </c>
      <c r="Q84">
        <v>123.82718</v>
      </c>
      <c r="R84">
        <v>158.5984</v>
      </c>
      <c r="S84">
        <v>51.003259999999997</v>
      </c>
      <c r="T84">
        <v>200.35</v>
      </c>
      <c r="U84">
        <v>55.851120000000002</v>
      </c>
      <c r="V84">
        <v>140.21654000000001</v>
      </c>
      <c r="W84" s="4">
        <v>302.62004999999999</v>
      </c>
      <c r="X84">
        <v>42.612340000000003</v>
      </c>
      <c r="Y84">
        <v>116.90016</v>
      </c>
      <c r="Z84" s="4">
        <v>1360.2084299999999</v>
      </c>
      <c r="AA84" s="4">
        <v>1120.78043</v>
      </c>
      <c r="AB84">
        <v>563.4</v>
      </c>
      <c r="AC84">
        <v>4958.1499999999996</v>
      </c>
      <c r="AD84">
        <v>1333.11</v>
      </c>
      <c r="AE84">
        <v>8.9730699999999999</v>
      </c>
      <c r="AF84">
        <v>178.9752</v>
      </c>
      <c r="AG84">
        <v>4.6144800000000004</v>
      </c>
      <c r="AH84">
        <v>5.18947</v>
      </c>
      <c r="AI84">
        <v>15.992710000000001</v>
      </c>
      <c r="AJ84">
        <v>0.53373999999999999</v>
      </c>
      <c r="AK84">
        <v>387.40825999999998</v>
      </c>
      <c r="AL84">
        <v>97.300219999999996</v>
      </c>
      <c r="AM84">
        <v>338689.09736000001</v>
      </c>
      <c r="AN84">
        <v>0.46509</v>
      </c>
      <c r="AO84">
        <v>133.49099000000001</v>
      </c>
      <c r="AP84">
        <v>24.642700000000001</v>
      </c>
      <c r="AQ84">
        <v>11.75751</v>
      </c>
      <c r="AR84">
        <v>15.116860000000001</v>
      </c>
    </row>
    <row r="85" spans="1:44" x14ac:dyDescent="0.35">
      <c r="A85" s="1">
        <v>42766</v>
      </c>
      <c r="B85" s="4">
        <v>2596.8237300000001</v>
      </c>
      <c r="C85" s="4">
        <v>8.0969899999999999</v>
      </c>
      <c r="D85">
        <v>146.09084999999999</v>
      </c>
      <c r="E85">
        <v>8.0788799999999998</v>
      </c>
      <c r="F85">
        <v>1849.15</v>
      </c>
      <c r="G85" s="4">
        <v>9057.7999999999993</v>
      </c>
      <c r="H85" s="4">
        <v>1510.36969</v>
      </c>
      <c r="I85">
        <v>1509.61</v>
      </c>
      <c r="J85" s="4">
        <v>862.93457999999998</v>
      </c>
      <c r="K85" s="4">
        <v>1661.40491</v>
      </c>
      <c r="L85">
        <v>97.451800000000006</v>
      </c>
      <c r="M85">
        <v>1119.7589499999999</v>
      </c>
      <c r="N85">
        <v>132.76182</v>
      </c>
      <c r="O85">
        <v>103.15974</v>
      </c>
      <c r="P85" s="4">
        <v>1075.7823599999999</v>
      </c>
      <c r="Q85">
        <v>119.7024</v>
      </c>
      <c r="R85">
        <v>157.87431000000001</v>
      </c>
      <c r="S85">
        <v>51.159300000000002</v>
      </c>
      <c r="T85">
        <v>192.9</v>
      </c>
      <c r="U85">
        <v>56.001309999999997</v>
      </c>
      <c r="V85">
        <v>135.33920000000001</v>
      </c>
      <c r="W85" s="4">
        <v>311.58566999999999</v>
      </c>
      <c r="X85">
        <v>41.960540000000002</v>
      </c>
      <c r="Y85">
        <v>116.24074</v>
      </c>
      <c r="Z85" s="4">
        <v>1360.6077600000001</v>
      </c>
      <c r="AA85" s="4">
        <v>1101.0673899999999</v>
      </c>
      <c r="AB85">
        <v>579.99</v>
      </c>
      <c r="AC85">
        <v>4800.28</v>
      </c>
      <c r="AD85">
        <v>1362.43</v>
      </c>
      <c r="AE85">
        <v>8.7507199999999994</v>
      </c>
      <c r="AF85">
        <v>162.64815999999999</v>
      </c>
      <c r="AG85">
        <v>4.4861399999999998</v>
      </c>
      <c r="AH85">
        <v>5.3311999999999999</v>
      </c>
      <c r="AI85">
        <v>15.18816</v>
      </c>
      <c r="AJ85">
        <v>0.52151999999999998</v>
      </c>
      <c r="AK85">
        <v>367.49919</v>
      </c>
      <c r="AL85">
        <v>95.620699999999999</v>
      </c>
      <c r="AM85">
        <v>320812.75257999997</v>
      </c>
      <c r="AN85">
        <v>0.4546</v>
      </c>
      <c r="AO85">
        <v>131.53854999999999</v>
      </c>
      <c r="AP85">
        <v>24.955749999999998</v>
      </c>
      <c r="AQ85">
        <v>11.220940000000001</v>
      </c>
      <c r="AR85">
        <v>14.525679999999999</v>
      </c>
    </row>
    <row r="86" spans="1:44" x14ac:dyDescent="0.35">
      <c r="A86" s="1">
        <v>42734</v>
      </c>
      <c r="B86" s="4">
        <v>2564.61202</v>
      </c>
      <c r="C86" s="4">
        <v>7.8360799999999999</v>
      </c>
      <c r="D86">
        <v>145.53805</v>
      </c>
      <c r="E86">
        <v>7.5639399999999997</v>
      </c>
      <c r="F86">
        <v>1671.82</v>
      </c>
      <c r="G86" s="4">
        <v>8873.98</v>
      </c>
      <c r="H86" s="4">
        <v>1454.35688</v>
      </c>
      <c r="I86">
        <v>1447.02</v>
      </c>
      <c r="J86" s="4">
        <v>827.21975999999995</v>
      </c>
      <c r="K86" s="4">
        <v>1541.9621099999999</v>
      </c>
      <c r="L86">
        <v>89.232470000000006</v>
      </c>
      <c r="M86">
        <v>1034.1443200000001</v>
      </c>
      <c r="N86">
        <v>126.16321000000001</v>
      </c>
      <c r="O86">
        <v>103.35005</v>
      </c>
      <c r="P86" s="4">
        <v>1032.1081999999999</v>
      </c>
      <c r="Q86">
        <v>120.7526</v>
      </c>
      <c r="R86">
        <v>153.42171999999999</v>
      </c>
      <c r="S86">
        <v>51.015839999999997</v>
      </c>
      <c r="T86">
        <v>191.26</v>
      </c>
      <c r="U86">
        <v>57.713180000000001</v>
      </c>
      <c r="V86">
        <v>133.32463000000001</v>
      </c>
      <c r="W86" s="4">
        <v>292.68227999999999</v>
      </c>
      <c r="X86">
        <v>42.325110000000002</v>
      </c>
      <c r="Y86">
        <v>113.83377</v>
      </c>
      <c r="Z86" s="4">
        <v>1289.50433</v>
      </c>
      <c r="AA86" s="4">
        <v>1062.0446300000001</v>
      </c>
      <c r="AB86">
        <v>560.76</v>
      </c>
      <c r="AC86">
        <v>4696.83</v>
      </c>
      <c r="AD86">
        <v>1248.5</v>
      </c>
      <c r="AE86">
        <v>8.5721500000000006</v>
      </c>
      <c r="AF86">
        <v>163.88238999999999</v>
      </c>
      <c r="AG86">
        <v>4.8727099999999997</v>
      </c>
      <c r="AH86">
        <v>5.1118699999999997</v>
      </c>
      <c r="AI86">
        <v>14.463839999999999</v>
      </c>
      <c r="AJ86">
        <v>0.48108000000000001</v>
      </c>
      <c r="AK86">
        <v>333.40276</v>
      </c>
      <c r="AL86">
        <v>92.87191</v>
      </c>
      <c r="AM86">
        <v>309911.77305000002</v>
      </c>
      <c r="AN86">
        <v>0.45212000000000002</v>
      </c>
      <c r="AO86">
        <v>127.59528</v>
      </c>
      <c r="AP86">
        <v>23.655059999999999</v>
      </c>
      <c r="AQ86">
        <v>10.625439999999999</v>
      </c>
      <c r="AR86">
        <v>14.24755</v>
      </c>
    </row>
    <row r="87" spans="1:44" x14ac:dyDescent="0.35">
      <c r="A87" s="1">
        <v>42704</v>
      </c>
      <c r="B87" s="4">
        <v>2467.7175999999999</v>
      </c>
      <c r="C87" s="4">
        <v>7.7575599999999998</v>
      </c>
      <c r="D87">
        <v>138.00958</v>
      </c>
      <c r="E87">
        <v>7.8877800000000002</v>
      </c>
      <c r="F87">
        <v>1667.74</v>
      </c>
      <c r="G87" s="4">
        <v>8711.44</v>
      </c>
      <c r="H87" s="4">
        <v>1440.2639999999999</v>
      </c>
      <c r="I87">
        <v>1455.79</v>
      </c>
      <c r="J87" s="4">
        <v>811.43349999999998</v>
      </c>
      <c r="K87" s="4">
        <v>1647.9867999999999</v>
      </c>
      <c r="L87">
        <v>92.094329999999999</v>
      </c>
      <c r="M87">
        <v>1056.7720300000001</v>
      </c>
      <c r="N87">
        <v>120.98759</v>
      </c>
      <c r="O87">
        <v>101.26285</v>
      </c>
      <c r="P87" s="4">
        <v>982.78013999999996</v>
      </c>
      <c r="Q87">
        <v>114.29962</v>
      </c>
      <c r="R87">
        <v>143.30802</v>
      </c>
      <c r="S87">
        <v>48.787199999999999</v>
      </c>
      <c r="T87">
        <v>192.34</v>
      </c>
      <c r="U87">
        <v>51.023589999999999</v>
      </c>
      <c r="V87">
        <v>128.42807999999999</v>
      </c>
      <c r="W87" s="4">
        <v>283.41376000000002</v>
      </c>
      <c r="X87">
        <v>39.968829999999997</v>
      </c>
      <c r="Y87">
        <v>105.27987</v>
      </c>
      <c r="Z87" s="4">
        <v>1236.7825399999999</v>
      </c>
      <c r="AA87" s="4">
        <v>1020.7091</v>
      </c>
      <c r="AB87">
        <v>521.5</v>
      </c>
      <c r="AC87">
        <v>4675.12</v>
      </c>
      <c r="AD87">
        <v>1246.55</v>
      </c>
      <c r="AE87">
        <v>8.2825900000000008</v>
      </c>
      <c r="AF87">
        <v>153.60291000000001</v>
      </c>
      <c r="AG87">
        <v>4.8013500000000002</v>
      </c>
      <c r="AH87">
        <v>4.7595000000000001</v>
      </c>
      <c r="AI87">
        <v>14.47471</v>
      </c>
      <c r="AJ87">
        <v>0.48053000000000001</v>
      </c>
      <c r="AK87">
        <v>308.37578999999999</v>
      </c>
      <c r="AL87">
        <v>88.265060000000005</v>
      </c>
      <c r="AM87">
        <v>302810.37192000001</v>
      </c>
      <c r="AN87">
        <v>0.43056</v>
      </c>
      <c r="AO87">
        <v>127.32707000000001</v>
      </c>
      <c r="AP87">
        <v>23.383579999999998</v>
      </c>
      <c r="AQ87">
        <v>10.79862</v>
      </c>
      <c r="AR87">
        <v>14.45983</v>
      </c>
    </row>
    <row r="88" spans="1:44" x14ac:dyDescent="0.35">
      <c r="A88" s="1">
        <v>42674</v>
      </c>
      <c r="B88" s="4">
        <v>2473.6143499999998</v>
      </c>
      <c r="C88" s="4">
        <v>7.96943</v>
      </c>
      <c r="D88">
        <v>140.78684999999999</v>
      </c>
      <c r="E88">
        <v>7.9841100000000003</v>
      </c>
      <c r="F88">
        <v>1882.26</v>
      </c>
      <c r="G88" s="4">
        <v>8407.7999999999993</v>
      </c>
      <c r="H88" s="4">
        <v>1404.7221199999999</v>
      </c>
      <c r="I88">
        <v>1530.5</v>
      </c>
      <c r="J88" s="4">
        <v>814.10925999999995</v>
      </c>
      <c r="K88" s="4">
        <v>1680.3904399999999</v>
      </c>
      <c r="L88">
        <v>94.858019999999996</v>
      </c>
      <c r="M88">
        <v>1035.5536400000001</v>
      </c>
      <c r="N88">
        <v>123.30086</v>
      </c>
      <c r="O88">
        <v>108.08422</v>
      </c>
      <c r="P88" s="4">
        <v>1061.93571</v>
      </c>
      <c r="Q88">
        <v>117.87418</v>
      </c>
      <c r="R88">
        <v>148.95176000000001</v>
      </c>
      <c r="S88">
        <v>48.237200000000001</v>
      </c>
      <c r="T88">
        <v>201.59</v>
      </c>
      <c r="U88">
        <v>53.104770000000002</v>
      </c>
      <c r="V88">
        <v>133.02503999999999</v>
      </c>
      <c r="W88" s="4">
        <v>284.42027999999999</v>
      </c>
      <c r="X88">
        <v>43.04074</v>
      </c>
      <c r="Y88">
        <v>115.14439</v>
      </c>
      <c r="Z88" s="4">
        <v>1233.3832</v>
      </c>
      <c r="AA88" s="4">
        <v>1044.2643599999999</v>
      </c>
      <c r="AB88">
        <v>569.09</v>
      </c>
      <c r="AC88">
        <v>5377.41</v>
      </c>
      <c r="AD88">
        <v>1205.0999999999999</v>
      </c>
      <c r="AE88">
        <v>9.2754600000000007</v>
      </c>
      <c r="AF88">
        <v>231.67071999999999</v>
      </c>
      <c r="AG88">
        <v>4.3852000000000002</v>
      </c>
      <c r="AH88">
        <v>4.9562099999999996</v>
      </c>
      <c r="AI88">
        <v>15.681469999999999</v>
      </c>
      <c r="AJ88">
        <v>0.49646000000000001</v>
      </c>
      <c r="AK88">
        <v>334.57808</v>
      </c>
      <c r="AL88">
        <v>96.374750000000006</v>
      </c>
      <c r="AM88">
        <v>357653.69084</v>
      </c>
      <c r="AN88">
        <v>0.49412</v>
      </c>
      <c r="AO88">
        <v>139.67993000000001</v>
      </c>
      <c r="AP88">
        <v>26.287600000000001</v>
      </c>
      <c r="AQ88">
        <v>11.08418</v>
      </c>
      <c r="AR88">
        <v>14.832979999999999</v>
      </c>
    </row>
    <row r="89" spans="1:44" x14ac:dyDescent="0.35">
      <c r="A89" s="1">
        <v>42643</v>
      </c>
      <c r="B89" s="4">
        <v>2606.3344699999998</v>
      </c>
      <c r="C89" s="4">
        <v>7.8457100000000004</v>
      </c>
      <c r="D89">
        <v>141.65244999999999</v>
      </c>
      <c r="E89">
        <v>8.1437899999999992</v>
      </c>
      <c r="F89">
        <v>1655.73</v>
      </c>
      <c r="G89" s="4">
        <v>8570.2099999999991</v>
      </c>
      <c r="H89" s="4">
        <v>1422.65</v>
      </c>
      <c r="I89">
        <v>1419.01</v>
      </c>
      <c r="J89" s="4">
        <v>833.27462000000003</v>
      </c>
      <c r="K89" s="4">
        <v>1700.3829499999999</v>
      </c>
      <c r="L89">
        <v>100.85281000000001</v>
      </c>
      <c r="M89">
        <v>1080.06601</v>
      </c>
      <c r="N89">
        <v>118.35435</v>
      </c>
      <c r="O89">
        <v>118.10733</v>
      </c>
      <c r="P89" s="4">
        <v>1131.2891999999999</v>
      </c>
      <c r="Q89">
        <v>126.21395</v>
      </c>
      <c r="R89">
        <v>151.09565000000001</v>
      </c>
      <c r="S89">
        <v>50.930210000000002</v>
      </c>
      <c r="T89">
        <v>216.47</v>
      </c>
      <c r="U89">
        <v>52.165289999999999</v>
      </c>
      <c r="V89">
        <v>136.27423999999999</v>
      </c>
      <c r="W89" s="4">
        <v>287.89798999999999</v>
      </c>
      <c r="X89">
        <v>43.564639999999997</v>
      </c>
      <c r="Y89">
        <v>111.56141</v>
      </c>
      <c r="Z89" s="4">
        <v>1301.5628300000001</v>
      </c>
      <c r="AA89" s="4">
        <v>1102.65526</v>
      </c>
      <c r="AB89">
        <v>576.92999999999995</v>
      </c>
      <c r="AC89">
        <v>5129.75</v>
      </c>
      <c r="AD89">
        <v>1218.44</v>
      </c>
      <c r="AE89">
        <v>8.8655200000000001</v>
      </c>
      <c r="AF89">
        <v>213.37598</v>
      </c>
      <c r="AG89">
        <v>4.2441800000000001</v>
      </c>
      <c r="AH89">
        <v>4.6828200000000004</v>
      </c>
      <c r="AI89">
        <v>15.76145</v>
      </c>
      <c r="AJ89">
        <v>0.51678999999999997</v>
      </c>
      <c r="AK89">
        <v>322.95535999999998</v>
      </c>
      <c r="AL89">
        <v>97.781890000000004</v>
      </c>
      <c r="AM89">
        <v>360323.27944999997</v>
      </c>
      <c r="AN89">
        <v>0.49463000000000001</v>
      </c>
      <c r="AO89">
        <v>140.54249999999999</v>
      </c>
      <c r="AP89">
        <v>27.180409999999998</v>
      </c>
      <c r="AQ89">
        <v>10.934799999999999</v>
      </c>
      <c r="AR89">
        <v>15.39099</v>
      </c>
    </row>
    <row r="90" spans="1:44" x14ac:dyDescent="0.35">
      <c r="A90" s="1">
        <v>42613</v>
      </c>
      <c r="B90" s="4">
        <v>2594.7430100000001</v>
      </c>
      <c r="C90" s="4">
        <v>7.8048999999999999</v>
      </c>
      <c r="D90">
        <v>140.37880000000001</v>
      </c>
      <c r="E90">
        <v>7.9633399999999996</v>
      </c>
      <c r="F90">
        <v>1651.21</v>
      </c>
      <c r="G90" s="4">
        <v>8560.9599999999991</v>
      </c>
      <c r="H90" s="4">
        <v>1407.1766</v>
      </c>
      <c r="I90">
        <v>1425</v>
      </c>
      <c r="J90" s="4">
        <v>815.77278999999999</v>
      </c>
      <c r="K90" s="4">
        <v>1647.4164599999999</v>
      </c>
      <c r="L90">
        <v>103.40473</v>
      </c>
      <c r="M90">
        <v>1064.0229099999999</v>
      </c>
      <c r="N90">
        <v>112.69580000000001</v>
      </c>
      <c r="O90">
        <v>113.80043999999999</v>
      </c>
      <c r="P90" s="4">
        <v>1182.7740799999999</v>
      </c>
      <c r="Q90">
        <v>122.15778</v>
      </c>
      <c r="R90">
        <v>150.92121</v>
      </c>
      <c r="S90">
        <v>52.308700000000002</v>
      </c>
      <c r="T90">
        <v>225.6</v>
      </c>
      <c r="U90">
        <v>53.93777</v>
      </c>
      <c r="V90">
        <v>135.10105999999999</v>
      </c>
      <c r="W90" s="4">
        <v>276.37518</v>
      </c>
      <c r="X90">
        <v>43.79515</v>
      </c>
      <c r="Y90">
        <v>110.37494</v>
      </c>
      <c r="Z90" s="4">
        <v>1279.9845800000001</v>
      </c>
      <c r="AA90" s="4">
        <v>1097.35771</v>
      </c>
      <c r="AB90">
        <v>581.27</v>
      </c>
      <c r="AC90">
        <v>5306.45</v>
      </c>
      <c r="AD90">
        <v>1216.74</v>
      </c>
      <c r="AE90">
        <v>8.67056</v>
      </c>
      <c r="AF90">
        <v>216.15525</v>
      </c>
      <c r="AG90">
        <v>4.4855200000000002</v>
      </c>
      <c r="AH90">
        <v>4.7056500000000003</v>
      </c>
      <c r="AI90">
        <v>15.93079</v>
      </c>
      <c r="AJ90">
        <v>0.50819000000000003</v>
      </c>
      <c r="AK90">
        <v>330.30063000000001</v>
      </c>
      <c r="AL90">
        <v>92.858260000000001</v>
      </c>
      <c r="AM90">
        <v>363468.76689999999</v>
      </c>
      <c r="AN90">
        <v>0.48293000000000003</v>
      </c>
      <c r="AO90">
        <v>144.57114999999999</v>
      </c>
      <c r="AP90">
        <v>28.649229999999999</v>
      </c>
      <c r="AQ90">
        <v>10.64329</v>
      </c>
      <c r="AR90">
        <v>14.964650000000001</v>
      </c>
    </row>
    <row r="91" spans="1:44" x14ac:dyDescent="0.35">
      <c r="A91" s="1">
        <v>42580</v>
      </c>
      <c r="B91" s="4">
        <v>2593.1245199999998</v>
      </c>
      <c r="C91" s="4">
        <v>7.7762599999999997</v>
      </c>
      <c r="D91">
        <v>140.52242000000001</v>
      </c>
      <c r="E91">
        <v>7.4184799999999997</v>
      </c>
      <c r="F91">
        <v>1642.21</v>
      </c>
      <c r="G91" s="4">
        <v>8548.02</v>
      </c>
      <c r="H91" s="4">
        <v>1401.84392</v>
      </c>
      <c r="I91">
        <v>1486.79</v>
      </c>
      <c r="J91" s="4">
        <v>842.06596000000002</v>
      </c>
      <c r="K91" s="4">
        <v>1636.27143</v>
      </c>
      <c r="L91">
        <v>101.10739</v>
      </c>
      <c r="M91">
        <v>1101.59321</v>
      </c>
      <c r="N91">
        <v>109.5729</v>
      </c>
      <c r="O91">
        <v>114.16958</v>
      </c>
      <c r="P91" s="4">
        <v>1261.0213000000001</v>
      </c>
      <c r="Q91">
        <v>123.42989</v>
      </c>
      <c r="R91">
        <v>147.34682000000001</v>
      </c>
      <c r="S91">
        <v>49.392040000000001</v>
      </c>
      <c r="T91">
        <v>234.59</v>
      </c>
      <c r="U91">
        <v>53.330460000000002</v>
      </c>
      <c r="V91">
        <v>131.50756000000001</v>
      </c>
      <c r="W91" s="4">
        <v>270.24813</v>
      </c>
      <c r="X91">
        <v>43.512300000000003</v>
      </c>
      <c r="Y91">
        <v>108.49066999999999</v>
      </c>
      <c r="Z91" s="4">
        <v>1252.8985399999999</v>
      </c>
      <c r="AA91" s="4">
        <v>1100.47558</v>
      </c>
      <c r="AB91">
        <v>530.80999999999995</v>
      </c>
      <c r="AC91">
        <v>5246.76</v>
      </c>
      <c r="AD91">
        <v>1272.69</v>
      </c>
      <c r="AE91">
        <v>9.6268200000000004</v>
      </c>
      <c r="AF91">
        <v>212.49733000000001</v>
      </c>
      <c r="AG91">
        <v>4.4627999999999997</v>
      </c>
      <c r="AH91">
        <v>4.5621900000000002</v>
      </c>
      <c r="AI91">
        <v>15.80715</v>
      </c>
      <c r="AJ91">
        <v>0.49621999999999999</v>
      </c>
      <c r="AK91">
        <v>323.97561999999999</v>
      </c>
      <c r="AL91">
        <v>100.4389</v>
      </c>
      <c r="AM91">
        <v>358661.22230000002</v>
      </c>
      <c r="AN91">
        <v>0.47771999999999998</v>
      </c>
      <c r="AO91">
        <v>143.24785</v>
      </c>
      <c r="AP91">
        <v>29.287289999999999</v>
      </c>
      <c r="AQ91">
        <v>10.55156</v>
      </c>
      <c r="AR91">
        <v>13.94211</v>
      </c>
    </row>
    <row r="92" spans="1:44" x14ac:dyDescent="0.35">
      <c r="A92" s="1">
        <v>42551</v>
      </c>
      <c r="B92" s="4">
        <v>2515.10862</v>
      </c>
      <c r="C92" s="4">
        <v>7.2511900000000002</v>
      </c>
      <c r="D92">
        <v>133.07531</v>
      </c>
      <c r="E92">
        <v>7.1783900000000003</v>
      </c>
      <c r="F92">
        <v>1495.37</v>
      </c>
      <c r="G92" s="4">
        <v>8235.48</v>
      </c>
      <c r="H92" s="4">
        <v>1362.37769</v>
      </c>
      <c r="I92">
        <v>1444.13</v>
      </c>
      <c r="J92" s="4">
        <v>780.00622999999996</v>
      </c>
      <c r="K92" s="4">
        <v>1531.08746</v>
      </c>
      <c r="L92">
        <v>91.581800000000001</v>
      </c>
      <c r="M92">
        <v>1098.1765600000001</v>
      </c>
      <c r="N92">
        <v>101.69443</v>
      </c>
      <c r="O92">
        <v>112.28022</v>
      </c>
      <c r="P92" s="4">
        <v>1207.7614699999999</v>
      </c>
      <c r="Q92">
        <v>117.2077</v>
      </c>
      <c r="R92">
        <v>137.06801999999999</v>
      </c>
      <c r="S92">
        <v>47.425660000000001</v>
      </c>
      <c r="T92">
        <v>221.78</v>
      </c>
      <c r="U92">
        <v>51.101900000000001</v>
      </c>
      <c r="V92">
        <v>125.35742999999999</v>
      </c>
      <c r="W92" s="4">
        <v>271.86727999999999</v>
      </c>
      <c r="X92">
        <v>41.102980000000002</v>
      </c>
      <c r="Y92">
        <v>102.33667</v>
      </c>
      <c r="Z92" s="4">
        <v>1211.84566</v>
      </c>
      <c r="AA92" s="4">
        <v>1076.03079</v>
      </c>
      <c r="AB92">
        <v>564.66999999999996</v>
      </c>
      <c r="AC92">
        <v>5268.51</v>
      </c>
      <c r="AD92">
        <v>1205.6199999999999</v>
      </c>
      <c r="AE92">
        <v>8.8845200000000002</v>
      </c>
      <c r="AF92">
        <v>175.77950999999999</v>
      </c>
      <c r="AG92">
        <v>4.1966700000000001</v>
      </c>
      <c r="AH92">
        <v>4.2232700000000003</v>
      </c>
      <c r="AI92">
        <v>14.94369</v>
      </c>
      <c r="AJ92">
        <v>0.46467000000000003</v>
      </c>
      <c r="AK92">
        <v>319.0872</v>
      </c>
      <c r="AL92">
        <v>92.253649999999993</v>
      </c>
      <c r="AM92">
        <v>380509.72477999999</v>
      </c>
      <c r="AN92">
        <v>0.45213999999999999</v>
      </c>
      <c r="AO92">
        <v>144.98272</v>
      </c>
      <c r="AP92">
        <v>28.60859</v>
      </c>
      <c r="AQ92">
        <v>9.9854099999999999</v>
      </c>
      <c r="AR92">
        <v>13.675929999999999</v>
      </c>
    </row>
    <row r="93" spans="1:44" x14ac:dyDescent="0.35">
      <c r="A93" s="1">
        <v>42521</v>
      </c>
      <c r="B93" s="4">
        <v>2630.1179999999999</v>
      </c>
      <c r="C93" s="4">
        <v>7.5031600000000003</v>
      </c>
      <c r="D93">
        <v>142.46780999999999</v>
      </c>
      <c r="E93">
        <v>7.2153900000000002</v>
      </c>
      <c r="F93">
        <v>1252.99</v>
      </c>
      <c r="G93" s="4">
        <v>8214.23</v>
      </c>
      <c r="H93" s="4">
        <v>1358.0699300000001</v>
      </c>
      <c r="I93">
        <v>1358.34</v>
      </c>
      <c r="J93" s="4">
        <v>779.63711999999998</v>
      </c>
      <c r="K93" s="4">
        <v>1523.6977899999999</v>
      </c>
      <c r="L93">
        <v>88.488399999999999</v>
      </c>
      <c r="M93">
        <v>1054.8525400000001</v>
      </c>
      <c r="N93">
        <v>110.83305</v>
      </c>
      <c r="O93">
        <v>113.874</v>
      </c>
      <c r="P93" s="4">
        <v>1265.5794699999999</v>
      </c>
      <c r="Q93">
        <v>120.33462</v>
      </c>
      <c r="R93">
        <v>146.08654000000001</v>
      </c>
      <c r="S93">
        <v>53.868200000000002</v>
      </c>
      <c r="T93">
        <v>225.16</v>
      </c>
      <c r="U93">
        <v>56.842320000000001</v>
      </c>
      <c r="V93">
        <v>134.33634000000001</v>
      </c>
      <c r="W93" s="4">
        <v>278.01321000000002</v>
      </c>
      <c r="X93">
        <v>42.205669999999998</v>
      </c>
      <c r="Y93">
        <v>114.41981</v>
      </c>
      <c r="Z93" s="4">
        <v>1272.4407000000001</v>
      </c>
      <c r="AA93" s="4">
        <v>1087.33736</v>
      </c>
      <c r="AB93">
        <v>517.67999999999995</v>
      </c>
      <c r="AC93">
        <v>5212.83</v>
      </c>
      <c r="AD93">
        <v>1085.97</v>
      </c>
      <c r="AE93">
        <v>9.4787800000000004</v>
      </c>
      <c r="AF93">
        <v>186.64261999999999</v>
      </c>
      <c r="AG93">
        <v>5.6474700000000002</v>
      </c>
      <c r="AH93">
        <v>4.3786199999999997</v>
      </c>
      <c r="AI93">
        <v>14.833209999999999</v>
      </c>
      <c r="AJ93">
        <v>0.44795000000000001</v>
      </c>
      <c r="AK93">
        <v>329.2251</v>
      </c>
      <c r="AL93">
        <v>86.297979999999995</v>
      </c>
      <c r="AM93">
        <v>374527.09811000002</v>
      </c>
      <c r="AN93">
        <v>0.41400999999999999</v>
      </c>
      <c r="AO93">
        <v>138.74428</v>
      </c>
      <c r="AP93">
        <v>27.426559999999998</v>
      </c>
      <c r="AQ93">
        <v>9.6650200000000002</v>
      </c>
      <c r="AR93">
        <v>13.66671</v>
      </c>
    </row>
    <row r="94" spans="1:44" x14ac:dyDescent="0.35">
      <c r="A94" s="1">
        <v>42489</v>
      </c>
      <c r="B94" s="4">
        <v>2659.4309499999999</v>
      </c>
      <c r="C94" s="4">
        <v>7.4715699999999998</v>
      </c>
      <c r="D94">
        <v>144.2012</v>
      </c>
      <c r="E94">
        <v>7.29</v>
      </c>
      <c r="F94">
        <v>1453.99</v>
      </c>
      <c r="G94" s="4">
        <v>8066.67</v>
      </c>
      <c r="H94" s="4">
        <v>1406.74524</v>
      </c>
      <c r="I94">
        <v>1468.66</v>
      </c>
      <c r="J94" s="4">
        <v>803.08208000000002</v>
      </c>
      <c r="K94" s="4">
        <v>1552.32042</v>
      </c>
      <c r="L94">
        <v>88.571749999999994</v>
      </c>
      <c r="M94">
        <v>1108.4032999999999</v>
      </c>
      <c r="N94">
        <v>119.97127999999999</v>
      </c>
      <c r="O94">
        <v>111.89464</v>
      </c>
      <c r="P94" s="4">
        <v>1244.0905700000001</v>
      </c>
      <c r="Q94">
        <v>120.22296</v>
      </c>
      <c r="R94">
        <v>149.35801000000001</v>
      </c>
      <c r="S94">
        <v>52.509599999999999</v>
      </c>
      <c r="T94">
        <v>237.41</v>
      </c>
      <c r="U94">
        <v>60.185839999999999</v>
      </c>
      <c r="V94">
        <v>133.16159999999999</v>
      </c>
      <c r="W94" s="4">
        <v>288.89384999999999</v>
      </c>
      <c r="X94">
        <v>44.890560000000001</v>
      </c>
      <c r="Y94">
        <v>117.75192</v>
      </c>
      <c r="Z94" s="4">
        <v>1307.7103</v>
      </c>
      <c r="AA94" s="4">
        <v>1092.00405</v>
      </c>
      <c r="AB94">
        <v>584.97</v>
      </c>
      <c r="AC94">
        <v>5672.36</v>
      </c>
      <c r="AD94">
        <v>1158.9000000000001</v>
      </c>
      <c r="AE94">
        <v>10.022410000000001</v>
      </c>
      <c r="AF94">
        <v>197.52940000000001</v>
      </c>
      <c r="AG94">
        <v>5.0336299999999996</v>
      </c>
      <c r="AH94">
        <v>4.6829000000000001</v>
      </c>
      <c r="AI94">
        <v>14.52075</v>
      </c>
      <c r="AJ94">
        <v>0.46607999999999999</v>
      </c>
      <c r="AK94">
        <v>357.21233000000001</v>
      </c>
      <c r="AL94">
        <v>94.551810000000003</v>
      </c>
      <c r="AM94">
        <v>433682.10262999998</v>
      </c>
      <c r="AN94">
        <v>0.43149999999999999</v>
      </c>
      <c r="AO94">
        <v>149.52631</v>
      </c>
      <c r="AP94">
        <v>26.229130000000001</v>
      </c>
      <c r="AQ94">
        <v>9.4706700000000001</v>
      </c>
      <c r="AR94">
        <v>13.7296</v>
      </c>
    </row>
    <row r="95" spans="1:44" x14ac:dyDescent="0.35">
      <c r="A95" s="1">
        <v>42460</v>
      </c>
      <c r="B95" s="4">
        <v>2588.6313500000001</v>
      </c>
      <c r="C95" s="4">
        <v>7.2231100000000001</v>
      </c>
      <c r="D95">
        <v>142.04625999999999</v>
      </c>
      <c r="E95">
        <v>7.3052200000000003</v>
      </c>
      <c r="F95">
        <v>1320.01</v>
      </c>
      <c r="G95" s="4">
        <v>8027.01</v>
      </c>
      <c r="H95" s="4">
        <v>1320.60727</v>
      </c>
      <c r="I95">
        <v>1435.25</v>
      </c>
      <c r="J95" s="4">
        <v>781.70558000000005</v>
      </c>
      <c r="K95" s="4">
        <v>1541.1121599999999</v>
      </c>
      <c r="L95">
        <v>86.275739999999999</v>
      </c>
      <c r="M95">
        <v>1113.75009</v>
      </c>
      <c r="N95">
        <v>115.16434</v>
      </c>
      <c r="O95">
        <v>111.49966000000001</v>
      </c>
      <c r="P95" s="4">
        <v>1219.6318900000001</v>
      </c>
      <c r="Q95">
        <v>123.23347</v>
      </c>
      <c r="R95">
        <v>148.37898999999999</v>
      </c>
      <c r="S95">
        <v>52.773699999999998</v>
      </c>
      <c r="T95">
        <v>231.76</v>
      </c>
      <c r="U95">
        <v>58.714579999999998</v>
      </c>
      <c r="V95">
        <v>134.45513</v>
      </c>
      <c r="W95" s="4">
        <v>272.06459000000001</v>
      </c>
      <c r="X95">
        <v>43.452660000000002</v>
      </c>
      <c r="Y95">
        <v>112.27357000000001</v>
      </c>
      <c r="Z95" s="4">
        <v>1306.7721799999999</v>
      </c>
      <c r="AA95" s="4">
        <v>1073.79757</v>
      </c>
      <c r="AB95">
        <v>552.21</v>
      </c>
      <c r="AC95">
        <v>5697.37</v>
      </c>
      <c r="AD95">
        <v>1030.98</v>
      </c>
      <c r="AE95">
        <v>9.9610800000000008</v>
      </c>
      <c r="AF95">
        <v>174.64751999999999</v>
      </c>
      <c r="AG95">
        <v>4.9165900000000002</v>
      </c>
      <c r="AH95">
        <v>4.5398199999999997</v>
      </c>
      <c r="AI95">
        <v>14.48963</v>
      </c>
      <c r="AJ95">
        <v>0.47155000000000002</v>
      </c>
      <c r="AK95">
        <v>387.76807000000002</v>
      </c>
      <c r="AL95">
        <v>91.695880000000002</v>
      </c>
      <c r="AM95">
        <v>419959.90205999999</v>
      </c>
      <c r="AN95">
        <v>0.44399</v>
      </c>
      <c r="AO95">
        <v>155.05357000000001</v>
      </c>
      <c r="AP95">
        <v>27.221319999999999</v>
      </c>
      <c r="AQ95">
        <v>10.015219999999999</v>
      </c>
      <c r="AR95">
        <v>12.80382</v>
      </c>
    </row>
    <row r="96" spans="1:44" x14ac:dyDescent="0.35">
      <c r="A96" s="1">
        <v>42429</v>
      </c>
      <c r="B96" s="4">
        <v>2474.6635700000002</v>
      </c>
      <c r="C96" s="4">
        <v>6.9566999999999997</v>
      </c>
      <c r="D96">
        <v>134.43674999999999</v>
      </c>
      <c r="E96">
        <v>6.5277799999999999</v>
      </c>
      <c r="F96">
        <v>1012.79</v>
      </c>
      <c r="G96" s="4">
        <v>7512.5</v>
      </c>
      <c r="H96" s="4">
        <v>1208.62337</v>
      </c>
      <c r="I96">
        <v>1307.73</v>
      </c>
      <c r="J96" s="4">
        <v>699.56314999999995</v>
      </c>
      <c r="K96" s="4">
        <v>1410.3742299999999</v>
      </c>
      <c r="L96">
        <v>76.637349999999998</v>
      </c>
      <c r="M96">
        <v>997.80290000000002</v>
      </c>
      <c r="N96">
        <v>103.71487999999999</v>
      </c>
      <c r="O96">
        <v>103.64963</v>
      </c>
      <c r="P96" s="4">
        <v>1163.12544</v>
      </c>
      <c r="Q96">
        <v>118.146</v>
      </c>
      <c r="R96">
        <v>135.32959</v>
      </c>
      <c r="S96">
        <v>50.862380000000002</v>
      </c>
      <c r="T96">
        <v>232.36</v>
      </c>
      <c r="U96">
        <v>54.581629999999997</v>
      </c>
      <c r="V96">
        <v>124.82325</v>
      </c>
      <c r="W96" s="4">
        <v>258.16694000000001</v>
      </c>
      <c r="X96">
        <v>38.0625</v>
      </c>
      <c r="Y96">
        <v>104.24775</v>
      </c>
      <c r="Z96" s="4">
        <v>1235.8137099999999</v>
      </c>
      <c r="AA96" s="4">
        <v>1035.1994</v>
      </c>
      <c r="AB96">
        <v>463.67</v>
      </c>
      <c r="AC96">
        <v>5124.87</v>
      </c>
      <c r="AD96">
        <v>894.78</v>
      </c>
      <c r="AE96">
        <v>8.4954900000000002</v>
      </c>
      <c r="AF96">
        <v>164.31190000000001</v>
      </c>
      <c r="AG96">
        <v>3.9802499999999998</v>
      </c>
      <c r="AH96">
        <v>3.8258200000000002</v>
      </c>
      <c r="AI96">
        <v>12.874090000000001</v>
      </c>
      <c r="AJ96">
        <v>0.41265000000000002</v>
      </c>
      <c r="AK96">
        <v>331.30273999999997</v>
      </c>
      <c r="AL96">
        <v>78.016289999999998</v>
      </c>
      <c r="AM96">
        <v>363652.06829000002</v>
      </c>
      <c r="AN96">
        <v>0.42798999999999998</v>
      </c>
      <c r="AO96">
        <v>137.32481999999999</v>
      </c>
      <c r="AP96">
        <v>24.240729999999999</v>
      </c>
      <c r="AQ96">
        <v>9.2143999999999995</v>
      </c>
      <c r="AR96">
        <v>12.32137</v>
      </c>
    </row>
    <row r="97" spans="1:44" x14ac:dyDescent="0.35">
      <c r="A97" s="1">
        <v>42398</v>
      </c>
      <c r="B97" s="4">
        <v>2523.72912</v>
      </c>
      <c r="C97" s="4">
        <v>7.16561</v>
      </c>
      <c r="D97">
        <v>136.19891999999999</v>
      </c>
      <c r="E97">
        <v>6.6969799999999999</v>
      </c>
      <c r="F97">
        <v>958.97</v>
      </c>
      <c r="G97" s="4">
        <v>7528.37</v>
      </c>
      <c r="H97" s="4">
        <v>1167.8472200000001</v>
      </c>
      <c r="I97">
        <v>1285.67</v>
      </c>
      <c r="J97" s="4">
        <v>711.93647999999996</v>
      </c>
      <c r="K97" s="4">
        <v>1413.4941699999999</v>
      </c>
      <c r="L97">
        <v>72.787180000000006</v>
      </c>
      <c r="M97">
        <v>965.66011000000003</v>
      </c>
      <c r="N97">
        <v>105.10120000000001</v>
      </c>
      <c r="O97">
        <v>111.73712</v>
      </c>
      <c r="P97" s="4">
        <v>1193.06783</v>
      </c>
      <c r="Q97">
        <v>126.37517</v>
      </c>
      <c r="R97">
        <v>139.13998000000001</v>
      </c>
      <c r="S97">
        <v>51.53678</v>
      </c>
      <c r="T97">
        <v>238.95</v>
      </c>
      <c r="U97">
        <v>57.641390000000001</v>
      </c>
      <c r="V97">
        <v>127.06912</v>
      </c>
      <c r="W97" s="4">
        <v>254.37339</v>
      </c>
      <c r="X97">
        <v>41.149189999999997</v>
      </c>
      <c r="Y97">
        <v>108.49506</v>
      </c>
      <c r="Z97" s="4">
        <v>1217.4748199999999</v>
      </c>
      <c r="AA97" s="4">
        <v>1063.5561700000001</v>
      </c>
      <c r="AB97">
        <v>441.82</v>
      </c>
      <c r="AC97">
        <v>5083.75</v>
      </c>
      <c r="AD97">
        <v>825.18</v>
      </c>
      <c r="AE97">
        <v>9.4581400000000002</v>
      </c>
      <c r="AF97">
        <v>155.87924000000001</v>
      </c>
      <c r="AG97">
        <v>4.4347899999999996</v>
      </c>
      <c r="AH97">
        <v>3.95472</v>
      </c>
      <c r="AI97">
        <v>13.87307</v>
      </c>
      <c r="AJ97">
        <v>0.41900999999999999</v>
      </c>
      <c r="AK97">
        <v>317.64229999999998</v>
      </c>
      <c r="AL97">
        <v>77.920330000000007</v>
      </c>
      <c r="AM97">
        <v>352893.19666000002</v>
      </c>
      <c r="AN97">
        <v>0.40460000000000002</v>
      </c>
      <c r="AO97">
        <v>140.41666000000001</v>
      </c>
      <c r="AP97">
        <v>24.26932</v>
      </c>
      <c r="AQ97">
        <v>8.8378300000000003</v>
      </c>
      <c r="AR97">
        <v>11.793430000000001</v>
      </c>
    </row>
    <row r="98" spans="1:44" x14ac:dyDescent="0.35">
      <c r="A98" s="1">
        <v>42369</v>
      </c>
      <c r="B98" s="4">
        <v>2679.23056</v>
      </c>
      <c r="C98" s="4">
        <v>7.7804500000000001</v>
      </c>
      <c r="D98">
        <v>142.45326</v>
      </c>
      <c r="E98">
        <v>7.6734499999999999</v>
      </c>
      <c r="F98">
        <v>1036.23</v>
      </c>
      <c r="G98" s="4">
        <v>7950.97</v>
      </c>
      <c r="H98" s="4">
        <v>1202.8276000000001</v>
      </c>
      <c r="I98">
        <v>1277.8499999999999</v>
      </c>
      <c r="J98" s="4">
        <v>779.14791000000002</v>
      </c>
      <c r="K98" s="4">
        <v>1558.7037600000001</v>
      </c>
      <c r="L98">
        <v>79.1751</v>
      </c>
      <c r="M98">
        <v>1064.0110099999999</v>
      </c>
      <c r="N98">
        <v>116.42037000000001</v>
      </c>
      <c r="O98">
        <v>114.50591</v>
      </c>
      <c r="P98" s="4">
        <v>1252.6444300000001</v>
      </c>
      <c r="Q98">
        <v>131.61939000000001</v>
      </c>
      <c r="R98">
        <v>152.82736</v>
      </c>
      <c r="S98">
        <v>55.666519999999998</v>
      </c>
      <c r="T98">
        <v>258.76</v>
      </c>
      <c r="U98">
        <v>66.840789999999998</v>
      </c>
      <c r="V98">
        <v>130.47892999999999</v>
      </c>
      <c r="W98" s="4">
        <v>269.25922000000003</v>
      </c>
      <c r="X98">
        <v>42.149209999999997</v>
      </c>
      <c r="Y98">
        <v>117.78744</v>
      </c>
      <c r="Z98" s="4">
        <v>1321.9830999999999</v>
      </c>
      <c r="AA98" s="4">
        <v>1148.71387</v>
      </c>
      <c r="AB98">
        <v>452.69</v>
      </c>
      <c r="AC98">
        <v>5262.19</v>
      </c>
      <c r="AD98">
        <v>811.96</v>
      </c>
      <c r="AE98">
        <v>9.5299999999999994</v>
      </c>
      <c r="AF98">
        <v>188.16807</v>
      </c>
      <c r="AG98">
        <v>5.6177200000000003</v>
      </c>
      <c r="AH98">
        <v>3.9221200000000001</v>
      </c>
      <c r="AI98">
        <v>14.888389999999999</v>
      </c>
      <c r="AJ98">
        <v>0.44718000000000002</v>
      </c>
      <c r="AK98">
        <v>345.48554000000001</v>
      </c>
      <c r="AL98">
        <v>81.08466</v>
      </c>
      <c r="AM98">
        <v>347272.54028000002</v>
      </c>
      <c r="AN98">
        <v>0.39339000000000002</v>
      </c>
      <c r="AO98">
        <v>136.46120999999999</v>
      </c>
      <c r="AP98">
        <v>25.611429999999999</v>
      </c>
      <c r="AQ98">
        <v>9.2809000000000008</v>
      </c>
      <c r="AR98">
        <v>12.81507</v>
      </c>
    </row>
    <row r="99" spans="1:44" x14ac:dyDescent="0.35">
      <c r="A99" s="1">
        <v>42338</v>
      </c>
      <c r="B99" s="4">
        <v>2788.1054399999998</v>
      </c>
      <c r="C99" s="4">
        <v>7.7922900000000004</v>
      </c>
      <c r="D99">
        <v>147.51264</v>
      </c>
      <c r="E99">
        <v>7.77536</v>
      </c>
      <c r="F99">
        <v>1100</v>
      </c>
      <c r="G99" s="4">
        <v>8086.85</v>
      </c>
      <c r="H99" s="4">
        <v>1287.82296</v>
      </c>
      <c r="I99">
        <v>1264.0999999999999</v>
      </c>
      <c r="J99" s="4">
        <v>754.48869999999999</v>
      </c>
      <c r="K99" s="4">
        <v>1546.7811200000001</v>
      </c>
      <c r="L99">
        <v>74.811589999999995</v>
      </c>
      <c r="M99">
        <v>1058.6033299999999</v>
      </c>
      <c r="N99">
        <v>117.94464000000001</v>
      </c>
      <c r="O99">
        <v>115.8432</v>
      </c>
      <c r="P99" s="4">
        <v>1211.2581600000001</v>
      </c>
      <c r="Q99">
        <v>131.13408000000001</v>
      </c>
      <c r="R99">
        <v>156.91801000000001</v>
      </c>
      <c r="S99">
        <v>55.5456</v>
      </c>
      <c r="T99">
        <v>252.44</v>
      </c>
      <c r="U99">
        <v>68.914559999999994</v>
      </c>
      <c r="V99">
        <v>134.0592</v>
      </c>
      <c r="W99" s="4">
        <v>284.91813000000002</v>
      </c>
      <c r="X99">
        <v>40.2864</v>
      </c>
      <c r="Y99">
        <v>124.93536</v>
      </c>
      <c r="Z99" s="4">
        <v>1350.91742</v>
      </c>
      <c r="AA99" s="4">
        <v>1136.79187</v>
      </c>
      <c r="AB99">
        <v>453.02</v>
      </c>
      <c r="AC99">
        <v>5545.15</v>
      </c>
      <c r="AD99">
        <v>853.13</v>
      </c>
      <c r="AE99">
        <v>9.6457999999999995</v>
      </c>
      <c r="AF99">
        <v>167.41038</v>
      </c>
      <c r="AG99">
        <v>5.7129599999999998</v>
      </c>
      <c r="AH99">
        <v>3.8271000000000002</v>
      </c>
      <c r="AI99">
        <v>14.57034</v>
      </c>
      <c r="AJ99">
        <v>0.46209</v>
      </c>
      <c r="AK99">
        <v>345.59670999999997</v>
      </c>
      <c r="AL99">
        <v>90.131519999999995</v>
      </c>
      <c r="AM99">
        <v>366780.13795</v>
      </c>
      <c r="AN99">
        <v>0.37636999999999998</v>
      </c>
      <c r="AO99">
        <v>136.72663</v>
      </c>
      <c r="AP99">
        <v>25.351849999999999</v>
      </c>
      <c r="AQ99">
        <v>9.3700200000000002</v>
      </c>
      <c r="AR99">
        <v>13.260809999999999</v>
      </c>
    </row>
    <row r="100" spans="1:44" x14ac:dyDescent="0.35">
      <c r="A100" s="1">
        <v>42307</v>
      </c>
      <c r="B100" s="4">
        <v>2868.7238000000002</v>
      </c>
      <c r="C100" s="4">
        <v>7.8634599999999999</v>
      </c>
      <c r="D100">
        <v>151.71786</v>
      </c>
      <c r="E100">
        <v>8.0489300000000004</v>
      </c>
      <c r="F100">
        <v>1136.99</v>
      </c>
      <c r="G100" s="4">
        <v>8058.74</v>
      </c>
      <c r="H100" s="4">
        <v>1320.57204</v>
      </c>
      <c r="I100">
        <v>1369.27</v>
      </c>
      <c r="J100" s="4">
        <v>756.67346999999995</v>
      </c>
      <c r="K100" s="4">
        <v>1601.53288</v>
      </c>
      <c r="L100">
        <v>77.422960000000003</v>
      </c>
      <c r="M100">
        <v>1121.5988600000001</v>
      </c>
      <c r="N100">
        <v>116.17379</v>
      </c>
      <c r="O100">
        <v>110.99533</v>
      </c>
      <c r="P100" s="4">
        <v>1171.69048</v>
      </c>
      <c r="Q100">
        <v>130.77264</v>
      </c>
      <c r="R100">
        <v>156.51928000000001</v>
      </c>
      <c r="S100">
        <v>53.844970000000004</v>
      </c>
      <c r="T100">
        <v>255.52</v>
      </c>
      <c r="U100">
        <v>71.110169999999997</v>
      </c>
      <c r="V100">
        <v>136.30368000000001</v>
      </c>
      <c r="W100" s="4">
        <v>289.60001999999997</v>
      </c>
      <c r="X100">
        <v>43.014270000000003</v>
      </c>
      <c r="Y100">
        <v>129.37335999999999</v>
      </c>
      <c r="Z100" s="4">
        <v>1348.8449700000001</v>
      </c>
      <c r="AA100" s="4">
        <v>1172.7373600000001</v>
      </c>
      <c r="AB100">
        <v>541.91</v>
      </c>
      <c r="AC100">
        <v>5724.98</v>
      </c>
      <c r="AD100">
        <v>934.11</v>
      </c>
      <c r="AE100">
        <v>10.265140000000001</v>
      </c>
      <c r="AF100">
        <v>197.96953999999999</v>
      </c>
      <c r="AG100">
        <v>7.62446</v>
      </c>
      <c r="AH100">
        <v>3.5710199999999999</v>
      </c>
      <c r="AI100">
        <v>15.27281</v>
      </c>
      <c r="AJ100">
        <v>0.47859000000000002</v>
      </c>
      <c r="AK100">
        <v>387.19645000000003</v>
      </c>
      <c r="AL100">
        <v>97.272980000000004</v>
      </c>
      <c r="AM100">
        <v>390268.61985000002</v>
      </c>
      <c r="AN100">
        <v>0.37929000000000002</v>
      </c>
      <c r="AO100">
        <v>134.64304999999999</v>
      </c>
      <c r="AP100">
        <v>26.36008</v>
      </c>
      <c r="AQ100">
        <v>9.6969700000000003</v>
      </c>
      <c r="AR100">
        <v>12.578609999999999</v>
      </c>
    </row>
    <row r="101" spans="1:44" x14ac:dyDescent="0.35">
      <c r="A101" s="1">
        <v>42277</v>
      </c>
      <c r="B101" s="4">
        <v>2677.4258199999999</v>
      </c>
      <c r="C101" s="4">
        <v>7.1510800000000003</v>
      </c>
      <c r="D101">
        <v>140.6472</v>
      </c>
      <c r="E101">
        <v>7.3803599999999996</v>
      </c>
      <c r="F101">
        <v>1083.24</v>
      </c>
      <c r="G101" s="4">
        <v>7444.47</v>
      </c>
      <c r="H101" s="4">
        <v>1270.62994</v>
      </c>
      <c r="I101">
        <v>1295.42</v>
      </c>
      <c r="J101" s="4">
        <v>713.46407999999997</v>
      </c>
      <c r="K101" s="4">
        <v>1476.0693100000001</v>
      </c>
      <c r="L101">
        <v>67.042060000000006</v>
      </c>
      <c r="M101">
        <v>1024.8314600000001</v>
      </c>
      <c r="N101">
        <v>108.66668</v>
      </c>
      <c r="O101">
        <v>101.59965</v>
      </c>
      <c r="P101" s="4">
        <v>1171.1646000000001</v>
      </c>
      <c r="Q101">
        <v>119.72566999999999</v>
      </c>
      <c r="R101">
        <v>142.11506</v>
      </c>
      <c r="S101">
        <v>52.130479999999999</v>
      </c>
      <c r="T101">
        <v>238.86</v>
      </c>
      <c r="U101">
        <v>68.333200000000005</v>
      </c>
      <c r="V101">
        <v>126.89333999999999</v>
      </c>
      <c r="W101" s="4">
        <v>270.92090999999999</v>
      </c>
      <c r="X101">
        <v>40.668930000000003</v>
      </c>
      <c r="Y101">
        <v>121.29115</v>
      </c>
      <c r="Z101" s="4">
        <v>1291.0637999999999</v>
      </c>
      <c r="AA101" s="4">
        <v>1126.7969000000001</v>
      </c>
      <c r="AB101">
        <v>503.13</v>
      </c>
      <c r="AC101">
        <v>5349.3</v>
      </c>
      <c r="AD101">
        <v>884.05</v>
      </c>
      <c r="AE101">
        <v>10.720280000000001</v>
      </c>
      <c r="AF101">
        <v>204.00551999999999</v>
      </c>
      <c r="AG101">
        <v>6.9440200000000001</v>
      </c>
      <c r="AH101">
        <v>3.4743599999999999</v>
      </c>
      <c r="AI101">
        <v>15.104799999999999</v>
      </c>
      <c r="AJ101">
        <v>0.43064999999999998</v>
      </c>
      <c r="AK101">
        <v>392.25463000000002</v>
      </c>
      <c r="AL101">
        <v>90.896829999999994</v>
      </c>
      <c r="AM101">
        <v>348017.75636</v>
      </c>
      <c r="AN101">
        <v>0.32812000000000002</v>
      </c>
      <c r="AO101">
        <v>128.24440999999999</v>
      </c>
      <c r="AP101">
        <v>25.692270000000001</v>
      </c>
      <c r="AQ101">
        <v>9.1658799999999996</v>
      </c>
      <c r="AR101">
        <v>13.37036</v>
      </c>
    </row>
    <row r="102" spans="1:44" x14ac:dyDescent="0.35">
      <c r="A102" s="1">
        <v>42247</v>
      </c>
      <c r="B102" s="4">
        <v>2810.35457</v>
      </c>
      <c r="C102" s="4">
        <v>7.7124100000000002</v>
      </c>
      <c r="D102">
        <v>146.58193</v>
      </c>
      <c r="E102">
        <v>7.5573199999999998</v>
      </c>
      <c r="F102">
        <v>1232.43</v>
      </c>
      <c r="G102" s="4">
        <v>7646.98</v>
      </c>
      <c r="H102" s="4">
        <v>1344.80018</v>
      </c>
      <c r="I102">
        <v>1369.7</v>
      </c>
      <c r="J102" s="4">
        <v>753.36818000000005</v>
      </c>
      <c r="K102" s="4">
        <v>1515.0940000000001</v>
      </c>
      <c r="L102">
        <v>71.197140000000005</v>
      </c>
      <c r="M102">
        <v>1073.3493900000001</v>
      </c>
      <c r="N102">
        <v>113.53013</v>
      </c>
      <c r="O102">
        <v>104.53332</v>
      </c>
      <c r="P102" s="4">
        <v>1205.3485599999999</v>
      </c>
      <c r="Q102">
        <v>121.04801999999999</v>
      </c>
      <c r="R102">
        <v>151.20581999999999</v>
      </c>
      <c r="S102">
        <v>55.41498</v>
      </c>
      <c r="T102">
        <v>263.35000000000002</v>
      </c>
      <c r="U102">
        <v>70.506770000000003</v>
      </c>
      <c r="V102">
        <v>133.05869999999999</v>
      </c>
      <c r="W102" s="4">
        <v>289.87939999999998</v>
      </c>
      <c r="X102">
        <v>42.608809999999998</v>
      </c>
      <c r="Y102">
        <v>131.00837000000001</v>
      </c>
      <c r="Z102" s="4">
        <v>1353.02907</v>
      </c>
      <c r="AA102" s="4">
        <v>1176.94435</v>
      </c>
      <c r="AB102">
        <v>520.37</v>
      </c>
      <c r="AC102">
        <v>5555.07</v>
      </c>
      <c r="AD102">
        <v>905.39</v>
      </c>
      <c r="AE102">
        <v>11.51235</v>
      </c>
      <c r="AF102">
        <v>199.7081</v>
      </c>
      <c r="AG102">
        <v>6.96889</v>
      </c>
      <c r="AH102">
        <v>3.5266799999999998</v>
      </c>
      <c r="AI102">
        <v>15.038790000000001</v>
      </c>
      <c r="AJ102">
        <v>0.42338999999999999</v>
      </c>
      <c r="AK102">
        <v>414.49750999999998</v>
      </c>
      <c r="AL102">
        <v>98.045599999999993</v>
      </c>
      <c r="AM102">
        <v>366424.07999</v>
      </c>
      <c r="AN102">
        <v>0.37719000000000003</v>
      </c>
      <c r="AO102">
        <v>133.21286000000001</v>
      </c>
      <c r="AP102">
        <v>26.19614</v>
      </c>
      <c r="AQ102">
        <v>9.4897100000000005</v>
      </c>
      <c r="AR102">
        <v>14.368550000000001</v>
      </c>
    </row>
    <row r="103" spans="1:44" x14ac:dyDescent="0.35">
      <c r="A103" s="1">
        <v>42216</v>
      </c>
      <c r="B103" s="4">
        <v>3062.3125</v>
      </c>
      <c r="C103" s="4">
        <v>8.1888199999999998</v>
      </c>
      <c r="D103">
        <v>157.02381</v>
      </c>
      <c r="E103">
        <v>8.5573499999999996</v>
      </c>
      <c r="F103">
        <v>1440.71</v>
      </c>
      <c r="G103" s="4">
        <v>8140.84</v>
      </c>
      <c r="H103" s="4">
        <v>1426.11196</v>
      </c>
      <c r="I103">
        <v>1420.47</v>
      </c>
      <c r="J103" s="4">
        <v>851.10888</v>
      </c>
      <c r="K103" s="4">
        <v>1744.7435599999999</v>
      </c>
      <c r="L103">
        <v>75.038589999999999</v>
      </c>
      <c r="M103">
        <v>1221.25036</v>
      </c>
      <c r="N103">
        <v>122.62844</v>
      </c>
      <c r="O103">
        <v>111.93352</v>
      </c>
      <c r="P103" s="4">
        <v>1266.3634199999999</v>
      </c>
      <c r="Q103">
        <v>130.73765</v>
      </c>
      <c r="R103">
        <v>162.81711000000001</v>
      </c>
      <c r="S103">
        <v>56.181319999999999</v>
      </c>
      <c r="T103">
        <v>286.86</v>
      </c>
      <c r="U103">
        <v>74.171220000000005</v>
      </c>
      <c r="V103">
        <v>145.29462000000001</v>
      </c>
      <c r="W103" s="4">
        <v>325.20927999999998</v>
      </c>
      <c r="X103">
        <v>45.849499999999999</v>
      </c>
      <c r="Y103">
        <v>140.83840000000001</v>
      </c>
      <c r="Z103" s="4">
        <v>1432.58672</v>
      </c>
      <c r="AA103" s="4">
        <v>1256.6977099999999</v>
      </c>
      <c r="AB103">
        <v>593.02</v>
      </c>
      <c r="AC103">
        <v>5952.74</v>
      </c>
      <c r="AD103">
        <v>1033.3699999999999</v>
      </c>
      <c r="AE103">
        <v>11.799530000000001</v>
      </c>
      <c r="AF103">
        <v>225.89904999999999</v>
      </c>
      <c r="AG103">
        <v>10.710940000000001</v>
      </c>
      <c r="AH103">
        <v>3.7557</v>
      </c>
      <c r="AI103">
        <v>16.518329999999999</v>
      </c>
      <c r="AJ103">
        <v>0.45228000000000002</v>
      </c>
      <c r="AK103">
        <v>427.8236</v>
      </c>
      <c r="AL103">
        <v>105.69839</v>
      </c>
      <c r="AM103">
        <v>406866.44763000001</v>
      </c>
      <c r="AN103">
        <v>0.41405999999999998</v>
      </c>
      <c r="AO103">
        <v>156.98849000000001</v>
      </c>
      <c r="AP103">
        <v>28.422180000000001</v>
      </c>
      <c r="AQ103">
        <v>10.33891</v>
      </c>
      <c r="AR103">
        <v>15.45115</v>
      </c>
    </row>
    <row r="104" spans="1:44" x14ac:dyDescent="0.35">
      <c r="A104" s="1">
        <v>42185</v>
      </c>
      <c r="B104" s="4">
        <v>3008.5227300000001</v>
      </c>
      <c r="C104" s="4">
        <v>8.1729400000000005</v>
      </c>
      <c r="D104">
        <v>150.45397</v>
      </c>
      <c r="E104">
        <v>9.6091300000000004</v>
      </c>
      <c r="F104">
        <v>1642.49</v>
      </c>
      <c r="G104" s="4">
        <v>7981.34</v>
      </c>
      <c r="H104" s="4">
        <v>1487.4869799999999</v>
      </c>
      <c r="I104">
        <v>1499.71</v>
      </c>
      <c r="J104" s="4">
        <v>858.92556000000002</v>
      </c>
      <c r="K104" s="4">
        <v>1774.46207</v>
      </c>
      <c r="L104">
        <v>74.317549999999997</v>
      </c>
      <c r="M104">
        <v>1293.4837500000001</v>
      </c>
      <c r="N104">
        <v>119.81668000000001</v>
      </c>
      <c r="O104">
        <v>110.21395</v>
      </c>
      <c r="P104" s="4">
        <v>1199.9686099999999</v>
      </c>
      <c r="Q104">
        <v>126.68693</v>
      </c>
      <c r="R104">
        <v>159.36833999999999</v>
      </c>
      <c r="S104">
        <v>53.93591</v>
      </c>
      <c r="T104">
        <v>253.82</v>
      </c>
      <c r="U104">
        <v>71.59111</v>
      </c>
      <c r="V104">
        <v>140.04821999999999</v>
      </c>
      <c r="W104" s="4">
        <v>337.29521</v>
      </c>
      <c r="X104">
        <v>46.128810000000001</v>
      </c>
      <c r="Y104">
        <v>137.00344999999999</v>
      </c>
      <c r="Z104" s="4">
        <v>1421.42866</v>
      </c>
      <c r="AA104" s="4">
        <v>1208.6514500000001</v>
      </c>
      <c r="AB104">
        <v>658.51</v>
      </c>
      <c r="AC104">
        <v>6118.68</v>
      </c>
      <c r="AD104">
        <v>1127.42</v>
      </c>
      <c r="AE104">
        <v>11.44238</v>
      </c>
      <c r="AF104">
        <v>234.30099000000001</v>
      </c>
      <c r="AG104">
        <v>10.856960000000001</v>
      </c>
      <c r="AH104">
        <v>3.5970599999999999</v>
      </c>
      <c r="AI104">
        <v>16.260010000000001</v>
      </c>
      <c r="AJ104">
        <v>0.48770000000000002</v>
      </c>
      <c r="AK104">
        <v>445.89366000000001</v>
      </c>
      <c r="AL104">
        <v>112.61665000000001</v>
      </c>
      <c r="AM104">
        <v>432673.88464</v>
      </c>
      <c r="AN104">
        <v>0.43264000000000002</v>
      </c>
      <c r="AO104">
        <v>158.77734000000001</v>
      </c>
      <c r="AP104">
        <v>28.786249999999999</v>
      </c>
      <c r="AQ104">
        <v>11.29856</v>
      </c>
      <c r="AR104">
        <v>15.38002</v>
      </c>
    </row>
    <row r="105" spans="1:44" x14ac:dyDescent="0.35">
      <c r="A105" s="1">
        <v>42153</v>
      </c>
      <c r="B105" s="4">
        <v>3130.2495800000002</v>
      </c>
      <c r="C105" s="4">
        <v>8.30457</v>
      </c>
      <c r="D105">
        <v>155.14725000000001</v>
      </c>
      <c r="E105">
        <v>10.33869</v>
      </c>
      <c r="F105">
        <v>1585.59</v>
      </c>
      <c r="G105" s="4">
        <v>8135.42</v>
      </c>
      <c r="H105" s="4">
        <v>1537.75674</v>
      </c>
      <c r="I105">
        <v>1608.79</v>
      </c>
      <c r="J105" s="4">
        <v>899.30403000000001</v>
      </c>
      <c r="K105" s="4">
        <v>1831.05863</v>
      </c>
      <c r="L105">
        <v>80.44435</v>
      </c>
      <c r="M105">
        <v>1312.07178</v>
      </c>
      <c r="N105">
        <v>124.40089999999999</v>
      </c>
      <c r="O105">
        <v>110.79438</v>
      </c>
      <c r="P105" s="4">
        <v>1228.70929</v>
      </c>
      <c r="Q105">
        <v>129.68988999999999</v>
      </c>
      <c r="R105">
        <v>163.65538000000001</v>
      </c>
      <c r="S105">
        <v>53.032510000000002</v>
      </c>
      <c r="T105">
        <v>255.83</v>
      </c>
      <c r="U105">
        <v>73.727590000000006</v>
      </c>
      <c r="V105">
        <v>143.04402999999999</v>
      </c>
      <c r="W105" s="4">
        <v>349.66147000000001</v>
      </c>
      <c r="X105">
        <v>47.820329999999998</v>
      </c>
      <c r="Y105">
        <v>140.04839999999999</v>
      </c>
      <c r="Z105" s="4">
        <v>1476.1899699999999</v>
      </c>
      <c r="AA105" s="4">
        <v>1263.2899600000001</v>
      </c>
      <c r="AB105">
        <v>658.88</v>
      </c>
      <c r="AC105">
        <v>6175.65</v>
      </c>
      <c r="AD105">
        <v>1155.71</v>
      </c>
      <c r="AE105">
        <v>11.73728</v>
      </c>
      <c r="AF105">
        <v>241.86537999999999</v>
      </c>
      <c r="AG105">
        <v>11.24733</v>
      </c>
      <c r="AH105">
        <v>3.7315499999999999</v>
      </c>
      <c r="AI105">
        <v>16.298729999999999</v>
      </c>
      <c r="AJ105">
        <v>0.50817999999999997</v>
      </c>
      <c r="AK105">
        <v>467.90710000000001</v>
      </c>
      <c r="AL105">
        <v>109.91477</v>
      </c>
      <c r="AM105">
        <v>437636.38413000002</v>
      </c>
      <c r="AN105">
        <v>0.46792</v>
      </c>
      <c r="AO105">
        <v>167.10721000000001</v>
      </c>
      <c r="AP105">
        <v>29.116620000000001</v>
      </c>
      <c r="AQ105">
        <v>11.727830000000001</v>
      </c>
      <c r="AR105">
        <v>15.991099999999999</v>
      </c>
    </row>
    <row r="106" spans="1:44" x14ac:dyDescent="0.35">
      <c r="A106" s="1">
        <v>42124</v>
      </c>
      <c r="B106" s="4">
        <v>3136.8917099999999</v>
      </c>
      <c r="C106" s="4">
        <v>8.2044300000000003</v>
      </c>
      <c r="D106">
        <v>159.56401</v>
      </c>
      <c r="E106">
        <v>10.75935</v>
      </c>
      <c r="F106">
        <v>1800.54</v>
      </c>
      <c r="G106" s="4">
        <v>8028.43</v>
      </c>
      <c r="H106" s="4">
        <v>1613.12547</v>
      </c>
      <c r="I106">
        <v>1639.63</v>
      </c>
      <c r="J106" s="4">
        <v>932.70677000000001</v>
      </c>
      <c r="K106" s="4">
        <v>1850.51475</v>
      </c>
      <c r="L106">
        <v>86.521749999999997</v>
      </c>
      <c r="M106">
        <v>1389.0531900000001</v>
      </c>
      <c r="N106">
        <v>128.82642999999999</v>
      </c>
      <c r="O106">
        <v>112.44278</v>
      </c>
      <c r="P106" s="4">
        <v>1238.0751399999999</v>
      </c>
      <c r="Q106">
        <v>129.86932999999999</v>
      </c>
      <c r="R106">
        <v>170.64759000000001</v>
      </c>
      <c r="S106">
        <v>52.941290000000002</v>
      </c>
      <c r="T106">
        <v>256.69</v>
      </c>
      <c r="U106">
        <v>73.821759999999998</v>
      </c>
      <c r="V106">
        <v>142.47387000000001</v>
      </c>
      <c r="W106" s="4">
        <v>365.71174999999999</v>
      </c>
      <c r="X106">
        <v>51.16948</v>
      </c>
      <c r="Y106">
        <v>145.35587000000001</v>
      </c>
      <c r="Z106" s="4">
        <v>1498.38329</v>
      </c>
      <c r="AA106" s="4">
        <v>1248.8343299999999</v>
      </c>
      <c r="AB106">
        <v>750.92</v>
      </c>
      <c r="AC106">
        <v>6170.1</v>
      </c>
      <c r="AD106">
        <v>1238.4100000000001</v>
      </c>
      <c r="AE106">
        <v>12.32043</v>
      </c>
      <c r="AF106">
        <v>243.68222</v>
      </c>
      <c r="AG106">
        <v>11.34857</v>
      </c>
      <c r="AH106">
        <v>3.9965299999999999</v>
      </c>
      <c r="AI106">
        <v>15.79833</v>
      </c>
      <c r="AJ106">
        <v>0.53869999999999996</v>
      </c>
      <c r="AK106">
        <v>503.21426000000002</v>
      </c>
      <c r="AL106">
        <v>120.22644</v>
      </c>
      <c r="AM106">
        <v>439864.93565</v>
      </c>
      <c r="AN106">
        <v>0.45696999999999999</v>
      </c>
      <c r="AO106">
        <v>177.73146</v>
      </c>
      <c r="AP106">
        <v>29.488109999999999</v>
      </c>
      <c r="AQ106">
        <v>11.796279999999999</v>
      </c>
      <c r="AR106">
        <v>16.124759999999998</v>
      </c>
    </row>
    <row r="107" spans="1:44" x14ac:dyDescent="0.35">
      <c r="A107" s="1">
        <v>42094</v>
      </c>
      <c r="B107" s="4">
        <v>2951.63445</v>
      </c>
      <c r="C107" s="4">
        <v>7.9228800000000001</v>
      </c>
      <c r="D107">
        <v>152.10158000000001</v>
      </c>
      <c r="E107">
        <v>9.2223600000000001</v>
      </c>
      <c r="F107">
        <v>1548.26</v>
      </c>
      <c r="G107" s="4">
        <v>7955.68</v>
      </c>
      <c r="H107" s="4">
        <v>1507.5563999999999</v>
      </c>
      <c r="I107">
        <v>1566.73</v>
      </c>
      <c r="J107" s="4">
        <v>918.42607999999996</v>
      </c>
      <c r="K107" s="4">
        <v>1698.3283699999999</v>
      </c>
      <c r="L107">
        <v>85.170150000000007</v>
      </c>
      <c r="M107">
        <v>1312.85319</v>
      </c>
      <c r="N107">
        <v>116.50608</v>
      </c>
      <c r="O107">
        <v>110.60568000000001</v>
      </c>
      <c r="P107" s="4">
        <v>1170.5304599999999</v>
      </c>
      <c r="Q107">
        <v>133.99271999999999</v>
      </c>
      <c r="R107">
        <v>171.29001</v>
      </c>
      <c r="S107">
        <v>49.638460000000002</v>
      </c>
      <c r="T107">
        <v>259.2</v>
      </c>
      <c r="U107">
        <v>70.826260000000005</v>
      </c>
      <c r="V107">
        <v>137.54369</v>
      </c>
      <c r="W107" s="4">
        <v>330.71433999999999</v>
      </c>
      <c r="X107">
        <v>46.119669999999999</v>
      </c>
      <c r="Y107">
        <v>140.22568999999999</v>
      </c>
      <c r="Z107" s="4">
        <v>1480.12671</v>
      </c>
      <c r="AA107" s="4">
        <v>1213.21315</v>
      </c>
      <c r="AB107">
        <v>648.57000000000005</v>
      </c>
      <c r="AC107">
        <v>6133.2</v>
      </c>
      <c r="AD107">
        <v>1129.58</v>
      </c>
      <c r="AE107">
        <v>11.749650000000001</v>
      </c>
      <c r="AF107">
        <v>250.25879</v>
      </c>
      <c r="AG107">
        <v>10.427619999999999</v>
      </c>
      <c r="AH107">
        <v>3.3048999999999999</v>
      </c>
      <c r="AI107">
        <v>17.00704</v>
      </c>
      <c r="AJ107">
        <v>0.50800000000000001</v>
      </c>
      <c r="AK107">
        <v>453.97415000000001</v>
      </c>
      <c r="AL107">
        <v>113.9357</v>
      </c>
      <c r="AM107">
        <v>438664.28077000001</v>
      </c>
      <c r="AN107">
        <v>0.51056000000000001</v>
      </c>
      <c r="AO107">
        <v>172.44609</v>
      </c>
      <c r="AP107">
        <v>30.374030000000001</v>
      </c>
      <c r="AQ107">
        <v>11.30132</v>
      </c>
      <c r="AR107">
        <v>16.46743</v>
      </c>
    </row>
    <row r="108" spans="1:44" x14ac:dyDescent="0.35">
      <c r="A108" s="1">
        <v>42062</v>
      </c>
      <c r="B108" s="4">
        <v>3150.6864</v>
      </c>
      <c r="C108" s="4">
        <v>7.8425799999999999</v>
      </c>
      <c r="D108">
        <v>155.93514999999999</v>
      </c>
      <c r="E108">
        <v>9.0062800000000003</v>
      </c>
      <c r="F108">
        <v>1749.26</v>
      </c>
      <c r="G108" s="4">
        <v>8072.21</v>
      </c>
      <c r="H108" s="4">
        <v>1559.9888100000001</v>
      </c>
      <c r="I108">
        <v>1602.05</v>
      </c>
      <c r="J108" s="4">
        <v>947.41490999999996</v>
      </c>
      <c r="K108" s="4">
        <v>1691.8163400000001</v>
      </c>
      <c r="L108">
        <v>89.928299999999993</v>
      </c>
      <c r="M108">
        <v>1310.3848399999999</v>
      </c>
      <c r="N108">
        <v>121.25305</v>
      </c>
      <c r="O108">
        <v>114.56963</v>
      </c>
      <c r="P108" s="4">
        <v>1124.2001499999999</v>
      </c>
      <c r="Q108">
        <v>138.04554999999999</v>
      </c>
      <c r="R108">
        <v>170.63184000000001</v>
      </c>
      <c r="S108">
        <v>52.694870000000002</v>
      </c>
      <c r="T108">
        <v>235.02</v>
      </c>
      <c r="U108">
        <v>71.804730000000006</v>
      </c>
      <c r="V108">
        <v>139.90391</v>
      </c>
      <c r="W108" s="4">
        <v>347.11595</v>
      </c>
      <c r="X108">
        <v>46.907049999999998</v>
      </c>
      <c r="Y108">
        <v>141.30329</v>
      </c>
      <c r="Z108" s="4">
        <v>1549.74145</v>
      </c>
      <c r="AA108" s="4">
        <v>1223.91443</v>
      </c>
      <c r="AB108">
        <v>706.58</v>
      </c>
      <c r="AC108">
        <v>6316.72</v>
      </c>
      <c r="AD108">
        <v>1177.1400000000001</v>
      </c>
      <c r="AE108">
        <v>12.030049999999999</v>
      </c>
      <c r="AF108">
        <v>252.27535</v>
      </c>
      <c r="AG108">
        <v>12.49362</v>
      </c>
      <c r="AH108">
        <v>3.0794800000000002</v>
      </c>
      <c r="AI108">
        <v>17.726389999999999</v>
      </c>
      <c r="AJ108">
        <v>0.49981999999999999</v>
      </c>
      <c r="AK108">
        <v>458.58634999999998</v>
      </c>
      <c r="AL108">
        <v>116.80656999999999</v>
      </c>
      <c r="AM108">
        <v>472677.69582999998</v>
      </c>
      <c r="AN108">
        <v>0.50165999999999999</v>
      </c>
      <c r="AO108">
        <v>176.33645000000001</v>
      </c>
      <c r="AP108">
        <v>30.127079999999999</v>
      </c>
      <c r="AQ108">
        <v>11.35965</v>
      </c>
      <c r="AR108">
        <v>16.401990000000001</v>
      </c>
    </row>
    <row r="109" spans="1:44" x14ac:dyDescent="0.35">
      <c r="A109" s="1">
        <v>42034</v>
      </c>
      <c r="B109" s="4">
        <v>2979.0818199999999</v>
      </c>
      <c r="C109" s="4">
        <v>7.41092</v>
      </c>
      <c r="D109">
        <v>146.68755999999999</v>
      </c>
      <c r="E109">
        <v>8.7245899999999992</v>
      </c>
      <c r="F109">
        <v>1711.04</v>
      </c>
      <c r="G109" s="4">
        <v>7626.07</v>
      </c>
      <c r="H109" s="4">
        <v>1471.5891200000001</v>
      </c>
      <c r="I109">
        <v>1510.7</v>
      </c>
      <c r="J109" s="4">
        <v>886.01448000000005</v>
      </c>
      <c r="K109" s="4">
        <v>1701.4485099999999</v>
      </c>
      <c r="L109">
        <v>86.185969999999998</v>
      </c>
      <c r="M109">
        <v>1311.90283</v>
      </c>
      <c r="N109">
        <v>104.42529</v>
      </c>
      <c r="O109">
        <v>109.16625000000001</v>
      </c>
      <c r="P109" s="4">
        <v>1039.90048</v>
      </c>
      <c r="Q109">
        <v>133.23226</v>
      </c>
      <c r="R109">
        <v>161.2843</v>
      </c>
      <c r="S109">
        <v>46.50656</v>
      </c>
      <c r="T109">
        <v>235.93</v>
      </c>
      <c r="U109">
        <v>66.396019999999993</v>
      </c>
      <c r="V109">
        <v>131.62936999999999</v>
      </c>
      <c r="W109" s="4">
        <v>328.01781</v>
      </c>
      <c r="X109">
        <v>42.646059999999999</v>
      </c>
      <c r="Y109">
        <v>132.17119</v>
      </c>
      <c r="Z109" s="4">
        <v>1452.3093799999999</v>
      </c>
      <c r="AA109" s="4">
        <v>1177.13066</v>
      </c>
      <c r="AB109">
        <v>731.41</v>
      </c>
      <c r="AC109">
        <v>5885.6</v>
      </c>
      <c r="AD109">
        <v>1141.18</v>
      </c>
      <c r="AE109">
        <v>11.348140000000001</v>
      </c>
      <c r="AF109">
        <v>265.35613999999998</v>
      </c>
      <c r="AG109">
        <v>10.45269</v>
      </c>
      <c r="AH109">
        <v>2.7112599999999998</v>
      </c>
      <c r="AI109">
        <v>17.333200000000001</v>
      </c>
      <c r="AJ109">
        <v>0.49442999999999998</v>
      </c>
      <c r="AK109">
        <v>451.39600000000002</v>
      </c>
      <c r="AL109">
        <v>116.12961</v>
      </c>
      <c r="AM109">
        <v>517744.40398</v>
      </c>
      <c r="AN109">
        <v>0.49181000000000002</v>
      </c>
      <c r="AO109">
        <v>171.18788000000001</v>
      </c>
      <c r="AP109">
        <v>29.663910000000001</v>
      </c>
      <c r="AQ109">
        <v>10.89119</v>
      </c>
      <c r="AR109">
        <v>15.883979999999999</v>
      </c>
    </row>
    <row r="110" spans="1:44" x14ac:dyDescent="0.35">
      <c r="A110" s="1">
        <v>42004</v>
      </c>
      <c r="B110" s="4">
        <v>3010.12455</v>
      </c>
      <c r="C110" s="4">
        <v>7.2656099999999997</v>
      </c>
      <c r="D110">
        <v>145.63560000000001</v>
      </c>
      <c r="E110">
        <v>8.5311900000000005</v>
      </c>
      <c r="F110">
        <v>1832.34</v>
      </c>
      <c r="G110" s="4">
        <v>7847.6</v>
      </c>
      <c r="H110" s="4">
        <v>1610.0559599999999</v>
      </c>
      <c r="I110">
        <v>1575.41</v>
      </c>
      <c r="J110" s="4">
        <v>902.83671000000004</v>
      </c>
      <c r="K110" s="4">
        <v>1612.3512000000001</v>
      </c>
      <c r="L110">
        <v>88.430719999999994</v>
      </c>
      <c r="M110">
        <v>1342.9153799999999</v>
      </c>
      <c r="N110">
        <v>113.91109</v>
      </c>
      <c r="O110">
        <v>104.5561</v>
      </c>
      <c r="P110" s="4">
        <v>1024.5551</v>
      </c>
      <c r="Q110">
        <v>132.36542</v>
      </c>
      <c r="R110">
        <v>158.71727000000001</v>
      </c>
      <c r="S110">
        <v>48.363700000000001</v>
      </c>
      <c r="T110">
        <v>238.88</v>
      </c>
      <c r="U110">
        <v>66.681150000000002</v>
      </c>
      <c r="V110">
        <v>131.45439999999999</v>
      </c>
      <c r="W110" s="4">
        <v>326.55930999999998</v>
      </c>
      <c r="X110">
        <v>43.039700000000003</v>
      </c>
      <c r="Y110">
        <v>141.3159</v>
      </c>
      <c r="Z110" s="4">
        <v>1437.5484200000001</v>
      </c>
      <c r="AA110" s="4">
        <v>1168.4484600000001</v>
      </c>
      <c r="AB110">
        <v>806.74</v>
      </c>
      <c r="AC110">
        <v>6262.81</v>
      </c>
      <c r="AD110">
        <v>1202.6500000000001</v>
      </c>
      <c r="AE110">
        <v>12.200469999999999</v>
      </c>
      <c r="AF110">
        <v>250.13704999999999</v>
      </c>
      <c r="AG110">
        <v>14.8225</v>
      </c>
      <c r="AH110">
        <v>2.92943</v>
      </c>
      <c r="AI110">
        <v>16.074339999999999</v>
      </c>
      <c r="AJ110">
        <v>0.48925000000000002</v>
      </c>
      <c r="AK110">
        <v>472.76521000000002</v>
      </c>
      <c r="AL110">
        <v>111.56437</v>
      </c>
      <c r="AM110">
        <v>522949.08001999999</v>
      </c>
      <c r="AN110">
        <v>0.49961</v>
      </c>
      <c r="AO110">
        <v>176.07597000000001</v>
      </c>
      <c r="AP110">
        <v>27.79318</v>
      </c>
      <c r="AQ110">
        <v>10.85328</v>
      </c>
      <c r="AR110">
        <v>17.080480000000001</v>
      </c>
    </row>
    <row r="111" spans="1:44" x14ac:dyDescent="0.35">
      <c r="A111" s="1">
        <v>41971</v>
      </c>
      <c r="B111" s="4">
        <v>3090.3700100000001</v>
      </c>
      <c r="C111" s="4">
        <v>7.3503499999999997</v>
      </c>
      <c r="D111">
        <v>153.07485</v>
      </c>
      <c r="E111">
        <v>8.4329400000000003</v>
      </c>
      <c r="F111">
        <v>2067.31</v>
      </c>
      <c r="G111" s="4">
        <v>7871.62</v>
      </c>
      <c r="H111" s="4">
        <v>1645.5761500000001</v>
      </c>
      <c r="I111">
        <v>1645.05</v>
      </c>
      <c r="J111" s="4">
        <v>924.89616999999998</v>
      </c>
      <c r="K111" s="4">
        <v>1681.9542799999999</v>
      </c>
      <c r="L111">
        <v>86.06277</v>
      </c>
      <c r="M111">
        <v>1353.36196</v>
      </c>
      <c r="N111">
        <v>126.16551</v>
      </c>
      <c r="O111">
        <v>107.56274999999999</v>
      </c>
      <c r="P111" s="4">
        <v>1081.4766500000001</v>
      </c>
      <c r="Q111">
        <v>137.68031999999999</v>
      </c>
      <c r="R111">
        <v>165.64266000000001</v>
      </c>
      <c r="S111">
        <v>49.690260000000002</v>
      </c>
      <c r="T111">
        <v>239.72</v>
      </c>
      <c r="U111">
        <v>72.060829999999996</v>
      </c>
      <c r="V111">
        <v>135.75290000000001</v>
      </c>
      <c r="W111" s="4">
        <v>346.60527999999999</v>
      </c>
      <c r="X111">
        <v>47.986669999999997</v>
      </c>
      <c r="Y111">
        <v>152.01787999999999</v>
      </c>
      <c r="Z111" s="4">
        <v>1485.05639</v>
      </c>
      <c r="AA111" s="4">
        <v>1222.59943</v>
      </c>
      <c r="AB111">
        <v>875.34</v>
      </c>
      <c r="AC111">
        <v>6786.87</v>
      </c>
      <c r="AD111">
        <v>1244.45</v>
      </c>
      <c r="AE111">
        <v>13.14254</v>
      </c>
      <c r="AF111">
        <v>257.72442000000001</v>
      </c>
      <c r="AG111">
        <v>18.167539999999999</v>
      </c>
      <c r="AH111">
        <v>3.2319499999999999</v>
      </c>
      <c r="AI111">
        <v>17.06625</v>
      </c>
      <c r="AJ111">
        <v>0.50187999999999999</v>
      </c>
      <c r="AK111">
        <v>513.53223000000003</v>
      </c>
      <c r="AL111">
        <v>115.5818</v>
      </c>
      <c r="AM111">
        <v>555353.02593999996</v>
      </c>
      <c r="AN111">
        <v>0.50319999999999998</v>
      </c>
      <c r="AO111">
        <v>187.86977999999999</v>
      </c>
      <c r="AP111">
        <v>27.753799999999998</v>
      </c>
      <c r="AQ111">
        <v>11.08051</v>
      </c>
      <c r="AR111">
        <v>16.857669999999999</v>
      </c>
    </row>
    <row r="112" spans="1:44" x14ac:dyDescent="0.35">
      <c r="A112" s="1">
        <v>41943</v>
      </c>
      <c r="B112" s="4">
        <v>3085.11465</v>
      </c>
      <c r="C112" s="4">
        <v>7.3286100000000003</v>
      </c>
      <c r="D112">
        <v>148.41716</v>
      </c>
      <c r="E112">
        <v>8.3080800000000004</v>
      </c>
      <c r="F112">
        <v>2171.7600000000002</v>
      </c>
      <c r="G112" s="4">
        <v>7668.26</v>
      </c>
      <c r="H112" s="4">
        <v>1651.94183</v>
      </c>
      <c r="I112">
        <v>1657.74</v>
      </c>
      <c r="J112" s="4">
        <v>997.92636000000005</v>
      </c>
      <c r="K112" s="4">
        <v>1674.83205</v>
      </c>
      <c r="L112">
        <v>86.184449999999998</v>
      </c>
      <c r="M112">
        <v>1339.56566</v>
      </c>
      <c r="N112">
        <v>123.24239</v>
      </c>
      <c r="O112">
        <v>102.3908</v>
      </c>
      <c r="P112" s="4">
        <v>1080.08519</v>
      </c>
      <c r="Q112">
        <v>133.83107999999999</v>
      </c>
      <c r="R112">
        <v>156.14679000000001</v>
      </c>
      <c r="S112">
        <v>46.414819999999999</v>
      </c>
      <c r="T112">
        <v>234.21</v>
      </c>
      <c r="U112">
        <v>72.278809999999993</v>
      </c>
      <c r="V112">
        <v>129.15701999999999</v>
      </c>
      <c r="W112" s="4">
        <v>390.45580000000001</v>
      </c>
      <c r="X112">
        <v>51.113950000000003</v>
      </c>
      <c r="Y112">
        <v>148.15401</v>
      </c>
      <c r="Z112" s="4">
        <v>1452.8896400000001</v>
      </c>
      <c r="AA112" s="4">
        <v>1186.90924</v>
      </c>
      <c r="AB112">
        <v>1009.03</v>
      </c>
      <c r="AC112">
        <v>7127.07</v>
      </c>
      <c r="AD112">
        <v>1208.43</v>
      </c>
      <c r="AE112">
        <v>12.88044</v>
      </c>
      <c r="AF112">
        <v>254.59377000000001</v>
      </c>
      <c r="AG112">
        <v>17.7439</v>
      </c>
      <c r="AH112">
        <v>3.2452700000000001</v>
      </c>
      <c r="AI112">
        <v>16.854150000000001</v>
      </c>
      <c r="AJ112">
        <v>0.51488</v>
      </c>
      <c r="AK112">
        <v>523.96675000000005</v>
      </c>
      <c r="AL112">
        <v>115.86942999999999</v>
      </c>
      <c r="AM112">
        <v>517786.13575999998</v>
      </c>
      <c r="AN112">
        <v>0.50012999999999996</v>
      </c>
      <c r="AO112">
        <v>197.10840999999999</v>
      </c>
      <c r="AP112">
        <v>27.43083</v>
      </c>
      <c r="AQ112">
        <v>10.92652</v>
      </c>
      <c r="AR112">
        <v>16.95243</v>
      </c>
    </row>
    <row r="113" spans="1:44" x14ac:dyDescent="0.35">
      <c r="A113" s="1">
        <v>41912</v>
      </c>
      <c r="B113" s="4">
        <v>3167.0841300000002</v>
      </c>
      <c r="C113" s="4">
        <v>7.4306000000000001</v>
      </c>
      <c r="D113">
        <v>155.27355</v>
      </c>
      <c r="E113">
        <v>7.9655399999999998</v>
      </c>
      <c r="F113">
        <v>2170.2800000000002</v>
      </c>
      <c r="G113" s="4">
        <v>7487.56</v>
      </c>
      <c r="H113" s="4">
        <v>1699.9732300000001</v>
      </c>
      <c r="I113">
        <v>1669.18</v>
      </c>
      <c r="J113" s="4">
        <v>946.23802000000001</v>
      </c>
      <c r="K113" s="4">
        <v>1569.2969499999999</v>
      </c>
      <c r="L113">
        <v>86.785039999999995</v>
      </c>
      <c r="M113">
        <v>1356.0015699999999</v>
      </c>
      <c r="N113">
        <v>122.28661</v>
      </c>
      <c r="O113">
        <v>104.46709</v>
      </c>
      <c r="P113" s="4">
        <v>1106.0241599999999</v>
      </c>
      <c r="Q113">
        <v>134.41045</v>
      </c>
      <c r="R113">
        <v>159.30284</v>
      </c>
      <c r="S113">
        <v>47.497669999999999</v>
      </c>
      <c r="T113">
        <v>236.88</v>
      </c>
      <c r="U113">
        <v>76.721170000000001</v>
      </c>
      <c r="V113">
        <v>132.02357000000001</v>
      </c>
      <c r="W113" s="4">
        <v>432.96670999999998</v>
      </c>
      <c r="X113">
        <v>55.895949999999999</v>
      </c>
      <c r="Y113">
        <v>154.14957000000001</v>
      </c>
      <c r="Z113" s="4">
        <v>1471.2529999999999</v>
      </c>
      <c r="AA113" s="4">
        <v>1196.59644</v>
      </c>
      <c r="AB113">
        <v>1049.73</v>
      </c>
      <c r="AC113">
        <v>7163.36</v>
      </c>
      <c r="AD113">
        <v>1214.1099999999999</v>
      </c>
      <c r="AE113">
        <v>14.455920000000001</v>
      </c>
      <c r="AF113">
        <v>273.74488000000002</v>
      </c>
      <c r="AG113">
        <v>20.83785</v>
      </c>
      <c r="AH113">
        <v>3.33203</v>
      </c>
      <c r="AI113">
        <v>16.197240000000001</v>
      </c>
      <c r="AJ113">
        <v>0.53293999999999997</v>
      </c>
      <c r="AK113">
        <v>543.80906000000004</v>
      </c>
      <c r="AL113">
        <v>108.87935</v>
      </c>
      <c r="AM113">
        <v>469093.98034000001</v>
      </c>
      <c r="AN113">
        <v>0.49928</v>
      </c>
      <c r="AO113">
        <v>198.40002000000001</v>
      </c>
      <c r="AP113">
        <v>27.595459999999999</v>
      </c>
      <c r="AQ113">
        <v>10.67887</v>
      </c>
      <c r="AR113">
        <v>16.949010000000001</v>
      </c>
    </row>
    <row r="114" spans="1:44" x14ac:dyDescent="0.35">
      <c r="A114" s="1">
        <v>41880</v>
      </c>
      <c r="B114" s="4">
        <v>3338.9893900000002</v>
      </c>
      <c r="C114" s="4">
        <v>7.5174500000000002</v>
      </c>
      <c r="D114">
        <v>160.8948</v>
      </c>
      <c r="E114">
        <v>8.5430100000000007</v>
      </c>
      <c r="F114">
        <v>2692.43</v>
      </c>
      <c r="G114" s="4">
        <v>7606.39</v>
      </c>
      <c r="H114" s="4">
        <v>1823.8770300000001</v>
      </c>
      <c r="I114">
        <v>1713.97</v>
      </c>
      <c r="J114" s="4">
        <v>1074.03169</v>
      </c>
      <c r="K114" s="4">
        <v>1699.9819399999999</v>
      </c>
      <c r="L114">
        <v>94.125569999999996</v>
      </c>
      <c r="M114">
        <v>1412.8673200000001</v>
      </c>
      <c r="N114">
        <v>134.70996</v>
      </c>
      <c r="O114">
        <v>106.65853</v>
      </c>
      <c r="P114" s="4">
        <v>1105.8619000000001</v>
      </c>
      <c r="Q114">
        <v>137.75960000000001</v>
      </c>
      <c r="R114">
        <v>165.99558999999999</v>
      </c>
      <c r="S114">
        <v>48.781100000000002</v>
      </c>
      <c r="T114">
        <v>232.9</v>
      </c>
      <c r="U114">
        <v>77.923559999999995</v>
      </c>
      <c r="V114">
        <v>133.63207</v>
      </c>
      <c r="W114" s="4">
        <v>458.98955000000001</v>
      </c>
      <c r="X114">
        <v>61.794649999999997</v>
      </c>
      <c r="Y114">
        <v>158.83103</v>
      </c>
      <c r="Z114" s="4">
        <v>1508.4144899999999</v>
      </c>
      <c r="AA114" s="4">
        <v>1225.7545500000001</v>
      </c>
      <c r="AB114">
        <v>1172.1300000000001</v>
      </c>
      <c r="AC114">
        <v>7475.19</v>
      </c>
      <c r="AD114">
        <v>1297.68</v>
      </c>
      <c r="AE114">
        <v>13.946009999999999</v>
      </c>
      <c r="AF114">
        <v>258.94416999999999</v>
      </c>
      <c r="AG114">
        <v>23.805599999999998</v>
      </c>
      <c r="AH114">
        <v>3.39351</v>
      </c>
      <c r="AI114">
        <v>16.504829999999998</v>
      </c>
      <c r="AJ114">
        <v>0.58121999999999996</v>
      </c>
      <c r="AK114">
        <v>541.74938999999995</v>
      </c>
      <c r="AL114">
        <v>120.20321</v>
      </c>
      <c r="AM114">
        <v>533131.59843999997</v>
      </c>
      <c r="AN114">
        <v>0.51439000000000001</v>
      </c>
      <c r="AO114">
        <v>207.85454999999999</v>
      </c>
      <c r="AP114">
        <v>27.51915</v>
      </c>
      <c r="AQ114">
        <v>11.491059999999999</v>
      </c>
      <c r="AR114">
        <v>16.122399999999999</v>
      </c>
    </row>
    <row r="115" spans="1:44" x14ac:dyDescent="0.35">
      <c r="A115" s="1">
        <v>41851</v>
      </c>
      <c r="B115" s="4">
        <v>3355.5729299999998</v>
      </c>
      <c r="C115" s="4">
        <v>7.6956699999999998</v>
      </c>
      <c r="D115">
        <v>159.50905</v>
      </c>
      <c r="E115">
        <v>8.5263399999999994</v>
      </c>
      <c r="F115">
        <v>2430.58</v>
      </c>
      <c r="G115" s="4">
        <v>7312.88</v>
      </c>
      <c r="H115" s="4">
        <v>1787.44263</v>
      </c>
      <c r="I115">
        <v>1722.45</v>
      </c>
      <c r="J115" s="4">
        <v>1072.54459</v>
      </c>
      <c r="K115" s="4">
        <v>1721.2565</v>
      </c>
      <c r="L115">
        <v>95.193489999999997</v>
      </c>
      <c r="M115">
        <v>1447.10412</v>
      </c>
      <c r="N115">
        <v>138.13319999999999</v>
      </c>
      <c r="O115">
        <v>104.28254</v>
      </c>
      <c r="P115" s="4">
        <v>1123.96596</v>
      </c>
      <c r="Q115">
        <v>137.53088</v>
      </c>
      <c r="R115">
        <v>167.90171000000001</v>
      </c>
      <c r="S115">
        <v>47.516750000000002</v>
      </c>
      <c r="T115">
        <v>240.29</v>
      </c>
      <c r="U115">
        <v>79.908450000000002</v>
      </c>
      <c r="V115">
        <v>131.68163000000001</v>
      </c>
      <c r="W115" s="4">
        <v>453.19675999999998</v>
      </c>
      <c r="X115">
        <v>62.896120000000003</v>
      </c>
      <c r="Y115">
        <v>161.38294999999999</v>
      </c>
      <c r="Z115" s="4">
        <v>1516.3199</v>
      </c>
      <c r="AA115" s="4">
        <v>1202.4864399999999</v>
      </c>
      <c r="AB115">
        <v>1148.33</v>
      </c>
      <c r="AC115">
        <v>7122.23</v>
      </c>
      <c r="AD115">
        <v>1227.19</v>
      </c>
      <c r="AE115">
        <v>13.37041</v>
      </c>
      <c r="AF115">
        <v>238.43185</v>
      </c>
      <c r="AG115">
        <v>23.892230000000001</v>
      </c>
      <c r="AH115">
        <v>3.4039299999999999</v>
      </c>
      <c r="AI115">
        <v>16.003910000000001</v>
      </c>
      <c r="AJ115">
        <v>0.58450000000000002</v>
      </c>
      <c r="AK115">
        <v>534.01113999999995</v>
      </c>
      <c r="AL115">
        <v>118.47163</v>
      </c>
      <c r="AM115">
        <v>552572.61410999997</v>
      </c>
      <c r="AN115">
        <v>0.52193999999999996</v>
      </c>
      <c r="AO115">
        <v>205.79001</v>
      </c>
      <c r="AP115">
        <v>26.712759999999999</v>
      </c>
      <c r="AQ115">
        <v>11.130879999999999</v>
      </c>
      <c r="AR115">
        <v>15.90283</v>
      </c>
    </row>
    <row r="116" spans="1:44" x14ac:dyDescent="0.35">
      <c r="A116" s="1">
        <v>41820</v>
      </c>
      <c r="B116" s="4">
        <v>3402.2547800000002</v>
      </c>
      <c r="C116" s="4">
        <v>7.6539599999999997</v>
      </c>
      <c r="D116">
        <v>169.70124000000001</v>
      </c>
      <c r="E116">
        <v>7.9428200000000002</v>
      </c>
      <c r="F116">
        <v>2390.35</v>
      </c>
      <c r="G116" s="4">
        <v>7417.22</v>
      </c>
      <c r="H116" s="4">
        <v>1790.4650300000001</v>
      </c>
      <c r="I116">
        <v>1812.89</v>
      </c>
      <c r="J116" s="4">
        <v>1041.2200600000001</v>
      </c>
      <c r="K116" s="4">
        <v>1621.9278999999999</v>
      </c>
      <c r="L116">
        <v>96.787869999999998</v>
      </c>
      <c r="M116">
        <v>1389.68642</v>
      </c>
      <c r="N116">
        <v>156.47669999999999</v>
      </c>
      <c r="O116">
        <v>108.63015</v>
      </c>
      <c r="P116" s="4">
        <v>1151.21468</v>
      </c>
      <c r="Q116">
        <v>138.41959</v>
      </c>
      <c r="R116">
        <v>179.37377000000001</v>
      </c>
      <c r="S116">
        <v>49.256619999999998</v>
      </c>
      <c r="T116">
        <v>238.02</v>
      </c>
      <c r="U116">
        <v>84.412540000000007</v>
      </c>
      <c r="V116">
        <v>138.99457000000001</v>
      </c>
      <c r="W116" s="4">
        <v>470.83782000000002</v>
      </c>
      <c r="X116">
        <v>74.67895</v>
      </c>
      <c r="Y116">
        <v>167.14121</v>
      </c>
      <c r="Z116" s="4">
        <v>1563.2058099999999</v>
      </c>
      <c r="AA116" s="4">
        <v>1251.3380400000001</v>
      </c>
      <c r="AB116">
        <v>1149.28</v>
      </c>
      <c r="AC116">
        <v>7036.34</v>
      </c>
      <c r="AD116">
        <v>1235.2</v>
      </c>
      <c r="AE116">
        <v>14.21439</v>
      </c>
      <c r="AF116">
        <v>213.78013000000001</v>
      </c>
      <c r="AG116">
        <v>26.052070000000001</v>
      </c>
      <c r="AH116">
        <v>3.82395</v>
      </c>
      <c r="AI116">
        <v>16.00433</v>
      </c>
      <c r="AJ116">
        <v>0.57660999999999996</v>
      </c>
      <c r="AK116">
        <v>569.76193000000001</v>
      </c>
      <c r="AL116">
        <v>117.41298999999999</v>
      </c>
      <c r="AM116">
        <v>531940.15763000003</v>
      </c>
      <c r="AN116">
        <v>0.48293999999999998</v>
      </c>
      <c r="AO116">
        <v>206.94522000000001</v>
      </c>
      <c r="AP116">
        <v>26.640250000000002</v>
      </c>
      <c r="AQ116">
        <v>11.294280000000001</v>
      </c>
      <c r="AR116">
        <v>14.877929999999999</v>
      </c>
    </row>
    <row r="117" spans="1:44" x14ac:dyDescent="0.35">
      <c r="A117" s="1">
        <v>41789</v>
      </c>
      <c r="B117" s="4">
        <v>3387.80753</v>
      </c>
      <c r="C117" s="4">
        <v>7.2755000000000001</v>
      </c>
      <c r="D117">
        <v>172.81782999999999</v>
      </c>
      <c r="E117">
        <v>7.7983700000000002</v>
      </c>
      <c r="F117">
        <v>2274.54</v>
      </c>
      <c r="G117" s="4">
        <v>7261.65</v>
      </c>
      <c r="H117" s="4">
        <v>1697.6315500000001</v>
      </c>
      <c r="I117">
        <v>1830.72</v>
      </c>
      <c r="J117" s="4">
        <v>1046.52151</v>
      </c>
      <c r="K117" s="4">
        <v>1616.2777799999999</v>
      </c>
      <c r="L117">
        <v>95.812439999999995</v>
      </c>
      <c r="M117">
        <v>1392.1789000000001</v>
      </c>
      <c r="N117">
        <v>157.94914</v>
      </c>
      <c r="O117">
        <v>107.12277</v>
      </c>
      <c r="P117" s="4">
        <v>1104.9075</v>
      </c>
      <c r="Q117">
        <v>140.50229999999999</v>
      </c>
      <c r="R117">
        <v>180.60916</v>
      </c>
      <c r="S117">
        <v>52.463290000000001</v>
      </c>
      <c r="T117">
        <v>230.46</v>
      </c>
      <c r="U117">
        <v>85.188050000000004</v>
      </c>
      <c r="V117">
        <v>137.63768999999999</v>
      </c>
      <c r="W117" s="4">
        <v>471.11041</v>
      </c>
      <c r="X117">
        <v>76.580569999999994</v>
      </c>
      <c r="Y117">
        <v>164.71508</v>
      </c>
      <c r="Z117" s="4">
        <v>1590.8741600000001</v>
      </c>
      <c r="AA117" s="4">
        <v>1258.2645500000001</v>
      </c>
      <c r="AB117">
        <v>1098.28</v>
      </c>
      <c r="AC117">
        <v>6827.1</v>
      </c>
      <c r="AD117">
        <v>1216.6099999999999</v>
      </c>
      <c r="AE117">
        <v>14.06832</v>
      </c>
      <c r="AF117">
        <v>219.36448999999999</v>
      </c>
      <c r="AG117">
        <v>26.258929999999999</v>
      </c>
      <c r="AH117">
        <v>4.1177900000000003</v>
      </c>
      <c r="AI117">
        <v>15.356210000000001</v>
      </c>
      <c r="AJ117">
        <v>0.57128999999999996</v>
      </c>
      <c r="AK117">
        <v>577.76239999999996</v>
      </c>
      <c r="AL117">
        <v>114.26261</v>
      </c>
      <c r="AM117">
        <v>543926.08487999998</v>
      </c>
      <c r="AN117">
        <v>0.48913000000000001</v>
      </c>
      <c r="AO117">
        <v>205.52412000000001</v>
      </c>
      <c r="AP117">
        <v>25.916540000000001</v>
      </c>
      <c r="AQ117">
        <v>10.78722</v>
      </c>
      <c r="AR117">
        <v>15.39874</v>
      </c>
    </row>
    <row r="118" spans="1:44" x14ac:dyDescent="0.35">
      <c r="A118" s="1">
        <v>41759</v>
      </c>
      <c r="B118" s="4">
        <v>3373.1826700000001</v>
      </c>
      <c r="C118" s="4">
        <v>7.00176</v>
      </c>
      <c r="D118">
        <v>174.17083</v>
      </c>
      <c r="E118">
        <v>7.4962600000000004</v>
      </c>
      <c r="F118">
        <v>2321.94</v>
      </c>
      <c r="G118" s="4">
        <v>7092.38</v>
      </c>
      <c r="H118" s="4">
        <v>1688.9771699999999</v>
      </c>
      <c r="I118">
        <v>1810.52</v>
      </c>
      <c r="J118" s="4">
        <v>1044.3582799999999</v>
      </c>
      <c r="K118" s="4">
        <v>1556.37285</v>
      </c>
      <c r="L118">
        <v>102.37039</v>
      </c>
      <c r="M118">
        <v>1374.77693</v>
      </c>
      <c r="N118">
        <v>160.05524</v>
      </c>
      <c r="O118">
        <v>106.87913</v>
      </c>
      <c r="P118" s="4">
        <v>1122.76755</v>
      </c>
      <c r="Q118">
        <v>136.98221000000001</v>
      </c>
      <c r="R118">
        <v>180.49788000000001</v>
      </c>
      <c r="S118">
        <v>54.590440000000001</v>
      </c>
      <c r="T118">
        <v>229.34</v>
      </c>
      <c r="U118">
        <v>87.120080000000002</v>
      </c>
      <c r="V118">
        <v>136.6217</v>
      </c>
      <c r="W118" s="4">
        <v>458.41881999999998</v>
      </c>
      <c r="X118">
        <v>79.507639999999995</v>
      </c>
      <c r="Y118">
        <v>161.62209999999999</v>
      </c>
      <c r="Z118" s="4">
        <v>1592.1004499999999</v>
      </c>
      <c r="AA118" s="4">
        <v>1251.2105200000001</v>
      </c>
      <c r="AB118">
        <v>1098.31</v>
      </c>
      <c r="AC118">
        <v>6637.57</v>
      </c>
      <c r="AD118">
        <v>1219.07</v>
      </c>
      <c r="AE118">
        <v>14.32522</v>
      </c>
      <c r="AF118">
        <v>228.31341</v>
      </c>
      <c r="AG118">
        <v>26.567260000000001</v>
      </c>
      <c r="AH118">
        <v>3.7534399999999999</v>
      </c>
      <c r="AI118">
        <v>14.09798</v>
      </c>
      <c r="AJ118">
        <v>0.55088000000000004</v>
      </c>
      <c r="AK118">
        <v>578.20360000000005</v>
      </c>
      <c r="AL118">
        <v>112.12326</v>
      </c>
      <c r="AM118">
        <v>498584.72294000001</v>
      </c>
      <c r="AN118">
        <v>0.48879</v>
      </c>
      <c r="AO118">
        <v>203.63229999999999</v>
      </c>
      <c r="AP118">
        <v>25.541039999999999</v>
      </c>
      <c r="AQ118">
        <v>10.40114</v>
      </c>
      <c r="AR118">
        <v>14.93493</v>
      </c>
    </row>
    <row r="119" spans="1:44" x14ac:dyDescent="0.35">
      <c r="A119" s="1">
        <v>41729</v>
      </c>
      <c r="B119" s="4">
        <v>3242.8531200000002</v>
      </c>
      <c r="C119" s="4">
        <v>7.1814299999999998</v>
      </c>
      <c r="D119">
        <v>169.69857999999999</v>
      </c>
      <c r="E119">
        <v>7.6731699999999998</v>
      </c>
      <c r="F119">
        <v>2261.81</v>
      </c>
      <c r="G119" s="4">
        <v>7050.02</v>
      </c>
      <c r="H119" s="4">
        <v>1640.16668</v>
      </c>
      <c r="I119">
        <v>1789.23</v>
      </c>
      <c r="J119" s="4">
        <v>1024.3713299999999</v>
      </c>
      <c r="K119" s="4">
        <v>1519.7527399999999</v>
      </c>
      <c r="L119">
        <v>99.15249</v>
      </c>
      <c r="M119">
        <v>1334.5784000000001</v>
      </c>
      <c r="N119">
        <v>159.20432</v>
      </c>
      <c r="O119">
        <v>104.9151</v>
      </c>
      <c r="P119" s="4">
        <v>1118.2442000000001</v>
      </c>
      <c r="Q119">
        <v>136.38412</v>
      </c>
      <c r="R119">
        <v>179.61071000000001</v>
      </c>
      <c r="S119">
        <v>54.137729999999998</v>
      </c>
      <c r="T119">
        <v>234.34</v>
      </c>
      <c r="U119">
        <v>85.79956</v>
      </c>
      <c r="V119">
        <v>139.48282</v>
      </c>
      <c r="W119" s="4">
        <v>441.29574000000002</v>
      </c>
      <c r="X119">
        <v>78.362679999999997</v>
      </c>
      <c r="Y119">
        <v>156.91817</v>
      </c>
      <c r="Z119" s="4">
        <v>1603.5740800000001</v>
      </c>
      <c r="AA119" s="4">
        <v>1242.5438999999999</v>
      </c>
      <c r="AB119">
        <v>1087.32</v>
      </c>
      <c r="AC119">
        <v>6624.22</v>
      </c>
      <c r="AD119">
        <v>1148.44</v>
      </c>
      <c r="AE119">
        <v>14.17712</v>
      </c>
      <c r="AF119">
        <v>213.22103000000001</v>
      </c>
      <c r="AG119">
        <v>29.27927</v>
      </c>
      <c r="AH119">
        <v>3.7661600000000002</v>
      </c>
      <c r="AI119">
        <v>14.207190000000001</v>
      </c>
      <c r="AJ119">
        <v>0.54308999999999996</v>
      </c>
      <c r="AK119">
        <v>582.40799000000004</v>
      </c>
      <c r="AL119">
        <v>112.80896</v>
      </c>
      <c r="AM119">
        <v>469045.92482000001</v>
      </c>
      <c r="AN119">
        <v>0.48630000000000001</v>
      </c>
      <c r="AO119">
        <v>202.26009999999999</v>
      </c>
      <c r="AP119">
        <v>24.523409999999998</v>
      </c>
      <c r="AQ119">
        <v>10.266629999999999</v>
      </c>
      <c r="AR119">
        <v>14.350860000000001</v>
      </c>
    </row>
    <row r="120" spans="1:44" x14ac:dyDescent="0.35">
      <c r="A120" s="1">
        <v>41698</v>
      </c>
      <c r="B120" s="4">
        <v>3357.8281699999998</v>
      </c>
      <c r="C120" s="4">
        <v>7.3362400000000001</v>
      </c>
      <c r="D120">
        <v>170.25264000000001</v>
      </c>
      <c r="E120">
        <v>7.8044099999999998</v>
      </c>
      <c r="F120">
        <v>2042.72</v>
      </c>
      <c r="G120" s="4">
        <v>7001.93</v>
      </c>
      <c r="H120" s="4">
        <v>1623.6401499999999</v>
      </c>
      <c r="I120">
        <v>1745.99</v>
      </c>
      <c r="J120" s="4">
        <v>987.33513000000005</v>
      </c>
      <c r="K120" s="4">
        <v>1559.3957</v>
      </c>
      <c r="L120">
        <v>94.272729999999996</v>
      </c>
      <c r="M120">
        <v>1301.12032</v>
      </c>
      <c r="N120">
        <v>164.14949999999999</v>
      </c>
      <c r="O120">
        <v>105.13411000000001</v>
      </c>
      <c r="P120" s="4">
        <v>1155.89949</v>
      </c>
      <c r="Q120">
        <v>140.17882</v>
      </c>
      <c r="R120">
        <v>182.89014</v>
      </c>
      <c r="S120">
        <v>58.794460000000001</v>
      </c>
      <c r="T120">
        <v>221.03</v>
      </c>
      <c r="U120">
        <v>80.680139999999994</v>
      </c>
      <c r="V120">
        <v>137.98334</v>
      </c>
      <c r="W120" s="4">
        <v>435.75740999999999</v>
      </c>
      <c r="X120">
        <v>77.103870000000001</v>
      </c>
      <c r="Y120">
        <v>153.37925999999999</v>
      </c>
      <c r="Z120" s="4">
        <v>1623.37229</v>
      </c>
      <c r="AA120" s="4">
        <v>1250.10176</v>
      </c>
      <c r="AB120">
        <v>942.2</v>
      </c>
      <c r="AC120">
        <v>6277.74</v>
      </c>
      <c r="AD120">
        <v>1127.53</v>
      </c>
      <c r="AE120">
        <v>13.902950000000001</v>
      </c>
      <c r="AF120">
        <v>221.78209000000001</v>
      </c>
      <c r="AG120">
        <v>28.982990000000001</v>
      </c>
      <c r="AH120">
        <v>3.71909</v>
      </c>
      <c r="AI120">
        <v>13.15216</v>
      </c>
      <c r="AJ120">
        <v>0.53976999999999997</v>
      </c>
      <c r="AK120">
        <v>596.48370999999997</v>
      </c>
      <c r="AL120">
        <v>106.85617999999999</v>
      </c>
      <c r="AM120">
        <v>402609.33169999998</v>
      </c>
      <c r="AN120">
        <v>0.46322000000000002</v>
      </c>
      <c r="AO120">
        <v>199.65174999999999</v>
      </c>
      <c r="AP120">
        <v>24.66075</v>
      </c>
      <c r="AQ120">
        <v>9.9907599999999999</v>
      </c>
      <c r="AR120">
        <v>13.71223</v>
      </c>
    </row>
    <row r="121" spans="1:44" x14ac:dyDescent="0.35">
      <c r="A121" s="1">
        <v>41670</v>
      </c>
      <c r="B121" s="4">
        <v>3161.1484599999999</v>
      </c>
      <c r="C121" s="4">
        <v>7.3605600000000004</v>
      </c>
      <c r="D121">
        <v>157.23872</v>
      </c>
      <c r="E121">
        <v>7.6049300000000004</v>
      </c>
      <c r="F121">
        <v>1979.2</v>
      </c>
      <c r="G121" s="4">
        <v>6687.48</v>
      </c>
      <c r="H121" s="4">
        <v>1559.36994</v>
      </c>
      <c r="I121">
        <v>1610.69</v>
      </c>
      <c r="J121" s="4">
        <v>928.12780999999995</v>
      </c>
      <c r="K121" s="4">
        <v>1491.22172</v>
      </c>
      <c r="L121">
        <v>87.868260000000006</v>
      </c>
      <c r="M121">
        <v>1261.4487099999999</v>
      </c>
      <c r="N121">
        <v>160.20982000000001</v>
      </c>
      <c r="O121">
        <v>96.47972</v>
      </c>
      <c r="P121" s="4">
        <v>1008.44525</v>
      </c>
      <c r="Q121">
        <v>127.14958</v>
      </c>
      <c r="R121">
        <v>171.71716000000001</v>
      </c>
      <c r="S121">
        <v>49.401290000000003</v>
      </c>
      <c r="T121">
        <v>206.89</v>
      </c>
      <c r="U121">
        <v>75.438929999999999</v>
      </c>
      <c r="V121">
        <v>130.53933000000001</v>
      </c>
      <c r="W121" s="4">
        <v>406.43813999999998</v>
      </c>
      <c r="X121">
        <v>69.766829999999999</v>
      </c>
      <c r="Y121">
        <v>147.09646000000001</v>
      </c>
      <c r="Z121" s="4">
        <v>1515.2242000000001</v>
      </c>
      <c r="AA121" s="4">
        <v>1174.0990099999999</v>
      </c>
      <c r="AB121">
        <v>907.48</v>
      </c>
      <c r="AC121">
        <v>6522.28</v>
      </c>
      <c r="AD121">
        <v>1104.95</v>
      </c>
      <c r="AE121">
        <v>12.84019</v>
      </c>
      <c r="AF121">
        <v>210.08904000000001</v>
      </c>
      <c r="AG121">
        <v>24.795179999999998</v>
      </c>
      <c r="AH121">
        <v>3.9612099999999999</v>
      </c>
      <c r="AI121">
        <v>12.703580000000001</v>
      </c>
      <c r="AJ121">
        <v>0.52302999999999999</v>
      </c>
      <c r="AK121">
        <v>531.76604999999995</v>
      </c>
      <c r="AL121">
        <v>98.001620000000003</v>
      </c>
      <c r="AM121">
        <v>388408.85371</v>
      </c>
      <c r="AN121">
        <v>0.42037000000000002</v>
      </c>
      <c r="AO121">
        <v>192.62221</v>
      </c>
      <c r="AP121">
        <v>22.519089999999998</v>
      </c>
      <c r="AQ121">
        <v>9.8091200000000001</v>
      </c>
      <c r="AR121">
        <v>14.01004</v>
      </c>
    </row>
    <row r="122" spans="1:44" x14ac:dyDescent="0.35">
      <c r="A122" s="1">
        <v>41639</v>
      </c>
      <c r="B122" s="4">
        <v>3301.5375399999998</v>
      </c>
      <c r="C122" s="4">
        <v>7.6764400000000004</v>
      </c>
      <c r="D122">
        <v>165.33010999999999</v>
      </c>
      <c r="E122">
        <v>8.1508400000000005</v>
      </c>
      <c r="F122">
        <v>2218.13</v>
      </c>
      <c r="G122" s="4">
        <v>6922.5</v>
      </c>
      <c r="H122" s="4">
        <v>1624.00263</v>
      </c>
      <c r="I122">
        <v>1842.79</v>
      </c>
      <c r="J122" s="4">
        <v>976.63165000000004</v>
      </c>
      <c r="K122" s="4">
        <v>1580.1645599999999</v>
      </c>
      <c r="L122">
        <v>86.531949999999995</v>
      </c>
      <c r="M122">
        <v>1350.19804</v>
      </c>
      <c r="N122">
        <v>164.28899999999999</v>
      </c>
      <c r="O122">
        <v>102.68668</v>
      </c>
      <c r="P122" s="4">
        <v>976.28254000000004</v>
      </c>
      <c r="Q122">
        <v>137.655</v>
      </c>
      <c r="R122">
        <v>180.85487000000001</v>
      </c>
      <c r="S122">
        <v>47.94435</v>
      </c>
      <c r="T122">
        <v>198.93</v>
      </c>
      <c r="U122">
        <v>75.044399999999996</v>
      </c>
      <c r="V122">
        <v>138.42777000000001</v>
      </c>
      <c r="W122" s="4">
        <v>432.83942999999999</v>
      </c>
      <c r="X122">
        <v>71.523539999999997</v>
      </c>
      <c r="Y122">
        <v>150.10704999999999</v>
      </c>
      <c r="Z122" s="4">
        <v>1578.5588499999999</v>
      </c>
      <c r="AA122" s="4">
        <v>1197.63591</v>
      </c>
      <c r="AB122">
        <v>1038.32</v>
      </c>
      <c r="AC122">
        <v>6976.54</v>
      </c>
      <c r="AD122">
        <v>1101.73</v>
      </c>
      <c r="AE122">
        <v>13.200530000000001</v>
      </c>
      <c r="AF122">
        <v>198.28668999999999</v>
      </c>
      <c r="AG122">
        <v>24.8202</v>
      </c>
      <c r="AH122">
        <v>4.14419</v>
      </c>
      <c r="AI122">
        <v>13.21106</v>
      </c>
      <c r="AJ122">
        <v>0.55869999999999997</v>
      </c>
      <c r="AK122">
        <v>565.69745999999998</v>
      </c>
      <c r="AL122">
        <v>108.15922999999999</v>
      </c>
      <c r="AM122">
        <v>447576</v>
      </c>
      <c r="AN122">
        <v>0.40150000000000002</v>
      </c>
      <c r="AO122">
        <v>203.26679999999999</v>
      </c>
      <c r="AP122">
        <v>22.466429999999999</v>
      </c>
      <c r="AQ122">
        <v>10.150589999999999</v>
      </c>
      <c r="AR122">
        <v>15.220890000000001</v>
      </c>
    </row>
    <row r="123" spans="1:44" x14ac:dyDescent="0.35">
      <c r="A123" s="1">
        <v>41607</v>
      </c>
      <c r="B123" s="4">
        <v>3213.0877500000001</v>
      </c>
      <c r="C123" s="4">
        <v>7.61273</v>
      </c>
      <c r="D123">
        <v>162.46138999999999</v>
      </c>
      <c r="E123">
        <v>8.4410399999999992</v>
      </c>
      <c r="F123">
        <v>2330.9299999999998</v>
      </c>
      <c r="G123" s="4">
        <v>6741.45</v>
      </c>
      <c r="H123" s="4">
        <v>1595.9156800000001</v>
      </c>
      <c r="I123">
        <v>1876.56</v>
      </c>
      <c r="J123" s="4">
        <v>993.35603000000003</v>
      </c>
      <c r="K123" s="4">
        <v>1578.4678699999999</v>
      </c>
      <c r="L123">
        <v>86.588939999999994</v>
      </c>
      <c r="M123">
        <v>1370.6191699999999</v>
      </c>
      <c r="N123">
        <v>168.47998999999999</v>
      </c>
      <c r="O123">
        <v>98.770219999999995</v>
      </c>
      <c r="P123" s="4">
        <v>939.42523000000006</v>
      </c>
      <c r="Q123">
        <v>135.54751999999999</v>
      </c>
      <c r="R123">
        <v>175.45191</v>
      </c>
      <c r="S123">
        <v>48.148780000000002</v>
      </c>
      <c r="T123">
        <v>199.58</v>
      </c>
      <c r="U123">
        <v>74.288250000000005</v>
      </c>
      <c r="V123">
        <v>135.00407999999999</v>
      </c>
      <c r="W123" s="4">
        <v>427.20952999999997</v>
      </c>
      <c r="X123">
        <v>73.187780000000004</v>
      </c>
      <c r="Y123">
        <v>146.42991000000001</v>
      </c>
      <c r="Z123" s="4">
        <v>1513.1285700000001</v>
      </c>
      <c r="AA123" s="4">
        <v>1180.3371</v>
      </c>
      <c r="AB123">
        <v>1064.1099999999999</v>
      </c>
      <c r="AC123">
        <v>6931.45</v>
      </c>
      <c r="AD123">
        <v>1047.6099999999999</v>
      </c>
      <c r="AE123">
        <v>13.72556</v>
      </c>
      <c r="AF123">
        <v>181.84564</v>
      </c>
      <c r="AG123">
        <v>25.324300000000001</v>
      </c>
      <c r="AH123">
        <v>4.1565000000000003</v>
      </c>
      <c r="AI123">
        <v>12.8238</v>
      </c>
      <c r="AJ123">
        <v>0.56805000000000005</v>
      </c>
      <c r="AK123">
        <v>589.04402000000005</v>
      </c>
      <c r="AL123">
        <v>107.23518</v>
      </c>
      <c r="AM123">
        <v>527028.93891000003</v>
      </c>
      <c r="AN123">
        <v>0.41321999999999998</v>
      </c>
      <c r="AO123">
        <v>201.18387000000001</v>
      </c>
      <c r="AP123">
        <v>24.055700000000002</v>
      </c>
      <c r="AQ123">
        <v>10.01183</v>
      </c>
      <c r="AR123">
        <v>16.644960000000001</v>
      </c>
    </row>
    <row r="124" spans="1:44" x14ac:dyDescent="0.35">
      <c r="A124" s="1">
        <v>41578</v>
      </c>
      <c r="B124" s="4">
        <v>3193.5069600000002</v>
      </c>
      <c r="C124" s="4">
        <v>7.4964899999999997</v>
      </c>
      <c r="D124">
        <v>162.72563</v>
      </c>
      <c r="E124">
        <v>8.0496800000000004</v>
      </c>
      <c r="F124">
        <v>2501.4699999999998</v>
      </c>
      <c r="G124" s="4">
        <v>6554.5</v>
      </c>
      <c r="H124" s="4">
        <v>1618.7649799999999</v>
      </c>
      <c r="I124">
        <v>2004.01</v>
      </c>
      <c r="J124" s="4">
        <v>1050.89454</v>
      </c>
      <c r="K124" s="4">
        <v>1564.9662699999999</v>
      </c>
      <c r="L124">
        <v>91.711479999999995</v>
      </c>
      <c r="M124">
        <v>1392.9262000000001</v>
      </c>
      <c r="N124">
        <v>164.77907999999999</v>
      </c>
      <c r="O124">
        <v>100.03424</v>
      </c>
      <c r="P124" s="4">
        <v>899.55875000000003</v>
      </c>
      <c r="Q124">
        <v>131.23034999999999</v>
      </c>
      <c r="R124">
        <v>168.70987</v>
      </c>
      <c r="S124">
        <v>46.168610000000001</v>
      </c>
      <c r="T124">
        <v>188.63</v>
      </c>
      <c r="U124">
        <v>75.909620000000004</v>
      </c>
      <c r="V124">
        <v>133.65097</v>
      </c>
      <c r="W124" s="4">
        <v>439.70897000000002</v>
      </c>
      <c r="X124">
        <v>71.000380000000007</v>
      </c>
      <c r="Y124">
        <v>147.90271999999999</v>
      </c>
      <c r="Z124" s="4">
        <v>1503.7464399999999</v>
      </c>
      <c r="AA124" s="4">
        <v>1178.2296200000001</v>
      </c>
      <c r="AB124">
        <v>1173.58</v>
      </c>
      <c r="AC124">
        <v>6779.72</v>
      </c>
      <c r="AD124">
        <v>1154.07</v>
      </c>
      <c r="AE124">
        <v>14.66554</v>
      </c>
      <c r="AF124">
        <v>182.30887999999999</v>
      </c>
      <c r="AG124">
        <v>26.218869999999999</v>
      </c>
      <c r="AH124">
        <v>4.43269</v>
      </c>
      <c r="AI124">
        <v>13.16198</v>
      </c>
      <c r="AJ124">
        <v>0.55828999999999995</v>
      </c>
      <c r="AK124">
        <v>584.73017000000004</v>
      </c>
      <c r="AL124">
        <v>111.67645</v>
      </c>
      <c r="AM124">
        <v>549491.47441999998</v>
      </c>
      <c r="AN124">
        <v>0.46333000000000002</v>
      </c>
      <c r="AO124">
        <v>205.39008999999999</v>
      </c>
      <c r="AP124">
        <v>25.55003</v>
      </c>
      <c r="AQ124">
        <v>10.148479999999999</v>
      </c>
      <c r="AR124">
        <v>15.67831</v>
      </c>
    </row>
    <row r="125" spans="1:44" x14ac:dyDescent="0.35">
      <c r="A125" s="1">
        <v>41547</v>
      </c>
      <c r="B125" s="4">
        <v>3091.9401600000001</v>
      </c>
      <c r="C125" s="4">
        <v>7.5067700000000004</v>
      </c>
      <c r="D125">
        <v>156.28305</v>
      </c>
      <c r="E125">
        <v>7.85656</v>
      </c>
      <c r="F125">
        <v>2365.85</v>
      </c>
      <c r="G125" s="4">
        <v>6275.87</v>
      </c>
      <c r="H125" s="4">
        <v>1567.53108</v>
      </c>
      <c r="I125">
        <v>1988.33</v>
      </c>
      <c r="J125" s="4">
        <v>994.74531000000002</v>
      </c>
      <c r="K125" s="4">
        <v>1534.3958299999999</v>
      </c>
      <c r="L125">
        <v>90.457589999999996</v>
      </c>
      <c r="M125">
        <v>1346.4738199999999</v>
      </c>
      <c r="N125">
        <v>159.54401999999999</v>
      </c>
      <c r="O125">
        <v>95.339429999999993</v>
      </c>
      <c r="P125" s="4">
        <v>884.15180999999995</v>
      </c>
      <c r="Q125">
        <v>123.07798</v>
      </c>
      <c r="R125">
        <v>159.49233000000001</v>
      </c>
      <c r="S125">
        <v>43.028579999999998</v>
      </c>
      <c r="T125">
        <v>188.13</v>
      </c>
      <c r="U125">
        <v>67.803839999999994</v>
      </c>
      <c r="V125">
        <v>127.51613999999999</v>
      </c>
      <c r="W125" s="4">
        <v>410.52798000000001</v>
      </c>
      <c r="X125">
        <v>70.550629999999998</v>
      </c>
      <c r="Y125">
        <v>135.32353000000001</v>
      </c>
      <c r="Z125" s="4">
        <v>1501.2529199999999</v>
      </c>
      <c r="AA125" s="4">
        <v>1147.5622599999999</v>
      </c>
      <c r="AB125">
        <v>1173.5</v>
      </c>
      <c r="AC125">
        <v>6522.65</v>
      </c>
      <c r="AD125">
        <v>1071.18</v>
      </c>
      <c r="AE125">
        <v>13.327999999999999</v>
      </c>
      <c r="AF125">
        <v>166.00801000000001</v>
      </c>
      <c r="AG125">
        <v>22.51558</v>
      </c>
      <c r="AH125">
        <v>4.4069900000000004</v>
      </c>
      <c r="AI125">
        <v>11.985060000000001</v>
      </c>
      <c r="AJ125">
        <v>0.53654000000000002</v>
      </c>
      <c r="AK125">
        <v>545.58857</v>
      </c>
      <c r="AL125">
        <v>107.06265</v>
      </c>
      <c r="AM125">
        <v>522563.21441000002</v>
      </c>
      <c r="AN125">
        <v>0.42753999999999998</v>
      </c>
      <c r="AO125">
        <v>194.63731999999999</v>
      </c>
      <c r="AP125">
        <v>23.685079999999999</v>
      </c>
      <c r="AQ125">
        <v>9.7374799999999997</v>
      </c>
      <c r="AR125">
        <v>14.312379999999999</v>
      </c>
    </row>
    <row r="126" spans="1:44" x14ac:dyDescent="0.35">
      <c r="A126" s="1">
        <v>41516</v>
      </c>
      <c r="B126" s="4">
        <v>2935.7856999999999</v>
      </c>
      <c r="C126" s="4">
        <v>6.9701700000000004</v>
      </c>
      <c r="D126">
        <v>144.78185999999999</v>
      </c>
      <c r="E126">
        <v>7.5008699999999999</v>
      </c>
      <c r="F126">
        <v>2109.65</v>
      </c>
      <c r="G126" s="4">
        <v>6074.66</v>
      </c>
      <c r="H126" s="4">
        <v>1517.6481799999999</v>
      </c>
      <c r="I126">
        <v>1878.71</v>
      </c>
      <c r="J126" s="4">
        <v>933.85152000000005</v>
      </c>
      <c r="K126" s="4">
        <v>1454.2597800000001</v>
      </c>
      <c r="L126">
        <v>79.765900000000002</v>
      </c>
      <c r="M126">
        <v>1263.6819800000001</v>
      </c>
      <c r="N126">
        <v>150.43316999999999</v>
      </c>
      <c r="O126">
        <v>89.536320000000003</v>
      </c>
      <c r="P126" s="4">
        <v>848.24680999999998</v>
      </c>
      <c r="Q126">
        <v>105.34151</v>
      </c>
      <c r="R126">
        <v>147.03194999999999</v>
      </c>
      <c r="S126">
        <v>41.275700000000001</v>
      </c>
      <c r="T126">
        <v>181.98</v>
      </c>
      <c r="U126">
        <v>63.537649999999999</v>
      </c>
      <c r="V126">
        <v>120.85621</v>
      </c>
      <c r="W126" s="4">
        <v>402.04525000000001</v>
      </c>
      <c r="X126">
        <v>67.591279999999998</v>
      </c>
      <c r="Y126">
        <v>118.58512</v>
      </c>
      <c r="Z126" s="4">
        <v>1404.06927</v>
      </c>
      <c r="AA126" s="4">
        <v>1076.3681799999999</v>
      </c>
      <c r="AB126">
        <v>1138.08</v>
      </c>
      <c r="AC126">
        <v>6319.38</v>
      </c>
      <c r="AD126">
        <v>1052.54</v>
      </c>
      <c r="AE126">
        <v>12.38874</v>
      </c>
      <c r="AF126">
        <v>155.14111</v>
      </c>
      <c r="AG126">
        <v>19.739979999999999</v>
      </c>
      <c r="AH126">
        <v>4.2298200000000001</v>
      </c>
      <c r="AI126">
        <v>10.91084</v>
      </c>
      <c r="AJ126">
        <v>0.50302000000000002</v>
      </c>
      <c r="AK126">
        <v>523.77946999999995</v>
      </c>
      <c r="AL126">
        <v>99.791489999999996</v>
      </c>
      <c r="AM126">
        <v>465487.41610999999</v>
      </c>
      <c r="AN126">
        <v>0.42621999999999999</v>
      </c>
      <c r="AO126">
        <v>187.59279000000001</v>
      </c>
      <c r="AP126">
        <v>22.697800000000001</v>
      </c>
      <c r="AQ126">
        <v>9.4776900000000008</v>
      </c>
      <c r="AR126">
        <v>16.165479999999999</v>
      </c>
    </row>
    <row r="127" spans="1:44" x14ac:dyDescent="0.35">
      <c r="A127" s="1">
        <v>41486</v>
      </c>
      <c r="B127" s="4">
        <v>2971.6565999999998</v>
      </c>
      <c r="C127" s="4">
        <v>7.1348700000000003</v>
      </c>
      <c r="D127">
        <v>147.86809</v>
      </c>
      <c r="E127">
        <v>7.3264100000000001</v>
      </c>
      <c r="F127">
        <v>2162.11</v>
      </c>
      <c r="G127" s="4">
        <v>6247</v>
      </c>
      <c r="H127" s="4">
        <v>1530.5015599999999</v>
      </c>
      <c r="I127">
        <v>1913.7</v>
      </c>
      <c r="J127" s="4">
        <v>926.50531000000001</v>
      </c>
      <c r="K127" s="4">
        <v>1477.86474</v>
      </c>
      <c r="L127">
        <v>81.171310000000005</v>
      </c>
      <c r="M127">
        <v>1349.0469800000001</v>
      </c>
      <c r="N127">
        <v>144.38978</v>
      </c>
      <c r="O127">
        <v>90.754739999999998</v>
      </c>
      <c r="P127" s="4">
        <v>843.67097999999999</v>
      </c>
      <c r="Q127">
        <v>103.26073</v>
      </c>
      <c r="R127">
        <v>150.72587999999999</v>
      </c>
      <c r="S127">
        <v>39.681959999999997</v>
      </c>
      <c r="T127">
        <v>188.14</v>
      </c>
      <c r="U127">
        <v>62.88841</v>
      </c>
      <c r="V127">
        <v>122.51093</v>
      </c>
      <c r="W127" s="4">
        <v>408.50373999999999</v>
      </c>
      <c r="X127">
        <v>66.778279999999995</v>
      </c>
      <c r="Y127">
        <v>121.43557</v>
      </c>
      <c r="Z127" s="4">
        <v>1445.4273000000001</v>
      </c>
      <c r="AA127" s="4">
        <v>1090.3073400000001</v>
      </c>
      <c r="AB127">
        <v>1136.5899999999999</v>
      </c>
      <c r="AC127">
        <v>6769.29</v>
      </c>
      <c r="AD127">
        <v>1046.3900000000001</v>
      </c>
      <c r="AE127">
        <v>12.065849999999999</v>
      </c>
      <c r="AF127">
        <v>165.24539999999999</v>
      </c>
      <c r="AG127">
        <v>18.798819999999999</v>
      </c>
      <c r="AH127">
        <v>4.4881799999999998</v>
      </c>
      <c r="AI127">
        <v>12.309889999999999</v>
      </c>
      <c r="AJ127">
        <v>0.48398999999999998</v>
      </c>
      <c r="AK127">
        <v>514.40648999999996</v>
      </c>
      <c r="AL127">
        <v>101.34272</v>
      </c>
      <c r="AM127">
        <v>532597.69047999999</v>
      </c>
      <c r="AN127">
        <v>0.52124999999999999</v>
      </c>
      <c r="AO127">
        <v>196.32169999999999</v>
      </c>
      <c r="AP127">
        <v>25.67455</v>
      </c>
      <c r="AQ127">
        <v>9.5640900000000002</v>
      </c>
      <c r="AR127">
        <v>16.626719999999999</v>
      </c>
    </row>
    <row r="128" spans="1:44" x14ac:dyDescent="0.35">
      <c r="A128" s="1">
        <v>41453</v>
      </c>
      <c r="B128" s="4">
        <v>2790.2893100000001</v>
      </c>
      <c r="C128" s="4">
        <v>7.0902000000000003</v>
      </c>
      <c r="D128">
        <v>135.69417000000001</v>
      </c>
      <c r="E128">
        <v>7.0486500000000003</v>
      </c>
      <c r="F128">
        <v>2196.65</v>
      </c>
      <c r="G128" s="4">
        <v>5934.74</v>
      </c>
      <c r="H128" s="4">
        <v>1454.23197</v>
      </c>
      <c r="I128">
        <v>2106.62</v>
      </c>
      <c r="J128" s="4">
        <v>898.99311999999998</v>
      </c>
      <c r="K128" s="4">
        <v>1418.99279</v>
      </c>
      <c r="L128">
        <v>78.736549999999994</v>
      </c>
      <c r="M128">
        <v>1304.2720899999999</v>
      </c>
      <c r="N128">
        <v>134.95287999999999</v>
      </c>
      <c r="O128">
        <v>84.077330000000003</v>
      </c>
      <c r="P128" s="4">
        <v>779.26525000000004</v>
      </c>
      <c r="Q128">
        <v>97.316419999999994</v>
      </c>
      <c r="R128">
        <v>141.62198000000001</v>
      </c>
      <c r="S128">
        <v>36.999220000000001</v>
      </c>
      <c r="T128">
        <v>185.89</v>
      </c>
      <c r="U128">
        <v>57.05294</v>
      </c>
      <c r="V128">
        <v>111.59591</v>
      </c>
      <c r="W128" s="4">
        <v>378.92966000000001</v>
      </c>
      <c r="X128">
        <v>63.91957</v>
      </c>
      <c r="Y128">
        <v>108.27963</v>
      </c>
      <c r="Z128" s="4">
        <v>1307.92364</v>
      </c>
      <c r="AA128" s="4">
        <v>1049.0881899999999</v>
      </c>
      <c r="AB128">
        <v>1075.47</v>
      </c>
      <c r="AC128">
        <v>6656.8</v>
      </c>
      <c r="AD128">
        <v>1113.32</v>
      </c>
      <c r="AE128">
        <v>11.75075</v>
      </c>
      <c r="AF128">
        <v>147.47677999999999</v>
      </c>
      <c r="AG128">
        <v>16.86749</v>
      </c>
      <c r="AH128">
        <v>4.63</v>
      </c>
      <c r="AI128">
        <v>12.68014</v>
      </c>
      <c r="AJ128">
        <v>0.46722999999999998</v>
      </c>
      <c r="AK128">
        <v>478.21974999999998</v>
      </c>
      <c r="AL128">
        <v>98.967039999999997</v>
      </c>
      <c r="AM128">
        <v>559272.95323999994</v>
      </c>
      <c r="AN128">
        <v>0.55952999999999997</v>
      </c>
      <c r="AO128">
        <v>201.2653</v>
      </c>
      <c r="AP128">
        <v>25.160789999999999</v>
      </c>
      <c r="AQ128">
        <v>9.6527499999999993</v>
      </c>
      <c r="AR128">
        <v>17.50996</v>
      </c>
    </row>
    <row r="129" spans="1:44" x14ac:dyDescent="0.35">
      <c r="A129" s="1">
        <v>41425</v>
      </c>
      <c r="B129" s="4">
        <v>2953.0273099999999</v>
      </c>
      <c r="C129" s="4">
        <v>6.9814600000000002</v>
      </c>
      <c r="D129">
        <v>143.05716000000001</v>
      </c>
      <c r="E129">
        <v>7.7344200000000001</v>
      </c>
      <c r="F129">
        <v>2514.38</v>
      </c>
      <c r="G129" s="4">
        <v>6014.94</v>
      </c>
      <c r="H129" s="4">
        <v>1537.9779799999999</v>
      </c>
      <c r="I129">
        <v>2198.92</v>
      </c>
      <c r="J129" s="4">
        <v>966.61468000000002</v>
      </c>
      <c r="K129" s="4">
        <v>1503.9612500000001</v>
      </c>
      <c r="L129">
        <v>81.363680000000002</v>
      </c>
      <c r="M129">
        <v>1368.9886899999999</v>
      </c>
      <c r="N129">
        <v>146.36475999999999</v>
      </c>
      <c r="O129">
        <v>87.891499999999994</v>
      </c>
      <c r="P129" s="4">
        <v>810.28447000000006</v>
      </c>
      <c r="Q129">
        <v>101.67967</v>
      </c>
      <c r="R129">
        <v>147.90222</v>
      </c>
      <c r="S129">
        <v>37.771549999999998</v>
      </c>
      <c r="T129">
        <v>188.99</v>
      </c>
      <c r="U129">
        <v>64.543700000000001</v>
      </c>
      <c r="V129">
        <v>115.80509000000001</v>
      </c>
      <c r="W129" s="4">
        <v>413.47482000000002</v>
      </c>
      <c r="X129">
        <v>67.371369999999999</v>
      </c>
      <c r="Y129">
        <v>116.82980000000001</v>
      </c>
      <c r="Z129" s="4">
        <v>1399.19058</v>
      </c>
      <c r="AA129" s="4">
        <v>1069.9152200000001</v>
      </c>
      <c r="AB129">
        <v>1115.29</v>
      </c>
      <c r="AC129">
        <v>6910.45</v>
      </c>
      <c r="AD129">
        <v>1241.48</v>
      </c>
      <c r="AE129">
        <v>12.828519999999999</v>
      </c>
      <c r="AF129">
        <v>169.35876999999999</v>
      </c>
      <c r="AG129">
        <v>17.848099999999999</v>
      </c>
      <c r="AH129">
        <v>4.6613600000000002</v>
      </c>
      <c r="AI129">
        <v>13.63274</v>
      </c>
      <c r="AJ129">
        <v>0.50868999999999998</v>
      </c>
      <c r="AK129">
        <v>526.98970999999995</v>
      </c>
      <c r="AL129">
        <v>100.83077</v>
      </c>
      <c r="AM129">
        <v>650918.18182000006</v>
      </c>
      <c r="AN129">
        <v>0.58772000000000002</v>
      </c>
      <c r="AO129">
        <v>206.33161000000001</v>
      </c>
      <c r="AP129">
        <v>27.383130000000001</v>
      </c>
      <c r="AQ129">
        <v>9.8711400000000005</v>
      </c>
      <c r="AR129">
        <v>18.922339999999998</v>
      </c>
    </row>
    <row r="130" spans="1:44" x14ac:dyDescent="0.35">
      <c r="A130" s="1">
        <v>41394</v>
      </c>
      <c r="B130" s="4">
        <v>2956.0343400000002</v>
      </c>
      <c r="C130" s="4">
        <v>7.3877800000000002</v>
      </c>
      <c r="D130">
        <v>141.80376999999999</v>
      </c>
      <c r="E130">
        <v>7.8371199999999996</v>
      </c>
      <c r="F130">
        <v>2713.94</v>
      </c>
      <c r="G130" s="4">
        <v>5890.81</v>
      </c>
      <c r="H130" s="4">
        <v>1549.4341899999999</v>
      </c>
      <c r="I130">
        <v>2406.2399999999998</v>
      </c>
      <c r="J130" s="4">
        <v>1105.6124199999999</v>
      </c>
      <c r="K130" s="4">
        <v>1544.0139200000001</v>
      </c>
      <c r="L130">
        <v>93.529859999999999</v>
      </c>
      <c r="M130">
        <v>1450.35697</v>
      </c>
      <c r="N130">
        <v>149.10646</v>
      </c>
      <c r="O130">
        <v>89.211240000000004</v>
      </c>
      <c r="P130" s="4">
        <v>841.51855999999998</v>
      </c>
      <c r="Q130">
        <v>101.80345</v>
      </c>
      <c r="R130">
        <v>144.66971000000001</v>
      </c>
      <c r="S130">
        <v>37.816090000000003</v>
      </c>
      <c r="T130">
        <v>193</v>
      </c>
      <c r="U130">
        <v>64.408410000000003</v>
      </c>
      <c r="V130">
        <v>112.86932</v>
      </c>
      <c r="W130" s="4">
        <v>424.70686000000001</v>
      </c>
      <c r="X130">
        <v>73.369010000000003</v>
      </c>
      <c r="Y130">
        <v>120.07991</v>
      </c>
      <c r="Z130" s="4">
        <v>1411.4673499999999</v>
      </c>
      <c r="AA130" s="4">
        <v>1096.6295600000001</v>
      </c>
      <c r="AB130">
        <v>1197.68</v>
      </c>
      <c r="AC130">
        <v>7364.4</v>
      </c>
      <c r="AD130">
        <v>1354.66</v>
      </c>
      <c r="AE130">
        <v>13.116210000000001</v>
      </c>
      <c r="AF130">
        <v>162.84136000000001</v>
      </c>
      <c r="AG130">
        <v>19.315940000000001</v>
      </c>
      <c r="AH130">
        <v>4.60867</v>
      </c>
      <c r="AI130">
        <v>14.194610000000001</v>
      </c>
      <c r="AJ130">
        <v>0.50651000000000002</v>
      </c>
      <c r="AK130">
        <v>510.10248000000001</v>
      </c>
      <c r="AL130">
        <v>106.70164</v>
      </c>
      <c r="AM130">
        <v>679903.53518000001</v>
      </c>
      <c r="AN130">
        <v>0.61926000000000003</v>
      </c>
      <c r="AO130">
        <v>200.89415</v>
      </c>
      <c r="AP130">
        <v>28.380289999999999</v>
      </c>
      <c r="AQ130">
        <v>9.89391</v>
      </c>
      <c r="AR130">
        <v>18.46199</v>
      </c>
    </row>
    <row r="131" spans="1:44" x14ac:dyDescent="0.35">
      <c r="A131" s="1">
        <v>41362</v>
      </c>
      <c r="B131" s="4">
        <v>2881.8849100000002</v>
      </c>
      <c r="C131" s="4">
        <v>6.7879399999999999</v>
      </c>
      <c r="D131">
        <v>134.33609000000001</v>
      </c>
      <c r="E131">
        <v>7.74918</v>
      </c>
      <c r="F131">
        <v>2691.31</v>
      </c>
      <c r="G131" s="4">
        <v>5776.56</v>
      </c>
      <c r="H131" s="4">
        <v>1576.8322700000001</v>
      </c>
      <c r="I131">
        <v>2492.0100000000002</v>
      </c>
      <c r="J131" s="4">
        <v>1056.8127199999999</v>
      </c>
      <c r="K131" s="4">
        <v>1507.6479200000001</v>
      </c>
      <c r="L131">
        <v>87.742469999999997</v>
      </c>
      <c r="M131">
        <v>1412.078</v>
      </c>
      <c r="N131">
        <v>140.42653999999999</v>
      </c>
      <c r="O131">
        <v>89.484740000000002</v>
      </c>
      <c r="P131" s="4">
        <v>808.93994999999995</v>
      </c>
      <c r="Q131">
        <v>98.690929999999994</v>
      </c>
      <c r="R131">
        <v>140.6002</v>
      </c>
      <c r="S131">
        <v>38.363419999999998</v>
      </c>
      <c r="T131">
        <v>196.31</v>
      </c>
      <c r="U131">
        <v>57.763109999999998</v>
      </c>
      <c r="V131">
        <v>109.89736000000001</v>
      </c>
      <c r="W131" s="4">
        <v>411.36766999999998</v>
      </c>
      <c r="X131">
        <v>66.187160000000006</v>
      </c>
      <c r="Y131">
        <v>109.7435</v>
      </c>
      <c r="Z131" s="4">
        <v>1410.21585</v>
      </c>
      <c r="AA131" s="4">
        <v>1064.3580400000001</v>
      </c>
      <c r="AB131">
        <v>1267.21</v>
      </c>
      <c r="AC131">
        <v>7538.04</v>
      </c>
      <c r="AD131">
        <v>1554.31</v>
      </c>
      <c r="AE131">
        <v>13.28825</v>
      </c>
      <c r="AF131">
        <v>166.52107000000001</v>
      </c>
      <c r="AG131">
        <v>19.309930000000001</v>
      </c>
      <c r="AH131">
        <v>4.2319100000000001</v>
      </c>
      <c r="AI131">
        <v>13.53345</v>
      </c>
      <c r="AJ131">
        <v>0.51924999999999999</v>
      </c>
      <c r="AK131">
        <v>506.59401000000003</v>
      </c>
      <c r="AL131">
        <v>106.99930999999999</v>
      </c>
      <c r="AM131">
        <v>672970.69050999999</v>
      </c>
      <c r="AN131">
        <v>0.60848999999999998</v>
      </c>
      <c r="AO131">
        <v>193.48466999999999</v>
      </c>
      <c r="AP131">
        <v>27.640319999999999</v>
      </c>
      <c r="AQ131">
        <v>9.5264900000000008</v>
      </c>
      <c r="AR131">
        <v>18.221270000000001</v>
      </c>
    </row>
    <row r="132" spans="1:44" x14ac:dyDescent="0.35">
      <c r="A132" s="1">
        <v>41333</v>
      </c>
      <c r="B132" s="4">
        <v>2862.5787799999998</v>
      </c>
      <c r="C132" s="4">
        <v>6.5285299999999999</v>
      </c>
      <c r="D132">
        <v>136.71735000000001</v>
      </c>
      <c r="E132">
        <v>8.1217400000000008</v>
      </c>
      <c r="F132">
        <v>2730.88</v>
      </c>
      <c r="G132" s="4">
        <v>5567.15</v>
      </c>
      <c r="H132" s="4">
        <v>1571.4008200000001</v>
      </c>
      <c r="I132">
        <v>2549.09</v>
      </c>
      <c r="J132" s="4">
        <v>1068.8901699999999</v>
      </c>
      <c r="K132" s="4">
        <v>1536.5362</v>
      </c>
      <c r="L132">
        <v>87.971530000000001</v>
      </c>
      <c r="M132">
        <v>1394.0025900000001</v>
      </c>
      <c r="N132">
        <v>151.13481999999999</v>
      </c>
      <c r="O132">
        <v>87.564520000000002</v>
      </c>
      <c r="P132" s="4">
        <v>852.56425999999999</v>
      </c>
      <c r="Q132">
        <v>101.69416</v>
      </c>
      <c r="R132">
        <v>142.45528999999999</v>
      </c>
      <c r="S132">
        <v>37.338880000000003</v>
      </c>
      <c r="T132">
        <v>188.68</v>
      </c>
      <c r="U132">
        <v>61.084530000000001</v>
      </c>
      <c r="V132">
        <v>108.52349</v>
      </c>
      <c r="W132" s="4">
        <v>420.63195000000002</v>
      </c>
      <c r="X132">
        <v>67.377449999999996</v>
      </c>
      <c r="Y132">
        <v>116.96202</v>
      </c>
      <c r="Z132" s="4">
        <v>1419.7942800000001</v>
      </c>
      <c r="AA132" s="4">
        <v>1053.8221599999999</v>
      </c>
      <c r="AB132">
        <v>1311.6</v>
      </c>
      <c r="AC132">
        <v>7272.46</v>
      </c>
      <c r="AD132">
        <v>1477.34</v>
      </c>
      <c r="AE132">
        <v>14.02703</v>
      </c>
      <c r="AF132">
        <v>177.82803999999999</v>
      </c>
      <c r="AG132">
        <v>19.990819999999999</v>
      </c>
      <c r="AH132">
        <v>4.7376100000000001</v>
      </c>
      <c r="AI132">
        <v>13.56962</v>
      </c>
      <c r="AJ132">
        <v>0.54120000000000001</v>
      </c>
      <c r="AK132">
        <v>535.55528000000004</v>
      </c>
      <c r="AL132">
        <v>109.74486</v>
      </c>
      <c r="AM132">
        <v>623698.61490000004</v>
      </c>
      <c r="AN132">
        <v>0.60487000000000002</v>
      </c>
      <c r="AO132">
        <v>188.53688</v>
      </c>
      <c r="AP132">
        <v>27.432379999999998</v>
      </c>
      <c r="AQ132">
        <v>9.5886899999999997</v>
      </c>
      <c r="AR132">
        <v>17.83183</v>
      </c>
    </row>
    <row r="133" spans="1:44" x14ac:dyDescent="0.35">
      <c r="A133" s="1">
        <v>41305</v>
      </c>
      <c r="B133" s="4">
        <v>2951.3416999999999</v>
      </c>
      <c r="C133" s="4">
        <v>6.3636299999999997</v>
      </c>
      <c r="D133">
        <v>141.51811000000001</v>
      </c>
      <c r="E133">
        <v>8.4528099999999995</v>
      </c>
      <c r="F133">
        <v>2804.83</v>
      </c>
      <c r="G133" s="4">
        <v>5496.52</v>
      </c>
      <c r="H133" s="4">
        <v>1601.17329</v>
      </c>
      <c r="I133">
        <v>2572.4699999999998</v>
      </c>
      <c r="J133" s="4">
        <v>1036.22711</v>
      </c>
      <c r="K133" s="4">
        <v>1546.88112</v>
      </c>
      <c r="L133">
        <v>89.518799999999999</v>
      </c>
      <c r="M133">
        <v>1393.55152</v>
      </c>
      <c r="N133">
        <v>154.46366</v>
      </c>
      <c r="O133">
        <v>84.913579999999996</v>
      </c>
      <c r="P133" s="4">
        <v>879.58633999999995</v>
      </c>
      <c r="Q133">
        <v>103.82250999999999</v>
      </c>
      <c r="R133">
        <v>148.26746</v>
      </c>
      <c r="S133">
        <v>36.051940000000002</v>
      </c>
      <c r="T133">
        <v>185.2</v>
      </c>
      <c r="U133">
        <v>69.889679999999998</v>
      </c>
      <c r="V133">
        <v>116.37412999999999</v>
      </c>
      <c r="W133" s="4">
        <v>438.90422000000001</v>
      </c>
      <c r="X133">
        <v>73.570939999999993</v>
      </c>
      <c r="Y133">
        <v>124.25285</v>
      </c>
      <c r="Z133" s="4">
        <v>1406.5667699999999</v>
      </c>
      <c r="AA133" s="4">
        <v>1051.97235</v>
      </c>
      <c r="AB133">
        <v>1386.07</v>
      </c>
      <c r="AC133">
        <v>7509.28</v>
      </c>
      <c r="AD133">
        <v>1579.63</v>
      </c>
      <c r="AE133">
        <v>14.614699999999999</v>
      </c>
      <c r="AF133">
        <v>182.73535999999999</v>
      </c>
      <c r="AG133">
        <v>19.330030000000001</v>
      </c>
      <c r="AH133">
        <v>5.0472700000000001</v>
      </c>
      <c r="AI133">
        <v>14.601179999999999</v>
      </c>
      <c r="AJ133">
        <v>0.51998999999999995</v>
      </c>
      <c r="AK133">
        <v>557.15812000000005</v>
      </c>
      <c r="AL133">
        <v>112.40139000000001</v>
      </c>
      <c r="AM133">
        <v>633996.01706999994</v>
      </c>
      <c r="AN133">
        <v>0.55206999999999995</v>
      </c>
      <c r="AO133">
        <v>186.10557</v>
      </c>
      <c r="AP133">
        <v>25.270779999999998</v>
      </c>
      <c r="AQ133">
        <v>9.5359800000000003</v>
      </c>
      <c r="AR133">
        <v>16.861249999999998</v>
      </c>
    </row>
    <row r="134" spans="1:44" x14ac:dyDescent="0.35">
      <c r="A134" s="1">
        <v>41274</v>
      </c>
      <c r="B134" s="4">
        <v>2838.0783499999998</v>
      </c>
      <c r="C134" s="4">
        <v>6.1706599999999998</v>
      </c>
      <c r="D134">
        <v>134.10791</v>
      </c>
      <c r="E134">
        <v>8.1190599999999993</v>
      </c>
      <c r="F134">
        <v>2727.71</v>
      </c>
      <c r="G134" s="4">
        <v>5220.28</v>
      </c>
      <c r="H134" s="4">
        <v>1573.89687</v>
      </c>
      <c r="I134">
        <v>2394.6999999999998</v>
      </c>
      <c r="J134" s="4">
        <v>981.69187999999997</v>
      </c>
      <c r="K134" s="4">
        <v>1461.8160499999999</v>
      </c>
      <c r="L134">
        <v>81.529420000000002</v>
      </c>
      <c r="M134">
        <v>1374.3123800000001</v>
      </c>
      <c r="N134">
        <v>148.35084000000001</v>
      </c>
      <c r="O134">
        <v>82.454859999999996</v>
      </c>
      <c r="P134" s="4">
        <v>791.95880999999997</v>
      </c>
      <c r="Q134">
        <v>97.353589999999997</v>
      </c>
      <c r="R134">
        <v>141.10021</v>
      </c>
      <c r="S134">
        <v>34.510150000000003</v>
      </c>
      <c r="T134">
        <v>184.15</v>
      </c>
      <c r="U134">
        <v>64.298590000000004</v>
      </c>
      <c r="V134">
        <v>107.75351000000001</v>
      </c>
      <c r="W134" s="4">
        <v>409.76071999999999</v>
      </c>
      <c r="X134">
        <v>66.578869999999995</v>
      </c>
      <c r="Y134">
        <v>117.59847000000001</v>
      </c>
      <c r="Z134" s="4">
        <v>1297.4335000000001</v>
      </c>
      <c r="AA134" s="4">
        <v>967.16312000000005</v>
      </c>
      <c r="AB134">
        <v>1360.13</v>
      </c>
      <c r="AC134">
        <v>7118.53</v>
      </c>
      <c r="AD134">
        <v>1597.79</v>
      </c>
      <c r="AE134">
        <v>15.537140000000001</v>
      </c>
      <c r="AF134">
        <v>186.75899999999999</v>
      </c>
      <c r="AG134">
        <v>16.971340000000001</v>
      </c>
      <c r="AH134">
        <v>4.5606299999999997</v>
      </c>
      <c r="AI134">
        <v>13.948169999999999</v>
      </c>
      <c r="AJ134">
        <v>0.54342999999999997</v>
      </c>
      <c r="AK134">
        <v>575.90291000000002</v>
      </c>
      <c r="AL134">
        <v>119.27858999999999</v>
      </c>
      <c r="AM134">
        <v>623151.72915999999</v>
      </c>
      <c r="AN134">
        <v>0.53769999999999996</v>
      </c>
      <c r="AO134">
        <v>195.8074</v>
      </c>
      <c r="AP134">
        <v>23.481120000000001</v>
      </c>
      <c r="AQ134">
        <v>9.5153599999999994</v>
      </c>
      <c r="AR134">
        <v>15.884819999999999</v>
      </c>
    </row>
    <row r="135" spans="1:44" x14ac:dyDescent="0.35">
      <c r="A135" s="1">
        <v>41243</v>
      </c>
      <c r="B135" s="4">
        <v>2786.13715</v>
      </c>
      <c r="C135" s="4">
        <v>5.83725</v>
      </c>
      <c r="D135">
        <v>129.47391999999999</v>
      </c>
      <c r="E135">
        <v>7.7457099999999999</v>
      </c>
      <c r="F135">
        <v>2548.0700000000002</v>
      </c>
      <c r="G135" s="4">
        <v>5171.12</v>
      </c>
      <c r="H135" s="4">
        <v>1553.30312</v>
      </c>
      <c r="I135">
        <v>2300.8000000000002</v>
      </c>
      <c r="J135" s="4">
        <v>954.22922000000005</v>
      </c>
      <c r="K135" s="4">
        <v>1449.45227</v>
      </c>
      <c r="L135">
        <v>79.77167</v>
      </c>
      <c r="M135">
        <v>1337.78451</v>
      </c>
      <c r="N135">
        <v>139.81050999999999</v>
      </c>
      <c r="O135">
        <v>80.820430000000002</v>
      </c>
      <c r="P135" s="4">
        <v>770.65949000000001</v>
      </c>
      <c r="Q135">
        <v>92.951300000000003</v>
      </c>
      <c r="R135">
        <v>135.46732</v>
      </c>
      <c r="S135">
        <v>32.570010000000003</v>
      </c>
      <c r="T135">
        <v>196.57</v>
      </c>
      <c r="U135">
        <v>61.876519999999999</v>
      </c>
      <c r="V135">
        <v>104.73111</v>
      </c>
      <c r="W135" s="4">
        <v>406.93680000000001</v>
      </c>
      <c r="X135">
        <v>60.875360000000001</v>
      </c>
      <c r="Y135">
        <v>112.66233</v>
      </c>
      <c r="Z135" s="4">
        <v>1246.10778</v>
      </c>
      <c r="AA135" s="4">
        <v>953.59222</v>
      </c>
      <c r="AB135">
        <v>1263.76</v>
      </c>
      <c r="AC135">
        <v>6839.05</v>
      </c>
      <c r="AD135">
        <v>1506.76</v>
      </c>
      <c r="AE135">
        <v>14.822609999999999</v>
      </c>
      <c r="AF135">
        <v>172.49599000000001</v>
      </c>
      <c r="AG135">
        <v>16.538540000000001</v>
      </c>
      <c r="AH135">
        <v>4.6831399999999999</v>
      </c>
      <c r="AI135">
        <v>13.95459</v>
      </c>
      <c r="AJ135">
        <v>0.51524000000000003</v>
      </c>
      <c r="AK135">
        <v>529.46487999999999</v>
      </c>
      <c r="AL135">
        <v>108.3638</v>
      </c>
      <c r="AM135">
        <v>582104.29139000003</v>
      </c>
      <c r="AN135">
        <v>0.52912999999999999</v>
      </c>
      <c r="AO135">
        <v>188.25909999999999</v>
      </c>
      <c r="AP135">
        <v>22.853400000000001</v>
      </c>
      <c r="AQ135">
        <v>9.4306699999999992</v>
      </c>
      <c r="AR135">
        <v>15.6393</v>
      </c>
    </row>
    <row r="136" spans="1:44" x14ac:dyDescent="0.35">
      <c r="A136" s="1">
        <v>41213</v>
      </c>
      <c r="B136" s="4">
        <v>2762.3021399999998</v>
      </c>
      <c r="C136" s="4">
        <v>5.7113300000000002</v>
      </c>
      <c r="D136">
        <v>124.53794000000001</v>
      </c>
      <c r="E136">
        <v>7.60487</v>
      </c>
      <c r="F136">
        <v>2629.82</v>
      </c>
      <c r="G136" s="4">
        <v>5137.66</v>
      </c>
      <c r="H136" s="4">
        <v>1562.35871</v>
      </c>
      <c r="I136">
        <v>2378.89</v>
      </c>
      <c r="J136" s="4">
        <v>952.88400000000001</v>
      </c>
      <c r="K136" s="4">
        <v>1408.6099899999999</v>
      </c>
      <c r="L136">
        <v>78.811949999999996</v>
      </c>
      <c r="M136">
        <v>1317.8732500000001</v>
      </c>
      <c r="N136">
        <v>132.73498000000001</v>
      </c>
      <c r="O136">
        <v>77.19744</v>
      </c>
      <c r="P136" s="4">
        <v>758.82118000000003</v>
      </c>
      <c r="Q136">
        <v>88.299760000000006</v>
      </c>
      <c r="R136">
        <v>132.18504999999999</v>
      </c>
      <c r="S136">
        <v>33.306959999999997</v>
      </c>
      <c r="T136">
        <v>194.21</v>
      </c>
      <c r="U136">
        <v>60.777419999999999</v>
      </c>
      <c r="V136">
        <v>101.85341</v>
      </c>
      <c r="W136" s="4">
        <v>405.45247000000001</v>
      </c>
      <c r="X136">
        <v>62.489460000000001</v>
      </c>
      <c r="Y136">
        <v>110.8935</v>
      </c>
      <c r="Z136" s="4">
        <v>1210.0593100000001</v>
      </c>
      <c r="AA136" s="4">
        <v>918.44132000000002</v>
      </c>
      <c r="AB136">
        <v>1282.7</v>
      </c>
      <c r="AC136">
        <v>6732.96</v>
      </c>
      <c r="AD136">
        <v>1519.32</v>
      </c>
      <c r="AE136">
        <v>16.112369999999999</v>
      </c>
      <c r="AF136">
        <v>202.36077</v>
      </c>
      <c r="AG136">
        <v>15.47321</v>
      </c>
      <c r="AH136">
        <v>4.8727999999999998</v>
      </c>
      <c r="AI136">
        <v>13.35549</v>
      </c>
      <c r="AJ136">
        <v>0.50234999999999996</v>
      </c>
      <c r="AK136">
        <v>501.94369999999998</v>
      </c>
      <c r="AL136">
        <v>110.08629000000001</v>
      </c>
      <c r="AM136">
        <v>581210.76983</v>
      </c>
      <c r="AN136">
        <v>0.54751000000000005</v>
      </c>
      <c r="AO136">
        <v>194.13907</v>
      </c>
      <c r="AP136">
        <v>21.717690000000001</v>
      </c>
      <c r="AQ136">
        <v>8.80837</v>
      </c>
      <c r="AR136">
        <v>15.91337</v>
      </c>
    </row>
    <row r="137" spans="1:44" x14ac:dyDescent="0.35">
      <c r="A137" s="1">
        <v>41180</v>
      </c>
      <c r="B137" s="4">
        <v>2746.76919</v>
      </c>
      <c r="C137" s="4">
        <v>5.8050600000000001</v>
      </c>
      <c r="D137">
        <v>121.26617</v>
      </c>
      <c r="E137">
        <v>7.1934300000000002</v>
      </c>
      <c r="F137">
        <v>2668.41</v>
      </c>
      <c r="G137" s="4">
        <v>5232.08</v>
      </c>
      <c r="H137" s="4">
        <v>1571.4445499999999</v>
      </c>
      <c r="I137">
        <v>2418.21</v>
      </c>
      <c r="J137" s="4">
        <v>926.30656999999997</v>
      </c>
      <c r="K137" s="4">
        <v>1388.7958900000001</v>
      </c>
      <c r="L137">
        <v>78.021100000000004</v>
      </c>
      <c r="M137">
        <v>1339.3833099999999</v>
      </c>
      <c r="N137">
        <v>125.07746</v>
      </c>
      <c r="O137">
        <v>77.655159999999995</v>
      </c>
      <c r="P137" s="4">
        <v>765.21415999999999</v>
      </c>
      <c r="Q137">
        <v>86.191940000000002</v>
      </c>
      <c r="R137">
        <v>130.03949</v>
      </c>
      <c r="S137">
        <v>33.541980000000002</v>
      </c>
      <c r="T137">
        <v>192.57</v>
      </c>
      <c r="U137">
        <v>58.843319999999999</v>
      </c>
      <c r="V137">
        <v>98.643039999999999</v>
      </c>
      <c r="W137" s="4">
        <v>409.22244999999998</v>
      </c>
      <c r="X137">
        <v>60.43994</v>
      </c>
      <c r="Y137">
        <v>108.45455</v>
      </c>
      <c r="Z137" s="4">
        <v>1237.0792200000001</v>
      </c>
      <c r="AA137" s="4">
        <v>895.40732000000003</v>
      </c>
      <c r="AB137">
        <v>1211.1500000000001</v>
      </c>
      <c r="AC137">
        <v>6755.45</v>
      </c>
      <c r="AD137">
        <v>1519.35</v>
      </c>
      <c r="AE137">
        <v>16.258459999999999</v>
      </c>
      <c r="AF137">
        <v>209.17469</v>
      </c>
      <c r="AG137">
        <v>13.2494</v>
      </c>
      <c r="AH137">
        <v>4.6140400000000001</v>
      </c>
      <c r="AI137">
        <v>13.880240000000001</v>
      </c>
      <c r="AJ137">
        <v>0.51639999999999997</v>
      </c>
      <c r="AK137">
        <v>514.57948999999996</v>
      </c>
      <c r="AL137">
        <v>112.47844000000001</v>
      </c>
      <c r="AM137">
        <v>526347.47981000005</v>
      </c>
      <c r="AN137">
        <v>0.53256999999999999</v>
      </c>
      <c r="AO137">
        <v>189.24865</v>
      </c>
      <c r="AP137">
        <v>21.076239999999999</v>
      </c>
      <c r="AQ137">
        <v>9.3770199999999999</v>
      </c>
      <c r="AR137">
        <v>14.885439999999999</v>
      </c>
    </row>
    <row r="138" spans="1:44" x14ac:dyDescent="0.35">
      <c r="A138" s="1">
        <v>41152</v>
      </c>
      <c r="B138" s="4">
        <v>2684.5060800000001</v>
      </c>
      <c r="C138" s="4">
        <v>5.7355700000000001</v>
      </c>
      <c r="D138">
        <v>119.72620000000001</v>
      </c>
      <c r="E138">
        <v>6.7866499999999998</v>
      </c>
      <c r="F138">
        <v>2597.9499999999998</v>
      </c>
      <c r="G138" s="4">
        <v>5101.9799999999996</v>
      </c>
      <c r="H138" s="4">
        <v>1519.6086399999999</v>
      </c>
      <c r="I138">
        <v>2349.46</v>
      </c>
      <c r="J138" s="4">
        <v>907.57279000000005</v>
      </c>
      <c r="K138" s="4">
        <v>1291.8454400000001</v>
      </c>
      <c r="L138">
        <v>74.380660000000006</v>
      </c>
      <c r="M138">
        <v>1299.57539</v>
      </c>
      <c r="N138">
        <v>117.38800000000001</v>
      </c>
      <c r="O138">
        <v>75.162009999999995</v>
      </c>
      <c r="P138" s="4">
        <v>746.01838999999995</v>
      </c>
      <c r="Q138">
        <v>82.717179999999999</v>
      </c>
      <c r="R138">
        <v>122.66087</v>
      </c>
      <c r="S138">
        <v>31.766919999999999</v>
      </c>
      <c r="T138">
        <v>185.32</v>
      </c>
      <c r="U138">
        <v>57.575180000000003</v>
      </c>
      <c r="V138">
        <v>97.123549999999994</v>
      </c>
      <c r="W138" s="4">
        <v>400.04653999999999</v>
      </c>
      <c r="X138">
        <v>56.883780000000002</v>
      </c>
      <c r="Y138">
        <v>102.26509</v>
      </c>
      <c r="Z138" s="4">
        <v>1191.7782099999999</v>
      </c>
      <c r="AA138" s="4">
        <v>865.15943000000004</v>
      </c>
      <c r="AB138">
        <v>1177.3599999999999</v>
      </c>
      <c r="AC138">
        <v>6325.52</v>
      </c>
      <c r="AD138">
        <v>1419.98</v>
      </c>
      <c r="AE138">
        <v>16.645160000000001</v>
      </c>
      <c r="AF138">
        <v>191.79626999999999</v>
      </c>
      <c r="AG138">
        <v>14.33094</v>
      </c>
      <c r="AH138">
        <v>4.2424299999999997</v>
      </c>
      <c r="AI138">
        <v>12.187860000000001</v>
      </c>
      <c r="AJ138">
        <v>0.48387999999999998</v>
      </c>
      <c r="AK138">
        <v>473.07785000000001</v>
      </c>
      <c r="AL138">
        <v>109.45001000000001</v>
      </c>
      <c r="AM138">
        <v>526544.54955</v>
      </c>
      <c r="AN138">
        <v>0.50707999999999998</v>
      </c>
      <c r="AO138">
        <v>187.74224000000001</v>
      </c>
      <c r="AP138">
        <v>20.113880000000002</v>
      </c>
      <c r="AQ138">
        <v>8.7606099999999998</v>
      </c>
      <c r="AR138">
        <v>14.84169</v>
      </c>
    </row>
    <row r="139" spans="1:44" x14ac:dyDescent="0.35">
      <c r="A139" s="1">
        <v>41121</v>
      </c>
      <c r="B139" s="4">
        <v>2619.1360300000001</v>
      </c>
      <c r="C139" s="4">
        <v>5.7790900000000001</v>
      </c>
      <c r="D139">
        <v>113.36287</v>
      </c>
      <c r="E139">
        <v>7.0089199999999998</v>
      </c>
      <c r="F139">
        <v>2593.83</v>
      </c>
      <c r="G139" s="4">
        <v>4984.9799999999996</v>
      </c>
      <c r="H139" s="4">
        <v>1458.94264</v>
      </c>
      <c r="I139">
        <v>2384.0100000000002</v>
      </c>
      <c r="J139" s="4">
        <v>914.96741999999995</v>
      </c>
      <c r="K139" s="4">
        <v>1286.2839200000001</v>
      </c>
      <c r="L139">
        <v>74.072630000000004</v>
      </c>
      <c r="M139">
        <v>1318.4009599999999</v>
      </c>
      <c r="N139">
        <v>115.73793000000001</v>
      </c>
      <c r="O139">
        <v>71.202520000000007</v>
      </c>
      <c r="P139" s="4">
        <v>724.35506999999996</v>
      </c>
      <c r="Q139">
        <v>78.364609999999999</v>
      </c>
      <c r="R139">
        <v>116.82167</v>
      </c>
      <c r="S139">
        <v>32.106349999999999</v>
      </c>
      <c r="T139">
        <v>190.49</v>
      </c>
      <c r="U139">
        <v>51.992849999999997</v>
      </c>
      <c r="V139">
        <v>93.747110000000006</v>
      </c>
      <c r="W139" s="4">
        <v>374.24167</v>
      </c>
      <c r="X139">
        <v>51.91901</v>
      </c>
      <c r="Y139">
        <v>90.522940000000006</v>
      </c>
      <c r="Z139" s="4">
        <v>1188.6424099999999</v>
      </c>
      <c r="AA139" s="4">
        <v>847.81174999999996</v>
      </c>
      <c r="AB139">
        <v>1208.93</v>
      </c>
      <c r="AC139">
        <v>6475.94</v>
      </c>
      <c r="AD139">
        <v>1423.63</v>
      </c>
      <c r="AE139">
        <v>14.465870000000001</v>
      </c>
      <c r="AF139">
        <v>176.20018999999999</v>
      </c>
      <c r="AG139">
        <v>13.155110000000001</v>
      </c>
      <c r="AH139">
        <v>4.16038</v>
      </c>
      <c r="AI139">
        <v>12.002689999999999</v>
      </c>
      <c r="AJ139">
        <v>0.48792000000000002</v>
      </c>
      <c r="AK139">
        <v>454.07747999999998</v>
      </c>
      <c r="AL139">
        <v>109.59538999999999</v>
      </c>
      <c r="AM139">
        <v>504648.63208000001</v>
      </c>
      <c r="AN139">
        <v>0.52644000000000002</v>
      </c>
      <c r="AO139">
        <v>187.74365</v>
      </c>
      <c r="AP139">
        <v>20.658049999999999</v>
      </c>
      <c r="AQ139">
        <v>8.6001499999999993</v>
      </c>
      <c r="AR139">
        <v>14.57568</v>
      </c>
    </row>
    <row r="140" spans="1:44" x14ac:dyDescent="0.35">
      <c r="A140" s="1">
        <v>41089</v>
      </c>
      <c r="B140" s="4">
        <v>2590.2900300000001</v>
      </c>
      <c r="C140" s="4">
        <v>5.92218</v>
      </c>
      <c r="D140">
        <v>113.13789</v>
      </c>
      <c r="E140">
        <v>6.9195799999999998</v>
      </c>
      <c r="F140">
        <v>2557.5100000000002</v>
      </c>
      <c r="G140" s="4">
        <v>4918.3</v>
      </c>
      <c r="H140" s="4">
        <v>1431.67092</v>
      </c>
      <c r="I140">
        <v>2391.65</v>
      </c>
      <c r="J140" s="4">
        <v>851.24495000000002</v>
      </c>
      <c r="K140" s="4">
        <v>1242.70982</v>
      </c>
      <c r="L140">
        <v>68.999939999999995</v>
      </c>
      <c r="M140">
        <v>1224.2328600000001</v>
      </c>
      <c r="N140">
        <v>116.66752</v>
      </c>
      <c r="O140">
        <v>70.478719999999996</v>
      </c>
      <c r="P140" s="4">
        <v>685.71452999999997</v>
      </c>
      <c r="Q140">
        <v>77.613889999999998</v>
      </c>
      <c r="R140">
        <v>113.68974</v>
      </c>
      <c r="S140">
        <v>34.132399999999997</v>
      </c>
      <c r="T140">
        <v>182.86</v>
      </c>
      <c r="U140">
        <v>54.85474</v>
      </c>
      <c r="V140">
        <v>90.404049999999998</v>
      </c>
      <c r="W140" s="4">
        <v>360.29843</v>
      </c>
      <c r="X140">
        <v>53.349269999999997</v>
      </c>
      <c r="Y140">
        <v>98.500690000000006</v>
      </c>
      <c r="Z140" s="4">
        <v>1115.0850499999999</v>
      </c>
      <c r="AA140" s="4">
        <v>827.62995999999998</v>
      </c>
      <c r="AB140">
        <v>1187.06</v>
      </c>
      <c r="AC140">
        <v>6344.13</v>
      </c>
      <c r="AD140">
        <v>1479.72</v>
      </c>
      <c r="AE140">
        <v>14.7759</v>
      </c>
      <c r="AF140">
        <v>170.49762000000001</v>
      </c>
      <c r="AG140">
        <v>13.38476</v>
      </c>
      <c r="AH140">
        <v>4.1829799999999997</v>
      </c>
      <c r="AI140">
        <v>12.17109</v>
      </c>
      <c r="AJ140">
        <v>0.47192000000000001</v>
      </c>
      <c r="AK140">
        <v>473.41537</v>
      </c>
      <c r="AL140">
        <v>106.89318</v>
      </c>
      <c r="AM140">
        <v>486834.94662</v>
      </c>
      <c r="AN140">
        <v>0.49774000000000002</v>
      </c>
      <c r="AO140">
        <v>182.74605</v>
      </c>
      <c r="AP140">
        <v>20.321429999999999</v>
      </c>
      <c r="AQ140">
        <v>8.7118800000000007</v>
      </c>
      <c r="AR140">
        <v>14.04551</v>
      </c>
    </row>
    <row r="141" spans="1:44" x14ac:dyDescent="0.35">
      <c r="A141" s="1">
        <v>41060</v>
      </c>
      <c r="B141" s="4">
        <v>2430.9027900000001</v>
      </c>
      <c r="C141" s="4">
        <v>5.64018</v>
      </c>
      <c r="D141">
        <v>104.54998000000001</v>
      </c>
      <c r="E141">
        <v>6.8838900000000001</v>
      </c>
      <c r="F141">
        <v>2532.8000000000002</v>
      </c>
      <c r="G141" s="4">
        <v>4731.22</v>
      </c>
      <c r="H141" s="4">
        <v>1398.1994199999999</v>
      </c>
      <c r="I141">
        <v>2262.9699999999998</v>
      </c>
      <c r="J141" s="4">
        <v>801.10289</v>
      </c>
      <c r="K141" s="4">
        <v>1193.04783</v>
      </c>
      <c r="L141">
        <v>68.927930000000003</v>
      </c>
      <c r="M141">
        <v>1154.27019</v>
      </c>
      <c r="N141">
        <v>108.11082</v>
      </c>
      <c r="O141">
        <v>63.266590000000001</v>
      </c>
      <c r="P141" s="4">
        <v>644.95524</v>
      </c>
      <c r="Q141">
        <v>75.469859999999997</v>
      </c>
      <c r="R141">
        <v>108.95143</v>
      </c>
      <c r="S141">
        <v>31.886759999999999</v>
      </c>
      <c r="T141">
        <v>189.03</v>
      </c>
      <c r="U141">
        <v>48.442149999999998</v>
      </c>
      <c r="V141">
        <v>83.766099999999994</v>
      </c>
      <c r="W141" s="4">
        <v>334.18533000000002</v>
      </c>
      <c r="X141">
        <v>50.989139999999999</v>
      </c>
      <c r="Y141">
        <v>81.899140000000003</v>
      </c>
      <c r="Z141" s="4">
        <v>1025.82447</v>
      </c>
      <c r="AA141" s="4">
        <v>781.25147000000004</v>
      </c>
      <c r="AB141">
        <v>1193.68</v>
      </c>
      <c r="AC141">
        <v>5626.48</v>
      </c>
      <c r="AD141">
        <v>1457.42</v>
      </c>
      <c r="AE141">
        <v>14.267139999999999</v>
      </c>
      <c r="AF141">
        <v>170.12496999999999</v>
      </c>
      <c r="AG141">
        <v>12.6731</v>
      </c>
      <c r="AH141">
        <v>3.65157</v>
      </c>
      <c r="AI141">
        <v>11.272320000000001</v>
      </c>
      <c r="AJ141">
        <v>0.45726</v>
      </c>
      <c r="AK141">
        <v>410.95596999999998</v>
      </c>
      <c r="AL141">
        <v>102.72011999999999</v>
      </c>
      <c r="AM141">
        <v>413198.91608</v>
      </c>
      <c r="AN141">
        <v>0.47266000000000002</v>
      </c>
      <c r="AO141">
        <v>179.60956999999999</v>
      </c>
      <c r="AP141">
        <v>19.187290000000001</v>
      </c>
      <c r="AQ141">
        <v>8.7458100000000005</v>
      </c>
      <c r="AR141">
        <v>15.92193</v>
      </c>
    </row>
    <row r="142" spans="1:44" x14ac:dyDescent="0.35">
      <c r="A142" s="1">
        <v>41029</v>
      </c>
      <c r="B142" s="4">
        <v>2755.8676099999998</v>
      </c>
      <c r="C142" s="4">
        <v>6.1466599999999998</v>
      </c>
      <c r="D142">
        <v>119.47110000000001</v>
      </c>
      <c r="E142">
        <v>7.7659799999999999</v>
      </c>
      <c r="F142">
        <v>2973.16</v>
      </c>
      <c r="G142" s="4">
        <v>5040.93</v>
      </c>
      <c r="H142" s="4">
        <v>1565.5629799999999</v>
      </c>
      <c r="I142">
        <v>2608.69</v>
      </c>
      <c r="J142" s="4">
        <v>925.10343</v>
      </c>
      <c r="K142" s="4">
        <v>1334.9011399999999</v>
      </c>
      <c r="L142">
        <v>75.612719999999996</v>
      </c>
      <c r="M142">
        <v>1295.68415</v>
      </c>
      <c r="N142">
        <v>134.56539000000001</v>
      </c>
      <c r="O142">
        <v>69.267039999999994</v>
      </c>
      <c r="P142" s="4">
        <v>731.87572999999998</v>
      </c>
      <c r="Q142">
        <v>91.822490000000002</v>
      </c>
      <c r="R142">
        <v>127.93226</v>
      </c>
      <c r="S142">
        <v>35.175910000000002</v>
      </c>
      <c r="T142">
        <v>216.7</v>
      </c>
      <c r="U142">
        <v>58.776449999999997</v>
      </c>
      <c r="V142">
        <v>94.283079999999998</v>
      </c>
      <c r="W142" s="4">
        <v>402.23432000000003</v>
      </c>
      <c r="X142">
        <v>64.914699999999996</v>
      </c>
      <c r="Y142">
        <v>100.68592</v>
      </c>
      <c r="Z142" s="4">
        <v>1208.77955</v>
      </c>
      <c r="AA142" s="4">
        <v>874.40017</v>
      </c>
      <c r="AB142">
        <v>1290.99</v>
      </c>
      <c r="AC142">
        <v>6404.41</v>
      </c>
      <c r="AD142">
        <v>1566.05</v>
      </c>
      <c r="AE142">
        <v>16.465789999999998</v>
      </c>
      <c r="AF142">
        <v>179.06384</v>
      </c>
      <c r="AG142">
        <v>18.150189999999998</v>
      </c>
      <c r="AH142">
        <v>4.71286</v>
      </c>
      <c r="AI142">
        <v>12.84787</v>
      </c>
      <c r="AJ142">
        <v>0.51595999999999997</v>
      </c>
      <c r="AK142">
        <v>493.79336999999998</v>
      </c>
      <c r="AL142">
        <v>113.95179</v>
      </c>
      <c r="AM142">
        <v>474979.57673999999</v>
      </c>
      <c r="AN142">
        <v>0.54142000000000001</v>
      </c>
      <c r="AO142">
        <v>188.25881000000001</v>
      </c>
      <c r="AP142">
        <v>20.131</v>
      </c>
      <c r="AQ142">
        <v>9.2245200000000001</v>
      </c>
      <c r="AR142">
        <v>15.536619999999999</v>
      </c>
    </row>
    <row r="143" spans="1:44" x14ac:dyDescent="0.35">
      <c r="A143" s="1">
        <v>40998</v>
      </c>
      <c r="B143" s="4">
        <v>2731.4227099999998</v>
      </c>
      <c r="C143" s="4">
        <v>6.3727499999999999</v>
      </c>
      <c r="D143">
        <v>127.68056</v>
      </c>
      <c r="E143">
        <v>7.4998100000000001</v>
      </c>
      <c r="F143">
        <v>3195.41</v>
      </c>
      <c r="G143" s="4">
        <v>5071.5</v>
      </c>
      <c r="H143" s="4">
        <v>1560.8830599999999</v>
      </c>
      <c r="I143">
        <v>2656.66</v>
      </c>
      <c r="J143" s="4">
        <v>908.13278000000003</v>
      </c>
      <c r="K143" s="4">
        <v>1327.4452000000001</v>
      </c>
      <c r="L143">
        <v>75.315640000000002</v>
      </c>
      <c r="M143">
        <v>1295.3688199999999</v>
      </c>
      <c r="N143">
        <v>140.66593</v>
      </c>
      <c r="O143">
        <v>72.046130000000005</v>
      </c>
      <c r="P143" s="4">
        <v>712.22785999999996</v>
      </c>
      <c r="Q143">
        <v>102.30977</v>
      </c>
      <c r="R143">
        <v>133.71303</v>
      </c>
      <c r="S143">
        <v>35.956400000000002</v>
      </c>
      <c r="T143">
        <v>214.27</v>
      </c>
      <c r="U143">
        <v>64.366900000000001</v>
      </c>
      <c r="V143">
        <v>99.830020000000005</v>
      </c>
      <c r="W143" s="4">
        <v>415.96059000000002</v>
      </c>
      <c r="X143">
        <v>68.153180000000006</v>
      </c>
      <c r="Y143">
        <v>116.38836000000001</v>
      </c>
      <c r="Z143" s="4">
        <v>1246.29926</v>
      </c>
      <c r="AA143" s="4">
        <v>899.37468000000001</v>
      </c>
      <c r="AB143">
        <v>1218.0899999999999</v>
      </c>
      <c r="AC143">
        <v>6463.76</v>
      </c>
      <c r="AD143">
        <v>1553.02</v>
      </c>
      <c r="AE143">
        <v>17.52637</v>
      </c>
      <c r="AF143">
        <v>181.53641999999999</v>
      </c>
      <c r="AG143">
        <v>19.43806</v>
      </c>
      <c r="AH143">
        <v>4.7125599999999999</v>
      </c>
      <c r="AI143">
        <v>13.48278</v>
      </c>
      <c r="AJ143">
        <v>0.51590999999999998</v>
      </c>
      <c r="AK143">
        <v>512.49517000000003</v>
      </c>
      <c r="AL143">
        <v>114.54301</v>
      </c>
      <c r="AM143">
        <v>493240.37922</v>
      </c>
      <c r="AN143">
        <v>0.54515000000000002</v>
      </c>
      <c r="AO143">
        <v>190.60672</v>
      </c>
      <c r="AP143">
        <v>19.615079999999999</v>
      </c>
      <c r="AQ143">
        <v>9.6160200000000007</v>
      </c>
      <c r="AR143">
        <v>15.505089999999999</v>
      </c>
    </row>
    <row r="144" spans="1:44" x14ac:dyDescent="0.35">
      <c r="A144" s="1">
        <v>40968</v>
      </c>
      <c r="B144" s="4">
        <v>2767.6512899999998</v>
      </c>
      <c r="C144" s="4">
        <v>6.3694600000000001</v>
      </c>
      <c r="D144">
        <v>128.38748000000001</v>
      </c>
      <c r="E144">
        <v>8.0561100000000003</v>
      </c>
      <c r="F144">
        <v>3424.44</v>
      </c>
      <c r="G144" s="4">
        <v>4914.1400000000003</v>
      </c>
      <c r="H144" s="4">
        <v>1609.5976499999999</v>
      </c>
      <c r="I144">
        <v>2648.05</v>
      </c>
      <c r="J144" s="4">
        <v>933.28740000000005</v>
      </c>
      <c r="K144" s="4">
        <v>1395.53871</v>
      </c>
      <c r="L144">
        <v>72.851529999999997</v>
      </c>
      <c r="M144">
        <v>1301.8677399999999</v>
      </c>
      <c r="N144">
        <v>144.28231</v>
      </c>
      <c r="O144">
        <v>68.521410000000003</v>
      </c>
      <c r="P144" s="4">
        <v>726.45790999999997</v>
      </c>
      <c r="Q144">
        <v>102.24784</v>
      </c>
      <c r="R144">
        <v>132.20892000000001</v>
      </c>
      <c r="S144">
        <v>34.86177</v>
      </c>
      <c r="T144">
        <v>210.3</v>
      </c>
      <c r="U144">
        <v>65.850009999999997</v>
      </c>
      <c r="V144">
        <v>98.654799999999994</v>
      </c>
      <c r="W144" s="4">
        <v>431.25875000000002</v>
      </c>
      <c r="X144">
        <v>68.347769999999997</v>
      </c>
      <c r="Y144">
        <v>123.57896</v>
      </c>
      <c r="Z144" s="4">
        <v>1279.71767</v>
      </c>
      <c r="AA144" s="4">
        <v>882.76886999999999</v>
      </c>
      <c r="AB144">
        <v>1214.08</v>
      </c>
      <c r="AC144">
        <v>6192.58</v>
      </c>
      <c r="AD144">
        <v>1510.59</v>
      </c>
      <c r="AE144">
        <v>17.724589999999999</v>
      </c>
      <c r="AF144">
        <v>191.06067999999999</v>
      </c>
      <c r="AG144">
        <v>19.58136</v>
      </c>
      <c r="AH144">
        <v>4.9637500000000001</v>
      </c>
      <c r="AI144">
        <v>14.22236</v>
      </c>
      <c r="AJ144">
        <v>0.51949999999999996</v>
      </c>
      <c r="AK144">
        <v>519.92609000000004</v>
      </c>
      <c r="AL144">
        <v>119.72736</v>
      </c>
      <c r="AM144">
        <v>492454.11872000003</v>
      </c>
      <c r="AN144">
        <v>0.53832000000000002</v>
      </c>
      <c r="AO144">
        <v>191.61383000000001</v>
      </c>
      <c r="AP144">
        <v>18.913869999999999</v>
      </c>
      <c r="AQ144">
        <v>9.8356499999999993</v>
      </c>
      <c r="AR144">
        <v>13.95762</v>
      </c>
    </row>
    <row r="145" spans="1:44" x14ac:dyDescent="0.35">
      <c r="A145" s="1">
        <v>40939</v>
      </c>
      <c r="B145" s="4">
        <v>2646.6037000000001</v>
      </c>
      <c r="C145" s="4">
        <v>6.0680300000000003</v>
      </c>
      <c r="D145">
        <v>119.90028</v>
      </c>
      <c r="E145">
        <v>7.5617900000000002</v>
      </c>
      <c r="F145">
        <v>3250.43</v>
      </c>
      <c r="G145" s="4">
        <v>4706.76</v>
      </c>
      <c r="H145" s="4">
        <v>1556.61223</v>
      </c>
      <c r="I145">
        <v>2431.46</v>
      </c>
      <c r="J145" s="4">
        <v>915.59776999999997</v>
      </c>
      <c r="K145" s="4">
        <v>1285.5636199999999</v>
      </c>
      <c r="L145">
        <v>70.680520000000001</v>
      </c>
      <c r="M145">
        <v>1242.30953</v>
      </c>
      <c r="N145">
        <v>132.86671999999999</v>
      </c>
      <c r="O145">
        <v>62.753869999999999</v>
      </c>
      <c r="P145" s="4">
        <v>635.27395000000001</v>
      </c>
      <c r="Q145">
        <v>94.529470000000003</v>
      </c>
      <c r="R145">
        <v>121.96446</v>
      </c>
      <c r="S145">
        <v>32.88664</v>
      </c>
      <c r="T145">
        <v>215.96</v>
      </c>
      <c r="U145">
        <v>62.701590000000003</v>
      </c>
      <c r="V145">
        <v>94.647109999999998</v>
      </c>
      <c r="W145" s="4">
        <v>373.74763999999999</v>
      </c>
      <c r="X145">
        <v>64.518460000000005</v>
      </c>
      <c r="Y145">
        <v>121.4688</v>
      </c>
      <c r="Z145" s="4">
        <v>1157.3607300000001</v>
      </c>
      <c r="AA145" s="4">
        <v>843.30281000000002</v>
      </c>
      <c r="AB145">
        <v>1130.18</v>
      </c>
      <c r="AC145">
        <v>6016.1</v>
      </c>
      <c r="AD145">
        <v>1525.46</v>
      </c>
      <c r="AE145">
        <v>16.61534</v>
      </c>
      <c r="AF145">
        <v>166.51521</v>
      </c>
      <c r="AG145">
        <v>21.292660000000001</v>
      </c>
      <c r="AH145">
        <v>4.6644600000000001</v>
      </c>
      <c r="AI145">
        <v>13.573320000000001</v>
      </c>
      <c r="AJ145">
        <v>0.49573</v>
      </c>
      <c r="AK145">
        <v>498.14415000000002</v>
      </c>
      <c r="AL145">
        <v>111.65259</v>
      </c>
      <c r="AM145">
        <v>459075.39413999999</v>
      </c>
      <c r="AN145">
        <v>0.54410000000000003</v>
      </c>
      <c r="AO145">
        <v>184.00591</v>
      </c>
      <c r="AP145">
        <v>18.021940000000001</v>
      </c>
      <c r="AQ145">
        <v>9.14682</v>
      </c>
      <c r="AR145">
        <v>12.87759</v>
      </c>
    </row>
    <row r="146" spans="1:44" x14ac:dyDescent="0.35">
      <c r="A146" s="1">
        <v>40907</v>
      </c>
      <c r="B146" s="4">
        <v>2558.38015</v>
      </c>
      <c r="C146" s="4">
        <v>5.80504</v>
      </c>
      <c r="D146">
        <v>113.63328</v>
      </c>
      <c r="E146">
        <v>6.82409</v>
      </c>
      <c r="F146">
        <v>2826.65</v>
      </c>
      <c r="G146" s="4">
        <v>4495.07</v>
      </c>
      <c r="H146" s="4">
        <v>1476.3033600000001</v>
      </c>
      <c r="I146">
        <v>2267.92</v>
      </c>
      <c r="J146" s="4">
        <v>843.73013000000003</v>
      </c>
      <c r="K146" s="4">
        <v>1174.7083700000001</v>
      </c>
      <c r="L146">
        <v>66.176559999999995</v>
      </c>
      <c r="M146">
        <v>1087.7188900000001</v>
      </c>
      <c r="N146">
        <v>120.28295</v>
      </c>
      <c r="O146">
        <v>60.432479999999998</v>
      </c>
      <c r="P146" s="4">
        <v>608.23279000000002</v>
      </c>
      <c r="Q146">
        <v>88.140960000000007</v>
      </c>
      <c r="R146">
        <v>110.63849999999999</v>
      </c>
      <c r="S146">
        <v>33.151679999999999</v>
      </c>
      <c r="T146">
        <v>197.95</v>
      </c>
      <c r="U146">
        <v>58.942079999999997</v>
      </c>
      <c r="V146">
        <v>91.730879999999999</v>
      </c>
      <c r="W146" s="4">
        <v>361.30727000000002</v>
      </c>
      <c r="X146">
        <v>66.860640000000004</v>
      </c>
      <c r="Y146">
        <v>121.25376</v>
      </c>
      <c r="Z146" s="4">
        <v>1090.25503</v>
      </c>
      <c r="AA146" s="4">
        <v>820.66561000000002</v>
      </c>
      <c r="AB146">
        <v>1033.9100000000001</v>
      </c>
      <c r="AC146">
        <v>5602.12</v>
      </c>
      <c r="AD146">
        <v>1383.19</v>
      </c>
      <c r="AE146">
        <v>16.005089999999999</v>
      </c>
      <c r="AF146">
        <v>128.99406999999999</v>
      </c>
      <c r="AG146">
        <v>17.06832</v>
      </c>
      <c r="AH146">
        <v>3.8212199999999998</v>
      </c>
      <c r="AI146">
        <v>11.25468</v>
      </c>
      <c r="AJ146">
        <v>0.44913999999999998</v>
      </c>
      <c r="AK146">
        <v>433.03417999999999</v>
      </c>
      <c r="AL146">
        <v>103.81048</v>
      </c>
      <c r="AM146">
        <v>388888.03989999997</v>
      </c>
      <c r="AN146">
        <v>0.52063000000000004</v>
      </c>
      <c r="AO146">
        <v>176.69667000000001</v>
      </c>
      <c r="AP146">
        <v>16.321359999999999</v>
      </c>
      <c r="AQ146">
        <v>8.3950700000000005</v>
      </c>
      <c r="AR146">
        <v>12.708019999999999</v>
      </c>
    </row>
    <row r="147" spans="1:44" x14ac:dyDescent="0.35">
      <c r="A147" s="1">
        <v>40877</v>
      </c>
      <c r="B147" s="4">
        <v>2560.2232600000002</v>
      </c>
      <c r="C147" s="4">
        <v>5.7719500000000004</v>
      </c>
      <c r="D147">
        <v>117.73724</v>
      </c>
      <c r="E147">
        <v>6.66418</v>
      </c>
      <c r="F147">
        <v>2894.72</v>
      </c>
      <c r="G147" s="4">
        <v>4452.91</v>
      </c>
      <c r="H147" s="4">
        <v>1508.5402999999999</v>
      </c>
      <c r="I147">
        <v>2264.0700000000002</v>
      </c>
      <c r="J147" s="4">
        <v>856.08448999999996</v>
      </c>
      <c r="K147" s="4">
        <v>1155.46146</v>
      </c>
      <c r="L147">
        <v>64.107659999999996</v>
      </c>
      <c r="M147">
        <v>1120.02808</v>
      </c>
      <c r="N147">
        <v>120.99166</v>
      </c>
      <c r="O147">
        <v>60.838749999999997</v>
      </c>
      <c r="P147" s="4">
        <v>622.47541000000001</v>
      </c>
      <c r="Q147">
        <v>96.153199999999998</v>
      </c>
      <c r="R147">
        <v>118.47013</v>
      </c>
      <c r="S147">
        <v>31.011089999999999</v>
      </c>
      <c r="T147">
        <v>198.8</v>
      </c>
      <c r="U147">
        <v>61.793559999999999</v>
      </c>
      <c r="V147">
        <v>91.769149999999996</v>
      </c>
      <c r="W147" s="4">
        <v>370.66226999999998</v>
      </c>
      <c r="X147">
        <v>70.52131</v>
      </c>
      <c r="Y147">
        <v>123.82917999999999</v>
      </c>
      <c r="Z147" s="4">
        <v>1103.26278</v>
      </c>
      <c r="AA147" s="4">
        <v>808.82557999999995</v>
      </c>
      <c r="AB147">
        <v>1001.84</v>
      </c>
      <c r="AC147">
        <v>5719.92</v>
      </c>
      <c r="AD147">
        <v>1408.98</v>
      </c>
      <c r="AE147">
        <v>15.991289999999999</v>
      </c>
      <c r="AF147">
        <v>143.52015</v>
      </c>
      <c r="AG147">
        <v>17.832049999999999</v>
      </c>
      <c r="AH147">
        <v>4.2513699999999996</v>
      </c>
      <c r="AI147">
        <v>11.961919999999999</v>
      </c>
      <c r="AJ147">
        <v>0.45942</v>
      </c>
      <c r="AK147">
        <v>472.94542999999999</v>
      </c>
      <c r="AL147">
        <v>105.71446</v>
      </c>
      <c r="AM147">
        <v>424981.90268</v>
      </c>
      <c r="AN147">
        <v>0.50926000000000005</v>
      </c>
      <c r="AO147">
        <v>170.26456999999999</v>
      </c>
      <c r="AP147">
        <v>15.76445</v>
      </c>
      <c r="AQ147">
        <v>8.1529299999999996</v>
      </c>
      <c r="AR147">
        <v>13.023289999999999</v>
      </c>
    </row>
    <row r="148" spans="1:44" x14ac:dyDescent="0.35">
      <c r="A148" s="1">
        <v>40847</v>
      </c>
      <c r="B148" s="4">
        <v>2650.5269600000001</v>
      </c>
      <c r="C148" s="4">
        <v>6.0400299999999998</v>
      </c>
      <c r="D148">
        <v>125.61162</v>
      </c>
      <c r="E148">
        <v>7.2677199999999997</v>
      </c>
      <c r="F148">
        <v>3119.36</v>
      </c>
      <c r="G148" s="4">
        <v>4465.1499999999996</v>
      </c>
      <c r="H148" s="4">
        <v>1552.7886599999999</v>
      </c>
      <c r="I148">
        <v>2488.11</v>
      </c>
      <c r="J148" s="4">
        <v>926.05840000000001</v>
      </c>
      <c r="K148" s="4">
        <v>1248.7204899999999</v>
      </c>
      <c r="L148">
        <v>68.875630000000001</v>
      </c>
      <c r="M148">
        <v>1220.0495000000001</v>
      </c>
      <c r="N148">
        <v>135.48539</v>
      </c>
      <c r="O148">
        <v>62.478079999999999</v>
      </c>
      <c r="P148" s="4">
        <v>604.90300999999999</v>
      </c>
      <c r="Q148">
        <v>102.8657</v>
      </c>
      <c r="R148">
        <v>123.76972000000001</v>
      </c>
      <c r="S148">
        <v>30.597519999999999</v>
      </c>
      <c r="T148">
        <v>214.91</v>
      </c>
      <c r="U148">
        <v>66.857119999999995</v>
      </c>
      <c r="V148">
        <v>97.622</v>
      </c>
      <c r="W148" s="4">
        <v>388.87177000000003</v>
      </c>
      <c r="X148">
        <v>77.330569999999994</v>
      </c>
      <c r="Y148">
        <v>136.76841999999999</v>
      </c>
      <c r="Z148" s="4">
        <v>1165.6685299999999</v>
      </c>
      <c r="AA148" s="4">
        <v>856.78977999999995</v>
      </c>
      <c r="AB148">
        <v>1081.72</v>
      </c>
      <c r="AC148">
        <v>5846.23</v>
      </c>
      <c r="AD148">
        <v>1428.12</v>
      </c>
      <c r="AE148">
        <v>17.433019999999999</v>
      </c>
      <c r="AF148">
        <v>160.28255999999999</v>
      </c>
      <c r="AG148">
        <v>22.606470000000002</v>
      </c>
      <c r="AH148">
        <v>4.4949000000000003</v>
      </c>
      <c r="AI148">
        <v>14.25239</v>
      </c>
      <c r="AJ148">
        <v>0.48820999999999998</v>
      </c>
      <c r="AK148">
        <v>523.62103999999999</v>
      </c>
      <c r="AL148">
        <v>106.29387</v>
      </c>
      <c r="AM148">
        <v>448949.95182000002</v>
      </c>
      <c r="AN148">
        <v>0.53905000000000003</v>
      </c>
      <c r="AO148">
        <v>178.66602</v>
      </c>
      <c r="AP148">
        <v>16.832360000000001</v>
      </c>
      <c r="AQ148">
        <v>8.9969900000000003</v>
      </c>
      <c r="AR148">
        <v>11.53402</v>
      </c>
    </row>
    <row r="149" spans="1:44" x14ac:dyDescent="0.35">
      <c r="A149" s="1">
        <v>40816</v>
      </c>
      <c r="B149" s="4">
        <v>2380.2485799999999</v>
      </c>
      <c r="C149" s="4">
        <v>6.0487399999999996</v>
      </c>
      <c r="D149">
        <v>111.5729</v>
      </c>
      <c r="E149">
        <v>6.3152600000000003</v>
      </c>
      <c r="F149">
        <v>2626.1</v>
      </c>
      <c r="G149" s="4">
        <v>4023.15</v>
      </c>
      <c r="H149" s="4">
        <v>1413.81864</v>
      </c>
      <c r="I149">
        <v>2105.96</v>
      </c>
      <c r="J149" s="4">
        <v>792.62269000000003</v>
      </c>
      <c r="K149" s="4">
        <v>1111.20487</v>
      </c>
      <c r="L149">
        <v>67.969970000000004</v>
      </c>
      <c r="M149">
        <v>1105.7351200000001</v>
      </c>
      <c r="N149">
        <v>127.44271999999999</v>
      </c>
      <c r="O149">
        <v>59.431130000000003</v>
      </c>
      <c r="P149" s="4">
        <v>564.26247999999998</v>
      </c>
      <c r="Q149">
        <v>90.269689999999997</v>
      </c>
      <c r="R149">
        <v>106.87184999999999</v>
      </c>
      <c r="S149">
        <v>27.220780000000001</v>
      </c>
      <c r="T149">
        <v>190.08</v>
      </c>
      <c r="U149">
        <v>59.068010000000001</v>
      </c>
      <c r="V149">
        <v>86.611559999999997</v>
      </c>
      <c r="W149" s="4">
        <v>332.93648000000002</v>
      </c>
      <c r="X149">
        <v>74.709190000000007</v>
      </c>
      <c r="Y149">
        <v>126.58199</v>
      </c>
      <c r="Z149" s="4">
        <v>1013.70436</v>
      </c>
      <c r="AA149" s="4">
        <v>794.93083999999999</v>
      </c>
      <c r="AB149">
        <v>1017.76</v>
      </c>
      <c r="AC149">
        <v>5138.68</v>
      </c>
      <c r="AD149">
        <v>1239.02</v>
      </c>
      <c r="AE149">
        <v>16.37557</v>
      </c>
      <c r="AF149">
        <v>147.82841999999999</v>
      </c>
      <c r="AG149">
        <v>23.643339999999998</v>
      </c>
      <c r="AH149">
        <v>3.93737</v>
      </c>
      <c r="AI149">
        <v>13.142099999999999</v>
      </c>
      <c r="AJ149">
        <v>0.42460999999999999</v>
      </c>
      <c r="AK149">
        <v>463.34643</v>
      </c>
      <c r="AL149">
        <v>97.86927</v>
      </c>
      <c r="AM149">
        <v>461488.24924999999</v>
      </c>
      <c r="AN149">
        <v>0.49669999999999997</v>
      </c>
      <c r="AO149">
        <v>159.29963000000001</v>
      </c>
      <c r="AP149">
        <v>15.23152</v>
      </c>
      <c r="AQ149">
        <v>8.4279799999999998</v>
      </c>
      <c r="AR149">
        <v>14.056760000000001</v>
      </c>
    </row>
    <row r="150" spans="1:44" x14ac:dyDescent="0.35">
      <c r="A150" s="1">
        <v>40786</v>
      </c>
      <c r="B150" s="4">
        <v>2601.9330799999998</v>
      </c>
      <c r="C150" s="4">
        <v>6.20465</v>
      </c>
      <c r="D150">
        <v>130.72752</v>
      </c>
      <c r="E150">
        <v>7.6399499999999998</v>
      </c>
      <c r="F150">
        <v>3220.82</v>
      </c>
      <c r="G150" s="4">
        <v>4334.93</v>
      </c>
      <c r="H150" s="4">
        <v>1648.24974</v>
      </c>
      <c r="I150">
        <v>2585.85</v>
      </c>
      <c r="J150" s="4">
        <v>933.55079999999998</v>
      </c>
      <c r="K150" s="4">
        <v>1336.1102900000001</v>
      </c>
      <c r="L150">
        <v>74.890270000000001</v>
      </c>
      <c r="M150">
        <v>1282.75576</v>
      </c>
      <c r="N150">
        <v>163.75523999999999</v>
      </c>
      <c r="O150">
        <v>66.026619999999994</v>
      </c>
      <c r="P150" s="4">
        <v>620.43520000000001</v>
      </c>
      <c r="Q150">
        <v>105.42355999999999</v>
      </c>
      <c r="R150">
        <v>121.00920000000001</v>
      </c>
      <c r="S150">
        <v>29.699010000000001</v>
      </c>
      <c r="T150">
        <v>219.61</v>
      </c>
      <c r="U150">
        <v>66.732709999999997</v>
      </c>
      <c r="V150">
        <v>95.711219999999997</v>
      </c>
      <c r="W150" s="4">
        <v>390.17944</v>
      </c>
      <c r="X150">
        <v>84.961359999999999</v>
      </c>
      <c r="Y150">
        <v>137.91811000000001</v>
      </c>
      <c r="Z150" s="4">
        <v>1160.83573</v>
      </c>
      <c r="AA150" s="4">
        <v>895.77883999999995</v>
      </c>
      <c r="AB150">
        <v>1134.71</v>
      </c>
      <c r="AC150">
        <v>6078.87</v>
      </c>
      <c r="AD150">
        <v>1500.19</v>
      </c>
      <c r="AE150">
        <v>19.568719999999999</v>
      </c>
      <c r="AF150">
        <v>163.2474</v>
      </c>
      <c r="AG150">
        <v>29.598140000000001</v>
      </c>
      <c r="AH150">
        <v>5.4487500000000004</v>
      </c>
      <c r="AI150">
        <v>14.055440000000001</v>
      </c>
      <c r="AJ150">
        <v>0.48997000000000002</v>
      </c>
      <c r="AK150">
        <v>593.55277999999998</v>
      </c>
      <c r="AL150">
        <v>116.53722</v>
      </c>
      <c r="AM150">
        <v>440092.39192999998</v>
      </c>
      <c r="AN150">
        <v>0.55088999999999999</v>
      </c>
      <c r="AO150">
        <v>178.12069</v>
      </c>
      <c r="AP150">
        <v>16.77139</v>
      </c>
      <c r="AQ150">
        <v>9.4289699999999996</v>
      </c>
      <c r="AR150">
        <v>15.292479999999999</v>
      </c>
    </row>
    <row r="151" spans="1:44" x14ac:dyDescent="0.35">
      <c r="A151" s="1">
        <v>40753</v>
      </c>
      <c r="B151" s="4">
        <v>2830.18986</v>
      </c>
      <c r="C151" s="4">
        <v>6.7607499999999998</v>
      </c>
      <c r="D151">
        <v>146.49504999999999</v>
      </c>
      <c r="E151">
        <v>8.4252099999999999</v>
      </c>
      <c r="F151">
        <v>3473.24</v>
      </c>
      <c r="G151" s="4">
        <v>4588.74</v>
      </c>
      <c r="H151" s="4">
        <v>1705.9081900000001</v>
      </c>
      <c r="I151">
        <v>2705.88</v>
      </c>
      <c r="J151" s="4">
        <v>986.52833999999996</v>
      </c>
      <c r="K151" s="4">
        <v>1427.35204</v>
      </c>
      <c r="L151">
        <v>78.855779999999996</v>
      </c>
      <c r="M151">
        <v>1436.5827300000001</v>
      </c>
      <c r="N151">
        <v>190.84914000000001</v>
      </c>
      <c r="O151">
        <v>70.399889999999999</v>
      </c>
      <c r="P151" s="4">
        <v>717.86892999999998</v>
      </c>
      <c r="Q151">
        <v>109.67713000000001</v>
      </c>
      <c r="R151">
        <v>148.62215</v>
      </c>
      <c r="S151">
        <v>31.985569999999999</v>
      </c>
      <c r="T151">
        <v>251.63</v>
      </c>
      <c r="U151">
        <v>78.238079999999997</v>
      </c>
      <c r="V151">
        <v>106.26860000000001</v>
      </c>
      <c r="W151" s="4">
        <v>420.36068999999998</v>
      </c>
      <c r="X151">
        <v>90.692890000000006</v>
      </c>
      <c r="Y151">
        <v>151.52875</v>
      </c>
      <c r="Z151" s="4">
        <v>1309.6822400000001</v>
      </c>
      <c r="AA151" s="4">
        <v>957.52751000000001</v>
      </c>
      <c r="AB151">
        <v>1132.52</v>
      </c>
      <c r="AC151">
        <v>6359.76</v>
      </c>
      <c r="AD151">
        <v>1417.07</v>
      </c>
      <c r="AE151">
        <v>20.84506</v>
      </c>
      <c r="AF151">
        <v>174.55717999999999</v>
      </c>
      <c r="AG151">
        <v>41.046230000000001</v>
      </c>
      <c r="AH151">
        <v>6.5350400000000004</v>
      </c>
      <c r="AI151">
        <v>16.070599999999999</v>
      </c>
      <c r="AJ151">
        <v>0.56467000000000001</v>
      </c>
      <c r="AK151">
        <v>681.43421999999998</v>
      </c>
      <c r="AL151">
        <v>118.20326</v>
      </c>
      <c r="AM151">
        <v>515461.10817000002</v>
      </c>
      <c r="AN151">
        <v>0.60033999999999998</v>
      </c>
      <c r="AO151">
        <v>193.09739999999999</v>
      </c>
      <c r="AP151">
        <v>17.65831</v>
      </c>
      <c r="AQ151">
        <v>10.443250000000001</v>
      </c>
      <c r="AR151">
        <v>13.69707</v>
      </c>
    </row>
    <row r="152" spans="1:44" x14ac:dyDescent="0.35">
      <c r="A152" s="1">
        <v>40724</v>
      </c>
      <c r="B152" s="4">
        <v>2829.4951000000001</v>
      </c>
      <c r="C152" s="4">
        <v>6.5472299999999999</v>
      </c>
      <c r="D152">
        <v>159.49392</v>
      </c>
      <c r="E152">
        <v>8.4969900000000003</v>
      </c>
      <c r="F152">
        <v>3632.36</v>
      </c>
      <c r="G152" s="4">
        <v>4679.8999999999996</v>
      </c>
      <c r="H152" s="4">
        <v>1751.32753</v>
      </c>
      <c r="I152">
        <v>2860.59</v>
      </c>
      <c r="J152" s="4">
        <v>1008.57141</v>
      </c>
      <c r="K152" s="4">
        <v>1399.02073</v>
      </c>
      <c r="L152">
        <v>74.448130000000006</v>
      </c>
      <c r="M152">
        <v>1371.62976</v>
      </c>
      <c r="N152">
        <v>204.76512</v>
      </c>
      <c r="O152">
        <v>73.49315</v>
      </c>
      <c r="P152" s="4">
        <v>744.01012000000003</v>
      </c>
      <c r="Q152">
        <v>121.97105999999999</v>
      </c>
      <c r="R152">
        <v>154.65832</v>
      </c>
      <c r="S152">
        <v>34.490270000000002</v>
      </c>
      <c r="T152">
        <v>257.23</v>
      </c>
      <c r="U152">
        <v>86.218419999999995</v>
      </c>
      <c r="V152">
        <v>111.30620999999999</v>
      </c>
      <c r="W152" s="4">
        <v>420.93808000000001</v>
      </c>
      <c r="X152">
        <v>95.635409999999993</v>
      </c>
      <c r="Y152">
        <v>164.79006999999999</v>
      </c>
      <c r="Z152" s="4">
        <v>1369.5679700000001</v>
      </c>
      <c r="AA152" s="4">
        <v>959.67017999999996</v>
      </c>
      <c r="AB152">
        <v>1170.3499999999999</v>
      </c>
      <c r="AC152">
        <v>6422.77</v>
      </c>
      <c r="AD152">
        <v>1307.1099999999999</v>
      </c>
      <c r="AE152">
        <v>21.303360000000001</v>
      </c>
      <c r="AF152">
        <v>186.35495</v>
      </c>
      <c r="AG152">
        <v>44.444130000000001</v>
      </c>
      <c r="AH152">
        <v>7.0453400000000004</v>
      </c>
      <c r="AI152">
        <v>16.538150000000002</v>
      </c>
      <c r="AJ152">
        <v>0.55510000000000004</v>
      </c>
      <c r="AK152">
        <v>709.20989999999995</v>
      </c>
      <c r="AL152">
        <v>119.24351</v>
      </c>
      <c r="AM152">
        <v>545319.91133999999</v>
      </c>
      <c r="AN152">
        <v>0.56232000000000004</v>
      </c>
      <c r="AO152">
        <v>193.84258</v>
      </c>
      <c r="AP152">
        <v>16.501899999999999</v>
      </c>
      <c r="AQ152">
        <v>10.53885</v>
      </c>
      <c r="AR152">
        <v>14.2681</v>
      </c>
    </row>
    <row r="153" spans="1:44" x14ac:dyDescent="0.35">
      <c r="A153" s="1">
        <v>40694</v>
      </c>
      <c r="B153" s="4">
        <v>2916.5584100000001</v>
      </c>
      <c r="C153" s="4">
        <v>6.4318299999999997</v>
      </c>
      <c r="D153">
        <v>158.94211999999999</v>
      </c>
      <c r="E153">
        <v>8.8987599999999993</v>
      </c>
      <c r="F153">
        <v>3651.23</v>
      </c>
      <c r="G153" s="4">
        <v>4760.62</v>
      </c>
      <c r="H153" s="4">
        <v>1805.7402400000001</v>
      </c>
      <c r="I153">
        <v>2857.03</v>
      </c>
      <c r="J153" s="4">
        <v>1021.84646</v>
      </c>
      <c r="K153" s="4">
        <v>1457.5339100000001</v>
      </c>
      <c r="L153">
        <v>76.196399999999997</v>
      </c>
      <c r="M153">
        <v>1394.3063099999999</v>
      </c>
      <c r="N153">
        <v>199.74440000000001</v>
      </c>
      <c r="O153">
        <v>76.73415</v>
      </c>
      <c r="P153" s="4">
        <v>780.48837000000003</v>
      </c>
      <c r="Q153">
        <v>127.75136000000001</v>
      </c>
      <c r="R153">
        <v>151.50776999999999</v>
      </c>
      <c r="S153">
        <v>33.273969999999998</v>
      </c>
      <c r="T153">
        <v>270.12</v>
      </c>
      <c r="U153">
        <v>89.233440000000002</v>
      </c>
      <c r="V153">
        <v>114.43316</v>
      </c>
      <c r="W153" s="4">
        <v>439.95589000000001</v>
      </c>
      <c r="X153">
        <v>97.753069999999994</v>
      </c>
      <c r="Y153">
        <v>165.17740000000001</v>
      </c>
      <c r="Z153" s="4">
        <v>1448.98956</v>
      </c>
      <c r="AA153" s="4">
        <v>1003.17421</v>
      </c>
      <c r="AB153">
        <v>1185.7</v>
      </c>
      <c r="AC153">
        <v>6365.1</v>
      </c>
      <c r="AD153">
        <v>1481.68</v>
      </c>
      <c r="AE153">
        <v>21.692340000000002</v>
      </c>
      <c r="AF153">
        <v>194.81675999999999</v>
      </c>
      <c r="AG153">
        <v>45.19858</v>
      </c>
      <c r="AH153">
        <v>7.2615100000000004</v>
      </c>
      <c r="AI153">
        <v>16.260999999999999</v>
      </c>
      <c r="AJ153">
        <v>0.5665</v>
      </c>
      <c r="AK153">
        <v>733.50788999999997</v>
      </c>
      <c r="AL153">
        <v>121.42522</v>
      </c>
      <c r="AM153">
        <v>549559.57672999997</v>
      </c>
      <c r="AN153">
        <v>0.55574000000000001</v>
      </c>
      <c r="AO153">
        <v>190.42655999999999</v>
      </c>
      <c r="AP153">
        <v>16.295380000000002</v>
      </c>
      <c r="AQ153">
        <v>11.13396</v>
      </c>
      <c r="AR153">
        <v>14.900869999999999</v>
      </c>
    </row>
    <row r="154" spans="1:44" x14ac:dyDescent="0.35">
      <c r="A154" s="1">
        <v>40662</v>
      </c>
      <c r="B154" s="4">
        <v>2990.5806699999998</v>
      </c>
      <c r="C154" s="4">
        <v>6.5408799999999996</v>
      </c>
      <c r="D154">
        <v>167.54863</v>
      </c>
      <c r="E154">
        <v>8.9228000000000005</v>
      </c>
      <c r="F154">
        <v>3792.01</v>
      </c>
      <c r="G154" s="4">
        <v>4812.79</v>
      </c>
      <c r="H154" s="4">
        <v>1865.4117900000001</v>
      </c>
      <c r="I154">
        <v>2908.92</v>
      </c>
      <c r="J154" s="4">
        <v>1081.4100699999999</v>
      </c>
      <c r="K154" s="4">
        <v>1460.4748199999999</v>
      </c>
      <c r="L154">
        <v>72.69923</v>
      </c>
      <c r="M154">
        <v>1431.77952</v>
      </c>
      <c r="N154">
        <v>210.70711</v>
      </c>
      <c r="O154">
        <v>80.861000000000004</v>
      </c>
      <c r="P154" s="4">
        <v>819.19843000000003</v>
      </c>
      <c r="Q154">
        <v>142.92264</v>
      </c>
      <c r="R154">
        <v>164.18994000000001</v>
      </c>
      <c r="S154">
        <v>35.508270000000003</v>
      </c>
      <c r="T154">
        <v>265.32</v>
      </c>
      <c r="U154">
        <v>97.614379999999997</v>
      </c>
      <c r="V154">
        <v>120.65398999999999</v>
      </c>
      <c r="W154" s="4">
        <v>468.25664</v>
      </c>
      <c r="X154">
        <v>101.72119000000001</v>
      </c>
      <c r="Y154">
        <v>177.60065</v>
      </c>
      <c r="Z154" s="4">
        <v>1503.06485</v>
      </c>
      <c r="AA154" s="4">
        <v>990.20456999999999</v>
      </c>
      <c r="AB154">
        <v>1158.9000000000001</v>
      </c>
      <c r="AC154">
        <v>6590.73</v>
      </c>
      <c r="AD154">
        <v>1469.96</v>
      </c>
      <c r="AE154">
        <v>23.0275</v>
      </c>
      <c r="AF154">
        <v>176.89538999999999</v>
      </c>
      <c r="AG154">
        <v>51.624130000000001</v>
      </c>
      <c r="AH154">
        <v>7.89</v>
      </c>
      <c r="AI154">
        <v>17.013000000000002</v>
      </c>
      <c r="AJ154">
        <v>0.58877000000000002</v>
      </c>
      <c r="AK154">
        <v>761.05331000000001</v>
      </c>
      <c r="AL154">
        <v>128.05095</v>
      </c>
      <c r="AM154">
        <v>633220.09600999998</v>
      </c>
      <c r="AN154">
        <v>0.55442999999999998</v>
      </c>
      <c r="AO154">
        <v>191.48885999999999</v>
      </c>
      <c r="AP154">
        <v>17.080089999999998</v>
      </c>
      <c r="AQ154">
        <v>11.19727</v>
      </c>
      <c r="AR154">
        <v>14.119339999999999</v>
      </c>
    </row>
    <row r="155" spans="1:44" x14ac:dyDescent="0.35">
      <c r="A155" s="1">
        <v>40633</v>
      </c>
      <c r="B155" s="4">
        <v>2812.8063999999999</v>
      </c>
      <c r="C155" s="4">
        <v>6.5287600000000001</v>
      </c>
      <c r="D155">
        <v>155.90553</v>
      </c>
      <c r="E155">
        <v>8.8137600000000003</v>
      </c>
      <c r="F155">
        <v>3835.09</v>
      </c>
      <c r="G155" s="4">
        <v>4669.8900000000003</v>
      </c>
      <c r="H155" s="4">
        <v>1851.21675</v>
      </c>
      <c r="I155">
        <v>2668.4</v>
      </c>
      <c r="J155" s="4">
        <v>1023.925</v>
      </c>
      <c r="K155" s="4">
        <v>1428.2449899999999</v>
      </c>
      <c r="L155">
        <v>67.247280000000003</v>
      </c>
      <c r="M155">
        <v>1366.1323600000001</v>
      </c>
      <c r="N155">
        <v>205.59890999999999</v>
      </c>
      <c r="O155">
        <v>72.993359999999996</v>
      </c>
      <c r="P155" s="4">
        <v>796.98158000000001</v>
      </c>
      <c r="Q155">
        <v>135.81249</v>
      </c>
      <c r="R155">
        <v>148.5754</v>
      </c>
      <c r="S155">
        <v>32.083590000000001</v>
      </c>
      <c r="T155">
        <v>273.88</v>
      </c>
      <c r="U155">
        <v>90.461250000000007</v>
      </c>
      <c r="V155">
        <v>118.35879</v>
      </c>
      <c r="W155" s="4">
        <v>442.71964000000003</v>
      </c>
      <c r="X155">
        <v>98.024519999999995</v>
      </c>
      <c r="Y155">
        <v>164.94456</v>
      </c>
      <c r="Z155" s="4">
        <v>1395.6188199999999</v>
      </c>
      <c r="AA155" s="4">
        <v>911.27945</v>
      </c>
      <c r="AB155">
        <v>1112.48</v>
      </c>
      <c r="AC155">
        <v>6505.49</v>
      </c>
      <c r="AD155">
        <v>1562.65</v>
      </c>
      <c r="AE155">
        <v>21.015789999999999</v>
      </c>
      <c r="AF155">
        <v>192.47398000000001</v>
      </c>
      <c r="AG155">
        <v>54.092280000000002</v>
      </c>
      <c r="AH155">
        <v>7.0381600000000004</v>
      </c>
      <c r="AI155">
        <v>17.203250000000001</v>
      </c>
      <c r="AJ155">
        <v>0.55037999999999998</v>
      </c>
      <c r="AK155">
        <v>689.37968999999998</v>
      </c>
      <c r="AL155">
        <v>121.80252</v>
      </c>
      <c r="AM155">
        <v>580270.87786999997</v>
      </c>
      <c r="AN155">
        <v>0.52824000000000004</v>
      </c>
      <c r="AO155">
        <v>188.63989000000001</v>
      </c>
      <c r="AP155">
        <v>16.117619999999999</v>
      </c>
      <c r="AQ155">
        <v>10.48255</v>
      </c>
      <c r="AR155">
        <v>13.12218</v>
      </c>
    </row>
    <row r="156" spans="1:44" x14ac:dyDescent="0.35">
      <c r="A156" s="1">
        <v>40602</v>
      </c>
      <c r="B156" s="4">
        <v>2888.34</v>
      </c>
      <c r="C156" s="4">
        <v>7.2623800000000003</v>
      </c>
      <c r="D156">
        <v>155.83581000000001</v>
      </c>
      <c r="E156">
        <v>8.3678699999999999</v>
      </c>
      <c r="F156">
        <v>3703.48</v>
      </c>
      <c r="G156" s="4">
        <v>4664.34</v>
      </c>
      <c r="H156" s="4">
        <v>1852.2605799999999</v>
      </c>
      <c r="I156">
        <v>2565.8000000000002</v>
      </c>
      <c r="J156" s="4">
        <v>1005.05714</v>
      </c>
      <c r="K156" s="4">
        <v>1415.03242</v>
      </c>
      <c r="L156">
        <v>65.256240000000005</v>
      </c>
      <c r="M156">
        <v>1302.32106</v>
      </c>
      <c r="N156">
        <v>202.85274000000001</v>
      </c>
      <c r="O156">
        <v>72.270079999999993</v>
      </c>
      <c r="P156" s="4">
        <v>783.41225999999995</v>
      </c>
      <c r="Q156">
        <v>131.14813000000001</v>
      </c>
      <c r="R156">
        <v>148.99441999999999</v>
      </c>
      <c r="S156">
        <v>32.507739999999998</v>
      </c>
      <c r="T156">
        <v>266.62</v>
      </c>
      <c r="U156">
        <v>90.709980000000002</v>
      </c>
      <c r="V156">
        <v>115.96314</v>
      </c>
      <c r="W156" s="4">
        <v>437.87927000000002</v>
      </c>
      <c r="X156">
        <v>97.633570000000006</v>
      </c>
      <c r="Y156">
        <v>166.11085</v>
      </c>
      <c r="Z156" s="4">
        <v>1372.8820499999999</v>
      </c>
      <c r="AA156" s="4">
        <v>931.54665</v>
      </c>
      <c r="AB156">
        <v>1062.98</v>
      </c>
      <c r="AC156">
        <v>6338.61</v>
      </c>
      <c r="AD156">
        <v>1617.43</v>
      </c>
      <c r="AE156">
        <v>19.410399999999999</v>
      </c>
      <c r="AF156">
        <v>198.10494</v>
      </c>
      <c r="AG156">
        <v>54.519779999999997</v>
      </c>
      <c r="AH156">
        <v>6.7931999999999997</v>
      </c>
      <c r="AI156">
        <v>15.481579999999999</v>
      </c>
      <c r="AJ156">
        <v>0.49535000000000001</v>
      </c>
      <c r="AK156">
        <v>658.39085</v>
      </c>
      <c r="AL156">
        <v>116.76438</v>
      </c>
      <c r="AM156">
        <v>539774.15526999999</v>
      </c>
      <c r="AN156">
        <v>0.48233999999999999</v>
      </c>
      <c r="AO156">
        <v>179.68037000000001</v>
      </c>
      <c r="AP156">
        <v>14.872909999999999</v>
      </c>
      <c r="AQ156">
        <v>10.28965</v>
      </c>
      <c r="AR156">
        <v>12.4564</v>
      </c>
    </row>
    <row r="157" spans="1:44" x14ac:dyDescent="0.35">
      <c r="A157" s="1">
        <v>40574</v>
      </c>
      <c r="B157" s="4">
        <v>2785.0603599999999</v>
      </c>
      <c r="C157" s="4">
        <v>6.9378099999999998</v>
      </c>
      <c r="D157">
        <v>150.69439</v>
      </c>
      <c r="E157">
        <v>8.5229700000000008</v>
      </c>
      <c r="F157">
        <v>3597.67</v>
      </c>
      <c r="G157" s="4">
        <v>4513.03</v>
      </c>
      <c r="H157" s="4">
        <v>1722.75449</v>
      </c>
      <c r="I157">
        <v>2638.93</v>
      </c>
      <c r="J157" s="4">
        <v>969.06254000000001</v>
      </c>
      <c r="K157" s="4">
        <v>1464.2186300000001</v>
      </c>
      <c r="L157">
        <v>66.129320000000007</v>
      </c>
      <c r="M157">
        <v>1373.2181700000001</v>
      </c>
      <c r="N157">
        <v>199.82552999999999</v>
      </c>
      <c r="O157">
        <v>70.41628</v>
      </c>
      <c r="P157" s="4">
        <v>746.64927</v>
      </c>
      <c r="Q157">
        <v>140.09291999999999</v>
      </c>
      <c r="R157">
        <v>144.05833000000001</v>
      </c>
      <c r="S157">
        <v>30.489519999999999</v>
      </c>
      <c r="T157">
        <v>273.75</v>
      </c>
      <c r="U157">
        <v>88.290859999999995</v>
      </c>
      <c r="V157">
        <v>111.8771</v>
      </c>
      <c r="W157" s="4">
        <v>407.09602999999998</v>
      </c>
      <c r="X157">
        <v>95.235240000000005</v>
      </c>
      <c r="Y157">
        <v>164.84339</v>
      </c>
      <c r="Z157" s="4">
        <v>1376.77745</v>
      </c>
      <c r="AA157" s="4">
        <v>901.75977</v>
      </c>
      <c r="AB157">
        <v>1088.99</v>
      </c>
      <c r="AC157">
        <v>6289.31</v>
      </c>
      <c r="AD157">
        <v>1598.46</v>
      </c>
      <c r="AE157">
        <v>19.714500000000001</v>
      </c>
      <c r="AF157">
        <v>199.12583000000001</v>
      </c>
      <c r="AG157">
        <v>55.253700000000002</v>
      </c>
      <c r="AH157">
        <v>6.5337399999999999</v>
      </c>
      <c r="AI157">
        <v>15.771929999999999</v>
      </c>
      <c r="AJ157">
        <v>0.52959999999999996</v>
      </c>
      <c r="AK157">
        <v>653.84455000000003</v>
      </c>
      <c r="AL157">
        <v>110.08525</v>
      </c>
      <c r="AM157">
        <v>553900.88682999997</v>
      </c>
      <c r="AN157">
        <v>0.45440000000000003</v>
      </c>
      <c r="AO157">
        <v>183.56617</v>
      </c>
      <c r="AP157">
        <v>15.09487</v>
      </c>
      <c r="AQ157">
        <v>11.30003</v>
      </c>
      <c r="AR157">
        <v>13.644439999999999</v>
      </c>
    </row>
    <row r="158" spans="1:44" x14ac:dyDescent="0.35">
      <c r="A158" s="1">
        <v>40543</v>
      </c>
      <c r="B158" s="4">
        <v>2719.21072</v>
      </c>
      <c r="C158" s="4">
        <v>6.9256099999999998</v>
      </c>
      <c r="D158">
        <v>140.53012000000001</v>
      </c>
      <c r="E158">
        <v>8.5667100000000005</v>
      </c>
      <c r="F158">
        <v>3761.35</v>
      </c>
      <c r="G158" s="4">
        <v>4407.3599999999997</v>
      </c>
      <c r="H158" s="4">
        <v>1719.9839099999999</v>
      </c>
      <c r="I158">
        <v>2909.59</v>
      </c>
      <c r="J158" s="4">
        <v>988.61130000000003</v>
      </c>
      <c r="K158" s="4">
        <v>1439.6266499999999</v>
      </c>
      <c r="L158">
        <v>65.296959999999999</v>
      </c>
      <c r="M158">
        <v>1373.21387</v>
      </c>
      <c r="N158">
        <v>191.74319</v>
      </c>
      <c r="O158">
        <v>68.968559999999997</v>
      </c>
      <c r="P158" s="4">
        <v>723.99125000000004</v>
      </c>
      <c r="Q158">
        <v>132.68305000000001</v>
      </c>
      <c r="R158">
        <v>138.10445999999999</v>
      </c>
      <c r="S158">
        <v>29.699249999999999</v>
      </c>
      <c r="T158">
        <v>281.95999999999998</v>
      </c>
      <c r="U158">
        <v>78.623059999999995</v>
      </c>
      <c r="V158">
        <v>106.90127</v>
      </c>
      <c r="W158" s="4">
        <v>409.13330000000002</v>
      </c>
      <c r="X158">
        <v>89.846249999999998</v>
      </c>
      <c r="Y158">
        <v>144.50039000000001</v>
      </c>
      <c r="Z158" s="4">
        <v>1324.2366400000001</v>
      </c>
      <c r="AA158" s="4">
        <v>904.13217999999995</v>
      </c>
      <c r="AB158">
        <v>1112.6199999999999</v>
      </c>
      <c r="AC158">
        <v>6473.42</v>
      </c>
      <c r="AD158">
        <v>1817.38</v>
      </c>
      <c r="AE158">
        <v>17.80274</v>
      </c>
      <c r="AF158">
        <v>252.25667999999999</v>
      </c>
      <c r="AG158">
        <v>46.794370000000001</v>
      </c>
      <c r="AH158">
        <v>5.8458800000000002</v>
      </c>
      <c r="AI158">
        <v>18.14875</v>
      </c>
      <c r="AJ158">
        <v>0.51954999999999996</v>
      </c>
      <c r="AK158">
        <v>643.63827000000003</v>
      </c>
      <c r="AL158">
        <v>126.08511</v>
      </c>
      <c r="AM158">
        <v>611742.84418999997</v>
      </c>
      <c r="AN158">
        <v>0.50629000000000002</v>
      </c>
      <c r="AO158">
        <v>182.07534999999999</v>
      </c>
      <c r="AP158">
        <v>16.855250000000002</v>
      </c>
      <c r="AQ158">
        <v>10.947290000000001</v>
      </c>
      <c r="AR158">
        <v>13.19238</v>
      </c>
    </row>
    <row r="159" spans="1:44" x14ac:dyDescent="0.35">
      <c r="A159" s="1">
        <v>40512</v>
      </c>
      <c r="B159" s="4">
        <v>2548.3581899999999</v>
      </c>
      <c r="C159" s="4">
        <v>6.45967</v>
      </c>
      <c r="D159">
        <v>129.99883</v>
      </c>
      <c r="E159">
        <v>8.6281300000000005</v>
      </c>
      <c r="F159">
        <v>3527.84</v>
      </c>
      <c r="G159" s="4">
        <v>4131.08</v>
      </c>
      <c r="H159" s="4">
        <v>1603.39148</v>
      </c>
      <c r="I159">
        <v>2825.81</v>
      </c>
      <c r="J159" s="4">
        <v>897.73389999999995</v>
      </c>
      <c r="K159" s="4">
        <v>1431.43012</v>
      </c>
      <c r="L159">
        <v>62.034390000000002</v>
      </c>
      <c r="M159">
        <v>1315.57861</v>
      </c>
      <c r="N159">
        <v>166.95135999999999</v>
      </c>
      <c r="O159">
        <v>65.755679999999998</v>
      </c>
      <c r="P159" s="4">
        <v>663.97180000000003</v>
      </c>
      <c r="Q159">
        <v>119.99791999999999</v>
      </c>
      <c r="R159">
        <v>129.76232999999999</v>
      </c>
      <c r="S159">
        <v>26.286619999999999</v>
      </c>
      <c r="T159">
        <v>264.13</v>
      </c>
      <c r="U159">
        <v>73.213989999999995</v>
      </c>
      <c r="V159">
        <v>96.931929999999994</v>
      </c>
      <c r="W159" s="4">
        <v>354.70139</v>
      </c>
      <c r="X159">
        <v>85.248980000000003</v>
      </c>
      <c r="Y159">
        <v>133.92357000000001</v>
      </c>
      <c r="Z159" s="4">
        <v>1214.3429599999999</v>
      </c>
      <c r="AA159" s="4">
        <v>826.73099000000002</v>
      </c>
      <c r="AB159">
        <v>1082.1400000000001</v>
      </c>
      <c r="AC159">
        <v>6124.04</v>
      </c>
      <c r="AD159">
        <v>1747.78</v>
      </c>
      <c r="AE159">
        <v>16.723680000000002</v>
      </c>
      <c r="AF159">
        <v>236.7133</v>
      </c>
      <c r="AG159">
        <v>48.087829999999997</v>
      </c>
      <c r="AH159">
        <v>5.46983</v>
      </c>
      <c r="AI159">
        <v>16.869949999999999</v>
      </c>
      <c r="AJ159">
        <v>0.46621000000000001</v>
      </c>
      <c r="AK159">
        <v>586.07333000000006</v>
      </c>
      <c r="AL159">
        <v>109.41087</v>
      </c>
      <c r="AM159">
        <v>634497.63947000005</v>
      </c>
      <c r="AN159">
        <v>0.48648999999999998</v>
      </c>
      <c r="AO159">
        <v>172.64669000000001</v>
      </c>
      <c r="AP159">
        <v>15.454650000000001</v>
      </c>
      <c r="AQ159">
        <v>9.7339500000000001</v>
      </c>
      <c r="AR159">
        <v>13.166499999999999</v>
      </c>
    </row>
    <row r="160" spans="1:44" x14ac:dyDescent="0.35">
      <c r="A160" s="1">
        <v>40480</v>
      </c>
      <c r="B160" s="4">
        <v>2692.3135499999999</v>
      </c>
      <c r="C160" s="4">
        <v>6.3203699999999996</v>
      </c>
      <c r="D160">
        <v>146.49373</v>
      </c>
      <c r="E160">
        <v>8.8406400000000005</v>
      </c>
      <c r="F160">
        <v>3710.81</v>
      </c>
      <c r="G160" s="4">
        <v>4126.4799999999996</v>
      </c>
      <c r="H160" s="4">
        <v>1587.8132700000001</v>
      </c>
      <c r="I160">
        <v>2796.97</v>
      </c>
      <c r="J160" s="4">
        <v>936.25990000000002</v>
      </c>
      <c r="K160" s="4">
        <v>1408.9430199999999</v>
      </c>
      <c r="L160">
        <v>62.992019999999997</v>
      </c>
      <c r="M160">
        <v>1336.86853</v>
      </c>
      <c r="N160">
        <v>185.83426</v>
      </c>
      <c r="O160">
        <v>74.979410000000001</v>
      </c>
      <c r="P160" s="4">
        <v>708.65727000000004</v>
      </c>
      <c r="Q160">
        <v>132.10459</v>
      </c>
      <c r="R160">
        <v>136.64869999999999</v>
      </c>
      <c r="S160">
        <v>28.625209999999999</v>
      </c>
      <c r="T160">
        <v>269.68</v>
      </c>
      <c r="U160">
        <v>87.086330000000004</v>
      </c>
      <c r="V160">
        <v>107.43152000000001</v>
      </c>
      <c r="W160" s="4">
        <v>386.88533000000001</v>
      </c>
      <c r="X160">
        <v>99.415899999999993</v>
      </c>
      <c r="Y160">
        <v>169.63604000000001</v>
      </c>
      <c r="Z160" s="4">
        <v>1246.1293900000001</v>
      </c>
      <c r="AA160" s="4">
        <v>861.80384000000004</v>
      </c>
      <c r="AB160">
        <v>1248.42</v>
      </c>
      <c r="AC160">
        <v>6020.45</v>
      </c>
      <c r="AD160">
        <v>1816.52</v>
      </c>
      <c r="AE160">
        <v>18.784320000000001</v>
      </c>
      <c r="AF160">
        <v>238.75459000000001</v>
      </c>
      <c r="AG160">
        <v>56.874690000000001</v>
      </c>
      <c r="AH160">
        <v>6.7964000000000002</v>
      </c>
      <c r="AI160">
        <v>18.050409999999999</v>
      </c>
      <c r="AJ160">
        <v>0.46604000000000001</v>
      </c>
      <c r="AK160">
        <v>647.51439000000005</v>
      </c>
      <c r="AL160">
        <v>112.7127</v>
      </c>
      <c r="AM160">
        <v>704819.45415999996</v>
      </c>
      <c r="AN160">
        <v>0.52427999999999997</v>
      </c>
      <c r="AO160">
        <v>178.69194999999999</v>
      </c>
      <c r="AP160">
        <v>17.860969999999998</v>
      </c>
      <c r="AQ160">
        <v>9.5836100000000002</v>
      </c>
      <c r="AR160">
        <v>12.91362</v>
      </c>
    </row>
    <row r="161" spans="1:44" x14ac:dyDescent="0.35">
      <c r="A161" s="1">
        <v>40451</v>
      </c>
      <c r="B161" s="4">
        <v>2584.45642</v>
      </c>
      <c r="C161" s="4">
        <v>6.1951599999999996</v>
      </c>
      <c r="D161">
        <v>138.89676</v>
      </c>
      <c r="E161">
        <v>8.5124600000000008</v>
      </c>
      <c r="F161">
        <v>3665.23</v>
      </c>
      <c r="G161" s="4">
        <v>3970.14</v>
      </c>
      <c r="H161" s="4">
        <v>1537.2619500000001</v>
      </c>
      <c r="I161">
        <v>2757.74</v>
      </c>
      <c r="J161" s="4">
        <v>906.88185999999996</v>
      </c>
      <c r="K161" s="4">
        <v>1380.7456400000001</v>
      </c>
      <c r="L161">
        <v>59.070900000000002</v>
      </c>
      <c r="M161">
        <v>1294.05332</v>
      </c>
      <c r="N161">
        <v>173.19192000000001</v>
      </c>
      <c r="O161">
        <v>71.709299999999999</v>
      </c>
      <c r="P161" s="4">
        <v>682.97051999999996</v>
      </c>
      <c r="Q161">
        <v>126.55704</v>
      </c>
      <c r="R161">
        <v>126.30028</v>
      </c>
      <c r="S161">
        <v>27.961860000000001</v>
      </c>
      <c r="T161">
        <v>270.77</v>
      </c>
      <c r="U161">
        <v>81.583799999999997</v>
      </c>
      <c r="V161">
        <v>105.2826</v>
      </c>
      <c r="W161" s="4">
        <v>370.24531999999999</v>
      </c>
      <c r="X161">
        <v>90.709199999999996</v>
      </c>
      <c r="Y161">
        <v>162.15971999999999</v>
      </c>
      <c r="Z161" s="4">
        <v>1236.05287</v>
      </c>
      <c r="AA161" s="4">
        <v>839.28336000000002</v>
      </c>
      <c r="AB161">
        <v>1179.17</v>
      </c>
      <c r="AC161">
        <v>5568.51</v>
      </c>
      <c r="AD161">
        <v>1558.37</v>
      </c>
      <c r="AE161">
        <v>18.646799999999999</v>
      </c>
      <c r="AF161">
        <v>239.96669</v>
      </c>
      <c r="AG161">
        <v>52.505099999999999</v>
      </c>
      <c r="AH161">
        <v>6.4501600000000003</v>
      </c>
      <c r="AI161">
        <v>17.77938</v>
      </c>
      <c r="AJ161">
        <v>0.46054</v>
      </c>
      <c r="AK161">
        <v>620.67309</v>
      </c>
      <c r="AL161">
        <v>111.39199000000001</v>
      </c>
      <c r="AM161">
        <v>665630.95730999997</v>
      </c>
      <c r="AN161">
        <v>0.51083999999999996</v>
      </c>
      <c r="AO161">
        <v>174.28756999999999</v>
      </c>
      <c r="AP161">
        <v>17.506489999999999</v>
      </c>
      <c r="AQ161">
        <v>9.3320100000000004</v>
      </c>
      <c r="AR161">
        <v>11.384069999999999</v>
      </c>
    </row>
    <row r="162" spans="1:44" x14ac:dyDescent="0.35">
      <c r="A162" s="1">
        <v>40421</v>
      </c>
      <c r="B162" s="4">
        <v>2375.67364</v>
      </c>
      <c r="C162" s="4">
        <v>5.9538000000000002</v>
      </c>
      <c r="D162">
        <v>121.42104</v>
      </c>
      <c r="E162">
        <v>7.8409500000000003</v>
      </c>
      <c r="F162">
        <v>3319.14</v>
      </c>
      <c r="G162" s="4">
        <v>3639.27</v>
      </c>
      <c r="H162" s="4">
        <v>1433.1864599999999</v>
      </c>
      <c r="I162">
        <v>2501.3000000000002</v>
      </c>
      <c r="J162" s="4">
        <v>803.91512999999998</v>
      </c>
      <c r="K162" s="4">
        <v>1215.05798</v>
      </c>
      <c r="L162">
        <v>54.80939</v>
      </c>
      <c r="M162">
        <v>1200.5316</v>
      </c>
      <c r="N162">
        <v>152.29338000000001</v>
      </c>
      <c r="O162">
        <v>63.800289999999997</v>
      </c>
      <c r="P162" s="4">
        <v>609.99710000000005</v>
      </c>
      <c r="Q162">
        <v>107.78037</v>
      </c>
      <c r="R162">
        <v>111.60271</v>
      </c>
      <c r="S162">
        <v>26.38043</v>
      </c>
      <c r="T162">
        <v>247.67</v>
      </c>
      <c r="U162">
        <v>73.405860000000004</v>
      </c>
      <c r="V162">
        <v>93.124570000000006</v>
      </c>
      <c r="W162" s="4">
        <v>321.66958</v>
      </c>
      <c r="X162">
        <v>82.047070000000005</v>
      </c>
      <c r="Y162">
        <v>146.77366000000001</v>
      </c>
      <c r="Z162" s="4">
        <v>1043.96326</v>
      </c>
      <c r="AA162" s="4">
        <v>796.94962999999996</v>
      </c>
      <c r="AB162">
        <v>1103.3</v>
      </c>
      <c r="AC162">
        <v>5024.49</v>
      </c>
      <c r="AD162">
        <v>1404.11</v>
      </c>
      <c r="AE162">
        <v>17.547049999999999</v>
      </c>
      <c r="AF162">
        <v>234.10342</v>
      </c>
      <c r="AG162">
        <v>52.380189999999999</v>
      </c>
      <c r="AH162">
        <v>5.5526</v>
      </c>
      <c r="AI162">
        <v>15.30635</v>
      </c>
      <c r="AJ162">
        <v>0.41054000000000002</v>
      </c>
      <c r="AK162">
        <v>529.69042999999999</v>
      </c>
      <c r="AL162">
        <v>97.763930000000002</v>
      </c>
      <c r="AM162">
        <v>576177.90005000005</v>
      </c>
      <c r="AN162">
        <v>0.44713999999999998</v>
      </c>
      <c r="AO162">
        <v>165.53120000000001</v>
      </c>
      <c r="AP162">
        <v>14.69938</v>
      </c>
      <c r="AQ162">
        <v>8.4226600000000005</v>
      </c>
      <c r="AR162">
        <v>10.46659</v>
      </c>
    </row>
    <row r="163" spans="1:44" x14ac:dyDescent="0.35">
      <c r="A163" s="1">
        <v>40389</v>
      </c>
      <c r="B163" s="4">
        <v>2446.1128399999998</v>
      </c>
      <c r="C163" s="4">
        <v>6.11911</v>
      </c>
      <c r="D163">
        <v>129.86673999999999</v>
      </c>
      <c r="E163">
        <v>8.0616900000000005</v>
      </c>
      <c r="F163">
        <v>3442.52</v>
      </c>
      <c r="G163" s="4">
        <v>3808.44</v>
      </c>
      <c r="H163" s="4">
        <v>1466.3036099999999</v>
      </c>
      <c r="I163">
        <v>2333.16</v>
      </c>
      <c r="J163" s="4">
        <v>835.32110999999998</v>
      </c>
      <c r="K163" s="4">
        <v>1205.85403</v>
      </c>
      <c r="L163">
        <v>57.002409999999998</v>
      </c>
      <c r="M163">
        <v>1217.1458</v>
      </c>
      <c r="N163">
        <v>160.00762</v>
      </c>
      <c r="O163">
        <v>66.544799999999995</v>
      </c>
      <c r="P163" s="4">
        <v>642.54447000000005</v>
      </c>
      <c r="Q163">
        <v>112.65643</v>
      </c>
      <c r="R163">
        <v>119.00991</v>
      </c>
      <c r="S163">
        <v>31.289100000000001</v>
      </c>
      <c r="T163">
        <v>242.01</v>
      </c>
      <c r="U163">
        <v>79.553659999999994</v>
      </c>
      <c r="V163">
        <v>101.18724</v>
      </c>
      <c r="W163" s="4">
        <v>340.01715999999999</v>
      </c>
      <c r="X163">
        <v>83.846450000000004</v>
      </c>
      <c r="Y163">
        <v>156.28894</v>
      </c>
      <c r="Z163" s="4">
        <v>1113.2255</v>
      </c>
      <c r="AA163" s="4">
        <v>783.79210999999998</v>
      </c>
      <c r="AB163">
        <v>1013.73</v>
      </c>
      <c r="AC163">
        <v>5291.6</v>
      </c>
      <c r="AD163">
        <v>1352.87</v>
      </c>
      <c r="AE163">
        <v>18.46763</v>
      </c>
      <c r="AF163">
        <v>230.32281</v>
      </c>
      <c r="AG163">
        <v>57.946170000000002</v>
      </c>
      <c r="AH163">
        <v>5.7946999999999997</v>
      </c>
      <c r="AI163">
        <v>15.53227</v>
      </c>
      <c r="AJ163">
        <v>0.42148000000000002</v>
      </c>
      <c r="AK163">
        <v>551.14021000000002</v>
      </c>
      <c r="AL163">
        <v>101.04949000000001</v>
      </c>
      <c r="AM163">
        <v>585745.00696999999</v>
      </c>
      <c r="AN163">
        <v>0.46112999999999998</v>
      </c>
      <c r="AO163">
        <v>155.51865000000001</v>
      </c>
      <c r="AP163">
        <v>14.045030000000001</v>
      </c>
      <c r="AQ163">
        <v>8.6401500000000002</v>
      </c>
      <c r="AR163">
        <v>9.8479299999999999</v>
      </c>
    </row>
    <row r="164" spans="1:44" x14ac:dyDescent="0.35">
      <c r="A164" s="1">
        <v>40359</v>
      </c>
      <c r="B164" s="4">
        <v>2179.86969</v>
      </c>
      <c r="C164" s="4">
        <v>5.8911899999999999</v>
      </c>
      <c r="D164">
        <v>115.54674</v>
      </c>
      <c r="E164">
        <v>7.7292399999999999</v>
      </c>
      <c r="F164">
        <v>3028.03</v>
      </c>
      <c r="G164" s="4">
        <v>3559.65</v>
      </c>
      <c r="H164" s="4">
        <v>1369.7363499999999</v>
      </c>
      <c r="I164">
        <v>2082.85</v>
      </c>
      <c r="J164" s="4">
        <v>747.50063</v>
      </c>
      <c r="K164" s="4">
        <v>1140.0493200000001</v>
      </c>
      <c r="L164">
        <v>53.260539999999999</v>
      </c>
      <c r="M164">
        <v>1127.8946599999999</v>
      </c>
      <c r="N164">
        <v>135.8811</v>
      </c>
      <c r="O164">
        <v>60.218640000000001</v>
      </c>
      <c r="P164" s="4">
        <v>582.13127999999995</v>
      </c>
      <c r="Q164">
        <v>100.31129</v>
      </c>
      <c r="R164">
        <v>108.59923000000001</v>
      </c>
      <c r="S164">
        <v>29.245200000000001</v>
      </c>
      <c r="T164">
        <v>244.51</v>
      </c>
      <c r="U164">
        <v>68.626940000000005</v>
      </c>
      <c r="V164">
        <v>91.277879999999996</v>
      </c>
      <c r="W164" s="4">
        <v>288.42806999999999</v>
      </c>
      <c r="X164">
        <v>75.527630000000002</v>
      </c>
      <c r="Y164">
        <v>128.60043999999999</v>
      </c>
      <c r="Z164" s="4">
        <v>995.45781999999997</v>
      </c>
      <c r="AA164" s="4">
        <v>744.23076000000003</v>
      </c>
      <c r="AB164">
        <v>895.47</v>
      </c>
      <c r="AC164">
        <v>5009.6000000000004</v>
      </c>
      <c r="AD164">
        <v>1252.7</v>
      </c>
      <c r="AE164">
        <v>16.215019999999999</v>
      </c>
      <c r="AF164">
        <v>218.66198</v>
      </c>
      <c r="AG164">
        <v>44.639989999999997</v>
      </c>
      <c r="AH164">
        <v>5.1019500000000004</v>
      </c>
      <c r="AI164">
        <v>15.46246</v>
      </c>
      <c r="AJ164">
        <v>0.39212000000000002</v>
      </c>
      <c r="AK164">
        <v>461.57884000000001</v>
      </c>
      <c r="AL164">
        <v>89.895880000000005</v>
      </c>
      <c r="AM164">
        <v>506526.08915999997</v>
      </c>
      <c r="AN164">
        <v>0.43757000000000001</v>
      </c>
      <c r="AO164">
        <v>148.61882</v>
      </c>
      <c r="AP164">
        <v>13.608370000000001</v>
      </c>
      <c r="AQ164">
        <v>8.0632999999999999</v>
      </c>
      <c r="AR164">
        <v>9.5090699999999995</v>
      </c>
    </row>
    <row r="165" spans="1:44" x14ac:dyDescent="0.35">
      <c r="A165" s="1">
        <v>40329</v>
      </c>
      <c r="B165" s="4">
        <v>2228.9476599999998</v>
      </c>
      <c r="C165" s="4">
        <v>6.0140399999999996</v>
      </c>
      <c r="D165">
        <v>117.89676</v>
      </c>
      <c r="E165">
        <v>7.65991</v>
      </c>
      <c r="F165">
        <v>3170.14</v>
      </c>
      <c r="G165" s="4">
        <v>3759.57</v>
      </c>
      <c r="H165" s="4">
        <v>1448.88825</v>
      </c>
      <c r="I165">
        <v>2062.08</v>
      </c>
      <c r="J165" s="4">
        <v>768.46879000000001</v>
      </c>
      <c r="K165" s="4">
        <v>1108.20919</v>
      </c>
      <c r="L165">
        <v>53.93018</v>
      </c>
      <c r="M165">
        <v>1089.3864699999999</v>
      </c>
      <c r="N165">
        <v>147.85966999999999</v>
      </c>
      <c r="O165">
        <v>61.302869999999999</v>
      </c>
      <c r="P165" s="4">
        <v>577.60994000000005</v>
      </c>
      <c r="Q165">
        <v>107.90092</v>
      </c>
      <c r="R165">
        <v>109.06528</v>
      </c>
      <c r="S165">
        <v>31.64733</v>
      </c>
      <c r="T165">
        <v>248.55</v>
      </c>
      <c r="U165">
        <v>69.700360000000003</v>
      </c>
      <c r="V165">
        <v>92.028080000000003</v>
      </c>
      <c r="W165" s="4">
        <v>298.59253000000001</v>
      </c>
      <c r="X165">
        <v>76.081460000000007</v>
      </c>
      <c r="Y165">
        <v>129.41717</v>
      </c>
      <c r="Z165" s="4">
        <v>967.05961000000002</v>
      </c>
      <c r="AA165" s="4">
        <v>712.96549000000005</v>
      </c>
      <c r="AB165">
        <v>857.14</v>
      </c>
      <c r="AC165">
        <v>5162.43</v>
      </c>
      <c r="AD165">
        <v>1251.57</v>
      </c>
      <c r="AE165">
        <v>17.170590000000001</v>
      </c>
      <c r="AF165">
        <v>239.89752999999999</v>
      </c>
      <c r="AG165">
        <v>50.040649999999999</v>
      </c>
      <c r="AH165">
        <v>5.71584</v>
      </c>
      <c r="AI165">
        <v>14.885859999999999</v>
      </c>
      <c r="AJ165">
        <v>0.38754</v>
      </c>
      <c r="AK165">
        <v>504.66442000000001</v>
      </c>
      <c r="AL165">
        <v>93.497730000000004</v>
      </c>
      <c r="AM165">
        <v>501514.01335000002</v>
      </c>
      <c r="AN165">
        <v>0.41389999999999999</v>
      </c>
      <c r="AO165">
        <v>143.68679</v>
      </c>
      <c r="AP165">
        <v>13.34191</v>
      </c>
      <c r="AQ165">
        <v>8.2280300000000004</v>
      </c>
      <c r="AR165">
        <v>9.7934400000000004</v>
      </c>
    </row>
    <row r="166" spans="1:44" x14ac:dyDescent="0.35">
      <c r="A166" s="1">
        <v>40298</v>
      </c>
      <c r="B166" s="4">
        <v>2516.4258100000002</v>
      </c>
      <c r="C166" s="4">
        <v>6.5482199999999997</v>
      </c>
      <c r="D166">
        <v>137.56428</v>
      </c>
      <c r="E166">
        <v>8.19116</v>
      </c>
      <c r="F166">
        <v>3557.72</v>
      </c>
      <c r="G166" s="4">
        <v>4089.28</v>
      </c>
      <c r="H166" s="4">
        <v>1550.0442599999999</v>
      </c>
      <c r="I166">
        <v>2109.2800000000002</v>
      </c>
      <c r="J166" s="4">
        <v>917.51004999999998</v>
      </c>
      <c r="K166" s="4">
        <v>1192.9788599999999</v>
      </c>
      <c r="L166">
        <v>61.917619999999999</v>
      </c>
      <c r="M166">
        <v>1203.20298</v>
      </c>
      <c r="N166">
        <v>178.08369999999999</v>
      </c>
      <c r="O166">
        <v>66.744889999999998</v>
      </c>
      <c r="P166" s="4">
        <v>647.97580000000005</v>
      </c>
      <c r="Q166">
        <v>125.5133</v>
      </c>
      <c r="R166">
        <v>123.46092</v>
      </c>
      <c r="S166">
        <v>39.324939999999998</v>
      </c>
      <c r="T166">
        <v>279.95</v>
      </c>
      <c r="U166">
        <v>83.109260000000006</v>
      </c>
      <c r="V166">
        <v>104.517</v>
      </c>
      <c r="W166" s="4">
        <v>364.01020999999997</v>
      </c>
      <c r="X166">
        <v>85.697299999999998</v>
      </c>
      <c r="Y166">
        <v>156.80868000000001</v>
      </c>
      <c r="Z166" s="4">
        <v>1122.4138600000001</v>
      </c>
      <c r="AA166" s="4">
        <v>800.84549000000004</v>
      </c>
      <c r="AB166">
        <v>872.16</v>
      </c>
      <c r="AC166">
        <v>5528.08</v>
      </c>
      <c r="AD166">
        <v>1221.77</v>
      </c>
      <c r="AE166">
        <v>19.48518</v>
      </c>
      <c r="AF166">
        <v>276.39078999999998</v>
      </c>
      <c r="AG166">
        <v>67.209410000000005</v>
      </c>
      <c r="AH166">
        <v>7.3180800000000001</v>
      </c>
      <c r="AI166">
        <v>16.210560000000001</v>
      </c>
      <c r="AJ166">
        <v>0.44719999999999999</v>
      </c>
      <c r="AK166">
        <v>590.71112000000005</v>
      </c>
      <c r="AL166">
        <v>100.12587000000001</v>
      </c>
      <c r="AM166">
        <v>571425.43477000005</v>
      </c>
      <c r="AN166">
        <v>0.44871</v>
      </c>
      <c r="AO166">
        <v>154.71816999999999</v>
      </c>
      <c r="AP166">
        <v>14.00764</v>
      </c>
      <c r="AQ166">
        <v>9.1273</v>
      </c>
      <c r="AR166">
        <v>10.187659999999999</v>
      </c>
    </row>
    <row r="167" spans="1:44" x14ac:dyDescent="0.35">
      <c r="A167" s="1">
        <v>40268</v>
      </c>
      <c r="B167" s="4">
        <v>2558.7720399999998</v>
      </c>
      <c r="C167" s="4">
        <v>6.5632299999999999</v>
      </c>
      <c r="D167">
        <v>145.33089000000001</v>
      </c>
      <c r="E167">
        <v>8.2392599999999998</v>
      </c>
      <c r="F167">
        <v>3606.03</v>
      </c>
      <c r="G167" s="4">
        <v>4024.79</v>
      </c>
      <c r="H167" s="4">
        <v>1535.2535700000001</v>
      </c>
      <c r="I167">
        <v>2052.7800000000002</v>
      </c>
      <c r="J167" s="4">
        <v>927.08817999999997</v>
      </c>
      <c r="K167" s="4">
        <v>1228.06069</v>
      </c>
      <c r="L167">
        <v>60.267719999999997</v>
      </c>
      <c r="M167">
        <v>1144.7422999999999</v>
      </c>
      <c r="N167">
        <v>178.48674</v>
      </c>
      <c r="O167">
        <v>70.033280000000005</v>
      </c>
      <c r="P167" s="4">
        <v>616.15372000000002</v>
      </c>
      <c r="Q167">
        <v>138.78092000000001</v>
      </c>
      <c r="R167">
        <v>127.05839</v>
      </c>
      <c r="S167">
        <v>36.484969999999997</v>
      </c>
      <c r="T167">
        <v>302.92</v>
      </c>
      <c r="U167">
        <v>89.520799999999994</v>
      </c>
      <c r="V167">
        <v>106.32877999999999</v>
      </c>
      <c r="W167" s="4">
        <v>361.15445999999997</v>
      </c>
      <c r="X167">
        <v>94.798659999999998</v>
      </c>
      <c r="Y167">
        <v>165.33266</v>
      </c>
      <c r="Z167" s="4">
        <v>1087.27169</v>
      </c>
      <c r="AA167" s="4">
        <v>852.67933000000005</v>
      </c>
      <c r="AB167">
        <v>870.08</v>
      </c>
      <c r="AC167">
        <v>5534.48</v>
      </c>
      <c r="AD167">
        <v>1218.8699999999999</v>
      </c>
      <c r="AE167">
        <v>19.461860000000001</v>
      </c>
      <c r="AF167">
        <v>254.80566999999999</v>
      </c>
      <c r="AG167">
        <v>76.055459999999997</v>
      </c>
      <c r="AH167">
        <v>7.3992599999999999</v>
      </c>
      <c r="AI167">
        <v>15.901</v>
      </c>
      <c r="AJ167">
        <v>0.42468</v>
      </c>
      <c r="AK167">
        <v>596.97001999999998</v>
      </c>
      <c r="AL167">
        <v>101.03100999999999</v>
      </c>
      <c r="AM167">
        <v>539198.46022000001</v>
      </c>
      <c r="AN167">
        <v>0.42321999999999999</v>
      </c>
      <c r="AO167">
        <v>148.48559</v>
      </c>
      <c r="AP167">
        <v>13.38761</v>
      </c>
      <c r="AQ167">
        <v>8.8973600000000008</v>
      </c>
      <c r="AR167">
        <v>8.9415700000000005</v>
      </c>
    </row>
    <row r="168" spans="1:44" x14ac:dyDescent="0.35">
      <c r="A168" s="1">
        <v>40235</v>
      </c>
      <c r="B168" s="4">
        <v>2422.8744299999998</v>
      </c>
      <c r="C168" s="4">
        <v>6.3003900000000002</v>
      </c>
      <c r="D168">
        <v>136.36005</v>
      </c>
      <c r="E168">
        <v>7.8184199999999997</v>
      </c>
      <c r="F168">
        <v>3368.94</v>
      </c>
      <c r="G168" s="4">
        <v>3797.38</v>
      </c>
      <c r="H168" s="4">
        <v>1425.3650700000001</v>
      </c>
      <c r="I168">
        <v>2093.69</v>
      </c>
      <c r="J168" s="4">
        <v>859.12729000000002</v>
      </c>
      <c r="K168" s="4">
        <v>1167.10131</v>
      </c>
      <c r="L168">
        <v>58.704770000000003</v>
      </c>
      <c r="M168">
        <v>1099.3383100000001</v>
      </c>
      <c r="N168">
        <v>165.27789999999999</v>
      </c>
      <c r="O168">
        <v>67.765159999999995</v>
      </c>
      <c r="P168" s="4">
        <v>572.64652999999998</v>
      </c>
      <c r="Q168">
        <v>124.68953</v>
      </c>
      <c r="R168">
        <v>116.11649</v>
      </c>
      <c r="S168">
        <v>33.977800000000002</v>
      </c>
      <c r="T168">
        <v>282.26</v>
      </c>
      <c r="U168">
        <v>83.149029999999996</v>
      </c>
      <c r="V168">
        <v>98.913740000000004</v>
      </c>
      <c r="W168" s="4">
        <v>338.96409</v>
      </c>
      <c r="X168">
        <v>88.83466</v>
      </c>
      <c r="Y168">
        <v>159.19781</v>
      </c>
      <c r="Z168" s="4">
        <v>1014.47938</v>
      </c>
      <c r="AA168" s="4">
        <v>810.13879999999995</v>
      </c>
      <c r="AB168">
        <v>844.56</v>
      </c>
      <c r="AC168">
        <v>5021.78</v>
      </c>
      <c r="AD168">
        <v>1174.8499999999999</v>
      </c>
      <c r="AE168">
        <v>18.949649999999998</v>
      </c>
      <c r="AF168">
        <v>250.90528</v>
      </c>
      <c r="AG168">
        <v>70.553569999999993</v>
      </c>
      <c r="AH168">
        <v>6.25054</v>
      </c>
      <c r="AI168">
        <v>14.57803</v>
      </c>
      <c r="AJ168">
        <v>0.39</v>
      </c>
      <c r="AK168">
        <v>534.28827000000001</v>
      </c>
      <c r="AL168">
        <v>90.454459999999997</v>
      </c>
      <c r="AM168">
        <v>462921.26188000001</v>
      </c>
      <c r="AN168">
        <v>0.37744</v>
      </c>
      <c r="AO168">
        <v>136.82571999999999</v>
      </c>
      <c r="AP168">
        <v>12.82072</v>
      </c>
      <c r="AQ168">
        <v>8.3350500000000007</v>
      </c>
      <c r="AR168">
        <v>8.5707400000000007</v>
      </c>
    </row>
    <row r="169" spans="1:44" x14ac:dyDescent="0.35">
      <c r="A169" s="1">
        <v>40207</v>
      </c>
      <c r="B169" s="4">
        <v>2468.1857500000001</v>
      </c>
      <c r="C169" s="4">
        <v>6.2437500000000004</v>
      </c>
      <c r="D169">
        <v>139.95945</v>
      </c>
      <c r="E169">
        <v>7.6497400000000004</v>
      </c>
      <c r="F169">
        <v>3226.36</v>
      </c>
      <c r="G169" s="4">
        <v>3683.7</v>
      </c>
      <c r="H169" s="4">
        <v>1345.1978999999999</v>
      </c>
      <c r="I169">
        <v>2114.4899999999998</v>
      </c>
      <c r="J169" s="4">
        <v>837.27445999999998</v>
      </c>
      <c r="K169" s="4">
        <v>1123.7807</v>
      </c>
      <c r="L169">
        <v>59.617620000000002</v>
      </c>
      <c r="M169">
        <v>1090.29962</v>
      </c>
      <c r="N169">
        <v>171.94582</v>
      </c>
      <c r="O169">
        <v>68.861660000000001</v>
      </c>
      <c r="P169" s="4">
        <v>581.59603000000004</v>
      </c>
      <c r="Q169">
        <v>128.11214000000001</v>
      </c>
      <c r="R169">
        <v>119.06231</v>
      </c>
      <c r="S169">
        <v>35.458620000000003</v>
      </c>
      <c r="T169">
        <v>276.75</v>
      </c>
      <c r="U169">
        <v>88.306259999999995</v>
      </c>
      <c r="V169">
        <v>104.07028</v>
      </c>
      <c r="W169" s="4">
        <v>356.84809000000001</v>
      </c>
      <c r="X169">
        <v>94.75076</v>
      </c>
      <c r="Y169">
        <v>172.61249000000001</v>
      </c>
      <c r="Z169" s="4">
        <v>984.94825000000003</v>
      </c>
      <c r="AA169" s="4">
        <v>792.35802999999999</v>
      </c>
      <c r="AB169">
        <v>808.05</v>
      </c>
      <c r="AC169">
        <v>4817.8100000000004</v>
      </c>
      <c r="AD169">
        <v>1094.8599999999999</v>
      </c>
      <c r="AE169">
        <v>19.86673</v>
      </c>
      <c r="AF169">
        <v>247.3065</v>
      </c>
      <c r="AG169">
        <v>78.389520000000005</v>
      </c>
      <c r="AH169">
        <v>6.6095800000000002</v>
      </c>
      <c r="AI169">
        <v>14.386010000000001</v>
      </c>
      <c r="AJ169">
        <v>0.39362000000000003</v>
      </c>
      <c r="AK169">
        <v>564.33509000000004</v>
      </c>
      <c r="AL169">
        <v>90.621449999999996</v>
      </c>
      <c r="AM169">
        <v>529341.86545000004</v>
      </c>
      <c r="AN169">
        <v>0.39240000000000003</v>
      </c>
      <c r="AO169">
        <v>135.88218000000001</v>
      </c>
      <c r="AP169">
        <v>12.196910000000001</v>
      </c>
      <c r="AQ169">
        <v>8.65273</v>
      </c>
      <c r="AR169">
        <v>9.0383499999999994</v>
      </c>
    </row>
    <row r="170" spans="1:44" x14ac:dyDescent="0.35">
      <c r="A170" s="1">
        <v>40178</v>
      </c>
      <c r="B170" s="4">
        <v>2596.3884800000001</v>
      </c>
      <c r="C170" s="4">
        <v>6.1128200000000001</v>
      </c>
      <c r="D170">
        <v>151.06307000000001</v>
      </c>
      <c r="E170">
        <v>8.3721899999999998</v>
      </c>
      <c r="F170">
        <v>3624.51</v>
      </c>
      <c r="G170" s="4">
        <v>3817.62</v>
      </c>
      <c r="H170" s="4">
        <v>1445.42184</v>
      </c>
      <c r="I170">
        <v>2051.56</v>
      </c>
      <c r="J170" s="4">
        <v>898.97612000000004</v>
      </c>
      <c r="K170" s="4">
        <v>1202.91743</v>
      </c>
      <c r="L170">
        <v>63.299939999999999</v>
      </c>
      <c r="M170">
        <v>1160.84852</v>
      </c>
      <c r="N170">
        <v>180.55669</v>
      </c>
      <c r="O170">
        <v>70.709149999999994</v>
      </c>
      <c r="P170" s="4">
        <v>564.02282000000002</v>
      </c>
      <c r="Q170">
        <v>125.27983999999999</v>
      </c>
      <c r="R170">
        <v>130.59407999999999</v>
      </c>
      <c r="S170">
        <v>37.088630000000002</v>
      </c>
      <c r="T170">
        <v>275.94</v>
      </c>
      <c r="U170">
        <v>96.487129999999993</v>
      </c>
      <c r="V170">
        <v>107.85511</v>
      </c>
      <c r="W170" s="4">
        <v>384.93448000000001</v>
      </c>
      <c r="X170">
        <v>105.50482</v>
      </c>
      <c r="Y170">
        <v>195.77037000000001</v>
      </c>
      <c r="Z170" s="4">
        <v>1010.86234</v>
      </c>
      <c r="AA170" s="4">
        <v>823.96510999999998</v>
      </c>
      <c r="AB170">
        <v>790.48</v>
      </c>
      <c r="AC170">
        <v>5138.1400000000003</v>
      </c>
      <c r="AD170">
        <v>1217.73</v>
      </c>
      <c r="AE170">
        <v>19.463889999999999</v>
      </c>
      <c r="AF170">
        <v>230.44230999999999</v>
      </c>
      <c r="AG170">
        <v>87.476420000000005</v>
      </c>
      <c r="AH170">
        <v>6.5658099999999999</v>
      </c>
      <c r="AI170">
        <v>15.19746</v>
      </c>
      <c r="AJ170">
        <v>0.41286</v>
      </c>
      <c r="AK170">
        <v>571.84652000000006</v>
      </c>
      <c r="AL170">
        <v>95.838750000000005</v>
      </c>
      <c r="AM170">
        <v>520579.35976000002</v>
      </c>
      <c r="AN170">
        <v>0.38324000000000003</v>
      </c>
      <c r="AO170">
        <v>136.60947999999999</v>
      </c>
      <c r="AP170">
        <v>12.94697</v>
      </c>
      <c r="AQ170">
        <v>9.2524599999999992</v>
      </c>
      <c r="AR170">
        <v>8.4345499999999998</v>
      </c>
    </row>
    <row r="171" spans="1:44" x14ac:dyDescent="0.35">
      <c r="A171" s="1">
        <v>40147</v>
      </c>
      <c r="B171" s="4">
        <v>2529.5848700000001</v>
      </c>
      <c r="C171" s="4">
        <v>6.0618600000000002</v>
      </c>
      <c r="D171">
        <v>147.55852999999999</v>
      </c>
      <c r="E171">
        <v>8.3331199999999992</v>
      </c>
      <c r="F171">
        <v>3580.5</v>
      </c>
      <c r="G171" s="4">
        <v>3740.56</v>
      </c>
      <c r="H171" s="4">
        <v>1411.37168</v>
      </c>
      <c r="I171">
        <v>1898.89</v>
      </c>
      <c r="J171" s="4">
        <v>883.21496000000002</v>
      </c>
      <c r="K171" s="4">
        <v>1178.8875</v>
      </c>
      <c r="L171">
        <v>60.814689999999999</v>
      </c>
      <c r="M171">
        <v>1105.55411</v>
      </c>
      <c r="N171">
        <v>190.91405</v>
      </c>
      <c r="O171">
        <v>70.791550000000001</v>
      </c>
      <c r="P171" s="4">
        <v>581.00940000000003</v>
      </c>
      <c r="Q171">
        <v>124.22592</v>
      </c>
      <c r="R171">
        <v>128.85847999999999</v>
      </c>
      <c r="S171">
        <v>35.223550000000003</v>
      </c>
      <c r="T171">
        <v>261.14</v>
      </c>
      <c r="U171">
        <v>95.27731</v>
      </c>
      <c r="V171">
        <v>103.82861</v>
      </c>
      <c r="W171" s="4">
        <v>366.42896000000002</v>
      </c>
      <c r="X171">
        <v>106.44941</v>
      </c>
      <c r="Y171">
        <v>200.42381</v>
      </c>
      <c r="Z171" s="4">
        <v>1019.29661</v>
      </c>
      <c r="AA171" s="4">
        <v>809.78273000000002</v>
      </c>
      <c r="AB171">
        <v>767.49</v>
      </c>
      <c r="AC171">
        <v>5039.9799999999996</v>
      </c>
      <c r="AD171">
        <v>1303.17</v>
      </c>
      <c r="AE171">
        <v>20.46245</v>
      </c>
      <c r="AF171">
        <v>214.83842000000001</v>
      </c>
      <c r="AG171">
        <v>96.550269999999998</v>
      </c>
      <c r="AH171">
        <v>6.6102800000000004</v>
      </c>
      <c r="AI171">
        <v>14.679130000000001</v>
      </c>
      <c r="AJ171">
        <v>0.38002000000000002</v>
      </c>
      <c r="AK171">
        <v>584.16282999999999</v>
      </c>
      <c r="AL171">
        <v>91.686319999999995</v>
      </c>
      <c r="AM171">
        <v>433243.33332999999</v>
      </c>
      <c r="AN171">
        <v>0.36397000000000002</v>
      </c>
      <c r="AO171">
        <v>136.87882999999999</v>
      </c>
      <c r="AP171">
        <v>12.607189999999999</v>
      </c>
      <c r="AQ171">
        <v>8.5248100000000004</v>
      </c>
      <c r="AR171">
        <v>8.3780999999999999</v>
      </c>
    </row>
    <row r="172" spans="1:44" x14ac:dyDescent="0.35">
      <c r="A172" s="1">
        <v>40116</v>
      </c>
      <c r="B172" s="4">
        <v>2467.136</v>
      </c>
      <c r="C172" s="4">
        <v>6.1711099999999997</v>
      </c>
      <c r="D172">
        <v>142.64447999999999</v>
      </c>
      <c r="E172">
        <v>8.1336999999999993</v>
      </c>
      <c r="F172">
        <v>3310.6</v>
      </c>
      <c r="G172" s="4">
        <v>3530.52</v>
      </c>
      <c r="H172" s="4">
        <v>1315.0046199999999</v>
      </c>
      <c r="I172">
        <v>1797.77</v>
      </c>
      <c r="J172" s="4">
        <v>859.95185000000004</v>
      </c>
      <c r="K172" s="4">
        <v>1197.8657000000001</v>
      </c>
      <c r="L172">
        <v>64.214519999999993</v>
      </c>
      <c r="M172">
        <v>1054.61654</v>
      </c>
      <c r="N172">
        <v>188.78290000000001</v>
      </c>
      <c r="O172">
        <v>68.316100000000006</v>
      </c>
      <c r="P172" s="4">
        <v>563.53952000000004</v>
      </c>
      <c r="Q172">
        <v>119.40581</v>
      </c>
      <c r="R172">
        <v>122.71307</v>
      </c>
      <c r="S172">
        <v>33.966479999999997</v>
      </c>
      <c r="T172">
        <v>247</v>
      </c>
      <c r="U172">
        <v>94.428290000000004</v>
      </c>
      <c r="V172">
        <v>102.10574</v>
      </c>
      <c r="W172" s="4">
        <v>347.54216000000002</v>
      </c>
      <c r="X172">
        <v>105.08242</v>
      </c>
      <c r="Y172">
        <v>193.38052999999999</v>
      </c>
      <c r="Z172" s="4">
        <v>1021.2366</v>
      </c>
      <c r="AA172" s="4">
        <v>797.91110000000003</v>
      </c>
      <c r="AB172">
        <v>733.98</v>
      </c>
      <c r="AC172">
        <v>4583.43</v>
      </c>
      <c r="AD172">
        <v>1163.8599999999999</v>
      </c>
      <c r="AE172">
        <v>19.991119999999999</v>
      </c>
      <c r="AF172">
        <v>256.16719000000001</v>
      </c>
      <c r="AG172">
        <v>115.35341</v>
      </c>
      <c r="AH172">
        <v>6.3839399999999999</v>
      </c>
      <c r="AI172">
        <v>13.552429999999999</v>
      </c>
      <c r="AJ172">
        <v>0.37615999999999999</v>
      </c>
      <c r="AK172">
        <v>539.84072000000003</v>
      </c>
      <c r="AL172">
        <v>86.582629999999995</v>
      </c>
      <c r="AM172">
        <v>461759.21130999998</v>
      </c>
      <c r="AN172">
        <v>0.35326000000000002</v>
      </c>
      <c r="AO172">
        <v>135.45577</v>
      </c>
      <c r="AP172">
        <v>12.00315</v>
      </c>
      <c r="AQ172">
        <v>8.2074200000000008</v>
      </c>
      <c r="AR172">
        <v>8.9449900000000007</v>
      </c>
    </row>
    <row r="173" spans="1:44" x14ac:dyDescent="0.35">
      <c r="A173" s="1">
        <v>40086</v>
      </c>
      <c r="B173" s="4">
        <v>2447.9998399999999</v>
      </c>
      <c r="C173" s="4">
        <v>6.2831200000000003</v>
      </c>
      <c r="D173">
        <v>149.03645</v>
      </c>
      <c r="E173">
        <v>7.6432900000000004</v>
      </c>
      <c r="F173">
        <v>3232.55</v>
      </c>
      <c r="G173" s="4">
        <v>3600.26</v>
      </c>
      <c r="H173" s="4">
        <v>1399.8615299999999</v>
      </c>
      <c r="I173">
        <v>1786.91</v>
      </c>
      <c r="J173" s="4">
        <v>865.15642000000003</v>
      </c>
      <c r="K173" s="4">
        <v>1168.0615700000001</v>
      </c>
      <c r="L173">
        <v>64.119050000000001</v>
      </c>
      <c r="M173">
        <v>1066.4769799999999</v>
      </c>
      <c r="N173">
        <v>200.93125000000001</v>
      </c>
      <c r="O173">
        <v>69.861750000000001</v>
      </c>
      <c r="P173" s="4">
        <v>581.80619999999999</v>
      </c>
      <c r="Q173">
        <v>130.13234</v>
      </c>
      <c r="R173">
        <v>128.18763000000001</v>
      </c>
      <c r="S173">
        <v>38.232869999999998</v>
      </c>
      <c r="T173">
        <v>242.93</v>
      </c>
      <c r="U173">
        <v>99.660259999999994</v>
      </c>
      <c r="V173">
        <v>104.52173000000001</v>
      </c>
      <c r="W173" s="4">
        <v>338.32785000000001</v>
      </c>
      <c r="X173">
        <v>105.38567</v>
      </c>
      <c r="Y173">
        <v>196.31870000000001</v>
      </c>
      <c r="Z173" s="4">
        <v>983.48782000000006</v>
      </c>
      <c r="AA173" s="4">
        <v>795.22850000000005</v>
      </c>
      <c r="AB173">
        <v>807.79</v>
      </c>
      <c r="AC173">
        <v>4567.43</v>
      </c>
      <c r="AD173">
        <v>1211.81</v>
      </c>
      <c r="AE173">
        <v>21.03397</v>
      </c>
      <c r="AF173">
        <v>246.22256999999999</v>
      </c>
      <c r="AG173">
        <v>113.62967999999999</v>
      </c>
      <c r="AH173">
        <v>6.37242</v>
      </c>
      <c r="AI173">
        <v>14.136990000000001</v>
      </c>
      <c r="AJ173">
        <v>0.40440999999999999</v>
      </c>
      <c r="AK173">
        <v>511.97143999999997</v>
      </c>
      <c r="AL173">
        <v>89.038929999999993</v>
      </c>
      <c r="AM173">
        <v>476835.61459000001</v>
      </c>
      <c r="AN173">
        <v>0.36734</v>
      </c>
      <c r="AO173">
        <v>129.20259999999999</v>
      </c>
      <c r="AP173">
        <v>11.783239999999999</v>
      </c>
      <c r="AQ173">
        <v>8.5601000000000003</v>
      </c>
      <c r="AR173">
        <v>8.00441</v>
      </c>
    </row>
    <row r="174" spans="1:44" x14ac:dyDescent="0.35">
      <c r="A174" s="1">
        <v>40056</v>
      </c>
      <c r="B174" s="4">
        <v>2379.96522</v>
      </c>
      <c r="C174" s="4">
        <v>6.4392699999999996</v>
      </c>
      <c r="D174">
        <v>140.107</v>
      </c>
      <c r="E174">
        <v>7.33704</v>
      </c>
      <c r="F174">
        <v>2807.49</v>
      </c>
      <c r="G174" s="4">
        <v>3465.82</v>
      </c>
      <c r="H174" s="4">
        <v>1302.95382</v>
      </c>
      <c r="I174">
        <v>1663.12</v>
      </c>
      <c r="J174" s="4">
        <v>776.01917000000003</v>
      </c>
      <c r="K174" s="4">
        <v>1083.9182000000001</v>
      </c>
      <c r="L174">
        <v>60.282940000000004</v>
      </c>
      <c r="M174">
        <v>1007.01756</v>
      </c>
      <c r="N174">
        <v>188.94150999999999</v>
      </c>
      <c r="O174">
        <v>64.969260000000006</v>
      </c>
      <c r="P174" s="4">
        <v>568.68858</v>
      </c>
      <c r="Q174">
        <v>124.61763999999999</v>
      </c>
      <c r="R174">
        <v>120.83112</v>
      </c>
      <c r="S174">
        <v>35.682899999999997</v>
      </c>
      <c r="T174">
        <v>242.55</v>
      </c>
      <c r="U174">
        <v>93.136949999999999</v>
      </c>
      <c r="V174">
        <v>96.306529999999995</v>
      </c>
      <c r="W174" s="4">
        <v>302.06961999999999</v>
      </c>
      <c r="X174">
        <v>97.023629999999997</v>
      </c>
      <c r="Y174">
        <v>186.33125999999999</v>
      </c>
      <c r="Z174" s="4">
        <v>967.40039000000002</v>
      </c>
      <c r="AA174" s="4">
        <v>765.82380000000001</v>
      </c>
      <c r="AB174">
        <v>694.46</v>
      </c>
      <c r="AC174">
        <v>4493.66</v>
      </c>
      <c r="AD174">
        <v>1025.8599999999999</v>
      </c>
      <c r="AE174">
        <v>21.072679999999998</v>
      </c>
      <c r="AF174">
        <v>242.86516</v>
      </c>
      <c r="AG174">
        <v>101.61306999999999</v>
      </c>
      <c r="AH174">
        <v>5.9027099999999999</v>
      </c>
      <c r="AI174">
        <v>12.739570000000001</v>
      </c>
      <c r="AJ174">
        <v>0.36</v>
      </c>
      <c r="AK174">
        <v>517.84526000000005</v>
      </c>
      <c r="AL174">
        <v>86.078779999999995</v>
      </c>
      <c r="AM174">
        <v>461411.46285000001</v>
      </c>
      <c r="AN174">
        <v>0.32872000000000001</v>
      </c>
      <c r="AO174">
        <v>124.69753</v>
      </c>
      <c r="AP174">
        <v>11.847009999999999</v>
      </c>
      <c r="AQ174">
        <v>7.5963799999999999</v>
      </c>
      <c r="AR174">
        <v>7.85527</v>
      </c>
    </row>
    <row r="175" spans="1:44" x14ac:dyDescent="0.35">
      <c r="A175" s="1">
        <v>40025</v>
      </c>
      <c r="B175" s="4">
        <v>2287.1282700000002</v>
      </c>
      <c r="C175" s="4">
        <v>6.2382400000000002</v>
      </c>
      <c r="D175">
        <v>130.69377</v>
      </c>
      <c r="E175">
        <v>7.89276</v>
      </c>
      <c r="F175">
        <v>2766.89</v>
      </c>
      <c r="G175" s="4">
        <v>3349.33</v>
      </c>
      <c r="H175" s="4">
        <v>1325.2528199999999</v>
      </c>
      <c r="I175">
        <v>1741.13</v>
      </c>
      <c r="J175" s="4">
        <v>724.88484000000005</v>
      </c>
      <c r="K175" s="4">
        <v>1168.64789</v>
      </c>
      <c r="L175">
        <v>56.54157</v>
      </c>
      <c r="M175">
        <v>1045.0309299999999</v>
      </c>
      <c r="N175">
        <v>168.89349000000001</v>
      </c>
      <c r="O175">
        <v>59.222389999999997</v>
      </c>
      <c r="P175" s="4">
        <v>529.75987999999995</v>
      </c>
      <c r="Q175">
        <v>115.52497</v>
      </c>
      <c r="R175">
        <v>116.59914999999999</v>
      </c>
      <c r="S175">
        <v>34.055010000000003</v>
      </c>
      <c r="T175">
        <v>247.55</v>
      </c>
      <c r="U175">
        <v>85.628919999999994</v>
      </c>
      <c r="V175">
        <v>91.682190000000006</v>
      </c>
      <c r="W175" s="4">
        <v>295.19123000000002</v>
      </c>
      <c r="X175">
        <v>90.898830000000004</v>
      </c>
      <c r="Y175">
        <v>176.99776</v>
      </c>
      <c r="Z175" s="4">
        <v>928.10681</v>
      </c>
      <c r="AA175" s="4">
        <v>724.67382999999995</v>
      </c>
      <c r="AB175">
        <v>671.85</v>
      </c>
      <c r="AC175">
        <v>4279.78</v>
      </c>
      <c r="AD175">
        <v>979.78</v>
      </c>
      <c r="AE175">
        <v>20.874140000000001</v>
      </c>
      <c r="AF175">
        <v>222.95661999999999</v>
      </c>
      <c r="AG175">
        <v>94.188959999999994</v>
      </c>
      <c r="AH175">
        <v>5.2649699999999999</v>
      </c>
      <c r="AI175">
        <v>12.87116</v>
      </c>
      <c r="AJ175">
        <v>0.35748999999999997</v>
      </c>
      <c r="AK175">
        <v>489.97973000000002</v>
      </c>
      <c r="AL175">
        <v>82.165800000000004</v>
      </c>
      <c r="AM175">
        <v>436408.68680000002</v>
      </c>
      <c r="AN175">
        <v>0.33113999999999999</v>
      </c>
      <c r="AO175">
        <v>125.48612</v>
      </c>
      <c r="AP175">
        <v>12.08639</v>
      </c>
      <c r="AQ175">
        <v>7.8767399999999999</v>
      </c>
      <c r="AR175">
        <v>7.5520699999999996</v>
      </c>
    </row>
    <row r="176" spans="1:44" x14ac:dyDescent="0.35">
      <c r="A176" s="1">
        <v>39994</v>
      </c>
      <c r="B176" s="4">
        <v>2080.4239699999998</v>
      </c>
      <c r="C176" s="4">
        <v>5.9589100000000004</v>
      </c>
      <c r="D176">
        <v>118.02</v>
      </c>
      <c r="E176">
        <v>7.1220299999999996</v>
      </c>
      <c r="F176">
        <v>2552.2800000000002</v>
      </c>
      <c r="G176" s="4">
        <v>3114.57</v>
      </c>
      <c r="H176" s="4">
        <v>1184.31881</v>
      </c>
      <c r="I176">
        <v>1693.62</v>
      </c>
      <c r="J176" s="4">
        <v>656.43232999999998</v>
      </c>
      <c r="K176" s="4">
        <v>1027.3307400000001</v>
      </c>
      <c r="L176">
        <v>51.588030000000003</v>
      </c>
      <c r="M176">
        <v>901.80863999999997</v>
      </c>
      <c r="N176">
        <v>156.53104999999999</v>
      </c>
      <c r="O176">
        <v>54.345399999999998</v>
      </c>
      <c r="P176" s="4">
        <v>492.78343000000001</v>
      </c>
      <c r="Q176">
        <v>115.37860000000001</v>
      </c>
      <c r="R176">
        <v>104.01218</v>
      </c>
      <c r="S176">
        <v>32.272849999999998</v>
      </c>
      <c r="T176">
        <v>221.26</v>
      </c>
      <c r="U176">
        <v>78.806449999999998</v>
      </c>
      <c r="V176">
        <v>79.958550000000002</v>
      </c>
      <c r="W176" s="4">
        <v>266.74086</v>
      </c>
      <c r="X176">
        <v>87.700100000000006</v>
      </c>
      <c r="Y176">
        <v>155.74424999999999</v>
      </c>
      <c r="Z176" s="4">
        <v>785.33040000000005</v>
      </c>
      <c r="AA176" s="4">
        <v>649.25401999999997</v>
      </c>
      <c r="AB176">
        <v>601.73</v>
      </c>
      <c r="AC176">
        <v>3885.44</v>
      </c>
      <c r="AD176">
        <v>842.68</v>
      </c>
      <c r="AE176">
        <v>17.425519999999999</v>
      </c>
      <c r="AF176">
        <v>202.41709</v>
      </c>
      <c r="AG176">
        <v>85.634749999999997</v>
      </c>
      <c r="AH176">
        <v>4.46312</v>
      </c>
      <c r="AI176">
        <v>11.87663</v>
      </c>
      <c r="AJ176">
        <v>0.30059000000000002</v>
      </c>
      <c r="AK176">
        <v>387.81596000000002</v>
      </c>
      <c r="AL176">
        <v>77.422849999999997</v>
      </c>
      <c r="AM176">
        <v>358963.58798000001</v>
      </c>
      <c r="AN176">
        <v>0.26912000000000003</v>
      </c>
      <c r="AO176">
        <v>113.73542</v>
      </c>
      <c r="AP176">
        <v>10.385199999999999</v>
      </c>
      <c r="AQ176">
        <v>7.1475200000000001</v>
      </c>
      <c r="AR176">
        <v>6.8364200000000004</v>
      </c>
    </row>
    <row r="177" spans="1:44" x14ac:dyDescent="0.35">
      <c r="A177" s="1">
        <v>39962</v>
      </c>
      <c r="B177" s="4">
        <v>2120.43381</v>
      </c>
      <c r="C177" s="4">
        <v>5.8397399999999999</v>
      </c>
      <c r="D177">
        <v>123.14592</v>
      </c>
      <c r="E177">
        <v>6.8759699999999997</v>
      </c>
      <c r="F177">
        <v>2657.74</v>
      </c>
      <c r="G177" s="4">
        <v>3107.53</v>
      </c>
      <c r="H177" s="4">
        <v>1258.76785</v>
      </c>
      <c r="I177">
        <v>1614.21</v>
      </c>
      <c r="J177" s="4">
        <v>627.73347000000001</v>
      </c>
      <c r="K177" s="4">
        <v>1045.5634500000001</v>
      </c>
      <c r="L177">
        <v>49.358370000000001</v>
      </c>
      <c r="M177">
        <v>906.51517999999999</v>
      </c>
      <c r="N177">
        <v>159.67177000000001</v>
      </c>
      <c r="O177">
        <v>55.275880000000001</v>
      </c>
      <c r="P177" s="4">
        <v>489.70616000000001</v>
      </c>
      <c r="Q177">
        <v>120.54801999999999</v>
      </c>
      <c r="R177">
        <v>107.26334</v>
      </c>
      <c r="S177">
        <v>33.617339999999999</v>
      </c>
      <c r="T177">
        <v>218.64</v>
      </c>
      <c r="U177">
        <v>82.45496</v>
      </c>
      <c r="V177">
        <v>80.647729999999996</v>
      </c>
      <c r="W177" s="4">
        <v>289.25948</v>
      </c>
      <c r="X177">
        <v>88.046080000000003</v>
      </c>
      <c r="Y177">
        <v>149.11076</v>
      </c>
      <c r="Z177" s="4">
        <v>778.30376999999999</v>
      </c>
      <c r="AA177" s="4">
        <v>652.47190000000001</v>
      </c>
      <c r="AB177">
        <v>565.49</v>
      </c>
      <c r="AC177">
        <v>3851.6</v>
      </c>
      <c r="AD177">
        <v>912.07</v>
      </c>
      <c r="AE177">
        <v>16.958729999999999</v>
      </c>
      <c r="AF177">
        <v>201.12622999999999</v>
      </c>
      <c r="AG177">
        <v>92.32414</v>
      </c>
      <c r="AH177">
        <v>4.2655900000000004</v>
      </c>
      <c r="AI177">
        <v>12.17553</v>
      </c>
      <c r="AJ177">
        <v>0.30342000000000002</v>
      </c>
      <c r="AK177">
        <v>373.17829</v>
      </c>
      <c r="AL177">
        <v>77.323560000000001</v>
      </c>
      <c r="AM177">
        <v>343786.62585999997</v>
      </c>
      <c r="AN177">
        <v>0.25490000000000002</v>
      </c>
      <c r="AO177">
        <v>110.78928999999999</v>
      </c>
      <c r="AP177">
        <v>10.478260000000001</v>
      </c>
      <c r="AQ177">
        <v>7.7193199999999997</v>
      </c>
      <c r="AR177">
        <v>5.8517400000000004</v>
      </c>
    </row>
    <row r="178" spans="1:44" x14ac:dyDescent="0.35">
      <c r="A178" s="1">
        <v>39933</v>
      </c>
      <c r="B178" s="4">
        <v>1863.6396400000001</v>
      </c>
      <c r="C178" s="4">
        <v>5.2774099999999997</v>
      </c>
      <c r="D178">
        <v>111.55001</v>
      </c>
      <c r="E178">
        <v>5.9216899999999999</v>
      </c>
      <c r="F178">
        <v>2179.8000000000002</v>
      </c>
      <c r="G178" s="4">
        <v>2945.48</v>
      </c>
      <c r="H178" s="4">
        <v>1029.37338</v>
      </c>
      <c r="I178">
        <v>1371.61</v>
      </c>
      <c r="J178" s="4">
        <v>569.20605999999998</v>
      </c>
      <c r="K178" s="4">
        <v>893.33750999999995</v>
      </c>
      <c r="L178">
        <v>46.121949999999998</v>
      </c>
      <c r="M178">
        <v>731.86904000000004</v>
      </c>
      <c r="N178">
        <v>130.90119000000001</v>
      </c>
      <c r="O178">
        <v>48.529870000000003</v>
      </c>
      <c r="P178" s="4">
        <v>433.21215999999998</v>
      </c>
      <c r="Q178">
        <v>111.1009</v>
      </c>
      <c r="R178">
        <v>99.403310000000005</v>
      </c>
      <c r="S178">
        <v>34.30377</v>
      </c>
      <c r="T178">
        <v>199.94</v>
      </c>
      <c r="U178">
        <v>73.851519999999994</v>
      </c>
      <c r="V178">
        <v>72.041889999999995</v>
      </c>
      <c r="W178" s="4">
        <v>245.32975999999999</v>
      </c>
      <c r="X178">
        <v>77.140559999999994</v>
      </c>
      <c r="Y178">
        <v>134.16381000000001</v>
      </c>
      <c r="Z178" s="4">
        <v>726.45414000000005</v>
      </c>
      <c r="AA178" s="4">
        <v>595.92232999999999</v>
      </c>
      <c r="AB178">
        <v>469.48</v>
      </c>
      <c r="AC178">
        <v>3299.12</v>
      </c>
      <c r="AD178">
        <v>769.42</v>
      </c>
      <c r="AE178">
        <v>16.18618</v>
      </c>
      <c r="AF178">
        <v>181.91372000000001</v>
      </c>
      <c r="AG178">
        <v>77.616079999999997</v>
      </c>
      <c r="AH178">
        <v>3.3475899999999998</v>
      </c>
      <c r="AI178">
        <v>8.8898399999999995</v>
      </c>
      <c r="AJ178">
        <v>0.29142000000000001</v>
      </c>
      <c r="AK178">
        <v>358.77584999999999</v>
      </c>
      <c r="AL178">
        <v>66.013490000000004</v>
      </c>
      <c r="AM178">
        <v>300710.40441000002</v>
      </c>
      <c r="AN178">
        <v>0.22791</v>
      </c>
      <c r="AO178">
        <v>103.71975</v>
      </c>
      <c r="AP178">
        <v>9.0312800000000006</v>
      </c>
      <c r="AQ178">
        <v>6.7022700000000004</v>
      </c>
      <c r="AR178">
        <v>5.0025399999999998</v>
      </c>
    </row>
    <row r="179" spans="1:44" x14ac:dyDescent="0.35">
      <c r="A179" s="1">
        <v>39903</v>
      </c>
      <c r="B179" s="4">
        <v>1662.36599</v>
      </c>
      <c r="C179" s="4">
        <v>4.8103300000000004</v>
      </c>
      <c r="D179">
        <v>99.111670000000004</v>
      </c>
      <c r="E179">
        <v>5.3411099999999996</v>
      </c>
      <c r="F179">
        <v>1833.39</v>
      </c>
      <c r="G179" s="4">
        <v>2687.43</v>
      </c>
      <c r="H179" s="4">
        <v>909.75914999999998</v>
      </c>
      <c r="I179">
        <v>1280.43</v>
      </c>
      <c r="J179" s="4">
        <v>514.30232000000001</v>
      </c>
      <c r="K179" s="4">
        <v>767.76984000000004</v>
      </c>
      <c r="L179">
        <v>41.851289999999999</v>
      </c>
      <c r="M179">
        <v>629.56035999999995</v>
      </c>
      <c r="N179">
        <v>119.49755999999999</v>
      </c>
      <c r="O179">
        <v>43.682160000000003</v>
      </c>
      <c r="P179" s="4">
        <v>366.10127</v>
      </c>
      <c r="Q179">
        <v>89.719080000000005</v>
      </c>
      <c r="R179">
        <v>86.107709999999997</v>
      </c>
      <c r="S179">
        <v>30.135660000000001</v>
      </c>
      <c r="T179">
        <v>192.16</v>
      </c>
      <c r="U179">
        <v>62.295360000000002</v>
      </c>
      <c r="V179">
        <v>64.782409999999999</v>
      </c>
      <c r="W179" s="4">
        <v>218.35544999999999</v>
      </c>
      <c r="X179">
        <v>71.542429999999996</v>
      </c>
      <c r="Y179">
        <v>115.33042</v>
      </c>
      <c r="Z179" s="4">
        <v>593.86405000000002</v>
      </c>
      <c r="AA179" s="4">
        <v>559.25117</v>
      </c>
      <c r="AB179">
        <v>400.87</v>
      </c>
      <c r="AC179">
        <v>2885.81</v>
      </c>
      <c r="AD179">
        <v>764.35</v>
      </c>
      <c r="AE179">
        <v>13.75112</v>
      </c>
      <c r="AF179">
        <v>150.01864</v>
      </c>
      <c r="AG179">
        <v>62.229219999999998</v>
      </c>
      <c r="AH179">
        <v>2.68431</v>
      </c>
      <c r="AI179">
        <v>7.4542200000000003</v>
      </c>
      <c r="AJ179">
        <v>0.24293000000000001</v>
      </c>
      <c r="AK179">
        <v>286.41381999999999</v>
      </c>
      <c r="AL179">
        <v>59.343310000000002</v>
      </c>
      <c r="AM179">
        <v>236045.49546999999</v>
      </c>
      <c r="AN179">
        <v>0.17380999999999999</v>
      </c>
      <c r="AO179">
        <v>89.323819999999998</v>
      </c>
      <c r="AP179">
        <v>8.4264700000000001</v>
      </c>
      <c r="AQ179">
        <v>5.7215699999999998</v>
      </c>
      <c r="AR179">
        <v>4.8653599999999999</v>
      </c>
    </row>
    <row r="180" spans="1:44" x14ac:dyDescent="0.35">
      <c r="A180" s="1">
        <v>39871</v>
      </c>
      <c r="B180" s="4">
        <v>1624.7116699999999</v>
      </c>
      <c r="C180" s="4">
        <v>4.7744200000000001</v>
      </c>
      <c r="D180">
        <v>91.962109999999996</v>
      </c>
      <c r="E180">
        <v>4.6795600000000004</v>
      </c>
      <c r="F180">
        <v>1661.73</v>
      </c>
      <c r="G180" s="4">
        <v>2475.33</v>
      </c>
      <c r="H180" s="4">
        <v>838.43201999999997</v>
      </c>
      <c r="I180">
        <v>1242.4100000000001</v>
      </c>
      <c r="J180" s="4">
        <v>445.01909999999998</v>
      </c>
      <c r="K180" s="4">
        <v>741.01283000000001</v>
      </c>
      <c r="L180">
        <v>36.853720000000003</v>
      </c>
      <c r="M180">
        <v>581.84640000000002</v>
      </c>
      <c r="N180">
        <v>96.336420000000004</v>
      </c>
      <c r="O180">
        <v>41.098109999999998</v>
      </c>
      <c r="P180" s="4">
        <v>366.67122000000001</v>
      </c>
      <c r="Q180">
        <v>80.161659999999998</v>
      </c>
      <c r="R180">
        <v>78.232330000000005</v>
      </c>
      <c r="S180">
        <v>27.733599999999999</v>
      </c>
      <c r="T180">
        <v>190.38</v>
      </c>
      <c r="U180">
        <v>58.519030000000001</v>
      </c>
      <c r="V180">
        <v>62.931480000000001</v>
      </c>
      <c r="W180" s="4">
        <v>200.90736999999999</v>
      </c>
      <c r="X180">
        <v>67.687269999999998</v>
      </c>
      <c r="Y180">
        <v>107.88254000000001</v>
      </c>
      <c r="Z180" s="4">
        <v>543.08905000000004</v>
      </c>
      <c r="AA180" s="4">
        <v>522.45513000000005</v>
      </c>
      <c r="AB180">
        <v>391.04</v>
      </c>
      <c r="AC180">
        <v>2540.7800000000002</v>
      </c>
      <c r="AD180">
        <v>603.16999999999996</v>
      </c>
      <c r="AE180">
        <v>11.48541</v>
      </c>
      <c r="AF180">
        <v>132.94274999999999</v>
      </c>
      <c r="AG180">
        <v>53.55979</v>
      </c>
      <c r="AH180">
        <v>2.3713000000000002</v>
      </c>
      <c r="AI180">
        <v>6.6470500000000001</v>
      </c>
      <c r="AJ180">
        <v>0.19009000000000001</v>
      </c>
      <c r="AK180">
        <v>250.43271999999999</v>
      </c>
      <c r="AL180">
        <v>50.818179999999998</v>
      </c>
      <c r="AM180">
        <v>217633.51186</v>
      </c>
      <c r="AN180">
        <v>0.14546000000000001</v>
      </c>
      <c r="AO180">
        <v>89.362099999999998</v>
      </c>
      <c r="AP180">
        <v>7.9039799999999998</v>
      </c>
      <c r="AQ180">
        <v>4.9407399999999999</v>
      </c>
      <c r="AR180">
        <v>5.1089500000000001</v>
      </c>
    </row>
    <row r="181" spans="1:44" x14ac:dyDescent="0.35">
      <c r="A181" s="1">
        <v>39843</v>
      </c>
      <c r="B181" s="4">
        <v>1777.19903</v>
      </c>
      <c r="C181" s="4">
        <v>5.4505800000000004</v>
      </c>
      <c r="D181">
        <v>101.63321999999999</v>
      </c>
      <c r="E181">
        <v>4.8337199999999996</v>
      </c>
      <c r="F181">
        <v>1711.86</v>
      </c>
      <c r="G181" s="4">
        <v>2757.99</v>
      </c>
      <c r="H181" s="4">
        <v>921.43921999999998</v>
      </c>
      <c r="I181">
        <v>1249.78</v>
      </c>
      <c r="J181" s="4">
        <v>464.80626999999998</v>
      </c>
      <c r="K181" s="4">
        <v>778.48829000000001</v>
      </c>
      <c r="L181">
        <v>40.724220000000003</v>
      </c>
      <c r="M181">
        <v>654.7636</v>
      </c>
      <c r="N181">
        <v>116.62682</v>
      </c>
      <c r="O181">
        <v>45.237299999999998</v>
      </c>
      <c r="P181" s="4">
        <v>408.32875000000001</v>
      </c>
      <c r="Q181">
        <v>98.285640000000001</v>
      </c>
      <c r="R181">
        <v>89.462479999999999</v>
      </c>
      <c r="S181">
        <v>31.693049999999999</v>
      </c>
      <c r="T181">
        <v>177.47</v>
      </c>
      <c r="U181">
        <v>67.823890000000006</v>
      </c>
      <c r="V181">
        <v>71.876900000000006</v>
      </c>
      <c r="W181" s="4">
        <v>216.86259000000001</v>
      </c>
      <c r="X181">
        <v>73.557109999999994</v>
      </c>
      <c r="Y181">
        <v>121.14157</v>
      </c>
      <c r="Z181" s="4">
        <v>558.77197000000001</v>
      </c>
      <c r="AA181" s="4">
        <v>589.20267000000001</v>
      </c>
      <c r="AB181">
        <v>420.2</v>
      </c>
      <c r="AC181">
        <v>2929.85</v>
      </c>
      <c r="AD181">
        <v>629.94000000000005</v>
      </c>
      <c r="AE181">
        <v>13.434950000000001</v>
      </c>
      <c r="AF181">
        <v>142.67670000000001</v>
      </c>
      <c r="AG181">
        <v>66.079549999999998</v>
      </c>
      <c r="AH181">
        <v>2.8261500000000002</v>
      </c>
      <c r="AI181">
        <v>7.4045300000000003</v>
      </c>
      <c r="AJ181">
        <v>0.22946</v>
      </c>
      <c r="AK181">
        <v>313.14087000000001</v>
      </c>
      <c r="AL181">
        <v>54.632869999999997</v>
      </c>
      <c r="AM181">
        <v>244418.32571999999</v>
      </c>
      <c r="AN181">
        <v>0.16012000000000001</v>
      </c>
      <c r="AO181">
        <v>90.749830000000003</v>
      </c>
      <c r="AP181">
        <v>7.89215</v>
      </c>
      <c r="AQ181">
        <v>4.7410199999999998</v>
      </c>
      <c r="AR181">
        <v>5.3263299999999996</v>
      </c>
    </row>
    <row r="182" spans="1:44" x14ac:dyDescent="0.35">
      <c r="A182" s="1">
        <v>39813</v>
      </c>
      <c r="B182" s="4">
        <v>1916.4871599999999</v>
      </c>
      <c r="C182" s="4">
        <v>5.8469699999999998</v>
      </c>
      <c r="D182">
        <v>118.93537000000001</v>
      </c>
      <c r="E182">
        <v>5.2716000000000003</v>
      </c>
      <c r="F182">
        <v>1638.17</v>
      </c>
      <c r="G182" s="4">
        <v>3002.6</v>
      </c>
      <c r="H182" s="4">
        <v>967.01634999999999</v>
      </c>
      <c r="I182">
        <v>1130.9100000000001</v>
      </c>
      <c r="J182" s="4">
        <v>539.29337999999996</v>
      </c>
      <c r="K182" s="4">
        <v>774.99928999999997</v>
      </c>
      <c r="L182">
        <v>44.527079999999998</v>
      </c>
      <c r="M182">
        <v>696.41603999999995</v>
      </c>
      <c r="N182">
        <v>132.54456999999999</v>
      </c>
      <c r="O182">
        <v>46.072809999999997</v>
      </c>
      <c r="P182" s="4">
        <v>423.10503</v>
      </c>
      <c r="Q182">
        <v>118.69874</v>
      </c>
      <c r="R182">
        <v>108.18443000000001</v>
      </c>
      <c r="S182">
        <v>33.905790000000003</v>
      </c>
      <c r="T182">
        <v>182.39</v>
      </c>
      <c r="U182">
        <v>79.941699999999997</v>
      </c>
      <c r="V182">
        <v>78.611199999999997</v>
      </c>
      <c r="W182" s="4">
        <v>211.47335000000001</v>
      </c>
      <c r="X182">
        <v>78.318190000000001</v>
      </c>
      <c r="Y182">
        <v>145.75528</v>
      </c>
      <c r="Z182" s="4">
        <v>637.49423999999999</v>
      </c>
      <c r="AA182" s="4">
        <v>668.10844999999995</v>
      </c>
      <c r="AB182">
        <v>447.87</v>
      </c>
      <c r="AC182">
        <v>3356.77</v>
      </c>
      <c r="AD182">
        <v>719.26</v>
      </c>
      <c r="AE182">
        <v>16.740849999999998</v>
      </c>
      <c r="AF182">
        <v>173.50140999999999</v>
      </c>
      <c r="AG182">
        <v>71.704470000000001</v>
      </c>
      <c r="AH182">
        <v>3.7946499999999999</v>
      </c>
      <c r="AI182">
        <v>7.5854100000000004</v>
      </c>
      <c r="AJ182">
        <v>0.23694000000000001</v>
      </c>
      <c r="AK182">
        <v>416.32074999999998</v>
      </c>
      <c r="AL182">
        <v>61.50112</v>
      </c>
      <c r="AM182">
        <v>271158.77454999997</v>
      </c>
      <c r="AN182">
        <v>0.16769999999999999</v>
      </c>
      <c r="AO182">
        <v>92.84393</v>
      </c>
      <c r="AP182">
        <v>8.0715000000000003</v>
      </c>
      <c r="AQ182">
        <v>5.2824499999999999</v>
      </c>
      <c r="AR182">
        <v>4.6800100000000002</v>
      </c>
    </row>
    <row r="183" spans="1:44" x14ac:dyDescent="0.35">
      <c r="A183" s="1">
        <v>39780</v>
      </c>
      <c r="B183" s="4">
        <v>1953.2476999999999</v>
      </c>
      <c r="C183" s="4">
        <v>5.4028499999999999</v>
      </c>
      <c r="D183">
        <v>109.40276</v>
      </c>
      <c r="E183">
        <v>4.7713099999999997</v>
      </c>
      <c r="F183">
        <v>1625.4</v>
      </c>
      <c r="G183" s="4">
        <v>2964.17</v>
      </c>
      <c r="H183" s="4">
        <v>984.90084000000002</v>
      </c>
      <c r="I183">
        <v>1107.56</v>
      </c>
      <c r="J183" s="4">
        <v>506.38934999999998</v>
      </c>
      <c r="K183" s="4">
        <v>747.18561999999997</v>
      </c>
      <c r="L183">
        <v>42.628250000000001</v>
      </c>
      <c r="M183">
        <v>652.84496999999999</v>
      </c>
      <c r="N183">
        <v>123.82293</v>
      </c>
      <c r="O183">
        <v>41.545349999999999</v>
      </c>
      <c r="P183" s="4">
        <v>402.77314000000001</v>
      </c>
      <c r="Q183">
        <v>110.34293</v>
      </c>
      <c r="R183">
        <v>95.662980000000005</v>
      </c>
      <c r="S183">
        <v>35.103920000000002</v>
      </c>
      <c r="T183">
        <v>175.78</v>
      </c>
      <c r="U183">
        <v>73.816050000000004</v>
      </c>
      <c r="V183">
        <v>71.783249999999995</v>
      </c>
      <c r="W183" s="4">
        <v>203.03890999999999</v>
      </c>
      <c r="X183">
        <v>71.452920000000006</v>
      </c>
      <c r="Y183">
        <v>127.15164</v>
      </c>
      <c r="Z183" s="4">
        <v>595.24686999999994</v>
      </c>
      <c r="AA183" s="4">
        <v>617.69404999999995</v>
      </c>
      <c r="AB183">
        <v>412.72</v>
      </c>
      <c r="AC183">
        <v>3209.67</v>
      </c>
      <c r="AD183">
        <v>613.41999999999996</v>
      </c>
      <c r="AE183">
        <v>15.629670000000001</v>
      </c>
      <c r="AF183">
        <v>149.13612000000001</v>
      </c>
      <c r="AG183">
        <v>69.636110000000002</v>
      </c>
      <c r="AH183">
        <v>3.6680100000000002</v>
      </c>
      <c r="AI183">
        <v>6.9125699999999997</v>
      </c>
      <c r="AJ183">
        <v>0.20338999999999999</v>
      </c>
      <c r="AK183">
        <v>400.22501</v>
      </c>
      <c r="AL183">
        <v>55.06861</v>
      </c>
      <c r="AM183">
        <v>254397.42199</v>
      </c>
      <c r="AN183">
        <v>0.14025000000000001</v>
      </c>
      <c r="AO183">
        <v>87.575550000000007</v>
      </c>
      <c r="AP183">
        <v>8.1731499999999997</v>
      </c>
      <c r="AQ183">
        <v>5.0291199999999998</v>
      </c>
      <c r="AR183">
        <v>4.8884100000000004</v>
      </c>
    </row>
    <row r="184" spans="1:44" x14ac:dyDescent="0.35">
      <c r="A184" s="1">
        <v>39752</v>
      </c>
      <c r="B184" s="4">
        <v>2096.6882900000001</v>
      </c>
      <c r="C184" s="4">
        <v>5.4937899999999997</v>
      </c>
      <c r="D184">
        <v>116.68825</v>
      </c>
      <c r="E184">
        <v>4.5735900000000003</v>
      </c>
      <c r="F184">
        <v>1794.1</v>
      </c>
      <c r="G184" s="4">
        <v>3200.3</v>
      </c>
      <c r="H184" s="4">
        <v>1059.54261</v>
      </c>
      <c r="I184">
        <v>1140.6300000000001</v>
      </c>
      <c r="J184" s="4">
        <v>550.98566000000005</v>
      </c>
      <c r="K184" s="4">
        <v>756.83221000000003</v>
      </c>
      <c r="L184">
        <v>45.814799999999998</v>
      </c>
      <c r="M184">
        <v>675.54222000000004</v>
      </c>
      <c r="N184">
        <v>144.68324999999999</v>
      </c>
      <c r="O184">
        <v>46.471699999999998</v>
      </c>
      <c r="P184" s="4">
        <v>433.21030999999999</v>
      </c>
      <c r="Q184">
        <v>120.90022999999999</v>
      </c>
      <c r="R184">
        <v>105.30342</v>
      </c>
      <c r="S184">
        <v>43.265000000000001</v>
      </c>
      <c r="T184">
        <v>191.56</v>
      </c>
      <c r="U184">
        <v>78.831379999999996</v>
      </c>
      <c r="V184">
        <v>76.566329999999994</v>
      </c>
      <c r="W184" s="4">
        <v>239.12531000000001</v>
      </c>
      <c r="X184">
        <v>73.346900000000005</v>
      </c>
      <c r="Y184">
        <v>131.00388000000001</v>
      </c>
      <c r="Z184" s="4">
        <v>623.62402999999995</v>
      </c>
      <c r="AA184" s="4">
        <v>683.21177</v>
      </c>
      <c r="AB184">
        <v>394.13</v>
      </c>
      <c r="AC184">
        <v>3329.6</v>
      </c>
      <c r="AD184">
        <v>550.08000000000004</v>
      </c>
      <c r="AE184">
        <v>16.8718</v>
      </c>
      <c r="AF184">
        <v>174.24376000000001</v>
      </c>
      <c r="AG184">
        <v>77.406170000000003</v>
      </c>
      <c r="AH184">
        <v>4.01328</v>
      </c>
      <c r="AI184">
        <v>7.7405499999999998</v>
      </c>
      <c r="AJ184">
        <v>0.23483999999999999</v>
      </c>
      <c r="AK184">
        <v>455.72469000000001</v>
      </c>
      <c r="AL184">
        <v>55.83746</v>
      </c>
      <c r="AM184">
        <v>282996.09247999999</v>
      </c>
      <c r="AN184">
        <v>0.15961</v>
      </c>
      <c r="AO184">
        <v>89.357799999999997</v>
      </c>
      <c r="AP184">
        <v>8.2202500000000001</v>
      </c>
      <c r="AQ184">
        <v>5.63537</v>
      </c>
      <c r="AR184">
        <v>7.2931299999999997</v>
      </c>
    </row>
    <row r="185" spans="1:44" x14ac:dyDescent="0.35">
      <c r="A185" s="1">
        <v>39721</v>
      </c>
      <c r="B185" s="4">
        <v>2590.3463400000001</v>
      </c>
      <c r="C185" s="4">
        <v>6.4397700000000002</v>
      </c>
      <c r="D185">
        <v>150.11234999999999</v>
      </c>
      <c r="E185">
        <v>5.9222200000000003</v>
      </c>
      <c r="F185">
        <v>2652.08</v>
      </c>
      <c r="G185" s="4">
        <v>3860.51</v>
      </c>
      <c r="H185" s="4">
        <v>1440.5208500000001</v>
      </c>
      <c r="I185">
        <v>1534.26</v>
      </c>
      <c r="J185" s="4">
        <v>736.21717000000001</v>
      </c>
      <c r="K185" s="4">
        <v>963.61928</v>
      </c>
      <c r="L185">
        <v>59.03895</v>
      </c>
      <c r="M185">
        <v>949.98047999999994</v>
      </c>
      <c r="N185">
        <v>230.40108000000001</v>
      </c>
      <c r="O185">
        <v>73.086939999999998</v>
      </c>
      <c r="P185" s="4">
        <v>581.58649000000003</v>
      </c>
      <c r="Q185">
        <v>146.58179000000001</v>
      </c>
      <c r="R185">
        <v>136.41337999999999</v>
      </c>
      <c r="S185">
        <v>56.714109999999998</v>
      </c>
      <c r="T185">
        <v>233.92</v>
      </c>
      <c r="U185">
        <v>102.99124999999999</v>
      </c>
      <c r="V185">
        <v>102.10509</v>
      </c>
      <c r="W185" s="4">
        <v>358.63234</v>
      </c>
      <c r="X185">
        <v>99.249700000000004</v>
      </c>
      <c r="Y185">
        <v>175.50147999999999</v>
      </c>
      <c r="Z185" s="4">
        <v>849.58078999999998</v>
      </c>
      <c r="AA185" s="4">
        <v>773.58712000000003</v>
      </c>
      <c r="AB185">
        <v>551.62</v>
      </c>
      <c r="AC185">
        <v>4806.24</v>
      </c>
      <c r="AD185">
        <v>860.08</v>
      </c>
      <c r="AE185">
        <v>23.706119999999999</v>
      </c>
      <c r="AF185">
        <v>258.99299000000002</v>
      </c>
      <c r="AG185">
        <v>122.09287999999999</v>
      </c>
      <c r="AH185">
        <v>7.0835900000000001</v>
      </c>
      <c r="AI185">
        <v>10.78622</v>
      </c>
      <c r="AJ185">
        <v>0.33533000000000002</v>
      </c>
      <c r="AK185">
        <v>683.20374000000004</v>
      </c>
      <c r="AL185">
        <v>74.915989999999994</v>
      </c>
      <c r="AM185">
        <v>435563.77915000002</v>
      </c>
      <c r="AN185">
        <v>0.25994</v>
      </c>
      <c r="AO185">
        <v>108.25272</v>
      </c>
      <c r="AP185">
        <v>10.86886</v>
      </c>
      <c r="AQ185">
        <v>6.9413600000000004</v>
      </c>
      <c r="AR185">
        <v>8.3674499999999998</v>
      </c>
    </row>
    <row r="186" spans="1:44" x14ac:dyDescent="0.35">
      <c r="A186" s="1">
        <v>39689</v>
      </c>
      <c r="B186" s="4">
        <v>3041.3187899999998</v>
      </c>
      <c r="C186" s="4">
        <v>7.2943899999999999</v>
      </c>
      <c r="D186">
        <v>174.15469999999999</v>
      </c>
      <c r="E186">
        <v>7.4867800000000004</v>
      </c>
      <c r="F186">
        <v>3450.25</v>
      </c>
      <c r="G186" s="4">
        <v>4250.38</v>
      </c>
      <c r="H186" s="4">
        <v>1670.26224</v>
      </c>
      <c r="I186">
        <v>1713.8</v>
      </c>
      <c r="J186" s="4">
        <v>890.00462000000005</v>
      </c>
      <c r="K186" s="4">
        <v>1171.9178099999999</v>
      </c>
      <c r="L186">
        <v>68.742239999999995</v>
      </c>
      <c r="M186">
        <v>1117.44535</v>
      </c>
      <c r="N186">
        <v>331.72113999999999</v>
      </c>
      <c r="O186">
        <v>97.318730000000002</v>
      </c>
      <c r="P186" s="4">
        <v>728.67996000000005</v>
      </c>
      <c r="Q186">
        <v>191.57749000000001</v>
      </c>
      <c r="R186">
        <v>158.43626</v>
      </c>
      <c r="S186">
        <v>76.382099999999994</v>
      </c>
      <c r="T186">
        <v>255.17</v>
      </c>
      <c r="U186">
        <v>120.64184</v>
      </c>
      <c r="V186">
        <v>124.96093999999999</v>
      </c>
      <c r="W186" s="4">
        <v>512.06543999999997</v>
      </c>
      <c r="X186">
        <v>108.43125000000001</v>
      </c>
      <c r="Y186">
        <v>193.68579</v>
      </c>
      <c r="Z186" s="4">
        <v>1031.44973</v>
      </c>
      <c r="AA186" s="4">
        <v>857.76289999999995</v>
      </c>
      <c r="AB186">
        <v>629.51</v>
      </c>
      <c r="AC186">
        <v>5427.73</v>
      </c>
      <c r="AD186">
        <v>1015.43</v>
      </c>
      <c r="AE186">
        <v>28.350860000000001</v>
      </c>
      <c r="AF186">
        <v>313.50227000000001</v>
      </c>
      <c r="AG186">
        <v>142.36908</v>
      </c>
      <c r="AH186">
        <v>8.5457400000000003</v>
      </c>
      <c r="AI186">
        <v>13.284789999999999</v>
      </c>
      <c r="AJ186">
        <v>0.37093999999999999</v>
      </c>
      <c r="AK186">
        <v>786.86869000000002</v>
      </c>
      <c r="AL186">
        <v>89.123490000000004</v>
      </c>
      <c r="AM186">
        <v>503235.21970000002</v>
      </c>
      <c r="AN186">
        <v>0.33400999999999997</v>
      </c>
      <c r="AO186">
        <v>119.13978</v>
      </c>
      <c r="AP186">
        <v>11.58305</v>
      </c>
      <c r="AQ186">
        <v>8.5898000000000003</v>
      </c>
      <c r="AR186">
        <v>8.2594999999999992</v>
      </c>
    </row>
    <row r="187" spans="1:44" x14ac:dyDescent="0.35">
      <c r="A187" s="1">
        <v>39660</v>
      </c>
      <c r="B187" s="4">
        <v>3176.6831400000001</v>
      </c>
      <c r="C187" s="4">
        <v>7.6232199999999999</v>
      </c>
      <c r="D187">
        <v>181.33892</v>
      </c>
      <c r="E187">
        <v>8.1543100000000006</v>
      </c>
      <c r="F187">
        <v>3842.51</v>
      </c>
      <c r="G187" s="4">
        <v>4192.95</v>
      </c>
      <c r="H187" s="4">
        <v>1713.8673200000001</v>
      </c>
      <c r="I187">
        <v>1817.44</v>
      </c>
      <c r="J187" s="4">
        <v>941.44218999999998</v>
      </c>
      <c r="K187" s="4">
        <v>1241.75081</v>
      </c>
      <c r="L187">
        <v>73.541439999999994</v>
      </c>
      <c r="M187">
        <v>1229.1934799999999</v>
      </c>
      <c r="N187">
        <v>354.21193</v>
      </c>
      <c r="O187">
        <v>98.0518</v>
      </c>
      <c r="P187" s="4">
        <v>766.70705999999996</v>
      </c>
      <c r="Q187">
        <v>203.80555000000001</v>
      </c>
      <c r="R187">
        <v>169.55821</v>
      </c>
      <c r="S187">
        <v>79.420550000000006</v>
      </c>
      <c r="T187">
        <v>257.25</v>
      </c>
      <c r="U187">
        <v>126.70806</v>
      </c>
      <c r="V187">
        <v>125.24250000000001</v>
      </c>
      <c r="W187" s="4">
        <v>542.15394000000003</v>
      </c>
      <c r="X187">
        <v>117.38464</v>
      </c>
      <c r="Y187">
        <v>209.94841</v>
      </c>
      <c r="Z187" s="4">
        <v>1085.07178</v>
      </c>
      <c r="AA187" s="4">
        <v>887.65688</v>
      </c>
      <c r="AB187">
        <v>648.29</v>
      </c>
      <c r="AC187">
        <v>5672.96</v>
      </c>
      <c r="AD187">
        <v>1105.6400000000001</v>
      </c>
      <c r="AE187">
        <v>31.250769999999999</v>
      </c>
      <c r="AF187">
        <v>345.34715</v>
      </c>
      <c r="AG187">
        <v>155.97236000000001</v>
      </c>
      <c r="AH187">
        <v>9.59924</v>
      </c>
      <c r="AI187">
        <v>13.497999999999999</v>
      </c>
      <c r="AJ187">
        <v>0.43053000000000002</v>
      </c>
      <c r="AK187">
        <v>916.06709999999998</v>
      </c>
      <c r="AL187">
        <v>93.620729999999995</v>
      </c>
      <c r="AM187">
        <v>553248.66816</v>
      </c>
      <c r="AN187">
        <v>0.35824</v>
      </c>
      <c r="AO187">
        <v>131.06298000000001</v>
      </c>
      <c r="AP187">
        <v>11.535119999999999</v>
      </c>
      <c r="AQ187">
        <v>8.7598900000000004</v>
      </c>
      <c r="AR187">
        <v>9.5466200000000008</v>
      </c>
    </row>
    <row r="188" spans="1:44" x14ac:dyDescent="0.35">
      <c r="A188" s="1">
        <v>39629</v>
      </c>
      <c r="B188" s="4">
        <v>3316.5732600000001</v>
      </c>
      <c r="C188" s="4">
        <v>7.8710300000000002</v>
      </c>
      <c r="D188">
        <v>184.97667999999999</v>
      </c>
      <c r="E188">
        <v>7.9720899999999997</v>
      </c>
      <c r="F188">
        <v>4292.5</v>
      </c>
      <c r="G188" s="4">
        <v>4241.46</v>
      </c>
      <c r="H188" s="4">
        <v>1837.5857000000001</v>
      </c>
      <c r="I188">
        <v>1714.69</v>
      </c>
      <c r="J188" s="4">
        <v>1008.53337</v>
      </c>
      <c r="K188" s="4">
        <v>1260.3558599999999</v>
      </c>
      <c r="L188">
        <v>72.266499999999994</v>
      </c>
      <c r="M188">
        <v>1237.6230700000001</v>
      </c>
      <c r="N188">
        <v>392.37716</v>
      </c>
      <c r="O188">
        <v>106.98905999999999</v>
      </c>
      <c r="P188" s="4">
        <v>787.78300999999999</v>
      </c>
      <c r="Q188">
        <v>201.0274</v>
      </c>
      <c r="R188">
        <v>171.26841999999999</v>
      </c>
      <c r="S188">
        <v>98.680459999999997</v>
      </c>
      <c r="T188">
        <v>277.57</v>
      </c>
      <c r="U188">
        <v>132.65448000000001</v>
      </c>
      <c r="V188">
        <v>130.48291</v>
      </c>
      <c r="W188" s="4">
        <v>603.68399999999997</v>
      </c>
      <c r="X188">
        <v>121.54486</v>
      </c>
      <c r="Y188">
        <v>213.27001000000001</v>
      </c>
      <c r="Z188" s="4">
        <v>1092.3109300000001</v>
      </c>
      <c r="AA188" s="4">
        <v>890.57102999999995</v>
      </c>
      <c r="AB188">
        <v>607.1</v>
      </c>
      <c r="AC188">
        <v>5947.25</v>
      </c>
      <c r="AD188">
        <v>1320.89</v>
      </c>
      <c r="AE188">
        <v>32.389980000000001</v>
      </c>
      <c r="AF188">
        <v>361.14688999999998</v>
      </c>
      <c r="AG188">
        <v>155.55036000000001</v>
      </c>
      <c r="AH188">
        <v>8.8534799999999994</v>
      </c>
      <c r="AI188">
        <v>12.64917</v>
      </c>
      <c r="AJ188">
        <v>0.43741000000000002</v>
      </c>
      <c r="AK188">
        <v>824.91787999999997</v>
      </c>
      <c r="AL188">
        <v>91.601870000000005</v>
      </c>
      <c r="AM188">
        <v>434904.86708</v>
      </c>
      <c r="AN188">
        <v>0.36181000000000002</v>
      </c>
      <c r="AO188">
        <v>133.19050999999999</v>
      </c>
      <c r="AP188">
        <v>10.669420000000001</v>
      </c>
      <c r="AQ188">
        <v>9.6725999999999992</v>
      </c>
      <c r="AR188">
        <v>10.730270000000001</v>
      </c>
    </row>
    <row r="189" spans="1:44" x14ac:dyDescent="0.35">
      <c r="A189" s="1">
        <v>39598</v>
      </c>
      <c r="B189" s="4">
        <v>3551.1221</v>
      </c>
      <c r="C189" s="4">
        <v>8.4703300000000006</v>
      </c>
      <c r="D189">
        <v>206.05812</v>
      </c>
      <c r="E189">
        <v>9.1210500000000003</v>
      </c>
      <c r="F189">
        <v>4664.46</v>
      </c>
      <c r="G189" s="4">
        <v>4617.8500000000004</v>
      </c>
      <c r="H189" s="4">
        <v>1914.09826</v>
      </c>
      <c r="I189">
        <v>1899.54</v>
      </c>
      <c r="J189" s="4">
        <v>1083.06079</v>
      </c>
      <c r="K189" s="4">
        <v>1411.69001</v>
      </c>
      <c r="L189">
        <v>87.177520000000001</v>
      </c>
      <c r="M189">
        <v>1341.1507999999999</v>
      </c>
      <c r="N189">
        <v>432.47494999999998</v>
      </c>
      <c r="O189">
        <v>132.25390999999999</v>
      </c>
      <c r="P189" s="4">
        <v>840.78719999999998</v>
      </c>
      <c r="Q189">
        <v>230.44194999999999</v>
      </c>
      <c r="R189">
        <v>186.45346000000001</v>
      </c>
      <c r="S189">
        <v>116.35547</v>
      </c>
      <c r="T189">
        <v>284.42</v>
      </c>
      <c r="U189">
        <v>149.39563000000001</v>
      </c>
      <c r="V189">
        <v>149.90849</v>
      </c>
      <c r="W189" s="4">
        <v>646.43431999999996</v>
      </c>
      <c r="X189">
        <v>144.17385999999999</v>
      </c>
      <c r="Y189">
        <v>238.22799000000001</v>
      </c>
      <c r="Z189" s="4">
        <v>1294.25128</v>
      </c>
      <c r="AA189" s="4">
        <v>943.96204999999998</v>
      </c>
      <c r="AB189">
        <v>724.3</v>
      </c>
      <c r="AC189">
        <v>6518.14</v>
      </c>
      <c r="AD189">
        <v>1351.64</v>
      </c>
      <c r="AE189">
        <v>31.753579999999999</v>
      </c>
      <c r="AF189">
        <v>397.63995999999997</v>
      </c>
      <c r="AG189">
        <v>189.02518000000001</v>
      </c>
      <c r="AH189">
        <v>9.5517800000000008</v>
      </c>
      <c r="AI189">
        <v>15.848140000000001</v>
      </c>
      <c r="AJ189">
        <v>0.50009000000000003</v>
      </c>
      <c r="AK189">
        <v>913.88478999999995</v>
      </c>
      <c r="AL189">
        <v>101.69886</v>
      </c>
      <c r="AM189">
        <v>497274.46633999998</v>
      </c>
      <c r="AN189">
        <v>0.37657000000000002</v>
      </c>
      <c r="AO189">
        <v>146.27003999999999</v>
      </c>
      <c r="AP189">
        <v>12.82361</v>
      </c>
      <c r="AQ189">
        <v>10.956160000000001</v>
      </c>
      <c r="AR189">
        <v>11.07938</v>
      </c>
    </row>
    <row r="190" spans="1:44" x14ac:dyDescent="0.35">
      <c r="A190" s="1">
        <v>39568</v>
      </c>
      <c r="B190" s="4">
        <v>3588.7813500000002</v>
      </c>
      <c r="C190" s="4">
        <v>8.2711699999999997</v>
      </c>
      <c r="D190">
        <v>205.02336</v>
      </c>
      <c r="E190">
        <v>9.6562599999999996</v>
      </c>
      <c r="F190">
        <v>4187.3900000000003</v>
      </c>
      <c r="G190" s="4">
        <v>4545.32</v>
      </c>
      <c r="H190" s="4">
        <v>1782.01686</v>
      </c>
      <c r="I190">
        <v>1934.46</v>
      </c>
      <c r="J190" s="4">
        <v>1061.2480800000001</v>
      </c>
      <c r="K190" s="4">
        <v>1429.54044</v>
      </c>
      <c r="L190">
        <v>87.321340000000006</v>
      </c>
      <c r="M190">
        <v>1344.24236</v>
      </c>
      <c r="N190">
        <v>422.22323999999998</v>
      </c>
      <c r="O190">
        <v>142.61479</v>
      </c>
      <c r="P190" s="4">
        <v>791.69518000000005</v>
      </c>
      <c r="Q190">
        <v>232.31932</v>
      </c>
      <c r="R190">
        <v>185.98546999999999</v>
      </c>
      <c r="S190">
        <v>122.48148999999999</v>
      </c>
      <c r="T190">
        <v>271.95999999999998</v>
      </c>
      <c r="U190">
        <v>153.21863999999999</v>
      </c>
      <c r="V190">
        <v>149.87087</v>
      </c>
      <c r="W190" s="4">
        <v>612.49829</v>
      </c>
      <c r="X190">
        <v>149.31031999999999</v>
      </c>
      <c r="Y190">
        <v>242.75189</v>
      </c>
      <c r="Z190" s="4">
        <v>1271.6707799999999</v>
      </c>
      <c r="AA190" s="4">
        <v>950.02434000000005</v>
      </c>
      <c r="AB190">
        <v>695.88</v>
      </c>
      <c r="AC190">
        <v>6163.23</v>
      </c>
      <c r="AD190">
        <v>1364.7</v>
      </c>
      <c r="AE190">
        <v>29.291419999999999</v>
      </c>
      <c r="AF190">
        <v>424.28557999999998</v>
      </c>
      <c r="AG190">
        <v>189.77934999999999</v>
      </c>
      <c r="AH190">
        <v>9.17624</v>
      </c>
      <c r="AI190">
        <v>17.541509999999999</v>
      </c>
      <c r="AJ190">
        <v>0.50688999999999995</v>
      </c>
      <c r="AK190">
        <v>900.46445000000006</v>
      </c>
      <c r="AL190">
        <v>98.664869999999993</v>
      </c>
      <c r="AM190">
        <v>525856.47022000002</v>
      </c>
      <c r="AN190">
        <v>0.36098999999999998</v>
      </c>
      <c r="AO190">
        <v>151.16499999999999</v>
      </c>
      <c r="AP190">
        <v>12.877829999999999</v>
      </c>
      <c r="AQ190">
        <v>11.290660000000001</v>
      </c>
      <c r="AR190">
        <v>10.974069999999999</v>
      </c>
    </row>
    <row r="191" spans="1:44" x14ac:dyDescent="0.35">
      <c r="A191" s="1">
        <v>39538</v>
      </c>
      <c r="B191" s="4">
        <v>3374.6950299999999</v>
      </c>
      <c r="C191" s="4">
        <v>7.6768000000000001</v>
      </c>
      <c r="D191">
        <v>196.61653000000001</v>
      </c>
      <c r="E191">
        <v>8.3703699999999994</v>
      </c>
      <c r="F191">
        <v>3648.34</v>
      </c>
      <c r="G191" s="4">
        <v>4330.95</v>
      </c>
      <c r="H191" s="4">
        <v>1666.82566</v>
      </c>
      <c r="I191">
        <v>1972.19</v>
      </c>
      <c r="J191" s="4">
        <v>978.75156000000004</v>
      </c>
      <c r="K191" s="4">
        <v>1329.06484</v>
      </c>
      <c r="L191">
        <v>85.087500000000006</v>
      </c>
      <c r="M191">
        <v>1270.7513899999999</v>
      </c>
      <c r="N191">
        <v>377.85091</v>
      </c>
      <c r="O191">
        <v>136.36842999999999</v>
      </c>
      <c r="P191" s="4">
        <v>797.02121999999997</v>
      </c>
      <c r="Q191">
        <v>237.40375</v>
      </c>
      <c r="R191">
        <v>179.43373</v>
      </c>
      <c r="S191">
        <v>120.85981</v>
      </c>
      <c r="T191">
        <v>249.94</v>
      </c>
      <c r="U191">
        <v>144.76301000000001</v>
      </c>
      <c r="V191">
        <v>145.74316999999999</v>
      </c>
      <c r="W191" s="4">
        <v>544.59087</v>
      </c>
      <c r="X191">
        <v>145.83802</v>
      </c>
      <c r="Y191">
        <v>235.58572000000001</v>
      </c>
      <c r="Z191" s="4">
        <v>1257.1999499999999</v>
      </c>
      <c r="AA191" s="4">
        <v>951.66324999999995</v>
      </c>
      <c r="AB191">
        <v>590</v>
      </c>
      <c r="AC191">
        <v>6288.19</v>
      </c>
      <c r="AD191">
        <v>1306.6600000000001</v>
      </c>
      <c r="AE191">
        <v>29.43036</v>
      </c>
      <c r="AF191">
        <v>405.46440999999999</v>
      </c>
      <c r="AG191">
        <v>182.16711000000001</v>
      </c>
      <c r="AH191">
        <v>8.6635799999999996</v>
      </c>
      <c r="AI191">
        <v>15.83047</v>
      </c>
      <c r="AJ191">
        <v>0.47403000000000001</v>
      </c>
      <c r="AK191">
        <v>913.55436999999995</v>
      </c>
      <c r="AL191">
        <v>88.196950000000001</v>
      </c>
      <c r="AM191">
        <v>455053.62514999998</v>
      </c>
      <c r="AN191">
        <v>0.38414999999999999</v>
      </c>
      <c r="AO191">
        <v>147.87916999999999</v>
      </c>
      <c r="AP191">
        <v>14.31432</v>
      </c>
      <c r="AQ191">
        <v>10.841010000000001</v>
      </c>
      <c r="AR191">
        <v>11.33217</v>
      </c>
    </row>
    <row r="192" spans="1:44" x14ac:dyDescent="0.35">
      <c r="A192" s="1">
        <v>39507</v>
      </c>
      <c r="B192" s="4">
        <v>3474.8427999999999</v>
      </c>
      <c r="C192" s="4">
        <v>8.0883400000000005</v>
      </c>
      <c r="D192">
        <v>192.17619999999999</v>
      </c>
      <c r="E192">
        <v>9.5319800000000008</v>
      </c>
      <c r="F192">
        <v>3957.88</v>
      </c>
      <c r="G192" s="4">
        <v>4346.96</v>
      </c>
      <c r="H192" s="4">
        <v>1767.9745</v>
      </c>
      <c r="I192">
        <v>1830.47</v>
      </c>
      <c r="J192" s="4">
        <v>1040.60195</v>
      </c>
      <c r="K192" s="4">
        <v>1420.5344700000001</v>
      </c>
      <c r="L192">
        <v>91.678510000000003</v>
      </c>
      <c r="M192">
        <v>1251.12076</v>
      </c>
      <c r="N192">
        <v>376.46140000000003</v>
      </c>
      <c r="O192">
        <v>129.98904999999999</v>
      </c>
      <c r="P192" s="4">
        <v>775.71091000000001</v>
      </c>
      <c r="Q192">
        <v>255.41042999999999</v>
      </c>
      <c r="R192">
        <v>177.87877</v>
      </c>
      <c r="S192">
        <v>119.80663</v>
      </c>
      <c r="T192">
        <v>266.05</v>
      </c>
      <c r="U192">
        <v>148.01695000000001</v>
      </c>
      <c r="V192">
        <v>141.55240000000001</v>
      </c>
      <c r="W192" s="4">
        <v>549.34568999999999</v>
      </c>
      <c r="X192">
        <v>146.43875</v>
      </c>
      <c r="Y192">
        <v>224.34719999999999</v>
      </c>
      <c r="Z192" s="4">
        <v>1230.8767700000001</v>
      </c>
      <c r="AA192" s="4">
        <v>944.08289000000002</v>
      </c>
      <c r="AB192">
        <v>579.32000000000005</v>
      </c>
      <c r="AC192">
        <v>5946.75</v>
      </c>
      <c r="AD192">
        <v>1377.03</v>
      </c>
      <c r="AE192">
        <v>29.322399999999998</v>
      </c>
      <c r="AF192">
        <v>402.43698000000001</v>
      </c>
      <c r="AG192">
        <v>178.10898</v>
      </c>
      <c r="AH192">
        <v>8.8292000000000002</v>
      </c>
      <c r="AI192">
        <v>18.126300000000001</v>
      </c>
      <c r="AJ192">
        <v>0.49497000000000002</v>
      </c>
      <c r="AK192">
        <v>848.46406000000002</v>
      </c>
      <c r="AL192">
        <v>95.910740000000004</v>
      </c>
      <c r="AM192">
        <v>568406.49532999995</v>
      </c>
      <c r="AN192">
        <v>0.43453000000000003</v>
      </c>
      <c r="AO192">
        <v>161.32353000000001</v>
      </c>
      <c r="AP192">
        <v>15.38517</v>
      </c>
      <c r="AQ192">
        <v>10.57817</v>
      </c>
      <c r="AR192">
        <v>9.9942499999999992</v>
      </c>
    </row>
    <row r="193" spans="1:44" x14ac:dyDescent="0.35">
      <c r="A193" s="1">
        <v>39478</v>
      </c>
      <c r="B193" s="4">
        <v>3482.3649300000002</v>
      </c>
      <c r="C193" s="4">
        <v>8.0345999999999993</v>
      </c>
      <c r="D193">
        <v>189.66628</v>
      </c>
      <c r="E193">
        <v>8.6028300000000009</v>
      </c>
      <c r="F193">
        <v>3537.18</v>
      </c>
      <c r="G193" s="4">
        <v>4486.4399999999996</v>
      </c>
      <c r="H193" s="4">
        <v>1677.4920300000001</v>
      </c>
      <c r="I193">
        <v>1767.09</v>
      </c>
      <c r="J193" s="4">
        <v>1019.36304</v>
      </c>
      <c r="K193" s="4">
        <v>1452.8510200000001</v>
      </c>
      <c r="L193">
        <v>94.493520000000004</v>
      </c>
      <c r="M193">
        <v>1202.88527</v>
      </c>
      <c r="N193">
        <v>365.34480000000002</v>
      </c>
      <c r="O193">
        <v>127.35987</v>
      </c>
      <c r="P193" s="4">
        <v>714.64173000000005</v>
      </c>
      <c r="Q193">
        <v>248.49802</v>
      </c>
      <c r="R193">
        <v>176.1473</v>
      </c>
      <c r="S193">
        <v>122.62304</v>
      </c>
      <c r="T193">
        <v>252.61</v>
      </c>
      <c r="U193">
        <v>148.81667999999999</v>
      </c>
      <c r="V193">
        <v>138.76391000000001</v>
      </c>
      <c r="W193" s="4">
        <v>482.50641000000002</v>
      </c>
      <c r="X193">
        <v>150.28673000000001</v>
      </c>
      <c r="Y193">
        <v>221.26495</v>
      </c>
      <c r="Z193" s="4">
        <v>1155.1093599999999</v>
      </c>
      <c r="AA193" s="4">
        <v>926.90354000000002</v>
      </c>
      <c r="AB193">
        <v>574.80999999999995</v>
      </c>
      <c r="AC193">
        <v>5913.83</v>
      </c>
      <c r="AD193">
        <v>1192.6500000000001</v>
      </c>
      <c r="AE193">
        <v>26.55406</v>
      </c>
      <c r="AF193">
        <v>366.02611000000002</v>
      </c>
      <c r="AG193">
        <v>186.99346</v>
      </c>
      <c r="AH193">
        <v>8.8494499999999992</v>
      </c>
      <c r="AI193">
        <v>18.580559999999998</v>
      </c>
      <c r="AJ193">
        <v>0.47376000000000001</v>
      </c>
      <c r="AK193">
        <v>821.59024999999997</v>
      </c>
      <c r="AL193">
        <v>90.785070000000005</v>
      </c>
      <c r="AM193">
        <v>563735.28159000003</v>
      </c>
      <c r="AN193">
        <v>0.40265000000000001</v>
      </c>
      <c r="AO193">
        <v>162.24695</v>
      </c>
      <c r="AP193">
        <v>16.13795</v>
      </c>
      <c r="AQ193">
        <v>9.2168899999999994</v>
      </c>
      <c r="AR193">
        <v>10.715450000000001</v>
      </c>
    </row>
    <row r="194" spans="1:44" x14ac:dyDescent="0.35">
      <c r="A194" s="1">
        <v>39447</v>
      </c>
      <c r="B194" s="4">
        <v>3808.8896300000001</v>
      </c>
      <c r="C194" s="4">
        <v>8.4232300000000002</v>
      </c>
      <c r="D194">
        <v>214.55967999999999</v>
      </c>
      <c r="E194">
        <v>10.965669999999999</v>
      </c>
      <c r="F194">
        <v>3867.16</v>
      </c>
      <c r="G194" s="4">
        <v>4776.3100000000004</v>
      </c>
      <c r="H194" s="4">
        <v>1777.7943700000001</v>
      </c>
      <c r="I194">
        <v>1802.84</v>
      </c>
      <c r="J194" s="4">
        <v>1116.8807300000001</v>
      </c>
      <c r="K194" s="4">
        <v>1644.10411</v>
      </c>
      <c r="L194">
        <v>100.84054</v>
      </c>
      <c r="M194">
        <v>1377.1656</v>
      </c>
      <c r="N194">
        <v>423.23482000000001</v>
      </c>
      <c r="O194">
        <v>140.74053000000001</v>
      </c>
      <c r="P194" s="4">
        <v>809.82698000000005</v>
      </c>
      <c r="Q194">
        <v>270.00934000000001</v>
      </c>
      <c r="R194">
        <v>203.75236000000001</v>
      </c>
      <c r="S194">
        <v>123.60551</v>
      </c>
      <c r="T194">
        <v>264.02</v>
      </c>
      <c r="U194">
        <v>165.37759</v>
      </c>
      <c r="V194">
        <v>156.51934</v>
      </c>
      <c r="W194" s="4">
        <v>610.72952999999995</v>
      </c>
      <c r="X194">
        <v>167.89408</v>
      </c>
      <c r="Y194">
        <v>253.26707999999999</v>
      </c>
      <c r="Z194" s="4">
        <v>1302.2391500000001</v>
      </c>
      <c r="AA194" s="4">
        <v>977.08987000000002</v>
      </c>
      <c r="AB194">
        <v>619.26</v>
      </c>
      <c r="AC194">
        <v>5992.14</v>
      </c>
      <c r="AD194">
        <v>1248.7</v>
      </c>
      <c r="AE194">
        <v>29.809979999999999</v>
      </c>
      <c r="AF194">
        <v>375.47705000000002</v>
      </c>
      <c r="AG194">
        <v>216.36797000000001</v>
      </c>
      <c r="AH194">
        <v>10.066660000000001</v>
      </c>
      <c r="AI194">
        <v>21.69529</v>
      </c>
      <c r="AJ194">
        <v>0.55247000000000002</v>
      </c>
      <c r="AK194">
        <v>956.50504000000001</v>
      </c>
      <c r="AL194">
        <v>103.92188</v>
      </c>
      <c r="AM194">
        <v>737979.17377999995</v>
      </c>
      <c r="AN194">
        <v>0.41064000000000001</v>
      </c>
      <c r="AO194">
        <v>164.03059999999999</v>
      </c>
      <c r="AP194">
        <v>17.46893</v>
      </c>
      <c r="AQ194">
        <v>10.29912</v>
      </c>
      <c r="AR194">
        <v>10.487769999999999</v>
      </c>
    </row>
    <row r="195" spans="1:44" x14ac:dyDescent="0.35">
      <c r="A195" s="1">
        <v>39416</v>
      </c>
      <c r="B195" s="4">
        <v>3936.6718000000001</v>
      </c>
      <c r="C195" s="4">
        <v>8.7855000000000008</v>
      </c>
      <c r="D195">
        <v>218.58949999999999</v>
      </c>
      <c r="E195">
        <v>11.479229999999999</v>
      </c>
      <c r="F195">
        <v>3764.72</v>
      </c>
      <c r="G195" s="4">
        <v>4803.74</v>
      </c>
      <c r="H195" s="4">
        <v>1738.95804</v>
      </c>
      <c r="I195">
        <v>1834.38</v>
      </c>
      <c r="J195" s="4">
        <v>1160.29025</v>
      </c>
      <c r="K195" s="4">
        <v>1641.34184</v>
      </c>
      <c r="L195">
        <v>101.27464000000001</v>
      </c>
      <c r="M195">
        <v>1379.7614799999999</v>
      </c>
      <c r="N195">
        <v>421.63792999999998</v>
      </c>
      <c r="O195">
        <v>144.01589000000001</v>
      </c>
      <c r="P195" s="4">
        <v>805.32925999999998</v>
      </c>
      <c r="Q195">
        <v>278.04843</v>
      </c>
      <c r="R195">
        <v>201.23820000000001</v>
      </c>
      <c r="S195">
        <v>131.07724999999999</v>
      </c>
      <c r="T195">
        <v>253.51</v>
      </c>
      <c r="U195">
        <v>167.07019</v>
      </c>
      <c r="V195">
        <v>156.93982</v>
      </c>
      <c r="W195" s="4">
        <v>602.22438999999997</v>
      </c>
      <c r="X195">
        <v>174.73044999999999</v>
      </c>
      <c r="Y195">
        <v>260.68419</v>
      </c>
      <c r="Z195" s="4">
        <v>1347.0588299999999</v>
      </c>
      <c r="AA195" s="4">
        <v>1022.72903</v>
      </c>
      <c r="AB195">
        <v>642.77</v>
      </c>
      <c r="AC195">
        <v>6057.25</v>
      </c>
      <c r="AD195">
        <v>1274.42</v>
      </c>
      <c r="AE195">
        <v>29.068090000000002</v>
      </c>
      <c r="AF195">
        <v>342.22041999999999</v>
      </c>
      <c r="AG195">
        <v>211.47325000000001</v>
      </c>
      <c r="AH195">
        <v>9.9476399999999998</v>
      </c>
      <c r="AI195">
        <v>20.190359999999998</v>
      </c>
      <c r="AJ195">
        <v>0.55879999999999996</v>
      </c>
      <c r="AK195">
        <v>972.40439000000003</v>
      </c>
      <c r="AL195">
        <v>108.64805</v>
      </c>
      <c r="AM195">
        <v>714644.75465000002</v>
      </c>
      <c r="AN195">
        <v>0.40825</v>
      </c>
      <c r="AO195">
        <v>155.10131000000001</v>
      </c>
      <c r="AP195">
        <v>16.866420000000002</v>
      </c>
      <c r="AQ195">
        <v>10.436120000000001</v>
      </c>
      <c r="AR195">
        <v>11.23349</v>
      </c>
    </row>
    <row r="196" spans="1:44" x14ac:dyDescent="0.35">
      <c r="A196" s="1">
        <v>39386</v>
      </c>
      <c r="B196" s="4">
        <v>4172.8690100000003</v>
      </c>
      <c r="C196" s="4">
        <v>8.9539799999999996</v>
      </c>
      <c r="D196">
        <v>222.1824</v>
      </c>
      <c r="E196">
        <v>13.28579</v>
      </c>
      <c r="F196">
        <v>3958.74</v>
      </c>
      <c r="G196" s="4">
        <v>5015.45</v>
      </c>
      <c r="H196" s="4">
        <v>1961.23776</v>
      </c>
      <c r="I196">
        <v>2025.73</v>
      </c>
      <c r="J196" s="4">
        <v>1260.3285000000001</v>
      </c>
      <c r="K196" s="4">
        <v>1709.88156</v>
      </c>
      <c r="L196">
        <v>104.38177</v>
      </c>
      <c r="M196">
        <v>1497.2023200000001</v>
      </c>
      <c r="N196">
        <v>450.33884</v>
      </c>
      <c r="O196">
        <v>156.90185</v>
      </c>
      <c r="P196" s="4">
        <v>836.56937000000005</v>
      </c>
      <c r="Q196">
        <v>283.38380999999998</v>
      </c>
      <c r="R196">
        <v>203.39482000000001</v>
      </c>
      <c r="S196">
        <v>143.42048</v>
      </c>
      <c r="T196">
        <v>261.19</v>
      </c>
      <c r="U196">
        <v>169.93482</v>
      </c>
      <c r="V196">
        <v>162.99162000000001</v>
      </c>
      <c r="W196" s="4">
        <v>638.69686000000002</v>
      </c>
      <c r="X196">
        <v>174.11520999999999</v>
      </c>
      <c r="Y196">
        <v>260.58697999999998</v>
      </c>
      <c r="Z196" s="4">
        <v>1456.0149699999999</v>
      </c>
      <c r="AA196" s="4">
        <v>1018.85448</v>
      </c>
      <c r="AB196">
        <v>626.65</v>
      </c>
      <c r="AC196">
        <v>6421.76</v>
      </c>
      <c r="AD196">
        <v>1488.25</v>
      </c>
      <c r="AE196">
        <v>29.071639999999999</v>
      </c>
      <c r="AF196">
        <v>332.67966000000001</v>
      </c>
      <c r="AG196">
        <v>217.74163999999999</v>
      </c>
      <c r="AH196">
        <v>10.519830000000001</v>
      </c>
      <c r="AI196">
        <v>20.587289999999999</v>
      </c>
      <c r="AJ196">
        <v>0.61831999999999998</v>
      </c>
      <c r="AK196">
        <v>1053.3980200000001</v>
      </c>
      <c r="AL196">
        <v>117.72528</v>
      </c>
      <c r="AM196">
        <v>775281.98343999998</v>
      </c>
      <c r="AN196">
        <v>0.40705999999999998</v>
      </c>
      <c r="AO196">
        <v>158.79141999999999</v>
      </c>
      <c r="AP196">
        <v>17.656079999999999</v>
      </c>
      <c r="AQ196">
        <v>11.7553</v>
      </c>
      <c r="AR196">
        <v>10.150840000000001</v>
      </c>
    </row>
    <row r="197" spans="1:44" x14ac:dyDescent="0.35">
      <c r="A197" s="1">
        <v>39353</v>
      </c>
      <c r="B197" s="4">
        <v>3947.2370599999999</v>
      </c>
      <c r="C197" s="4">
        <v>8.9999599999999997</v>
      </c>
      <c r="D197">
        <v>214.25099</v>
      </c>
      <c r="E197">
        <v>11.4009</v>
      </c>
      <c r="F197">
        <v>3430.6</v>
      </c>
      <c r="G197" s="4">
        <v>4932.33</v>
      </c>
      <c r="H197" s="4">
        <v>1791.51305</v>
      </c>
      <c r="I197">
        <v>1840.48</v>
      </c>
      <c r="J197" s="4">
        <v>1174.2652</v>
      </c>
      <c r="K197" s="4">
        <v>1542.8089500000001</v>
      </c>
      <c r="L197">
        <v>106.21259999999999</v>
      </c>
      <c r="M197">
        <v>1434.1858099999999</v>
      </c>
      <c r="N197">
        <v>419.91827000000001</v>
      </c>
      <c r="O197">
        <v>150.33583999999999</v>
      </c>
      <c r="P197" s="4">
        <v>804.66488000000004</v>
      </c>
      <c r="Q197">
        <v>274.56468000000001</v>
      </c>
      <c r="R197">
        <v>194.56754000000001</v>
      </c>
      <c r="S197">
        <v>140.45675</v>
      </c>
      <c r="T197">
        <v>250.92</v>
      </c>
      <c r="U197">
        <v>164.62778</v>
      </c>
      <c r="V197">
        <v>160.17222000000001</v>
      </c>
      <c r="W197" s="4">
        <v>614.86491000000001</v>
      </c>
      <c r="X197">
        <v>157.11170000000001</v>
      </c>
      <c r="Y197">
        <v>234.20846</v>
      </c>
      <c r="Z197" s="4">
        <v>1496.6380799999999</v>
      </c>
      <c r="AA197" s="4">
        <v>1001.3185099999999</v>
      </c>
      <c r="AB197">
        <v>598.08000000000004</v>
      </c>
      <c r="AC197">
        <v>6192.37</v>
      </c>
      <c r="AD197">
        <v>1320.03</v>
      </c>
      <c r="AE197">
        <v>25.59873</v>
      </c>
      <c r="AF197">
        <v>303.88546000000002</v>
      </c>
      <c r="AG197">
        <v>205.226</v>
      </c>
      <c r="AH197">
        <v>10.742179999999999</v>
      </c>
      <c r="AI197">
        <v>17.649229999999999</v>
      </c>
      <c r="AJ197">
        <v>0.57987999999999995</v>
      </c>
      <c r="AK197">
        <v>936.54623000000004</v>
      </c>
      <c r="AL197">
        <v>103.86472000000001</v>
      </c>
      <c r="AM197">
        <v>699134.36543000001</v>
      </c>
      <c r="AN197">
        <v>0.35077999999999998</v>
      </c>
      <c r="AO197">
        <v>147.13011</v>
      </c>
      <c r="AP197">
        <v>16.297280000000001</v>
      </c>
      <c r="AQ197">
        <v>11.138999999999999</v>
      </c>
      <c r="AR197">
        <v>9.6712299999999995</v>
      </c>
    </row>
    <row r="198" spans="1:44" x14ac:dyDescent="0.35">
      <c r="A198" s="1">
        <v>39325</v>
      </c>
      <c r="B198" s="4">
        <v>3808.8572800000002</v>
      </c>
      <c r="C198" s="4">
        <v>8.8234499999999993</v>
      </c>
      <c r="D198">
        <v>203.61275000000001</v>
      </c>
      <c r="E198">
        <v>9.5531900000000007</v>
      </c>
      <c r="F198">
        <v>2859.5</v>
      </c>
      <c r="G198" s="4">
        <v>4751.96</v>
      </c>
      <c r="H198" s="4">
        <v>1643.06314</v>
      </c>
      <c r="I198">
        <v>1831.12</v>
      </c>
      <c r="J198" s="4">
        <v>1027.6518900000001</v>
      </c>
      <c r="K198" s="4">
        <v>1343.7395799999999</v>
      </c>
      <c r="L198">
        <v>93.635670000000005</v>
      </c>
      <c r="M198">
        <v>1282.0237299999999</v>
      </c>
      <c r="N198">
        <v>417.84795000000003</v>
      </c>
      <c r="O198">
        <v>146.65518</v>
      </c>
      <c r="P198" s="4">
        <v>762.31029999999998</v>
      </c>
      <c r="Q198">
        <v>245.80253999999999</v>
      </c>
      <c r="R198">
        <v>180.98067</v>
      </c>
      <c r="S198">
        <v>144.43251000000001</v>
      </c>
      <c r="T198">
        <v>233.94</v>
      </c>
      <c r="U198">
        <v>158.57303999999999</v>
      </c>
      <c r="V198">
        <v>148.12787</v>
      </c>
      <c r="W198" s="4">
        <v>539.87397999999996</v>
      </c>
      <c r="X198">
        <v>158.84576000000001</v>
      </c>
      <c r="Y198">
        <v>222.32133999999999</v>
      </c>
      <c r="Z198" s="4">
        <v>1397.54755</v>
      </c>
      <c r="AA198" s="4">
        <v>964.57732999999996</v>
      </c>
      <c r="AB198">
        <v>576.66</v>
      </c>
      <c r="AC198">
        <v>6138.78</v>
      </c>
      <c r="AD198">
        <v>1136.56</v>
      </c>
      <c r="AE198">
        <v>23.680869999999999</v>
      </c>
      <c r="AF198">
        <v>268.52472999999998</v>
      </c>
      <c r="AG198">
        <v>189.33586</v>
      </c>
      <c r="AH198">
        <v>9.8300999999999998</v>
      </c>
      <c r="AI198">
        <v>15.078480000000001</v>
      </c>
      <c r="AJ198">
        <v>0.53876999999999997</v>
      </c>
      <c r="AK198">
        <v>884.68649000000005</v>
      </c>
      <c r="AL198">
        <v>97.62294</v>
      </c>
      <c r="AM198">
        <v>599040.09525000001</v>
      </c>
      <c r="AN198">
        <v>0.31197000000000003</v>
      </c>
      <c r="AO198">
        <v>136.22200000000001</v>
      </c>
      <c r="AP198">
        <v>15.02847</v>
      </c>
      <c r="AQ198">
        <v>10.519080000000001</v>
      </c>
      <c r="AR198">
        <v>10.35825</v>
      </c>
    </row>
    <row r="199" spans="1:44" x14ac:dyDescent="0.35">
      <c r="A199" s="1">
        <v>39294</v>
      </c>
      <c r="B199" s="4">
        <v>3875.9077400000001</v>
      </c>
      <c r="C199" s="4">
        <v>9.0805199999999999</v>
      </c>
      <c r="D199">
        <v>207.50371999999999</v>
      </c>
      <c r="E199">
        <v>8.9059100000000004</v>
      </c>
      <c r="F199">
        <v>2976.58</v>
      </c>
      <c r="G199" s="4">
        <v>4680.88</v>
      </c>
      <c r="H199" s="4">
        <v>1646.3994399999999</v>
      </c>
      <c r="I199">
        <v>1844.67</v>
      </c>
      <c r="J199" s="4">
        <v>1052.0866799999999</v>
      </c>
      <c r="K199" s="4">
        <v>1339.0376699999999</v>
      </c>
      <c r="L199">
        <v>108.24344000000001</v>
      </c>
      <c r="M199">
        <v>1350.4601299999999</v>
      </c>
      <c r="N199">
        <v>435.45109000000002</v>
      </c>
      <c r="O199">
        <v>152.26616000000001</v>
      </c>
      <c r="P199" s="4">
        <v>766.04524000000004</v>
      </c>
      <c r="Q199">
        <v>232.21959000000001</v>
      </c>
      <c r="R199">
        <v>180.69433000000001</v>
      </c>
      <c r="S199">
        <v>147.8844</v>
      </c>
      <c r="T199">
        <v>237.63</v>
      </c>
      <c r="U199">
        <v>159.29067000000001</v>
      </c>
      <c r="V199">
        <v>152.71803</v>
      </c>
      <c r="W199" s="4">
        <v>566.31332999999995</v>
      </c>
      <c r="X199">
        <v>168.16372999999999</v>
      </c>
      <c r="Y199">
        <v>227.35856999999999</v>
      </c>
      <c r="Z199" s="4">
        <v>1467.75938</v>
      </c>
      <c r="AA199" s="4">
        <v>968.70601999999997</v>
      </c>
      <c r="AB199">
        <v>648.67999999999995</v>
      </c>
      <c r="AC199">
        <v>6215.97</v>
      </c>
      <c r="AD199">
        <v>1236.7</v>
      </c>
      <c r="AE199">
        <v>23.264479999999999</v>
      </c>
      <c r="AF199">
        <v>287.79768000000001</v>
      </c>
      <c r="AG199">
        <v>189.07293999999999</v>
      </c>
      <c r="AH199">
        <v>10.819660000000001</v>
      </c>
      <c r="AI199">
        <v>15.57394</v>
      </c>
      <c r="AJ199">
        <v>0.56396000000000002</v>
      </c>
      <c r="AK199">
        <v>933.87504999999999</v>
      </c>
      <c r="AL199">
        <v>98.478380000000001</v>
      </c>
      <c r="AM199">
        <v>647698.78096999996</v>
      </c>
      <c r="AN199">
        <v>0.33229999999999998</v>
      </c>
      <c r="AO199">
        <v>149.19669999999999</v>
      </c>
      <c r="AP199">
        <v>16.20665</v>
      </c>
      <c r="AQ199">
        <v>10.88963</v>
      </c>
      <c r="AR199">
        <v>9.0606799999999996</v>
      </c>
    </row>
    <row r="200" spans="1:44" x14ac:dyDescent="0.35">
      <c r="A200" s="1">
        <v>39262</v>
      </c>
      <c r="B200" s="4">
        <v>3970.7262099999998</v>
      </c>
      <c r="C200" s="4">
        <v>9.1285500000000006</v>
      </c>
      <c r="D200">
        <v>215.71449000000001</v>
      </c>
      <c r="E200">
        <v>8.0784699999999994</v>
      </c>
      <c r="F200">
        <v>2857.33</v>
      </c>
      <c r="G200" s="4">
        <v>4830.3900000000003</v>
      </c>
      <c r="H200" s="4">
        <v>1650.1451300000001</v>
      </c>
      <c r="I200">
        <v>1891.23</v>
      </c>
      <c r="J200" s="4">
        <v>1066.3101799999999</v>
      </c>
      <c r="K200" s="4">
        <v>1251.90392</v>
      </c>
      <c r="L200">
        <v>108.9393</v>
      </c>
      <c r="M200">
        <v>1334.7098800000001</v>
      </c>
      <c r="N200">
        <v>459.94000999999997</v>
      </c>
      <c r="O200">
        <v>158.97673</v>
      </c>
      <c r="P200" s="4">
        <v>739.74968000000001</v>
      </c>
      <c r="Q200">
        <v>231.01242999999999</v>
      </c>
      <c r="R200">
        <v>187.9513</v>
      </c>
      <c r="S200">
        <v>161.04804999999999</v>
      </c>
      <c r="T200">
        <v>232.86</v>
      </c>
      <c r="U200">
        <v>164.33778000000001</v>
      </c>
      <c r="V200">
        <v>153.62922</v>
      </c>
      <c r="W200" s="4">
        <v>572.08240000000001</v>
      </c>
      <c r="X200">
        <v>167.68167</v>
      </c>
      <c r="Y200">
        <v>224.98802000000001</v>
      </c>
      <c r="Z200" s="4">
        <v>1463.6598899999999</v>
      </c>
      <c r="AA200" s="4">
        <v>988.19163000000003</v>
      </c>
      <c r="AB200">
        <v>604.19000000000005</v>
      </c>
      <c r="AC200">
        <v>6497.01</v>
      </c>
      <c r="AD200">
        <v>1089.43</v>
      </c>
      <c r="AE200">
        <v>23.095770000000002</v>
      </c>
      <c r="AF200">
        <v>272.92754000000002</v>
      </c>
      <c r="AG200">
        <v>185.09154000000001</v>
      </c>
      <c r="AH200">
        <v>10.79363</v>
      </c>
      <c r="AI200">
        <v>14.70688</v>
      </c>
      <c r="AJ200">
        <v>0.50900000000000001</v>
      </c>
      <c r="AK200">
        <v>932.56299000000001</v>
      </c>
      <c r="AL200">
        <v>98.521000000000001</v>
      </c>
      <c r="AM200">
        <v>557911.72435000003</v>
      </c>
      <c r="AN200">
        <v>0.30619000000000002</v>
      </c>
      <c r="AO200">
        <v>147.15423999999999</v>
      </c>
      <c r="AP200">
        <v>16.505579999999998</v>
      </c>
      <c r="AQ200">
        <v>10.719939999999999</v>
      </c>
      <c r="AR200">
        <v>8.6472200000000008</v>
      </c>
    </row>
    <row r="201" spans="1:44" x14ac:dyDescent="0.35">
      <c r="A201" s="1">
        <v>39233</v>
      </c>
      <c r="B201" s="4">
        <v>3931.5172400000001</v>
      </c>
      <c r="C201" s="4">
        <v>9.1389499999999995</v>
      </c>
      <c r="D201">
        <v>217.02113</v>
      </c>
      <c r="E201">
        <v>7.2572799999999997</v>
      </c>
      <c r="F201">
        <v>2742.01</v>
      </c>
      <c r="G201" s="4">
        <v>4912.53</v>
      </c>
      <c r="H201" s="4">
        <v>1650.2074600000001</v>
      </c>
      <c r="I201">
        <v>1791.04</v>
      </c>
      <c r="J201" s="4">
        <v>1038.9551899999999</v>
      </c>
      <c r="K201" s="4">
        <v>1235.7251000000001</v>
      </c>
      <c r="L201">
        <v>105.40992</v>
      </c>
      <c r="M201">
        <v>1321.09268</v>
      </c>
      <c r="N201">
        <v>465.33344</v>
      </c>
      <c r="O201">
        <v>159.40074000000001</v>
      </c>
      <c r="P201" s="4">
        <v>756.54480999999998</v>
      </c>
      <c r="Q201">
        <v>230.06471999999999</v>
      </c>
      <c r="R201">
        <v>183.94607999999999</v>
      </c>
      <c r="S201">
        <v>167.76477</v>
      </c>
      <c r="T201">
        <v>234.99</v>
      </c>
      <c r="U201">
        <v>167.95303000000001</v>
      </c>
      <c r="V201">
        <v>153.53784999999999</v>
      </c>
      <c r="W201" s="4">
        <v>539.50608999999997</v>
      </c>
      <c r="X201">
        <v>165.51911999999999</v>
      </c>
      <c r="Y201">
        <v>229.95715000000001</v>
      </c>
      <c r="Z201" s="4">
        <v>1478.8219799999999</v>
      </c>
      <c r="AA201" s="4">
        <v>1010.17756</v>
      </c>
      <c r="AB201">
        <v>580.41999999999996</v>
      </c>
      <c r="AC201">
        <v>6545.09</v>
      </c>
      <c r="AD201">
        <v>1004.5</v>
      </c>
      <c r="AE201">
        <v>22.687799999999999</v>
      </c>
      <c r="AF201">
        <v>273.43898000000002</v>
      </c>
      <c r="AG201">
        <v>191.47183000000001</v>
      </c>
      <c r="AH201">
        <v>9.6609700000000007</v>
      </c>
      <c r="AI201">
        <v>14.63865</v>
      </c>
      <c r="AJ201">
        <v>0.49354999999999999</v>
      </c>
      <c r="AK201">
        <v>891.90904</v>
      </c>
      <c r="AL201">
        <v>100.46455</v>
      </c>
      <c r="AM201">
        <v>557524.55781000003</v>
      </c>
      <c r="AN201">
        <v>0.30137999999999998</v>
      </c>
      <c r="AO201">
        <v>149.7116</v>
      </c>
      <c r="AP201">
        <v>15.609299999999999</v>
      </c>
      <c r="AQ201">
        <v>9.8073800000000002</v>
      </c>
      <c r="AR201">
        <v>8.1454000000000004</v>
      </c>
    </row>
    <row r="202" spans="1:44" x14ac:dyDescent="0.35">
      <c r="A202" s="1">
        <v>39202</v>
      </c>
      <c r="B202" s="4">
        <v>3879.9825900000001</v>
      </c>
      <c r="C202" s="4">
        <v>9.0031400000000001</v>
      </c>
      <c r="D202">
        <v>215.68104</v>
      </c>
      <c r="E202">
        <v>6.7985300000000004</v>
      </c>
      <c r="F202">
        <v>2457.92</v>
      </c>
      <c r="G202" s="4">
        <v>4746.32</v>
      </c>
      <c r="H202" s="4">
        <v>1521.0177000000001</v>
      </c>
      <c r="I202">
        <v>1769.92</v>
      </c>
      <c r="J202" s="4">
        <v>1027.47874</v>
      </c>
      <c r="K202" s="4">
        <v>1221.4857199999999</v>
      </c>
      <c r="L202">
        <v>103.05638</v>
      </c>
      <c r="M202">
        <v>1269.0866000000001</v>
      </c>
      <c r="N202">
        <v>461.73237999999998</v>
      </c>
      <c r="O202">
        <v>161.39174</v>
      </c>
      <c r="P202" s="4">
        <v>742.77197999999999</v>
      </c>
      <c r="Q202">
        <v>218.96136000000001</v>
      </c>
      <c r="R202">
        <v>178.84537</v>
      </c>
      <c r="S202">
        <v>160.77668</v>
      </c>
      <c r="T202">
        <v>227.42</v>
      </c>
      <c r="U202">
        <v>173.13256000000001</v>
      </c>
      <c r="V202">
        <v>155.10445999999999</v>
      </c>
      <c r="W202" s="4">
        <v>534.64395000000002</v>
      </c>
      <c r="X202">
        <v>156.40291999999999</v>
      </c>
      <c r="Y202">
        <v>219.24839</v>
      </c>
      <c r="Z202" s="4">
        <v>1509.22838</v>
      </c>
      <c r="AA202" s="4">
        <v>1025.7012999999999</v>
      </c>
      <c r="AB202">
        <v>537.61</v>
      </c>
      <c r="AC202">
        <v>5901.54</v>
      </c>
      <c r="AD202">
        <v>949.1</v>
      </c>
      <c r="AE202">
        <v>22.553090000000001</v>
      </c>
      <c r="AF202">
        <v>259.59190999999998</v>
      </c>
      <c r="AG202">
        <v>184.25830999999999</v>
      </c>
      <c r="AH202">
        <v>9.5714600000000001</v>
      </c>
      <c r="AI202">
        <v>13.68099</v>
      </c>
      <c r="AJ202">
        <v>0.45612999999999998</v>
      </c>
      <c r="AK202">
        <v>899.88448000000005</v>
      </c>
      <c r="AL202">
        <v>104.33989</v>
      </c>
      <c r="AM202">
        <v>520489.04038999998</v>
      </c>
      <c r="AN202">
        <v>0.28854999999999997</v>
      </c>
      <c r="AO202">
        <v>145.07306</v>
      </c>
      <c r="AP202">
        <v>14.1106</v>
      </c>
      <c r="AQ202">
        <v>9.4210799999999999</v>
      </c>
      <c r="AR202">
        <v>7.7938299999999998</v>
      </c>
    </row>
    <row r="203" spans="1:44" x14ac:dyDescent="0.35">
      <c r="A203" s="1">
        <v>39171</v>
      </c>
      <c r="B203" s="4">
        <v>3735.3877600000001</v>
      </c>
      <c r="C203" s="4">
        <v>9.2132199999999997</v>
      </c>
      <c r="D203">
        <v>200.27083999999999</v>
      </c>
      <c r="E203">
        <v>6.56942</v>
      </c>
      <c r="F203">
        <v>2325.91</v>
      </c>
      <c r="G203" s="4">
        <v>4551.2299999999996</v>
      </c>
      <c r="H203" s="4">
        <v>1438.7357999999999</v>
      </c>
      <c r="I203">
        <v>1592.6</v>
      </c>
      <c r="J203" s="4">
        <v>973.14709000000005</v>
      </c>
      <c r="K203" s="4">
        <v>1198.7845500000001</v>
      </c>
      <c r="L203">
        <v>97.370270000000005</v>
      </c>
      <c r="M203">
        <v>1225.6940300000001</v>
      </c>
      <c r="N203">
        <v>443.31551000000002</v>
      </c>
      <c r="O203">
        <v>155.46462</v>
      </c>
      <c r="P203" s="4">
        <v>697.09297000000004</v>
      </c>
      <c r="Q203">
        <v>202.66425000000001</v>
      </c>
      <c r="R203">
        <v>165.06861000000001</v>
      </c>
      <c r="S203">
        <v>156.77497</v>
      </c>
      <c r="T203">
        <v>213.13</v>
      </c>
      <c r="U203">
        <v>162.23034000000001</v>
      </c>
      <c r="V203">
        <v>144.04578000000001</v>
      </c>
      <c r="W203" s="4">
        <v>509.14386000000002</v>
      </c>
      <c r="X203">
        <v>146.06479999999999</v>
      </c>
      <c r="Y203">
        <v>217.62639999999999</v>
      </c>
      <c r="Z203" s="4">
        <v>1376.6768199999999</v>
      </c>
      <c r="AA203" s="4">
        <v>970.13697999999999</v>
      </c>
      <c r="AB203">
        <v>516.85</v>
      </c>
      <c r="AC203">
        <v>5802.94</v>
      </c>
      <c r="AD203">
        <v>828.2</v>
      </c>
      <c r="AE203">
        <v>20.84704</v>
      </c>
      <c r="AF203">
        <v>250.922</v>
      </c>
      <c r="AG203">
        <v>178.08834999999999</v>
      </c>
      <c r="AH203">
        <v>8.5830500000000001</v>
      </c>
      <c r="AI203">
        <v>12.206200000000001</v>
      </c>
      <c r="AJ203">
        <v>0.43031000000000003</v>
      </c>
      <c r="AK203">
        <v>847.28346999999997</v>
      </c>
      <c r="AL203">
        <v>95.857370000000003</v>
      </c>
      <c r="AM203">
        <v>493189.82977999997</v>
      </c>
      <c r="AN203">
        <v>0.26679999999999998</v>
      </c>
      <c r="AO203">
        <v>136.43961999999999</v>
      </c>
      <c r="AP203">
        <v>13.685600000000001</v>
      </c>
      <c r="AQ203">
        <v>9.4613600000000009</v>
      </c>
      <c r="AR203">
        <v>7.7459499999999997</v>
      </c>
    </row>
    <row r="204" spans="1:44" x14ac:dyDescent="0.35">
      <c r="A204" s="1">
        <v>39141</v>
      </c>
      <c r="B204" s="4">
        <v>3632.3202200000001</v>
      </c>
      <c r="C204" s="4">
        <v>9.3542699999999996</v>
      </c>
      <c r="D204">
        <v>193.69759999999999</v>
      </c>
      <c r="E204">
        <v>6.3275199999999998</v>
      </c>
      <c r="F204">
        <v>2157.62</v>
      </c>
      <c r="G204" s="4">
        <v>4502.53</v>
      </c>
      <c r="H204" s="4">
        <v>1404.7116599999999</v>
      </c>
      <c r="I204">
        <v>1531.97</v>
      </c>
      <c r="J204" s="4">
        <v>924.52337</v>
      </c>
      <c r="K204" s="4">
        <v>1183.9753700000001</v>
      </c>
      <c r="L204">
        <v>95.109369999999998</v>
      </c>
      <c r="M204">
        <v>1161.2212</v>
      </c>
      <c r="N204">
        <v>412.66068999999999</v>
      </c>
      <c r="O204">
        <v>148.61658</v>
      </c>
      <c r="P204" s="4">
        <v>667.60790999999995</v>
      </c>
      <c r="Q204">
        <v>193.92248000000001</v>
      </c>
      <c r="R204">
        <v>157.66016999999999</v>
      </c>
      <c r="S204">
        <v>156.5137</v>
      </c>
      <c r="T204">
        <v>206.79</v>
      </c>
      <c r="U204">
        <v>158.47144</v>
      </c>
      <c r="V204">
        <v>134.23774</v>
      </c>
      <c r="W204" s="4">
        <v>483.19776999999999</v>
      </c>
      <c r="X204">
        <v>145.03179</v>
      </c>
      <c r="Y204">
        <v>210.66913</v>
      </c>
      <c r="Z204" s="4">
        <v>1299.5264099999999</v>
      </c>
      <c r="AA204" s="4">
        <v>944.48026000000004</v>
      </c>
      <c r="AB204">
        <v>497.02</v>
      </c>
      <c r="AC204">
        <v>5398.64</v>
      </c>
      <c r="AD204">
        <v>799.14</v>
      </c>
      <c r="AE204">
        <v>19.06429</v>
      </c>
      <c r="AF204">
        <v>252.24055999999999</v>
      </c>
      <c r="AG204">
        <v>171.89786000000001</v>
      </c>
      <c r="AH204">
        <v>8.1765500000000007</v>
      </c>
      <c r="AI204">
        <v>11.866960000000001</v>
      </c>
      <c r="AJ204">
        <v>0.41979</v>
      </c>
      <c r="AK204">
        <v>759.92543999999998</v>
      </c>
      <c r="AL204">
        <v>91.68862</v>
      </c>
      <c r="AM204">
        <v>467104.02376000001</v>
      </c>
      <c r="AN204">
        <v>0.25029000000000001</v>
      </c>
      <c r="AO204">
        <v>128.37281999999999</v>
      </c>
      <c r="AP204">
        <v>13.06104</v>
      </c>
      <c r="AQ204">
        <v>9.6708700000000007</v>
      </c>
      <c r="AR204">
        <v>7.3762400000000001</v>
      </c>
    </row>
    <row r="205" spans="1:44" x14ac:dyDescent="0.35">
      <c r="A205" s="1">
        <v>39113</v>
      </c>
      <c r="B205" s="4">
        <v>3653.98117</v>
      </c>
      <c r="C205" s="4">
        <v>8.99057</v>
      </c>
      <c r="D205">
        <v>193.58693</v>
      </c>
      <c r="E205">
        <v>6.4404599999999999</v>
      </c>
      <c r="F205">
        <v>2220.85</v>
      </c>
      <c r="G205" s="4">
        <v>4586.41</v>
      </c>
      <c r="H205" s="4">
        <v>1395.1170099999999</v>
      </c>
      <c r="I205">
        <v>1553.91</v>
      </c>
      <c r="J205" s="4">
        <v>896.00825999999995</v>
      </c>
      <c r="K205" s="4">
        <v>1215.40942</v>
      </c>
      <c r="L205">
        <v>97.179199999999994</v>
      </c>
      <c r="M205">
        <v>1153.51341</v>
      </c>
      <c r="N205">
        <v>420.00857000000002</v>
      </c>
      <c r="O205">
        <v>149.43438</v>
      </c>
      <c r="P205" s="4">
        <v>666.36657000000002</v>
      </c>
      <c r="Q205">
        <v>192.29903999999999</v>
      </c>
      <c r="R205">
        <v>156.19580999999999</v>
      </c>
      <c r="S205">
        <v>151.11254</v>
      </c>
      <c r="T205">
        <v>204.85</v>
      </c>
      <c r="U205">
        <v>160.16681</v>
      </c>
      <c r="V205">
        <v>134.03173000000001</v>
      </c>
      <c r="W205" s="4">
        <v>494.50626999999997</v>
      </c>
      <c r="X205">
        <v>141.27773999999999</v>
      </c>
      <c r="Y205">
        <v>212.05971</v>
      </c>
      <c r="Z205" s="4">
        <v>1340.0882200000001</v>
      </c>
      <c r="AA205" s="4">
        <v>962.90029000000004</v>
      </c>
      <c r="AB205">
        <v>524.28</v>
      </c>
      <c r="AC205">
        <v>5619.91</v>
      </c>
      <c r="AD205">
        <v>732.08</v>
      </c>
      <c r="AE205">
        <v>19.448399999999999</v>
      </c>
      <c r="AF205">
        <v>235.10269</v>
      </c>
      <c r="AG205">
        <v>178.43144000000001</v>
      </c>
      <c r="AH205">
        <v>8.2293599999999998</v>
      </c>
      <c r="AI205">
        <v>12.991849999999999</v>
      </c>
      <c r="AJ205">
        <v>0.40287000000000001</v>
      </c>
      <c r="AK205">
        <v>805.33045000000004</v>
      </c>
      <c r="AL205">
        <v>91.435890000000001</v>
      </c>
      <c r="AM205">
        <v>465806.15210000001</v>
      </c>
      <c r="AN205">
        <v>0.25935000000000002</v>
      </c>
      <c r="AO205">
        <v>127.77318</v>
      </c>
      <c r="AP205">
        <v>13.92545</v>
      </c>
      <c r="AQ205">
        <v>9.4925499999999996</v>
      </c>
      <c r="AR205">
        <v>7.6188500000000001</v>
      </c>
    </row>
    <row r="206" spans="1:44" x14ac:dyDescent="0.35">
      <c r="A206" s="1">
        <v>39080</v>
      </c>
      <c r="B206" s="4">
        <v>3651.2388099999998</v>
      </c>
      <c r="C206" s="4">
        <v>8.9175199999999997</v>
      </c>
      <c r="D206">
        <v>194.01018999999999</v>
      </c>
      <c r="E206">
        <v>6.7235300000000002</v>
      </c>
      <c r="F206">
        <v>2205.4299999999998</v>
      </c>
      <c r="G206" s="4">
        <v>4504.7700000000004</v>
      </c>
      <c r="H206" s="4">
        <v>1397.5251000000001</v>
      </c>
      <c r="I206">
        <v>1492.42</v>
      </c>
      <c r="J206" s="4">
        <v>894.91758000000004</v>
      </c>
      <c r="K206" s="4">
        <v>1195.9404</v>
      </c>
      <c r="L206">
        <v>97.216160000000002</v>
      </c>
      <c r="M206">
        <v>1110.5318</v>
      </c>
      <c r="N206">
        <v>416.83555999999999</v>
      </c>
      <c r="O206">
        <v>148.98294000000001</v>
      </c>
      <c r="P206" s="4">
        <v>647.86145999999997</v>
      </c>
      <c r="Q206">
        <v>185.06805</v>
      </c>
      <c r="R206">
        <v>154.17188999999999</v>
      </c>
      <c r="S206">
        <v>158.63729000000001</v>
      </c>
      <c r="T206">
        <v>194.37</v>
      </c>
      <c r="U206">
        <v>160.11446000000001</v>
      </c>
      <c r="V206">
        <v>133.55180999999999</v>
      </c>
      <c r="W206" s="4">
        <v>472.6721</v>
      </c>
      <c r="X206">
        <v>139.09119000000001</v>
      </c>
      <c r="Y206">
        <v>208.62360000000001</v>
      </c>
      <c r="Z206" s="4">
        <v>1321.87545</v>
      </c>
      <c r="AA206" s="4">
        <v>944.39463000000001</v>
      </c>
      <c r="AB206">
        <v>549.79</v>
      </c>
      <c r="AC206">
        <v>5483.3</v>
      </c>
      <c r="AD206">
        <v>671.35</v>
      </c>
      <c r="AE206">
        <v>19.564399999999999</v>
      </c>
      <c r="AF206">
        <v>243.29568</v>
      </c>
      <c r="AG206">
        <v>167.88278</v>
      </c>
      <c r="AH206">
        <v>8.8639500000000009</v>
      </c>
      <c r="AI206">
        <v>12.67013</v>
      </c>
      <c r="AJ206">
        <v>0.42508000000000001</v>
      </c>
      <c r="AK206">
        <v>774.68197999999995</v>
      </c>
      <c r="AL206">
        <v>91.767200000000003</v>
      </c>
      <c r="AM206">
        <v>433629.11991000001</v>
      </c>
      <c r="AN206">
        <v>0.27228999999999998</v>
      </c>
      <c r="AO206">
        <v>115.87585</v>
      </c>
      <c r="AP206">
        <v>12.65456</v>
      </c>
      <c r="AQ206">
        <v>9.7649699999999999</v>
      </c>
      <c r="AR206">
        <v>8.4323700000000006</v>
      </c>
    </row>
    <row r="207" spans="1:44" x14ac:dyDescent="0.35">
      <c r="A207" s="1">
        <v>39051</v>
      </c>
      <c r="B207" s="4">
        <v>3564.8289599999998</v>
      </c>
      <c r="C207" s="4">
        <v>8.6940899999999992</v>
      </c>
      <c r="D207">
        <v>187.39919</v>
      </c>
      <c r="E207">
        <v>5.8727999999999998</v>
      </c>
      <c r="F207">
        <v>2041.84</v>
      </c>
      <c r="G207" s="4">
        <v>4450.72</v>
      </c>
      <c r="H207" s="4">
        <v>1412.4443699999999</v>
      </c>
      <c r="I207">
        <v>1434.44</v>
      </c>
      <c r="J207" s="4">
        <v>866.96534999999994</v>
      </c>
      <c r="K207" s="4">
        <v>1127.3355100000001</v>
      </c>
      <c r="L207">
        <v>90.098050000000001</v>
      </c>
      <c r="M207">
        <v>1049.19265</v>
      </c>
      <c r="N207">
        <v>387.81479000000002</v>
      </c>
      <c r="O207">
        <v>141.98756</v>
      </c>
      <c r="P207" s="4">
        <v>620.66893000000005</v>
      </c>
      <c r="Q207">
        <v>179.81733</v>
      </c>
      <c r="R207">
        <v>148.01911999999999</v>
      </c>
      <c r="S207">
        <v>146.61356000000001</v>
      </c>
      <c r="T207">
        <v>197.41</v>
      </c>
      <c r="U207">
        <v>156.88618</v>
      </c>
      <c r="V207">
        <v>128.56023999999999</v>
      </c>
      <c r="W207" s="4">
        <v>446.67770999999999</v>
      </c>
      <c r="X207">
        <v>132.88138000000001</v>
      </c>
      <c r="Y207">
        <v>205.20066</v>
      </c>
      <c r="Z207" s="4">
        <v>1221.12408</v>
      </c>
      <c r="AA207" s="4">
        <v>927.73465999999996</v>
      </c>
      <c r="AB207">
        <v>494.55</v>
      </c>
      <c r="AC207">
        <v>5180.49</v>
      </c>
      <c r="AD207">
        <v>658.57</v>
      </c>
      <c r="AE207">
        <v>19.259930000000001</v>
      </c>
      <c r="AF207">
        <v>226.845</v>
      </c>
      <c r="AG207">
        <v>165.03801000000001</v>
      </c>
      <c r="AH207">
        <v>7.9901799999999996</v>
      </c>
      <c r="AI207">
        <v>12.297739999999999</v>
      </c>
      <c r="AJ207">
        <v>0.42651</v>
      </c>
      <c r="AK207">
        <v>761.15453000000002</v>
      </c>
      <c r="AL207">
        <v>85.198499999999996</v>
      </c>
      <c r="AM207">
        <v>410832.02749000001</v>
      </c>
      <c r="AN207">
        <v>0.25946999999999998</v>
      </c>
      <c r="AO207">
        <v>111.10835</v>
      </c>
      <c r="AP207">
        <v>11.598470000000001</v>
      </c>
      <c r="AQ207">
        <v>9.6271100000000001</v>
      </c>
      <c r="AR207">
        <v>8.0514700000000001</v>
      </c>
    </row>
    <row r="208" spans="1:44" x14ac:dyDescent="0.35">
      <c r="A208" s="1">
        <v>39021</v>
      </c>
      <c r="B208" s="4">
        <v>3495.5991399999998</v>
      </c>
      <c r="C208" s="4">
        <v>8.6724599999999992</v>
      </c>
      <c r="D208">
        <v>180.74657999999999</v>
      </c>
      <c r="E208">
        <v>5.2965900000000001</v>
      </c>
      <c r="F208">
        <v>1940.35</v>
      </c>
      <c r="G208" s="4">
        <v>4364.12</v>
      </c>
      <c r="H208" s="4">
        <v>1372.69697</v>
      </c>
      <c r="I208">
        <v>1352.58</v>
      </c>
      <c r="J208" s="4">
        <v>839.0163</v>
      </c>
      <c r="K208" s="4">
        <v>1069.75071</v>
      </c>
      <c r="L208">
        <v>87.057289999999995</v>
      </c>
      <c r="M208">
        <v>980.66071999999997</v>
      </c>
      <c r="N208">
        <v>370.53431999999998</v>
      </c>
      <c r="O208">
        <v>139.29516000000001</v>
      </c>
      <c r="P208" s="4">
        <v>582.89698999999996</v>
      </c>
      <c r="Q208">
        <v>174.14448999999999</v>
      </c>
      <c r="R208">
        <v>141.59236000000001</v>
      </c>
      <c r="S208">
        <v>141.15958000000001</v>
      </c>
      <c r="T208">
        <v>192.99</v>
      </c>
      <c r="U208">
        <v>149.15360000000001</v>
      </c>
      <c r="V208">
        <v>125.46525</v>
      </c>
      <c r="W208" s="4">
        <v>409.27719999999999</v>
      </c>
      <c r="X208">
        <v>126.64009</v>
      </c>
      <c r="Y208">
        <v>196.96448000000001</v>
      </c>
      <c r="Z208" s="4">
        <v>1173.64464</v>
      </c>
      <c r="AA208" s="4">
        <v>899.85594000000003</v>
      </c>
      <c r="AB208">
        <v>510.39</v>
      </c>
      <c r="AC208">
        <v>4960.6000000000004</v>
      </c>
      <c r="AD208">
        <v>628.30999999999995</v>
      </c>
      <c r="AE208">
        <v>17.973939999999999</v>
      </c>
      <c r="AF208">
        <v>224.84567999999999</v>
      </c>
      <c r="AG208">
        <v>156.12602000000001</v>
      </c>
      <c r="AH208">
        <v>7.3652899999999999</v>
      </c>
      <c r="AI208">
        <v>11.638439999999999</v>
      </c>
      <c r="AJ208">
        <v>0.40394999999999998</v>
      </c>
      <c r="AK208">
        <v>689.83045000000004</v>
      </c>
      <c r="AL208">
        <v>78.809989999999999</v>
      </c>
      <c r="AM208">
        <v>443202.0882</v>
      </c>
      <c r="AN208">
        <v>0.23621</v>
      </c>
      <c r="AO208">
        <v>100.25188</v>
      </c>
      <c r="AP208">
        <v>11.29918</v>
      </c>
      <c r="AQ208">
        <v>8.7202000000000002</v>
      </c>
      <c r="AR208">
        <v>7.4698599999999997</v>
      </c>
    </row>
    <row r="209" spans="1:44" x14ac:dyDescent="0.35">
      <c r="A209" s="1">
        <v>38989</v>
      </c>
      <c r="B209" s="4">
        <v>3337.0150899999999</v>
      </c>
      <c r="C209" s="4">
        <v>8.4960199999999997</v>
      </c>
      <c r="D209">
        <v>176.18316999999999</v>
      </c>
      <c r="E209">
        <v>4.9571199999999997</v>
      </c>
      <c r="F209">
        <v>1790.82</v>
      </c>
      <c r="G209" s="4">
        <v>4219.91</v>
      </c>
      <c r="H209" s="4">
        <v>1311.5644299999999</v>
      </c>
      <c r="I209">
        <v>1262.8399999999999</v>
      </c>
      <c r="J209" s="4">
        <v>774.92372999999998</v>
      </c>
      <c r="K209" s="4">
        <v>1051.4455499999999</v>
      </c>
      <c r="L209">
        <v>80.819050000000004</v>
      </c>
      <c r="M209">
        <v>906.5847</v>
      </c>
      <c r="N209">
        <v>351.78278</v>
      </c>
      <c r="O209">
        <v>135.53721999999999</v>
      </c>
      <c r="P209" s="4">
        <v>558.94791999999995</v>
      </c>
      <c r="Q209">
        <v>167.9119</v>
      </c>
      <c r="R209">
        <v>134.96635000000001</v>
      </c>
      <c r="S209">
        <v>135.72751</v>
      </c>
      <c r="T209">
        <v>187.68</v>
      </c>
      <c r="U209">
        <v>144.02415999999999</v>
      </c>
      <c r="V209">
        <v>125.09665</v>
      </c>
      <c r="W209" s="4">
        <v>376.97789</v>
      </c>
      <c r="X209">
        <v>123.62506999999999</v>
      </c>
      <c r="Y209">
        <v>183.84550999999999</v>
      </c>
      <c r="Z209" s="4">
        <v>1104.15912</v>
      </c>
      <c r="AA209" s="4">
        <v>877.74608999999998</v>
      </c>
      <c r="AB209">
        <v>470.73</v>
      </c>
      <c r="AC209">
        <v>4645.12</v>
      </c>
      <c r="AD209">
        <v>598.71</v>
      </c>
      <c r="AE209">
        <v>16.571059999999999</v>
      </c>
      <c r="AF209">
        <v>220.65425999999999</v>
      </c>
      <c r="AG209">
        <v>146.80239</v>
      </c>
      <c r="AH209">
        <v>6.7164299999999999</v>
      </c>
      <c r="AI209">
        <v>10.917579999999999</v>
      </c>
      <c r="AJ209">
        <v>0.40565000000000001</v>
      </c>
      <c r="AK209">
        <v>632.0548</v>
      </c>
      <c r="AL209">
        <v>71.287030000000001</v>
      </c>
      <c r="AM209">
        <v>384389.34425999998</v>
      </c>
      <c r="AN209">
        <v>0.22866</v>
      </c>
      <c r="AO209">
        <v>96.732650000000007</v>
      </c>
      <c r="AP209">
        <v>10.582839999999999</v>
      </c>
      <c r="AQ209">
        <v>8.6476900000000008</v>
      </c>
      <c r="AR209">
        <v>7.4348099999999997</v>
      </c>
    </row>
    <row r="210" spans="1:44" x14ac:dyDescent="0.35">
      <c r="A210" s="1">
        <v>38960</v>
      </c>
      <c r="B210" s="4">
        <v>3351.60412</v>
      </c>
      <c r="C210" s="4">
        <v>8.6642600000000005</v>
      </c>
      <c r="D210">
        <v>174.34467000000001</v>
      </c>
      <c r="E210">
        <v>4.8183100000000003</v>
      </c>
      <c r="F210">
        <v>1826.66</v>
      </c>
      <c r="G210" s="4">
        <v>4115.1499999999996</v>
      </c>
      <c r="H210" s="4">
        <v>1359.2131199999999</v>
      </c>
      <c r="I210">
        <v>1213.3</v>
      </c>
      <c r="J210" s="4">
        <v>787.74446</v>
      </c>
      <c r="K210" s="4">
        <v>1046.2309499999999</v>
      </c>
      <c r="L210">
        <v>79.031649999999999</v>
      </c>
      <c r="M210">
        <v>878.87971000000005</v>
      </c>
      <c r="N210">
        <v>343.94240000000002</v>
      </c>
      <c r="O210">
        <v>130.86725999999999</v>
      </c>
      <c r="P210" s="4">
        <v>544.68822</v>
      </c>
      <c r="Q210">
        <v>171.81126</v>
      </c>
      <c r="R210">
        <v>132.71254999999999</v>
      </c>
      <c r="S210">
        <v>134.33471</v>
      </c>
      <c r="T210">
        <v>186.23</v>
      </c>
      <c r="U210">
        <v>143.95654999999999</v>
      </c>
      <c r="V210">
        <v>121.09188</v>
      </c>
      <c r="W210" s="4">
        <v>404.22987000000001</v>
      </c>
      <c r="X210">
        <v>120.26021</v>
      </c>
      <c r="Y210">
        <v>174.20393000000001</v>
      </c>
      <c r="Z210" s="4">
        <v>1051.4087099999999</v>
      </c>
      <c r="AA210" s="4">
        <v>862.86648000000002</v>
      </c>
      <c r="AB210">
        <v>482.71</v>
      </c>
      <c r="AC210">
        <v>4431.96</v>
      </c>
      <c r="AD210">
        <v>581.48</v>
      </c>
      <c r="AE210">
        <v>16.959</v>
      </c>
      <c r="AF210">
        <v>211.97979000000001</v>
      </c>
      <c r="AG210">
        <v>145.6071</v>
      </c>
      <c r="AH210">
        <v>6.7805099999999996</v>
      </c>
      <c r="AI210">
        <v>10.12778</v>
      </c>
      <c r="AJ210">
        <v>0.39352999999999999</v>
      </c>
      <c r="AK210">
        <v>649.19213999999999</v>
      </c>
      <c r="AL210">
        <v>76.405879999999996</v>
      </c>
      <c r="AM210">
        <v>403227.30375000002</v>
      </c>
      <c r="AN210">
        <v>0.21768999999999999</v>
      </c>
      <c r="AO210">
        <v>96.555279999999996</v>
      </c>
      <c r="AP210">
        <v>9.46692</v>
      </c>
      <c r="AQ210">
        <v>8.3142300000000002</v>
      </c>
      <c r="AR210">
        <v>7.35703</v>
      </c>
    </row>
    <row r="211" spans="1:44" x14ac:dyDescent="0.35">
      <c r="A211" s="1">
        <v>38929</v>
      </c>
      <c r="B211" s="4">
        <v>3296.8648499999999</v>
      </c>
      <c r="C211" s="4">
        <v>8.5288599999999999</v>
      </c>
      <c r="D211">
        <v>168.91971000000001</v>
      </c>
      <c r="E211">
        <v>4.7168999999999999</v>
      </c>
      <c r="F211">
        <v>1838.9</v>
      </c>
      <c r="G211" s="4">
        <v>4018.08</v>
      </c>
      <c r="H211" s="4">
        <v>1304.00884</v>
      </c>
      <c r="I211">
        <v>1172.77</v>
      </c>
      <c r="J211" s="4">
        <v>770.81610999999998</v>
      </c>
      <c r="K211" s="4">
        <v>1012.69786</v>
      </c>
      <c r="L211">
        <v>76.156189999999995</v>
      </c>
      <c r="M211">
        <v>859.07663000000002</v>
      </c>
      <c r="N211">
        <v>340.82666999999998</v>
      </c>
      <c r="O211">
        <v>125.52808</v>
      </c>
      <c r="P211" s="4">
        <v>511.94141999999999</v>
      </c>
      <c r="Q211">
        <v>164.09415999999999</v>
      </c>
      <c r="R211">
        <v>128.16157999999999</v>
      </c>
      <c r="S211">
        <v>124.44297</v>
      </c>
      <c r="T211">
        <v>179.07</v>
      </c>
      <c r="U211">
        <v>138.35791</v>
      </c>
      <c r="V211">
        <v>116.48975</v>
      </c>
      <c r="W211" s="4">
        <v>414.19549000000001</v>
      </c>
      <c r="X211">
        <v>116.82167</v>
      </c>
      <c r="Y211">
        <v>168.98354</v>
      </c>
      <c r="Z211" s="4">
        <v>1015.76178</v>
      </c>
      <c r="AA211" s="4">
        <v>840.44152999999994</v>
      </c>
      <c r="AB211">
        <v>450.96</v>
      </c>
      <c r="AC211">
        <v>4281.88</v>
      </c>
      <c r="AD211">
        <v>577.66999999999996</v>
      </c>
      <c r="AE211">
        <v>16.757760000000001</v>
      </c>
      <c r="AF211">
        <v>193.89080000000001</v>
      </c>
      <c r="AG211">
        <v>141.05153000000001</v>
      </c>
      <c r="AH211">
        <v>7.0999699999999999</v>
      </c>
      <c r="AI211">
        <v>9.2703399999999991</v>
      </c>
      <c r="AJ211">
        <v>0.38401000000000002</v>
      </c>
      <c r="AK211">
        <v>703.68775000000005</v>
      </c>
      <c r="AL211">
        <v>76.795439999999999</v>
      </c>
      <c r="AM211">
        <v>379087.60926</v>
      </c>
      <c r="AN211">
        <v>0.20516999999999999</v>
      </c>
      <c r="AO211">
        <v>94.468900000000005</v>
      </c>
      <c r="AP211">
        <v>9.6073000000000004</v>
      </c>
      <c r="AQ211">
        <v>8.1417599999999997</v>
      </c>
      <c r="AR211">
        <v>7.10928</v>
      </c>
    </row>
    <row r="212" spans="1:44" x14ac:dyDescent="0.35">
      <c r="A212" s="1">
        <v>38898</v>
      </c>
      <c r="B212" s="4">
        <v>3218.83457</v>
      </c>
      <c r="C212" s="4">
        <v>8.5795700000000004</v>
      </c>
      <c r="D212">
        <v>167.89261999999999</v>
      </c>
      <c r="E212">
        <v>4.5954100000000002</v>
      </c>
      <c r="F212">
        <v>1821.85</v>
      </c>
      <c r="G212" s="4">
        <v>4004.71</v>
      </c>
      <c r="H212" s="4">
        <v>1300.6695999999999</v>
      </c>
      <c r="I212">
        <v>1169.27</v>
      </c>
      <c r="J212" s="4">
        <v>761.16183999999998</v>
      </c>
      <c r="K212" s="4">
        <v>995.50277000000006</v>
      </c>
      <c r="L212">
        <v>75.814940000000007</v>
      </c>
      <c r="M212">
        <v>858.00504999999998</v>
      </c>
      <c r="N212">
        <v>340.14492999999999</v>
      </c>
      <c r="O212">
        <v>122.12232</v>
      </c>
      <c r="P212" s="4">
        <v>513.70321000000001</v>
      </c>
      <c r="Q212">
        <v>165.64246</v>
      </c>
      <c r="R212">
        <v>128.56953999999999</v>
      </c>
      <c r="S212">
        <v>125.11400999999999</v>
      </c>
      <c r="T212">
        <v>176.44</v>
      </c>
      <c r="U212">
        <v>137.65610000000001</v>
      </c>
      <c r="V212">
        <v>113.64587</v>
      </c>
      <c r="W212" s="4">
        <v>401.63400000000001</v>
      </c>
      <c r="X212">
        <v>115.18007</v>
      </c>
      <c r="Y212">
        <v>165.41233</v>
      </c>
      <c r="Z212" s="4">
        <v>1031.8383699999999</v>
      </c>
      <c r="AA212" s="4">
        <v>815.81145000000004</v>
      </c>
      <c r="AB212">
        <v>395.25</v>
      </c>
      <c r="AC212">
        <v>4016.03</v>
      </c>
      <c r="AD212">
        <v>543.69000000000005</v>
      </c>
      <c r="AE212">
        <v>16.027419999999999</v>
      </c>
      <c r="AF212">
        <v>166.71933999999999</v>
      </c>
      <c r="AG212">
        <v>139.49713</v>
      </c>
      <c r="AH212">
        <v>6.5498900000000004</v>
      </c>
      <c r="AI212">
        <v>9.2843199999999992</v>
      </c>
      <c r="AJ212">
        <v>0.38507000000000002</v>
      </c>
      <c r="AK212">
        <v>613.58168000000001</v>
      </c>
      <c r="AL212">
        <v>76.529870000000003</v>
      </c>
      <c r="AM212">
        <v>351827.41021</v>
      </c>
      <c r="AN212">
        <v>0.19527</v>
      </c>
      <c r="AO212">
        <v>92.113209999999995</v>
      </c>
      <c r="AP212">
        <v>8.3852499999999992</v>
      </c>
      <c r="AQ212">
        <v>8.6318300000000008</v>
      </c>
      <c r="AR212">
        <v>7.4290200000000004</v>
      </c>
    </row>
    <row r="213" spans="1:44" x14ac:dyDescent="0.35">
      <c r="A213" s="1">
        <v>38868</v>
      </c>
      <c r="B213" s="4">
        <v>3202.6746899999998</v>
      </c>
      <c r="C213" s="4">
        <v>8.6705799999999993</v>
      </c>
      <c r="D213">
        <v>166.67437000000001</v>
      </c>
      <c r="E213">
        <v>4.5110700000000001</v>
      </c>
      <c r="F213">
        <v>1716.84</v>
      </c>
      <c r="G213" s="4">
        <v>4000.22</v>
      </c>
      <c r="H213" s="4">
        <v>1324.5316</v>
      </c>
      <c r="I213">
        <v>1188.71</v>
      </c>
      <c r="J213" s="4">
        <v>759.21757000000002</v>
      </c>
      <c r="K213" s="4">
        <v>993.63490000000002</v>
      </c>
      <c r="L213">
        <v>81.402299999999997</v>
      </c>
      <c r="M213">
        <v>838.41895</v>
      </c>
      <c r="N213">
        <v>341.63627000000002</v>
      </c>
      <c r="O213">
        <v>124.17189</v>
      </c>
      <c r="P213" s="4">
        <v>518.66345999999999</v>
      </c>
      <c r="Q213">
        <v>170.18951000000001</v>
      </c>
      <c r="R213">
        <v>129.94802000000001</v>
      </c>
      <c r="S213">
        <v>127.35348</v>
      </c>
      <c r="T213">
        <v>194.81</v>
      </c>
      <c r="U213">
        <v>138.34793999999999</v>
      </c>
      <c r="V213">
        <v>113.66494</v>
      </c>
      <c r="W213" s="4">
        <v>417.38022000000001</v>
      </c>
      <c r="X213">
        <v>113.85737</v>
      </c>
      <c r="Y213">
        <v>163.15922</v>
      </c>
      <c r="Z213" s="4">
        <v>1027.63517</v>
      </c>
      <c r="AA213" s="4">
        <v>815.75586999999996</v>
      </c>
      <c r="AB213">
        <v>457.02</v>
      </c>
      <c r="AC213">
        <v>3922.7</v>
      </c>
      <c r="AD213">
        <v>495.65</v>
      </c>
      <c r="AE213">
        <v>15.271240000000001</v>
      </c>
      <c r="AF213">
        <v>186.41347999999999</v>
      </c>
      <c r="AG213">
        <v>139.99005</v>
      </c>
      <c r="AH213">
        <v>7.0736999999999997</v>
      </c>
      <c r="AI213">
        <v>9.1158099999999997</v>
      </c>
      <c r="AJ213">
        <v>0.39167999999999997</v>
      </c>
      <c r="AK213">
        <v>613.68742999999995</v>
      </c>
      <c r="AL213">
        <v>79.566220000000001</v>
      </c>
      <c r="AM213">
        <v>379681.67038999998</v>
      </c>
      <c r="AN213">
        <v>0.19707</v>
      </c>
      <c r="AO213">
        <v>94.993110000000001</v>
      </c>
      <c r="AP213">
        <v>9.0013199999999998</v>
      </c>
      <c r="AQ213">
        <v>8.8187300000000004</v>
      </c>
      <c r="AR213">
        <v>8.1713799999999992</v>
      </c>
    </row>
    <row r="214" spans="1:44" x14ac:dyDescent="0.35">
      <c r="A214" s="1">
        <v>38835</v>
      </c>
      <c r="B214" s="4">
        <v>3282.2487000000001</v>
      </c>
      <c r="C214" s="4">
        <v>9.3008299999999995</v>
      </c>
      <c r="D214">
        <v>172.89100999999999</v>
      </c>
      <c r="E214">
        <v>4.80288</v>
      </c>
      <c r="F214">
        <v>2051.4299999999998</v>
      </c>
      <c r="G214" s="4">
        <v>4122.2</v>
      </c>
      <c r="H214" s="4">
        <v>1367.42668</v>
      </c>
      <c r="I214">
        <v>1282.83</v>
      </c>
      <c r="J214" s="4">
        <v>808.40418</v>
      </c>
      <c r="K214" s="4">
        <v>1063.95849</v>
      </c>
      <c r="L214">
        <v>88.38261</v>
      </c>
      <c r="M214">
        <v>920.25301999999999</v>
      </c>
      <c r="N214">
        <v>368.17324000000002</v>
      </c>
      <c r="O214">
        <v>130.17973000000001</v>
      </c>
      <c r="P214" s="4">
        <v>544.67692999999997</v>
      </c>
      <c r="Q214">
        <v>181.55449999999999</v>
      </c>
      <c r="R214">
        <v>137.89491000000001</v>
      </c>
      <c r="S214">
        <v>130.20499000000001</v>
      </c>
      <c r="T214">
        <v>208.88</v>
      </c>
      <c r="U214">
        <v>140.87648999999999</v>
      </c>
      <c r="V214">
        <v>119.78606000000001</v>
      </c>
      <c r="W214" s="4">
        <v>448.47035</v>
      </c>
      <c r="X214">
        <v>120.51855</v>
      </c>
      <c r="Y214">
        <v>168.84972999999999</v>
      </c>
      <c r="Z214" s="4">
        <v>1109.38275</v>
      </c>
      <c r="AA214" s="4">
        <v>847.14350000000002</v>
      </c>
      <c r="AB214">
        <v>566.61</v>
      </c>
      <c r="AC214">
        <v>4431.17</v>
      </c>
      <c r="AD214">
        <v>561.25</v>
      </c>
      <c r="AE214">
        <v>16.822859999999999</v>
      </c>
      <c r="AF214">
        <v>225.09945999999999</v>
      </c>
      <c r="AG214">
        <v>152.07841999999999</v>
      </c>
      <c r="AH214">
        <v>8.1108399999999996</v>
      </c>
      <c r="AI214">
        <v>10.670680000000001</v>
      </c>
      <c r="AJ214">
        <v>0.42425000000000002</v>
      </c>
      <c r="AK214">
        <v>705.99217999999996</v>
      </c>
      <c r="AL214">
        <v>94.562640000000002</v>
      </c>
      <c r="AM214">
        <v>531847.06773000001</v>
      </c>
      <c r="AN214">
        <v>0.22972000000000001</v>
      </c>
      <c r="AO214">
        <v>97.820689999999999</v>
      </c>
      <c r="AP214">
        <v>9.0026100000000007</v>
      </c>
      <c r="AQ214">
        <v>9.4869699999999995</v>
      </c>
      <c r="AR214">
        <v>7.5526999999999997</v>
      </c>
    </row>
    <row r="215" spans="1:44" x14ac:dyDescent="0.35">
      <c r="A215" s="1">
        <v>38807</v>
      </c>
      <c r="B215" s="4">
        <v>3106.20651</v>
      </c>
      <c r="C215" s="4">
        <v>9.0470500000000005</v>
      </c>
      <c r="D215">
        <v>167.2997</v>
      </c>
      <c r="E215">
        <v>4.5842799999999997</v>
      </c>
      <c r="F215">
        <v>1886.23</v>
      </c>
      <c r="G215" s="4">
        <v>4068.57</v>
      </c>
      <c r="H215" s="4">
        <v>1301.52172</v>
      </c>
      <c r="I215">
        <v>1263.74</v>
      </c>
      <c r="J215" s="4">
        <v>742.61451</v>
      </c>
      <c r="K215" s="4">
        <v>1010.41328</v>
      </c>
      <c r="L215">
        <v>83.625749999999996</v>
      </c>
      <c r="M215">
        <v>869.66768000000002</v>
      </c>
      <c r="N215">
        <v>352.37088999999997</v>
      </c>
      <c r="O215">
        <v>123.85422</v>
      </c>
      <c r="P215" s="4">
        <v>514.21064999999999</v>
      </c>
      <c r="Q215">
        <v>171.34199000000001</v>
      </c>
      <c r="R215">
        <v>132.02218999999999</v>
      </c>
      <c r="S215">
        <v>126.42769</v>
      </c>
      <c r="T215">
        <v>201.4</v>
      </c>
      <c r="U215">
        <v>136.33311</v>
      </c>
      <c r="V215">
        <v>116.42515</v>
      </c>
      <c r="W215" s="4">
        <v>413.88456000000002</v>
      </c>
      <c r="X215">
        <v>117.91825</v>
      </c>
      <c r="Y215">
        <v>161.90997999999999</v>
      </c>
      <c r="Z215" s="4">
        <v>1076.8441700000001</v>
      </c>
      <c r="AA215" s="4">
        <v>803.04148999999995</v>
      </c>
      <c r="AB215">
        <v>580.4</v>
      </c>
      <c r="AC215">
        <v>4215.96</v>
      </c>
      <c r="AD215">
        <v>483.5</v>
      </c>
      <c r="AE215">
        <v>16.81673</v>
      </c>
      <c r="AF215">
        <v>229.89829</v>
      </c>
      <c r="AG215">
        <v>146.96687</v>
      </c>
      <c r="AH215">
        <v>7.28986</v>
      </c>
      <c r="AI215">
        <v>10.291</v>
      </c>
      <c r="AJ215">
        <v>0.39728999999999998</v>
      </c>
      <c r="AK215">
        <v>612.76766999999995</v>
      </c>
      <c r="AL215">
        <v>91.252740000000003</v>
      </c>
      <c r="AM215">
        <v>508514.37080999999</v>
      </c>
      <c r="AN215">
        <v>0.20155000000000001</v>
      </c>
      <c r="AO215">
        <v>93.915450000000007</v>
      </c>
      <c r="AP215">
        <v>9.0099800000000005</v>
      </c>
      <c r="AQ215">
        <v>8.6169799999999999</v>
      </c>
      <c r="AR215">
        <v>7.7875199999999998</v>
      </c>
    </row>
    <row r="216" spans="1:44" x14ac:dyDescent="0.35">
      <c r="A216" s="1">
        <v>38776</v>
      </c>
      <c r="B216" s="4">
        <v>3038.1719699999999</v>
      </c>
      <c r="C216" s="4">
        <v>8.8315699999999993</v>
      </c>
      <c r="D216">
        <v>157.50282999999999</v>
      </c>
      <c r="E216">
        <v>4.4424700000000001</v>
      </c>
      <c r="F216">
        <v>1985.83</v>
      </c>
      <c r="G216" s="4">
        <v>4017.05</v>
      </c>
      <c r="H216" s="4">
        <v>1284.71829</v>
      </c>
      <c r="I216">
        <v>1274.8</v>
      </c>
      <c r="J216" s="4">
        <v>738.97889999999995</v>
      </c>
      <c r="K216" s="4">
        <v>1000.55101</v>
      </c>
      <c r="L216">
        <v>83.478999999999999</v>
      </c>
      <c r="M216">
        <v>848.29007000000001</v>
      </c>
      <c r="N216">
        <v>339.86511999999999</v>
      </c>
      <c r="O216">
        <v>121.16153</v>
      </c>
      <c r="P216" s="4">
        <v>486.76116000000002</v>
      </c>
      <c r="Q216">
        <v>157.90821</v>
      </c>
      <c r="R216">
        <v>126.06868</v>
      </c>
      <c r="S216">
        <v>121.03037</v>
      </c>
      <c r="T216">
        <v>202.82</v>
      </c>
      <c r="U216">
        <v>132.70299</v>
      </c>
      <c r="V216">
        <v>111.48005000000001</v>
      </c>
      <c r="W216" s="4">
        <v>372.70747</v>
      </c>
      <c r="X216">
        <v>107.78391999999999</v>
      </c>
      <c r="Y216">
        <v>158.31359</v>
      </c>
      <c r="Z216" s="4">
        <v>989.94543999999996</v>
      </c>
      <c r="AA216" s="4">
        <v>784.78111999999999</v>
      </c>
      <c r="AB216">
        <v>578.12</v>
      </c>
      <c r="AC216">
        <v>4209.0600000000004</v>
      </c>
      <c r="AD216">
        <v>497.81</v>
      </c>
      <c r="AE216">
        <v>16.64753</v>
      </c>
      <c r="AF216">
        <v>241.72800000000001</v>
      </c>
      <c r="AG216">
        <v>149.13288</v>
      </c>
      <c r="AH216">
        <v>7.5862100000000003</v>
      </c>
      <c r="AI216">
        <v>9.3694500000000005</v>
      </c>
      <c r="AJ216">
        <v>0.39942</v>
      </c>
      <c r="AK216">
        <v>616.24031000000002</v>
      </c>
      <c r="AL216">
        <v>84.883099999999999</v>
      </c>
      <c r="AM216">
        <v>580627.44351999997</v>
      </c>
      <c r="AN216">
        <v>0.18207999999999999</v>
      </c>
      <c r="AO216">
        <v>92.694479999999999</v>
      </c>
      <c r="AP216">
        <v>8.5255299999999998</v>
      </c>
      <c r="AQ216">
        <v>8.6076999999999995</v>
      </c>
      <c r="AR216">
        <v>8.0490899999999996</v>
      </c>
    </row>
    <row r="217" spans="1:44" x14ac:dyDescent="0.35">
      <c r="A217" s="1">
        <v>38748</v>
      </c>
      <c r="B217" s="4">
        <v>3075.3871399999998</v>
      </c>
      <c r="C217" s="4">
        <v>8.9242399999999993</v>
      </c>
      <c r="D217">
        <v>159.63672</v>
      </c>
      <c r="E217">
        <v>4.3064400000000003</v>
      </c>
      <c r="F217">
        <v>1950.14</v>
      </c>
      <c r="G217" s="4">
        <v>4012.97</v>
      </c>
      <c r="H217" s="4">
        <v>1309.72183</v>
      </c>
      <c r="I217">
        <v>1223</v>
      </c>
      <c r="J217" s="4">
        <v>754.93679999999995</v>
      </c>
      <c r="K217" s="4">
        <v>998.85506999999996</v>
      </c>
      <c r="L217">
        <v>86.805909999999997</v>
      </c>
      <c r="M217">
        <v>827.26991999999996</v>
      </c>
      <c r="N217">
        <v>346.22447</v>
      </c>
      <c r="O217">
        <v>119.95274000000001</v>
      </c>
      <c r="P217" s="4">
        <v>486.15134</v>
      </c>
      <c r="Q217">
        <v>152.99026000000001</v>
      </c>
      <c r="R217">
        <v>125.74149</v>
      </c>
      <c r="S217">
        <v>117.72508000000001</v>
      </c>
      <c r="T217">
        <v>208.19</v>
      </c>
      <c r="U217">
        <v>131.84576000000001</v>
      </c>
      <c r="V217">
        <v>109.54483</v>
      </c>
      <c r="W217" s="4">
        <v>370.77222</v>
      </c>
      <c r="X217">
        <v>101.18198</v>
      </c>
      <c r="Y217">
        <v>153.17285999999999</v>
      </c>
      <c r="Z217" s="4">
        <v>996.72242000000006</v>
      </c>
      <c r="AA217" s="4">
        <v>798.54597999999999</v>
      </c>
      <c r="AB217">
        <v>556.01</v>
      </c>
      <c r="AC217">
        <v>4271.51</v>
      </c>
      <c r="AD217">
        <v>516.92999999999995</v>
      </c>
      <c r="AE217">
        <v>16.944099999999999</v>
      </c>
      <c r="AF217">
        <v>268.01396</v>
      </c>
      <c r="AG217">
        <v>141.73024000000001</v>
      </c>
      <c r="AH217">
        <v>7.4170299999999996</v>
      </c>
      <c r="AI217">
        <v>9.1483000000000008</v>
      </c>
      <c r="AJ217">
        <v>0.41272999999999999</v>
      </c>
      <c r="AK217">
        <v>618.34810000000004</v>
      </c>
      <c r="AL217">
        <v>90.092079999999996</v>
      </c>
      <c r="AM217">
        <v>546199.77324000001</v>
      </c>
      <c r="AN217">
        <v>0.18059</v>
      </c>
      <c r="AO217">
        <v>89.606719999999996</v>
      </c>
      <c r="AP217">
        <v>8.5338600000000007</v>
      </c>
      <c r="AQ217">
        <v>8.6589700000000001</v>
      </c>
      <c r="AR217">
        <v>7.1197299999999997</v>
      </c>
    </row>
    <row r="218" spans="1:44" x14ac:dyDescent="0.35">
      <c r="A218" s="1">
        <v>38716</v>
      </c>
      <c r="B218" s="4">
        <v>2896.8327599999998</v>
      </c>
      <c r="C218" s="4">
        <v>8.4848099999999995</v>
      </c>
      <c r="D218">
        <v>147.78234</v>
      </c>
      <c r="E218">
        <v>3.7754699999999999</v>
      </c>
      <c r="F218">
        <v>1569.44</v>
      </c>
      <c r="G218" s="4">
        <v>3906.35</v>
      </c>
      <c r="H218" s="4">
        <v>1210.4774600000001</v>
      </c>
      <c r="I218">
        <v>1180.68</v>
      </c>
      <c r="J218" s="4">
        <v>704.11031000000003</v>
      </c>
      <c r="K218" s="4">
        <v>947.35765000000004</v>
      </c>
      <c r="L218">
        <v>88.458799999999997</v>
      </c>
      <c r="M218">
        <v>782.68237999999997</v>
      </c>
      <c r="N218">
        <v>311.04196999999999</v>
      </c>
      <c r="O218">
        <v>112.12951</v>
      </c>
      <c r="P218" s="4">
        <v>474.81009</v>
      </c>
      <c r="Q218">
        <v>145.99555000000001</v>
      </c>
      <c r="R218">
        <v>116.24023</v>
      </c>
      <c r="S218">
        <v>110.60305</v>
      </c>
      <c r="T218">
        <v>209.25</v>
      </c>
      <c r="U218">
        <v>125.3943</v>
      </c>
      <c r="V218">
        <v>104.46172</v>
      </c>
      <c r="W218" s="4">
        <v>336.00331999999997</v>
      </c>
      <c r="X218">
        <v>97.255430000000004</v>
      </c>
      <c r="Y218">
        <v>144.48093</v>
      </c>
      <c r="Z218" s="4">
        <v>942.04020000000003</v>
      </c>
      <c r="AA218" s="4">
        <v>751.47374000000002</v>
      </c>
      <c r="AB218">
        <v>495.67</v>
      </c>
      <c r="AC218">
        <v>3943.63</v>
      </c>
      <c r="AD218">
        <v>441.3</v>
      </c>
      <c r="AE218">
        <v>15.104900000000001</v>
      </c>
      <c r="AF218">
        <v>211.83348000000001</v>
      </c>
      <c r="AG218">
        <v>127.96205999999999</v>
      </c>
      <c r="AH218">
        <v>6.7730800000000002</v>
      </c>
      <c r="AI218">
        <v>8.49878</v>
      </c>
      <c r="AJ218">
        <v>0.38268000000000002</v>
      </c>
      <c r="AK218">
        <v>574.67917999999997</v>
      </c>
      <c r="AL218">
        <v>77.629980000000003</v>
      </c>
      <c r="AM218">
        <v>478431.57738999999</v>
      </c>
      <c r="AN218">
        <v>0.16055</v>
      </c>
      <c r="AO218">
        <v>87.056489999999997</v>
      </c>
      <c r="AP218">
        <v>8.1469400000000007</v>
      </c>
      <c r="AQ218">
        <v>8.4024400000000004</v>
      </c>
      <c r="AR218">
        <v>6.5203800000000003</v>
      </c>
    </row>
    <row r="219" spans="1:44" x14ac:dyDescent="0.35">
      <c r="A219" s="1">
        <v>38686</v>
      </c>
      <c r="B219" s="4">
        <v>2817.9266299999999</v>
      </c>
      <c r="C219" s="4">
        <v>7.8064999999999998</v>
      </c>
      <c r="D219">
        <v>142.41052999999999</v>
      </c>
      <c r="E219">
        <v>3.6581399999999999</v>
      </c>
      <c r="F219">
        <v>1589.28</v>
      </c>
      <c r="G219" s="4">
        <v>3904.16</v>
      </c>
      <c r="H219" s="4">
        <v>1156.3671400000001</v>
      </c>
      <c r="I219">
        <v>1207.95</v>
      </c>
      <c r="J219" s="4">
        <v>688.86233000000004</v>
      </c>
      <c r="K219" s="4">
        <v>939.69915000000003</v>
      </c>
      <c r="L219">
        <v>89.375079999999997</v>
      </c>
      <c r="M219">
        <v>753.11797999999999</v>
      </c>
      <c r="N219">
        <v>298.51756</v>
      </c>
      <c r="O219">
        <v>107.04953</v>
      </c>
      <c r="P219" s="4">
        <v>444.29683</v>
      </c>
      <c r="Q219">
        <v>137.29498000000001</v>
      </c>
      <c r="R219">
        <v>111.27113</v>
      </c>
      <c r="S219">
        <v>103.59594</v>
      </c>
      <c r="T219">
        <v>200.95</v>
      </c>
      <c r="U219">
        <v>119.52018</v>
      </c>
      <c r="V219">
        <v>99.152240000000006</v>
      </c>
      <c r="W219" s="4">
        <v>323.23597999999998</v>
      </c>
      <c r="X219">
        <v>90.665599999999998</v>
      </c>
      <c r="Y219">
        <v>141.64438000000001</v>
      </c>
      <c r="Z219" s="4">
        <v>881.27824999999996</v>
      </c>
      <c r="AA219" s="4">
        <v>733.82867999999996</v>
      </c>
      <c r="AB219">
        <v>434.35</v>
      </c>
      <c r="AC219">
        <v>3787.75</v>
      </c>
      <c r="AD219">
        <v>441.04</v>
      </c>
      <c r="AE219">
        <v>14.342409999999999</v>
      </c>
      <c r="AF219">
        <v>187.10288</v>
      </c>
      <c r="AG219">
        <v>120.52208</v>
      </c>
      <c r="AH219">
        <v>6.8728699999999998</v>
      </c>
      <c r="AI219">
        <v>7.7610400000000004</v>
      </c>
      <c r="AJ219">
        <v>0.34860000000000002</v>
      </c>
      <c r="AK219">
        <v>542.68631000000005</v>
      </c>
      <c r="AL219">
        <v>69.723950000000002</v>
      </c>
      <c r="AM219">
        <v>462353.53535000002</v>
      </c>
      <c r="AN219">
        <v>0.14746000000000001</v>
      </c>
      <c r="AO219">
        <v>86.68432</v>
      </c>
      <c r="AP219">
        <v>8.0503499999999999</v>
      </c>
      <c r="AQ219">
        <v>7.8367199999999997</v>
      </c>
      <c r="AR219">
        <v>6.5789600000000004</v>
      </c>
    </row>
    <row r="220" spans="1:44" x14ac:dyDescent="0.35">
      <c r="A220" s="1">
        <v>38656</v>
      </c>
      <c r="B220" s="4">
        <v>2812.2505000000001</v>
      </c>
      <c r="C220" s="4">
        <v>7.4918899999999997</v>
      </c>
      <c r="D220">
        <v>140.45195000000001</v>
      </c>
      <c r="E220">
        <v>3.4184700000000001</v>
      </c>
      <c r="F220">
        <v>1461.87</v>
      </c>
      <c r="G220" s="4">
        <v>3752.53</v>
      </c>
      <c r="H220" s="4">
        <v>1095.0545500000001</v>
      </c>
      <c r="I220">
        <v>1171.43</v>
      </c>
      <c r="J220" s="4">
        <v>668.60467000000006</v>
      </c>
      <c r="K220" s="4">
        <v>917.38139000000001</v>
      </c>
      <c r="L220">
        <v>89.78313</v>
      </c>
      <c r="M220">
        <v>723.93948</v>
      </c>
      <c r="N220">
        <v>288.67081999999999</v>
      </c>
      <c r="O220">
        <v>104.69771</v>
      </c>
      <c r="P220" s="4">
        <v>435.04055</v>
      </c>
      <c r="Q220">
        <v>135.45379</v>
      </c>
      <c r="R220">
        <v>107.59027</v>
      </c>
      <c r="S220">
        <v>100.58651</v>
      </c>
      <c r="T220">
        <v>189.73</v>
      </c>
      <c r="U220">
        <v>117.21109</v>
      </c>
      <c r="V220">
        <v>94.461669999999998</v>
      </c>
      <c r="W220" s="4">
        <v>324.51634000000001</v>
      </c>
      <c r="X220">
        <v>89.199809999999999</v>
      </c>
      <c r="Y220">
        <v>143.29263</v>
      </c>
      <c r="Z220" s="4">
        <v>867.95732999999996</v>
      </c>
      <c r="AA220" s="4">
        <v>709.60424999999998</v>
      </c>
      <c r="AB220">
        <v>364.28</v>
      </c>
      <c r="AC220">
        <v>3497.97</v>
      </c>
      <c r="AD220">
        <v>407.62</v>
      </c>
      <c r="AE220">
        <v>14.04388</v>
      </c>
      <c r="AF220">
        <v>187.80856</v>
      </c>
      <c r="AG220">
        <v>117.72649</v>
      </c>
      <c r="AH220">
        <v>6.9967800000000002</v>
      </c>
      <c r="AI220">
        <v>7.0774400000000002</v>
      </c>
      <c r="AJ220">
        <v>0.31075999999999998</v>
      </c>
      <c r="AK220">
        <v>515.44943999999998</v>
      </c>
      <c r="AL220">
        <v>64.493139999999997</v>
      </c>
      <c r="AM220">
        <v>387414.93377</v>
      </c>
      <c r="AN220">
        <v>0.13894999999999999</v>
      </c>
      <c r="AO220">
        <v>88.230459999999994</v>
      </c>
      <c r="AP220">
        <v>7.2737499999999997</v>
      </c>
      <c r="AQ220">
        <v>7.1922499999999996</v>
      </c>
      <c r="AR220">
        <v>7.0734599999999999</v>
      </c>
    </row>
    <row r="221" spans="1:44" x14ac:dyDescent="0.35">
      <c r="A221" s="1">
        <v>38625</v>
      </c>
      <c r="B221" s="4">
        <v>2898.8803699999999</v>
      </c>
      <c r="C221" s="4">
        <v>7.5715399999999997</v>
      </c>
      <c r="D221">
        <v>146.33292</v>
      </c>
      <c r="E221">
        <v>3.7927300000000002</v>
      </c>
      <c r="F221">
        <v>1560.62</v>
      </c>
      <c r="G221" s="4">
        <v>3815.12</v>
      </c>
      <c r="H221" s="4">
        <v>1183.1579400000001</v>
      </c>
      <c r="I221">
        <v>1261.6199999999999</v>
      </c>
      <c r="J221" s="4">
        <v>713.24684999999999</v>
      </c>
      <c r="K221" s="4">
        <v>983.30429000000004</v>
      </c>
      <c r="L221">
        <v>92.986739999999998</v>
      </c>
      <c r="M221">
        <v>752.81718999999998</v>
      </c>
      <c r="N221">
        <v>299.90789999999998</v>
      </c>
      <c r="O221">
        <v>107.06699999999999</v>
      </c>
      <c r="P221" s="4">
        <v>443.51519000000002</v>
      </c>
      <c r="Q221">
        <v>140.87129999999999</v>
      </c>
      <c r="R221">
        <v>110.69686</v>
      </c>
      <c r="S221">
        <v>105.28655999999999</v>
      </c>
      <c r="T221">
        <v>184.12</v>
      </c>
      <c r="U221">
        <v>125.73756</v>
      </c>
      <c r="V221">
        <v>96.264060000000001</v>
      </c>
      <c r="W221" s="4">
        <v>349.63449000000003</v>
      </c>
      <c r="X221">
        <v>92.306190000000001</v>
      </c>
      <c r="Y221">
        <v>148.4502</v>
      </c>
      <c r="Z221" s="4">
        <v>916.83578</v>
      </c>
      <c r="AA221" s="4">
        <v>697.17241000000001</v>
      </c>
      <c r="AB221">
        <v>349.72</v>
      </c>
      <c r="AC221">
        <v>3580.98</v>
      </c>
      <c r="AD221">
        <v>451.88</v>
      </c>
      <c r="AE221">
        <v>15.1364</v>
      </c>
      <c r="AF221">
        <v>188.60764</v>
      </c>
      <c r="AG221">
        <v>120.94962</v>
      </c>
      <c r="AH221">
        <v>7.87507</v>
      </c>
      <c r="AI221">
        <v>7.8711799999999998</v>
      </c>
      <c r="AJ221">
        <v>0.33117000000000002</v>
      </c>
      <c r="AK221">
        <v>572.02796999999998</v>
      </c>
      <c r="AL221">
        <v>71.581270000000004</v>
      </c>
      <c r="AM221">
        <v>409034.44692000002</v>
      </c>
      <c r="AN221">
        <v>0.14330999999999999</v>
      </c>
      <c r="AO221">
        <v>90.241439999999997</v>
      </c>
      <c r="AP221">
        <v>7.0343600000000004</v>
      </c>
      <c r="AQ221">
        <v>7.7262199999999996</v>
      </c>
      <c r="AR221">
        <v>6.8178400000000003</v>
      </c>
    </row>
    <row r="222" spans="1:44" x14ac:dyDescent="0.35">
      <c r="A222" s="1">
        <v>38595</v>
      </c>
      <c r="B222" s="4">
        <v>2866.5712699999999</v>
      </c>
      <c r="C222" s="4">
        <v>6.9323800000000002</v>
      </c>
      <c r="D222">
        <v>143.44512</v>
      </c>
      <c r="E222">
        <v>3.60636</v>
      </c>
      <c r="F222">
        <v>1313.41</v>
      </c>
      <c r="G222" s="4">
        <v>3782.7</v>
      </c>
      <c r="H222" s="4">
        <v>1121.3782900000001</v>
      </c>
      <c r="I222">
        <v>1170.1600000000001</v>
      </c>
      <c r="J222" s="4">
        <v>669.70780999999999</v>
      </c>
      <c r="K222" s="4">
        <v>957.87426000000005</v>
      </c>
      <c r="L222">
        <v>91.275030000000001</v>
      </c>
      <c r="M222">
        <v>747.67160000000001</v>
      </c>
      <c r="N222">
        <v>297.34863000000001</v>
      </c>
      <c r="O222">
        <v>106.2118</v>
      </c>
      <c r="P222" s="4">
        <v>442.58999</v>
      </c>
      <c r="Q222">
        <v>133.97337999999999</v>
      </c>
      <c r="R222">
        <v>108.79734000000001</v>
      </c>
      <c r="S222">
        <v>105.9898</v>
      </c>
      <c r="T222">
        <v>176.13</v>
      </c>
      <c r="U222">
        <v>124.00832</v>
      </c>
      <c r="V222">
        <v>95.556079999999994</v>
      </c>
      <c r="W222" s="4">
        <v>347.01981999999998</v>
      </c>
      <c r="X222">
        <v>91.967179999999999</v>
      </c>
      <c r="Y222">
        <v>140.54687000000001</v>
      </c>
      <c r="Z222" s="4">
        <v>883.94503999999995</v>
      </c>
      <c r="AA222" s="4">
        <v>678.57329000000004</v>
      </c>
      <c r="AB222">
        <v>344.19</v>
      </c>
      <c r="AC222">
        <v>3169.87</v>
      </c>
      <c r="AD222">
        <v>384.55</v>
      </c>
      <c r="AE222">
        <v>13.920780000000001</v>
      </c>
      <c r="AF222">
        <v>166.73192</v>
      </c>
      <c r="AG222">
        <v>119.42044</v>
      </c>
      <c r="AH222">
        <v>7.8049900000000001</v>
      </c>
      <c r="AI222">
        <v>7.1809700000000003</v>
      </c>
      <c r="AJ222">
        <v>0.29726000000000002</v>
      </c>
      <c r="AK222">
        <v>513.80750999999998</v>
      </c>
      <c r="AL222">
        <v>65.315880000000007</v>
      </c>
      <c r="AM222">
        <v>377738.00491000002</v>
      </c>
      <c r="AN222">
        <v>0.13927</v>
      </c>
      <c r="AO222">
        <v>88.449100000000001</v>
      </c>
      <c r="AP222">
        <v>6.9694900000000004</v>
      </c>
      <c r="AQ222">
        <v>7.68</v>
      </c>
      <c r="AR222">
        <v>6.5247900000000003</v>
      </c>
    </row>
    <row r="223" spans="1:44" x14ac:dyDescent="0.35">
      <c r="A223" s="1">
        <v>38562</v>
      </c>
      <c r="B223" s="4">
        <v>2791.0797600000001</v>
      </c>
      <c r="C223" s="4">
        <v>6.4449399999999999</v>
      </c>
      <c r="D223">
        <v>142.43123</v>
      </c>
      <c r="E223">
        <v>3.5964100000000001</v>
      </c>
      <c r="F223">
        <v>1183.8699999999999</v>
      </c>
      <c r="G223" s="4">
        <v>3818.16</v>
      </c>
      <c r="H223" s="4">
        <v>1059.4588900000001</v>
      </c>
      <c r="I223">
        <v>1168.75</v>
      </c>
      <c r="J223" s="4">
        <v>664.84348999999997</v>
      </c>
      <c r="K223" s="4">
        <v>969.50941999999998</v>
      </c>
      <c r="L223">
        <v>91.673400000000001</v>
      </c>
      <c r="M223">
        <v>786.88293999999996</v>
      </c>
      <c r="N223">
        <v>277.7312</v>
      </c>
      <c r="O223">
        <v>104.9072</v>
      </c>
      <c r="P223" s="4">
        <v>419.80849999999998</v>
      </c>
      <c r="Q223">
        <v>132.88650000000001</v>
      </c>
      <c r="R223">
        <v>107.98702</v>
      </c>
      <c r="S223">
        <v>107.23578000000001</v>
      </c>
      <c r="T223">
        <v>173.78</v>
      </c>
      <c r="U223">
        <v>122.79600000000001</v>
      </c>
      <c r="V223">
        <v>96.296319999999994</v>
      </c>
      <c r="W223" s="4">
        <v>323.64938000000001</v>
      </c>
      <c r="X223">
        <v>88.413120000000006</v>
      </c>
      <c r="Y223">
        <v>140.17542</v>
      </c>
      <c r="Z223" s="4">
        <v>874.22510999999997</v>
      </c>
      <c r="AA223" s="4">
        <v>669.32550000000003</v>
      </c>
      <c r="AB223">
        <v>320.33</v>
      </c>
      <c r="AC223">
        <v>3212.89</v>
      </c>
      <c r="AD223">
        <v>374.15</v>
      </c>
      <c r="AE223">
        <v>12.181620000000001</v>
      </c>
      <c r="AF223">
        <v>168.87175999999999</v>
      </c>
      <c r="AG223">
        <v>118.83014</v>
      </c>
      <c r="AH223">
        <v>7.2964200000000003</v>
      </c>
      <c r="AI223">
        <v>7.17502</v>
      </c>
      <c r="AJ223">
        <v>0.30532999999999999</v>
      </c>
      <c r="AK223">
        <v>485.30498</v>
      </c>
      <c r="AL223">
        <v>61.480820000000001</v>
      </c>
      <c r="AM223">
        <v>367136.96357000002</v>
      </c>
      <c r="AN223">
        <v>0.16533</v>
      </c>
      <c r="AO223">
        <v>91.633120000000005</v>
      </c>
      <c r="AP223">
        <v>7.1617499999999996</v>
      </c>
      <c r="AQ223">
        <v>8.27041</v>
      </c>
      <c r="AR223">
        <v>6.4260000000000002</v>
      </c>
    </row>
    <row r="224" spans="1:44" x14ac:dyDescent="0.35">
      <c r="A224" s="1">
        <v>38533</v>
      </c>
      <c r="B224" s="4">
        <v>2758.8703</v>
      </c>
      <c r="C224" s="4">
        <v>6.3863200000000004</v>
      </c>
      <c r="D224">
        <v>134.83600999999999</v>
      </c>
      <c r="E224">
        <v>3.3540299999999998</v>
      </c>
      <c r="F224">
        <v>1145.92</v>
      </c>
      <c r="G224" s="4">
        <v>3679.89</v>
      </c>
      <c r="H224" s="4">
        <v>1000.76591</v>
      </c>
      <c r="I224">
        <v>1078.46</v>
      </c>
      <c r="J224" s="4">
        <v>650.46938</v>
      </c>
      <c r="K224" s="4">
        <v>917.23284000000001</v>
      </c>
      <c r="L224">
        <v>89.818799999999996</v>
      </c>
      <c r="M224">
        <v>731.41679999999997</v>
      </c>
      <c r="N224">
        <v>267.53136999999998</v>
      </c>
      <c r="O224">
        <v>100.62208</v>
      </c>
      <c r="P224" s="4">
        <v>407.35775999999998</v>
      </c>
      <c r="Q224">
        <v>133.07028</v>
      </c>
      <c r="R224">
        <v>101.00124</v>
      </c>
      <c r="S224">
        <v>103.96002</v>
      </c>
      <c r="T224">
        <v>163.93</v>
      </c>
      <c r="U224">
        <v>117.88021999999999</v>
      </c>
      <c r="V224">
        <v>94.417860000000005</v>
      </c>
      <c r="W224" s="4">
        <v>303.85509000000002</v>
      </c>
      <c r="X224">
        <v>87.391239999999996</v>
      </c>
      <c r="Y224">
        <v>134.84809999999999</v>
      </c>
      <c r="Z224" s="4">
        <v>827.58738000000005</v>
      </c>
      <c r="AA224" s="4">
        <v>635.31615999999997</v>
      </c>
      <c r="AB224">
        <v>277.57</v>
      </c>
      <c r="AC224">
        <v>2940.26</v>
      </c>
      <c r="AD224">
        <v>349.75</v>
      </c>
      <c r="AE224">
        <v>11.51538</v>
      </c>
      <c r="AF224">
        <v>168.1848</v>
      </c>
      <c r="AG224">
        <v>111.32527</v>
      </c>
      <c r="AH224">
        <v>6.4780800000000003</v>
      </c>
      <c r="AI224">
        <v>6.8064299999999998</v>
      </c>
      <c r="AJ224">
        <v>0.2717</v>
      </c>
      <c r="AK224">
        <v>457.40226000000001</v>
      </c>
      <c r="AL224">
        <v>56.697569999999999</v>
      </c>
      <c r="AM224">
        <v>331126.64214000001</v>
      </c>
      <c r="AN224">
        <v>0.15559999999999999</v>
      </c>
      <c r="AO224">
        <v>85.421049999999994</v>
      </c>
      <c r="AP224">
        <v>7.09748</v>
      </c>
      <c r="AQ224">
        <v>8.2404399999999995</v>
      </c>
      <c r="AR224">
        <v>6.4457700000000004</v>
      </c>
    </row>
    <row r="225" spans="1:44" x14ac:dyDescent="0.35">
      <c r="A225" s="1">
        <v>38503</v>
      </c>
      <c r="B225" s="4">
        <v>2724.8962999999999</v>
      </c>
      <c r="C225" s="4">
        <v>6.3866100000000001</v>
      </c>
      <c r="D225">
        <v>133.95366999999999</v>
      </c>
      <c r="E225">
        <v>3.2206800000000002</v>
      </c>
      <c r="F225">
        <v>1103.98</v>
      </c>
      <c r="G225" s="4">
        <v>3670.69</v>
      </c>
      <c r="H225" s="4">
        <v>948.18871000000001</v>
      </c>
      <c r="I225">
        <v>1018.86</v>
      </c>
      <c r="J225" s="4">
        <v>618.33379000000002</v>
      </c>
      <c r="K225" s="4">
        <v>886.40166999999997</v>
      </c>
      <c r="L225">
        <v>85.586179999999999</v>
      </c>
      <c r="M225">
        <v>716.81884000000002</v>
      </c>
      <c r="N225">
        <v>251.43610000000001</v>
      </c>
      <c r="O225">
        <v>100.46832999999999</v>
      </c>
      <c r="P225" s="4">
        <v>400.69296000000003</v>
      </c>
      <c r="Q225">
        <v>131.74516</v>
      </c>
      <c r="R225">
        <v>100.14842</v>
      </c>
      <c r="S225">
        <v>101.02354</v>
      </c>
      <c r="T225">
        <v>178.11</v>
      </c>
      <c r="U225">
        <v>118.17336</v>
      </c>
      <c r="V225">
        <v>90.252470000000002</v>
      </c>
      <c r="W225" s="4">
        <v>279.58897999999999</v>
      </c>
      <c r="X225">
        <v>89.758949999999999</v>
      </c>
      <c r="Y225">
        <v>132.65817999999999</v>
      </c>
      <c r="Z225" s="4">
        <v>834.40089999999998</v>
      </c>
      <c r="AA225" s="4">
        <v>640.81089999999995</v>
      </c>
      <c r="AB225">
        <v>240.67</v>
      </c>
      <c r="AC225">
        <v>2783.47</v>
      </c>
      <c r="AD225">
        <v>340.64</v>
      </c>
      <c r="AE225">
        <v>10.971909999999999</v>
      </c>
      <c r="AF225">
        <v>147.47713999999999</v>
      </c>
      <c r="AG225">
        <v>109.78352</v>
      </c>
      <c r="AH225">
        <v>5.8747699999999998</v>
      </c>
      <c r="AI225">
        <v>6.3156600000000003</v>
      </c>
      <c r="AJ225">
        <v>0.27131</v>
      </c>
      <c r="AK225">
        <v>425.37043</v>
      </c>
      <c r="AL225">
        <v>53.936419999999998</v>
      </c>
      <c r="AM225">
        <v>307662.73498000001</v>
      </c>
      <c r="AN225">
        <v>0.15315000000000001</v>
      </c>
      <c r="AO225">
        <v>82.886840000000007</v>
      </c>
      <c r="AP225">
        <v>7.3219500000000002</v>
      </c>
      <c r="AQ225">
        <v>8.0646699999999996</v>
      </c>
      <c r="AR225">
        <v>6.5293599999999996</v>
      </c>
    </row>
    <row r="226" spans="1:44" x14ac:dyDescent="0.35">
      <c r="A226" s="1">
        <v>38471</v>
      </c>
      <c r="B226" s="4">
        <v>2760.3440599999999</v>
      </c>
      <c r="C226" s="4">
        <v>6.4706299999999999</v>
      </c>
      <c r="D226">
        <v>132.78216</v>
      </c>
      <c r="E226">
        <v>3.2297699999999998</v>
      </c>
      <c r="F226">
        <v>1033.5</v>
      </c>
      <c r="G226" s="4">
        <v>3554.49</v>
      </c>
      <c r="H226" s="4">
        <v>927.43589999999995</v>
      </c>
      <c r="I226">
        <v>1009.47</v>
      </c>
      <c r="J226" s="4">
        <v>622.26527999999996</v>
      </c>
      <c r="K226" s="4">
        <v>894.93272000000002</v>
      </c>
      <c r="L226">
        <v>89.279499999999999</v>
      </c>
      <c r="M226">
        <v>717.12460999999996</v>
      </c>
      <c r="N226">
        <v>244.02753999999999</v>
      </c>
      <c r="O226">
        <v>104.26432</v>
      </c>
      <c r="P226" s="4">
        <v>390.02530999999999</v>
      </c>
      <c r="Q226">
        <v>126.44629999999999</v>
      </c>
      <c r="R226">
        <v>98.833470000000005</v>
      </c>
      <c r="S226">
        <v>98.754310000000004</v>
      </c>
      <c r="T226">
        <v>168.9</v>
      </c>
      <c r="U226">
        <v>120.89758</v>
      </c>
      <c r="V226">
        <v>90.186059999999998</v>
      </c>
      <c r="W226" s="4">
        <v>276.08553999999998</v>
      </c>
      <c r="X226">
        <v>95.089579999999998</v>
      </c>
      <c r="Y226">
        <v>132.82087000000001</v>
      </c>
      <c r="Z226" s="4">
        <v>814.28126999999995</v>
      </c>
      <c r="AA226" s="4">
        <v>641.50678000000005</v>
      </c>
      <c r="AB226">
        <v>250.61</v>
      </c>
      <c r="AC226">
        <v>2582.63</v>
      </c>
      <c r="AD226">
        <v>346.58</v>
      </c>
      <c r="AE226">
        <v>11.17698</v>
      </c>
      <c r="AF226">
        <v>141.45455000000001</v>
      </c>
      <c r="AG226">
        <v>110.15763</v>
      </c>
      <c r="AH226">
        <v>6.08277</v>
      </c>
      <c r="AI226">
        <v>5.8040700000000003</v>
      </c>
      <c r="AJ226">
        <v>0.25853999999999999</v>
      </c>
      <c r="AK226">
        <v>417.43628000000001</v>
      </c>
      <c r="AL226">
        <v>56.347949999999997</v>
      </c>
      <c r="AM226">
        <v>283536.02015</v>
      </c>
      <c r="AN226">
        <v>0.14327999999999999</v>
      </c>
      <c r="AO226">
        <v>85.05</v>
      </c>
      <c r="AP226">
        <v>7.1183699999999996</v>
      </c>
      <c r="AQ226">
        <v>7.7503099999999998</v>
      </c>
      <c r="AR226">
        <v>6.7999400000000003</v>
      </c>
    </row>
    <row r="227" spans="1:44" x14ac:dyDescent="0.35">
      <c r="A227" s="1">
        <v>38442</v>
      </c>
      <c r="B227" s="4">
        <v>2792.6490100000001</v>
      </c>
      <c r="C227" s="4">
        <v>6.6177999999999999</v>
      </c>
      <c r="D227">
        <v>138.86134000000001</v>
      </c>
      <c r="E227">
        <v>3.2446600000000001</v>
      </c>
      <c r="F227">
        <v>1090.51</v>
      </c>
      <c r="G227" s="4">
        <v>3619.89</v>
      </c>
      <c r="H227" s="4">
        <v>982.22001999999998</v>
      </c>
      <c r="I227">
        <v>1027.3399999999999</v>
      </c>
      <c r="J227" s="4">
        <v>631.21447999999998</v>
      </c>
      <c r="K227" s="4">
        <v>861.95</v>
      </c>
      <c r="L227">
        <v>88.101600000000005</v>
      </c>
      <c r="M227">
        <v>718.93870000000004</v>
      </c>
      <c r="N227">
        <v>255.04166000000001</v>
      </c>
      <c r="O227">
        <v>107.76408000000001</v>
      </c>
      <c r="P227" s="4">
        <v>403.32283000000001</v>
      </c>
      <c r="Q227">
        <v>127.31982000000001</v>
      </c>
      <c r="R227">
        <v>104.67806</v>
      </c>
      <c r="S227">
        <v>101.46163</v>
      </c>
      <c r="T227">
        <v>168.65</v>
      </c>
      <c r="U227">
        <v>126.96969</v>
      </c>
      <c r="V227">
        <v>95.742739999999998</v>
      </c>
      <c r="W227" s="4">
        <v>290.09922999999998</v>
      </c>
      <c r="X227">
        <v>98.401179999999997</v>
      </c>
      <c r="Y227">
        <v>137.21440999999999</v>
      </c>
      <c r="Z227" s="4">
        <v>848.79888000000005</v>
      </c>
      <c r="AA227" s="4">
        <v>646.79065000000003</v>
      </c>
      <c r="AB227">
        <v>236.54</v>
      </c>
      <c r="AC227">
        <v>2643.43</v>
      </c>
      <c r="AD227">
        <v>355.9</v>
      </c>
      <c r="AE227">
        <v>11.627750000000001</v>
      </c>
      <c r="AF227">
        <v>129.41897</v>
      </c>
      <c r="AG227">
        <v>111.49885999999999</v>
      </c>
      <c r="AH227">
        <v>6.4973999999999998</v>
      </c>
      <c r="AI227">
        <v>6.1202399999999999</v>
      </c>
      <c r="AJ227">
        <v>0.27177000000000001</v>
      </c>
      <c r="AK227">
        <v>470.52231999999998</v>
      </c>
      <c r="AL227">
        <v>57.424680000000002</v>
      </c>
      <c r="AM227">
        <v>315833.39503999997</v>
      </c>
      <c r="AN227">
        <v>0.15024000000000001</v>
      </c>
      <c r="AO227">
        <v>84.82105</v>
      </c>
      <c r="AP227">
        <v>7.3892699999999998</v>
      </c>
      <c r="AQ227">
        <v>7.8524099999999999</v>
      </c>
      <c r="AR227">
        <v>7.6550900000000004</v>
      </c>
    </row>
    <row r="228" spans="1:44" x14ac:dyDescent="0.35">
      <c r="A228" s="1">
        <v>38411</v>
      </c>
      <c r="B228" s="4">
        <v>2887.3636299999998</v>
      </c>
      <c r="C228" s="4">
        <v>6.7981400000000001</v>
      </c>
      <c r="D228">
        <v>140.83699999999999</v>
      </c>
      <c r="E228">
        <v>3.4216899999999999</v>
      </c>
      <c r="F228">
        <v>1195.77</v>
      </c>
      <c r="G228" s="4">
        <v>3678.65</v>
      </c>
      <c r="H228" s="4">
        <v>966.65693999999996</v>
      </c>
      <c r="I228">
        <v>1014.56</v>
      </c>
      <c r="J228" s="4">
        <v>659.11609999999996</v>
      </c>
      <c r="K228" s="4">
        <v>895.27476000000001</v>
      </c>
      <c r="L228">
        <v>95.939970000000002</v>
      </c>
      <c r="M228">
        <v>724.09753999999998</v>
      </c>
      <c r="N228">
        <v>267.90309999999999</v>
      </c>
      <c r="O228">
        <v>109.12018</v>
      </c>
      <c r="P228" s="4">
        <v>404.66532999999998</v>
      </c>
      <c r="Q228">
        <v>132.52674999999999</v>
      </c>
      <c r="R228">
        <v>107.18908999999999</v>
      </c>
      <c r="S228">
        <v>110.10098000000001</v>
      </c>
      <c r="T228">
        <v>169.64</v>
      </c>
      <c r="U228">
        <v>127.41070000000001</v>
      </c>
      <c r="V228">
        <v>99.603809999999996</v>
      </c>
      <c r="W228" s="4">
        <v>301.59122000000002</v>
      </c>
      <c r="X228">
        <v>101.97628</v>
      </c>
      <c r="Y228">
        <v>142.17565999999999</v>
      </c>
      <c r="Z228" s="4">
        <v>880.61488999999995</v>
      </c>
      <c r="AA228" s="4">
        <v>667.09334000000001</v>
      </c>
      <c r="AB228">
        <v>270.95</v>
      </c>
      <c r="AC228">
        <v>2931.6</v>
      </c>
      <c r="AD228">
        <v>373.2</v>
      </c>
      <c r="AE228">
        <v>12.43988</v>
      </c>
      <c r="AF228">
        <v>130.6121</v>
      </c>
      <c r="AG228">
        <v>125.68768</v>
      </c>
      <c r="AH228">
        <v>7.3180199999999997</v>
      </c>
      <c r="AI228">
        <v>6.3306199999999997</v>
      </c>
      <c r="AJ228">
        <v>0.28975000000000001</v>
      </c>
      <c r="AK228">
        <v>529.19191000000001</v>
      </c>
      <c r="AL228">
        <v>63.655470000000001</v>
      </c>
      <c r="AM228">
        <v>371575.32640000002</v>
      </c>
      <c r="AN228">
        <v>0.15185999999999999</v>
      </c>
      <c r="AO228">
        <v>88.968419999999995</v>
      </c>
      <c r="AP228">
        <v>7.9469399999999997</v>
      </c>
      <c r="AQ228">
        <v>8.3226899999999997</v>
      </c>
      <c r="AR228">
        <v>7.0822099999999999</v>
      </c>
    </row>
    <row r="229" spans="1:44" x14ac:dyDescent="0.35">
      <c r="A229" s="1">
        <v>38383</v>
      </c>
      <c r="B229" s="4">
        <v>2763.5419000000002</v>
      </c>
      <c r="C229" s="4">
        <v>6.6673799999999996</v>
      </c>
      <c r="D229">
        <v>134.50425999999999</v>
      </c>
      <c r="E229">
        <v>3.1858399999999998</v>
      </c>
      <c r="F229">
        <v>1018.57</v>
      </c>
      <c r="G229" s="4">
        <v>3603.49</v>
      </c>
      <c r="H229" s="4">
        <v>913.90040999999997</v>
      </c>
      <c r="I229">
        <v>946.68</v>
      </c>
      <c r="J229" s="4">
        <v>630.36341000000004</v>
      </c>
      <c r="K229" s="4">
        <v>866.51004</v>
      </c>
      <c r="L229">
        <v>89.992829999999998</v>
      </c>
      <c r="M229">
        <v>718.86342999999999</v>
      </c>
      <c r="N229">
        <v>246.20410999999999</v>
      </c>
      <c r="O229">
        <v>103.75484</v>
      </c>
      <c r="P229" s="4">
        <v>376.47750000000002</v>
      </c>
      <c r="Q229">
        <v>123.62390000000001</v>
      </c>
      <c r="R229">
        <v>103.24341</v>
      </c>
      <c r="S229">
        <v>112.99141</v>
      </c>
      <c r="T229">
        <v>165.26</v>
      </c>
      <c r="U229">
        <v>123.78045</v>
      </c>
      <c r="V229">
        <v>93.800740000000005</v>
      </c>
      <c r="W229" s="4">
        <v>270.33204000000001</v>
      </c>
      <c r="X229">
        <v>102.48938</v>
      </c>
      <c r="Y229">
        <v>137.77880999999999</v>
      </c>
      <c r="Z229" s="4">
        <v>829.37121999999999</v>
      </c>
      <c r="AA229" s="4">
        <v>633.07203000000004</v>
      </c>
      <c r="AB229">
        <v>240</v>
      </c>
      <c r="AC229">
        <v>2719.46</v>
      </c>
      <c r="AD229">
        <v>344.08</v>
      </c>
      <c r="AE229">
        <v>11.0076</v>
      </c>
      <c r="AF229">
        <v>118.39138</v>
      </c>
      <c r="AG229">
        <v>113.29146</v>
      </c>
      <c r="AH229">
        <v>5.9286700000000003</v>
      </c>
      <c r="AI229">
        <v>6.1637700000000004</v>
      </c>
      <c r="AJ229">
        <v>0.26278000000000001</v>
      </c>
      <c r="AK229">
        <v>443.85390000000001</v>
      </c>
      <c r="AL229">
        <v>58.898400000000002</v>
      </c>
      <c r="AM229">
        <v>342537.16846999998</v>
      </c>
      <c r="AN229">
        <v>0.15079999999999999</v>
      </c>
      <c r="AO229">
        <v>89.760530000000003</v>
      </c>
      <c r="AP229">
        <v>7.6576500000000003</v>
      </c>
      <c r="AQ229">
        <v>7.89893</v>
      </c>
      <c r="AR229">
        <v>6.7609500000000002</v>
      </c>
    </row>
    <row r="230" spans="1:44" x14ac:dyDescent="0.35">
      <c r="A230" s="1">
        <v>38352</v>
      </c>
      <c r="B230" s="4">
        <v>2783.9102899999998</v>
      </c>
      <c r="C230" s="4">
        <v>6.8309499999999996</v>
      </c>
      <c r="D230">
        <v>136.31914</v>
      </c>
      <c r="E230">
        <v>3.2566000000000002</v>
      </c>
      <c r="F230">
        <v>1046.55</v>
      </c>
      <c r="G230" s="4">
        <v>3694.97</v>
      </c>
      <c r="H230" s="4">
        <v>948.23167000000001</v>
      </c>
      <c r="I230">
        <v>997.32</v>
      </c>
      <c r="J230" s="4">
        <v>624.79726000000005</v>
      </c>
      <c r="K230" s="4">
        <v>904.00797999999998</v>
      </c>
      <c r="L230">
        <v>91.380309999999994</v>
      </c>
      <c r="M230">
        <v>706.39536999999996</v>
      </c>
      <c r="N230">
        <v>252.72087999999999</v>
      </c>
      <c r="O230">
        <v>105.53346000000001</v>
      </c>
      <c r="P230" s="4">
        <v>387.82558</v>
      </c>
      <c r="Q230">
        <v>128.03779</v>
      </c>
      <c r="R230">
        <v>107.29302</v>
      </c>
      <c r="S230">
        <v>115.42934</v>
      </c>
      <c r="T230">
        <v>167.37</v>
      </c>
      <c r="U230">
        <v>127.02866</v>
      </c>
      <c r="V230">
        <v>93.888859999999994</v>
      </c>
      <c r="W230" s="4">
        <v>278.90897999999999</v>
      </c>
      <c r="X230">
        <v>101.24975999999999</v>
      </c>
      <c r="Y230">
        <v>142.28845999999999</v>
      </c>
      <c r="Z230" s="4">
        <v>869.61695999999995</v>
      </c>
      <c r="AA230" s="4">
        <v>650.89133000000004</v>
      </c>
      <c r="AB230">
        <v>245.01</v>
      </c>
      <c r="AC230">
        <v>2715.56</v>
      </c>
      <c r="AD230">
        <v>343.39</v>
      </c>
      <c r="AE230">
        <v>10.520490000000001</v>
      </c>
      <c r="AF230">
        <v>82.997950000000003</v>
      </c>
      <c r="AG230">
        <v>112.90792</v>
      </c>
      <c r="AH230">
        <v>5.8246000000000002</v>
      </c>
      <c r="AI230">
        <v>6.2848600000000001</v>
      </c>
      <c r="AJ230">
        <v>0.24618000000000001</v>
      </c>
      <c r="AK230">
        <v>471.79230999999999</v>
      </c>
      <c r="AL230">
        <v>62.225169999999999</v>
      </c>
      <c r="AM230">
        <v>315874.02453</v>
      </c>
      <c r="AN230">
        <v>0.14262</v>
      </c>
      <c r="AO230">
        <v>88.402630000000002</v>
      </c>
      <c r="AP230">
        <v>6.7687400000000002</v>
      </c>
      <c r="AQ230">
        <v>8.1061399999999999</v>
      </c>
      <c r="AR230">
        <v>6.5144500000000001</v>
      </c>
    </row>
    <row r="231" spans="1:44" x14ac:dyDescent="0.35">
      <c r="A231" s="1">
        <v>38321</v>
      </c>
      <c r="B231" s="4">
        <v>2702.1892200000002</v>
      </c>
      <c r="C231" s="4">
        <v>6.4840499999999999</v>
      </c>
      <c r="D231">
        <v>131.22647000000001</v>
      </c>
      <c r="E231">
        <v>3.3160599999999998</v>
      </c>
      <c r="F231">
        <v>958.53</v>
      </c>
      <c r="G231" s="4">
        <v>3569.83</v>
      </c>
      <c r="H231" s="4">
        <v>936.15773000000002</v>
      </c>
      <c r="I231">
        <v>947.63</v>
      </c>
      <c r="J231" s="4">
        <v>597.28330000000005</v>
      </c>
      <c r="K231" s="4">
        <v>884.91885000000002</v>
      </c>
      <c r="L231">
        <v>88.378559999999993</v>
      </c>
      <c r="M231">
        <v>686.06410000000005</v>
      </c>
      <c r="N231">
        <v>232.98907</v>
      </c>
      <c r="O231">
        <v>100.93935999999999</v>
      </c>
      <c r="P231" s="4">
        <v>372.11151999999998</v>
      </c>
      <c r="Q231">
        <v>129.44721999999999</v>
      </c>
      <c r="R231">
        <v>101.98931</v>
      </c>
      <c r="S231">
        <v>108.68043</v>
      </c>
      <c r="T231">
        <v>154.22999999999999</v>
      </c>
      <c r="U231">
        <v>117.29785</v>
      </c>
      <c r="V231">
        <v>89.878780000000006</v>
      </c>
      <c r="W231" s="4">
        <v>276.27278999999999</v>
      </c>
      <c r="X231">
        <v>97.872140000000002</v>
      </c>
      <c r="Y231">
        <v>132.79328000000001</v>
      </c>
      <c r="Z231" s="4">
        <v>854.49770999999998</v>
      </c>
      <c r="AA231" s="4">
        <v>623.46288000000004</v>
      </c>
      <c r="AB231">
        <v>238.36</v>
      </c>
      <c r="AC231">
        <v>2515.12</v>
      </c>
      <c r="AD231">
        <v>350.45</v>
      </c>
      <c r="AE231">
        <v>9.7709799999999998</v>
      </c>
      <c r="AF231">
        <v>74.507630000000006</v>
      </c>
      <c r="AG231">
        <v>104.53769</v>
      </c>
      <c r="AH231">
        <v>5.5091000000000001</v>
      </c>
      <c r="AI231">
        <v>5.84877</v>
      </c>
      <c r="AJ231">
        <v>0.24106</v>
      </c>
      <c r="AK231">
        <v>416.76074999999997</v>
      </c>
      <c r="AL231">
        <v>59.80903</v>
      </c>
      <c r="AM231">
        <v>265099.33682000003</v>
      </c>
      <c r="AN231">
        <v>0.14341999999999999</v>
      </c>
      <c r="AO231">
        <v>89.360529999999997</v>
      </c>
      <c r="AP231">
        <v>6.7786400000000002</v>
      </c>
      <c r="AQ231">
        <v>7.6218399999999997</v>
      </c>
      <c r="AR231">
        <v>5.9303100000000004</v>
      </c>
    </row>
    <row r="232" spans="1:44" x14ac:dyDescent="0.35">
      <c r="A232" s="1">
        <v>38289</v>
      </c>
      <c r="B232" s="4">
        <v>2553.8722600000001</v>
      </c>
      <c r="C232" s="4">
        <v>6.2172700000000001</v>
      </c>
      <c r="D232">
        <v>124.59164</v>
      </c>
      <c r="E232">
        <v>3.0131299999999999</v>
      </c>
      <c r="F232">
        <v>868.72</v>
      </c>
      <c r="G232" s="4">
        <v>3428.83</v>
      </c>
      <c r="H232" s="4">
        <v>900.52747999999997</v>
      </c>
      <c r="I232">
        <v>888.66</v>
      </c>
      <c r="J232" s="4">
        <v>555.93952999999999</v>
      </c>
      <c r="K232" s="4">
        <v>813.48164999999995</v>
      </c>
      <c r="L232">
        <v>80.2273</v>
      </c>
      <c r="M232">
        <v>668.2174</v>
      </c>
      <c r="N232">
        <v>206.51716999999999</v>
      </c>
      <c r="O232">
        <v>95.194900000000004</v>
      </c>
      <c r="P232" s="4">
        <v>347.03933000000001</v>
      </c>
      <c r="Q232">
        <v>119.57735</v>
      </c>
      <c r="R232">
        <v>94.094440000000006</v>
      </c>
      <c r="S232">
        <v>100.97472999999999</v>
      </c>
      <c r="T232">
        <v>141.81</v>
      </c>
      <c r="U232">
        <v>109.47221999999999</v>
      </c>
      <c r="V232">
        <v>84.630449999999996</v>
      </c>
      <c r="W232" s="4">
        <v>243.92617000000001</v>
      </c>
      <c r="X232">
        <v>93.319329999999994</v>
      </c>
      <c r="Y232">
        <v>123.81334</v>
      </c>
      <c r="Z232" s="4">
        <v>761.56263000000001</v>
      </c>
      <c r="AA232" s="4">
        <v>583.69519000000003</v>
      </c>
      <c r="AB232">
        <v>193.17</v>
      </c>
      <c r="AC232">
        <v>2342.69</v>
      </c>
      <c r="AD232">
        <v>350.74</v>
      </c>
      <c r="AE232">
        <v>8.2705599999999997</v>
      </c>
      <c r="AF232">
        <v>74.027289999999994</v>
      </c>
      <c r="AG232">
        <v>94.556950000000001</v>
      </c>
      <c r="AH232">
        <v>4.8936900000000003</v>
      </c>
      <c r="AI232">
        <v>5.2278700000000002</v>
      </c>
      <c r="AJ232">
        <v>0.21757000000000001</v>
      </c>
      <c r="AK232">
        <v>384.30725000000001</v>
      </c>
      <c r="AL232">
        <v>52.907269999999997</v>
      </c>
      <c r="AM232">
        <v>261571.44795</v>
      </c>
      <c r="AN232">
        <v>0.12284</v>
      </c>
      <c r="AO232">
        <v>84.186840000000004</v>
      </c>
      <c r="AP232">
        <v>6.7401299999999997</v>
      </c>
      <c r="AQ232">
        <v>7.1523899999999996</v>
      </c>
      <c r="AR232">
        <v>5.97248</v>
      </c>
    </row>
    <row r="233" spans="1:44" x14ac:dyDescent="0.35">
      <c r="A233" s="1">
        <v>38260</v>
      </c>
      <c r="B233" s="4">
        <v>2494.3992699999999</v>
      </c>
      <c r="C233" s="4">
        <v>6.0676300000000003</v>
      </c>
      <c r="D233">
        <v>119.33365999999999</v>
      </c>
      <c r="E233">
        <v>3.0891500000000001</v>
      </c>
      <c r="F233">
        <v>862.93</v>
      </c>
      <c r="G233" s="4">
        <v>3377.19</v>
      </c>
      <c r="H233" s="4">
        <v>850.95533</v>
      </c>
      <c r="I233">
        <v>870.48</v>
      </c>
      <c r="J233" s="4">
        <v>527.52596000000005</v>
      </c>
      <c r="K233" s="4">
        <v>817.56809999999996</v>
      </c>
      <c r="L233">
        <v>81.300550000000001</v>
      </c>
      <c r="M233">
        <v>662.85494000000006</v>
      </c>
      <c r="N233">
        <v>195.00774999999999</v>
      </c>
      <c r="O233">
        <v>89.680449999999993</v>
      </c>
      <c r="P233" s="4">
        <v>349.41795000000002</v>
      </c>
      <c r="Q233">
        <v>109.51554</v>
      </c>
      <c r="R233">
        <v>90.20635</v>
      </c>
      <c r="S233">
        <v>97.423090000000002</v>
      </c>
      <c r="T233">
        <v>139.02000000000001</v>
      </c>
      <c r="U233">
        <v>103.22696999999999</v>
      </c>
      <c r="V233">
        <v>81.030559999999994</v>
      </c>
      <c r="W233" s="4">
        <v>238.61644000000001</v>
      </c>
      <c r="X233">
        <v>90.351560000000006</v>
      </c>
      <c r="Y233">
        <v>113.97718999999999</v>
      </c>
      <c r="Z233" s="4">
        <v>748.87942999999996</v>
      </c>
      <c r="AA233" s="4">
        <v>572.15841999999998</v>
      </c>
      <c r="AB233">
        <v>184.64</v>
      </c>
      <c r="AC233">
        <v>2222.42</v>
      </c>
      <c r="AD233">
        <v>340.49</v>
      </c>
      <c r="AE233">
        <v>7.7632199999999996</v>
      </c>
      <c r="AF233">
        <v>67.696870000000004</v>
      </c>
      <c r="AG233">
        <v>85.392790000000005</v>
      </c>
      <c r="AH233">
        <v>4.4748999999999999</v>
      </c>
      <c r="AI233">
        <v>5.0507099999999996</v>
      </c>
      <c r="AJ233">
        <v>0.21351999999999999</v>
      </c>
      <c r="AK233">
        <v>360.06833</v>
      </c>
      <c r="AL233">
        <v>50.714030000000001</v>
      </c>
      <c r="AM233">
        <v>245741.53641999999</v>
      </c>
      <c r="AN233">
        <v>0.11587</v>
      </c>
      <c r="AO233">
        <v>83.376320000000007</v>
      </c>
      <c r="AP233">
        <v>6.4849300000000003</v>
      </c>
      <c r="AQ233">
        <v>7.1740899999999996</v>
      </c>
      <c r="AR233">
        <v>5.7715300000000003</v>
      </c>
    </row>
    <row r="234" spans="1:44" x14ac:dyDescent="0.35">
      <c r="A234" s="1">
        <v>38230</v>
      </c>
      <c r="B234" s="4">
        <v>2424.7347399999999</v>
      </c>
      <c r="C234" s="4">
        <v>6.2637099999999997</v>
      </c>
      <c r="D234">
        <v>115.64783</v>
      </c>
      <c r="E234">
        <v>2.9020700000000001</v>
      </c>
      <c r="F234">
        <v>788.31</v>
      </c>
      <c r="G234" s="4">
        <v>3340.51</v>
      </c>
      <c r="H234" s="4">
        <v>790.44037000000003</v>
      </c>
      <c r="I234">
        <v>840.48</v>
      </c>
      <c r="J234" s="4">
        <v>495.36702000000002</v>
      </c>
      <c r="K234" s="4">
        <v>807.97289999999998</v>
      </c>
      <c r="L234">
        <v>76.410610000000005</v>
      </c>
      <c r="M234">
        <v>632.78125999999997</v>
      </c>
      <c r="N234">
        <v>186.51579000000001</v>
      </c>
      <c r="O234">
        <v>83.576920000000001</v>
      </c>
      <c r="P234" s="4">
        <v>329.57702999999998</v>
      </c>
      <c r="Q234">
        <v>98.747240000000005</v>
      </c>
      <c r="R234">
        <v>85.853020000000001</v>
      </c>
      <c r="S234">
        <v>93.215249999999997</v>
      </c>
      <c r="T234">
        <v>140.78</v>
      </c>
      <c r="U234">
        <v>97.869919999999993</v>
      </c>
      <c r="V234">
        <v>79.49494</v>
      </c>
      <c r="W234" s="4">
        <v>214.41156000000001</v>
      </c>
      <c r="X234">
        <v>85.246260000000007</v>
      </c>
      <c r="Y234">
        <v>109.87214</v>
      </c>
      <c r="Z234" s="4">
        <v>696.43834000000004</v>
      </c>
      <c r="AA234" s="4">
        <v>558.36575000000005</v>
      </c>
      <c r="AB234">
        <v>158.68</v>
      </c>
      <c r="AC234">
        <v>2104.21</v>
      </c>
      <c r="AD234">
        <v>319.79000000000002</v>
      </c>
      <c r="AE234">
        <v>7.0234399999999999</v>
      </c>
      <c r="AF234">
        <v>55.765740000000001</v>
      </c>
      <c r="AG234">
        <v>82.114710000000002</v>
      </c>
      <c r="AH234">
        <v>4.2096</v>
      </c>
      <c r="AI234">
        <v>4.6671500000000004</v>
      </c>
      <c r="AJ234">
        <v>0.20608000000000001</v>
      </c>
      <c r="AK234">
        <v>330.02298999999999</v>
      </c>
      <c r="AL234">
        <v>46.900179999999999</v>
      </c>
      <c r="AM234">
        <v>227948.76913</v>
      </c>
      <c r="AN234">
        <v>0.10296</v>
      </c>
      <c r="AO234">
        <v>81.031580000000005</v>
      </c>
      <c r="AP234">
        <v>5.7531100000000004</v>
      </c>
      <c r="AQ234">
        <v>7.1676500000000001</v>
      </c>
      <c r="AR234">
        <v>5.8569699999999996</v>
      </c>
    </row>
    <row r="235" spans="1:44" x14ac:dyDescent="0.35">
      <c r="A235" s="1">
        <v>38198</v>
      </c>
      <c r="B235" s="4">
        <v>2417.7001599999999</v>
      </c>
      <c r="C235" s="4">
        <v>6.1691200000000004</v>
      </c>
      <c r="D235">
        <v>115.20238999999999</v>
      </c>
      <c r="E235">
        <v>2.89018</v>
      </c>
      <c r="F235">
        <v>742.88</v>
      </c>
      <c r="G235" s="4">
        <v>3323.49</v>
      </c>
      <c r="H235" s="4">
        <v>789.97365000000002</v>
      </c>
      <c r="I235">
        <v>783.18</v>
      </c>
      <c r="J235" s="4">
        <v>489.19344000000001</v>
      </c>
      <c r="K235" s="4">
        <v>755.86663999999996</v>
      </c>
      <c r="L235">
        <v>76.654660000000007</v>
      </c>
      <c r="M235">
        <v>624.15368000000001</v>
      </c>
      <c r="N235">
        <v>185.7619</v>
      </c>
      <c r="O235">
        <v>79.394459999999995</v>
      </c>
      <c r="P235" s="4">
        <v>322.06455</v>
      </c>
      <c r="Q235">
        <v>97.304419999999993</v>
      </c>
      <c r="R235">
        <v>87.007189999999994</v>
      </c>
      <c r="S235">
        <v>89.885949999999994</v>
      </c>
      <c r="T235">
        <v>148.59</v>
      </c>
      <c r="U235">
        <v>98.276750000000007</v>
      </c>
      <c r="V235">
        <v>79.766580000000005</v>
      </c>
      <c r="W235" s="4">
        <v>207.91200000000001</v>
      </c>
      <c r="X235">
        <v>84.07602</v>
      </c>
      <c r="Y235">
        <v>109.2484</v>
      </c>
      <c r="Z235" s="4">
        <v>681.88167999999996</v>
      </c>
      <c r="AA235" s="4">
        <v>562.43123000000003</v>
      </c>
      <c r="AB235">
        <v>150.11000000000001</v>
      </c>
      <c r="AC235">
        <v>2077.9299999999998</v>
      </c>
      <c r="AD235">
        <v>307.94</v>
      </c>
      <c r="AE235">
        <v>6.6751399999999999</v>
      </c>
      <c r="AF235">
        <v>50.507930000000002</v>
      </c>
      <c r="AG235">
        <v>80.522829999999999</v>
      </c>
      <c r="AH235">
        <v>3.9857800000000001</v>
      </c>
      <c r="AI235">
        <v>4.6698899999999997</v>
      </c>
      <c r="AJ235">
        <v>0.18826000000000001</v>
      </c>
      <c r="AK235">
        <v>322.48423000000003</v>
      </c>
      <c r="AL235">
        <v>45.193449999999999</v>
      </c>
      <c r="AM235">
        <v>224367.31359000001</v>
      </c>
      <c r="AN235">
        <v>0.10511</v>
      </c>
      <c r="AO235">
        <v>81.763159999999999</v>
      </c>
      <c r="AP235">
        <v>5.8799599999999996</v>
      </c>
      <c r="AQ235">
        <v>6.7000599999999997</v>
      </c>
      <c r="AR235">
        <v>5.9995099999999999</v>
      </c>
    </row>
    <row r="236" spans="1:44" x14ac:dyDescent="0.35">
      <c r="A236" s="1">
        <v>38168</v>
      </c>
      <c r="B236" s="4">
        <v>2448.58905</v>
      </c>
      <c r="C236" s="4">
        <v>6.5447899999999999</v>
      </c>
      <c r="D236">
        <v>119.26837</v>
      </c>
      <c r="E236">
        <v>2.88002</v>
      </c>
      <c r="F236">
        <v>686.37</v>
      </c>
      <c r="G236" s="4">
        <v>3440.64</v>
      </c>
      <c r="H236" s="4">
        <v>791.98578999999995</v>
      </c>
      <c r="I236">
        <v>762.03</v>
      </c>
      <c r="J236" s="4">
        <v>486.80615999999998</v>
      </c>
      <c r="K236" s="4">
        <v>745.89450999999997</v>
      </c>
      <c r="L236">
        <v>73.040239999999997</v>
      </c>
      <c r="M236">
        <v>607.70839000000001</v>
      </c>
      <c r="N236">
        <v>183.38683</v>
      </c>
      <c r="O236">
        <v>80.68047</v>
      </c>
      <c r="P236" s="4">
        <v>329.35570999999999</v>
      </c>
      <c r="Q236">
        <v>111.44370000000001</v>
      </c>
      <c r="R236">
        <v>91.792299999999997</v>
      </c>
      <c r="S236">
        <v>92.946820000000002</v>
      </c>
      <c r="T236">
        <v>167.46</v>
      </c>
      <c r="U236">
        <v>101.06355000000001</v>
      </c>
      <c r="V236">
        <v>84.258160000000004</v>
      </c>
      <c r="W236" s="4">
        <v>212.46149</v>
      </c>
      <c r="X236">
        <v>88.444289999999995</v>
      </c>
      <c r="Y236">
        <v>112.89181000000001</v>
      </c>
      <c r="Z236" s="4">
        <v>715.06308000000001</v>
      </c>
      <c r="AA236" s="4">
        <v>583.26540999999997</v>
      </c>
      <c r="AB236">
        <v>145.81</v>
      </c>
      <c r="AC236">
        <v>2114.1</v>
      </c>
      <c r="AD236">
        <v>308.75</v>
      </c>
      <c r="AE236">
        <v>6.8071999999999999</v>
      </c>
      <c r="AF236">
        <v>45.907919999999997</v>
      </c>
      <c r="AG236">
        <v>83.296809999999994</v>
      </c>
      <c r="AH236">
        <v>3.9393799999999999</v>
      </c>
      <c r="AI236">
        <v>4.3775500000000003</v>
      </c>
      <c r="AJ236">
        <v>0.20537</v>
      </c>
      <c r="AK236">
        <v>328.85872000000001</v>
      </c>
      <c r="AL236">
        <v>44.770470000000003</v>
      </c>
      <c r="AM236">
        <v>204576.32378000001</v>
      </c>
      <c r="AN236">
        <v>9.8640000000000005E-2</v>
      </c>
      <c r="AO236">
        <v>80.665790000000001</v>
      </c>
      <c r="AP236">
        <v>5.9158499999999998</v>
      </c>
      <c r="AQ236">
        <v>7.3505500000000001</v>
      </c>
      <c r="AR236">
        <v>5.9681899999999999</v>
      </c>
    </row>
    <row r="237" spans="1:44" x14ac:dyDescent="0.35">
      <c r="A237" s="1">
        <v>38138</v>
      </c>
      <c r="B237" s="4">
        <v>2450.8457400000002</v>
      </c>
      <c r="C237" s="4">
        <v>6.2879100000000001</v>
      </c>
      <c r="D237">
        <v>117.39225999999999</v>
      </c>
      <c r="E237">
        <v>2.9053100000000001</v>
      </c>
      <c r="F237">
        <v>654.79999999999995</v>
      </c>
      <c r="G237" s="4">
        <v>3376.85</v>
      </c>
      <c r="H237" s="4">
        <v>759.56496000000004</v>
      </c>
      <c r="I237">
        <v>736.85</v>
      </c>
      <c r="J237" s="4">
        <v>491.43945000000002</v>
      </c>
      <c r="K237" s="4">
        <v>746.83448999999996</v>
      </c>
      <c r="L237">
        <v>70.014229999999998</v>
      </c>
      <c r="M237">
        <v>600.20262000000002</v>
      </c>
      <c r="N237">
        <v>173.27882</v>
      </c>
      <c r="O237">
        <v>78.680000000000007</v>
      </c>
      <c r="P237" s="4">
        <v>310.59705000000002</v>
      </c>
      <c r="Q237">
        <v>106.78783</v>
      </c>
      <c r="R237">
        <v>89.189400000000006</v>
      </c>
      <c r="S237">
        <v>88.492140000000006</v>
      </c>
      <c r="T237">
        <v>158.26</v>
      </c>
      <c r="U237">
        <v>98.377420000000001</v>
      </c>
      <c r="V237">
        <v>82.556100000000001</v>
      </c>
      <c r="W237" s="4">
        <v>204.79963000000001</v>
      </c>
      <c r="X237">
        <v>85.981210000000004</v>
      </c>
      <c r="Y237">
        <v>111.34652</v>
      </c>
      <c r="Z237" s="4">
        <v>692.37306000000001</v>
      </c>
      <c r="AA237" s="4">
        <v>583.62690999999995</v>
      </c>
      <c r="AB237">
        <v>146.77000000000001</v>
      </c>
      <c r="AC237">
        <v>2081.84</v>
      </c>
      <c r="AD237">
        <v>311.37</v>
      </c>
      <c r="AE237">
        <v>6.8304299999999998</v>
      </c>
      <c r="AF237">
        <v>45.112720000000003</v>
      </c>
      <c r="AG237">
        <v>85.127979999999994</v>
      </c>
      <c r="AH237">
        <v>3.9023300000000001</v>
      </c>
      <c r="AI237">
        <v>4.3717100000000002</v>
      </c>
      <c r="AJ237">
        <v>0.21142</v>
      </c>
      <c r="AK237">
        <v>311.91356000000002</v>
      </c>
      <c r="AL237">
        <v>44.454160000000002</v>
      </c>
      <c r="AM237">
        <v>190422.10279</v>
      </c>
      <c r="AN237">
        <v>9.9979999999999999E-2</v>
      </c>
      <c r="AO237">
        <v>79.93947</v>
      </c>
      <c r="AP237">
        <v>5.6630799999999999</v>
      </c>
      <c r="AQ237">
        <v>7.6132099999999996</v>
      </c>
      <c r="AR237">
        <v>6.0329600000000001</v>
      </c>
    </row>
    <row r="238" spans="1:44" x14ac:dyDescent="0.35">
      <c r="A238" s="1">
        <v>38107</v>
      </c>
      <c r="B238" s="4">
        <v>2410.76595</v>
      </c>
      <c r="C238" s="4">
        <v>6.4531099999999997</v>
      </c>
      <c r="D238">
        <v>115.53014</v>
      </c>
      <c r="E238">
        <v>2.7352500000000002</v>
      </c>
      <c r="F238">
        <v>666.95</v>
      </c>
      <c r="G238" s="4">
        <v>3332.52</v>
      </c>
      <c r="H238" s="4">
        <v>742.09302000000002</v>
      </c>
      <c r="I238">
        <v>749.39</v>
      </c>
      <c r="J238" s="4">
        <v>487.82864000000001</v>
      </c>
      <c r="K238" s="4">
        <v>752.47451999999998</v>
      </c>
      <c r="L238">
        <v>71.046289999999999</v>
      </c>
      <c r="M238">
        <v>615.53458999999998</v>
      </c>
      <c r="N238">
        <v>174.0857</v>
      </c>
      <c r="O238">
        <v>78.2697</v>
      </c>
      <c r="P238" s="4">
        <v>309.53469000000001</v>
      </c>
      <c r="Q238">
        <v>108.03254</v>
      </c>
      <c r="R238">
        <v>89.273219999999995</v>
      </c>
      <c r="S238">
        <v>87.839320000000001</v>
      </c>
      <c r="T238">
        <v>157.63</v>
      </c>
      <c r="U238">
        <v>99.32526</v>
      </c>
      <c r="V238">
        <v>81.383719999999997</v>
      </c>
      <c r="W238" s="4">
        <v>196.48670999999999</v>
      </c>
      <c r="X238">
        <v>88.222579999999994</v>
      </c>
      <c r="Y238">
        <v>111.55378</v>
      </c>
      <c r="Z238" s="4">
        <v>684.69205999999997</v>
      </c>
      <c r="AA238" s="4">
        <v>578.91134</v>
      </c>
      <c r="AB238">
        <v>168.78</v>
      </c>
      <c r="AC238">
        <v>2077.9699999999998</v>
      </c>
      <c r="AD238">
        <v>296.82</v>
      </c>
      <c r="AE238">
        <v>6.9112499999999999</v>
      </c>
      <c r="AF238">
        <v>49.386060000000001</v>
      </c>
      <c r="AG238">
        <v>86.402079999999998</v>
      </c>
      <c r="AH238">
        <v>3.7776299999999998</v>
      </c>
      <c r="AI238">
        <v>5.2229200000000002</v>
      </c>
      <c r="AJ238">
        <v>0.22553999999999999</v>
      </c>
      <c r="AK238">
        <v>311.02334999999999</v>
      </c>
      <c r="AL238">
        <v>41.362090000000002</v>
      </c>
      <c r="AM238">
        <v>211103.45314</v>
      </c>
      <c r="AN238">
        <v>0.11311</v>
      </c>
      <c r="AO238">
        <v>83.734210000000004</v>
      </c>
      <c r="AP238">
        <v>5.8048299999999999</v>
      </c>
      <c r="AQ238">
        <v>7.8083099999999996</v>
      </c>
      <c r="AR238">
        <v>6.1355599999999999</v>
      </c>
    </row>
    <row r="239" spans="1:44" x14ac:dyDescent="0.35">
      <c r="A239" s="1">
        <v>38077</v>
      </c>
      <c r="B239" s="4">
        <v>2433.1689099999999</v>
      </c>
      <c r="C239" s="4">
        <v>6.8183600000000002</v>
      </c>
      <c r="D239">
        <v>117.14676</v>
      </c>
      <c r="E239">
        <v>3.1718999999999999</v>
      </c>
      <c r="F239">
        <v>786.86</v>
      </c>
      <c r="G239" s="4">
        <v>3384.48</v>
      </c>
      <c r="H239" s="4">
        <v>810.90160000000003</v>
      </c>
      <c r="I239">
        <v>779.57</v>
      </c>
      <c r="J239" s="4">
        <v>519.22379000000001</v>
      </c>
      <c r="K239" s="4">
        <v>793.45024000000001</v>
      </c>
      <c r="L239">
        <v>74.996679999999998</v>
      </c>
      <c r="M239">
        <v>629.02819</v>
      </c>
      <c r="N239">
        <v>173.48245</v>
      </c>
      <c r="O239">
        <v>78.171610000000001</v>
      </c>
      <c r="P239" s="4">
        <v>315.30954000000003</v>
      </c>
      <c r="Q239">
        <v>139.10562999999999</v>
      </c>
      <c r="R239">
        <v>89.722390000000004</v>
      </c>
      <c r="S239">
        <v>87.331389999999999</v>
      </c>
      <c r="T239">
        <v>156.46</v>
      </c>
      <c r="U239">
        <v>98.150989999999993</v>
      </c>
      <c r="V239">
        <v>82.806820000000002</v>
      </c>
      <c r="W239" s="4">
        <v>205.16677999999999</v>
      </c>
      <c r="X239">
        <v>91.044479999999993</v>
      </c>
      <c r="Y239">
        <v>113.1263</v>
      </c>
      <c r="Z239" s="4">
        <v>694.03579999999999</v>
      </c>
      <c r="AA239" s="4">
        <v>575.74963000000002</v>
      </c>
      <c r="AB239">
        <v>152.76</v>
      </c>
      <c r="AC239">
        <v>2241.12</v>
      </c>
      <c r="AD239">
        <v>364.72</v>
      </c>
      <c r="AE239">
        <v>7.1492399999999998</v>
      </c>
      <c r="AF239">
        <v>45.657510000000002</v>
      </c>
      <c r="AG239">
        <v>82.32732</v>
      </c>
      <c r="AH239">
        <v>3.8670499999999999</v>
      </c>
      <c r="AI239">
        <v>5.29312</v>
      </c>
      <c r="AJ239">
        <v>0.24085999999999999</v>
      </c>
      <c r="AK239">
        <v>324.49572000000001</v>
      </c>
      <c r="AL239">
        <v>47.975340000000003</v>
      </c>
      <c r="AM239">
        <v>256258.7519</v>
      </c>
      <c r="AN239">
        <v>0.1042</v>
      </c>
      <c r="AO239">
        <v>90.160529999999994</v>
      </c>
      <c r="AP239">
        <v>5.27156</v>
      </c>
      <c r="AQ239">
        <v>8.4072800000000001</v>
      </c>
      <c r="AR239">
        <v>6.5807399999999996</v>
      </c>
    </row>
    <row r="240" spans="1:44" x14ac:dyDescent="0.35">
      <c r="A240" s="1">
        <v>38044</v>
      </c>
      <c r="B240" s="4">
        <v>2522.0858199999998</v>
      </c>
      <c r="C240" s="4">
        <v>6.0479599999999998</v>
      </c>
      <c r="D240">
        <v>121.96433</v>
      </c>
      <c r="E240">
        <v>3.46455</v>
      </c>
      <c r="F240">
        <v>794.33</v>
      </c>
      <c r="G240" s="4">
        <v>3439.1</v>
      </c>
      <c r="H240" s="4">
        <v>816.12071000000003</v>
      </c>
      <c r="I240">
        <v>848.06</v>
      </c>
      <c r="J240" s="4">
        <v>515.57180000000005</v>
      </c>
      <c r="K240" s="4">
        <v>847.73153000000002</v>
      </c>
      <c r="L240">
        <v>74.295100000000005</v>
      </c>
      <c r="M240">
        <v>632.07246999999995</v>
      </c>
      <c r="N240">
        <v>166.69623999999999</v>
      </c>
      <c r="O240">
        <v>82.973690000000005</v>
      </c>
      <c r="P240" s="4">
        <v>333.69116000000002</v>
      </c>
      <c r="Q240">
        <v>148.17443</v>
      </c>
      <c r="R240">
        <v>94.56353</v>
      </c>
      <c r="S240">
        <v>85.969130000000007</v>
      </c>
      <c r="T240">
        <v>158.41</v>
      </c>
      <c r="U240">
        <v>102.04465999999999</v>
      </c>
      <c r="V240">
        <v>87.641580000000005</v>
      </c>
      <c r="W240" s="4">
        <v>207.67697999999999</v>
      </c>
      <c r="X240">
        <v>93.233069999999998</v>
      </c>
      <c r="Y240">
        <v>118.60693999999999</v>
      </c>
      <c r="Z240" s="4">
        <v>712.97447999999997</v>
      </c>
      <c r="AA240" s="4">
        <v>593.83393999999998</v>
      </c>
      <c r="AB240">
        <v>139.31</v>
      </c>
      <c r="AC240">
        <v>2145.1999999999998</v>
      </c>
      <c r="AD240">
        <v>308.2</v>
      </c>
      <c r="AE240">
        <v>6.9042199999999996</v>
      </c>
      <c r="AF240">
        <v>43.34599</v>
      </c>
      <c r="AG240">
        <v>85.469890000000007</v>
      </c>
      <c r="AH240">
        <v>3.4977100000000001</v>
      </c>
      <c r="AI240">
        <v>5.1935399999999996</v>
      </c>
      <c r="AJ240">
        <v>0.23304</v>
      </c>
      <c r="AK240">
        <v>315.41910000000001</v>
      </c>
      <c r="AL240">
        <v>46.856059999999999</v>
      </c>
      <c r="AM240">
        <v>241063.86504</v>
      </c>
      <c r="AN240">
        <v>0.10894</v>
      </c>
      <c r="AO240">
        <v>88.907889999999995</v>
      </c>
      <c r="AP240">
        <v>5.4946700000000002</v>
      </c>
      <c r="AQ240">
        <v>8.6553400000000007</v>
      </c>
      <c r="AR240">
        <v>6.4766899999999996</v>
      </c>
    </row>
    <row r="241" spans="1:44" x14ac:dyDescent="0.35">
      <c r="A241" s="1">
        <v>38016</v>
      </c>
      <c r="B241" s="4">
        <v>2409.6395200000002</v>
      </c>
      <c r="C241" s="4">
        <v>6.0659400000000003</v>
      </c>
      <c r="D241">
        <v>118.77531999999999</v>
      </c>
      <c r="E241">
        <v>3.2611500000000002</v>
      </c>
      <c r="F241">
        <v>766.15</v>
      </c>
      <c r="G241" s="4">
        <v>3397.87</v>
      </c>
      <c r="H241" s="4">
        <v>799.01485000000002</v>
      </c>
      <c r="I241">
        <v>784.12</v>
      </c>
      <c r="J241" s="4">
        <v>494.36389000000003</v>
      </c>
      <c r="K241" s="4">
        <v>821.24059999999997</v>
      </c>
      <c r="L241">
        <v>73.293379999999999</v>
      </c>
      <c r="M241">
        <v>624.8193</v>
      </c>
      <c r="N241">
        <v>162.44217</v>
      </c>
      <c r="O241">
        <v>79.470169999999996</v>
      </c>
      <c r="P241" s="4">
        <v>314.91244</v>
      </c>
      <c r="Q241">
        <v>139.15069</v>
      </c>
      <c r="R241">
        <v>95.225149999999999</v>
      </c>
      <c r="S241">
        <v>86.585980000000006</v>
      </c>
      <c r="T241">
        <v>152.22</v>
      </c>
      <c r="U241">
        <v>100.80512</v>
      </c>
      <c r="V241">
        <v>86.162270000000007</v>
      </c>
      <c r="W241" s="4">
        <v>187.62721999999999</v>
      </c>
      <c r="X241">
        <v>85.476860000000002</v>
      </c>
      <c r="Y241">
        <v>114.08960999999999</v>
      </c>
      <c r="Z241" s="4">
        <v>673.86566000000005</v>
      </c>
      <c r="AA241" s="4">
        <v>589.59059000000002</v>
      </c>
      <c r="AB241">
        <v>130.31</v>
      </c>
      <c r="AC241">
        <v>2032.41</v>
      </c>
      <c r="AD241">
        <v>303.66000000000003</v>
      </c>
      <c r="AE241">
        <v>5.9238400000000002</v>
      </c>
      <c r="AF241">
        <v>45.044609999999999</v>
      </c>
      <c r="AG241">
        <v>84.816370000000006</v>
      </c>
      <c r="AH241">
        <v>3.3007399999999998</v>
      </c>
      <c r="AI241">
        <v>5.2667999999999999</v>
      </c>
      <c r="AJ241">
        <v>0.22572</v>
      </c>
      <c r="AK241">
        <v>303.48662000000002</v>
      </c>
      <c r="AL241">
        <v>44.14123</v>
      </c>
      <c r="AM241">
        <v>220195.36968</v>
      </c>
      <c r="AN241">
        <v>0.10871</v>
      </c>
      <c r="AO241">
        <v>82.352630000000005</v>
      </c>
      <c r="AP241">
        <v>5.6910299999999996</v>
      </c>
      <c r="AQ241">
        <v>8.3066800000000001</v>
      </c>
      <c r="AR241">
        <v>7.0784599999999998</v>
      </c>
    </row>
    <row r="242" spans="1:44" x14ac:dyDescent="0.35">
      <c r="A242" s="1">
        <v>37986</v>
      </c>
      <c r="B242" s="4">
        <v>2405.4927200000002</v>
      </c>
      <c r="C242" s="4">
        <v>5.9394200000000001</v>
      </c>
      <c r="D242">
        <v>117.07135</v>
      </c>
      <c r="E242">
        <v>3.2828499999999998</v>
      </c>
      <c r="F242">
        <v>802</v>
      </c>
      <c r="G242" s="4">
        <v>3337.41</v>
      </c>
      <c r="H242" s="4">
        <v>786.64790000000005</v>
      </c>
      <c r="I242">
        <v>800.63</v>
      </c>
      <c r="J242" s="4">
        <v>493.15120000000002</v>
      </c>
      <c r="K242" s="4">
        <v>748.46101999999996</v>
      </c>
      <c r="L242">
        <v>70.501859999999994</v>
      </c>
      <c r="M242">
        <v>594.63725999999997</v>
      </c>
      <c r="N242">
        <v>148.28032999999999</v>
      </c>
      <c r="O242">
        <v>75.509640000000005</v>
      </c>
      <c r="P242" s="4">
        <v>298.70251999999999</v>
      </c>
      <c r="Q242">
        <v>122.34823</v>
      </c>
      <c r="R242">
        <v>93.710030000000003</v>
      </c>
      <c r="S242">
        <v>82.834450000000004</v>
      </c>
      <c r="T242">
        <v>141.4</v>
      </c>
      <c r="U242">
        <v>98.087149999999994</v>
      </c>
      <c r="V242">
        <v>85.925200000000004</v>
      </c>
      <c r="W242" s="4">
        <v>185.63586000000001</v>
      </c>
      <c r="X242">
        <v>82.985219999999998</v>
      </c>
      <c r="Y242">
        <v>112.6237</v>
      </c>
      <c r="Z242" s="4">
        <v>647.92273999999998</v>
      </c>
      <c r="AA242" s="4">
        <v>571.37887000000001</v>
      </c>
      <c r="AB242">
        <v>108.57</v>
      </c>
      <c r="AC242">
        <v>1873.05</v>
      </c>
      <c r="AD242">
        <v>344.14</v>
      </c>
      <c r="AE242">
        <v>5.9510800000000001</v>
      </c>
      <c r="AF242">
        <v>38.04542</v>
      </c>
      <c r="AG242">
        <v>79.844220000000007</v>
      </c>
      <c r="AH242">
        <v>3.0921500000000002</v>
      </c>
      <c r="AI242">
        <v>5.3955099999999998</v>
      </c>
      <c r="AJ242">
        <v>0.20646999999999999</v>
      </c>
      <c r="AK242">
        <v>299.25074000000001</v>
      </c>
      <c r="AL242">
        <v>44.337870000000002</v>
      </c>
      <c r="AM242">
        <v>227621.20996000001</v>
      </c>
      <c r="AN242">
        <v>9.8669999999999994E-2</v>
      </c>
      <c r="AO242">
        <v>79.063159999999996</v>
      </c>
      <c r="AP242">
        <v>5.4704600000000001</v>
      </c>
      <c r="AQ242">
        <v>7.6321099999999999</v>
      </c>
      <c r="AR242">
        <v>5.4070299999999998</v>
      </c>
    </row>
    <row r="243" spans="1:44" x14ac:dyDescent="0.35">
      <c r="A243" s="1">
        <v>37953</v>
      </c>
      <c r="B243" s="4">
        <v>2249.6767</v>
      </c>
      <c r="C243" s="4">
        <v>5.5719900000000004</v>
      </c>
      <c r="D243">
        <v>107.82607</v>
      </c>
      <c r="E243">
        <v>2.8394699999999999</v>
      </c>
      <c r="F243">
        <v>684.32</v>
      </c>
      <c r="G243" s="4">
        <v>3172.56</v>
      </c>
      <c r="H243" s="4">
        <v>750.87163999999996</v>
      </c>
      <c r="I243">
        <v>744.93</v>
      </c>
      <c r="J243" s="4">
        <v>456.16807999999997</v>
      </c>
      <c r="K243" s="4">
        <v>734.83153000000004</v>
      </c>
      <c r="L243">
        <v>66.674270000000007</v>
      </c>
      <c r="M243">
        <v>569.36382000000003</v>
      </c>
      <c r="N243">
        <v>137.95694</v>
      </c>
      <c r="O243">
        <v>69.530010000000004</v>
      </c>
      <c r="P243" s="4">
        <v>281.45111000000003</v>
      </c>
      <c r="Q243">
        <v>125.46335999999999</v>
      </c>
      <c r="R243">
        <v>84.480819999999994</v>
      </c>
      <c r="S243">
        <v>75.513019999999997</v>
      </c>
      <c r="T243">
        <v>142.74</v>
      </c>
      <c r="U243">
        <v>94.10951</v>
      </c>
      <c r="V243">
        <v>79.026089999999996</v>
      </c>
      <c r="W243" s="4">
        <v>173.67564999999999</v>
      </c>
      <c r="X243">
        <v>77.44341</v>
      </c>
      <c r="Y243">
        <v>100.33232</v>
      </c>
      <c r="Z243" s="4">
        <v>600.70367999999996</v>
      </c>
      <c r="AA243" s="4">
        <v>531.80483000000004</v>
      </c>
      <c r="AB243">
        <v>98</v>
      </c>
      <c r="AC243">
        <v>1816.04</v>
      </c>
      <c r="AD243">
        <v>323.37</v>
      </c>
      <c r="AE243">
        <v>5.3191899999999999</v>
      </c>
      <c r="AF243">
        <v>35.707329999999999</v>
      </c>
      <c r="AG243">
        <v>71.088710000000006</v>
      </c>
      <c r="AH243">
        <v>2.8706399999999999</v>
      </c>
      <c r="AI243">
        <v>4.6489000000000003</v>
      </c>
      <c r="AJ243">
        <v>0.20085</v>
      </c>
      <c r="AK243">
        <v>265.86863</v>
      </c>
      <c r="AL243">
        <v>43.852719999999998</v>
      </c>
      <c r="AM243">
        <v>173050.68398999999</v>
      </c>
      <c r="AN243">
        <v>8.8289999999999993E-2</v>
      </c>
      <c r="AO243">
        <v>78.663160000000005</v>
      </c>
      <c r="AP243">
        <v>4.9175399999999998</v>
      </c>
      <c r="AQ243">
        <v>7.4515399999999996</v>
      </c>
      <c r="AR243">
        <v>5.3024300000000002</v>
      </c>
    </row>
    <row r="244" spans="1:44" x14ac:dyDescent="0.35">
      <c r="A244" s="1">
        <v>37925</v>
      </c>
      <c r="B244" s="4">
        <v>2188.7817399999999</v>
      </c>
      <c r="C244" s="4">
        <v>5.7456699999999996</v>
      </c>
      <c r="D244">
        <v>102.23312</v>
      </c>
      <c r="E244">
        <v>2.8113199999999998</v>
      </c>
      <c r="F244">
        <v>653.03</v>
      </c>
      <c r="G244" s="4">
        <v>3142.13</v>
      </c>
      <c r="H244" s="4">
        <v>728.78353000000004</v>
      </c>
      <c r="I244">
        <v>770.94</v>
      </c>
      <c r="J244" s="4">
        <v>459.00171999999998</v>
      </c>
      <c r="K244" s="4">
        <v>740.76846</v>
      </c>
      <c r="L244">
        <v>62.105589999999999</v>
      </c>
      <c r="M244">
        <v>573.57336999999995</v>
      </c>
      <c r="N244">
        <v>128.18272999999999</v>
      </c>
      <c r="O244">
        <v>66.972719999999995</v>
      </c>
      <c r="P244" s="4">
        <v>281.98122000000001</v>
      </c>
      <c r="Q244">
        <v>118.54728</v>
      </c>
      <c r="R244">
        <v>79.988100000000003</v>
      </c>
      <c r="S244">
        <v>74.161619999999999</v>
      </c>
      <c r="T244">
        <v>135.66</v>
      </c>
      <c r="U244">
        <v>86.904529999999994</v>
      </c>
      <c r="V244">
        <v>76.132769999999994</v>
      </c>
      <c r="W244" s="4">
        <v>165.19907000000001</v>
      </c>
      <c r="X244">
        <v>70.961399999999998</v>
      </c>
      <c r="Y244">
        <v>95.450040000000001</v>
      </c>
      <c r="Z244" s="4">
        <v>578.19042000000002</v>
      </c>
      <c r="AA244" s="4">
        <v>503.47886999999997</v>
      </c>
      <c r="AB244">
        <v>91.35</v>
      </c>
      <c r="AC244">
        <v>1751.1</v>
      </c>
      <c r="AD244">
        <v>279.08</v>
      </c>
      <c r="AE244">
        <v>5.3835199999999999</v>
      </c>
      <c r="AF244">
        <v>35.28105</v>
      </c>
      <c r="AG244">
        <v>66.764009999999999</v>
      </c>
      <c r="AH244">
        <v>2.9413900000000002</v>
      </c>
      <c r="AI244">
        <v>4.5438499999999999</v>
      </c>
      <c r="AJ244">
        <v>0.20121</v>
      </c>
      <c r="AK244">
        <v>277.48712</v>
      </c>
      <c r="AL244">
        <v>40.77581</v>
      </c>
      <c r="AM244">
        <v>185276.19690000001</v>
      </c>
      <c r="AN244">
        <v>8.9230000000000004E-2</v>
      </c>
      <c r="AO244">
        <v>82.078950000000006</v>
      </c>
      <c r="AP244">
        <v>5.2992100000000004</v>
      </c>
      <c r="AQ244">
        <v>7.9153399999999996</v>
      </c>
      <c r="AR244">
        <v>4.98726</v>
      </c>
    </row>
    <row r="245" spans="1:44" x14ac:dyDescent="0.35">
      <c r="A245" s="1">
        <v>37894</v>
      </c>
      <c r="B245" s="4">
        <v>2054.7412100000001</v>
      </c>
      <c r="C245" s="4">
        <v>5.5045000000000002</v>
      </c>
      <c r="D245">
        <v>96.124409999999997</v>
      </c>
      <c r="E245">
        <v>2.4440400000000002</v>
      </c>
      <c r="F245">
        <v>593.16</v>
      </c>
      <c r="G245" s="4">
        <v>2972.46</v>
      </c>
      <c r="H245" s="4">
        <v>683.66666999999995</v>
      </c>
      <c r="I245">
        <v>694.69</v>
      </c>
      <c r="J245" s="4">
        <v>427.28255999999999</v>
      </c>
      <c r="K245" s="4">
        <v>711.27806999999996</v>
      </c>
      <c r="L245">
        <v>61.16328</v>
      </c>
      <c r="M245">
        <v>541.03680999999995</v>
      </c>
      <c r="N245">
        <v>122.04849</v>
      </c>
      <c r="O245">
        <v>64.203500000000005</v>
      </c>
      <c r="P245" s="4">
        <v>266.27449000000001</v>
      </c>
      <c r="Q245">
        <v>107.61641</v>
      </c>
      <c r="R245">
        <v>71.795230000000004</v>
      </c>
      <c r="S245">
        <v>72.370400000000004</v>
      </c>
      <c r="T245">
        <v>129.46</v>
      </c>
      <c r="U245">
        <v>83.220709999999997</v>
      </c>
      <c r="V245">
        <v>72.172060000000002</v>
      </c>
      <c r="W245" s="4">
        <v>147.78084999999999</v>
      </c>
      <c r="X245">
        <v>69.523650000000004</v>
      </c>
      <c r="Y245">
        <v>90.104240000000004</v>
      </c>
      <c r="Z245" s="4">
        <v>533.03476999999998</v>
      </c>
      <c r="AA245" s="4">
        <v>494.56252999999998</v>
      </c>
      <c r="AB245">
        <v>85.52</v>
      </c>
      <c r="AC245">
        <v>1708.01</v>
      </c>
      <c r="AD245">
        <v>246.1</v>
      </c>
      <c r="AE245">
        <v>5.20669</v>
      </c>
      <c r="AF245">
        <v>31.850159999999999</v>
      </c>
      <c r="AG245">
        <v>64.098500000000001</v>
      </c>
      <c r="AH245">
        <v>2.8299400000000001</v>
      </c>
      <c r="AI245">
        <v>4.1105799999999997</v>
      </c>
      <c r="AJ245">
        <v>0.18078</v>
      </c>
      <c r="AK245">
        <v>266.33515</v>
      </c>
      <c r="AL245">
        <v>37.246630000000003</v>
      </c>
      <c r="AM245">
        <v>161874.66761999999</v>
      </c>
      <c r="AN245">
        <v>8.6800000000000002E-2</v>
      </c>
      <c r="AO245">
        <v>72.828950000000006</v>
      </c>
      <c r="AP245">
        <v>4.9667399999999997</v>
      </c>
      <c r="AQ245">
        <v>7.4129899999999997</v>
      </c>
      <c r="AR245">
        <v>4.58507</v>
      </c>
    </row>
    <row r="246" spans="1:44" x14ac:dyDescent="0.35">
      <c r="A246" s="1">
        <v>37862</v>
      </c>
      <c r="B246" s="4">
        <v>1979.9635599999999</v>
      </c>
      <c r="C246" s="4">
        <v>5.2117199999999997</v>
      </c>
      <c r="D246">
        <v>95.443539999999999</v>
      </c>
      <c r="E246">
        <v>2.44319</v>
      </c>
      <c r="F246">
        <v>582.65</v>
      </c>
      <c r="G246" s="4">
        <v>3007.17</v>
      </c>
      <c r="H246" s="4">
        <v>673.41902000000005</v>
      </c>
      <c r="I246">
        <v>631.23</v>
      </c>
      <c r="J246" s="4">
        <v>411.42469</v>
      </c>
      <c r="K246" s="4">
        <v>676.33690000000001</v>
      </c>
      <c r="L246">
        <v>58.17698</v>
      </c>
      <c r="M246">
        <v>526.67213000000004</v>
      </c>
      <c r="N246">
        <v>115.03238</v>
      </c>
      <c r="O246">
        <v>60.334969999999998</v>
      </c>
      <c r="P246" s="4">
        <v>256.04266999999999</v>
      </c>
      <c r="Q246">
        <v>111.8407</v>
      </c>
      <c r="R246">
        <v>72.118759999999995</v>
      </c>
      <c r="S246">
        <v>70.568110000000004</v>
      </c>
      <c r="T246">
        <v>130.57</v>
      </c>
      <c r="U246">
        <v>79.923820000000006</v>
      </c>
      <c r="V246">
        <v>72.948170000000005</v>
      </c>
      <c r="W246" s="4">
        <v>148.44569000000001</v>
      </c>
      <c r="X246">
        <v>63.592460000000003</v>
      </c>
      <c r="Y246">
        <v>90.200829999999996</v>
      </c>
      <c r="Z246" s="4">
        <v>516.48456999999996</v>
      </c>
      <c r="AA246" s="4">
        <v>472.33647000000002</v>
      </c>
      <c r="AB246">
        <v>85.16</v>
      </c>
      <c r="AC246">
        <v>1678.77</v>
      </c>
      <c r="AD246">
        <v>231.94</v>
      </c>
      <c r="AE246">
        <v>5.0741800000000001</v>
      </c>
      <c r="AF246">
        <v>26.951219999999999</v>
      </c>
      <c r="AG246">
        <v>65.566699999999997</v>
      </c>
      <c r="AH246">
        <v>2.6789900000000002</v>
      </c>
      <c r="AI246">
        <v>3.8931100000000001</v>
      </c>
      <c r="AJ246">
        <v>0.19302</v>
      </c>
      <c r="AK246">
        <v>297.35482999999999</v>
      </c>
      <c r="AL246">
        <v>36.723489999999998</v>
      </c>
      <c r="AM246">
        <v>140010.66190000001</v>
      </c>
      <c r="AN246">
        <v>7.3400000000000007E-2</v>
      </c>
      <c r="AO246">
        <v>74.221050000000005</v>
      </c>
      <c r="AP246">
        <v>4.53484</v>
      </c>
      <c r="AQ246">
        <v>7.3825200000000004</v>
      </c>
      <c r="AR246">
        <v>4.1714000000000002</v>
      </c>
    </row>
    <row r="247" spans="1:44" x14ac:dyDescent="0.35">
      <c r="A247" s="1">
        <v>37833</v>
      </c>
      <c r="B247" s="4">
        <v>2015.0639699999999</v>
      </c>
      <c r="C247" s="4">
        <v>4.7128899999999998</v>
      </c>
      <c r="D247">
        <v>94.674539999999993</v>
      </c>
      <c r="E247">
        <v>2.29589</v>
      </c>
      <c r="F247">
        <v>529.67999999999995</v>
      </c>
      <c r="G247" s="4">
        <v>2951.78</v>
      </c>
      <c r="H247" s="4">
        <v>639.70605</v>
      </c>
      <c r="I247">
        <v>603.33000000000004</v>
      </c>
      <c r="J247" s="4">
        <v>401.86021</v>
      </c>
      <c r="K247" s="4">
        <v>604.65625999999997</v>
      </c>
      <c r="L247">
        <v>57.237859999999998</v>
      </c>
      <c r="M247">
        <v>508.76902999999999</v>
      </c>
      <c r="N247">
        <v>115.50608</v>
      </c>
      <c r="O247">
        <v>61.303620000000002</v>
      </c>
      <c r="P247" s="4">
        <v>234.97672</v>
      </c>
      <c r="Q247">
        <v>105.14649</v>
      </c>
      <c r="R247">
        <v>73.291259999999994</v>
      </c>
      <c r="S247">
        <v>69.651960000000003</v>
      </c>
      <c r="T247">
        <v>128.85</v>
      </c>
      <c r="U247">
        <v>82.528419999999997</v>
      </c>
      <c r="V247">
        <v>71.786799999999999</v>
      </c>
      <c r="W247" s="4">
        <v>145.54874000000001</v>
      </c>
      <c r="X247">
        <v>62.02272</v>
      </c>
      <c r="Y247">
        <v>91.652050000000003</v>
      </c>
      <c r="Z247" s="4">
        <v>508.77874000000003</v>
      </c>
      <c r="AA247" s="4">
        <v>478.45618000000002</v>
      </c>
      <c r="AB247">
        <v>85.72</v>
      </c>
      <c r="AC247">
        <v>1707.51</v>
      </c>
      <c r="AD247">
        <v>220.44</v>
      </c>
      <c r="AE247">
        <v>4.7366999999999999</v>
      </c>
      <c r="AF247">
        <v>24.37134</v>
      </c>
      <c r="AG247">
        <v>65.269919999999999</v>
      </c>
      <c r="AH247">
        <v>2.4144800000000002</v>
      </c>
      <c r="AI247">
        <v>3.46929</v>
      </c>
      <c r="AJ247">
        <v>0.18257000000000001</v>
      </c>
      <c r="AK247">
        <v>261.62117000000001</v>
      </c>
      <c r="AL247">
        <v>34.958150000000003</v>
      </c>
      <c r="AM247">
        <v>123402.38179</v>
      </c>
      <c r="AN247">
        <v>7.2099999999999997E-2</v>
      </c>
      <c r="AO247">
        <v>72.210530000000006</v>
      </c>
      <c r="AP247">
        <v>4.7911599999999996</v>
      </c>
      <c r="AQ247">
        <v>6.7903500000000001</v>
      </c>
      <c r="AR247">
        <v>4.0618800000000004</v>
      </c>
    </row>
    <row r="248" spans="1:44" x14ac:dyDescent="0.35">
      <c r="A248" s="1">
        <v>37802</v>
      </c>
      <c r="B248" s="4">
        <v>2009.1304600000001</v>
      </c>
      <c r="C248" s="4">
        <v>4.5276899999999998</v>
      </c>
      <c r="D248">
        <v>93.207509999999999</v>
      </c>
      <c r="E248">
        <v>2.09145</v>
      </c>
      <c r="F248">
        <v>503.14</v>
      </c>
      <c r="G248" s="4">
        <v>2897.97</v>
      </c>
      <c r="H248" s="4">
        <v>641.40754000000004</v>
      </c>
      <c r="I248">
        <v>560.42999999999995</v>
      </c>
      <c r="J248" s="4">
        <v>403.62130000000002</v>
      </c>
      <c r="K248" s="4">
        <v>568.57907</v>
      </c>
      <c r="L248">
        <v>59.424680000000002</v>
      </c>
      <c r="M248">
        <v>474.69992999999999</v>
      </c>
      <c r="N248">
        <v>116.69025000000001</v>
      </c>
      <c r="O248">
        <v>60.033119999999997</v>
      </c>
      <c r="P248" s="4">
        <v>240.34071</v>
      </c>
      <c r="Q248">
        <v>108.35359</v>
      </c>
      <c r="R248">
        <v>69.310789999999997</v>
      </c>
      <c r="S248">
        <v>69.747739999999993</v>
      </c>
      <c r="T248">
        <v>135.81</v>
      </c>
      <c r="U248">
        <v>82.884289999999993</v>
      </c>
      <c r="V248">
        <v>69.231009999999998</v>
      </c>
      <c r="W248" s="4">
        <v>137.43156999999999</v>
      </c>
      <c r="X248">
        <v>64.201449999999994</v>
      </c>
      <c r="Y248">
        <v>91.002780000000001</v>
      </c>
      <c r="Z248" s="4">
        <v>478.08222999999998</v>
      </c>
      <c r="AA248" s="4">
        <v>460.11007999999998</v>
      </c>
      <c r="AB248">
        <v>84.12</v>
      </c>
      <c r="AC248">
        <v>1637.31</v>
      </c>
      <c r="AD248">
        <v>207.77</v>
      </c>
      <c r="AE248">
        <v>4.60968</v>
      </c>
      <c r="AF248">
        <v>26.095469999999999</v>
      </c>
      <c r="AG248">
        <v>58.264740000000003</v>
      </c>
      <c r="AH248">
        <v>2.32464</v>
      </c>
      <c r="AI248">
        <v>3.26776</v>
      </c>
      <c r="AJ248">
        <v>0.16489000000000001</v>
      </c>
      <c r="AK248">
        <v>234.63829000000001</v>
      </c>
      <c r="AL248">
        <v>32.646520000000002</v>
      </c>
      <c r="AM248">
        <v>126347.97321</v>
      </c>
      <c r="AN248">
        <v>7.6550000000000007E-2</v>
      </c>
      <c r="AO248">
        <v>69.168419999999998</v>
      </c>
      <c r="AP248">
        <v>4.8053499999999998</v>
      </c>
      <c r="AQ248">
        <v>6.09321</v>
      </c>
      <c r="AR248">
        <v>3.6746599999999998</v>
      </c>
    </row>
    <row r="249" spans="1:44" x14ac:dyDescent="0.35">
      <c r="A249" s="1">
        <v>37771</v>
      </c>
      <c r="B249" s="4">
        <v>1992.27072</v>
      </c>
      <c r="C249" s="4">
        <v>4.2234600000000002</v>
      </c>
      <c r="D249">
        <v>92.34742</v>
      </c>
      <c r="E249">
        <v>1.9701200000000001</v>
      </c>
      <c r="F249">
        <v>502.64</v>
      </c>
      <c r="G249" s="4">
        <v>2862.49</v>
      </c>
      <c r="H249" s="4">
        <v>624.79981999999995</v>
      </c>
      <c r="I249">
        <v>547.77</v>
      </c>
      <c r="J249" s="4">
        <v>390.45094999999998</v>
      </c>
      <c r="K249" s="4">
        <v>561.30508999999995</v>
      </c>
      <c r="L249">
        <v>55.982860000000002</v>
      </c>
      <c r="M249">
        <v>448.99694</v>
      </c>
      <c r="N249">
        <v>113.17501</v>
      </c>
      <c r="O249">
        <v>60.552979999999998</v>
      </c>
      <c r="P249" s="4">
        <v>241.41325000000001</v>
      </c>
      <c r="Q249">
        <v>114.72825</v>
      </c>
      <c r="R249">
        <v>66.215850000000003</v>
      </c>
      <c r="S249">
        <v>71.049149999999997</v>
      </c>
      <c r="T249">
        <v>124.22</v>
      </c>
      <c r="U249">
        <v>85.675529999999995</v>
      </c>
      <c r="V249">
        <v>68.742810000000006</v>
      </c>
      <c r="W249" s="4">
        <v>137.65212</v>
      </c>
      <c r="X249">
        <v>64.812640000000002</v>
      </c>
      <c r="Y249">
        <v>88.276030000000006</v>
      </c>
      <c r="Z249" s="4">
        <v>475.30542000000003</v>
      </c>
      <c r="AA249" s="4">
        <v>460.84643999999997</v>
      </c>
      <c r="AB249">
        <v>82.36</v>
      </c>
      <c r="AC249">
        <v>1580.18</v>
      </c>
      <c r="AD249">
        <v>208.68</v>
      </c>
      <c r="AE249">
        <v>5.0920199999999998</v>
      </c>
      <c r="AF249">
        <v>25.44387</v>
      </c>
      <c r="AG249">
        <v>53.210369999999998</v>
      </c>
      <c r="AH249">
        <v>2.7534999999999998</v>
      </c>
      <c r="AI249">
        <v>2.8653400000000002</v>
      </c>
      <c r="AJ249">
        <v>0.15262999999999999</v>
      </c>
      <c r="AK249">
        <v>233.14488</v>
      </c>
      <c r="AL249">
        <v>31.17698</v>
      </c>
      <c r="AM249">
        <v>128869.32494000001</v>
      </c>
      <c r="AN249">
        <v>7.485E-2</v>
      </c>
      <c r="AO249">
        <v>66.773679999999999</v>
      </c>
      <c r="AP249">
        <v>4.13415</v>
      </c>
      <c r="AQ249">
        <v>5.6858500000000003</v>
      </c>
      <c r="AR249">
        <v>3.2732399999999999</v>
      </c>
    </row>
    <row r="250" spans="1:44" x14ac:dyDescent="0.35">
      <c r="A250" s="1">
        <v>37741</v>
      </c>
      <c r="B250" s="4">
        <v>1885.81412</v>
      </c>
      <c r="C250" s="4">
        <v>4.0246000000000004</v>
      </c>
      <c r="D250">
        <v>87.068039999999996</v>
      </c>
      <c r="E250">
        <v>1.76047</v>
      </c>
      <c r="F250">
        <v>491.92</v>
      </c>
      <c r="G250" s="4">
        <v>2716.72</v>
      </c>
      <c r="H250" s="4">
        <v>575.55472999999995</v>
      </c>
      <c r="I250">
        <v>535.48</v>
      </c>
      <c r="J250" s="4">
        <v>378.70445999999998</v>
      </c>
      <c r="K250" s="4">
        <v>524.38877000000002</v>
      </c>
      <c r="L250">
        <v>51.7759</v>
      </c>
      <c r="M250">
        <v>414.77676000000002</v>
      </c>
      <c r="N250">
        <v>108.82666999999999</v>
      </c>
      <c r="O250">
        <v>56.42286</v>
      </c>
      <c r="P250" s="4">
        <v>225.88421</v>
      </c>
      <c r="Q250">
        <v>109.39604</v>
      </c>
      <c r="R250">
        <v>62.642040000000001</v>
      </c>
      <c r="S250">
        <v>68.770240000000001</v>
      </c>
      <c r="T250">
        <v>111.58</v>
      </c>
      <c r="U250">
        <v>77.556309999999996</v>
      </c>
      <c r="V250">
        <v>64.985640000000004</v>
      </c>
      <c r="W250" s="4">
        <v>126.69862999999999</v>
      </c>
      <c r="X250">
        <v>58.990580000000001</v>
      </c>
      <c r="Y250">
        <v>84.366349999999997</v>
      </c>
      <c r="Z250" s="4">
        <v>456.34656999999999</v>
      </c>
      <c r="AA250" s="4">
        <v>434.14398999999997</v>
      </c>
      <c r="AB250">
        <v>70.959999999999994</v>
      </c>
      <c r="AC250">
        <v>1548.22</v>
      </c>
      <c r="AD250">
        <v>196.85</v>
      </c>
      <c r="AE250">
        <v>4.4935700000000001</v>
      </c>
      <c r="AF250">
        <v>22.621739999999999</v>
      </c>
      <c r="AG250">
        <v>50.28266</v>
      </c>
      <c r="AH250">
        <v>2.6200899999999998</v>
      </c>
      <c r="AI250">
        <v>2.6630699999999998</v>
      </c>
      <c r="AJ250">
        <v>0.14383000000000001</v>
      </c>
      <c r="AK250">
        <v>214.34030999999999</v>
      </c>
      <c r="AL250">
        <v>30.18824</v>
      </c>
      <c r="AM250">
        <v>119010.28425</v>
      </c>
      <c r="AN250">
        <v>6.3869999999999996E-2</v>
      </c>
      <c r="AO250">
        <v>62.62368</v>
      </c>
      <c r="AP250">
        <v>4.2019299999999999</v>
      </c>
      <c r="AQ250">
        <v>5.1520900000000003</v>
      </c>
      <c r="AR250">
        <v>3.2232500000000002</v>
      </c>
    </row>
    <row r="251" spans="1:44" x14ac:dyDescent="0.35">
      <c r="A251" s="1">
        <v>37711</v>
      </c>
      <c r="B251" s="4">
        <v>1709.45155</v>
      </c>
      <c r="C251" s="4">
        <v>4.0761799999999999</v>
      </c>
      <c r="D251">
        <v>75.42004</v>
      </c>
      <c r="E251">
        <v>1.78572</v>
      </c>
      <c r="F251">
        <v>410.08</v>
      </c>
      <c r="G251" s="4">
        <v>2507.25</v>
      </c>
      <c r="H251" s="4">
        <v>542.15106000000003</v>
      </c>
      <c r="I251">
        <v>445.99</v>
      </c>
      <c r="J251" s="4">
        <v>351.06099999999998</v>
      </c>
      <c r="K251" s="4">
        <v>528.81686000000002</v>
      </c>
      <c r="L251">
        <v>49.17304</v>
      </c>
      <c r="M251">
        <v>413.11293999999998</v>
      </c>
      <c r="N251">
        <v>101.20327</v>
      </c>
      <c r="O251">
        <v>47.947000000000003</v>
      </c>
      <c r="P251" s="4">
        <v>201.14804000000001</v>
      </c>
      <c r="Q251">
        <v>91.555000000000007</v>
      </c>
      <c r="R251">
        <v>51.117600000000003</v>
      </c>
      <c r="S251">
        <v>61.879750000000001</v>
      </c>
      <c r="T251">
        <v>97.23</v>
      </c>
      <c r="U251">
        <v>68.257419999999996</v>
      </c>
      <c r="V251">
        <v>58.227580000000003</v>
      </c>
      <c r="W251" s="4">
        <v>110.58608</v>
      </c>
      <c r="X251">
        <v>55.883650000000003</v>
      </c>
      <c r="Y251">
        <v>73.95917</v>
      </c>
      <c r="Z251" s="4">
        <v>386.26073000000002</v>
      </c>
      <c r="AA251" s="4">
        <v>392.25578999999999</v>
      </c>
      <c r="AB251">
        <v>65.91</v>
      </c>
      <c r="AC251">
        <v>1350.92</v>
      </c>
      <c r="AD251">
        <v>187.09</v>
      </c>
      <c r="AE251">
        <v>4.1933499999999997</v>
      </c>
      <c r="AF251">
        <v>19.912970000000001</v>
      </c>
      <c r="AG251">
        <v>41.65654</v>
      </c>
      <c r="AH251">
        <v>2.31142</v>
      </c>
      <c r="AI251">
        <v>2.7899699999999998</v>
      </c>
      <c r="AJ251">
        <v>0.12598000000000001</v>
      </c>
      <c r="AK251">
        <v>194.65423000000001</v>
      </c>
      <c r="AL251">
        <v>28.825839999999999</v>
      </c>
      <c r="AM251">
        <v>89834.703999999998</v>
      </c>
      <c r="AN251">
        <v>5.3339999999999999E-2</v>
      </c>
      <c r="AO251">
        <v>63.326320000000003</v>
      </c>
      <c r="AP251">
        <v>3.9351699999999998</v>
      </c>
      <c r="AQ251">
        <v>5.2974199999999998</v>
      </c>
      <c r="AR251">
        <v>3.1411500000000001</v>
      </c>
    </row>
    <row r="252" spans="1:44" x14ac:dyDescent="0.35">
      <c r="A252" s="1">
        <v>37680</v>
      </c>
      <c r="B252" s="4">
        <v>1725.7513200000001</v>
      </c>
      <c r="C252" s="4">
        <v>4.2717999999999998</v>
      </c>
      <c r="D252">
        <v>78.464640000000003</v>
      </c>
      <c r="E252">
        <v>1.8579600000000001</v>
      </c>
      <c r="F252">
        <v>363.54</v>
      </c>
      <c r="G252" s="4">
        <v>2484.11</v>
      </c>
      <c r="H252" s="4">
        <v>550.53358000000003</v>
      </c>
      <c r="I252">
        <v>436.15</v>
      </c>
      <c r="J252" s="4">
        <v>341.24486000000002</v>
      </c>
      <c r="K252" s="4">
        <v>560.88890000000004</v>
      </c>
      <c r="L252">
        <v>48.973750000000003</v>
      </c>
      <c r="M252">
        <v>419.77472999999998</v>
      </c>
      <c r="N252">
        <v>99.779750000000007</v>
      </c>
      <c r="O252">
        <v>48.563070000000003</v>
      </c>
      <c r="P252" s="4">
        <v>187.01302000000001</v>
      </c>
      <c r="Q252">
        <v>91.225660000000005</v>
      </c>
      <c r="R252">
        <v>53.221110000000003</v>
      </c>
      <c r="S252">
        <v>59.134329999999999</v>
      </c>
      <c r="T252">
        <v>90.4</v>
      </c>
      <c r="U252">
        <v>74.236130000000003</v>
      </c>
      <c r="V252">
        <v>60.169890000000002</v>
      </c>
      <c r="W252" s="4">
        <v>110.27145</v>
      </c>
      <c r="X252">
        <v>54.280180000000001</v>
      </c>
      <c r="Y252">
        <v>74.699969999999993</v>
      </c>
      <c r="Z252" s="4">
        <v>395.78883999999999</v>
      </c>
      <c r="AA252" s="4">
        <v>396.93966999999998</v>
      </c>
      <c r="AB252">
        <v>64.91</v>
      </c>
      <c r="AC252">
        <v>1334.9</v>
      </c>
      <c r="AD252">
        <v>190.98</v>
      </c>
      <c r="AE252">
        <v>4.0490199999999996</v>
      </c>
      <c r="AF252">
        <v>20.440860000000001</v>
      </c>
      <c r="AG252">
        <v>46.36253</v>
      </c>
      <c r="AH252">
        <v>2.2514799999999999</v>
      </c>
      <c r="AI252">
        <v>3.01437</v>
      </c>
      <c r="AJ252">
        <v>0.13954</v>
      </c>
      <c r="AK252">
        <v>205.41070999999999</v>
      </c>
      <c r="AL252">
        <v>30.727270000000001</v>
      </c>
      <c r="AM252">
        <v>119416.78147</v>
      </c>
      <c r="AN252">
        <v>5.2749999999999998E-2</v>
      </c>
      <c r="AO252">
        <v>64.805260000000004</v>
      </c>
      <c r="AP252">
        <v>3.8397100000000002</v>
      </c>
      <c r="AQ252">
        <v>5.3771500000000003</v>
      </c>
      <c r="AR252">
        <v>3.2429800000000002</v>
      </c>
    </row>
    <row r="253" spans="1:44" x14ac:dyDescent="0.35">
      <c r="A253" s="1">
        <v>37652</v>
      </c>
      <c r="B253" s="4">
        <v>1764.6434200000001</v>
      </c>
      <c r="C253" s="4">
        <v>4.2458099999999996</v>
      </c>
      <c r="D253">
        <v>82.411029999999997</v>
      </c>
      <c r="E253">
        <v>1.89961</v>
      </c>
      <c r="F253">
        <v>378.98</v>
      </c>
      <c r="G253" s="4">
        <v>2522.5100000000002</v>
      </c>
      <c r="H253" s="4">
        <v>535.02975000000004</v>
      </c>
      <c r="I253">
        <v>435</v>
      </c>
      <c r="J253" s="4">
        <v>346.71785</v>
      </c>
      <c r="K253" s="4">
        <v>568.23041999999998</v>
      </c>
      <c r="L253">
        <v>49.198410000000003</v>
      </c>
      <c r="M253">
        <v>423.83461999999997</v>
      </c>
      <c r="N253">
        <v>98.240729999999999</v>
      </c>
      <c r="O253">
        <v>54.776130000000002</v>
      </c>
      <c r="P253" s="4">
        <v>195.70589000000001</v>
      </c>
      <c r="Q253">
        <v>94.656239999999997</v>
      </c>
      <c r="R253">
        <v>57.143389999999997</v>
      </c>
      <c r="S253">
        <v>61.333379999999998</v>
      </c>
      <c r="T253">
        <v>89.98</v>
      </c>
      <c r="U253">
        <v>71.915130000000005</v>
      </c>
      <c r="V253">
        <v>64.8964</v>
      </c>
      <c r="W253" s="4">
        <v>121.97009</v>
      </c>
      <c r="X253">
        <v>58.843559999999997</v>
      </c>
      <c r="Y253">
        <v>73.728840000000005</v>
      </c>
      <c r="Z253" s="4">
        <v>397.77247</v>
      </c>
      <c r="AA253" s="4">
        <v>418.47156000000001</v>
      </c>
      <c r="AB253">
        <v>66.05</v>
      </c>
      <c r="AC253">
        <v>1366.72</v>
      </c>
      <c r="AD253">
        <v>193.97</v>
      </c>
      <c r="AE253">
        <v>3.9812500000000002</v>
      </c>
      <c r="AF253">
        <v>22.350750000000001</v>
      </c>
      <c r="AG253">
        <v>48.680349999999997</v>
      </c>
      <c r="AH253">
        <v>2.2902800000000001</v>
      </c>
      <c r="AI253">
        <v>2.97437</v>
      </c>
      <c r="AJ253">
        <v>0.14779</v>
      </c>
      <c r="AK253">
        <v>213.85086999999999</v>
      </c>
      <c r="AL253">
        <v>30.67323</v>
      </c>
      <c r="AM253">
        <v>109998.36423000001</v>
      </c>
      <c r="AN253">
        <v>5.0819999999999997E-2</v>
      </c>
      <c r="AO253">
        <v>66.702629999999999</v>
      </c>
      <c r="AP253">
        <v>4.1017599999999996</v>
      </c>
      <c r="AQ253">
        <v>6.1415699999999998</v>
      </c>
      <c r="AR253">
        <v>3.0079699999999998</v>
      </c>
    </row>
    <row r="254" spans="1:44" x14ac:dyDescent="0.35">
      <c r="A254" s="1">
        <v>37621</v>
      </c>
      <c r="B254" s="4">
        <v>1899.2916399999999</v>
      </c>
      <c r="C254" s="4">
        <v>4.4225099999999999</v>
      </c>
      <c r="D254">
        <v>85.376509999999996</v>
      </c>
      <c r="E254">
        <v>1.81281</v>
      </c>
      <c r="F254">
        <v>395.36</v>
      </c>
      <c r="G254" s="4">
        <v>2584.9299999999998</v>
      </c>
      <c r="H254" s="4">
        <v>519.33217000000002</v>
      </c>
      <c r="I254">
        <v>445.49</v>
      </c>
      <c r="J254" s="4">
        <v>338.19463999999999</v>
      </c>
      <c r="K254" s="4">
        <v>564.99724000000003</v>
      </c>
      <c r="L254">
        <v>47.100769999999997</v>
      </c>
      <c r="M254">
        <v>442.94454999999999</v>
      </c>
      <c r="N254">
        <v>96.189340000000001</v>
      </c>
      <c r="O254">
        <v>58.066110000000002</v>
      </c>
      <c r="P254" s="4">
        <v>204.39309</v>
      </c>
      <c r="Q254">
        <v>105.0424</v>
      </c>
      <c r="R254">
        <v>58.803040000000003</v>
      </c>
      <c r="S254">
        <v>59.704740000000001</v>
      </c>
      <c r="T254">
        <v>90.84</v>
      </c>
      <c r="U254">
        <v>72.919920000000005</v>
      </c>
      <c r="V254">
        <v>69.326400000000007</v>
      </c>
      <c r="W254" s="4">
        <v>129.33427</v>
      </c>
      <c r="X254">
        <v>59.883299999999998</v>
      </c>
      <c r="Y254">
        <v>73.181849999999997</v>
      </c>
      <c r="Z254" s="4">
        <v>405.29748999999998</v>
      </c>
      <c r="AA254" s="4">
        <v>433.82531999999998</v>
      </c>
      <c r="AB254">
        <v>68.28</v>
      </c>
      <c r="AC254">
        <v>1442.84</v>
      </c>
      <c r="AD254">
        <v>182.67</v>
      </c>
      <c r="AE254">
        <v>3.8565999999999998</v>
      </c>
      <c r="AF254">
        <v>21.082249999999998</v>
      </c>
      <c r="AG254">
        <v>49.158720000000002</v>
      </c>
      <c r="AH254">
        <v>2.3856899999999999</v>
      </c>
      <c r="AI254">
        <v>3.1005699999999998</v>
      </c>
      <c r="AJ254">
        <v>0.15467</v>
      </c>
      <c r="AK254">
        <v>224.61518000000001</v>
      </c>
      <c r="AL254">
        <v>31.79598</v>
      </c>
      <c r="AM254">
        <v>102042.28228</v>
      </c>
      <c r="AN254">
        <v>5.8049999999999997E-2</v>
      </c>
      <c r="AO254">
        <v>64.209969999999998</v>
      </c>
      <c r="AP254">
        <v>3.9427699999999999</v>
      </c>
      <c r="AQ254">
        <v>5.4722099999999996</v>
      </c>
      <c r="AR254">
        <v>3.0463300000000002</v>
      </c>
    </row>
    <row r="255" spans="1:44" x14ac:dyDescent="0.35">
      <c r="A255" s="1">
        <v>37589</v>
      </c>
      <c r="B255" s="4">
        <v>1942.66407</v>
      </c>
      <c r="C255" s="4">
        <v>4.53688</v>
      </c>
      <c r="D255">
        <v>87.668559999999999</v>
      </c>
      <c r="E255">
        <v>1.8840300000000001</v>
      </c>
      <c r="F255">
        <v>362.06</v>
      </c>
      <c r="G255" s="4">
        <v>2751.07</v>
      </c>
      <c r="H255" s="4">
        <v>523.86800000000005</v>
      </c>
      <c r="I255">
        <v>435.87</v>
      </c>
      <c r="J255" s="4">
        <v>346.34676000000002</v>
      </c>
      <c r="K255" s="4">
        <v>611.10212000000001</v>
      </c>
      <c r="L255">
        <v>45.317140000000002</v>
      </c>
      <c r="M255">
        <v>454.93547000000001</v>
      </c>
      <c r="N255">
        <v>85.97842</v>
      </c>
      <c r="O255">
        <v>56.381079999999997</v>
      </c>
      <c r="P255" s="4">
        <v>203.69488000000001</v>
      </c>
      <c r="Q255">
        <v>122.38602</v>
      </c>
      <c r="R255">
        <v>63.595680000000002</v>
      </c>
      <c r="S255">
        <v>63.917119999999997</v>
      </c>
      <c r="T255">
        <v>101.72</v>
      </c>
      <c r="U255">
        <v>74.594830000000002</v>
      </c>
      <c r="V255">
        <v>73.153239999999997</v>
      </c>
      <c r="W255" s="4">
        <v>132.56308999999999</v>
      </c>
      <c r="X255">
        <v>59.41339</v>
      </c>
      <c r="Y255">
        <v>76.801950000000005</v>
      </c>
      <c r="Z255" s="4">
        <v>452.69006000000002</v>
      </c>
      <c r="AA255" s="4">
        <v>444.75330000000002</v>
      </c>
      <c r="AB255">
        <v>67.459999999999994</v>
      </c>
      <c r="AC255">
        <v>1510.03</v>
      </c>
      <c r="AD255">
        <v>170.54</v>
      </c>
      <c r="AE255">
        <v>3.9168099999999999</v>
      </c>
      <c r="AF255">
        <v>20.07771</v>
      </c>
      <c r="AG255">
        <v>49.232779999999998</v>
      </c>
      <c r="AH255">
        <v>2.29894</v>
      </c>
      <c r="AI255">
        <v>2.9460500000000001</v>
      </c>
      <c r="AJ255">
        <v>0.17842</v>
      </c>
      <c r="AK255">
        <v>224.78263999999999</v>
      </c>
      <c r="AL255">
        <v>30.087990000000001</v>
      </c>
      <c r="AM255">
        <v>142508.61228</v>
      </c>
      <c r="AN255">
        <v>5.2209999999999999E-2</v>
      </c>
      <c r="AO255">
        <v>62.652630000000002</v>
      </c>
      <c r="AP255">
        <v>4.1565200000000004</v>
      </c>
      <c r="AQ255">
        <v>5.8275600000000001</v>
      </c>
      <c r="AR255">
        <v>2.93649</v>
      </c>
    </row>
    <row r="256" spans="1:44" x14ac:dyDescent="0.35">
      <c r="A256" s="1">
        <v>37560</v>
      </c>
      <c r="B256" s="4">
        <v>1890.83005</v>
      </c>
      <c r="C256" s="4">
        <v>4.3648999999999996</v>
      </c>
      <c r="D256">
        <v>84.097610000000003</v>
      </c>
      <c r="E256">
        <v>1.8095399999999999</v>
      </c>
      <c r="F256">
        <v>361.72</v>
      </c>
      <c r="G256" s="4">
        <v>2594.87</v>
      </c>
      <c r="H256" s="4">
        <v>496.32245999999998</v>
      </c>
      <c r="I256">
        <v>414.62</v>
      </c>
      <c r="J256" s="4">
        <v>339.37128999999999</v>
      </c>
      <c r="K256" s="4">
        <v>577.88333</v>
      </c>
      <c r="L256">
        <v>46.08276</v>
      </c>
      <c r="M256">
        <v>480.26486</v>
      </c>
      <c r="N256">
        <v>86.165660000000003</v>
      </c>
      <c r="O256">
        <v>54.115760000000002</v>
      </c>
      <c r="P256" s="4">
        <v>195.73363000000001</v>
      </c>
      <c r="Q256">
        <v>108.0633</v>
      </c>
      <c r="R256">
        <v>60.170099999999998</v>
      </c>
      <c r="S256">
        <v>61.447949999999999</v>
      </c>
      <c r="T256">
        <v>89.78</v>
      </c>
      <c r="U256">
        <v>68.226029999999994</v>
      </c>
      <c r="V256">
        <v>69.067099999999996</v>
      </c>
      <c r="W256" s="4">
        <v>122.26730999999999</v>
      </c>
      <c r="X256">
        <v>52.641399999999997</v>
      </c>
      <c r="Y256">
        <v>69.838909999999998</v>
      </c>
      <c r="Z256" s="4">
        <v>394.77996999999999</v>
      </c>
      <c r="AA256" s="4">
        <v>433.63391000000001</v>
      </c>
      <c r="AB256">
        <v>66.260000000000005</v>
      </c>
      <c r="AC256">
        <v>1441.86</v>
      </c>
      <c r="AD256">
        <v>158.15</v>
      </c>
      <c r="AE256">
        <v>3.5185300000000002</v>
      </c>
      <c r="AF256">
        <v>20.286950000000001</v>
      </c>
      <c r="AG256">
        <v>47.941279999999999</v>
      </c>
      <c r="AH256">
        <v>2.0759300000000001</v>
      </c>
      <c r="AI256">
        <v>2.6662499999999998</v>
      </c>
      <c r="AJ256">
        <v>0.15787000000000001</v>
      </c>
      <c r="AK256">
        <v>218.97703000000001</v>
      </c>
      <c r="AL256">
        <v>27.522279999999999</v>
      </c>
      <c r="AM256">
        <v>101058.36066000001</v>
      </c>
      <c r="AN256">
        <v>4.6670000000000003E-2</v>
      </c>
      <c r="AO256">
        <v>65.442819999999998</v>
      </c>
      <c r="AP256">
        <v>4.29101</v>
      </c>
      <c r="AQ256">
        <v>5.6966799999999997</v>
      </c>
      <c r="AR256">
        <v>2.6977899999999999</v>
      </c>
    </row>
    <row r="257" spans="1:44" x14ac:dyDescent="0.35">
      <c r="A257" s="1">
        <v>37529</v>
      </c>
      <c r="B257" s="4">
        <v>1752.6455900000001</v>
      </c>
      <c r="C257" s="4">
        <v>4.69503</v>
      </c>
      <c r="D257">
        <v>74.45702</v>
      </c>
      <c r="E257">
        <v>1.80152</v>
      </c>
      <c r="F257">
        <v>281.77</v>
      </c>
      <c r="G257" s="4">
        <v>2378.79</v>
      </c>
      <c r="H257" s="4">
        <v>481.20803000000001</v>
      </c>
      <c r="I257">
        <v>392.62</v>
      </c>
      <c r="J257" s="4">
        <v>322.26742000000002</v>
      </c>
      <c r="K257" s="4">
        <v>559.01265000000001</v>
      </c>
      <c r="L257">
        <v>43.301490000000001</v>
      </c>
      <c r="M257">
        <v>438.51760999999999</v>
      </c>
      <c r="N257">
        <v>84.95429</v>
      </c>
      <c r="O257">
        <v>49.874049999999997</v>
      </c>
      <c r="P257" s="4">
        <v>190.56084999999999</v>
      </c>
      <c r="Q257">
        <v>88.521150000000006</v>
      </c>
      <c r="R257">
        <v>52.813670000000002</v>
      </c>
      <c r="S257">
        <v>54.712090000000003</v>
      </c>
      <c r="T257">
        <v>87.51</v>
      </c>
      <c r="U257">
        <v>63.031179999999999</v>
      </c>
      <c r="V257">
        <v>61.191940000000002</v>
      </c>
      <c r="W257" s="4">
        <v>116.52504999999999</v>
      </c>
      <c r="X257">
        <v>47.498220000000003</v>
      </c>
      <c r="Y257">
        <v>60.981470000000002</v>
      </c>
      <c r="Z257" s="4">
        <v>340.17674</v>
      </c>
      <c r="AA257" s="4">
        <v>419.34278</v>
      </c>
      <c r="AB257">
        <v>57.57</v>
      </c>
      <c r="AC257">
        <v>1353.84</v>
      </c>
      <c r="AD257">
        <v>150.01</v>
      </c>
      <c r="AE257">
        <v>3.6126299999999998</v>
      </c>
      <c r="AF257">
        <v>21.061</v>
      </c>
      <c r="AG257">
        <v>49.994520000000001</v>
      </c>
      <c r="AH257">
        <v>2.00284</v>
      </c>
      <c r="AI257">
        <v>2.6777299999999999</v>
      </c>
      <c r="AJ257">
        <v>0.15101000000000001</v>
      </c>
      <c r="AK257">
        <v>184.69542999999999</v>
      </c>
      <c r="AL257">
        <v>26.366499999999998</v>
      </c>
      <c r="AM257">
        <v>86962.633669999996</v>
      </c>
      <c r="AN257">
        <v>5.6559999999999999E-2</v>
      </c>
      <c r="AO257">
        <v>62.879080000000002</v>
      </c>
      <c r="AP257">
        <v>4.8502000000000001</v>
      </c>
      <c r="AQ257">
        <v>5.1315200000000001</v>
      </c>
      <c r="AR257">
        <v>2.9702299999999999</v>
      </c>
    </row>
    <row r="258" spans="1:44" x14ac:dyDescent="0.35">
      <c r="A258" s="1">
        <v>37498</v>
      </c>
      <c r="B258" s="4">
        <v>1963.2017900000001</v>
      </c>
      <c r="C258" s="4">
        <v>4.9234600000000004</v>
      </c>
      <c r="D258">
        <v>87.957480000000004</v>
      </c>
      <c r="E258">
        <v>1.9694</v>
      </c>
      <c r="F258">
        <v>404.18</v>
      </c>
      <c r="G258" s="4">
        <v>2681.35</v>
      </c>
      <c r="H258" s="4">
        <v>524.56790999999998</v>
      </c>
      <c r="I258">
        <v>453.21</v>
      </c>
      <c r="J258" s="4">
        <v>342.97080999999997</v>
      </c>
      <c r="K258" s="4">
        <v>604.41566999999998</v>
      </c>
      <c r="L258">
        <v>43.938510000000001</v>
      </c>
      <c r="M258">
        <v>496.52480000000003</v>
      </c>
      <c r="N258">
        <v>90.334670000000003</v>
      </c>
      <c r="O258">
        <v>59.810589999999998</v>
      </c>
      <c r="P258" s="4">
        <v>220.36456000000001</v>
      </c>
      <c r="Q258">
        <v>92.216530000000006</v>
      </c>
      <c r="R258">
        <v>69.824950000000001</v>
      </c>
      <c r="S258">
        <v>63.557639999999999</v>
      </c>
      <c r="T258">
        <v>95.09</v>
      </c>
      <c r="U258">
        <v>73.119309999999999</v>
      </c>
      <c r="V258">
        <v>74.467879999999994</v>
      </c>
      <c r="W258" s="4">
        <v>133.69233</v>
      </c>
      <c r="X258">
        <v>58.907699999999998</v>
      </c>
      <c r="Y258">
        <v>72.769189999999995</v>
      </c>
      <c r="Z258" s="4">
        <v>409.33674999999999</v>
      </c>
      <c r="AA258" s="4">
        <v>449.54897999999997</v>
      </c>
      <c r="AB258">
        <v>55.92</v>
      </c>
      <c r="AC258">
        <v>1521.16</v>
      </c>
      <c r="AD258">
        <v>159.51</v>
      </c>
      <c r="AE258">
        <v>3.5756399999999999</v>
      </c>
      <c r="AF258">
        <v>20.79543</v>
      </c>
      <c r="AG258">
        <v>57.915349999999997</v>
      </c>
      <c r="AH258">
        <v>2.1429299999999998</v>
      </c>
      <c r="AI258">
        <v>2.8168199999999999</v>
      </c>
      <c r="AJ258">
        <v>0.17513999999999999</v>
      </c>
      <c r="AK258">
        <v>199.36695</v>
      </c>
      <c r="AL258">
        <v>26.543050000000001</v>
      </c>
      <c r="AM258">
        <v>95167.512690000003</v>
      </c>
      <c r="AN258">
        <v>6.0449999999999997E-2</v>
      </c>
      <c r="AO258">
        <v>70.132040000000003</v>
      </c>
      <c r="AP258">
        <v>4.78043</v>
      </c>
      <c r="AQ258">
        <v>6.0422399999999996</v>
      </c>
      <c r="AR258">
        <v>3.08467</v>
      </c>
    </row>
    <row r="259" spans="1:44" x14ac:dyDescent="0.35">
      <c r="A259" s="1">
        <v>37468</v>
      </c>
      <c r="B259" s="4">
        <v>1997.6820499999999</v>
      </c>
      <c r="C259" s="4">
        <v>4.9837600000000002</v>
      </c>
      <c r="D259">
        <v>89.302840000000003</v>
      </c>
      <c r="E259">
        <v>2.00868</v>
      </c>
      <c r="F259">
        <v>329.25</v>
      </c>
      <c r="G259" s="4">
        <v>2668.65</v>
      </c>
      <c r="H259" s="4">
        <v>518.15832</v>
      </c>
      <c r="I259">
        <v>461.55</v>
      </c>
      <c r="J259" s="4">
        <v>335.67255999999998</v>
      </c>
      <c r="K259" s="4">
        <v>638.22154</v>
      </c>
      <c r="L259">
        <v>41.496229999999997</v>
      </c>
      <c r="M259">
        <v>499.24034</v>
      </c>
      <c r="N259">
        <v>90.358909999999995</v>
      </c>
      <c r="O259">
        <v>59.365729999999999</v>
      </c>
      <c r="P259" s="4">
        <v>213.25819000000001</v>
      </c>
      <c r="Q259">
        <v>88.519679999999994</v>
      </c>
      <c r="R259">
        <v>69.466719999999995</v>
      </c>
      <c r="S259">
        <v>60.821649999999998</v>
      </c>
      <c r="T259">
        <v>94.91</v>
      </c>
      <c r="U259">
        <v>72.052199999999999</v>
      </c>
      <c r="V259">
        <v>73.74933</v>
      </c>
      <c r="W259" s="4">
        <v>136.14035000000001</v>
      </c>
      <c r="X259">
        <v>58.850340000000003</v>
      </c>
      <c r="Y259">
        <v>69.728380000000001</v>
      </c>
      <c r="Z259" s="4">
        <v>411.54394000000002</v>
      </c>
      <c r="AA259" s="4">
        <v>449.56132000000002</v>
      </c>
      <c r="AB259">
        <v>55.23</v>
      </c>
      <c r="AC259">
        <v>1483.8</v>
      </c>
      <c r="AD259">
        <v>145.93</v>
      </c>
      <c r="AE259">
        <v>3.58907</v>
      </c>
      <c r="AF259">
        <v>20.822600000000001</v>
      </c>
      <c r="AG259">
        <v>57.635199999999998</v>
      </c>
      <c r="AH259">
        <v>1.9380999999999999</v>
      </c>
      <c r="AI259">
        <v>2.6610399999999998</v>
      </c>
      <c r="AJ259">
        <v>0.17451</v>
      </c>
      <c r="AK259">
        <v>184.24494999999999</v>
      </c>
      <c r="AL259">
        <v>25.895040000000002</v>
      </c>
      <c r="AM259">
        <v>101154.77245</v>
      </c>
      <c r="AN259">
        <v>6.2609999999999999E-2</v>
      </c>
      <c r="AO259">
        <v>70.909760000000006</v>
      </c>
      <c r="AP259">
        <v>4.9752599999999996</v>
      </c>
      <c r="AQ259">
        <v>6.39764</v>
      </c>
      <c r="AR259">
        <v>3.2659600000000002</v>
      </c>
    </row>
    <row r="260" spans="1:44" x14ac:dyDescent="0.35">
      <c r="A260" s="1">
        <v>37435</v>
      </c>
      <c r="B260" s="4">
        <v>2147.6605500000001</v>
      </c>
      <c r="C260" s="4">
        <v>5.3626399999999999</v>
      </c>
      <c r="D260">
        <v>103.58709</v>
      </c>
      <c r="E260">
        <v>2.1071800000000001</v>
      </c>
      <c r="F260">
        <v>464.67</v>
      </c>
      <c r="G260" s="4">
        <v>2875.35</v>
      </c>
      <c r="H260" s="4">
        <v>584.36261000000002</v>
      </c>
      <c r="I260">
        <v>471.19</v>
      </c>
      <c r="J260" s="4">
        <v>364.89424000000002</v>
      </c>
      <c r="K260" s="4">
        <v>665.75013000000001</v>
      </c>
      <c r="L260">
        <v>45.386589999999998</v>
      </c>
      <c r="M260">
        <v>510.07479999999998</v>
      </c>
      <c r="N260">
        <v>100.25228</v>
      </c>
      <c r="O260">
        <v>68.936539999999994</v>
      </c>
      <c r="P260" s="4">
        <v>245.19943000000001</v>
      </c>
      <c r="Q260">
        <v>103.71908999999999</v>
      </c>
      <c r="R260">
        <v>83.481480000000005</v>
      </c>
      <c r="S260">
        <v>69.4816</v>
      </c>
      <c r="T260">
        <v>91.89</v>
      </c>
      <c r="U260">
        <v>80.407179999999997</v>
      </c>
      <c r="V260">
        <v>89.963329999999999</v>
      </c>
      <c r="W260" s="4">
        <v>151.62967</v>
      </c>
      <c r="X260">
        <v>67.290880000000001</v>
      </c>
      <c r="Y260">
        <v>78.599069999999998</v>
      </c>
      <c r="Z260" s="4">
        <v>483.08643000000001</v>
      </c>
      <c r="AA260" s="4">
        <v>512.42269999999996</v>
      </c>
      <c r="AB260">
        <v>61.85</v>
      </c>
      <c r="AC260">
        <v>1597.69</v>
      </c>
      <c r="AD260">
        <v>160.34</v>
      </c>
      <c r="AE260">
        <v>3.3516699999999999</v>
      </c>
      <c r="AF260">
        <v>20.874590000000001</v>
      </c>
      <c r="AG260">
        <v>62.953989999999997</v>
      </c>
      <c r="AH260">
        <v>1.99776</v>
      </c>
      <c r="AI260">
        <v>2.8854199999999999</v>
      </c>
      <c r="AJ260">
        <v>0.17957000000000001</v>
      </c>
      <c r="AK260">
        <v>212.06236000000001</v>
      </c>
      <c r="AL260">
        <v>30.443899999999999</v>
      </c>
      <c r="AM260">
        <v>98195.837280000007</v>
      </c>
      <c r="AN260">
        <v>6.9360000000000005E-2</v>
      </c>
      <c r="AO260">
        <v>71.213179999999994</v>
      </c>
      <c r="AP260">
        <v>5.1479999999999997</v>
      </c>
      <c r="AQ260">
        <v>6.8034600000000003</v>
      </c>
      <c r="AR260">
        <v>3.45506</v>
      </c>
    </row>
    <row r="261" spans="1:44" x14ac:dyDescent="0.35">
      <c r="A261" s="1">
        <v>37407</v>
      </c>
      <c r="B261" s="4">
        <v>2236.5576799999999</v>
      </c>
      <c r="C261" s="4">
        <v>5.6364000000000001</v>
      </c>
      <c r="D261">
        <v>106.34647</v>
      </c>
      <c r="E261">
        <v>2.1817700000000002</v>
      </c>
      <c r="F261">
        <v>570.15</v>
      </c>
      <c r="G261" s="4">
        <v>3112.56</v>
      </c>
      <c r="H261" s="4">
        <v>620.07584999999995</v>
      </c>
      <c r="I261">
        <v>521.86</v>
      </c>
      <c r="J261" s="4">
        <v>383.91820000000001</v>
      </c>
      <c r="K261" s="4">
        <v>708.61010999999996</v>
      </c>
      <c r="L261">
        <v>46.212090000000003</v>
      </c>
      <c r="M261">
        <v>544.43120999999996</v>
      </c>
      <c r="N261">
        <v>98.522739999999999</v>
      </c>
      <c r="O261">
        <v>70.204089999999994</v>
      </c>
      <c r="P261" s="4">
        <v>240.76302999999999</v>
      </c>
      <c r="Q261">
        <v>101.76199</v>
      </c>
      <c r="R261">
        <v>85.674499999999995</v>
      </c>
      <c r="S261">
        <v>73.393820000000005</v>
      </c>
      <c r="T261">
        <v>95.99</v>
      </c>
      <c r="U261">
        <v>80.349159999999998</v>
      </c>
      <c r="V261">
        <v>92.272810000000007</v>
      </c>
      <c r="W261" s="4">
        <v>155.71639999999999</v>
      </c>
      <c r="X261">
        <v>68.16198</v>
      </c>
      <c r="Y261">
        <v>86.06129</v>
      </c>
      <c r="Z261" s="4">
        <v>494.09719000000001</v>
      </c>
      <c r="AA261" s="4">
        <v>529.87523999999996</v>
      </c>
      <c r="AB261">
        <v>60.75</v>
      </c>
      <c r="AC261">
        <v>1783.3</v>
      </c>
      <c r="AD261">
        <v>178.39</v>
      </c>
      <c r="AE261">
        <v>3.4218099999999998</v>
      </c>
      <c r="AF261">
        <v>21.553090000000001</v>
      </c>
      <c r="AG261">
        <v>61.632260000000002</v>
      </c>
      <c r="AH261">
        <v>2.1728399999999999</v>
      </c>
      <c r="AI261">
        <v>2.8037100000000001</v>
      </c>
      <c r="AJ261">
        <v>0.18839</v>
      </c>
      <c r="AK261">
        <v>246.82052999999999</v>
      </c>
      <c r="AL261">
        <v>33.95205</v>
      </c>
      <c r="AM261">
        <v>125062.81739</v>
      </c>
      <c r="AN261">
        <v>7.4010000000000006E-2</v>
      </c>
      <c r="AO261">
        <v>72.292370000000005</v>
      </c>
      <c r="AP261">
        <v>5.9345699999999999</v>
      </c>
      <c r="AQ261">
        <v>7.4820099999999998</v>
      </c>
      <c r="AR261">
        <v>3.0636999999999999</v>
      </c>
    </row>
    <row r="262" spans="1:44" x14ac:dyDescent="0.35">
      <c r="A262" s="1">
        <v>37376</v>
      </c>
      <c r="B262" s="4">
        <v>2284.4877700000002</v>
      </c>
      <c r="C262" s="4">
        <v>5.3105900000000004</v>
      </c>
      <c r="D262">
        <v>107.27074</v>
      </c>
      <c r="E262">
        <v>2.1644800000000002</v>
      </c>
      <c r="F262">
        <v>617.65</v>
      </c>
      <c r="G262" s="4">
        <v>3135.88</v>
      </c>
      <c r="H262" s="4">
        <v>608.80967999999996</v>
      </c>
      <c r="I262">
        <v>556.52</v>
      </c>
      <c r="J262" s="4">
        <v>362.69650000000001</v>
      </c>
      <c r="K262" s="4">
        <v>745.06712000000005</v>
      </c>
      <c r="L262">
        <v>41.299480000000003</v>
      </c>
      <c r="M262">
        <v>558.16132000000005</v>
      </c>
      <c r="N262">
        <v>99.670760000000001</v>
      </c>
      <c r="O262">
        <v>69.958039999999997</v>
      </c>
      <c r="P262" s="4">
        <v>236.56091000000001</v>
      </c>
      <c r="Q262">
        <v>109.78431999999999</v>
      </c>
      <c r="R262">
        <v>87.562790000000007</v>
      </c>
      <c r="S262">
        <v>70.273129999999995</v>
      </c>
      <c r="T262">
        <v>91.46</v>
      </c>
      <c r="U262">
        <v>83.359369999999998</v>
      </c>
      <c r="V262">
        <v>92.79683</v>
      </c>
      <c r="W262" s="4">
        <v>154.17529999999999</v>
      </c>
      <c r="X262">
        <v>67.97372</v>
      </c>
      <c r="Y262">
        <v>86.083340000000007</v>
      </c>
      <c r="Z262" s="4">
        <v>503.24986999999999</v>
      </c>
      <c r="AA262" s="4">
        <v>514.50909999999999</v>
      </c>
      <c r="AB262">
        <v>59.03</v>
      </c>
      <c r="AC262">
        <v>1949.81</v>
      </c>
      <c r="AD262">
        <v>169.4</v>
      </c>
      <c r="AE262">
        <v>3.28939</v>
      </c>
      <c r="AF262">
        <v>21.620090000000001</v>
      </c>
      <c r="AG262">
        <v>57.089480000000002</v>
      </c>
      <c r="AH262">
        <v>2.2768600000000001</v>
      </c>
      <c r="AI262">
        <v>2.9970500000000002</v>
      </c>
      <c r="AJ262">
        <v>0.18633</v>
      </c>
      <c r="AK262">
        <v>240.29845</v>
      </c>
      <c r="AL262">
        <v>31.034520000000001</v>
      </c>
      <c r="AM262">
        <v>147154.83197999999</v>
      </c>
      <c r="AN262">
        <v>6.9180000000000005E-2</v>
      </c>
      <c r="AO262">
        <v>77.725449999999995</v>
      </c>
      <c r="AP262">
        <v>6.2417299999999996</v>
      </c>
      <c r="AQ262">
        <v>7.7755700000000001</v>
      </c>
      <c r="AR262">
        <v>3.1037599999999999</v>
      </c>
    </row>
    <row r="263" spans="1:44" x14ac:dyDescent="0.35">
      <c r="A263" s="1">
        <v>37344</v>
      </c>
      <c r="B263" s="4">
        <v>2282.0378500000002</v>
      </c>
      <c r="C263" s="4">
        <v>5.0196399999999999</v>
      </c>
      <c r="D263">
        <v>108.86785</v>
      </c>
      <c r="E263">
        <v>2.0836700000000001</v>
      </c>
      <c r="F263">
        <v>627.14</v>
      </c>
      <c r="G263" s="4">
        <v>3353.38</v>
      </c>
      <c r="H263" s="4">
        <v>613.52313000000004</v>
      </c>
      <c r="I263">
        <v>561.63</v>
      </c>
      <c r="J263" s="4">
        <v>366.42284999999998</v>
      </c>
      <c r="K263" s="4">
        <v>708.84792000000004</v>
      </c>
      <c r="L263">
        <v>41.249110000000002</v>
      </c>
      <c r="M263">
        <v>577.25964999999997</v>
      </c>
      <c r="N263">
        <v>92.819649999999996</v>
      </c>
      <c r="O263">
        <v>66.98621</v>
      </c>
      <c r="P263" s="4">
        <v>245.98936</v>
      </c>
      <c r="Q263">
        <v>132.73934</v>
      </c>
      <c r="R263">
        <v>90.326449999999994</v>
      </c>
      <c r="S263">
        <v>69.008679999999998</v>
      </c>
      <c r="T263">
        <v>110.86</v>
      </c>
      <c r="U263">
        <v>82.950370000000007</v>
      </c>
      <c r="V263">
        <v>93.51191</v>
      </c>
      <c r="W263" s="4">
        <v>153.66516999999999</v>
      </c>
      <c r="X263">
        <v>67.940830000000005</v>
      </c>
      <c r="Y263">
        <v>83.819479999999999</v>
      </c>
      <c r="Z263" s="4">
        <v>564.61406999999997</v>
      </c>
      <c r="AA263" s="4">
        <v>501.95233999999999</v>
      </c>
      <c r="AB263">
        <v>57.19</v>
      </c>
      <c r="AC263">
        <v>1988.15</v>
      </c>
      <c r="AD263">
        <v>171.76</v>
      </c>
      <c r="AE263">
        <v>2.9887000000000001</v>
      </c>
      <c r="AF263">
        <v>23.21077</v>
      </c>
      <c r="AG263">
        <v>57.815199999999997</v>
      </c>
      <c r="AH263">
        <v>2.05084</v>
      </c>
      <c r="AI263">
        <v>3.1270699999999998</v>
      </c>
      <c r="AJ263">
        <v>0.18612000000000001</v>
      </c>
      <c r="AK263">
        <v>233.35979</v>
      </c>
      <c r="AL263">
        <v>28.584610000000001</v>
      </c>
      <c r="AM263">
        <v>150206.65629000001</v>
      </c>
      <c r="AN263">
        <v>5.8270000000000002E-2</v>
      </c>
      <c r="AO263">
        <v>73.793840000000003</v>
      </c>
      <c r="AP263">
        <v>6.8250000000000002</v>
      </c>
      <c r="AQ263">
        <v>7.9476000000000004</v>
      </c>
      <c r="AR263">
        <v>3.1223800000000002</v>
      </c>
    </row>
    <row r="264" spans="1:44" x14ac:dyDescent="0.35">
      <c r="A264" s="1">
        <v>37315</v>
      </c>
      <c r="B264" s="4">
        <v>2191.2358199999999</v>
      </c>
      <c r="C264" s="4">
        <v>4.7678200000000004</v>
      </c>
      <c r="D264">
        <v>103.80054</v>
      </c>
      <c r="E264">
        <v>1.9744999999999999</v>
      </c>
      <c r="F264">
        <v>634.82000000000005</v>
      </c>
      <c r="G264" s="4">
        <v>3232.83</v>
      </c>
      <c r="H264" s="4">
        <v>593.16084999999998</v>
      </c>
      <c r="I264">
        <v>542.75</v>
      </c>
      <c r="J264" s="4">
        <v>356.17808000000002</v>
      </c>
      <c r="K264" s="4">
        <v>671.70830999999998</v>
      </c>
      <c r="L264">
        <v>40.070889999999999</v>
      </c>
      <c r="M264">
        <v>549.20925999999997</v>
      </c>
      <c r="N264">
        <v>87.232600000000005</v>
      </c>
      <c r="O264">
        <v>65.695070000000001</v>
      </c>
      <c r="P264" s="4">
        <v>239.75532999999999</v>
      </c>
      <c r="Q264">
        <v>133.53761</v>
      </c>
      <c r="R264">
        <v>84.019289999999998</v>
      </c>
      <c r="S264">
        <v>65.11609</v>
      </c>
      <c r="T264">
        <v>110.78</v>
      </c>
      <c r="U264">
        <v>78.296049999999994</v>
      </c>
      <c r="V264">
        <v>86.365449999999996</v>
      </c>
      <c r="W264" s="4">
        <v>142.35493</v>
      </c>
      <c r="X264">
        <v>64.959059999999994</v>
      </c>
      <c r="Y264">
        <v>82.449789999999993</v>
      </c>
      <c r="Z264" s="4">
        <v>544.47839999999997</v>
      </c>
      <c r="AA264" s="4">
        <v>473.98527999999999</v>
      </c>
      <c r="AB264">
        <v>55.12</v>
      </c>
      <c r="AC264">
        <v>1799.34</v>
      </c>
      <c r="AD264">
        <v>165.93</v>
      </c>
      <c r="AE264">
        <v>2.7634300000000001</v>
      </c>
      <c r="AF264">
        <v>21.984739999999999</v>
      </c>
      <c r="AG264">
        <v>59.26294</v>
      </c>
      <c r="AH264">
        <v>1.99014</v>
      </c>
      <c r="AI264">
        <v>3.1598999999999999</v>
      </c>
      <c r="AJ264">
        <v>0.17202000000000001</v>
      </c>
      <c r="AK264">
        <v>235.85132999999999</v>
      </c>
      <c r="AL264">
        <v>28.481159999999999</v>
      </c>
      <c r="AM264">
        <v>137572.73702999999</v>
      </c>
      <c r="AN264">
        <v>5.194E-2</v>
      </c>
      <c r="AO264">
        <v>68.270889999999994</v>
      </c>
      <c r="AP264">
        <v>6.7850599999999996</v>
      </c>
      <c r="AQ264">
        <v>7.2815899999999996</v>
      </c>
      <c r="AR264">
        <v>2.89012</v>
      </c>
    </row>
    <row r="265" spans="1:44" x14ac:dyDescent="0.35">
      <c r="A265" s="1">
        <v>37287</v>
      </c>
      <c r="B265" s="4">
        <v>2208.75423</v>
      </c>
      <c r="C265" s="4">
        <v>4.5628900000000003</v>
      </c>
      <c r="D265">
        <v>102.47144</v>
      </c>
      <c r="E265">
        <v>1.95879</v>
      </c>
      <c r="F265">
        <v>555.72</v>
      </c>
      <c r="G265" s="4">
        <v>3297.21</v>
      </c>
      <c r="H265" s="4">
        <v>599.70221000000004</v>
      </c>
      <c r="I265">
        <v>540.30999999999995</v>
      </c>
      <c r="J265" s="4">
        <v>354.97609</v>
      </c>
      <c r="K265" s="4">
        <v>699.24815000000001</v>
      </c>
      <c r="L265">
        <v>41.029609999999998</v>
      </c>
      <c r="M265">
        <v>571.31590000000006</v>
      </c>
      <c r="N265">
        <v>84.385949999999994</v>
      </c>
      <c r="O265">
        <v>66.118260000000006</v>
      </c>
      <c r="P265" s="4">
        <v>233.17468</v>
      </c>
      <c r="Q265">
        <v>139.79745</v>
      </c>
      <c r="R265">
        <v>84.76867</v>
      </c>
      <c r="S265">
        <v>71.385260000000002</v>
      </c>
      <c r="T265">
        <v>126.14</v>
      </c>
      <c r="U265">
        <v>78.132379999999998</v>
      </c>
      <c r="V265">
        <v>85.752610000000004</v>
      </c>
      <c r="W265" s="4">
        <v>137.0008</v>
      </c>
      <c r="X265">
        <v>66.058710000000005</v>
      </c>
      <c r="Y265">
        <v>80.938829999999996</v>
      </c>
      <c r="Z265" s="4">
        <v>531.53007000000002</v>
      </c>
      <c r="AA265" s="4">
        <v>458.47876000000002</v>
      </c>
      <c r="AB265">
        <v>63.17</v>
      </c>
      <c r="AC265">
        <v>1846.41</v>
      </c>
      <c r="AD265">
        <v>156.72999999999999</v>
      </c>
      <c r="AE265">
        <v>2.83324</v>
      </c>
      <c r="AF265">
        <v>20.036549999999998</v>
      </c>
      <c r="AG265">
        <v>65.658779999999993</v>
      </c>
      <c r="AH265">
        <v>2.0535199999999998</v>
      </c>
      <c r="AI265">
        <v>2.9784199999999998</v>
      </c>
      <c r="AJ265">
        <v>0.15619</v>
      </c>
      <c r="AK265">
        <v>254.67074</v>
      </c>
      <c r="AL265">
        <v>26.90493</v>
      </c>
      <c r="AM265">
        <v>171425.00949999999</v>
      </c>
      <c r="AN265">
        <v>5.135E-2</v>
      </c>
      <c r="AO265">
        <v>69.447220000000002</v>
      </c>
      <c r="AP265">
        <v>6.6107399999999998</v>
      </c>
      <c r="AQ265">
        <v>7.6636899999999999</v>
      </c>
      <c r="AR265">
        <v>2.4318900000000001</v>
      </c>
    </row>
    <row r="266" spans="1:44" x14ac:dyDescent="0.35">
      <c r="A266" s="1">
        <v>37256</v>
      </c>
      <c r="B266" s="4">
        <v>2306.9588800000001</v>
      </c>
      <c r="C266" s="4">
        <v>4.9520200000000001</v>
      </c>
      <c r="D266">
        <v>109.62691</v>
      </c>
      <c r="E266">
        <v>2.1625999999999999</v>
      </c>
      <c r="F266">
        <v>597.05999999999995</v>
      </c>
      <c r="G266" s="4">
        <v>3344.37</v>
      </c>
      <c r="H266" s="4">
        <v>606.51633000000004</v>
      </c>
      <c r="I266">
        <v>568.70000000000005</v>
      </c>
      <c r="J266" s="4">
        <v>352.70920000000001</v>
      </c>
      <c r="K266" s="4">
        <v>711.92759000000001</v>
      </c>
      <c r="L266">
        <v>39.245980000000003</v>
      </c>
      <c r="M266">
        <v>510.14384999999999</v>
      </c>
      <c r="N266">
        <v>84.236040000000003</v>
      </c>
      <c r="O266">
        <v>70.016180000000006</v>
      </c>
      <c r="P266" s="4">
        <v>246.80556000000001</v>
      </c>
      <c r="Q266">
        <v>152.97224</v>
      </c>
      <c r="R266">
        <v>89.075050000000005</v>
      </c>
      <c r="S266">
        <v>82.918520000000001</v>
      </c>
      <c r="T266">
        <v>132.72</v>
      </c>
      <c r="U266">
        <v>81.149410000000003</v>
      </c>
      <c r="V266">
        <v>89.388260000000002</v>
      </c>
      <c r="W266" s="4">
        <v>142.48284000000001</v>
      </c>
      <c r="X266">
        <v>70.778700000000001</v>
      </c>
      <c r="Y266">
        <v>88.174760000000006</v>
      </c>
      <c r="Z266" s="4">
        <v>590.87366999999995</v>
      </c>
      <c r="AA266" s="4">
        <v>486.94202000000001</v>
      </c>
      <c r="AB266">
        <v>57.74</v>
      </c>
      <c r="AC266">
        <v>1698.24</v>
      </c>
      <c r="AD266">
        <v>144.09</v>
      </c>
      <c r="AE266">
        <v>2.7438500000000001</v>
      </c>
      <c r="AF266">
        <v>22.236920000000001</v>
      </c>
      <c r="AG266">
        <v>68.369060000000005</v>
      </c>
      <c r="AH266">
        <v>1.8482799999999999</v>
      </c>
      <c r="AI266">
        <v>2.9271099999999999</v>
      </c>
      <c r="AJ266">
        <v>0.14494000000000001</v>
      </c>
      <c r="AK266">
        <v>224.94381000000001</v>
      </c>
      <c r="AL266">
        <v>25.807700000000001</v>
      </c>
      <c r="AM266">
        <v>161706.29612000001</v>
      </c>
      <c r="AN266">
        <v>4.2040000000000001E-2</v>
      </c>
      <c r="AO266">
        <v>65.979500000000002</v>
      </c>
      <c r="AP266">
        <v>5.6620200000000001</v>
      </c>
      <c r="AQ266">
        <v>7.3131399999999998</v>
      </c>
      <c r="AR266">
        <v>2.47987</v>
      </c>
    </row>
    <row r="267" spans="1:44" x14ac:dyDescent="0.35">
      <c r="A267" s="1">
        <v>37225</v>
      </c>
      <c r="B267" s="4">
        <v>2254.7461499999999</v>
      </c>
      <c r="C267" s="4">
        <v>5.3272899999999996</v>
      </c>
      <c r="D267">
        <v>106.35693999999999</v>
      </c>
      <c r="E267">
        <v>2.1552799999999999</v>
      </c>
      <c r="F267">
        <v>524.76</v>
      </c>
      <c r="G267" s="4">
        <v>3323.25</v>
      </c>
      <c r="H267" s="4">
        <v>596.38368000000003</v>
      </c>
      <c r="I267">
        <v>552.70000000000005</v>
      </c>
      <c r="J267" s="4">
        <v>350.49763999999999</v>
      </c>
      <c r="K267" s="4">
        <v>677.41447000000005</v>
      </c>
      <c r="L267">
        <v>40.16028</v>
      </c>
      <c r="M267">
        <v>460.62920000000003</v>
      </c>
      <c r="N267">
        <v>83.428910000000002</v>
      </c>
      <c r="O267">
        <v>66.567160000000001</v>
      </c>
      <c r="P267" s="4">
        <v>246.62995000000001</v>
      </c>
      <c r="Q267">
        <v>141.64939000000001</v>
      </c>
      <c r="R267">
        <v>86.517210000000006</v>
      </c>
      <c r="S267">
        <v>78.959559999999996</v>
      </c>
      <c r="T267">
        <v>126.2</v>
      </c>
      <c r="U267">
        <v>80.188310000000001</v>
      </c>
      <c r="V267">
        <v>87.256270000000001</v>
      </c>
      <c r="W267" s="4">
        <v>136.18315000000001</v>
      </c>
      <c r="X267">
        <v>70.933310000000006</v>
      </c>
      <c r="Y267">
        <v>88.389600000000002</v>
      </c>
      <c r="Z267" s="4">
        <v>574.18883000000005</v>
      </c>
      <c r="AA267" s="4">
        <v>479.15647000000001</v>
      </c>
      <c r="AB267">
        <v>53.12</v>
      </c>
      <c r="AC267">
        <v>1571.5</v>
      </c>
      <c r="AD267">
        <v>137.97</v>
      </c>
      <c r="AE267">
        <v>2.5204</v>
      </c>
      <c r="AF267">
        <v>23.81231</v>
      </c>
      <c r="AG267">
        <v>71.073279999999997</v>
      </c>
      <c r="AH267">
        <v>1.8134600000000001</v>
      </c>
      <c r="AI267">
        <v>2.92476</v>
      </c>
      <c r="AJ267">
        <v>0.13513</v>
      </c>
      <c r="AK267">
        <v>226.96770000000001</v>
      </c>
      <c r="AL267">
        <v>26.895879999999998</v>
      </c>
      <c r="AM267">
        <v>133183.90805</v>
      </c>
      <c r="AN267">
        <v>3.9629999999999999E-2</v>
      </c>
      <c r="AO267">
        <v>60.780709999999999</v>
      </c>
      <c r="AP267">
        <v>5.4576799999999999</v>
      </c>
      <c r="AQ267">
        <v>6.00732</v>
      </c>
      <c r="AR267">
        <v>2.1675900000000001</v>
      </c>
    </row>
    <row r="268" spans="1:44" x14ac:dyDescent="0.35">
      <c r="A268" s="1">
        <v>37195</v>
      </c>
      <c r="B268" s="4">
        <v>2216.86193</v>
      </c>
      <c r="C268" s="4">
        <v>5.2739599999999998</v>
      </c>
      <c r="D268">
        <v>103.40845</v>
      </c>
      <c r="E268">
        <v>1.9643600000000001</v>
      </c>
      <c r="F268">
        <v>479.24</v>
      </c>
      <c r="G268" s="4">
        <v>3085.45</v>
      </c>
      <c r="H268" s="4">
        <v>546.82550000000003</v>
      </c>
      <c r="I268">
        <v>505.16</v>
      </c>
      <c r="J268" s="4">
        <v>325.54802000000001</v>
      </c>
      <c r="K268" s="4">
        <v>601.28336999999999</v>
      </c>
      <c r="L268">
        <v>36.339649999999999</v>
      </c>
      <c r="M268">
        <v>428.66093999999998</v>
      </c>
      <c r="N268">
        <v>79.579650000000001</v>
      </c>
      <c r="O268">
        <v>64.543180000000007</v>
      </c>
      <c r="P268" s="4">
        <v>244.22483</v>
      </c>
      <c r="Q268">
        <v>128.91990000000001</v>
      </c>
      <c r="R268">
        <v>79.610290000000006</v>
      </c>
      <c r="S268">
        <v>75.424999999999997</v>
      </c>
      <c r="T268">
        <v>113.66</v>
      </c>
      <c r="U268">
        <v>78.822559999999996</v>
      </c>
      <c r="V268">
        <v>83.665329999999997</v>
      </c>
      <c r="W268" s="4">
        <v>129.90576999999999</v>
      </c>
      <c r="X268">
        <v>71.676730000000006</v>
      </c>
      <c r="Y268">
        <v>82.937749999999994</v>
      </c>
      <c r="Z268" s="4">
        <v>498.70675</v>
      </c>
      <c r="AA268" s="4">
        <v>467.72489000000002</v>
      </c>
      <c r="AB268">
        <v>46.67</v>
      </c>
      <c r="AC268">
        <v>1519.04</v>
      </c>
      <c r="AD268">
        <v>137.27000000000001</v>
      </c>
      <c r="AE268">
        <v>2.3826299999999998</v>
      </c>
      <c r="AF268">
        <v>26.045549999999999</v>
      </c>
      <c r="AG268">
        <v>67.14676</v>
      </c>
      <c r="AH268">
        <v>1.70906</v>
      </c>
      <c r="AI268">
        <v>2.6539100000000002</v>
      </c>
      <c r="AJ268">
        <v>0.10778</v>
      </c>
      <c r="AK268">
        <v>222.99354</v>
      </c>
      <c r="AL268">
        <v>26.118829999999999</v>
      </c>
      <c r="AM268">
        <v>107706.49922</v>
      </c>
      <c r="AN268">
        <v>4.1119999999999997E-2</v>
      </c>
      <c r="AO268">
        <v>57.323830000000001</v>
      </c>
      <c r="AP268">
        <v>4.9336099999999998</v>
      </c>
      <c r="AQ268">
        <v>5.2752400000000002</v>
      </c>
      <c r="AR268">
        <v>2.25922</v>
      </c>
    </row>
    <row r="269" spans="1:44" x14ac:dyDescent="0.35">
      <c r="A269" s="1">
        <v>37162</v>
      </c>
      <c r="B269" s="4">
        <v>2174.2423899999999</v>
      </c>
      <c r="C269" s="4">
        <v>5.2842099999999999</v>
      </c>
      <c r="D269">
        <v>98.275180000000006</v>
      </c>
      <c r="E269">
        <v>1.9168099999999999</v>
      </c>
      <c r="F269">
        <v>454.25</v>
      </c>
      <c r="G269" s="4">
        <v>3040.93</v>
      </c>
      <c r="H269" s="4">
        <v>547.07863999999995</v>
      </c>
      <c r="I269">
        <v>502.52</v>
      </c>
      <c r="J269" s="4">
        <v>299.73340000000002</v>
      </c>
      <c r="K269" s="4">
        <v>583.23008000000004</v>
      </c>
      <c r="L269">
        <v>34.055419999999998</v>
      </c>
      <c r="M269">
        <v>424.56324000000001</v>
      </c>
      <c r="N269">
        <v>85.275080000000003</v>
      </c>
      <c r="O269">
        <v>66.656800000000004</v>
      </c>
      <c r="P269" s="4">
        <v>238.84398999999999</v>
      </c>
      <c r="Q269">
        <v>102.65851000000001</v>
      </c>
      <c r="R269">
        <v>76.104830000000007</v>
      </c>
      <c r="S269">
        <v>73.900400000000005</v>
      </c>
      <c r="T269">
        <v>104.51</v>
      </c>
      <c r="U269">
        <v>76.233959999999996</v>
      </c>
      <c r="V269">
        <v>83.239909999999995</v>
      </c>
      <c r="W269" s="4">
        <v>127.94089</v>
      </c>
      <c r="X269">
        <v>69.117170000000002</v>
      </c>
      <c r="Y269">
        <v>79.379050000000007</v>
      </c>
      <c r="Z269" s="4">
        <v>463.39456000000001</v>
      </c>
      <c r="AA269" s="4">
        <v>464.96181000000001</v>
      </c>
      <c r="AB269">
        <v>50.25</v>
      </c>
      <c r="AC269">
        <v>1430.03</v>
      </c>
      <c r="AD269">
        <v>144.44</v>
      </c>
      <c r="AE269">
        <v>2.0388000000000002</v>
      </c>
      <c r="AF269">
        <v>26.81475</v>
      </c>
      <c r="AG269">
        <v>60.837760000000003</v>
      </c>
      <c r="AH269">
        <v>1.52519</v>
      </c>
      <c r="AI269">
        <v>2.4885799999999998</v>
      </c>
      <c r="AJ269">
        <v>9.3369999999999995E-2</v>
      </c>
      <c r="AK269">
        <v>177.90598</v>
      </c>
      <c r="AL269">
        <v>25.63984</v>
      </c>
      <c r="AM269">
        <v>88556.558439999993</v>
      </c>
      <c r="AN269">
        <v>4.5879999999999997E-2</v>
      </c>
      <c r="AO269">
        <v>59.034680000000002</v>
      </c>
      <c r="AP269">
        <v>5.6412500000000003</v>
      </c>
      <c r="AQ269">
        <v>4.7656799999999997</v>
      </c>
      <c r="AR269">
        <v>2.7628699999999999</v>
      </c>
    </row>
    <row r="270" spans="1:44" x14ac:dyDescent="0.35">
      <c r="A270" s="1">
        <v>37134</v>
      </c>
      <c r="B270" s="4">
        <v>2336.58529</v>
      </c>
      <c r="C270" s="4">
        <v>5.8561399999999999</v>
      </c>
      <c r="D270">
        <v>111.50931</v>
      </c>
      <c r="E270">
        <v>1.99735</v>
      </c>
      <c r="F270">
        <v>545.62</v>
      </c>
      <c r="G270" s="4">
        <v>3292.65</v>
      </c>
      <c r="H270" s="4">
        <v>604.23581999999999</v>
      </c>
      <c r="I270">
        <v>610.57000000000005</v>
      </c>
      <c r="J270" s="4">
        <v>346.94074999999998</v>
      </c>
      <c r="K270" s="4">
        <v>690.64400999999998</v>
      </c>
      <c r="L270">
        <v>41.340679999999999</v>
      </c>
      <c r="M270">
        <v>535.05825000000004</v>
      </c>
      <c r="N270">
        <v>94.339150000000004</v>
      </c>
      <c r="O270">
        <v>73.849630000000005</v>
      </c>
      <c r="P270" s="4">
        <v>262.54763000000003</v>
      </c>
      <c r="Q270">
        <v>103.55918</v>
      </c>
      <c r="R270">
        <v>91.051419999999993</v>
      </c>
      <c r="S270">
        <v>84.436899999999994</v>
      </c>
      <c r="T270">
        <v>128.52000000000001</v>
      </c>
      <c r="U270">
        <v>88.594719999999995</v>
      </c>
      <c r="V270">
        <v>96.28519</v>
      </c>
      <c r="W270" s="4">
        <v>150.68319</v>
      </c>
      <c r="X270">
        <v>69.477599999999995</v>
      </c>
      <c r="Y270">
        <v>89.76567</v>
      </c>
      <c r="Z270" s="4">
        <v>554.75981000000002</v>
      </c>
      <c r="AA270" s="4">
        <v>489.32103000000001</v>
      </c>
      <c r="AB270">
        <v>55.97</v>
      </c>
      <c r="AC270">
        <v>1698.17</v>
      </c>
      <c r="AD270">
        <v>147.91999999999999</v>
      </c>
      <c r="AE270">
        <v>2.2350099999999999</v>
      </c>
      <c r="AF270">
        <v>29.858329999999999</v>
      </c>
      <c r="AG270">
        <v>75.782210000000006</v>
      </c>
      <c r="AH270">
        <v>1.56243</v>
      </c>
      <c r="AI270">
        <v>2.8969900000000002</v>
      </c>
      <c r="AJ270">
        <v>0.11070000000000001</v>
      </c>
      <c r="AK270">
        <v>197.17482000000001</v>
      </c>
      <c r="AL270">
        <v>30.485610000000001</v>
      </c>
      <c r="AM270">
        <v>129653.11930000001</v>
      </c>
      <c r="AN270">
        <v>5.6930000000000001E-2</v>
      </c>
      <c r="AO270">
        <v>66.172389999999993</v>
      </c>
      <c r="AP270">
        <v>6.1442500000000004</v>
      </c>
      <c r="AQ270">
        <v>6.09084</v>
      </c>
      <c r="AR270">
        <v>2.30932</v>
      </c>
    </row>
    <row r="271" spans="1:44" x14ac:dyDescent="0.35">
      <c r="A271" s="1">
        <v>37103</v>
      </c>
      <c r="B271" s="4">
        <v>2363.83581</v>
      </c>
      <c r="C271" s="4">
        <v>5.9912799999999997</v>
      </c>
      <c r="D271">
        <v>115.06972</v>
      </c>
      <c r="E271">
        <v>2.5499999999999998</v>
      </c>
      <c r="F271">
        <v>598.22</v>
      </c>
      <c r="G271" s="4">
        <v>3526.87</v>
      </c>
      <c r="H271" s="4">
        <v>639.96636000000001</v>
      </c>
      <c r="I271">
        <v>589.14</v>
      </c>
      <c r="J271" s="4">
        <v>344.21809000000002</v>
      </c>
      <c r="K271" s="4">
        <v>745.21487999999999</v>
      </c>
      <c r="L271">
        <v>39.870080000000002</v>
      </c>
      <c r="M271">
        <v>530.7364</v>
      </c>
      <c r="N271">
        <v>93.567890000000006</v>
      </c>
      <c r="O271">
        <v>72.163730000000001</v>
      </c>
      <c r="P271" s="4">
        <v>276.89269999999999</v>
      </c>
      <c r="Q271">
        <v>133.19701000000001</v>
      </c>
      <c r="R271">
        <v>97.709630000000004</v>
      </c>
      <c r="S271">
        <v>86.143829999999994</v>
      </c>
      <c r="T271">
        <v>144.11000000000001</v>
      </c>
      <c r="U271">
        <v>89.212729999999993</v>
      </c>
      <c r="V271">
        <v>97.050929999999994</v>
      </c>
      <c r="W271" s="4">
        <v>152.51586</v>
      </c>
      <c r="X271">
        <v>71.704440000000005</v>
      </c>
      <c r="Y271">
        <v>87.94453</v>
      </c>
      <c r="Z271" s="4">
        <v>586.55309999999997</v>
      </c>
      <c r="AA271" s="4">
        <v>489.53080999999997</v>
      </c>
      <c r="AB271">
        <v>54.89</v>
      </c>
      <c r="AC271">
        <v>1743.55</v>
      </c>
      <c r="AD271">
        <v>140.74</v>
      </c>
      <c r="AE271">
        <v>2.2867500000000001</v>
      </c>
      <c r="AF271">
        <v>29.40907</v>
      </c>
      <c r="AG271">
        <v>71.409040000000005</v>
      </c>
      <c r="AH271">
        <v>1.61615</v>
      </c>
      <c r="AI271">
        <v>2.9507099999999999</v>
      </c>
      <c r="AJ271">
        <v>0.10717</v>
      </c>
      <c r="AK271">
        <v>206.47211999999999</v>
      </c>
      <c r="AL271">
        <v>29.306450000000002</v>
      </c>
      <c r="AM271">
        <v>135044.67509</v>
      </c>
      <c r="AN271">
        <v>5.4420000000000003E-2</v>
      </c>
      <c r="AO271">
        <v>63.051549999999999</v>
      </c>
      <c r="AP271">
        <v>6.4740900000000003</v>
      </c>
      <c r="AQ271">
        <v>5.8835600000000001</v>
      </c>
      <c r="AR271">
        <v>2.5737299999999999</v>
      </c>
    </row>
    <row r="272" spans="1:44" x14ac:dyDescent="0.35">
      <c r="A272" s="1">
        <v>37071</v>
      </c>
      <c r="B272" s="4">
        <v>2372.0907999999999</v>
      </c>
      <c r="C272" s="4">
        <v>6.47715</v>
      </c>
      <c r="D272">
        <v>114.83364</v>
      </c>
      <c r="E272">
        <v>2.94957</v>
      </c>
      <c r="F272">
        <v>647.54</v>
      </c>
      <c r="G272" s="4">
        <v>3560.07</v>
      </c>
      <c r="H272" s="4">
        <v>643.74810000000002</v>
      </c>
      <c r="I272">
        <v>618.62</v>
      </c>
      <c r="J272" s="4">
        <v>363.54942</v>
      </c>
      <c r="K272" s="4">
        <v>747.04064000000005</v>
      </c>
      <c r="L272">
        <v>38.762770000000003</v>
      </c>
      <c r="M272">
        <v>538.21519000000001</v>
      </c>
      <c r="N272">
        <v>87.460089999999994</v>
      </c>
      <c r="O272">
        <v>67.874510000000001</v>
      </c>
      <c r="P272" s="4">
        <v>268.31448</v>
      </c>
      <c r="Q272">
        <v>136.60891000000001</v>
      </c>
      <c r="R272">
        <v>97.583799999999997</v>
      </c>
      <c r="S272">
        <v>88.357290000000006</v>
      </c>
      <c r="T272">
        <v>144.41999999999999</v>
      </c>
      <c r="U272">
        <v>87.557019999999994</v>
      </c>
      <c r="V272">
        <v>98.134370000000004</v>
      </c>
      <c r="W272" s="4">
        <v>154.22049999999999</v>
      </c>
      <c r="X272">
        <v>69.315100000000001</v>
      </c>
      <c r="Y272">
        <v>89.11215</v>
      </c>
      <c r="Z272" s="4">
        <v>582.63976000000002</v>
      </c>
      <c r="AA272" s="4">
        <v>495.15492999999998</v>
      </c>
      <c r="AB272">
        <v>56.76</v>
      </c>
      <c r="AC272">
        <v>1804.44</v>
      </c>
      <c r="AD272">
        <v>145.06</v>
      </c>
      <c r="AE272">
        <v>2.46069</v>
      </c>
      <c r="AF272">
        <v>33.011780000000002</v>
      </c>
      <c r="AG272">
        <v>71.481089999999995</v>
      </c>
      <c r="AH272">
        <v>1.6445700000000001</v>
      </c>
      <c r="AI272">
        <v>3.0666199999999999</v>
      </c>
      <c r="AJ272">
        <v>0.11569</v>
      </c>
      <c r="AK272">
        <v>235.15262999999999</v>
      </c>
      <c r="AL272">
        <v>33.24812</v>
      </c>
      <c r="AM272">
        <v>159476.41433999999</v>
      </c>
      <c r="AN272">
        <v>4.5130000000000003E-2</v>
      </c>
      <c r="AO272">
        <v>55.949240000000003</v>
      </c>
      <c r="AP272">
        <v>6.7521599999999999</v>
      </c>
      <c r="AQ272">
        <v>6.6095600000000001</v>
      </c>
      <c r="AR272">
        <v>2.5158900000000002</v>
      </c>
    </row>
    <row r="273" spans="1:44" x14ac:dyDescent="0.35">
      <c r="A273" s="1">
        <v>37042</v>
      </c>
      <c r="B273" s="4">
        <v>2445.7590700000001</v>
      </c>
      <c r="C273" s="4">
        <v>6.8910999999999998</v>
      </c>
      <c r="D273">
        <v>119.39635</v>
      </c>
      <c r="E273">
        <v>2.85704</v>
      </c>
      <c r="F273">
        <v>659.97</v>
      </c>
      <c r="G273" s="4">
        <v>3643.45</v>
      </c>
      <c r="H273" s="4">
        <v>669.90233000000001</v>
      </c>
      <c r="I273">
        <v>662.34</v>
      </c>
      <c r="J273" s="4">
        <v>351.19805000000002</v>
      </c>
      <c r="K273" s="4">
        <v>789.81384000000003</v>
      </c>
      <c r="L273">
        <v>37.839709999999997</v>
      </c>
      <c r="M273">
        <v>530.45844</v>
      </c>
      <c r="N273">
        <v>89.315650000000005</v>
      </c>
      <c r="O273">
        <v>66.068209999999993</v>
      </c>
      <c r="P273" s="4">
        <v>272.18101999999999</v>
      </c>
      <c r="Q273">
        <v>168.33548999999999</v>
      </c>
      <c r="R273">
        <v>98.051469999999995</v>
      </c>
      <c r="S273">
        <v>85.647080000000003</v>
      </c>
      <c r="T273">
        <v>146.02000000000001</v>
      </c>
      <c r="U273">
        <v>91.874650000000003</v>
      </c>
      <c r="V273">
        <v>100.1998</v>
      </c>
      <c r="W273" s="4">
        <v>159.56518</v>
      </c>
      <c r="X273">
        <v>74.266930000000002</v>
      </c>
      <c r="Y273">
        <v>95.688000000000002</v>
      </c>
      <c r="Z273" s="4">
        <v>615.13039000000003</v>
      </c>
      <c r="AA273" s="4">
        <v>515.08636000000001</v>
      </c>
      <c r="AB273">
        <v>55.12</v>
      </c>
      <c r="AC273">
        <v>1780.03</v>
      </c>
      <c r="AD273">
        <v>135.27000000000001</v>
      </c>
      <c r="AE273">
        <v>2.5538400000000001</v>
      </c>
      <c r="AF273">
        <v>36.165120000000002</v>
      </c>
      <c r="AG273">
        <v>81.561840000000004</v>
      </c>
      <c r="AH273">
        <v>1.70326</v>
      </c>
      <c r="AI273">
        <v>3.2461600000000002</v>
      </c>
      <c r="AJ273">
        <v>0.1227</v>
      </c>
      <c r="AK273">
        <v>272.03638999999998</v>
      </c>
      <c r="AL273">
        <v>34.576520000000002</v>
      </c>
      <c r="AM273">
        <v>169457.60683999999</v>
      </c>
      <c r="AN273">
        <v>4.3060000000000001E-2</v>
      </c>
      <c r="AO273">
        <v>54.007550000000002</v>
      </c>
      <c r="AP273">
        <v>6.8134699999999997</v>
      </c>
      <c r="AQ273">
        <v>6.8529400000000003</v>
      </c>
      <c r="AR273">
        <v>2.4959099999999999</v>
      </c>
    </row>
    <row r="274" spans="1:44" x14ac:dyDescent="0.35">
      <c r="A274" s="1">
        <v>37011</v>
      </c>
      <c r="B274" s="4">
        <v>2536.2525999999998</v>
      </c>
      <c r="C274" s="4">
        <v>6.90923</v>
      </c>
      <c r="D274">
        <v>128.67236</v>
      </c>
      <c r="E274">
        <v>2.8029299999999999</v>
      </c>
      <c r="F274">
        <v>697.52</v>
      </c>
      <c r="G274" s="4">
        <v>3621.65</v>
      </c>
      <c r="H274" s="4">
        <v>658.29408000000001</v>
      </c>
      <c r="I274">
        <v>617.76</v>
      </c>
      <c r="J274" s="4">
        <v>349.98851999999999</v>
      </c>
      <c r="K274" s="4">
        <v>804.74273000000005</v>
      </c>
      <c r="L274">
        <v>42.055100000000003</v>
      </c>
      <c r="M274">
        <v>557.72559999999999</v>
      </c>
      <c r="N274">
        <v>97.03304</v>
      </c>
      <c r="O274">
        <v>70.446749999999994</v>
      </c>
      <c r="P274" s="4">
        <v>273.06198000000001</v>
      </c>
      <c r="Q274">
        <v>190.15279000000001</v>
      </c>
      <c r="R274">
        <v>105.52764999999999</v>
      </c>
      <c r="S274">
        <v>83.124600000000001</v>
      </c>
      <c r="T274">
        <v>153.47999999999999</v>
      </c>
      <c r="U274">
        <v>101.29248</v>
      </c>
      <c r="V274">
        <v>105.27248</v>
      </c>
      <c r="W274" s="4">
        <v>162.86006</v>
      </c>
      <c r="X274">
        <v>83.130380000000002</v>
      </c>
      <c r="Y274">
        <v>102.78858</v>
      </c>
      <c r="Z274" s="4">
        <v>652.31969000000004</v>
      </c>
      <c r="AA274" s="4">
        <v>522.68484000000001</v>
      </c>
      <c r="AB274">
        <v>44.23</v>
      </c>
      <c r="AC274">
        <v>1650.14</v>
      </c>
      <c r="AD274">
        <v>126.54</v>
      </c>
      <c r="AE274">
        <v>2.4590399999999999</v>
      </c>
      <c r="AF274">
        <v>34.452359999999999</v>
      </c>
      <c r="AG274">
        <v>92.657529999999994</v>
      </c>
      <c r="AH274">
        <v>1.6695800000000001</v>
      </c>
      <c r="AI274">
        <v>3.1309200000000001</v>
      </c>
      <c r="AJ274">
        <v>0.11384</v>
      </c>
      <c r="AK274">
        <v>267.28327999999999</v>
      </c>
      <c r="AL274">
        <v>32.57958</v>
      </c>
      <c r="AM274">
        <v>195152.64085</v>
      </c>
      <c r="AN274">
        <v>3.5020000000000003E-2</v>
      </c>
      <c r="AO274">
        <v>55.425080000000001</v>
      </c>
      <c r="AP274">
        <v>6.6933199999999999</v>
      </c>
      <c r="AQ274">
        <v>7.36599</v>
      </c>
      <c r="AR274">
        <v>2.4578500000000001</v>
      </c>
    </row>
    <row r="275" spans="1:44" x14ac:dyDescent="0.35">
      <c r="A275" s="1">
        <v>36980</v>
      </c>
      <c r="B275" s="4">
        <v>2387.75614</v>
      </c>
      <c r="C275" s="4">
        <v>6.4587199999999996</v>
      </c>
      <c r="D275">
        <v>117.57181</v>
      </c>
      <c r="E275">
        <v>2.5474700000000001</v>
      </c>
      <c r="F275">
        <v>671.35</v>
      </c>
      <c r="G275" s="4">
        <v>3359.87</v>
      </c>
      <c r="H275" s="4">
        <v>613.87947999999994</v>
      </c>
      <c r="I275">
        <v>587.72</v>
      </c>
      <c r="J275" s="4">
        <v>313.73739</v>
      </c>
      <c r="K275" s="4">
        <v>809.25108</v>
      </c>
      <c r="L275">
        <v>38.133969999999998</v>
      </c>
      <c r="M275">
        <v>552.48094000000003</v>
      </c>
      <c r="N275">
        <v>94.425330000000002</v>
      </c>
      <c r="O275">
        <v>71.090170000000001</v>
      </c>
      <c r="P275" s="4">
        <v>267.22584999999998</v>
      </c>
      <c r="Q275">
        <v>143.05847</v>
      </c>
      <c r="R275">
        <v>98.675460000000001</v>
      </c>
      <c r="S275">
        <v>79.572990000000004</v>
      </c>
      <c r="T275">
        <v>135.22999999999999</v>
      </c>
      <c r="U275">
        <v>96.079880000000003</v>
      </c>
      <c r="V275">
        <v>98.209429999999998</v>
      </c>
      <c r="W275" s="4">
        <v>151.75425999999999</v>
      </c>
      <c r="X275">
        <v>82.986850000000004</v>
      </c>
      <c r="Y275">
        <v>97.769270000000006</v>
      </c>
      <c r="Z275" s="4">
        <v>569.84524999999996</v>
      </c>
      <c r="AA275" s="4">
        <v>509.93545999999998</v>
      </c>
      <c r="AB275">
        <v>43.62</v>
      </c>
      <c r="AC275">
        <v>1509.23</v>
      </c>
      <c r="AD275">
        <v>139.01</v>
      </c>
      <c r="AE275">
        <v>2.47593</v>
      </c>
      <c r="AF275">
        <v>33.220959999999998</v>
      </c>
      <c r="AG275">
        <v>85.070419999999999</v>
      </c>
      <c r="AH275">
        <v>1.5727500000000001</v>
      </c>
      <c r="AI275">
        <v>3.2044899999999998</v>
      </c>
      <c r="AJ275">
        <v>9.9979999999999999E-2</v>
      </c>
      <c r="AK275">
        <v>254.64888999999999</v>
      </c>
      <c r="AL275">
        <v>29.21303</v>
      </c>
      <c r="AM275">
        <v>136238.36929999999</v>
      </c>
      <c r="AN275">
        <v>4.1799999999999997E-2</v>
      </c>
      <c r="AO275">
        <v>61.886670000000002</v>
      </c>
      <c r="AP275">
        <v>6.9513299999999996</v>
      </c>
      <c r="AQ275">
        <v>7.9255500000000003</v>
      </c>
      <c r="AR275">
        <v>2.97187</v>
      </c>
    </row>
    <row r="276" spans="1:44" x14ac:dyDescent="0.35">
      <c r="A276" s="1">
        <v>36950</v>
      </c>
      <c r="B276" s="4">
        <v>2522.4263900000001</v>
      </c>
      <c r="C276" s="4">
        <v>6.6852499999999999</v>
      </c>
      <c r="D276">
        <v>127.38715999999999</v>
      </c>
      <c r="E276">
        <v>3.04236</v>
      </c>
      <c r="F276">
        <v>764.31</v>
      </c>
      <c r="G276" s="4">
        <v>3588.65</v>
      </c>
      <c r="H276" s="4">
        <v>677.01957000000004</v>
      </c>
      <c r="I276">
        <v>606.09</v>
      </c>
      <c r="J276" s="4">
        <v>353.24867</v>
      </c>
      <c r="K276" s="4">
        <v>908.50080000000003</v>
      </c>
      <c r="L276">
        <v>38.348820000000003</v>
      </c>
      <c r="M276">
        <v>664.33533999999997</v>
      </c>
      <c r="N276">
        <v>100.11861</v>
      </c>
      <c r="O276">
        <v>78.757080000000002</v>
      </c>
      <c r="P276" s="4">
        <v>299.36574999999999</v>
      </c>
      <c r="Q276">
        <v>142.60388</v>
      </c>
      <c r="R276">
        <v>111.14737</v>
      </c>
      <c r="S276">
        <v>87.02234</v>
      </c>
      <c r="T276">
        <v>166.72</v>
      </c>
      <c r="U276">
        <v>103.36331</v>
      </c>
      <c r="V276">
        <v>108.92179</v>
      </c>
      <c r="W276" s="4">
        <v>166.09019000000001</v>
      </c>
      <c r="X276">
        <v>92.037469999999999</v>
      </c>
      <c r="Y276">
        <v>104.37365</v>
      </c>
      <c r="Z276" s="4">
        <v>742.97947999999997</v>
      </c>
      <c r="AA276" s="4">
        <v>572.45525999999995</v>
      </c>
      <c r="AB276">
        <v>49.56</v>
      </c>
      <c r="AC276">
        <v>1565.25</v>
      </c>
      <c r="AD276">
        <v>140.16999999999999</v>
      </c>
      <c r="AE276">
        <v>2.7505700000000002</v>
      </c>
      <c r="AF276">
        <v>36.308669999999999</v>
      </c>
      <c r="AG276">
        <v>90.896169999999998</v>
      </c>
      <c r="AH276">
        <v>1.78871</v>
      </c>
      <c r="AI276">
        <v>3.8952</v>
      </c>
      <c r="AJ276">
        <v>0.11715</v>
      </c>
      <c r="AK276">
        <v>275.85401999999999</v>
      </c>
      <c r="AL276">
        <v>34.613439999999997</v>
      </c>
      <c r="AM276">
        <v>165263.16883000001</v>
      </c>
      <c r="AN276">
        <v>5.1409999999999997E-2</v>
      </c>
      <c r="AO276">
        <v>67.946280000000002</v>
      </c>
      <c r="AP276">
        <v>7.9389700000000003</v>
      </c>
      <c r="AQ276">
        <v>8.0496300000000005</v>
      </c>
      <c r="AR276">
        <v>3.09158</v>
      </c>
    </row>
    <row r="277" spans="1:44" x14ac:dyDescent="0.35">
      <c r="A277" s="1">
        <v>36922</v>
      </c>
      <c r="B277" s="4">
        <v>2702.97946</v>
      </c>
      <c r="C277" s="4">
        <v>6.98874</v>
      </c>
      <c r="D277">
        <v>143.03323</v>
      </c>
      <c r="E277">
        <v>3.3477299999999999</v>
      </c>
      <c r="F277">
        <v>852.39</v>
      </c>
      <c r="G277" s="4">
        <v>3940.8</v>
      </c>
      <c r="H277" s="4">
        <v>808.44916999999998</v>
      </c>
      <c r="I277">
        <v>656.19</v>
      </c>
      <c r="J277" s="4">
        <v>369.54849999999999</v>
      </c>
      <c r="K277" s="4">
        <v>929.72892999999999</v>
      </c>
      <c r="L277">
        <v>40.726550000000003</v>
      </c>
      <c r="M277">
        <v>680.61280999999997</v>
      </c>
      <c r="N277">
        <v>93.730019999999996</v>
      </c>
      <c r="O277">
        <v>78.429739999999995</v>
      </c>
      <c r="P277" s="4">
        <v>328.22757000000001</v>
      </c>
      <c r="Q277">
        <v>208.38443000000001</v>
      </c>
      <c r="R277">
        <v>120.78014</v>
      </c>
      <c r="S277">
        <v>87.863740000000007</v>
      </c>
      <c r="T277">
        <v>194.97</v>
      </c>
      <c r="U277">
        <v>114.56101</v>
      </c>
      <c r="V277">
        <v>116.14216999999999</v>
      </c>
      <c r="W277" s="4">
        <v>168.38200000000001</v>
      </c>
      <c r="X277">
        <v>97.742530000000002</v>
      </c>
      <c r="Y277">
        <v>110.31186</v>
      </c>
      <c r="Z277" s="4">
        <v>883.27476000000001</v>
      </c>
      <c r="AA277" s="4">
        <v>611.19002</v>
      </c>
      <c r="AB277">
        <v>48.75</v>
      </c>
      <c r="AC277">
        <v>1685.78</v>
      </c>
      <c r="AD277">
        <v>139.81</v>
      </c>
      <c r="AE277">
        <v>3.0535399999999999</v>
      </c>
      <c r="AF277">
        <v>41.116259999999997</v>
      </c>
      <c r="AG277">
        <v>95.472009999999997</v>
      </c>
      <c r="AH277">
        <v>2.18092</v>
      </c>
      <c r="AI277">
        <v>4.0414199999999996</v>
      </c>
      <c r="AJ277">
        <v>0.12656000000000001</v>
      </c>
      <c r="AK277">
        <v>313.2654</v>
      </c>
      <c r="AL277">
        <v>34.260420000000003</v>
      </c>
      <c r="AM277">
        <v>280595.21347000002</v>
      </c>
      <c r="AN277">
        <v>5.2080000000000001E-2</v>
      </c>
      <c r="AO277">
        <v>69.57405</v>
      </c>
      <c r="AP277">
        <v>8.3694799999999994</v>
      </c>
      <c r="AQ277">
        <v>8.6786799999999999</v>
      </c>
      <c r="AR277">
        <v>2.3619300000000001</v>
      </c>
    </row>
    <row r="278" spans="1:44" x14ac:dyDescent="0.35">
      <c r="A278" s="1">
        <v>36889</v>
      </c>
      <c r="B278" s="4">
        <v>2750.8307799999998</v>
      </c>
      <c r="C278" s="4">
        <v>7.0646399999999998</v>
      </c>
      <c r="D278">
        <v>142.81574000000001</v>
      </c>
      <c r="E278">
        <v>2.9237500000000001</v>
      </c>
      <c r="F278">
        <v>763.19</v>
      </c>
      <c r="G278" s="4">
        <v>3801.78</v>
      </c>
      <c r="H278" s="4">
        <v>770.02329999999995</v>
      </c>
      <c r="I278">
        <v>604.72</v>
      </c>
      <c r="J278" s="4">
        <v>356.61640999999997</v>
      </c>
      <c r="K278" s="4">
        <v>903.45334000000003</v>
      </c>
      <c r="L278">
        <v>37.128639999999997</v>
      </c>
      <c r="M278">
        <v>679.90656000000001</v>
      </c>
      <c r="N278">
        <v>91.077640000000002</v>
      </c>
      <c r="O278">
        <v>80.56729</v>
      </c>
      <c r="P278" s="4">
        <v>293.66250000000002</v>
      </c>
      <c r="Q278">
        <v>251.26833999999999</v>
      </c>
      <c r="R278">
        <v>116.48493999999999</v>
      </c>
      <c r="S278">
        <v>86.559299999999993</v>
      </c>
      <c r="T278">
        <v>195.99</v>
      </c>
      <c r="U278">
        <v>112.64267</v>
      </c>
      <c r="V278">
        <v>116.98156</v>
      </c>
      <c r="W278" s="4">
        <v>165.02082999999999</v>
      </c>
      <c r="X278">
        <v>92.00076</v>
      </c>
      <c r="Y278">
        <v>101.18161000000001</v>
      </c>
      <c r="Z278" s="4">
        <v>819.10983999999996</v>
      </c>
      <c r="AA278" s="4">
        <v>625.77704000000006</v>
      </c>
      <c r="AB278">
        <v>42.13</v>
      </c>
      <c r="AC278">
        <v>1464.86</v>
      </c>
      <c r="AD278">
        <v>125.01</v>
      </c>
      <c r="AE278">
        <v>2.8846099999999999</v>
      </c>
      <c r="AF278">
        <v>39.812779999999997</v>
      </c>
      <c r="AG278">
        <v>99.679540000000003</v>
      </c>
      <c r="AH278">
        <v>2.0644</v>
      </c>
      <c r="AI278">
        <v>3.7153100000000001</v>
      </c>
      <c r="AJ278">
        <v>9.9299999999999999E-2</v>
      </c>
      <c r="AK278">
        <v>316.48421000000002</v>
      </c>
      <c r="AL278">
        <v>32.322389999999999</v>
      </c>
      <c r="AM278">
        <v>244322.39209000001</v>
      </c>
      <c r="AN278">
        <v>4.7169999999999997E-2</v>
      </c>
      <c r="AO278">
        <v>64.515339999999995</v>
      </c>
      <c r="AP278">
        <v>7.05145</v>
      </c>
      <c r="AQ278">
        <v>6.7157600000000004</v>
      </c>
      <c r="AR278">
        <v>2.4821499999999999</v>
      </c>
    </row>
    <row r="279" spans="1:44" x14ac:dyDescent="0.35">
      <c r="A279" s="1">
        <v>36860</v>
      </c>
      <c r="B279" s="4">
        <v>2588.95975</v>
      </c>
      <c r="C279" s="4">
        <v>7.5582000000000003</v>
      </c>
      <c r="D279">
        <v>132.54103000000001</v>
      </c>
      <c r="E279">
        <v>2.9000699999999999</v>
      </c>
      <c r="F279">
        <v>671.09</v>
      </c>
      <c r="G279" s="4">
        <v>3807.64</v>
      </c>
      <c r="H279" s="4">
        <v>756.21306000000004</v>
      </c>
      <c r="I279">
        <v>604.4</v>
      </c>
      <c r="J279" s="4">
        <v>344.38256000000001</v>
      </c>
      <c r="K279" s="4">
        <v>822.59506999999996</v>
      </c>
      <c r="L279">
        <v>37.269849999999998</v>
      </c>
      <c r="M279">
        <v>676.60622999999998</v>
      </c>
      <c r="N279">
        <v>83.289580000000001</v>
      </c>
      <c r="O279">
        <v>74.04674</v>
      </c>
      <c r="P279" s="4">
        <v>283.59939000000003</v>
      </c>
      <c r="Q279">
        <v>235.75381999999999</v>
      </c>
      <c r="R279">
        <v>107.52531999999999</v>
      </c>
      <c r="S279">
        <v>81.039580000000001</v>
      </c>
      <c r="T279">
        <v>176.74</v>
      </c>
      <c r="U279">
        <v>110.43779000000001</v>
      </c>
      <c r="V279">
        <v>111.48314999999999</v>
      </c>
      <c r="W279" s="4">
        <v>158.61176</v>
      </c>
      <c r="X279">
        <v>85.322389999999999</v>
      </c>
      <c r="Y279">
        <v>93.457660000000004</v>
      </c>
      <c r="Z279" s="4">
        <v>796.21149000000003</v>
      </c>
      <c r="AA279" s="4">
        <v>572.24041</v>
      </c>
      <c r="AB279">
        <v>44.29</v>
      </c>
      <c r="AC279">
        <v>1503.75</v>
      </c>
      <c r="AD279">
        <v>123.3</v>
      </c>
      <c r="AE279">
        <v>2.2040600000000001</v>
      </c>
      <c r="AF279">
        <v>41.350059999999999</v>
      </c>
      <c r="AG279">
        <v>89.278459999999995</v>
      </c>
      <c r="AH279">
        <v>1.65798</v>
      </c>
      <c r="AI279">
        <v>3.7339799999999999</v>
      </c>
      <c r="AJ279">
        <v>0.10322000000000001</v>
      </c>
      <c r="AK279">
        <v>263.05275999999998</v>
      </c>
      <c r="AL279">
        <v>29.041879999999999</v>
      </c>
      <c r="AM279">
        <v>221594.61043</v>
      </c>
      <c r="AN279">
        <v>5.2240000000000002E-2</v>
      </c>
      <c r="AO279">
        <v>69.487470000000002</v>
      </c>
      <c r="AP279">
        <v>6.4476500000000003</v>
      </c>
      <c r="AQ279">
        <v>7.3095699999999999</v>
      </c>
      <c r="AR279">
        <v>2.3893200000000001</v>
      </c>
    </row>
    <row r="280" spans="1:44" x14ac:dyDescent="0.35">
      <c r="A280" s="1">
        <v>36830</v>
      </c>
      <c r="B280" s="4">
        <v>2740.84584</v>
      </c>
      <c r="C280" s="4">
        <v>7.8859300000000001</v>
      </c>
      <c r="D280">
        <v>139.14515</v>
      </c>
      <c r="E280">
        <v>3.3459400000000001</v>
      </c>
      <c r="F280">
        <v>756.14</v>
      </c>
      <c r="G280" s="4">
        <v>4134.07</v>
      </c>
      <c r="H280" s="4">
        <v>830.58959000000004</v>
      </c>
      <c r="I280">
        <v>606.85</v>
      </c>
      <c r="J280" s="4">
        <v>337.89312999999999</v>
      </c>
      <c r="K280" s="4">
        <v>854.45775000000003</v>
      </c>
      <c r="L280">
        <v>35.336120000000001</v>
      </c>
      <c r="M280">
        <v>689.86048000000005</v>
      </c>
      <c r="N280">
        <v>86.745699999999999</v>
      </c>
      <c r="O280">
        <v>76.828159999999997</v>
      </c>
      <c r="P280" s="4">
        <v>298.60622999999998</v>
      </c>
      <c r="Q280">
        <v>232.93280999999999</v>
      </c>
      <c r="R280">
        <v>116.22221999999999</v>
      </c>
      <c r="S280">
        <v>83.365099999999998</v>
      </c>
      <c r="T280">
        <v>204.41</v>
      </c>
      <c r="U280">
        <v>108.50996000000001</v>
      </c>
      <c r="V280">
        <v>112.59198000000001</v>
      </c>
      <c r="W280" s="4">
        <v>165.17555999999999</v>
      </c>
      <c r="X280">
        <v>84.914190000000005</v>
      </c>
      <c r="Y280">
        <v>100.91655</v>
      </c>
      <c r="Z280" s="4">
        <v>885.41947000000005</v>
      </c>
      <c r="AA280" s="4">
        <v>548.74530000000004</v>
      </c>
      <c r="AB280">
        <v>44.97</v>
      </c>
      <c r="AC280">
        <v>1674.59</v>
      </c>
      <c r="AD280">
        <v>133.34</v>
      </c>
      <c r="AE280">
        <v>2.6858900000000001</v>
      </c>
      <c r="AF280">
        <v>39.059449999999998</v>
      </c>
      <c r="AG280">
        <v>102.87581</v>
      </c>
      <c r="AH280">
        <v>2.0153699999999999</v>
      </c>
      <c r="AI280">
        <v>3.4963000000000002</v>
      </c>
      <c r="AJ280">
        <v>0.11047</v>
      </c>
      <c r="AK280">
        <v>239.10685000000001</v>
      </c>
      <c r="AL280">
        <v>31.267099999999999</v>
      </c>
      <c r="AM280">
        <v>334822.39156000002</v>
      </c>
      <c r="AN280">
        <v>5.1069999999999997E-2</v>
      </c>
      <c r="AO280">
        <v>71.319500000000005</v>
      </c>
      <c r="AP280">
        <v>5.7811199999999996</v>
      </c>
      <c r="AQ280">
        <v>7.9201499999999996</v>
      </c>
      <c r="AR280">
        <v>2.4666000000000001</v>
      </c>
    </row>
    <row r="281" spans="1:44" x14ac:dyDescent="0.35">
      <c r="A281" s="1">
        <v>36798</v>
      </c>
      <c r="B281" s="4">
        <v>2730.6848</v>
      </c>
      <c r="C281" s="4">
        <v>8.3755000000000006</v>
      </c>
      <c r="D281">
        <v>142.52642</v>
      </c>
      <c r="E281">
        <v>3.5112399999999999</v>
      </c>
      <c r="F281">
        <v>820.39</v>
      </c>
      <c r="G281" s="4">
        <v>4163.6400000000003</v>
      </c>
      <c r="H281" s="4">
        <v>908.80704000000003</v>
      </c>
      <c r="I281">
        <v>632.80999999999995</v>
      </c>
      <c r="J281" s="4">
        <v>361.50484</v>
      </c>
      <c r="K281" s="4">
        <v>917.87854000000004</v>
      </c>
      <c r="L281">
        <v>38.476909999999997</v>
      </c>
      <c r="M281">
        <v>691.72176000000002</v>
      </c>
      <c r="N281">
        <v>91.792590000000004</v>
      </c>
      <c r="O281">
        <v>78.031779999999998</v>
      </c>
      <c r="P281" s="4">
        <v>312.89569999999998</v>
      </c>
      <c r="Q281">
        <v>234.10363000000001</v>
      </c>
      <c r="R281">
        <v>115.40192</v>
      </c>
      <c r="S281">
        <v>83.175610000000006</v>
      </c>
      <c r="T281">
        <v>232.55</v>
      </c>
      <c r="U281">
        <v>106.04185</v>
      </c>
      <c r="V281">
        <v>113.55889000000001</v>
      </c>
      <c r="W281" s="4">
        <v>169.37065000000001</v>
      </c>
      <c r="X281">
        <v>94.086709999999997</v>
      </c>
      <c r="Y281">
        <v>108.93674</v>
      </c>
      <c r="Z281" s="4">
        <v>947.49126000000001</v>
      </c>
      <c r="AA281" s="4">
        <v>545.69083999999998</v>
      </c>
      <c r="AB281">
        <v>44.7</v>
      </c>
      <c r="AC281">
        <v>1639.93</v>
      </c>
      <c r="AD281">
        <v>141.66</v>
      </c>
      <c r="AE281">
        <v>2.6703000000000001</v>
      </c>
      <c r="AF281">
        <v>43.062869999999997</v>
      </c>
      <c r="AG281">
        <v>116.54349999999999</v>
      </c>
      <c r="AH281">
        <v>2.1281500000000002</v>
      </c>
      <c r="AI281">
        <v>3.8127399999999998</v>
      </c>
      <c r="AJ281">
        <v>0.13622999999999999</v>
      </c>
      <c r="AK281">
        <v>268.34935999999999</v>
      </c>
      <c r="AL281">
        <v>34.07338</v>
      </c>
      <c r="AM281">
        <v>285989.92330000002</v>
      </c>
      <c r="AN281">
        <v>5.8189999999999999E-2</v>
      </c>
      <c r="AO281">
        <v>66.994079999999997</v>
      </c>
      <c r="AP281">
        <v>7.0337500000000004</v>
      </c>
      <c r="AQ281">
        <v>9.1000499999999995</v>
      </c>
      <c r="AR281">
        <v>3.0666899999999999</v>
      </c>
    </row>
    <row r="282" spans="1:44" x14ac:dyDescent="0.35">
      <c r="A282" s="1">
        <v>36769</v>
      </c>
      <c r="B282" s="4">
        <v>2798.1087600000001</v>
      </c>
      <c r="C282" s="4">
        <v>8.8132999999999999</v>
      </c>
      <c r="D282">
        <v>151.68462</v>
      </c>
      <c r="E282">
        <v>4.0108899999999998</v>
      </c>
      <c r="F282">
        <v>876.94</v>
      </c>
      <c r="G282" s="4">
        <v>4403.0600000000004</v>
      </c>
      <c r="H282" s="4">
        <v>1013.64865</v>
      </c>
      <c r="I282">
        <v>647.59</v>
      </c>
      <c r="J282" s="4">
        <v>376.71764000000002</v>
      </c>
      <c r="K282" s="4">
        <v>1001.64991</v>
      </c>
      <c r="L282">
        <v>42.57891</v>
      </c>
      <c r="M282">
        <v>756.39337999999998</v>
      </c>
      <c r="N282">
        <v>91.080799999999996</v>
      </c>
      <c r="O282">
        <v>81.135559999999998</v>
      </c>
      <c r="P282" s="4">
        <v>317.78859</v>
      </c>
      <c r="Q282">
        <v>255.55563000000001</v>
      </c>
      <c r="R282">
        <v>121.37828</v>
      </c>
      <c r="S282">
        <v>77.154200000000003</v>
      </c>
      <c r="T282">
        <v>226.54</v>
      </c>
      <c r="U282">
        <v>112.26674</v>
      </c>
      <c r="V282">
        <v>117.76206999999999</v>
      </c>
      <c r="W282" s="4">
        <v>172.79302000000001</v>
      </c>
      <c r="X282">
        <v>95.241280000000003</v>
      </c>
      <c r="Y282">
        <v>107.50671</v>
      </c>
      <c r="Z282" s="4">
        <v>1087.83555</v>
      </c>
      <c r="AA282" s="4">
        <v>576.28006000000005</v>
      </c>
      <c r="AB282">
        <v>44.83</v>
      </c>
      <c r="AC282">
        <v>1768.99</v>
      </c>
      <c r="AD282">
        <v>158.44999999999999</v>
      </c>
      <c r="AE282">
        <v>2.8940199999999998</v>
      </c>
      <c r="AF282">
        <v>48.084069999999997</v>
      </c>
      <c r="AG282">
        <v>101.70650999999999</v>
      </c>
      <c r="AH282">
        <v>2.2487400000000002</v>
      </c>
      <c r="AI282">
        <v>4.2772300000000003</v>
      </c>
      <c r="AJ282">
        <v>0.15584999999999999</v>
      </c>
      <c r="AK282">
        <v>304.30608999999998</v>
      </c>
      <c r="AL282">
        <v>36.372720000000001</v>
      </c>
      <c r="AM282">
        <v>340833.84193</v>
      </c>
      <c r="AN282">
        <v>6.7430000000000004E-2</v>
      </c>
      <c r="AO282">
        <v>76.193659999999994</v>
      </c>
      <c r="AP282">
        <v>7.6265599999999996</v>
      </c>
      <c r="AQ282">
        <v>10.843360000000001</v>
      </c>
      <c r="AR282">
        <v>2.6938399999999998</v>
      </c>
    </row>
    <row r="283" spans="1:44" x14ac:dyDescent="0.35">
      <c r="A283" s="1">
        <v>36738</v>
      </c>
      <c r="B283" s="4">
        <v>2790.5520499999998</v>
      </c>
      <c r="C283" s="4">
        <v>8.2757100000000001</v>
      </c>
      <c r="D283">
        <v>156.29175000000001</v>
      </c>
      <c r="E283">
        <v>4.1811600000000002</v>
      </c>
      <c r="F283">
        <v>857.52</v>
      </c>
      <c r="G283" s="4">
        <v>4185.3500000000004</v>
      </c>
      <c r="H283" s="4">
        <v>930.25689</v>
      </c>
      <c r="I283">
        <v>637.33000000000004</v>
      </c>
      <c r="J283" s="4">
        <v>375.39150000000001</v>
      </c>
      <c r="K283" s="4">
        <v>994.49292000000003</v>
      </c>
      <c r="L283">
        <v>46.310189999999999</v>
      </c>
      <c r="M283">
        <v>732.43997999999999</v>
      </c>
      <c r="N283">
        <v>94.250979999999998</v>
      </c>
      <c r="O283">
        <v>83.049009999999996</v>
      </c>
      <c r="P283" s="4">
        <v>301.94294000000002</v>
      </c>
      <c r="Q283">
        <v>263.58981</v>
      </c>
      <c r="R283">
        <v>127.93855000000001</v>
      </c>
      <c r="S283">
        <v>77.176919999999996</v>
      </c>
      <c r="T283">
        <v>198.38</v>
      </c>
      <c r="U283">
        <v>114.42167999999999</v>
      </c>
      <c r="V283">
        <v>118.63261</v>
      </c>
      <c r="W283" s="4">
        <v>163.82911999999999</v>
      </c>
      <c r="X283">
        <v>99.344329999999999</v>
      </c>
      <c r="Y283">
        <v>110.27292</v>
      </c>
      <c r="Z283" s="4">
        <v>1105.8837699999999</v>
      </c>
      <c r="AA283" s="4">
        <v>591.09070999999994</v>
      </c>
      <c r="AB283">
        <v>51.16</v>
      </c>
      <c r="AC283">
        <v>1701.24</v>
      </c>
      <c r="AD283">
        <v>154.37</v>
      </c>
      <c r="AE283">
        <v>3.2285400000000002</v>
      </c>
      <c r="AF283">
        <v>49.45064</v>
      </c>
      <c r="AG283">
        <v>121.56432</v>
      </c>
      <c r="AH283">
        <v>2.4678800000000001</v>
      </c>
      <c r="AI283">
        <v>4.0976100000000004</v>
      </c>
      <c r="AJ283">
        <v>0.16072</v>
      </c>
      <c r="AK283">
        <v>320.00621999999998</v>
      </c>
      <c r="AL283">
        <v>32.996769999999998</v>
      </c>
      <c r="AM283">
        <v>374615.33617000002</v>
      </c>
      <c r="AN283">
        <v>6.6750000000000004E-2</v>
      </c>
      <c r="AO283">
        <v>76.940920000000006</v>
      </c>
      <c r="AP283">
        <v>7.05199</v>
      </c>
      <c r="AQ283">
        <v>11.56113</v>
      </c>
      <c r="AR283">
        <v>3.46916</v>
      </c>
    </row>
    <row r="284" spans="1:44" x14ac:dyDescent="0.35">
      <c r="A284" s="1">
        <v>36707</v>
      </c>
      <c r="B284" s="4">
        <v>2778.6098299999999</v>
      </c>
      <c r="C284" s="4">
        <v>9.3263599999999993</v>
      </c>
      <c r="D284">
        <v>158.24010000000001</v>
      </c>
      <c r="E284">
        <v>4.2619999999999996</v>
      </c>
      <c r="F284">
        <v>867.15</v>
      </c>
      <c r="G284" s="4">
        <v>4261.43</v>
      </c>
      <c r="H284" s="4">
        <v>904.88990999999999</v>
      </c>
      <c r="I284">
        <v>666.77</v>
      </c>
      <c r="J284" s="4">
        <v>398.39830999999998</v>
      </c>
      <c r="K284" s="4">
        <v>933.35672</v>
      </c>
      <c r="L284">
        <v>47.452419999999996</v>
      </c>
      <c r="M284">
        <v>732.93239000000005</v>
      </c>
      <c r="N284">
        <v>93.97842</v>
      </c>
      <c r="O284">
        <v>81.860470000000007</v>
      </c>
      <c r="P284" s="4">
        <v>294.52578999999997</v>
      </c>
      <c r="Q284">
        <v>299.66108000000003</v>
      </c>
      <c r="R284">
        <v>127.95441</v>
      </c>
      <c r="S284">
        <v>81.991230000000002</v>
      </c>
      <c r="T284">
        <v>196.05</v>
      </c>
      <c r="U284">
        <v>119.0385</v>
      </c>
      <c r="V284">
        <v>123.59538000000001</v>
      </c>
      <c r="W284" s="4">
        <v>164.98419999999999</v>
      </c>
      <c r="X284">
        <v>101.23381000000001</v>
      </c>
      <c r="Y284">
        <v>112.83564</v>
      </c>
      <c r="Z284" s="4">
        <v>1141.2803100000001</v>
      </c>
      <c r="AA284" s="4">
        <v>587.26022999999998</v>
      </c>
      <c r="AB284">
        <v>45.75</v>
      </c>
      <c r="AC284">
        <v>1742.7</v>
      </c>
      <c r="AD284">
        <v>161.94</v>
      </c>
      <c r="AE284">
        <v>2.9823599999999999</v>
      </c>
      <c r="AF284">
        <v>55.07788</v>
      </c>
      <c r="AG284">
        <v>126.52538</v>
      </c>
      <c r="AH284">
        <v>2.5959400000000001</v>
      </c>
      <c r="AI284">
        <v>4.6031300000000002</v>
      </c>
      <c r="AJ284">
        <v>0.19153999999999999</v>
      </c>
      <c r="AK284">
        <v>335.67669000000001</v>
      </c>
      <c r="AL284">
        <v>33.733789999999999</v>
      </c>
      <c r="AM284">
        <v>401976.74793999997</v>
      </c>
      <c r="AN284">
        <v>7.1459999999999996E-2</v>
      </c>
      <c r="AO284">
        <v>80.839389999999995</v>
      </c>
      <c r="AP284">
        <v>8.2283399999999993</v>
      </c>
      <c r="AQ284">
        <v>11.89165</v>
      </c>
      <c r="AR284">
        <v>3.3321299999999998</v>
      </c>
    </row>
    <row r="285" spans="1:44" x14ac:dyDescent="0.35">
      <c r="A285" s="1">
        <v>36677</v>
      </c>
      <c r="B285" s="4">
        <v>2761.6965399999999</v>
      </c>
      <c r="C285" s="4">
        <v>8.7508700000000008</v>
      </c>
      <c r="D285">
        <v>154.37010000000001</v>
      </c>
      <c r="E285">
        <v>3.7667899999999999</v>
      </c>
      <c r="F285">
        <v>773.16</v>
      </c>
      <c r="G285" s="4">
        <v>4161.5</v>
      </c>
      <c r="H285" s="4">
        <v>803.87954000000002</v>
      </c>
      <c r="I285">
        <v>692.84</v>
      </c>
      <c r="J285" s="4">
        <v>351.62545</v>
      </c>
      <c r="K285" s="4">
        <v>868.04049999999995</v>
      </c>
      <c r="L285">
        <v>45.270820000000001</v>
      </c>
      <c r="M285">
        <v>645.82218</v>
      </c>
      <c r="N285">
        <v>92.10821</v>
      </c>
      <c r="O285">
        <v>77.742679999999993</v>
      </c>
      <c r="P285" s="4">
        <v>298.82096999999999</v>
      </c>
      <c r="Q285">
        <v>309.39118999999999</v>
      </c>
      <c r="R285">
        <v>129.97307000000001</v>
      </c>
      <c r="S285">
        <v>85.416880000000006</v>
      </c>
      <c r="T285">
        <v>183.05</v>
      </c>
      <c r="U285">
        <v>112.93053999999999</v>
      </c>
      <c r="V285">
        <v>118.61665000000001</v>
      </c>
      <c r="W285" s="4">
        <v>153.94578999999999</v>
      </c>
      <c r="X285">
        <v>96.930670000000006</v>
      </c>
      <c r="Y285">
        <v>111.20762000000001</v>
      </c>
      <c r="Z285" s="4">
        <v>1172.2810999999999</v>
      </c>
      <c r="AA285" s="4">
        <v>571.95784000000003</v>
      </c>
      <c r="AB285">
        <v>52</v>
      </c>
      <c r="AC285">
        <v>1553.51</v>
      </c>
      <c r="AD285">
        <v>157.49</v>
      </c>
      <c r="AE285">
        <v>3.2190599999999998</v>
      </c>
      <c r="AF285">
        <v>64.062430000000006</v>
      </c>
      <c r="AG285">
        <v>139.31169</v>
      </c>
      <c r="AH285">
        <v>2.7104400000000002</v>
      </c>
      <c r="AI285">
        <v>4.18398</v>
      </c>
      <c r="AJ285">
        <v>0.16822000000000001</v>
      </c>
      <c r="AK285">
        <v>332.45726999999999</v>
      </c>
      <c r="AL285">
        <v>31.77693</v>
      </c>
      <c r="AM285">
        <v>456660.16894</v>
      </c>
      <c r="AN285">
        <v>6.4019999999999994E-2</v>
      </c>
      <c r="AO285">
        <v>90.367679999999993</v>
      </c>
      <c r="AP285">
        <v>8.1651399999999992</v>
      </c>
      <c r="AQ285">
        <v>12.852</v>
      </c>
      <c r="AR285">
        <v>4.2167599999999998</v>
      </c>
    </row>
    <row r="286" spans="1:44" x14ac:dyDescent="0.35">
      <c r="A286" s="1">
        <v>36644</v>
      </c>
      <c r="B286" s="4">
        <v>2840.8379500000001</v>
      </c>
      <c r="C286" s="4">
        <v>9.2301300000000008</v>
      </c>
      <c r="D286">
        <v>149.07266999999999</v>
      </c>
      <c r="E286">
        <v>3.73706</v>
      </c>
      <c r="F286">
        <v>785.6</v>
      </c>
      <c r="G286" s="4">
        <v>4274.45</v>
      </c>
      <c r="H286" s="4">
        <v>820.39302999999995</v>
      </c>
      <c r="I286">
        <v>682.94</v>
      </c>
      <c r="J286" s="4">
        <v>365.25860999999998</v>
      </c>
      <c r="K286" s="4">
        <v>982.52337</v>
      </c>
      <c r="L286">
        <v>49.762830000000001</v>
      </c>
      <c r="M286">
        <v>795.15724999999998</v>
      </c>
      <c r="N286">
        <v>88.291839999999993</v>
      </c>
      <c r="O286">
        <v>74.389449999999997</v>
      </c>
      <c r="P286" s="4">
        <v>277.42941999999999</v>
      </c>
      <c r="Q286">
        <v>337.48293000000001</v>
      </c>
      <c r="R286">
        <v>133.05901</v>
      </c>
      <c r="S286">
        <v>89.587339999999998</v>
      </c>
      <c r="T286">
        <v>175.92</v>
      </c>
      <c r="U286">
        <v>107.36405999999999</v>
      </c>
      <c r="V286">
        <v>114.60312999999999</v>
      </c>
      <c r="W286" s="4">
        <v>147.46582000000001</v>
      </c>
      <c r="X286">
        <v>96.774439999999998</v>
      </c>
      <c r="Y286">
        <v>113.71073</v>
      </c>
      <c r="Z286" s="4">
        <v>1222.2535399999999</v>
      </c>
      <c r="AA286" s="4">
        <v>538.63748999999996</v>
      </c>
      <c r="AB286">
        <v>62.07</v>
      </c>
      <c r="AC286">
        <v>1735.47</v>
      </c>
      <c r="AD286">
        <v>175.49</v>
      </c>
      <c r="AE286">
        <v>3.2539699999999998</v>
      </c>
      <c r="AF286">
        <v>63.351190000000003</v>
      </c>
      <c r="AG286">
        <v>124.92444999999999</v>
      </c>
      <c r="AH286">
        <v>2.6358600000000001</v>
      </c>
      <c r="AI286">
        <v>4.7519499999999999</v>
      </c>
      <c r="AJ286">
        <v>0.17083999999999999</v>
      </c>
      <c r="AK286">
        <v>333.49318</v>
      </c>
      <c r="AL286">
        <v>32.749189999999999</v>
      </c>
      <c r="AM286">
        <v>527868.86051000003</v>
      </c>
      <c r="AN286">
        <v>8.7160000000000001E-2</v>
      </c>
      <c r="AO286">
        <v>87.732950000000002</v>
      </c>
      <c r="AP286">
        <v>9.0429700000000004</v>
      </c>
      <c r="AQ286">
        <v>12.59163</v>
      </c>
      <c r="AR286">
        <v>4.5020499999999997</v>
      </c>
    </row>
    <row r="287" spans="1:44" x14ac:dyDescent="0.35">
      <c r="A287" s="1">
        <v>36616</v>
      </c>
      <c r="B287" s="4">
        <v>2981.0273400000001</v>
      </c>
      <c r="C287" s="4">
        <v>9.9870599999999996</v>
      </c>
      <c r="D287">
        <v>154.41186999999999</v>
      </c>
      <c r="E287">
        <v>3.4343499999999998</v>
      </c>
      <c r="F287">
        <v>906.68</v>
      </c>
      <c r="G287" s="4">
        <v>4417.24</v>
      </c>
      <c r="H287" s="4">
        <v>850.74023</v>
      </c>
      <c r="I287">
        <v>736.08</v>
      </c>
      <c r="J287" s="4">
        <v>374.80128000000002</v>
      </c>
      <c r="K287" s="4">
        <v>1086.50369</v>
      </c>
      <c r="L287">
        <v>50.36354</v>
      </c>
      <c r="M287">
        <v>750.16182000000003</v>
      </c>
      <c r="N287">
        <v>93.401570000000007</v>
      </c>
      <c r="O287">
        <v>76.767889999999994</v>
      </c>
      <c r="P287" s="4">
        <v>305.73962999999998</v>
      </c>
      <c r="Q287">
        <v>328.39499999999998</v>
      </c>
      <c r="R287">
        <v>145.94873999999999</v>
      </c>
      <c r="S287">
        <v>98.767390000000006</v>
      </c>
      <c r="T287">
        <v>181</v>
      </c>
      <c r="U287">
        <v>115.14601999999999</v>
      </c>
      <c r="V287">
        <v>118.82646</v>
      </c>
      <c r="W287" s="4">
        <v>156.58367999999999</v>
      </c>
      <c r="X287">
        <v>106.25704</v>
      </c>
      <c r="Y287">
        <v>122.81153999999999</v>
      </c>
      <c r="Z287" s="4">
        <v>1234.9656500000001</v>
      </c>
      <c r="AA287" s="4">
        <v>558.01756999999998</v>
      </c>
      <c r="AB287">
        <v>66.56</v>
      </c>
      <c r="AC287">
        <v>1950.63</v>
      </c>
      <c r="AD287">
        <v>184.77</v>
      </c>
      <c r="AE287">
        <v>3.6895500000000001</v>
      </c>
      <c r="AF287">
        <v>71.964910000000003</v>
      </c>
      <c r="AG287">
        <v>149.17449999999999</v>
      </c>
      <c r="AH287">
        <v>3.2326000000000001</v>
      </c>
      <c r="AI287">
        <v>5.6605299999999996</v>
      </c>
      <c r="AJ287">
        <v>0.19300999999999999</v>
      </c>
      <c r="AK287">
        <v>394.68531000000002</v>
      </c>
      <c r="AL287">
        <v>36.167140000000003</v>
      </c>
      <c r="AM287">
        <v>423527.01325000002</v>
      </c>
      <c r="AN287">
        <v>0.10045</v>
      </c>
      <c r="AO287">
        <v>95.178709999999995</v>
      </c>
      <c r="AP287">
        <v>9.76234</v>
      </c>
      <c r="AQ287">
        <v>14.217919999999999</v>
      </c>
      <c r="AR287">
        <v>4.0902200000000004</v>
      </c>
    </row>
    <row r="288" spans="1:44" x14ac:dyDescent="0.35">
      <c r="A288" s="1">
        <v>36585</v>
      </c>
      <c r="B288" s="4">
        <v>2790.3851100000002</v>
      </c>
      <c r="C288" s="4">
        <v>9.2269400000000008</v>
      </c>
      <c r="D288">
        <v>153.39519999999999</v>
      </c>
      <c r="E288">
        <v>3.3664299999999998</v>
      </c>
      <c r="F288">
        <v>874.47</v>
      </c>
      <c r="G288" s="4">
        <v>4016.24</v>
      </c>
      <c r="H288" s="4">
        <v>782.13818000000003</v>
      </c>
      <c r="I288">
        <v>739.6</v>
      </c>
      <c r="J288" s="4">
        <v>379.76580000000001</v>
      </c>
      <c r="K288" s="4">
        <v>1060.2704699999999</v>
      </c>
      <c r="L288">
        <v>48.869030000000002</v>
      </c>
      <c r="M288">
        <v>750.51922999999999</v>
      </c>
      <c r="N288">
        <v>91.571680000000001</v>
      </c>
      <c r="O288">
        <v>77.036190000000005</v>
      </c>
      <c r="P288" s="4">
        <v>280.33229</v>
      </c>
      <c r="Q288">
        <v>320.97537999999997</v>
      </c>
      <c r="R288">
        <v>148.99287000000001</v>
      </c>
      <c r="S288">
        <v>93.048460000000006</v>
      </c>
      <c r="T288">
        <v>200.09</v>
      </c>
      <c r="U288">
        <v>123.46451999999999</v>
      </c>
      <c r="V288">
        <v>116.00005</v>
      </c>
      <c r="W288" s="4">
        <v>156.26678999999999</v>
      </c>
      <c r="X288">
        <v>115.60384999999999</v>
      </c>
      <c r="Y288">
        <v>123.60432</v>
      </c>
      <c r="Z288" s="4">
        <v>1303.28532</v>
      </c>
      <c r="AA288" s="4">
        <v>518.72568999999999</v>
      </c>
      <c r="AB288">
        <v>68.16</v>
      </c>
      <c r="AC288">
        <v>1906.06</v>
      </c>
      <c r="AD288">
        <v>205.26</v>
      </c>
      <c r="AE288">
        <v>3.6630199999999999</v>
      </c>
      <c r="AF288">
        <v>73.430000000000007</v>
      </c>
      <c r="AG288">
        <v>159.32458</v>
      </c>
      <c r="AH288">
        <v>3.3652299999999999</v>
      </c>
      <c r="AI288">
        <v>6.3038999999999996</v>
      </c>
      <c r="AJ288">
        <v>0.17305000000000001</v>
      </c>
      <c r="AK288">
        <v>396.27634999999998</v>
      </c>
      <c r="AL288">
        <v>38.107520000000001</v>
      </c>
      <c r="AM288">
        <v>451455.33692999999</v>
      </c>
      <c r="AN288">
        <v>0.1013</v>
      </c>
      <c r="AO288">
        <v>96.083119999999994</v>
      </c>
      <c r="AP288">
        <v>9.8869900000000008</v>
      </c>
      <c r="AQ288">
        <v>13.68632</v>
      </c>
      <c r="AR288">
        <v>5.2913100000000002</v>
      </c>
    </row>
    <row r="289" spans="1:44" x14ac:dyDescent="0.35">
      <c r="A289" s="1">
        <v>36556</v>
      </c>
      <c r="B289" s="4">
        <v>2872.7590399999999</v>
      </c>
      <c r="C289" s="4">
        <v>9.4574999999999996</v>
      </c>
      <c r="D289">
        <v>139.28512000000001</v>
      </c>
      <c r="E289">
        <v>4.1234599999999997</v>
      </c>
      <c r="F289">
        <v>839.65</v>
      </c>
      <c r="G289" s="4">
        <v>4113.9399999999996</v>
      </c>
      <c r="H289" s="4">
        <v>738.33621000000005</v>
      </c>
      <c r="I289">
        <v>762.56</v>
      </c>
      <c r="J289" s="4">
        <v>387.12272999999999</v>
      </c>
      <c r="K289" s="4">
        <v>1003.4588199999999</v>
      </c>
      <c r="L289">
        <v>51.008270000000003</v>
      </c>
      <c r="M289">
        <v>824.69529999999997</v>
      </c>
      <c r="N289">
        <v>95.109729999999999</v>
      </c>
      <c r="O289">
        <v>79.733900000000006</v>
      </c>
      <c r="P289" s="4">
        <v>268.40078999999997</v>
      </c>
      <c r="Q289">
        <v>292.44958000000003</v>
      </c>
      <c r="R289">
        <v>133.49468999999999</v>
      </c>
      <c r="S289">
        <v>94.585229999999996</v>
      </c>
      <c r="T289">
        <v>157.61000000000001</v>
      </c>
      <c r="U289">
        <v>108.87348</v>
      </c>
      <c r="V289">
        <v>107.94434</v>
      </c>
      <c r="W289" s="4">
        <v>154.68097</v>
      </c>
      <c r="X289">
        <v>102.65810999999999</v>
      </c>
      <c r="Y289">
        <v>111.2248</v>
      </c>
      <c r="Z289" s="4">
        <v>1050.7637199999999</v>
      </c>
      <c r="AA289" s="4">
        <v>524.89664000000005</v>
      </c>
      <c r="AB289">
        <v>80.55</v>
      </c>
      <c r="AC289">
        <v>1676.75</v>
      </c>
      <c r="AD289">
        <v>189.42</v>
      </c>
      <c r="AE289">
        <v>3.1870500000000002</v>
      </c>
      <c r="AF289">
        <v>80.916049999999998</v>
      </c>
      <c r="AG289">
        <v>153.71111999999999</v>
      </c>
      <c r="AH289">
        <v>3.0339399999999999</v>
      </c>
      <c r="AI289">
        <v>5.3267699999999998</v>
      </c>
      <c r="AJ289">
        <v>0.20188</v>
      </c>
      <c r="AK289">
        <v>343.44799999999998</v>
      </c>
      <c r="AL289">
        <v>39.117199999999997</v>
      </c>
      <c r="AM289">
        <v>474427.3688</v>
      </c>
      <c r="AN289">
        <v>0.1116</v>
      </c>
      <c r="AO289">
        <v>89.512110000000007</v>
      </c>
      <c r="AP289">
        <v>11.75421</v>
      </c>
      <c r="AQ289">
        <v>14.296530000000001</v>
      </c>
      <c r="AR289">
        <v>5.4631600000000002</v>
      </c>
    </row>
    <row r="290" spans="1:44" x14ac:dyDescent="0.35">
      <c r="A290" s="1">
        <v>36525</v>
      </c>
      <c r="B290" s="4">
        <v>3190.7419</v>
      </c>
      <c r="C290" s="4">
        <v>9.9307800000000004</v>
      </c>
      <c r="D290">
        <v>150.78922</v>
      </c>
      <c r="E290">
        <v>4.3115199999999998</v>
      </c>
      <c r="F290">
        <v>889.49</v>
      </c>
      <c r="G290" s="4">
        <v>4346.66</v>
      </c>
      <c r="H290" s="4">
        <v>739.67379000000005</v>
      </c>
      <c r="I290">
        <v>728.37</v>
      </c>
      <c r="J290" s="4">
        <v>405.72226000000001</v>
      </c>
      <c r="K290" s="4">
        <v>1088.1952799999999</v>
      </c>
      <c r="L290">
        <v>58.267420000000001</v>
      </c>
      <c r="M290">
        <v>952.86392000000001</v>
      </c>
      <c r="N290">
        <v>105.46953999999999</v>
      </c>
      <c r="O290">
        <v>99.226320000000001</v>
      </c>
      <c r="P290" s="4">
        <v>287.9529</v>
      </c>
      <c r="Q290">
        <v>295.34683000000001</v>
      </c>
      <c r="R290">
        <v>139.83250000000001</v>
      </c>
      <c r="S290">
        <v>101.28815</v>
      </c>
      <c r="T290">
        <v>157.11000000000001</v>
      </c>
      <c r="U290">
        <v>116.06082000000001</v>
      </c>
      <c r="V290">
        <v>123.98978</v>
      </c>
      <c r="W290" s="4">
        <v>169.55604</v>
      </c>
      <c r="X290">
        <v>105.0134</v>
      </c>
      <c r="Y290">
        <v>121.95997</v>
      </c>
      <c r="Z290" s="4">
        <v>1057.6154799999999</v>
      </c>
      <c r="AA290" s="4">
        <v>598.60437999999999</v>
      </c>
      <c r="AB290">
        <v>71.63</v>
      </c>
      <c r="AC290">
        <v>1866.39</v>
      </c>
      <c r="AD290">
        <v>170.59</v>
      </c>
      <c r="AE290">
        <v>2.8464900000000002</v>
      </c>
      <c r="AF290">
        <v>73.043819999999997</v>
      </c>
      <c r="AG290">
        <v>173.85637</v>
      </c>
      <c r="AH290">
        <v>2.8706800000000001</v>
      </c>
      <c r="AI290">
        <v>4.8103499999999997</v>
      </c>
      <c r="AJ290">
        <v>0.19916</v>
      </c>
      <c r="AK290">
        <v>330.91590000000002</v>
      </c>
      <c r="AL290">
        <v>40.248100000000001</v>
      </c>
      <c r="AM290">
        <v>450155.61271000002</v>
      </c>
      <c r="AN290">
        <v>0.12672</v>
      </c>
      <c r="AO290">
        <v>77.976100000000002</v>
      </c>
      <c r="AP290">
        <v>12.905379999999999</v>
      </c>
      <c r="AQ290">
        <v>12.2728</v>
      </c>
      <c r="AR290">
        <v>4.7476500000000001</v>
      </c>
    </row>
    <row r="291" spans="1:44" x14ac:dyDescent="0.35">
      <c r="A291" s="1">
        <v>36494</v>
      </c>
      <c r="B291" s="4">
        <v>3023.13301</v>
      </c>
      <c r="C291" s="4">
        <v>9.3947199999999995</v>
      </c>
      <c r="D291">
        <v>135.01616000000001</v>
      </c>
      <c r="E291">
        <v>4.6623799999999997</v>
      </c>
      <c r="F291">
        <v>709.67</v>
      </c>
      <c r="G291" s="4">
        <v>4063.21</v>
      </c>
      <c r="H291" s="4">
        <v>643.89625999999998</v>
      </c>
      <c r="I291">
        <v>669.87</v>
      </c>
      <c r="J291" s="4">
        <v>383.81918999999999</v>
      </c>
      <c r="K291" s="4">
        <v>1001.64639</v>
      </c>
      <c r="L291">
        <v>53.935169999999999</v>
      </c>
      <c r="M291">
        <v>850.52518999999995</v>
      </c>
      <c r="N291">
        <v>98.314710000000005</v>
      </c>
      <c r="O291">
        <v>92.702610000000007</v>
      </c>
      <c r="P291" s="4">
        <v>270.27847000000003</v>
      </c>
      <c r="Q291">
        <v>225.73371</v>
      </c>
      <c r="R291">
        <v>119.10941</v>
      </c>
      <c r="S291">
        <v>99.351159999999993</v>
      </c>
      <c r="T291">
        <v>132.41999999999999</v>
      </c>
      <c r="U291">
        <v>101.14305</v>
      </c>
      <c r="V291">
        <v>113.06692</v>
      </c>
      <c r="W291" s="4">
        <v>153.58418</v>
      </c>
      <c r="X291">
        <v>95.049949999999995</v>
      </c>
      <c r="Y291">
        <v>115.10216</v>
      </c>
      <c r="Z291" s="4">
        <v>886.14034000000004</v>
      </c>
      <c r="AA291" s="4">
        <v>582.40404999999998</v>
      </c>
      <c r="AB291">
        <v>70.52</v>
      </c>
      <c r="AC291">
        <v>1636.54</v>
      </c>
      <c r="AD291">
        <v>168.62</v>
      </c>
      <c r="AE291">
        <v>2.7775699999999999</v>
      </c>
      <c r="AF291">
        <v>62.906329999999997</v>
      </c>
      <c r="AG291">
        <v>177.05119999999999</v>
      </c>
      <c r="AH291">
        <v>2.47926</v>
      </c>
      <c r="AI291">
        <v>4.2075500000000003</v>
      </c>
      <c r="AJ291">
        <v>0.20610999999999999</v>
      </c>
      <c r="AK291">
        <v>278.75630999999998</v>
      </c>
      <c r="AL291">
        <v>35.496659999999999</v>
      </c>
      <c r="AM291">
        <v>262167.53522000002</v>
      </c>
      <c r="AN291">
        <v>0.10477</v>
      </c>
      <c r="AO291">
        <v>70.262820000000005</v>
      </c>
      <c r="AP291">
        <v>11.790380000000001</v>
      </c>
      <c r="AQ291">
        <v>11.044079999999999</v>
      </c>
      <c r="AR291">
        <v>4.5470800000000002</v>
      </c>
    </row>
    <row r="292" spans="1:44" x14ac:dyDescent="0.35">
      <c r="A292" s="1">
        <v>36462</v>
      </c>
      <c r="B292" s="4">
        <v>2989.9021899999998</v>
      </c>
      <c r="C292" s="4">
        <v>8.9805399999999995</v>
      </c>
      <c r="D292">
        <v>130.96227999999999</v>
      </c>
      <c r="E292">
        <v>4.7531800000000004</v>
      </c>
      <c r="F292">
        <v>597.47</v>
      </c>
      <c r="G292" s="4">
        <v>3977.81</v>
      </c>
      <c r="H292" s="4">
        <v>619.87077999999997</v>
      </c>
      <c r="I292">
        <v>612.02</v>
      </c>
      <c r="J292" s="4">
        <v>364.83447000000001</v>
      </c>
      <c r="K292" s="4">
        <v>888.43026999999995</v>
      </c>
      <c r="L292">
        <v>52.455249999999999</v>
      </c>
      <c r="M292">
        <v>802.97414000000003</v>
      </c>
      <c r="N292">
        <v>103.19264</v>
      </c>
      <c r="O292">
        <v>95.775149999999996</v>
      </c>
      <c r="P292" s="4">
        <v>261.51096999999999</v>
      </c>
      <c r="Q292">
        <v>186.8905</v>
      </c>
      <c r="R292">
        <v>116.14178</v>
      </c>
      <c r="S292">
        <v>98.396900000000002</v>
      </c>
      <c r="T292">
        <v>118.5</v>
      </c>
      <c r="U292">
        <v>99.025180000000006</v>
      </c>
      <c r="V292">
        <v>114.07342</v>
      </c>
      <c r="W292" s="4">
        <v>149.89535000000001</v>
      </c>
      <c r="X292">
        <v>94.439459999999997</v>
      </c>
      <c r="Y292">
        <v>106.21913000000001</v>
      </c>
      <c r="Z292" s="4">
        <v>802.80802000000006</v>
      </c>
      <c r="AA292" s="4">
        <v>587.06124999999997</v>
      </c>
      <c r="AB292">
        <v>61.82</v>
      </c>
      <c r="AC292">
        <v>1435.1</v>
      </c>
      <c r="AD292">
        <v>163.03</v>
      </c>
      <c r="AE292">
        <v>2.9534099999999999</v>
      </c>
      <c r="AF292">
        <v>56.072679999999998</v>
      </c>
      <c r="AG292">
        <v>175.14431999999999</v>
      </c>
      <c r="AH292">
        <v>2.4022999999999999</v>
      </c>
      <c r="AI292">
        <v>3.9566400000000002</v>
      </c>
      <c r="AJ292">
        <v>0.16919000000000001</v>
      </c>
      <c r="AK292">
        <v>268.45758000000001</v>
      </c>
      <c r="AL292">
        <v>33.870869999999996</v>
      </c>
      <c r="AM292">
        <v>213391.43095000001</v>
      </c>
      <c r="AN292">
        <v>0.12113</v>
      </c>
      <c r="AO292">
        <v>71.109539999999996</v>
      </c>
      <c r="AP292">
        <v>12.35577</v>
      </c>
      <c r="AQ292">
        <v>10.932410000000001</v>
      </c>
      <c r="AR292">
        <v>3.97844</v>
      </c>
    </row>
    <row r="293" spans="1:44" x14ac:dyDescent="0.35">
      <c r="A293" s="1">
        <v>36433</v>
      </c>
      <c r="B293" s="4">
        <v>2906.34582</v>
      </c>
      <c r="C293" s="4">
        <v>8.6018500000000007</v>
      </c>
      <c r="D293">
        <v>124.23748000000001</v>
      </c>
      <c r="E293">
        <v>5.1827100000000002</v>
      </c>
      <c r="F293">
        <v>577.79</v>
      </c>
      <c r="G293" s="4">
        <v>3733.53</v>
      </c>
      <c r="H293" s="4">
        <v>582.25968999999998</v>
      </c>
      <c r="I293">
        <v>635.76</v>
      </c>
      <c r="J293" s="4">
        <v>374.06151999999997</v>
      </c>
      <c r="K293" s="4">
        <v>846.18331999999998</v>
      </c>
      <c r="L293">
        <v>51.794350000000001</v>
      </c>
      <c r="M293">
        <v>764.19036000000006</v>
      </c>
      <c r="N293">
        <v>104.62491</v>
      </c>
      <c r="O293">
        <v>96.361000000000004</v>
      </c>
      <c r="P293" s="4">
        <v>258.27217999999999</v>
      </c>
      <c r="Q293">
        <v>156.04712000000001</v>
      </c>
      <c r="R293">
        <v>110.30019</v>
      </c>
      <c r="S293">
        <v>101.14901999999999</v>
      </c>
      <c r="T293">
        <v>112.65</v>
      </c>
      <c r="U293">
        <v>102.30737000000001</v>
      </c>
      <c r="V293">
        <v>110.4346</v>
      </c>
      <c r="W293" s="4">
        <v>158.27016</v>
      </c>
      <c r="X293">
        <v>92.846620000000001</v>
      </c>
      <c r="Y293">
        <v>105.13885000000001</v>
      </c>
      <c r="Z293" s="4">
        <v>722.17444</v>
      </c>
      <c r="AA293" s="4">
        <v>578.12613999999996</v>
      </c>
      <c r="AB293">
        <v>60.37</v>
      </c>
      <c r="AC293">
        <v>1363.13</v>
      </c>
      <c r="AD293">
        <v>173.56</v>
      </c>
      <c r="AE293">
        <v>3.04765</v>
      </c>
      <c r="AF293">
        <v>51.335569999999997</v>
      </c>
      <c r="AG293">
        <v>184.83958999999999</v>
      </c>
      <c r="AH293">
        <v>2.3170899999999999</v>
      </c>
      <c r="AI293">
        <v>4.25875</v>
      </c>
      <c r="AJ293">
        <v>0.16714000000000001</v>
      </c>
      <c r="AK293">
        <v>260.90357</v>
      </c>
      <c r="AL293">
        <v>32.507649999999998</v>
      </c>
      <c r="AM293">
        <v>200824.94581999999</v>
      </c>
      <c r="AN293">
        <v>9.0660000000000004E-2</v>
      </c>
      <c r="AO293">
        <v>62.925600000000003</v>
      </c>
      <c r="AP293">
        <v>12.14451</v>
      </c>
      <c r="AQ293">
        <v>10.57047</v>
      </c>
      <c r="AR293">
        <v>4.9751399999999997</v>
      </c>
    </row>
    <row r="294" spans="1:44" x14ac:dyDescent="0.35">
      <c r="A294" s="1">
        <v>36403</v>
      </c>
      <c r="B294" s="4">
        <v>2964.0600300000001</v>
      </c>
      <c r="C294" s="4">
        <v>8.1307500000000008</v>
      </c>
      <c r="D294">
        <v>123.17898</v>
      </c>
      <c r="E294">
        <v>5.4068699999999996</v>
      </c>
      <c r="F294">
        <v>553.13</v>
      </c>
      <c r="G294" s="4">
        <v>3847.67</v>
      </c>
      <c r="H294" s="4">
        <v>564.88396999999998</v>
      </c>
      <c r="I294">
        <v>664.28</v>
      </c>
      <c r="J294" s="4">
        <v>374.59804000000003</v>
      </c>
      <c r="K294" s="4">
        <v>883.60128999999995</v>
      </c>
      <c r="L294">
        <v>55.930509999999998</v>
      </c>
      <c r="M294">
        <v>777.19325000000003</v>
      </c>
      <c r="N294">
        <v>110.69285000000001</v>
      </c>
      <c r="O294">
        <v>99.609340000000003</v>
      </c>
      <c r="P294" s="4">
        <v>251.74597</v>
      </c>
      <c r="Q294">
        <v>147.60758999999999</v>
      </c>
      <c r="R294">
        <v>112.01425</v>
      </c>
      <c r="S294">
        <v>105.81816999999999</v>
      </c>
      <c r="T294">
        <v>110.12</v>
      </c>
      <c r="U294">
        <v>100.46544</v>
      </c>
      <c r="V294">
        <v>114.84321</v>
      </c>
      <c r="W294" s="4">
        <v>155.28218000000001</v>
      </c>
      <c r="X294">
        <v>94.688249999999996</v>
      </c>
      <c r="Y294">
        <v>106.87922</v>
      </c>
      <c r="Z294" s="4">
        <v>727.82474000000002</v>
      </c>
      <c r="AA294" s="4">
        <v>581.00706000000002</v>
      </c>
      <c r="AB294">
        <v>60.92</v>
      </c>
      <c r="AC294">
        <v>1381.41</v>
      </c>
      <c r="AD294">
        <v>165.01</v>
      </c>
      <c r="AE294">
        <v>3.0312999999999999</v>
      </c>
      <c r="AF294">
        <v>48.45861</v>
      </c>
      <c r="AG294">
        <v>173.54503</v>
      </c>
      <c r="AH294">
        <v>2.6133600000000001</v>
      </c>
      <c r="AI294">
        <v>4.2602000000000002</v>
      </c>
      <c r="AJ294">
        <v>0.19608</v>
      </c>
      <c r="AK294">
        <v>331.07459</v>
      </c>
      <c r="AL294">
        <v>32.175460000000001</v>
      </c>
      <c r="AM294">
        <v>174038.81667</v>
      </c>
      <c r="AN294">
        <v>0.10233</v>
      </c>
      <c r="AO294">
        <v>72.444770000000005</v>
      </c>
      <c r="AP294">
        <v>13.01613</v>
      </c>
      <c r="AQ294">
        <v>11.316190000000001</v>
      </c>
      <c r="AR294">
        <v>5.1296999999999997</v>
      </c>
    </row>
    <row r="295" spans="1:44" x14ac:dyDescent="0.35">
      <c r="A295" s="1">
        <v>36371</v>
      </c>
      <c r="B295" s="4">
        <v>2982.3328900000001</v>
      </c>
      <c r="C295" s="4">
        <v>8.1809999999999992</v>
      </c>
      <c r="D295">
        <v>118.63251</v>
      </c>
      <c r="E295">
        <v>5.4544699999999997</v>
      </c>
      <c r="F295">
        <v>575.6</v>
      </c>
      <c r="G295" s="4">
        <v>3872.03</v>
      </c>
      <c r="H295" s="4">
        <v>574.28135999999995</v>
      </c>
      <c r="I295">
        <v>675.82</v>
      </c>
      <c r="J295" s="4">
        <v>396.39512999999999</v>
      </c>
      <c r="K295" s="4">
        <v>877.53278999999998</v>
      </c>
      <c r="L295">
        <v>58.430970000000002</v>
      </c>
      <c r="M295">
        <v>780.44516999999996</v>
      </c>
      <c r="N295">
        <v>110.36729</v>
      </c>
      <c r="O295">
        <v>94.697680000000005</v>
      </c>
      <c r="P295" s="4">
        <v>250.54947999999999</v>
      </c>
      <c r="Q295">
        <v>152.63624999999999</v>
      </c>
      <c r="R295">
        <v>109.91254000000001</v>
      </c>
      <c r="S295">
        <v>107.33149</v>
      </c>
      <c r="T295">
        <v>121</v>
      </c>
      <c r="U295">
        <v>98.135080000000002</v>
      </c>
      <c r="V295">
        <v>112.06977000000001</v>
      </c>
      <c r="W295" s="4">
        <v>149.29302000000001</v>
      </c>
      <c r="X295">
        <v>97.281490000000005</v>
      </c>
      <c r="Y295">
        <v>104.1165</v>
      </c>
      <c r="Z295" s="4">
        <v>727.52413000000001</v>
      </c>
      <c r="AA295" s="4">
        <v>580.61577999999997</v>
      </c>
      <c r="AB295">
        <v>65.81</v>
      </c>
      <c r="AC295">
        <v>1428.2</v>
      </c>
      <c r="AD295">
        <v>172.54</v>
      </c>
      <c r="AE295">
        <v>3.1613799999999999</v>
      </c>
      <c r="AF295">
        <v>51.496659999999999</v>
      </c>
      <c r="AG295">
        <v>149.68101999999999</v>
      </c>
      <c r="AH295">
        <v>2.66296</v>
      </c>
      <c r="AI295">
        <v>3.91215</v>
      </c>
      <c r="AJ295">
        <v>0.19242999999999999</v>
      </c>
      <c r="AK295">
        <v>338.83127999999999</v>
      </c>
      <c r="AL295">
        <v>32.629350000000002</v>
      </c>
      <c r="AM295">
        <v>209954.94761</v>
      </c>
      <c r="AN295">
        <v>0.11959</v>
      </c>
      <c r="AO295">
        <v>73.031710000000004</v>
      </c>
      <c r="AP295">
        <v>14.400359999999999</v>
      </c>
      <c r="AQ295">
        <v>10.07864</v>
      </c>
      <c r="AR295">
        <v>5.8805100000000001</v>
      </c>
    </row>
    <row r="296" spans="1:44" x14ac:dyDescent="0.35">
      <c r="A296" s="1">
        <v>36341</v>
      </c>
      <c r="B296" s="4">
        <v>2939.91552</v>
      </c>
      <c r="C296" s="4">
        <v>7.4348599999999996</v>
      </c>
      <c r="D296">
        <v>118.05636</v>
      </c>
      <c r="E296">
        <v>6.2337899999999999</v>
      </c>
      <c r="F296">
        <v>640.08000000000004</v>
      </c>
      <c r="G296" s="4">
        <v>4001.63</v>
      </c>
      <c r="H296" s="4">
        <v>574.71087</v>
      </c>
      <c r="I296">
        <v>677.53</v>
      </c>
      <c r="J296" s="4">
        <v>395.87446999999997</v>
      </c>
      <c r="K296" s="4">
        <v>908.88534000000004</v>
      </c>
      <c r="L296">
        <v>56.007730000000002</v>
      </c>
      <c r="M296">
        <v>770.21324000000004</v>
      </c>
      <c r="N296">
        <v>109.82980999999999</v>
      </c>
      <c r="O296">
        <v>93.803920000000005</v>
      </c>
      <c r="P296" s="4">
        <v>233.68469999999999</v>
      </c>
      <c r="Q296">
        <v>150.20036999999999</v>
      </c>
      <c r="R296">
        <v>111.76846999999999</v>
      </c>
      <c r="S296">
        <v>103.16316</v>
      </c>
      <c r="T296">
        <v>124.8</v>
      </c>
      <c r="U296">
        <v>101.47802</v>
      </c>
      <c r="V296">
        <v>108.6711</v>
      </c>
      <c r="W296" s="4">
        <v>143.14456000000001</v>
      </c>
      <c r="X296">
        <v>95.173730000000006</v>
      </c>
      <c r="Y296">
        <v>108.96585</v>
      </c>
      <c r="Z296" s="4">
        <v>703.26706000000001</v>
      </c>
      <c r="AA296" s="4">
        <v>558.61803999999995</v>
      </c>
      <c r="AB296">
        <v>70.92</v>
      </c>
      <c r="AC296">
        <v>1580.7</v>
      </c>
      <c r="AD296">
        <v>174.42</v>
      </c>
      <c r="AE296">
        <v>2.8427500000000001</v>
      </c>
      <c r="AF296">
        <v>52.358989999999999</v>
      </c>
      <c r="AG296">
        <v>138.45524</v>
      </c>
      <c r="AH296">
        <v>2.33155</v>
      </c>
      <c r="AI296">
        <v>3.52867</v>
      </c>
      <c r="AJ296">
        <v>0.18501999999999999</v>
      </c>
      <c r="AK296">
        <v>331.16656</v>
      </c>
      <c r="AL296">
        <v>33.753999999999998</v>
      </c>
      <c r="AM296">
        <v>186201.11374</v>
      </c>
      <c r="AN296">
        <v>0.14412</v>
      </c>
      <c r="AO296">
        <v>76.651030000000006</v>
      </c>
      <c r="AP296">
        <v>15.934570000000001</v>
      </c>
      <c r="AQ296">
        <v>11.500590000000001</v>
      </c>
      <c r="AR296">
        <v>5.0052399999999997</v>
      </c>
    </row>
    <row r="297" spans="1:44" x14ac:dyDescent="0.35">
      <c r="A297" s="1">
        <v>36311</v>
      </c>
      <c r="B297" s="4">
        <v>2938.03017</v>
      </c>
      <c r="C297" s="4">
        <v>6.7932600000000001</v>
      </c>
      <c r="D297">
        <v>114.94646</v>
      </c>
      <c r="E297">
        <v>4.2549099999999997</v>
      </c>
      <c r="F297">
        <v>615.34</v>
      </c>
      <c r="G297" s="4">
        <v>3797.28</v>
      </c>
      <c r="H297" s="4">
        <v>550.35244</v>
      </c>
      <c r="I297">
        <v>640.80999999999995</v>
      </c>
      <c r="J297" s="4">
        <v>379.24083000000002</v>
      </c>
      <c r="K297" s="4">
        <v>831.31192999999996</v>
      </c>
      <c r="L297">
        <v>54.540080000000003</v>
      </c>
      <c r="M297">
        <v>665.24901999999997</v>
      </c>
      <c r="N297">
        <v>105.48721999999999</v>
      </c>
      <c r="O297">
        <v>93.050539999999998</v>
      </c>
      <c r="P297" s="4">
        <v>231.63706999999999</v>
      </c>
      <c r="Q297">
        <v>129.91552999999999</v>
      </c>
      <c r="R297">
        <v>106.21026000000001</v>
      </c>
      <c r="S297">
        <v>105.95616</v>
      </c>
      <c r="T297">
        <v>120.92</v>
      </c>
      <c r="U297">
        <v>104.19316999999999</v>
      </c>
      <c r="V297">
        <v>108.7234</v>
      </c>
      <c r="W297" s="4">
        <v>145.99176</v>
      </c>
      <c r="X297">
        <v>100.98448</v>
      </c>
      <c r="Y297">
        <v>108.77489</v>
      </c>
      <c r="Z297" s="4">
        <v>641.64180999999996</v>
      </c>
      <c r="AA297" s="4">
        <v>569.73141999999996</v>
      </c>
      <c r="AB297">
        <v>92.42</v>
      </c>
      <c r="AC297">
        <v>1455.91</v>
      </c>
      <c r="AD297">
        <v>172.62</v>
      </c>
      <c r="AE297">
        <v>2.8955299999999999</v>
      </c>
      <c r="AF297">
        <v>48.82076</v>
      </c>
      <c r="AG297">
        <v>140.57144</v>
      </c>
      <c r="AH297">
        <v>2.43736</v>
      </c>
      <c r="AI297">
        <v>3.4129200000000002</v>
      </c>
      <c r="AJ297">
        <v>0.14273</v>
      </c>
      <c r="AK297">
        <v>294.91699</v>
      </c>
      <c r="AL297">
        <v>29.408249999999999</v>
      </c>
      <c r="AM297">
        <v>196341.16055999999</v>
      </c>
      <c r="AN297">
        <v>0.10614999999999999</v>
      </c>
      <c r="AO297">
        <v>69.374970000000005</v>
      </c>
      <c r="AP297">
        <v>15.41812</v>
      </c>
      <c r="AQ297">
        <v>9.4213500000000003</v>
      </c>
      <c r="AR297">
        <v>5.2302900000000001</v>
      </c>
    </row>
    <row r="298" spans="1:44" x14ac:dyDescent="0.35">
      <c r="A298" s="1">
        <v>36280</v>
      </c>
      <c r="B298" s="4">
        <v>3112.7933699999999</v>
      </c>
      <c r="C298" s="4">
        <v>7.2075699999999996</v>
      </c>
      <c r="D298">
        <v>117.62982</v>
      </c>
      <c r="E298">
        <v>4.3108199999999997</v>
      </c>
      <c r="F298">
        <v>641.69000000000005</v>
      </c>
      <c r="G298" s="4">
        <v>3887.65</v>
      </c>
      <c r="H298" s="4">
        <v>565.05583000000001</v>
      </c>
      <c r="I298">
        <v>663.48</v>
      </c>
      <c r="J298" s="4">
        <v>412.37232</v>
      </c>
      <c r="K298" s="4">
        <v>905.82953999999995</v>
      </c>
      <c r="L298">
        <v>65.621039999999994</v>
      </c>
      <c r="M298">
        <v>655.62672999999995</v>
      </c>
      <c r="N298">
        <v>120.56192</v>
      </c>
      <c r="O298">
        <v>98.547510000000003</v>
      </c>
      <c r="P298" s="4">
        <v>238.65065000000001</v>
      </c>
      <c r="Q298">
        <v>137.19716</v>
      </c>
      <c r="R298">
        <v>113.04962999999999</v>
      </c>
      <c r="S298">
        <v>119.7201</v>
      </c>
      <c r="T298">
        <v>117.18</v>
      </c>
      <c r="U298">
        <v>110.07404</v>
      </c>
      <c r="V298">
        <v>115.31735</v>
      </c>
      <c r="W298" s="4">
        <v>154.38812999999999</v>
      </c>
      <c r="X298">
        <v>98.914270000000002</v>
      </c>
      <c r="Y298">
        <v>109.13285999999999</v>
      </c>
      <c r="Z298" s="4">
        <v>653.78950999999995</v>
      </c>
      <c r="AA298" s="4">
        <v>598.96939999999995</v>
      </c>
      <c r="AB298">
        <v>95.46</v>
      </c>
      <c r="AC298">
        <v>1498.29</v>
      </c>
      <c r="AD298">
        <v>174.99</v>
      </c>
      <c r="AE298">
        <v>2.3432900000000001</v>
      </c>
      <c r="AF298">
        <v>50.257170000000002</v>
      </c>
      <c r="AG298">
        <v>135.18792999999999</v>
      </c>
      <c r="AH298">
        <v>2.3170700000000002</v>
      </c>
      <c r="AI298">
        <v>2.8746999999999998</v>
      </c>
      <c r="AJ298">
        <v>0.14405000000000001</v>
      </c>
      <c r="AK298">
        <v>292.71953999999999</v>
      </c>
      <c r="AL298">
        <v>33.072749999999999</v>
      </c>
      <c r="AM298">
        <v>223028.86598</v>
      </c>
      <c r="AN298">
        <v>8.8520000000000001E-2</v>
      </c>
      <c r="AO298">
        <v>62.244010000000003</v>
      </c>
      <c r="AP298">
        <v>16.35463</v>
      </c>
      <c r="AQ298">
        <v>9.8424099999999992</v>
      </c>
      <c r="AR298">
        <v>3.6498699999999999</v>
      </c>
    </row>
    <row r="299" spans="1:44" x14ac:dyDescent="0.35">
      <c r="A299" s="1">
        <v>36250</v>
      </c>
      <c r="B299" s="4">
        <v>3007.2258200000001</v>
      </c>
      <c r="C299" s="4">
        <v>6.9151499999999997</v>
      </c>
      <c r="D299">
        <v>114.82535</v>
      </c>
      <c r="E299">
        <v>3.4492600000000002</v>
      </c>
      <c r="F299">
        <v>575.13</v>
      </c>
      <c r="G299" s="4">
        <v>3751.83</v>
      </c>
      <c r="H299" s="4">
        <v>516.16094999999996</v>
      </c>
      <c r="I299">
        <v>618.29</v>
      </c>
      <c r="J299" s="4">
        <v>377.39771999999999</v>
      </c>
      <c r="K299" s="4">
        <v>742.25702999999999</v>
      </c>
      <c r="L299">
        <v>56.912950000000002</v>
      </c>
      <c r="M299">
        <v>531.41175999999996</v>
      </c>
      <c r="N299">
        <v>115.87287000000001</v>
      </c>
      <c r="O299">
        <v>102.08067</v>
      </c>
      <c r="P299" s="4">
        <v>223.08697000000001</v>
      </c>
      <c r="Q299">
        <v>138.37823</v>
      </c>
      <c r="R299">
        <v>106.35338</v>
      </c>
      <c r="S299">
        <v>116.76456</v>
      </c>
      <c r="T299">
        <v>116.46</v>
      </c>
      <c r="U299">
        <v>113.69623</v>
      </c>
      <c r="V299">
        <v>108.63542</v>
      </c>
      <c r="W299" s="4">
        <v>143.51693</v>
      </c>
      <c r="X299">
        <v>105.74702000000001</v>
      </c>
      <c r="Y299">
        <v>108.83199999999999</v>
      </c>
      <c r="Z299" s="4">
        <v>621.41479000000004</v>
      </c>
      <c r="AA299" s="4">
        <v>602.42818</v>
      </c>
      <c r="AB299">
        <v>74.94</v>
      </c>
      <c r="AC299">
        <v>1341.34</v>
      </c>
      <c r="AD299">
        <v>154.47</v>
      </c>
      <c r="AE299">
        <v>2.2387800000000002</v>
      </c>
      <c r="AF299">
        <v>50.344799999999999</v>
      </c>
      <c r="AG299">
        <v>128.34804</v>
      </c>
      <c r="AH299">
        <v>2.18641</v>
      </c>
      <c r="AI299">
        <v>3.2901199999999999</v>
      </c>
      <c r="AJ299">
        <v>0.11253000000000001</v>
      </c>
      <c r="AK299">
        <v>260.22178000000002</v>
      </c>
      <c r="AL299">
        <v>29.543749999999999</v>
      </c>
      <c r="AM299">
        <v>197203.00188</v>
      </c>
      <c r="AN299">
        <v>6.2890000000000001E-2</v>
      </c>
      <c r="AO299">
        <v>44.81306</v>
      </c>
      <c r="AP299">
        <v>13.14404</v>
      </c>
      <c r="AQ299">
        <v>9.0496999999999996</v>
      </c>
      <c r="AR299">
        <v>3.44984</v>
      </c>
    </row>
    <row r="300" spans="1:44" x14ac:dyDescent="0.35">
      <c r="A300" s="1">
        <v>36217</v>
      </c>
      <c r="B300" s="4">
        <v>2924.9446800000001</v>
      </c>
      <c r="C300" s="4">
        <v>6.0563399999999996</v>
      </c>
      <c r="D300">
        <v>113.1083</v>
      </c>
      <c r="E300">
        <v>3.0573299999999999</v>
      </c>
      <c r="F300">
        <v>421.33</v>
      </c>
      <c r="G300" s="4">
        <v>3601.94</v>
      </c>
      <c r="H300" s="4">
        <v>495.089</v>
      </c>
      <c r="I300">
        <v>543.36</v>
      </c>
      <c r="J300" s="4">
        <v>359.95571000000001</v>
      </c>
      <c r="K300" s="4">
        <v>657.95702000000006</v>
      </c>
      <c r="L300">
        <v>58.166820000000001</v>
      </c>
      <c r="M300">
        <v>477.58555999999999</v>
      </c>
      <c r="N300">
        <v>116.63222</v>
      </c>
      <c r="O300">
        <v>108.65815000000001</v>
      </c>
      <c r="P300" s="4">
        <v>227.24243000000001</v>
      </c>
      <c r="Q300">
        <v>122.46257</v>
      </c>
      <c r="R300">
        <v>109.69337</v>
      </c>
      <c r="S300">
        <v>119.22624999999999</v>
      </c>
      <c r="T300">
        <v>105.35</v>
      </c>
      <c r="U300">
        <v>109.83031</v>
      </c>
      <c r="V300">
        <v>107.92815</v>
      </c>
      <c r="W300" s="4">
        <v>130.80524</v>
      </c>
      <c r="X300">
        <v>113.87153000000001</v>
      </c>
      <c r="Y300">
        <v>113.39798999999999</v>
      </c>
      <c r="Z300" s="4">
        <v>610.98280999999997</v>
      </c>
      <c r="AA300" s="4">
        <v>609.36554999999998</v>
      </c>
      <c r="AB300">
        <v>72.650000000000006</v>
      </c>
      <c r="AC300">
        <v>1133.57</v>
      </c>
      <c r="AD300">
        <v>147.05000000000001</v>
      </c>
      <c r="AE300">
        <v>1.97506</v>
      </c>
      <c r="AF300">
        <v>50.872019999999999</v>
      </c>
      <c r="AG300">
        <v>133.26388</v>
      </c>
      <c r="AH300">
        <v>2.30938</v>
      </c>
      <c r="AI300">
        <v>2.8312300000000001</v>
      </c>
      <c r="AJ300">
        <v>9.6460000000000004E-2</v>
      </c>
      <c r="AK300">
        <v>238.43328</v>
      </c>
      <c r="AL300">
        <v>27.503399999999999</v>
      </c>
      <c r="AM300">
        <v>175331.49872999999</v>
      </c>
      <c r="AN300">
        <v>6.1609999999999998E-2</v>
      </c>
      <c r="AO300">
        <v>48.445239999999998</v>
      </c>
      <c r="AP300">
        <v>12.53951</v>
      </c>
      <c r="AQ300">
        <v>8.2886199999999999</v>
      </c>
      <c r="AR300">
        <v>3.8189799999999998</v>
      </c>
    </row>
    <row r="301" spans="1:44" x14ac:dyDescent="0.35">
      <c r="A301" s="1">
        <v>36189</v>
      </c>
      <c r="B301" s="4">
        <v>2867.0722999999998</v>
      </c>
      <c r="C301" s="4">
        <v>6.2212899999999998</v>
      </c>
      <c r="D301">
        <v>120.71738999999999</v>
      </c>
      <c r="E301">
        <v>3.1928299999999998</v>
      </c>
      <c r="F301">
        <v>393.29</v>
      </c>
      <c r="G301" s="4">
        <v>3705.31</v>
      </c>
      <c r="H301" s="4">
        <v>525.57079999999996</v>
      </c>
      <c r="I301">
        <v>519.75</v>
      </c>
      <c r="J301" s="4">
        <v>371.58136999999999</v>
      </c>
      <c r="K301" s="4">
        <v>653.72859000000005</v>
      </c>
      <c r="L301">
        <v>58.29148</v>
      </c>
      <c r="M301">
        <v>484.95371999999998</v>
      </c>
      <c r="N301">
        <v>110.24482</v>
      </c>
      <c r="O301">
        <v>113.54073</v>
      </c>
      <c r="P301" s="4">
        <v>248.50862000000001</v>
      </c>
      <c r="Q301">
        <v>129.47107</v>
      </c>
      <c r="R301">
        <v>119.25839000000001</v>
      </c>
      <c r="S301">
        <v>119.22636</v>
      </c>
      <c r="T301">
        <v>103.03</v>
      </c>
      <c r="U301">
        <v>111.17225000000001</v>
      </c>
      <c r="V301">
        <v>108.44024</v>
      </c>
      <c r="W301" s="4">
        <v>144.13086000000001</v>
      </c>
      <c r="X301">
        <v>121.90024</v>
      </c>
      <c r="Y301">
        <v>115.30753</v>
      </c>
      <c r="Z301" s="4">
        <v>626.3528</v>
      </c>
      <c r="AA301" s="4">
        <v>630.76269000000002</v>
      </c>
      <c r="AB301">
        <v>68.05</v>
      </c>
      <c r="AC301">
        <v>1032.24</v>
      </c>
      <c r="AD301">
        <v>143.16</v>
      </c>
      <c r="AE301">
        <v>2.48665</v>
      </c>
      <c r="AF301">
        <v>53.926630000000003</v>
      </c>
      <c r="AG301">
        <v>134.54199</v>
      </c>
      <c r="AH301">
        <v>2.7177799999999999</v>
      </c>
      <c r="AI301">
        <v>2.9190100000000001</v>
      </c>
      <c r="AJ301">
        <v>0.10868</v>
      </c>
      <c r="AK301">
        <v>298.26600999999999</v>
      </c>
      <c r="AL301">
        <v>27.649830000000001</v>
      </c>
      <c r="AM301">
        <v>123532.78393999999</v>
      </c>
      <c r="AN301">
        <v>6.5089999999999995E-2</v>
      </c>
      <c r="AO301">
        <v>53.387120000000003</v>
      </c>
      <c r="AP301">
        <v>12.518739999999999</v>
      </c>
      <c r="AQ301">
        <v>7.8738799999999998</v>
      </c>
      <c r="AR301">
        <v>3.68492</v>
      </c>
    </row>
    <row r="302" spans="1:44" x14ac:dyDescent="0.35">
      <c r="A302" s="1">
        <v>36160</v>
      </c>
      <c r="B302" s="4">
        <v>2892.39068</v>
      </c>
      <c r="C302" s="4">
        <v>6.1348000000000003</v>
      </c>
      <c r="E302">
        <v>3.9222999999999999</v>
      </c>
      <c r="F302">
        <v>550.54</v>
      </c>
      <c r="G302" s="4">
        <v>3551.72</v>
      </c>
      <c r="H302" s="4">
        <v>485.47442999999998</v>
      </c>
      <c r="I302">
        <v>533.79999999999995</v>
      </c>
      <c r="J302" s="4">
        <v>350.15226999999999</v>
      </c>
      <c r="K302" s="4">
        <v>702.85270000000003</v>
      </c>
      <c r="L302">
        <v>53.100619999999999</v>
      </c>
      <c r="M302">
        <v>483.47048000000001</v>
      </c>
      <c r="P302" s="4">
        <v>258.13398000000001</v>
      </c>
      <c r="T302">
        <v>100.52</v>
      </c>
      <c r="W302" s="4">
        <v>131.7363</v>
      </c>
      <c r="Z302" s="4">
        <v>591.11802</v>
      </c>
      <c r="AA302" s="4">
        <v>644.74377000000004</v>
      </c>
      <c r="AB302">
        <v>89.3</v>
      </c>
      <c r="AC302">
        <v>1045.5899999999999</v>
      </c>
      <c r="AD302">
        <v>146.63</v>
      </c>
      <c r="AE302">
        <v>2.7260200000000001</v>
      </c>
      <c r="AF302">
        <v>40.6982</v>
      </c>
      <c r="AH302">
        <v>2.53125</v>
      </c>
      <c r="AI302">
        <v>2.60717</v>
      </c>
      <c r="AJ302">
        <v>0.10511</v>
      </c>
      <c r="AK302">
        <v>254.54526999999999</v>
      </c>
      <c r="AL302">
        <v>26.22242</v>
      </c>
      <c r="AM302">
        <v>131263.57868000001</v>
      </c>
      <c r="AN302">
        <v>6.9059999999999996E-2</v>
      </c>
      <c r="AO302">
        <v>52.72119</v>
      </c>
      <c r="AP302">
        <v>12.6265</v>
      </c>
      <c r="AQ302">
        <v>8.1142800000000008</v>
      </c>
      <c r="AR302">
        <v>3.8768600000000002</v>
      </c>
    </row>
    <row r="303" spans="1:44" x14ac:dyDescent="0.35">
      <c r="A303" s="1">
        <v>36129</v>
      </c>
      <c r="B303" s="4">
        <v>2812.29882</v>
      </c>
      <c r="C303" s="4">
        <v>5.94095</v>
      </c>
      <c r="E303">
        <v>4.2743099999999998</v>
      </c>
      <c r="F303">
        <v>679.16</v>
      </c>
      <c r="G303" s="4">
        <v>3353.37</v>
      </c>
      <c r="H303" s="4">
        <v>480.28766000000002</v>
      </c>
      <c r="I303">
        <v>594.70000000000005</v>
      </c>
      <c r="J303" s="4">
        <v>353.02136999999999</v>
      </c>
      <c r="K303" s="4">
        <v>717.55050000000006</v>
      </c>
      <c r="L303">
        <v>52.84948</v>
      </c>
      <c r="M303">
        <v>489.60291000000001</v>
      </c>
      <c r="P303" s="4">
        <v>233.87037000000001</v>
      </c>
      <c r="T303">
        <v>98.42</v>
      </c>
      <c r="W303" s="4">
        <v>137.42567</v>
      </c>
      <c r="Z303" s="4">
        <v>598.60224000000005</v>
      </c>
      <c r="AA303" s="4">
        <v>623.02601000000004</v>
      </c>
      <c r="AB303">
        <v>85.23</v>
      </c>
      <c r="AC303">
        <v>999.98</v>
      </c>
      <c r="AD303">
        <v>173.91</v>
      </c>
      <c r="AE303">
        <v>2.5837500000000002</v>
      </c>
      <c r="AF303">
        <v>39.81832</v>
      </c>
      <c r="AH303">
        <v>2.3516499999999998</v>
      </c>
      <c r="AI303">
        <v>2.4069099999999999</v>
      </c>
      <c r="AJ303">
        <v>7.6730000000000007E-2</v>
      </c>
      <c r="AK303">
        <v>235.78805</v>
      </c>
      <c r="AL303">
        <v>28.83953</v>
      </c>
      <c r="AM303">
        <v>133048.78208999999</v>
      </c>
      <c r="AN303">
        <v>6.9059999999999996E-2</v>
      </c>
      <c r="AO303">
        <v>44.660679999999999</v>
      </c>
      <c r="AP303">
        <v>13.010490000000001</v>
      </c>
      <c r="AQ303">
        <v>9.09</v>
      </c>
      <c r="AR303">
        <v>3.3368000000000002</v>
      </c>
    </row>
    <row r="304" spans="1:44" x14ac:dyDescent="0.35">
      <c r="A304" s="1">
        <v>36098</v>
      </c>
      <c r="B304" s="4">
        <v>2700.6434800000002</v>
      </c>
      <c r="C304" s="4">
        <v>5.7017600000000002</v>
      </c>
      <c r="E304">
        <v>4.1433999999999997</v>
      </c>
      <c r="F304">
        <v>578.9</v>
      </c>
      <c r="G304" s="4">
        <v>3139.7</v>
      </c>
      <c r="H304" s="4">
        <v>466.48169999999999</v>
      </c>
      <c r="I304">
        <v>511.95</v>
      </c>
      <c r="J304" s="4">
        <v>336.00720999999999</v>
      </c>
      <c r="K304" s="4">
        <v>721.15242999999998</v>
      </c>
      <c r="L304">
        <v>50.271810000000002</v>
      </c>
      <c r="M304">
        <v>428.18173000000002</v>
      </c>
      <c r="P304" s="4">
        <v>246.64819</v>
      </c>
      <c r="T304">
        <v>91.96</v>
      </c>
      <c r="W304" s="4">
        <v>148.30461</v>
      </c>
      <c r="Z304" s="4">
        <v>549.74928</v>
      </c>
      <c r="AA304" s="4">
        <v>596.03728999999998</v>
      </c>
      <c r="AB304">
        <v>65.400000000000006</v>
      </c>
      <c r="AC304">
        <v>1065.6300000000001</v>
      </c>
      <c r="AD304">
        <v>147.43</v>
      </c>
      <c r="AE304">
        <v>2.6626599999999998</v>
      </c>
      <c r="AF304">
        <v>41.148229999999998</v>
      </c>
      <c r="AH304">
        <v>2.18919</v>
      </c>
      <c r="AI304">
        <v>2.4457499999999999</v>
      </c>
      <c r="AJ304">
        <v>6.4649999999999999E-2</v>
      </c>
      <c r="AK304">
        <v>251.76356999999999</v>
      </c>
      <c r="AL304">
        <v>30.157109999999999</v>
      </c>
      <c r="AM304">
        <v>120026.03075000001</v>
      </c>
      <c r="AN304">
        <v>4.5330000000000002E-2</v>
      </c>
      <c r="AO304">
        <v>35.545029999999997</v>
      </c>
      <c r="AP304">
        <v>11.41714</v>
      </c>
      <c r="AQ304">
        <v>8.5651899999999994</v>
      </c>
      <c r="AR304">
        <v>2.4176000000000002</v>
      </c>
    </row>
    <row r="305" spans="1:44" x14ac:dyDescent="0.35">
      <c r="A305" s="1">
        <v>36068</v>
      </c>
      <c r="B305" s="4">
        <v>2548.5732699999999</v>
      </c>
      <c r="C305" s="4">
        <v>4.8619399999999997</v>
      </c>
      <c r="E305">
        <v>3.7671999999999999</v>
      </c>
      <c r="F305">
        <v>557.12</v>
      </c>
      <c r="G305" s="4">
        <v>2913.73</v>
      </c>
      <c r="H305" s="4">
        <v>422.45704999999998</v>
      </c>
      <c r="I305">
        <v>474.65</v>
      </c>
      <c r="J305" s="4">
        <v>308.24284999999998</v>
      </c>
      <c r="K305" s="4">
        <v>542.8605</v>
      </c>
      <c r="L305">
        <v>44.39593</v>
      </c>
      <c r="M305">
        <v>345.46552000000003</v>
      </c>
      <c r="P305" s="4">
        <v>229.57730000000001</v>
      </c>
      <c r="T305">
        <v>98</v>
      </c>
      <c r="W305" s="4">
        <v>127.09876</v>
      </c>
      <c r="Z305" s="4">
        <v>516.15841</v>
      </c>
      <c r="AA305" s="4">
        <v>522.27651000000003</v>
      </c>
      <c r="AB305">
        <v>68.3</v>
      </c>
      <c r="AC305">
        <v>951.5</v>
      </c>
      <c r="AD305">
        <v>148.94999999999999</v>
      </c>
      <c r="AE305">
        <v>2.3846799999999999</v>
      </c>
      <c r="AF305">
        <v>44.77375</v>
      </c>
      <c r="AH305">
        <v>1.85589</v>
      </c>
      <c r="AI305">
        <v>2.6515900000000001</v>
      </c>
      <c r="AJ305">
        <v>4.904E-2</v>
      </c>
      <c r="AK305">
        <v>230.63404</v>
      </c>
      <c r="AL305">
        <v>25.082689999999999</v>
      </c>
      <c r="AM305">
        <v>124517.53691</v>
      </c>
      <c r="AN305">
        <v>2.911E-2</v>
      </c>
      <c r="AO305">
        <v>32.183839999999996</v>
      </c>
      <c r="AP305">
        <v>7.9416599999999997</v>
      </c>
      <c r="AQ305">
        <v>7.5769500000000001</v>
      </c>
      <c r="AR305">
        <v>1.7710399999999999</v>
      </c>
    </row>
    <row r="306" spans="1:44" x14ac:dyDescent="0.35">
      <c r="A306" s="1">
        <v>36038</v>
      </c>
      <c r="B306" s="4">
        <v>2612.5884700000001</v>
      </c>
      <c r="C306" s="4">
        <v>5.02677</v>
      </c>
      <c r="E306">
        <v>2.6315</v>
      </c>
      <c r="F306">
        <v>537.51</v>
      </c>
      <c r="G306" s="4">
        <v>2733.62</v>
      </c>
      <c r="H306" s="4">
        <v>411.25657000000001</v>
      </c>
      <c r="I306">
        <v>446.65</v>
      </c>
      <c r="J306" s="4">
        <v>289.57589999999999</v>
      </c>
      <c r="K306" s="4">
        <v>468.44283000000001</v>
      </c>
      <c r="L306">
        <v>47.454279999999997</v>
      </c>
      <c r="M306">
        <v>306.33355999999998</v>
      </c>
      <c r="P306" s="4">
        <v>240.91879</v>
      </c>
      <c r="T306">
        <v>101.28</v>
      </c>
      <c r="W306" s="4">
        <v>133.71762000000001</v>
      </c>
      <c r="Z306" s="4">
        <v>568.19574999999998</v>
      </c>
      <c r="AA306" s="4">
        <v>572.10712000000001</v>
      </c>
      <c r="AB306">
        <v>79.069999999999993</v>
      </c>
      <c r="AC306">
        <v>799.39</v>
      </c>
      <c r="AD306">
        <v>151.47999999999999</v>
      </c>
      <c r="AE306">
        <v>2.2966099999999998</v>
      </c>
      <c r="AF306">
        <v>41.718499999999999</v>
      </c>
      <c r="AH306">
        <v>1.8844099999999999</v>
      </c>
      <c r="AI306">
        <v>2.5325899999999999</v>
      </c>
      <c r="AJ306">
        <v>5.0319999999999997E-2</v>
      </c>
      <c r="AK306">
        <v>217.85278</v>
      </c>
      <c r="AL306">
        <v>21.458739999999999</v>
      </c>
      <c r="AM306">
        <v>148023.53153000001</v>
      </c>
      <c r="AN306">
        <v>4.0149999999999998E-2</v>
      </c>
      <c r="AO306">
        <v>24.20534</v>
      </c>
      <c r="AP306">
        <v>7.0509500000000003</v>
      </c>
      <c r="AQ306">
        <v>7.0039400000000001</v>
      </c>
      <c r="AR306">
        <v>2.3743799999999999</v>
      </c>
    </row>
    <row r="307" spans="1:44" x14ac:dyDescent="0.35">
      <c r="A307" s="1">
        <v>36007</v>
      </c>
      <c r="B307" s="4">
        <v>2816.1136099999999</v>
      </c>
      <c r="C307" s="4">
        <v>5.6570299999999998</v>
      </c>
      <c r="E307">
        <v>3.6381600000000001</v>
      </c>
      <c r="F307">
        <v>881.2</v>
      </c>
      <c r="G307" s="4">
        <v>3175.11</v>
      </c>
      <c r="H307" s="4">
        <v>526.50211999999999</v>
      </c>
      <c r="I307">
        <v>630.04</v>
      </c>
      <c r="J307" s="4">
        <v>335.88134000000002</v>
      </c>
      <c r="K307" s="4">
        <v>504.75360999999998</v>
      </c>
      <c r="L307">
        <v>59.528089999999999</v>
      </c>
      <c r="M307">
        <v>382.52195</v>
      </c>
      <c r="P307" s="4">
        <v>270.90345000000002</v>
      </c>
      <c r="T307">
        <v>115.35</v>
      </c>
      <c r="W307" s="4">
        <v>183.39075</v>
      </c>
      <c r="Z307" s="4">
        <v>668.03431</v>
      </c>
      <c r="AA307" s="4">
        <v>676.84267</v>
      </c>
      <c r="AB307">
        <v>104.19</v>
      </c>
      <c r="AC307">
        <v>1216.04</v>
      </c>
      <c r="AD307">
        <v>228.21</v>
      </c>
      <c r="AE307">
        <v>3.2109000000000001</v>
      </c>
      <c r="AF307">
        <v>47.356270000000002</v>
      </c>
      <c r="AH307">
        <v>3.0934599999999999</v>
      </c>
      <c r="AI307">
        <v>2.7662599999999999</v>
      </c>
      <c r="AJ307">
        <v>6.0249999999999998E-2</v>
      </c>
      <c r="AK307">
        <v>340.85219999999998</v>
      </c>
      <c r="AL307">
        <v>31.225280000000001</v>
      </c>
      <c r="AM307">
        <v>243953.99408</v>
      </c>
      <c r="AN307">
        <v>5.1709999999999999E-2</v>
      </c>
      <c r="AO307">
        <v>33.299970000000002</v>
      </c>
      <c r="AP307">
        <v>9.6719899999999992</v>
      </c>
      <c r="AQ307">
        <v>8.4195600000000006</v>
      </c>
      <c r="AR307">
        <v>2.2787000000000002</v>
      </c>
    </row>
    <row r="308" spans="1:44" x14ac:dyDescent="0.35">
      <c r="A308" s="1">
        <v>35976</v>
      </c>
      <c r="B308" s="4">
        <v>2888.3562499999998</v>
      </c>
      <c r="C308" s="4">
        <v>5.7840699999999998</v>
      </c>
      <c r="E308">
        <v>4.4421299999999997</v>
      </c>
      <c r="F308">
        <v>811.14</v>
      </c>
      <c r="G308" s="4">
        <v>3206.36</v>
      </c>
      <c r="H308" s="4">
        <v>569.85607000000005</v>
      </c>
      <c r="I308">
        <v>593.83000000000004</v>
      </c>
      <c r="J308" s="4">
        <v>338.89004999999997</v>
      </c>
      <c r="K308" s="4">
        <v>548.06497000000002</v>
      </c>
      <c r="L308">
        <v>55.258099999999999</v>
      </c>
      <c r="M308">
        <v>388.83031999999997</v>
      </c>
      <c r="P308" s="4">
        <v>263.53088000000002</v>
      </c>
      <c r="T308">
        <v>117.64</v>
      </c>
      <c r="W308" s="4">
        <v>181.75441000000001</v>
      </c>
      <c r="Z308" s="4">
        <v>672.64224000000002</v>
      </c>
      <c r="AA308" s="4">
        <v>632.19146999999998</v>
      </c>
      <c r="AB308">
        <v>111.11</v>
      </c>
      <c r="AC308">
        <v>1232.04</v>
      </c>
      <c r="AD308">
        <v>226.21</v>
      </c>
      <c r="AE308">
        <v>2.9015200000000001</v>
      </c>
      <c r="AF308">
        <v>47.898809999999997</v>
      </c>
      <c r="AH308">
        <v>2.8102200000000002</v>
      </c>
      <c r="AI308">
        <v>2.8004600000000002</v>
      </c>
      <c r="AJ308">
        <v>4.6059999999999997E-2</v>
      </c>
      <c r="AK308">
        <v>312.25907000000001</v>
      </c>
      <c r="AL308">
        <v>31.345739999999999</v>
      </c>
      <c r="AM308">
        <v>236864.45194999999</v>
      </c>
      <c r="AN308">
        <v>4.0829999999999998E-2</v>
      </c>
      <c r="AO308">
        <v>37.559640000000002</v>
      </c>
      <c r="AP308">
        <v>10.620010000000001</v>
      </c>
      <c r="AQ308">
        <v>8.5768699999999995</v>
      </c>
      <c r="AR308">
        <v>3.15029</v>
      </c>
    </row>
    <row r="309" spans="1:44" x14ac:dyDescent="0.35">
      <c r="A309" s="1">
        <v>35944</v>
      </c>
      <c r="B309" s="4">
        <v>2853.2006999999999</v>
      </c>
      <c r="C309" s="4">
        <v>5.6740300000000001</v>
      </c>
      <c r="E309">
        <v>5.2907200000000003</v>
      </c>
      <c r="F309">
        <v>843.7</v>
      </c>
      <c r="G309" s="4">
        <v>3073.75</v>
      </c>
      <c r="H309" s="4">
        <v>593.33443</v>
      </c>
      <c r="I309">
        <v>649.29999999999995</v>
      </c>
      <c r="J309" s="4">
        <v>337.97642000000002</v>
      </c>
      <c r="K309" s="4">
        <v>581.59550999999999</v>
      </c>
      <c r="L309">
        <v>63.476709999999997</v>
      </c>
      <c r="M309">
        <v>444.55916999999999</v>
      </c>
      <c r="P309" s="4">
        <v>269.28681999999998</v>
      </c>
      <c r="T309">
        <v>119.25</v>
      </c>
      <c r="W309" s="4">
        <v>187.76267000000001</v>
      </c>
      <c r="Z309" s="4">
        <v>677.06727999999998</v>
      </c>
      <c r="AA309" s="4">
        <v>630.39400000000001</v>
      </c>
      <c r="AB309">
        <v>118.1</v>
      </c>
      <c r="AC309">
        <v>1313.66</v>
      </c>
      <c r="AD309">
        <v>242.86</v>
      </c>
      <c r="AE309">
        <v>2.7553100000000001</v>
      </c>
      <c r="AF309">
        <v>50.243879999999997</v>
      </c>
      <c r="AH309">
        <v>2.6468400000000001</v>
      </c>
      <c r="AI309">
        <v>3.2224599999999999</v>
      </c>
      <c r="AJ309">
        <v>5.0939999999999999E-2</v>
      </c>
      <c r="AK309">
        <v>315.01555999999999</v>
      </c>
      <c r="AL309">
        <v>41.512279999999997</v>
      </c>
      <c r="AM309">
        <v>225779.63608</v>
      </c>
      <c r="AN309">
        <v>4.8930000000000001E-2</v>
      </c>
      <c r="AO309">
        <v>49.101779999999998</v>
      </c>
      <c r="AP309">
        <v>13.11664</v>
      </c>
      <c r="AQ309">
        <v>9.1825399999999995</v>
      </c>
      <c r="AR309">
        <v>4.3063900000000004</v>
      </c>
    </row>
    <row r="310" spans="1:44" x14ac:dyDescent="0.35">
      <c r="A310" s="1">
        <v>35915</v>
      </c>
      <c r="B310" s="4">
        <v>2960.0626299999999</v>
      </c>
      <c r="C310" s="4">
        <v>5.97933</v>
      </c>
      <c r="E310">
        <v>6.1432099999999998</v>
      </c>
      <c r="F310">
        <v>1002.24</v>
      </c>
      <c r="G310" s="4">
        <v>3136.19</v>
      </c>
      <c r="H310" s="4">
        <v>601.86089000000004</v>
      </c>
      <c r="I310">
        <v>716.32</v>
      </c>
      <c r="J310" s="4">
        <v>359.43752000000001</v>
      </c>
      <c r="K310" s="4">
        <v>676.39112</v>
      </c>
      <c r="L310">
        <v>68.022139999999993</v>
      </c>
      <c r="M310">
        <v>538.95592999999997</v>
      </c>
      <c r="P310" s="4">
        <v>262.29996</v>
      </c>
      <c r="T310">
        <v>111.45</v>
      </c>
      <c r="W310" s="4">
        <v>204.29534000000001</v>
      </c>
      <c r="Z310" s="4">
        <v>657.95507999999995</v>
      </c>
      <c r="AA310" s="4">
        <v>605.62095999999997</v>
      </c>
      <c r="AB310">
        <v>129.37</v>
      </c>
      <c r="AC310">
        <v>1522.31</v>
      </c>
      <c r="AD310">
        <v>250.08</v>
      </c>
      <c r="AE310">
        <v>3.04094</v>
      </c>
      <c r="AF310">
        <v>56.176020000000001</v>
      </c>
      <c r="AH310">
        <v>3.0666699999999998</v>
      </c>
      <c r="AI310">
        <v>3.6579199999999998</v>
      </c>
      <c r="AJ310">
        <v>6.7879999999999996E-2</v>
      </c>
      <c r="AK310">
        <v>359.81576999999999</v>
      </c>
      <c r="AL310">
        <v>47.183779999999999</v>
      </c>
      <c r="AM310">
        <v>270978.08</v>
      </c>
      <c r="AN310">
        <v>7.6130000000000003E-2</v>
      </c>
      <c r="AO310">
        <v>59.672510000000003</v>
      </c>
      <c r="AP310">
        <v>13.626300000000001</v>
      </c>
      <c r="AQ310">
        <v>10.137409999999999</v>
      </c>
      <c r="AR310">
        <v>4.83453</v>
      </c>
    </row>
    <row r="311" spans="1:44" x14ac:dyDescent="0.35">
      <c r="A311" s="1">
        <v>35885</v>
      </c>
      <c r="B311" s="4">
        <v>2961.1536700000001</v>
      </c>
      <c r="C311" s="4">
        <v>6.0383599999999999</v>
      </c>
      <c r="E311">
        <v>6.8577000000000004</v>
      </c>
      <c r="F311">
        <v>1048.17</v>
      </c>
      <c r="G311" s="4">
        <v>3099.36</v>
      </c>
      <c r="H311" s="4">
        <v>601.58803999999998</v>
      </c>
      <c r="I311">
        <v>770.46</v>
      </c>
      <c r="J311" s="4">
        <v>364.66329000000002</v>
      </c>
      <c r="K311" s="4">
        <v>759.41485</v>
      </c>
      <c r="L311">
        <v>68.231579999999994</v>
      </c>
      <c r="M311">
        <v>577.33295999999996</v>
      </c>
      <c r="P311" s="4">
        <v>274.20677999999998</v>
      </c>
      <c r="T311">
        <v>111.55</v>
      </c>
      <c r="W311" s="4">
        <v>194.03147000000001</v>
      </c>
      <c r="Z311" s="4">
        <v>628.1422</v>
      </c>
      <c r="AA311" s="4">
        <v>610.06523000000004</v>
      </c>
      <c r="AB311">
        <v>124.85</v>
      </c>
      <c r="AC311">
        <v>1492</v>
      </c>
      <c r="AD311">
        <v>238.81</v>
      </c>
      <c r="AE311">
        <v>2.9637099999999998</v>
      </c>
      <c r="AF311">
        <v>58.392110000000002</v>
      </c>
      <c r="AH311">
        <v>3.1684600000000001</v>
      </c>
      <c r="AI311">
        <v>3.5832299999999999</v>
      </c>
      <c r="AJ311">
        <v>7.016E-2</v>
      </c>
      <c r="AK311">
        <v>331.22386</v>
      </c>
      <c r="AL311">
        <v>43.396619999999999</v>
      </c>
      <c r="AM311">
        <v>220918.62382000001</v>
      </c>
      <c r="AN311">
        <v>8.7760000000000005E-2</v>
      </c>
      <c r="AO311">
        <v>70.222080000000005</v>
      </c>
      <c r="AP311">
        <v>15.07086</v>
      </c>
      <c r="AQ311">
        <v>11.21354</v>
      </c>
      <c r="AR311">
        <v>5.3909500000000001</v>
      </c>
    </row>
    <row r="312" spans="1:44" x14ac:dyDescent="0.35">
      <c r="A312" s="1">
        <v>35853</v>
      </c>
      <c r="B312" s="4">
        <v>2817.52054</v>
      </c>
      <c r="C312" s="4">
        <v>6.4915799999999999</v>
      </c>
      <c r="E312">
        <v>7.0513199999999996</v>
      </c>
      <c r="F312">
        <v>967.72</v>
      </c>
      <c r="G312" s="4">
        <v>2946.08</v>
      </c>
      <c r="H312" s="4">
        <v>557.70002999999997</v>
      </c>
      <c r="I312">
        <v>721.51</v>
      </c>
      <c r="J312" s="4">
        <v>364.82760000000002</v>
      </c>
      <c r="K312" s="4">
        <v>777.99082999999996</v>
      </c>
      <c r="L312">
        <v>71.359979999999993</v>
      </c>
      <c r="M312">
        <v>583.71348999999998</v>
      </c>
      <c r="P312" s="4">
        <v>245.3039</v>
      </c>
      <c r="T312">
        <v>104.21</v>
      </c>
      <c r="W312" s="4">
        <v>178.90355</v>
      </c>
      <c r="Z312" s="4">
        <v>587.49697000000003</v>
      </c>
      <c r="AA312" s="4">
        <v>597.69762000000003</v>
      </c>
      <c r="AB312">
        <v>130.81</v>
      </c>
      <c r="AC312">
        <v>1420.13</v>
      </c>
      <c r="AD312">
        <v>215.21</v>
      </c>
      <c r="AE312">
        <v>2.7665799999999998</v>
      </c>
      <c r="AF312">
        <v>55.511470000000003</v>
      </c>
      <c r="AH312">
        <v>2.8428100000000001</v>
      </c>
      <c r="AI312">
        <v>3.34904</v>
      </c>
      <c r="AJ312">
        <v>7.0870000000000002E-2</v>
      </c>
      <c r="AK312">
        <v>344.26429999999999</v>
      </c>
      <c r="AL312">
        <v>40.7789</v>
      </c>
      <c r="AM312">
        <v>243955.47318</v>
      </c>
      <c r="AN312">
        <v>7.3219999999999993E-2</v>
      </c>
      <c r="AO312">
        <v>72.043329999999997</v>
      </c>
      <c r="AP312">
        <v>14.11082</v>
      </c>
      <c r="AQ312">
        <v>11.94332</v>
      </c>
      <c r="AR312">
        <v>4.4017499999999998</v>
      </c>
    </row>
    <row r="313" spans="1:44" x14ac:dyDescent="0.35">
      <c r="A313" s="1">
        <v>35825</v>
      </c>
      <c r="B313" s="4">
        <v>2640.9566799999998</v>
      </c>
      <c r="C313" s="4">
        <v>6.4509100000000004</v>
      </c>
      <c r="E313">
        <v>5.2069099999999997</v>
      </c>
      <c r="F313">
        <v>899.39</v>
      </c>
      <c r="G313" s="4">
        <v>2752.48</v>
      </c>
      <c r="H313" s="4">
        <v>516.12527999999998</v>
      </c>
      <c r="I313">
        <v>655.57</v>
      </c>
      <c r="J313" s="4">
        <v>359.54935999999998</v>
      </c>
      <c r="K313" s="4">
        <v>651.96070999999995</v>
      </c>
      <c r="L313">
        <v>70.027100000000004</v>
      </c>
      <c r="M313">
        <v>464.87398000000002</v>
      </c>
      <c r="P313" s="4">
        <v>239.56206</v>
      </c>
      <c r="T313">
        <v>99.79</v>
      </c>
      <c r="W313" s="4">
        <v>174.78259</v>
      </c>
      <c r="Z313" s="4">
        <v>535.49266</v>
      </c>
      <c r="AA313" s="4">
        <v>544.57826999999997</v>
      </c>
      <c r="AB313">
        <v>152.41999999999999</v>
      </c>
      <c r="AC313">
        <v>1372.2</v>
      </c>
      <c r="AD313">
        <v>224.44</v>
      </c>
      <c r="AE313">
        <v>2.46244</v>
      </c>
      <c r="AF313">
        <v>55.546619999999997</v>
      </c>
      <c r="AH313">
        <v>2.5686800000000001</v>
      </c>
      <c r="AI313">
        <v>3.0386199999999999</v>
      </c>
      <c r="AJ313">
        <v>7.5469999999999995E-2</v>
      </c>
      <c r="AK313">
        <v>279.64274999999998</v>
      </c>
      <c r="AL313">
        <v>38.942030000000003</v>
      </c>
      <c r="AM313">
        <v>269792.62144999998</v>
      </c>
      <c r="AN313">
        <v>5.4120000000000001E-2</v>
      </c>
      <c r="AO313">
        <v>46.39808</v>
      </c>
      <c r="AP313">
        <v>11.36965</v>
      </c>
      <c r="AQ313">
        <v>9.8501600000000007</v>
      </c>
      <c r="AR313">
        <v>3.4411999999999998</v>
      </c>
    </row>
    <row r="314" spans="1:44" x14ac:dyDescent="0.35">
      <c r="A314" s="1">
        <v>35795</v>
      </c>
      <c r="B314" s="4">
        <v>2529.0966100000001</v>
      </c>
      <c r="C314" s="4">
        <v>5.9002600000000003</v>
      </c>
      <c r="E314">
        <v>6.9826899999999998</v>
      </c>
      <c r="F314">
        <v>984.39</v>
      </c>
      <c r="G314" s="4">
        <v>2716.98</v>
      </c>
      <c r="H314" s="4">
        <v>525.17975000000001</v>
      </c>
      <c r="I314">
        <v>769.73</v>
      </c>
      <c r="J314" s="4">
        <v>337.9008</v>
      </c>
      <c r="K314" s="4">
        <v>760.59938</v>
      </c>
      <c r="L314">
        <v>71.025819999999996</v>
      </c>
      <c r="M314">
        <v>567.11393999999996</v>
      </c>
      <c r="P314" s="4">
        <v>239.15752000000001</v>
      </c>
      <c r="T314">
        <v>109.15</v>
      </c>
      <c r="W314" s="4">
        <v>190.16997000000001</v>
      </c>
      <c r="Z314" s="4">
        <v>525.99600999999996</v>
      </c>
      <c r="AA314" s="4">
        <v>524.93313000000001</v>
      </c>
      <c r="AB314">
        <v>161.97999999999999</v>
      </c>
      <c r="AC314">
        <v>1596.3</v>
      </c>
      <c r="AD314">
        <v>253.3</v>
      </c>
      <c r="AE314">
        <v>2.7557900000000002</v>
      </c>
      <c r="AF314">
        <v>59.863570000000003</v>
      </c>
      <c r="AH314">
        <v>2.8375599999999999</v>
      </c>
      <c r="AI314">
        <v>3.38008</v>
      </c>
      <c r="AJ314">
        <v>4.4269999999999997E-2</v>
      </c>
      <c r="AK314">
        <v>278.65742</v>
      </c>
      <c r="AL314">
        <v>37.375439999999998</v>
      </c>
      <c r="AM314">
        <v>285943.71638</v>
      </c>
      <c r="AN314">
        <v>9.9110000000000004E-2</v>
      </c>
      <c r="AO314">
        <v>54.479599999999998</v>
      </c>
      <c r="AP314">
        <v>11.170920000000001</v>
      </c>
      <c r="AQ314">
        <v>10.33353</v>
      </c>
      <c r="AR314">
        <v>4.0168699999999999</v>
      </c>
    </row>
    <row r="315" spans="1:44" x14ac:dyDescent="0.35">
      <c r="A315" s="1">
        <v>35762</v>
      </c>
      <c r="B315" s="4">
        <v>2443.7083299999999</v>
      </c>
      <c r="C315" s="4">
        <v>6.2832699999999999</v>
      </c>
      <c r="E315">
        <v>7.1959499999999998</v>
      </c>
      <c r="F315">
        <v>905.02</v>
      </c>
      <c r="G315" s="4">
        <v>2676.92</v>
      </c>
      <c r="H315" s="4">
        <v>512.25985000000003</v>
      </c>
      <c r="I315">
        <v>782.9</v>
      </c>
      <c r="J315" s="4">
        <v>327.64494000000002</v>
      </c>
      <c r="K315" s="4">
        <v>752.53461000000004</v>
      </c>
      <c r="L315">
        <v>74.692999999999998</v>
      </c>
      <c r="M315">
        <v>611.49360000000001</v>
      </c>
      <c r="P315" s="4">
        <v>220.44862000000001</v>
      </c>
      <c r="T315">
        <v>109.28</v>
      </c>
      <c r="W315" s="4">
        <v>193.01049</v>
      </c>
      <c r="Z315" s="4">
        <v>542.42746</v>
      </c>
      <c r="AA315" s="4">
        <v>498.56842</v>
      </c>
      <c r="AB315">
        <v>156.15</v>
      </c>
      <c r="AC315">
        <v>1479.26</v>
      </c>
      <c r="AD315">
        <v>246.76</v>
      </c>
      <c r="AE315">
        <v>2.69387</v>
      </c>
      <c r="AF315">
        <v>60.516269999999999</v>
      </c>
      <c r="AH315">
        <v>2.2859500000000001</v>
      </c>
      <c r="AI315">
        <v>3.30002</v>
      </c>
      <c r="AJ315">
        <v>6.4990000000000006E-2</v>
      </c>
      <c r="AK315">
        <v>269.53872000000001</v>
      </c>
      <c r="AL315">
        <v>38.340449999999997</v>
      </c>
      <c r="AM315">
        <v>235483.74233000001</v>
      </c>
      <c r="AN315">
        <v>0.15076999999999999</v>
      </c>
      <c r="AO315">
        <v>54.628549999999997</v>
      </c>
      <c r="AP315">
        <v>12.471550000000001</v>
      </c>
      <c r="AQ315">
        <v>10.258290000000001</v>
      </c>
      <c r="AR315">
        <v>4.55314</v>
      </c>
    </row>
    <row r="316" spans="1:44" x14ac:dyDescent="0.35">
      <c r="A316" s="1">
        <v>35734</v>
      </c>
      <c r="B316" s="4">
        <v>2433.3245200000001</v>
      </c>
      <c r="C316" s="4">
        <v>6.7164000000000001</v>
      </c>
      <c r="E316">
        <v>8.77895</v>
      </c>
      <c r="F316">
        <v>879.02</v>
      </c>
      <c r="G316" s="4">
        <v>2552.8200000000002</v>
      </c>
      <c r="H316" s="4">
        <v>529.12771999999995</v>
      </c>
      <c r="I316">
        <v>845.93</v>
      </c>
      <c r="J316" s="4">
        <v>336.32438999999999</v>
      </c>
      <c r="K316" s="4">
        <v>764.87480000000005</v>
      </c>
      <c r="L316">
        <v>77.308080000000004</v>
      </c>
      <c r="M316">
        <v>561.16188999999997</v>
      </c>
      <c r="P316" s="4">
        <v>218.01160999999999</v>
      </c>
      <c r="T316">
        <v>107.11</v>
      </c>
      <c r="W316" s="4">
        <v>207.11523</v>
      </c>
      <c r="Z316" s="4">
        <v>532.31823999999995</v>
      </c>
      <c r="AA316" s="4">
        <v>482.96623</v>
      </c>
      <c r="AB316">
        <v>171.16</v>
      </c>
      <c r="AC316">
        <v>1348.38</v>
      </c>
      <c r="AD316">
        <v>247.62</v>
      </c>
      <c r="AE316">
        <v>2.93662</v>
      </c>
      <c r="AF316">
        <v>65.583519999999993</v>
      </c>
      <c r="AH316">
        <v>2.3640400000000001</v>
      </c>
      <c r="AI316">
        <v>3.73658</v>
      </c>
      <c r="AJ316">
        <v>8.5919999999999996E-2</v>
      </c>
      <c r="AK316">
        <v>299.04993000000002</v>
      </c>
      <c r="AL316">
        <v>40.2821</v>
      </c>
      <c r="AM316">
        <v>241728.94013999999</v>
      </c>
      <c r="AN316">
        <v>0.19741</v>
      </c>
      <c r="AO316">
        <v>69.627440000000007</v>
      </c>
      <c r="AP316">
        <v>12.81793</v>
      </c>
      <c r="AQ316">
        <v>10.077400000000001</v>
      </c>
      <c r="AR316">
        <v>6.8929400000000003</v>
      </c>
    </row>
    <row r="317" spans="1:44" x14ac:dyDescent="0.35">
      <c r="A317" s="1">
        <v>35703</v>
      </c>
      <c r="B317" s="4">
        <v>2533.0788499999999</v>
      </c>
      <c r="C317" s="4">
        <v>7.41242</v>
      </c>
      <c r="E317">
        <v>10.489940000000001</v>
      </c>
      <c r="F317">
        <v>1159.2</v>
      </c>
      <c r="G317" s="4">
        <v>2623.87</v>
      </c>
      <c r="H317" s="4">
        <v>556.59166000000005</v>
      </c>
      <c r="I317">
        <v>942.18</v>
      </c>
      <c r="J317" s="4">
        <v>390.60512</v>
      </c>
      <c r="K317" s="4">
        <v>1079.9689800000001</v>
      </c>
      <c r="L317">
        <v>84.726150000000004</v>
      </c>
      <c r="M317">
        <v>695.43160999999998</v>
      </c>
      <c r="P317" s="4">
        <v>229.13585</v>
      </c>
      <c r="T317">
        <v>117.22</v>
      </c>
      <c r="W317" s="4">
        <v>214.68527</v>
      </c>
      <c r="Z317" s="4">
        <v>592.97733000000005</v>
      </c>
      <c r="AA317" s="4">
        <v>487.64199000000002</v>
      </c>
      <c r="AB317">
        <v>172.96</v>
      </c>
      <c r="AC317">
        <v>1655.98</v>
      </c>
      <c r="AD317">
        <v>275.05</v>
      </c>
      <c r="AE317">
        <v>3.2418100000000001</v>
      </c>
      <c r="AF317">
        <v>68.099109999999996</v>
      </c>
      <c r="AH317">
        <v>2.5055900000000002</v>
      </c>
      <c r="AI317">
        <v>3.8591199999999999</v>
      </c>
      <c r="AJ317">
        <v>0.12499</v>
      </c>
      <c r="AK317">
        <v>356.49077999999997</v>
      </c>
      <c r="AL317">
        <v>45.370130000000003</v>
      </c>
      <c r="AM317">
        <v>226405.55556000001</v>
      </c>
      <c r="AN317">
        <v>0.23252</v>
      </c>
      <c r="AO317">
        <v>88.353279999999998</v>
      </c>
      <c r="AP317">
        <v>14.63627</v>
      </c>
      <c r="AQ317">
        <v>12.85097</v>
      </c>
      <c r="AR317">
        <v>6.1051900000000003</v>
      </c>
    </row>
    <row r="318" spans="1:44" x14ac:dyDescent="0.35">
      <c r="A318" s="1">
        <v>35671</v>
      </c>
      <c r="B318" s="4">
        <v>2335.1117399999998</v>
      </c>
      <c r="C318" s="4">
        <v>7.4748099999999997</v>
      </c>
      <c r="E318">
        <v>12.58042</v>
      </c>
      <c r="F318">
        <v>1047.02</v>
      </c>
      <c r="G318" s="4">
        <v>2493.21</v>
      </c>
      <c r="H318" s="4">
        <v>526.16854999999998</v>
      </c>
      <c r="I318">
        <v>932.9</v>
      </c>
      <c r="J318" s="4">
        <v>372.63292000000001</v>
      </c>
      <c r="K318" s="4">
        <v>1017.97608</v>
      </c>
      <c r="L318">
        <v>81.281499999999994</v>
      </c>
      <c r="M318">
        <v>670.46727999999996</v>
      </c>
      <c r="P318" s="4">
        <v>204.09216000000001</v>
      </c>
      <c r="T318">
        <v>112.52</v>
      </c>
      <c r="W318" s="4">
        <v>192.34291999999999</v>
      </c>
      <c r="Z318" s="4">
        <v>526.54375000000005</v>
      </c>
      <c r="AA318" s="4">
        <v>439.28214000000003</v>
      </c>
      <c r="AB318">
        <v>165.12</v>
      </c>
      <c r="AC318">
        <v>1444.53</v>
      </c>
      <c r="AD318">
        <v>274.48</v>
      </c>
      <c r="AE318">
        <v>3.1520800000000002</v>
      </c>
      <c r="AF318">
        <v>65.777389999999997</v>
      </c>
      <c r="AH318">
        <v>2.34287</v>
      </c>
      <c r="AI318">
        <v>3.77861</v>
      </c>
      <c r="AJ318">
        <v>0.13829</v>
      </c>
      <c r="AK318">
        <v>339.90804000000003</v>
      </c>
      <c r="AL318">
        <v>46.358199999999997</v>
      </c>
      <c r="AM318">
        <v>184651.49343</v>
      </c>
      <c r="AN318">
        <v>0.21768000000000001</v>
      </c>
      <c r="AO318">
        <v>95.501559999999998</v>
      </c>
      <c r="AP318">
        <v>16.606570000000001</v>
      </c>
      <c r="AQ318">
        <v>14.57971</v>
      </c>
      <c r="AR318">
        <v>9.2555599999999991</v>
      </c>
    </row>
    <row r="319" spans="1:44" x14ac:dyDescent="0.35">
      <c r="A319" s="1">
        <v>35642</v>
      </c>
      <c r="B319" s="4">
        <v>2385.0728899999999</v>
      </c>
      <c r="C319" s="4">
        <v>8.2276100000000003</v>
      </c>
      <c r="E319">
        <v>11.88189</v>
      </c>
      <c r="F319">
        <v>1238.57</v>
      </c>
      <c r="G319" s="4">
        <v>2650.06</v>
      </c>
      <c r="H319" s="4">
        <v>557.79742999999996</v>
      </c>
      <c r="I319">
        <v>985.35</v>
      </c>
      <c r="J319" s="4">
        <v>402.15998999999999</v>
      </c>
      <c r="K319" s="4">
        <v>1174.6484599999999</v>
      </c>
      <c r="L319">
        <v>86.630160000000004</v>
      </c>
      <c r="M319">
        <v>734.65371000000005</v>
      </c>
      <c r="P319" s="4">
        <v>215.63386</v>
      </c>
      <c r="T319">
        <v>119.59</v>
      </c>
      <c r="W319" s="4">
        <v>192.36949999999999</v>
      </c>
      <c r="Z319" s="4">
        <v>558.14184999999998</v>
      </c>
      <c r="AA319" s="4">
        <v>487.00689</v>
      </c>
      <c r="AB319">
        <v>156.94999999999999</v>
      </c>
      <c r="AC319">
        <v>1571.13</v>
      </c>
      <c r="AD319">
        <v>277.27</v>
      </c>
      <c r="AE319">
        <v>2.8295300000000001</v>
      </c>
      <c r="AF319">
        <v>62.07206</v>
      </c>
      <c r="AH319">
        <v>2.5082300000000002</v>
      </c>
      <c r="AI319">
        <v>4.2537599999999998</v>
      </c>
      <c r="AJ319">
        <v>0.14430999999999999</v>
      </c>
      <c r="AK319">
        <v>307.39971000000003</v>
      </c>
      <c r="AL319">
        <v>48.467770000000002</v>
      </c>
      <c r="AM319">
        <v>189633.54193000001</v>
      </c>
      <c r="AN319">
        <v>0.36813000000000001</v>
      </c>
      <c r="AO319">
        <v>137.19703999999999</v>
      </c>
      <c r="AP319">
        <v>23.332789999999999</v>
      </c>
      <c r="AQ319">
        <v>15.56917</v>
      </c>
      <c r="AR319">
        <v>8.7543000000000006</v>
      </c>
    </row>
    <row r="320" spans="1:44" x14ac:dyDescent="0.35">
      <c r="A320" s="1">
        <v>35611</v>
      </c>
      <c r="B320" s="4">
        <v>2283.2620900000002</v>
      </c>
      <c r="C320" s="4">
        <v>8.4878400000000003</v>
      </c>
      <c r="E320">
        <v>10.46537</v>
      </c>
      <c r="F320">
        <v>1206.24</v>
      </c>
      <c r="G320" s="4">
        <v>2455.44</v>
      </c>
      <c r="H320" s="4">
        <v>522.26922999999999</v>
      </c>
      <c r="I320">
        <v>978.66</v>
      </c>
      <c r="J320" s="4">
        <v>409.15794</v>
      </c>
      <c r="K320" s="4">
        <v>1108.1293900000001</v>
      </c>
      <c r="L320">
        <v>89.040599999999998</v>
      </c>
      <c r="M320">
        <v>755.29132000000004</v>
      </c>
      <c r="P320" s="4">
        <v>202.93038000000001</v>
      </c>
      <c r="T320">
        <v>110.75</v>
      </c>
      <c r="W320" s="4">
        <v>190.33141000000001</v>
      </c>
      <c r="Z320" s="4">
        <v>536.02660000000003</v>
      </c>
      <c r="AA320" s="4">
        <v>479.87198999999998</v>
      </c>
      <c r="AB320">
        <v>156.88</v>
      </c>
      <c r="AC320">
        <v>1367.05</v>
      </c>
      <c r="AD320">
        <v>297.55</v>
      </c>
      <c r="AE320">
        <v>2.8012999999999999</v>
      </c>
      <c r="AF320">
        <v>65.417230000000004</v>
      </c>
      <c r="AH320">
        <v>2.2814700000000001</v>
      </c>
      <c r="AI320">
        <v>4.1992900000000004</v>
      </c>
      <c r="AJ320">
        <v>0.14882000000000001</v>
      </c>
      <c r="AK320">
        <v>328.0926</v>
      </c>
      <c r="AL320">
        <v>48.08493</v>
      </c>
      <c r="AM320">
        <v>195565.18518999999</v>
      </c>
      <c r="AN320">
        <v>0.40721000000000002</v>
      </c>
      <c r="AO320">
        <v>152.20062999999999</v>
      </c>
      <c r="AP320">
        <v>26.511089999999999</v>
      </c>
      <c r="AQ320">
        <v>14.03637</v>
      </c>
      <c r="AR320">
        <v>9.2110099999999999</v>
      </c>
    </row>
    <row r="321" spans="1:44" x14ac:dyDescent="0.35">
      <c r="A321" s="1">
        <v>35580</v>
      </c>
      <c r="B321" s="4">
        <v>2259.7894700000002</v>
      </c>
      <c r="C321" s="4">
        <v>7.9171699999999996</v>
      </c>
      <c r="E321">
        <v>10.26681</v>
      </c>
      <c r="F321">
        <v>1096.6500000000001</v>
      </c>
      <c r="G321" s="4">
        <v>2348</v>
      </c>
      <c r="H321" s="4">
        <v>513.95507999999995</v>
      </c>
      <c r="I321">
        <v>950.49</v>
      </c>
      <c r="J321" s="4">
        <v>393.18554999999998</v>
      </c>
      <c r="K321" s="4">
        <v>1056.7066299999999</v>
      </c>
      <c r="L321">
        <v>84.136380000000003</v>
      </c>
      <c r="M321">
        <v>769.37719000000004</v>
      </c>
      <c r="P321" s="4">
        <v>198.77404000000001</v>
      </c>
      <c r="T321">
        <v>109.07</v>
      </c>
      <c r="W321" s="4">
        <v>185.50391999999999</v>
      </c>
      <c r="Z321" s="4">
        <v>491.92486000000002</v>
      </c>
      <c r="AA321" s="4">
        <v>444.33839999999998</v>
      </c>
      <c r="AB321">
        <v>161.4</v>
      </c>
      <c r="AC321">
        <v>1229.07</v>
      </c>
      <c r="AD321">
        <v>299.58999999999997</v>
      </c>
      <c r="AE321">
        <v>2.7842099999999999</v>
      </c>
      <c r="AF321">
        <v>64.775419999999997</v>
      </c>
      <c r="AH321">
        <v>2.0367500000000001</v>
      </c>
      <c r="AI321">
        <v>3.6517900000000001</v>
      </c>
      <c r="AJ321">
        <v>0.14638999999999999</v>
      </c>
      <c r="AK321">
        <v>346.35196999999999</v>
      </c>
      <c r="AL321">
        <v>46.293480000000002</v>
      </c>
      <c r="AM321">
        <v>180238.39030999999</v>
      </c>
      <c r="AN321">
        <v>0.39739999999999998</v>
      </c>
      <c r="AO321">
        <v>156.55190999999999</v>
      </c>
      <c r="AP321">
        <v>26.699120000000001</v>
      </c>
      <c r="AQ321">
        <v>12.382960000000001</v>
      </c>
      <c r="AR321">
        <v>10.4617</v>
      </c>
    </row>
    <row r="322" spans="1:44" x14ac:dyDescent="0.35">
      <c r="A322" s="1">
        <v>35550</v>
      </c>
      <c r="B322" s="4">
        <v>2163.44038</v>
      </c>
      <c r="C322" s="4">
        <v>7.1126100000000001</v>
      </c>
      <c r="E322">
        <v>10.497809999999999</v>
      </c>
      <c r="F322">
        <v>1031.9100000000001</v>
      </c>
      <c r="G322" s="4">
        <v>2221.71</v>
      </c>
      <c r="H322" s="4">
        <v>475.73788000000002</v>
      </c>
      <c r="I322">
        <v>876.62</v>
      </c>
      <c r="J322" s="4">
        <v>386.36917999999997</v>
      </c>
      <c r="K322" s="4">
        <v>940.42870000000005</v>
      </c>
      <c r="L322">
        <v>79.392009999999999</v>
      </c>
      <c r="M322">
        <v>722.38499999999999</v>
      </c>
      <c r="P322" s="4">
        <v>185.37782999999999</v>
      </c>
      <c r="T322">
        <v>100.67</v>
      </c>
      <c r="W322" s="4">
        <v>178.2747</v>
      </c>
      <c r="Z322" s="4">
        <v>457.86795000000001</v>
      </c>
      <c r="AA322" s="4">
        <v>414.15490999999997</v>
      </c>
      <c r="AB322">
        <v>156.25</v>
      </c>
      <c r="AC322">
        <v>1162.17</v>
      </c>
      <c r="AD322">
        <v>272.16000000000003</v>
      </c>
      <c r="AE322">
        <v>3.1631900000000002</v>
      </c>
      <c r="AF322">
        <v>71.755560000000003</v>
      </c>
      <c r="AH322">
        <v>1.9494</v>
      </c>
      <c r="AI322">
        <v>3.7214100000000001</v>
      </c>
      <c r="AJ322">
        <v>0.1353</v>
      </c>
      <c r="AK322">
        <v>364.66462000000001</v>
      </c>
      <c r="AL322">
        <v>47.474350000000001</v>
      </c>
      <c r="AM322">
        <v>165960.47372000001</v>
      </c>
      <c r="AN322">
        <v>0.37208999999999998</v>
      </c>
      <c r="AO322">
        <v>153.62383</v>
      </c>
      <c r="AP322">
        <v>25.70412</v>
      </c>
      <c r="AQ322">
        <v>12.916040000000001</v>
      </c>
      <c r="AR322">
        <v>11.035539999999999</v>
      </c>
    </row>
    <row r="323" spans="1:44" x14ac:dyDescent="0.35">
      <c r="A323" s="1">
        <v>35520</v>
      </c>
      <c r="B323" s="4">
        <v>2132.67605</v>
      </c>
      <c r="C323" s="4">
        <v>6.89025</v>
      </c>
      <c r="E323">
        <v>9.2731499999999993</v>
      </c>
      <c r="F323">
        <v>965.12</v>
      </c>
      <c r="G323" s="4">
        <v>2084.0100000000002</v>
      </c>
      <c r="H323" s="4">
        <v>463.79415999999998</v>
      </c>
      <c r="I323">
        <v>849.17</v>
      </c>
      <c r="J323" s="4">
        <v>377.76656000000003</v>
      </c>
      <c r="K323" s="4">
        <v>927.86833999999999</v>
      </c>
      <c r="L323">
        <v>78.746250000000003</v>
      </c>
      <c r="M323">
        <v>764.54255999999998</v>
      </c>
      <c r="P323" s="4">
        <v>191.35473999999999</v>
      </c>
      <c r="T323">
        <v>98.89</v>
      </c>
      <c r="W323" s="4">
        <v>186.07297</v>
      </c>
      <c r="Z323" s="4">
        <v>500.29743000000002</v>
      </c>
      <c r="AA323" s="4">
        <v>405.25664999999998</v>
      </c>
      <c r="AB323">
        <v>145.72</v>
      </c>
      <c r="AC323">
        <v>1157.94</v>
      </c>
      <c r="AD323">
        <v>256.5</v>
      </c>
      <c r="AE323">
        <v>3.55376</v>
      </c>
      <c r="AF323">
        <v>72.466040000000007</v>
      </c>
      <c r="AH323">
        <v>1.8051999999999999</v>
      </c>
      <c r="AI323">
        <v>3.3025199999999999</v>
      </c>
      <c r="AJ323">
        <v>0.13103999999999999</v>
      </c>
      <c r="AK323">
        <v>388.06668999999999</v>
      </c>
      <c r="AL323">
        <v>47.48263</v>
      </c>
      <c r="AM323">
        <v>196642.25352</v>
      </c>
      <c r="AN323">
        <v>0.38379000000000002</v>
      </c>
      <c r="AO323">
        <v>173.32040000000001</v>
      </c>
      <c r="AP323">
        <v>30.967300000000002</v>
      </c>
      <c r="AQ323">
        <v>12.14293</v>
      </c>
      <c r="AR323">
        <v>11.21172</v>
      </c>
    </row>
    <row r="324" spans="1:44" x14ac:dyDescent="0.35">
      <c r="A324" s="1">
        <v>35489</v>
      </c>
      <c r="B324" s="4">
        <v>2107.5738200000001</v>
      </c>
      <c r="C324" s="4">
        <v>7.1356999999999999</v>
      </c>
      <c r="E324">
        <v>9.5490899999999996</v>
      </c>
      <c r="F324">
        <v>979.42</v>
      </c>
      <c r="G324" s="4">
        <v>2181.2199999999998</v>
      </c>
      <c r="H324" s="4">
        <v>489.64915000000002</v>
      </c>
      <c r="I324">
        <v>875.93</v>
      </c>
      <c r="J324" s="4">
        <v>380.31670000000003</v>
      </c>
      <c r="K324" s="4">
        <v>996.51898000000006</v>
      </c>
      <c r="L324">
        <v>80.337549999999993</v>
      </c>
      <c r="M324">
        <v>828.55038999999999</v>
      </c>
      <c r="P324" s="4">
        <v>185.88694000000001</v>
      </c>
      <c r="T324">
        <v>103.87</v>
      </c>
      <c r="W324" s="4">
        <v>181.79830999999999</v>
      </c>
      <c r="Z324" s="4">
        <v>479.09123</v>
      </c>
      <c r="AA324" s="4">
        <v>382.61720000000003</v>
      </c>
      <c r="AB324">
        <v>144.72</v>
      </c>
      <c r="AC324">
        <v>1184.03</v>
      </c>
      <c r="AD324">
        <v>249.97</v>
      </c>
      <c r="AE324">
        <v>3.8863400000000001</v>
      </c>
      <c r="AF324">
        <v>73.715739999999997</v>
      </c>
      <c r="AH324">
        <v>1.84815</v>
      </c>
      <c r="AI324">
        <v>3.5934499999999998</v>
      </c>
      <c r="AJ324">
        <v>0.13607</v>
      </c>
      <c r="AK324">
        <v>420.64028999999999</v>
      </c>
      <c r="AL324">
        <v>47.087679999999999</v>
      </c>
      <c r="AM324">
        <v>205043.82665999999</v>
      </c>
      <c r="AN324">
        <v>0.41431000000000001</v>
      </c>
      <c r="AO324">
        <v>183.49454</v>
      </c>
      <c r="AP324">
        <v>31.94941</v>
      </c>
      <c r="AQ324">
        <v>12.280889999999999</v>
      </c>
      <c r="AR324">
        <v>12.26559</v>
      </c>
    </row>
    <row r="325" spans="1:44" x14ac:dyDescent="0.35">
      <c r="A325" s="1">
        <v>35461</v>
      </c>
      <c r="B325" s="4">
        <v>2048.9898899999998</v>
      </c>
      <c r="C325" s="4">
        <v>6.9610000000000003</v>
      </c>
      <c r="E325">
        <v>9.2768899999999999</v>
      </c>
      <c r="F325">
        <v>889</v>
      </c>
      <c r="G325" s="4">
        <v>2165.5</v>
      </c>
      <c r="H325" s="4">
        <v>494.93936000000002</v>
      </c>
      <c r="I325">
        <v>831.96</v>
      </c>
      <c r="J325" s="4">
        <v>370.47201000000001</v>
      </c>
      <c r="K325" s="4">
        <v>1000.72621</v>
      </c>
      <c r="L325">
        <v>85.229489999999998</v>
      </c>
      <c r="M325">
        <v>838.07740999999999</v>
      </c>
      <c r="P325" s="4">
        <v>186.88704999999999</v>
      </c>
      <c r="T325">
        <v>101.07</v>
      </c>
      <c r="W325" s="4">
        <v>190.70659000000001</v>
      </c>
      <c r="Z325" s="4">
        <v>479.46517</v>
      </c>
      <c r="AA325" s="4">
        <v>378.51956000000001</v>
      </c>
      <c r="AB325">
        <v>130.86000000000001</v>
      </c>
      <c r="AC325">
        <v>1143.24</v>
      </c>
      <c r="AD325">
        <v>237.01</v>
      </c>
      <c r="AE325">
        <v>3.7513299999999998</v>
      </c>
      <c r="AF325">
        <v>62.393380000000001</v>
      </c>
      <c r="AH325">
        <v>1.9051899999999999</v>
      </c>
      <c r="AI325">
        <v>3.3601100000000002</v>
      </c>
      <c r="AJ325">
        <v>0.14218</v>
      </c>
      <c r="AK325">
        <v>394.63290999999998</v>
      </c>
      <c r="AL325">
        <v>43.159570000000002</v>
      </c>
      <c r="AM325">
        <v>203013.63636</v>
      </c>
      <c r="AN325">
        <v>0.40989999999999999</v>
      </c>
      <c r="AO325">
        <v>175.87148999999999</v>
      </c>
      <c r="AP325">
        <v>33.121589999999998</v>
      </c>
      <c r="AQ325">
        <v>11.559900000000001</v>
      </c>
      <c r="AR325">
        <v>13.00714</v>
      </c>
    </row>
    <row r="326" spans="1:44" x14ac:dyDescent="0.35">
      <c r="A326" s="1">
        <v>35430</v>
      </c>
      <c r="B326" s="4">
        <v>2125.31502</v>
      </c>
      <c r="C326" s="4">
        <v>7.8250500000000001</v>
      </c>
      <c r="E326">
        <v>9.4875900000000009</v>
      </c>
      <c r="F326">
        <v>797.88</v>
      </c>
      <c r="G326" s="4">
        <v>2026.29</v>
      </c>
      <c r="H326" s="4">
        <v>472.24180999999999</v>
      </c>
      <c r="I326">
        <v>754.48</v>
      </c>
      <c r="J326" s="4">
        <v>386.47151000000002</v>
      </c>
      <c r="K326" s="4">
        <v>1025.2537299999999</v>
      </c>
      <c r="L326">
        <v>85.329589999999996</v>
      </c>
      <c r="M326">
        <v>821.51751000000002</v>
      </c>
      <c r="P326" s="4">
        <v>180.35758999999999</v>
      </c>
      <c r="T326">
        <v>88.79</v>
      </c>
      <c r="W326" s="4">
        <v>182.08826999999999</v>
      </c>
      <c r="Z326" s="4">
        <v>472.09523000000002</v>
      </c>
      <c r="AA326" s="4">
        <v>368.60941000000003</v>
      </c>
      <c r="AB326">
        <v>117.55</v>
      </c>
      <c r="AC326">
        <v>1052.6400000000001</v>
      </c>
      <c r="AD326">
        <v>215.18</v>
      </c>
      <c r="AE326">
        <v>3.6109</v>
      </c>
      <c r="AF326">
        <v>47.674860000000002</v>
      </c>
      <c r="AH326">
        <v>1.45861</v>
      </c>
      <c r="AI326">
        <v>3.08256</v>
      </c>
      <c r="AJ326">
        <v>0.13591</v>
      </c>
      <c r="AK326">
        <v>360.11245000000002</v>
      </c>
      <c r="AL326">
        <v>41.799889999999998</v>
      </c>
      <c r="AM326">
        <v>135031.41798</v>
      </c>
      <c r="AN326">
        <v>0.38612000000000002</v>
      </c>
      <c r="AO326">
        <v>173.48317</v>
      </c>
      <c r="AP326">
        <v>30.20608</v>
      </c>
      <c r="AQ326">
        <v>11.092650000000001</v>
      </c>
      <c r="AR326">
        <v>14.73526</v>
      </c>
    </row>
    <row r="327" spans="1:44" x14ac:dyDescent="0.35">
      <c r="A327" s="1">
        <v>35398</v>
      </c>
      <c r="B327" s="4">
        <v>2057.1837300000002</v>
      </c>
      <c r="C327" s="4">
        <v>8.39297</v>
      </c>
      <c r="E327">
        <v>8.1383799999999997</v>
      </c>
      <c r="F327">
        <v>760.26</v>
      </c>
      <c r="G327" s="4">
        <v>2065</v>
      </c>
      <c r="H327" s="4">
        <v>488.96071999999998</v>
      </c>
      <c r="I327">
        <v>794.82</v>
      </c>
      <c r="J327" s="4">
        <v>388.15582000000001</v>
      </c>
      <c r="K327" s="4">
        <v>1033.0413900000001</v>
      </c>
      <c r="L327">
        <v>85.683179999999993</v>
      </c>
      <c r="M327">
        <v>808.40168000000006</v>
      </c>
      <c r="P327" s="4">
        <v>171.69277</v>
      </c>
      <c r="T327">
        <v>84.55</v>
      </c>
      <c r="W327" s="4">
        <v>171.35230000000001</v>
      </c>
      <c r="Z327" s="4">
        <v>466.19031000000001</v>
      </c>
      <c r="AA327" s="4">
        <v>374.98426999999998</v>
      </c>
      <c r="AB327">
        <v>118.44</v>
      </c>
      <c r="AC327">
        <v>1026.73</v>
      </c>
      <c r="AD327">
        <v>219.09</v>
      </c>
      <c r="AE327">
        <v>3.42476</v>
      </c>
      <c r="AF327">
        <v>45.660559999999997</v>
      </c>
      <c r="AH327">
        <v>1.3346</v>
      </c>
      <c r="AI327">
        <v>2.9198400000000002</v>
      </c>
      <c r="AJ327">
        <v>0.15548999999999999</v>
      </c>
      <c r="AK327">
        <v>350.7466</v>
      </c>
      <c r="AL327">
        <v>43.007599999999996</v>
      </c>
      <c r="AM327">
        <v>135943.65781999999</v>
      </c>
      <c r="AN327">
        <v>0.37698999999999999</v>
      </c>
      <c r="AO327">
        <v>171.79691</v>
      </c>
      <c r="AP327">
        <v>29.523599999999998</v>
      </c>
      <c r="AQ327">
        <v>10.91099</v>
      </c>
      <c r="AR327">
        <v>14.37677</v>
      </c>
    </row>
    <row r="328" spans="1:44" x14ac:dyDescent="0.35">
      <c r="A328" s="1">
        <v>35369</v>
      </c>
      <c r="B328" s="4">
        <v>1948.6508799999999</v>
      </c>
      <c r="C328" s="4">
        <v>8.2283399999999993</v>
      </c>
      <c r="E328">
        <v>7.2962400000000001</v>
      </c>
      <c r="F328">
        <v>759.7</v>
      </c>
      <c r="G328" s="4">
        <v>1919.51</v>
      </c>
      <c r="H328" s="4">
        <v>457.32114000000001</v>
      </c>
      <c r="I328">
        <v>848.49</v>
      </c>
      <c r="J328" s="4">
        <v>373.71969999999999</v>
      </c>
      <c r="K328" s="4">
        <v>957.18998999999997</v>
      </c>
      <c r="L328">
        <v>84.826419999999999</v>
      </c>
      <c r="M328">
        <v>779.97514999999999</v>
      </c>
      <c r="P328" s="4">
        <v>167.47329999999999</v>
      </c>
      <c r="T328">
        <v>79.650000000000006</v>
      </c>
      <c r="W328" s="4">
        <v>159.73864</v>
      </c>
      <c r="Z328" s="4">
        <v>436.36194999999998</v>
      </c>
      <c r="AA328" s="4">
        <v>369.92883</v>
      </c>
      <c r="AB328">
        <v>121.36</v>
      </c>
      <c r="AC328">
        <v>988.47</v>
      </c>
      <c r="AD328">
        <v>232.01</v>
      </c>
      <c r="AE328">
        <v>3.3737900000000001</v>
      </c>
      <c r="AF328">
        <v>38.653880000000001</v>
      </c>
      <c r="AH328">
        <v>1.2537700000000001</v>
      </c>
      <c r="AI328">
        <v>3.20242</v>
      </c>
      <c r="AJ328">
        <v>0.15786</v>
      </c>
      <c r="AK328">
        <v>338.55756000000002</v>
      </c>
      <c r="AL328">
        <v>43.838239999999999</v>
      </c>
      <c r="AM328">
        <v>124924.8731</v>
      </c>
      <c r="AN328">
        <v>0.34617999999999999</v>
      </c>
      <c r="AO328">
        <v>165.04221999999999</v>
      </c>
      <c r="AP328">
        <v>28.11985</v>
      </c>
      <c r="AQ328">
        <v>10.33184</v>
      </c>
      <c r="AR328">
        <v>17.824780000000001</v>
      </c>
    </row>
    <row r="329" spans="1:44" x14ac:dyDescent="0.35">
      <c r="A329" s="1">
        <v>35338</v>
      </c>
      <c r="B329" s="4">
        <v>1866.89616</v>
      </c>
      <c r="C329" s="4">
        <v>8.8284599999999998</v>
      </c>
      <c r="E329">
        <v>7.4958299999999998</v>
      </c>
      <c r="F329">
        <v>740.66</v>
      </c>
      <c r="G329" s="4">
        <v>1871.28</v>
      </c>
      <c r="H329" s="4">
        <v>424.51098000000002</v>
      </c>
      <c r="I329">
        <v>867</v>
      </c>
      <c r="J329" s="4">
        <v>361.10482000000002</v>
      </c>
      <c r="K329" s="4">
        <v>920.94587999999999</v>
      </c>
      <c r="L329">
        <v>79.798720000000003</v>
      </c>
      <c r="M329">
        <v>807.97230000000002</v>
      </c>
      <c r="P329" s="4">
        <v>162.63768999999999</v>
      </c>
      <c r="T329">
        <v>82.42</v>
      </c>
      <c r="W329" s="4">
        <v>154.49194</v>
      </c>
      <c r="Z329" s="4">
        <v>419.13434999999998</v>
      </c>
      <c r="AA329" s="4">
        <v>373.45566000000002</v>
      </c>
      <c r="AB329">
        <v>117.34</v>
      </c>
      <c r="AC329">
        <v>1051.82</v>
      </c>
      <c r="AD329">
        <v>249.76</v>
      </c>
      <c r="AE329">
        <v>3.7728000000000002</v>
      </c>
      <c r="AF329">
        <v>37.962569999999999</v>
      </c>
      <c r="AH329">
        <v>1.2044699999999999</v>
      </c>
      <c r="AI329">
        <v>3.2677299999999998</v>
      </c>
      <c r="AJ329">
        <v>0.16938</v>
      </c>
      <c r="AK329">
        <v>373.44900999999999</v>
      </c>
      <c r="AL329">
        <v>44.875390000000003</v>
      </c>
      <c r="AM329">
        <v>122522.02834999999</v>
      </c>
      <c r="AN329">
        <v>0.34932000000000002</v>
      </c>
      <c r="AO329">
        <v>161.87293</v>
      </c>
      <c r="AP329">
        <v>30.46585</v>
      </c>
      <c r="AQ329">
        <v>10.66479</v>
      </c>
      <c r="AR329">
        <v>17.873909999999999</v>
      </c>
    </row>
    <row r="330" spans="1:44" x14ac:dyDescent="0.35">
      <c r="A330" s="1">
        <v>35307</v>
      </c>
      <c r="B330" s="4">
        <v>1827.31537</v>
      </c>
      <c r="C330" s="4">
        <v>8.5282699999999991</v>
      </c>
      <c r="E330">
        <v>7.5833700000000004</v>
      </c>
      <c r="F330">
        <v>727.11</v>
      </c>
      <c r="G330" s="4">
        <v>1771.66</v>
      </c>
      <c r="H330" s="4">
        <v>408.81549999999999</v>
      </c>
      <c r="I330">
        <v>853.74</v>
      </c>
      <c r="J330" s="4">
        <v>360.48041000000001</v>
      </c>
      <c r="K330" s="4">
        <v>864.39365999999995</v>
      </c>
      <c r="L330">
        <v>80.399500000000003</v>
      </c>
      <c r="M330">
        <v>810.14142000000004</v>
      </c>
      <c r="P330" s="4">
        <v>163.07772</v>
      </c>
      <c r="T330">
        <v>80.709999999999994</v>
      </c>
      <c r="W330" s="4">
        <v>153.75337999999999</v>
      </c>
      <c r="Z330" s="4">
        <v>403.02283</v>
      </c>
      <c r="AA330" s="4">
        <v>382.40008</v>
      </c>
      <c r="AB330">
        <v>110.41</v>
      </c>
      <c r="AC330">
        <v>1053.54</v>
      </c>
      <c r="AD330">
        <v>251.16</v>
      </c>
      <c r="AE330">
        <v>4.0322100000000001</v>
      </c>
      <c r="AF330">
        <v>34.251530000000002</v>
      </c>
      <c r="AH330">
        <v>1.2657700000000001</v>
      </c>
      <c r="AI330">
        <v>3.5720399999999999</v>
      </c>
      <c r="AJ330">
        <v>0.17108000000000001</v>
      </c>
      <c r="AK330">
        <v>358.34994999999998</v>
      </c>
      <c r="AL330">
        <v>44.47381</v>
      </c>
      <c r="AM330">
        <v>111518.42348</v>
      </c>
      <c r="AN330">
        <v>0.32718000000000003</v>
      </c>
      <c r="AO330">
        <v>159.35817</v>
      </c>
      <c r="AP330">
        <v>31.22279</v>
      </c>
      <c r="AQ330">
        <v>10.418760000000001</v>
      </c>
      <c r="AR330">
        <v>17.629519999999999</v>
      </c>
    </row>
    <row r="331" spans="1:44" x14ac:dyDescent="0.35">
      <c r="A331" s="1">
        <v>35277</v>
      </c>
      <c r="B331" s="4">
        <v>1742.60779</v>
      </c>
      <c r="C331" s="4">
        <v>8.9762000000000004</v>
      </c>
      <c r="E331">
        <v>7.6065300000000002</v>
      </c>
      <c r="F331">
        <v>715.1</v>
      </c>
      <c r="G331" s="4">
        <v>1732.48</v>
      </c>
      <c r="H331" s="4">
        <v>391.6026</v>
      </c>
      <c r="I331">
        <v>883.63</v>
      </c>
      <c r="J331" s="4">
        <v>339.93405999999999</v>
      </c>
      <c r="K331" s="4">
        <v>839.22631999999999</v>
      </c>
      <c r="L331">
        <v>78.496189999999999</v>
      </c>
      <c r="M331">
        <v>792.47878000000003</v>
      </c>
      <c r="P331" s="4">
        <v>158.02969999999999</v>
      </c>
      <c r="T331">
        <v>76.739999999999995</v>
      </c>
      <c r="W331" s="4">
        <v>150.31271000000001</v>
      </c>
      <c r="Z331" s="4">
        <v>379.25783999999999</v>
      </c>
      <c r="AA331" s="4">
        <v>368.30202000000003</v>
      </c>
      <c r="AB331">
        <v>110.55</v>
      </c>
      <c r="AC331">
        <v>964.53</v>
      </c>
      <c r="AD331">
        <v>243.83</v>
      </c>
      <c r="AE331">
        <v>3.7515299999999998</v>
      </c>
      <c r="AF331">
        <v>32.939439999999998</v>
      </c>
      <c r="AH331">
        <v>1.05704</v>
      </c>
      <c r="AI331">
        <v>3.6486000000000001</v>
      </c>
      <c r="AJ331">
        <v>0.18054000000000001</v>
      </c>
      <c r="AK331">
        <v>330.62200999999999</v>
      </c>
      <c r="AL331">
        <v>43.95552</v>
      </c>
      <c r="AM331">
        <v>113819.85576999999</v>
      </c>
      <c r="AN331">
        <v>0.31620999999999999</v>
      </c>
      <c r="AO331">
        <v>151.1986</v>
      </c>
      <c r="AP331">
        <v>29.505089999999999</v>
      </c>
      <c r="AQ331">
        <v>10.005319999999999</v>
      </c>
      <c r="AR331">
        <v>20.635069999999999</v>
      </c>
    </row>
    <row r="332" spans="1:44" x14ac:dyDescent="0.35">
      <c r="A332" s="1">
        <v>35244</v>
      </c>
      <c r="B332" s="4">
        <v>1736.10771</v>
      </c>
      <c r="C332" s="4">
        <v>9.4052399999999992</v>
      </c>
      <c r="E332">
        <v>7.9255599999999999</v>
      </c>
      <c r="F332">
        <v>723.95</v>
      </c>
      <c r="G332" s="4">
        <v>1811.81</v>
      </c>
      <c r="H332" s="4">
        <v>405.17646999999999</v>
      </c>
      <c r="I332">
        <v>898.95</v>
      </c>
      <c r="J332" s="4">
        <v>357.73811000000001</v>
      </c>
      <c r="K332" s="4">
        <v>881.92377999999997</v>
      </c>
      <c r="L332">
        <v>75.465689999999995</v>
      </c>
      <c r="M332">
        <v>859.65556000000004</v>
      </c>
      <c r="P332" s="4">
        <v>155.62991</v>
      </c>
      <c r="T332">
        <v>85.01</v>
      </c>
      <c r="W332" s="4">
        <v>157.74095</v>
      </c>
      <c r="Z332" s="4">
        <v>396.30112000000003</v>
      </c>
      <c r="AA332" s="4">
        <v>376.13362000000001</v>
      </c>
      <c r="AB332">
        <v>111.7</v>
      </c>
      <c r="AC332">
        <v>1031.98</v>
      </c>
      <c r="AD332">
        <v>239.13</v>
      </c>
      <c r="AE332">
        <v>3.61476</v>
      </c>
      <c r="AF332">
        <v>29.814599999999999</v>
      </c>
      <c r="AH332">
        <v>1.2247600000000001</v>
      </c>
      <c r="AI332">
        <v>4.0054999999999996</v>
      </c>
      <c r="AJ332">
        <v>0.18795000000000001</v>
      </c>
      <c r="AK332">
        <v>346.27865000000003</v>
      </c>
      <c r="AL332">
        <v>48.156179999999999</v>
      </c>
      <c r="AM332">
        <v>134263.84804000001</v>
      </c>
      <c r="AN332">
        <v>0.35781000000000002</v>
      </c>
      <c r="AO332">
        <v>161.17125999999999</v>
      </c>
      <c r="AP332">
        <v>31.90324</v>
      </c>
      <c r="AQ332">
        <v>10.888920000000001</v>
      </c>
      <c r="AR332">
        <v>21.84789</v>
      </c>
    </row>
    <row r="333" spans="1:44" x14ac:dyDescent="0.35">
      <c r="A333" s="1">
        <v>35216</v>
      </c>
      <c r="B333" s="4">
        <v>1752.67139</v>
      </c>
      <c r="C333" s="4">
        <v>9.3451599999999999</v>
      </c>
      <c r="E333">
        <v>7.83162</v>
      </c>
      <c r="F333">
        <v>690.6</v>
      </c>
      <c r="G333" s="4">
        <v>1800.81</v>
      </c>
      <c r="H333" s="4">
        <v>417.13064000000003</v>
      </c>
      <c r="I333">
        <v>856.99</v>
      </c>
      <c r="J333" s="4">
        <v>370.99108999999999</v>
      </c>
      <c r="K333" s="4">
        <v>905.25480000000005</v>
      </c>
      <c r="L333">
        <v>72.364580000000004</v>
      </c>
      <c r="M333">
        <v>893.18930999999998</v>
      </c>
      <c r="P333" s="4">
        <v>152.14528999999999</v>
      </c>
      <c r="T333">
        <v>87.67</v>
      </c>
      <c r="W333" s="4">
        <v>157.95012</v>
      </c>
      <c r="Z333" s="4">
        <v>391.74382000000003</v>
      </c>
      <c r="AA333" s="4">
        <v>359.36349999999999</v>
      </c>
      <c r="AB333">
        <v>112.65</v>
      </c>
      <c r="AC333">
        <v>1047.82</v>
      </c>
      <c r="AD333">
        <v>230.43</v>
      </c>
      <c r="AE333">
        <v>3.6244299999999998</v>
      </c>
      <c r="AF333">
        <v>29.84357</v>
      </c>
      <c r="AH333">
        <v>1.1432500000000001</v>
      </c>
      <c r="AI333">
        <v>3.8592599999999999</v>
      </c>
      <c r="AJ333">
        <v>0.21126</v>
      </c>
      <c r="AK333">
        <v>301.74419999999998</v>
      </c>
      <c r="AL333">
        <v>47.743850000000002</v>
      </c>
      <c r="AM333">
        <v>120807.85166</v>
      </c>
      <c r="AN333">
        <v>0.36627999999999999</v>
      </c>
      <c r="AO333">
        <v>160.64742000000001</v>
      </c>
      <c r="AP333">
        <v>31.36157</v>
      </c>
      <c r="AQ333">
        <v>9.6097300000000008</v>
      </c>
      <c r="AR333">
        <v>21.504239999999999</v>
      </c>
    </row>
    <row r="334" spans="1:44" x14ac:dyDescent="0.35">
      <c r="A334" s="1">
        <v>35185</v>
      </c>
      <c r="B334" s="4">
        <v>1740.4404999999999</v>
      </c>
      <c r="C334" s="4">
        <v>9.8163</v>
      </c>
      <c r="E334">
        <v>7.5318899999999998</v>
      </c>
      <c r="F334">
        <v>641.79</v>
      </c>
      <c r="G334" s="4">
        <v>1753.61</v>
      </c>
      <c r="H334" s="4">
        <v>410.66143</v>
      </c>
      <c r="I334">
        <v>873.67</v>
      </c>
      <c r="J334" s="4">
        <v>375.12263000000002</v>
      </c>
      <c r="K334" s="4">
        <v>881.15994999999998</v>
      </c>
      <c r="L334">
        <v>76.845439999999996</v>
      </c>
      <c r="M334">
        <v>939.14011000000005</v>
      </c>
      <c r="P334" s="4">
        <v>151.43465</v>
      </c>
      <c r="T334">
        <v>92.03</v>
      </c>
      <c r="W334" s="4">
        <v>155.99723</v>
      </c>
      <c r="Z334" s="4">
        <v>374.63884999999999</v>
      </c>
      <c r="AA334" s="4">
        <v>371.04111999999998</v>
      </c>
      <c r="AB334">
        <v>118.88</v>
      </c>
      <c r="AC334">
        <v>1042.26</v>
      </c>
      <c r="AD334">
        <v>241.09</v>
      </c>
      <c r="AE334">
        <v>3.5256599999999998</v>
      </c>
      <c r="AF334">
        <v>29.364170000000001</v>
      </c>
      <c r="AH334">
        <v>1.0396399999999999</v>
      </c>
      <c r="AI334">
        <v>4.0350700000000002</v>
      </c>
      <c r="AJ334">
        <v>0.23991999999999999</v>
      </c>
      <c r="AK334">
        <v>319.94308000000001</v>
      </c>
      <c r="AL334">
        <v>48.934429999999999</v>
      </c>
      <c r="AM334">
        <v>129497.85619000001</v>
      </c>
      <c r="AN334">
        <v>0.37762000000000001</v>
      </c>
      <c r="AO334">
        <v>167.46609000000001</v>
      </c>
      <c r="AP334">
        <v>28.20506</v>
      </c>
      <c r="AQ334">
        <v>9.9541000000000004</v>
      </c>
      <c r="AR334">
        <v>21.10023</v>
      </c>
    </row>
    <row r="335" spans="1:44" x14ac:dyDescent="0.35">
      <c r="A335" s="1">
        <v>35153</v>
      </c>
      <c r="B335" s="4">
        <v>1707.60133</v>
      </c>
      <c r="C335" s="4">
        <v>9.2916000000000007</v>
      </c>
      <c r="E335">
        <v>7.9513299999999996</v>
      </c>
      <c r="F335">
        <v>635.13</v>
      </c>
      <c r="G335" s="4">
        <v>1727.69</v>
      </c>
      <c r="H335" s="4">
        <v>395.10219000000001</v>
      </c>
      <c r="I335">
        <v>822.42</v>
      </c>
      <c r="J335" s="4">
        <v>357.75722999999999</v>
      </c>
      <c r="K335" s="4">
        <v>881.32510000000002</v>
      </c>
      <c r="L335">
        <v>77.261380000000003</v>
      </c>
      <c r="M335">
        <v>933.81812000000002</v>
      </c>
      <c r="P335" s="4">
        <v>152.40653</v>
      </c>
      <c r="T335">
        <v>86.94</v>
      </c>
      <c r="W335" s="4">
        <v>147.11607000000001</v>
      </c>
      <c r="Z335" s="4">
        <v>378.47795000000002</v>
      </c>
      <c r="AA335" s="4">
        <v>386.55624</v>
      </c>
      <c r="AB335">
        <v>105.24</v>
      </c>
      <c r="AC335">
        <v>988.12</v>
      </c>
      <c r="AD335">
        <v>224.28</v>
      </c>
      <c r="AE335">
        <v>3.3204799999999999</v>
      </c>
      <c r="AF335">
        <v>29.957180000000001</v>
      </c>
      <c r="AH335">
        <v>1.01535</v>
      </c>
      <c r="AI335">
        <v>3.56968</v>
      </c>
      <c r="AJ335">
        <v>0.21493000000000001</v>
      </c>
      <c r="AK335">
        <v>304.27296000000001</v>
      </c>
      <c r="AL335">
        <v>51.194499999999998</v>
      </c>
      <c r="AM335">
        <v>136084.45697999999</v>
      </c>
      <c r="AN335">
        <v>0.34899000000000002</v>
      </c>
      <c r="AO335">
        <v>159.07274000000001</v>
      </c>
      <c r="AP335">
        <v>27.468119999999999</v>
      </c>
      <c r="AQ335">
        <v>7.9744000000000002</v>
      </c>
      <c r="AR335">
        <v>21.581710000000001</v>
      </c>
    </row>
    <row r="336" spans="1:44" x14ac:dyDescent="0.35">
      <c r="A336" s="1">
        <v>35124</v>
      </c>
      <c r="B336" s="4">
        <v>1722.3448100000001</v>
      </c>
      <c r="C336" s="4">
        <v>9.0093899999999998</v>
      </c>
      <c r="E336">
        <v>8.3364499999999992</v>
      </c>
      <c r="F336">
        <v>646.29</v>
      </c>
      <c r="G336" s="4">
        <v>1710</v>
      </c>
      <c r="H336" s="4">
        <v>388.21647000000002</v>
      </c>
      <c r="I336">
        <v>854.22</v>
      </c>
      <c r="J336" s="4">
        <v>360.51337999999998</v>
      </c>
      <c r="K336" s="4">
        <v>883.03790000000004</v>
      </c>
      <c r="L336">
        <v>76.527370000000005</v>
      </c>
      <c r="M336">
        <v>949.32223999999997</v>
      </c>
      <c r="P336" s="4">
        <v>156.60407000000001</v>
      </c>
      <c r="T336">
        <v>94.88</v>
      </c>
      <c r="W336" s="4">
        <v>144.69663</v>
      </c>
      <c r="Z336" s="4">
        <v>370.90372000000002</v>
      </c>
      <c r="AA336" s="4">
        <v>356.04133000000002</v>
      </c>
      <c r="AB336">
        <v>113.58</v>
      </c>
      <c r="AC336">
        <v>914.76</v>
      </c>
      <c r="AD336">
        <v>228.73</v>
      </c>
      <c r="AE336">
        <v>3.1223900000000002</v>
      </c>
      <c r="AF336">
        <v>31.213539999999998</v>
      </c>
      <c r="AH336">
        <v>1.0282500000000001</v>
      </c>
      <c r="AI336">
        <v>3.5324499999999999</v>
      </c>
      <c r="AJ336">
        <v>0.21096999999999999</v>
      </c>
      <c r="AK336">
        <v>308.16791999999998</v>
      </c>
      <c r="AL336">
        <v>52.294710000000002</v>
      </c>
      <c r="AM336">
        <v>133192.85930000001</v>
      </c>
      <c r="AN336">
        <v>0.35503000000000001</v>
      </c>
      <c r="AO336">
        <v>149.62088</v>
      </c>
      <c r="AP336">
        <v>28.02562</v>
      </c>
      <c r="AQ336">
        <v>7.5486199999999997</v>
      </c>
      <c r="AR336">
        <v>22.898109999999999</v>
      </c>
    </row>
    <row r="337" spans="1:44" x14ac:dyDescent="0.35">
      <c r="A337" s="1">
        <v>35095</v>
      </c>
      <c r="B337" s="4">
        <v>1717.21524</v>
      </c>
      <c r="C337" s="4">
        <v>9.1689600000000002</v>
      </c>
      <c r="E337">
        <v>8.0959900000000005</v>
      </c>
      <c r="F337">
        <v>677.36</v>
      </c>
      <c r="G337" s="4">
        <v>1692.02</v>
      </c>
      <c r="H337" s="4">
        <v>392.47129000000001</v>
      </c>
      <c r="I337">
        <v>865.76</v>
      </c>
      <c r="J337" s="4">
        <v>350.64431999999999</v>
      </c>
      <c r="K337" s="4">
        <v>895.24158999999997</v>
      </c>
      <c r="L337">
        <v>75.794669999999996</v>
      </c>
      <c r="M337">
        <v>940.41225999999995</v>
      </c>
      <c r="P337" s="4">
        <v>154.68942000000001</v>
      </c>
      <c r="T337">
        <v>91.17</v>
      </c>
      <c r="W337" s="4">
        <v>140.50629000000001</v>
      </c>
      <c r="Z337" s="4">
        <v>338.30642</v>
      </c>
      <c r="AA337" s="4">
        <v>340.76765999999998</v>
      </c>
      <c r="AB337">
        <v>107.48</v>
      </c>
      <c r="AC337">
        <v>1006.9</v>
      </c>
      <c r="AD337">
        <v>234.6</v>
      </c>
      <c r="AE337">
        <v>2.88666</v>
      </c>
      <c r="AF337">
        <v>30.109680000000001</v>
      </c>
      <c r="AH337">
        <v>1.0183599999999999</v>
      </c>
      <c r="AI337">
        <v>2.8994499999999999</v>
      </c>
      <c r="AJ337">
        <v>0.21529999999999999</v>
      </c>
      <c r="AK337">
        <v>305.74714999999998</v>
      </c>
      <c r="AL337">
        <v>56.922350000000002</v>
      </c>
      <c r="AM337">
        <v>119424.06051</v>
      </c>
      <c r="AN337">
        <v>0.34867999999999999</v>
      </c>
      <c r="AO337">
        <v>144.27703</v>
      </c>
      <c r="AP337">
        <v>28.50581</v>
      </c>
      <c r="AQ337">
        <v>7.4121800000000002</v>
      </c>
      <c r="AR337">
        <v>20.975380000000001</v>
      </c>
    </row>
    <row r="338" spans="1:44" x14ac:dyDescent="0.35">
      <c r="A338" s="1">
        <v>35062</v>
      </c>
      <c r="B338" s="4">
        <v>1716.1479099999999</v>
      </c>
      <c r="C338" s="4">
        <v>9.2674199999999995</v>
      </c>
      <c r="E338">
        <v>7.0213599999999996</v>
      </c>
      <c r="F338">
        <v>578.13</v>
      </c>
      <c r="G338" s="4">
        <v>1633.39</v>
      </c>
      <c r="H338" s="4">
        <v>373.39406000000002</v>
      </c>
      <c r="I338">
        <v>902.83</v>
      </c>
      <c r="J338" s="4">
        <v>340.25076000000001</v>
      </c>
      <c r="K338" s="4">
        <v>795.00807999999995</v>
      </c>
      <c r="L338">
        <v>75.197659999999999</v>
      </c>
      <c r="M338">
        <v>893.64562000000001</v>
      </c>
      <c r="P338" s="4">
        <v>149.14764</v>
      </c>
      <c r="T338">
        <v>92.38</v>
      </c>
      <c r="W338" s="4">
        <v>142.54518999999999</v>
      </c>
      <c r="Z338" s="4">
        <v>345.52179000000001</v>
      </c>
      <c r="AA338" s="4">
        <v>361.93849</v>
      </c>
      <c r="AB338">
        <v>110.24</v>
      </c>
      <c r="AC338">
        <v>901.88</v>
      </c>
      <c r="AD338">
        <v>221.32</v>
      </c>
      <c r="AE338">
        <v>2.8289599999999999</v>
      </c>
      <c r="AF338">
        <v>32.710149999999999</v>
      </c>
      <c r="AH338">
        <v>0.69945999999999997</v>
      </c>
      <c r="AI338">
        <v>3.2044199999999998</v>
      </c>
      <c r="AJ338">
        <v>0.22095000000000001</v>
      </c>
      <c r="AK338">
        <v>230.13258999999999</v>
      </c>
      <c r="AL338">
        <v>52.312800000000003</v>
      </c>
      <c r="AM338">
        <v>102451.69435000001</v>
      </c>
      <c r="AN338">
        <v>0.30795</v>
      </c>
      <c r="AO338">
        <v>139.25094000000001</v>
      </c>
      <c r="AP338">
        <v>25.917770000000001</v>
      </c>
      <c r="AQ338">
        <v>7.9834300000000002</v>
      </c>
      <c r="AR338">
        <v>19.57329</v>
      </c>
    </row>
    <row r="339" spans="1:44" x14ac:dyDescent="0.35">
      <c r="A339" s="1">
        <v>35033</v>
      </c>
      <c r="B339" s="4">
        <v>1680.9362699999999</v>
      </c>
      <c r="C339" s="4">
        <v>8.8044200000000004</v>
      </c>
      <c r="E339">
        <v>7.3639200000000002</v>
      </c>
      <c r="F339">
        <v>589.66999999999996</v>
      </c>
      <c r="G339" s="4">
        <v>1608.72</v>
      </c>
      <c r="H339" s="4">
        <v>370.32566000000003</v>
      </c>
      <c r="I339">
        <v>849.52</v>
      </c>
      <c r="J339" s="4">
        <v>334.58600999999999</v>
      </c>
      <c r="K339" s="4">
        <v>772.07938000000001</v>
      </c>
      <c r="L339">
        <v>74.45223</v>
      </c>
      <c r="M339">
        <v>832.92771000000005</v>
      </c>
      <c r="P339" s="4">
        <v>146.02882</v>
      </c>
      <c r="T339">
        <v>88.74</v>
      </c>
      <c r="W339" s="4">
        <v>139.59966</v>
      </c>
      <c r="Z339" s="4">
        <v>355.47176000000002</v>
      </c>
      <c r="AA339" s="4">
        <v>348.88049000000001</v>
      </c>
      <c r="AB339">
        <v>100.35</v>
      </c>
      <c r="AC339">
        <v>878.68</v>
      </c>
      <c r="AD339">
        <v>206.37</v>
      </c>
      <c r="AE339">
        <v>2.7601399999999998</v>
      </c>
      <c r="AF339">
        <v>32.63635</v>
      </c>
      <c r="AH339">
        <v>0.67691999999999997</v>
      </c>
      <c r="AI339">
        <v>3.0771099999999998</v>
      </c>
      <c r="AJ339">
        <v>0.23003000000000001</v>
      </c>
      <c r="AK339">
        <v>236.50505000000001</v>
      </c>
      <c r="AL339">
        <v>50.016240000000003</v>
      </c>
      <c r="AM339">
        <v>105557.30769</v>
      </c>
      <c r="AN339">
        <v>0.28155000000000002</v>
      </c>
      <c r="AO339">
        <v>131.69766000000001</v>
      </c>
      <c r="AP339">
        <v>24.18271</v>
      </c>
      <c r="AQ339">
        <v>7.3995499999999996</v>
      </c>
      <c r="AR339">
        <v>20.828289999999999</v>
      </c>
    </row>
    <row r="340" spans="1:44" x14ac:dyDescent="0.35">
      <c r="A340" s="1">
        <v>35003</v>
      </c>
      <c r="B340" s="4">
        <v>1678.28685</v>
      </c>
      <c r="C340" s="4">
        <v>8.3760700000000003</v>
      </c>
      <c r="E340">
        <v>7.9281100000000002</v>
      </c>
      <c r="F340">
        <v>591.47</v>
      </c>
      <c r="G340" s="4">
        <v>1540.65</v>
      </c>
      <c r="H340" s="4">
        <v>358.52166999999997</v>
      </c>
      <c r="I340">
        <v>894.43</v>
      </c>
      <c r="J340" s="4">
        <v>329.27780000000001</v>
      </c>
      <c r="K340" s="4">
        <v>772.16174999999998</v>
      </c>
      <c r="L340">
        <v>77.002769999999998</v>
      </c>
      <c r="M340">
        <v>816.34324000000004</v>
      </c>
      <c r="P340" s="4">
        <v>145.80183</v>
      </c>
      <c r="T340">
        <v>88.47</v>
      </c>
      <c r="W340" s="4">
        <v>140.67676</v>
      </c>
      <c r="Z340" s="4">
        <v>344.10915</v>
      </c>
      <c r="AA340" s="4">
        <v>345.85192000000001</v>
      </c>
      <c r="AB340">
        <v>107.66</v>
      </c>
      <c r="AC340">
        <v>808.73</v>
      </c>
      <c r="AD340">
        <v>200.42</v>
      </c>
      <c r="AE340">
        <v>2.98163</v>
      </c>
      <c r="AF340">
        <v>32.166699999999999</v>
      </c>
      <c r="AH340">
        <v>0.68428</v>
      </c>
      <c r="AI340">
        <v>3.5856699999999999</v>
      </c>
      <c r="AJ340">
        <v>0.24929000000000001</v>
      </c>
      <c r="AK340">
        <v>240.68335999999999</v>
      </c>
      <c r="AL340">
        <v>49.000660000000003</v>
      </c>
      <c r="AM340">
        <v>133801.03516</v>
      </c>
      <c r="AN340">
        <v>0.29566999999999999</v>
      </c>
      <c r="AO340">
        <v>131.73399000000001</v>
      </c>
      <c r="AP340">
        <v>24.302990000000001</v>
      </c>
      <c r="AQ340">
        <v>7.5736699999999999</v>
      </c>
      <c r="AR340">
        <v>21.16835</v>
      </c>
    </row>
    <row r="341" spans="1:44" x14ac:dyDescent="0.35">
      <c r="A341" s="1">
        <v>34971</v>
      </c>
      <c r="B341" s="4">
        <v>1682.56314</v>
      </c>
      <c r="C341" s="4">
        <v>8.7659400000000005</v>
      </c>
      <c r="E341">
        <v>8.4543400000000002</v>
      </c>
      <c r="F341">
        <v>652.46</v>
      </c>
      <c r="G341" s="4">
        <v>1541.03</v>
      </c>
      <c r="H341" s="4">
        <v>363.04383000000001</v>
      </c>
      <c r="I341">
        <v>918.68</v>
      </c>
      <c r="J341" s="4">
        <v>338.21942999999999</v>
      </c>
      <c r="K341" s="4">
        <v>772.67137000000002</v>
      </c>
      <c r="L341">
        <v>74.249830000000003</v>
      </c>
      <c r="M341">
        <v>816.09123</v>
      </c>
      <c r="P341" s="4">
        <v>144.90334999999999</v>
      </c>
      <c r="T341">
        <v>93.9</v>
      </c>
      <c r="W341" s="4">
        <v>147.30363</v>
      </c>
      <c r="Z341" s="4">
        <v>360.01762000000002</v>
      </c>
      <c r="AA341" s="4">
        <v>330.52508</v>
      </c>
      <c r="AB341">
        <v>116.11</v>
      </c>
      <c r="AC341">
        <v>931.76</v>
      </c>
      <c r="AD341">
        <v>214.26</v>
      </c>
      <c r="AE341">
        <v>3.0305499999999999</v>
      </c>
      <c r="AF341">
        <v>32.733809999999998</v>
      </c>
      <c r="AH341">
        <v>0.78117999999999999</v>
      </c>
      <c r="AI341">
        <v>3.7033299999999998</v>
      </c>
      <c r="AJ341">
        <v>0.24512</v>
      </c>
      <c r="AK341">
        <v>268.23795999999999</v>
      </c>
      <c r="AL341">
        <v>47.997010000000003</v>
      </c>
      <c r="AM341">
        <v>122878.81391</v>
      </c>
      <c r="AN341">
        <v>0.29167999999999999</v>
      </c>
      <c r="AO341">
        <v>139.10879</v>
      </c>
      <c r="AP341">
        <v>26.46012</v>
      </c>
      <c r="AQ341">
        <v>7.8898200000000003</v>
      </c>
      <c r="AR341">
        <v>21.310020000000002</v>
      </c>
    </row>
    <row r="342" spans="1:44" x14ac:dyDescent="0.35">
      <c r="A342" s="1">
        <v>34942</v>
      </c>
      <c r="B342" s="4">
        <v>1636.14537</v>
      </c>
      <c r="C342" s="4">
        <v>8.8126999999999995</v>
      </c>
      <c r="E342">
        <v>8.8591099999999994</v>
      </c>
      <c r="F342">
        <v>621.30999999999995</v>
      </c>
      <c r="G342" s="4">
        <v>1474.55</v>
      </c>
      <c r="H342" s="4">
        <v>363.83258000000001</v>
      </c>
      <c r="I342">
        <v>945.03</v>
      </c>
      <c r="J342" s="4">
        <v>340.24016999999998</v>
      </c>
      <c r="K342" s="4">
        <v>731.16677000000004</v>
      </c>
      <c r="L342">
        <v>73.183269999999993</v>
      </c>
      <c r="M342">
        <v>823.40513999999996</v>
      </c>
      <c r="P342" s="4">
        <v>143.39649</v>
      </c>
      <c r="T342">
        <v>92.36</v>
      </c>
      <c r="W342" s="4">
        <v>143.00218000000001</v>
      </c>
      <c r="Z342" s="4">
        <v>316.09879999999998</v>
      </c>
      <c r="AA342" s="4">
        <v>306.00979000000001</v>
      </c>
      <c r="AB342">
        <v>123.17</v>
      </c>
      <c r="AC342">
        <v>991.59</v>
      </c>
      <c r="AD342">
        <v>221</v>
      </c>
      <c r="AE342">
        <v>2.8210500000000001</v>
      </c>
      <c r="AF342">
        <v>32.338889999999999</v>
      </c>
      <c r="AH342">
        <v>0.78290999999999999</v>
      </c>
      <c r="AI342">
        <v>3.8265899999999999</v>
      </c>
      <c r="AJ342">
        <v>0.22298999999999999</v>
      </c>
      <c r="AK342">
        <v>250.51913999999999</v>
      </c>
      <c r="AL342">
        <v>47.048990000000003</v>
      </c>
      <c r="AM342">
        <v>133144.22917000001</v>
      </c>
      <c r="AN342">
        <v>0.3</v>
      </c>
      <c r="AO342">
        <v>142.12672000000001</v>
      </c>
      <c r="AP342">
        <v>27.713789999999999</v>
      </c>
      <c r="AQ342">
        <v>7.5088499999999998</v>
      </c>
      <c r="AR342">
        <v>22.547499999999999</v>
      </c>
    </row>
    <row r="343" spans="1:44" x14ac:dyDescent="0.35">
      <c r="A343" s="1">
        <v>34911</v>
      </c>
      <c r="B343" s="4">
        <v>1677.05456</v>
      </c>
      <c r="C343" s="4">
        <v>9.1412800000000001</v>
      </c>
      <c r="E343">
        <v>9.4062900000000003</v>
      </c>
      <c r="F343">
        <v>592.04</v>
      </c>
      <c r="G343" s="4">
        <v>1474.11</v>
      </c>
      <c r="H343" s="4">
        <v>365.26654000000002</v>
      </c>
      <c r="I343">
        <v>1017.26</v>
      </c>
      <c r="J343" s="4">
        <v>334.89911999999998</v>
      </c>
      <c r="K343" s="4">
        <v>758.46885999999995</v>
      </c>
      <c r="L343">
        <v>76.309100000000001</v>
      </c>
      <c r="M343">
        <v>866.32991000000004</v>
      </c>
      <c r="P343" s="4">
        <v>151.09424999999999</v>
      </c>
      <c r="T343">
        <v>88.1</v>
      </c>
      <c r="W343" s="4">
        <v>151.64644000000001</v>
      </c>
      <c r="Z343" s="4">
        <v>324.62788999999998</v>
      </c>
      <c r="AA343" s="4">
        <v>313.18754000000001</v>
      </c>
      <c r="AB343">
        <v>132.61000000000001</v>
      </c>
      <c r="AC343">
        <v>958.9</v>
      </c>
      <c r="AD343">
        <v>218.42</v>
      </c>
      <c r="AE343">
        <v>2.7991100000000002</v>
      </c>
      <c r="AF343">
        <v>31.95796</v>
      </c>
      <c r="AH343">
        <v>0.78161999999999998</v>
      </c>
      <c r="AI343">
        <v>3.9749300000000001</v>
      </c>
      <c r="AJ343">
        <v>0.23124</v>
      </c>
      <c r="AK343">
        <v>260.42583999999999</v>
      </c>
      <c r="AL343">
        <v>46.732909999999997</v>
      </c>
      <c r="AM343">
        <v>165323.41463000001</v>
      </c>
      <c r="AN343">
        <v>0.31575999999999999</v>
      </c>
      <c r="AO343">
        <v>150.75291999999999</v>
      </c>
      <c r="AP343">
        <v>29.402979999999999</v>
      </c>
      <c r="AQ343">
        <v>8.3138400000000008</v>
      </c>
      <c r="AR343">
        <v>22.96997</v>
      </c>
    </row>
    <row r="344" spans="1:44" x14ac:dyDescent="0.35">
      <c r="A344" s="1">
        <v>34880</v>
      </c>
      <c r="B344" s="4">
        <v>1599.5972400000001</v>
      </c>
      <c r="C344" s="4">
        <v>8.5214400000000001</v>
      </c>
      <c r="E344">
        <v>8.9611099999999997</v>
      </c>
      <c r="F344">
        <v>571.85</v>
      </c>
      <c r="G344" s="4">
        <v>1425.37</v>
      </c>
      <c r="H344" s="4">
        <v>358.88265000000001</v>
      </c>
      <c r="I344">
        <v>1081.3900000000001</v>
      </c>
      <c r="J344" s="4">
        <v>307.96476999999999</v>
      </c>
      <c r="K344" s="4">
        <v>745.70010000000002</v>
      </c>
      <c r="L344">
        <v>73.416039999999995</v>
      </c>
      <c r="M344">
        <v>849.95564000000002</v>
      </c>
      <c r="P344" s="4">
        <v>141.99066999999999</v>
      </c>
      <c r="T344">
        <v>87.3</v>
      </c>
      <c r="W344" s="4">
        <v>145.95098999999999</v>
      </c>
      <c r="Z344" s="4">
        <v>305.51454000000001</v>
      </c>
      <c r="AA344" s="4">
        <v>312.18284</v>
      </c>
      <c r="AB344">
        <v>139.31</v>
      </c>
      <c r="AC344">
        <v>878.59</v>
      </c>
      <c r="AD344">
        <v>201.94</v>
      </c>
      <c r="AE344">
        <v>2.6753300000000002</v>
      </c>
      <c r="AF344">
        <v>33.885390000000001</v>
      </c>
      <c r="AH344">
        <v>0.76600000000000001</v>
      </c>
      <c r="AI344">
        <v>3.8297300000000001</v>
      </c>
      <c r="AJ344">
        <v>0.22345999999999999</v>
      </c>
      <c r="AK344">
        <v>275.17167999999998</v>
      </c>
      <c r="AL344">
        <v>46.109180000000002</v>
      </c>
      <c r="AM344">
        <v>156450.91115999999</v>
      </c>
      <c r="AN344">
        <v>0.30941999999999997</v>
      </c>
      <c r="AO344">
        <v>147.69236000000001</v>
      </c>
      <c r="AP344">
        <v>28.891660000000002</v>
      </c>
      <c r="AQ344">
        <v>8.7876300000000001</v>
      </c>
      <c r="AR344">
        <v>23.17184</v>
      </c>
    </row>
    <row r="345" spans="1:44" x14ac:dyDescent="0.35">
      <c r="A345" s="1">
        <v>34850</v>
      </c>
      <c r="B345" s="4">
        <v>1597.68788</v>
      </c>
      <c r="C345" s="4">
        <v>8.9469200000000004</v>
      </c>
      <c r="E345">
        <v>9.0850799999999996</v>
      </c>
      <c r="F345">
        <v>587.04</v>
      </c>
      <c r="G345" s="4">
        <v>1390.83</v>
      </c>
      <c r="H345" s="4">
        <v>352.70625999999999</v>
      </c>
      <c r="I345">
        <v>1057.83</v>
      </c>
      <c r="J345" s="4">
        <v>311.10469000000001</v>
      </c>
      <c r="K345" s="4">
        <v>760.04007999999999</v>
      </c>
      <c r="L345">
        <v>74.924319999999994</v>
      </c>
      <c r="M345">
        <v>895.31925999999999</v>
      </c>
      <c r="P345" s="4">
        <v>144.18308999999999</v>
      </c>
      <c r="T345">
        <v>82.37</v>
      </c>
      <c r="W345" s="4">
        <v>139.02182999999999</v>
      </c>
      <c r="Z345" s="4">
        <v>293.35809999999998</v>
      </c>
      <c r="AA345" s="4">
        <v>303.19830000000002</v>
      </c>
      <c r="AB345">
        <v>125.21</v>
      </c>
      <c r="AC345">
        <v>802.84</v>
      </c>
      <c r="AD345">
        <v>202.47</v>
      </c>
      <c r="AE345">
        <v>2.83975</v>
      </c>
      <c r="AF345">
        <v>33.335479999999997</v>
      </c>
      <c r="AH345">
        <v>0.80601</v>
      </c>
      <c r="AI345">
        <v>3.97465</v>
      </c>
      <c r="AJ345">
        <v>0.21858</v>
      </c>
      <c r="AK345">
        <v>260.07634000000002</v>
      </c>
      <c r="AL345">
        <v>46.068060000000003</v>
      </c>
      <c r="AM345">
        <v>165935.09346</v>
      </c>
      <c r="AN345">
        <v>0.29737000000000002</v>
      </c>
      <c r="AO345">
        <v>150.23032000000001</v>
      </c>
      <c r="AP345">
        <v>28.84104</v>
      </c>
      <c r="AQ345">
        <v>9.2759199999999993</v>
      </c>
      <c r="AR345">
        <v>19.973189999999999</v>
      </c>
    </row>
    <row r="346" spans="1:44" x14ac:dyDescent="0.35">
      <c r="A346" s="1">
        <v>34817</v>
      </c>
      <c r="B346" s="4">
        <v>1568.93896</v>
      </c>
      <c r="C346" s="4">
        <v>9.4862199999999994</v>
      </c>
      <c r="E346">
        <v>7.8302800000000001</v>
      </c>
      <c r="F346">
        <v>588.6</v>
      </c>
      <c r="G346" s="4">
        <v>1338.26</v>
      </c>
      <c r="H346" s="4">
        <v>340.57308</v>
      </c>
      <c r="I346">
        <v>968.45</v>
      </c>
      <c r="J346" s="4">
        <v>319.68621000000002</v>
      </c>
      <c r="K346" s="4">
        <v>673.26053000000002</v>
      </c>
      <c r="L346">
        <v>76.728660000000005</v>
      </c>
      <c r="M346">
        <v>840.46340999999995</v>
      </c>
      <c r="P346" s="4">
        <v>137.73502999999999</v>
      </c>
      <c r="T346">
        <v>81.08</v>
      </c>
      <c r="W346" s="4">
        <v>141.03414000000001</v>
      </c>
      <c r="Z346" s="4">
        <v>287.4631</v>
      </c>
      <c r="AA346" s="4">
        <v>288.77019000000001</v>
      </c>
      <c r="AB346">
        <v>125.79</v>
      </c>
      <c r="AC346">
        <v>828.19</v>
      </c>
      <c r="AD346">
        <v>193.45</v>
      </c>
      <c r="AE346">
        <v>2.8542900000000002</v>
      </c>
      <c r="AF346">
        <v>33.460619999999999</v>
      </c>
      <c r="AH346">
        <v>0.79320999999999997</v>
      </c>
      <c r="AI346">
        <v>3.8244799999999999</v>
      </c>
      <c r="AJ346">
        <v>0.22314999999999999</v>
      </c>
      <c r="AK346">
        <v>286.20485000000002</v>
      </c>
      <c r="AL346">
        <v>47.321089999999998</v>
      </c>
      <c r="AM346">
        <v>166020.11765</v>
      </c>
      <c r="AN346">
        <v>0.25657999999999997</v>
      </c>
      <c r="AO346">
        <v>135.17760000000001</v>
      </c>
      <c r="AP346">
        <v>24.901949999999999</v>
      </c>
      <c r="AQ346">
        <v>9.5243699999999993</v>
      </c>
      <c r="AR346">
        <v>19.824339999999999</v>
      </c>
    </row>
    <row r="347" spans="1:44" x14ac:dyDescent="0.35">
      <c r="A347" s="1">
        <v>34789</v>
      </c>
      <c r="B347" s="4">
        <v>1541.5743199999999</v>
      </c>
      <c r="C347" s="4">
        <v>9.0687499999999996</v>
      </c>
      <c r="E347">
        <v>8.7721199999999993</v>
      </c>
      <c r="F347">
        <v>493.07</v>
      </c>
      <c r="G347" s="4">
        <v>1297.22</v>
      </c>
      <c r="H347" s="4">
        <v>335.02987999999999</v>
      </c>
      <c r="I347">
        <v>890.44</v>
      </c>
      <c r="J347" s="4">
        <v>300.34755000000001</v>
      </c>
      <c r="K347" s="4">
        <v>695.29634999999996</v>
      </c>
      <c r="L347">
        <v>69.265360000000001</v>
      </c>
      <c r="M347">
        <v>830.21821</v>
      </c>
      <c r="P347" s="4">
        <v>131.86779999999999</v>
      </c>
      <c r="T347">
        <v>77.12</v>
      </c>
      <c r="W347" s="4">
        <v>130.60947999999999</v>
      </c>
      <c r="Z347" s="4">
        <v>265.62378000000001</v>
      </c>
      <c r="AA347" s="4">
        <v>283.55338999999998</v>
      </c>
      <c r="AB347">
        <v>136.91</v>
      </c>
      <c r="AC347">
        <v>696.38</v>
      </c>
      <c r="AD347">
        <v>142.68</v>
      </c>
      <c r="AE347">
        <v>2.8500200000000002</v>
      </c>
      <c r="AF347">
        <v>33.39723</v>
      </c>
      <c r="AH347">
        <v>0.69467999999999996</v>
      </c>
      <c r="AI347">
        <v>4.02393</v>
      </c>
      <c r="AJ347">
        <v>0.22259000000000001</v>
      </c>
      <c r="AK347">
        <v>202.61519000000001</v>
      </c>
      <c r="AL347">
        <v>46.238840000000003</v>
      </c>
      <c r="AM347">
        <v>138068.90215000001</v>
      </c>
      <c r="AN347">
        <v>0.26883000000000001</v>
      </c>
      <c r="AO347">
        <v>137.06744</v>
      </c>
      <c r="AP347">
        <v>24.349119999999999</v>
      </c>
      <c r="AQ347">
        <v>10.43247</v>
      </c>
      <c r="AR347">
        <v>20.900870000000001</v>
      </c>
    </row>
    <row r="348" spans="1:44" x14ac:dyDescent="0.35">
      <c r="A348" s="1">
        <v>34758</v>
      </c>
      <c r="B348" s="4">
        <v>1447.3728900000001</v>
      </c>
      <c r="C348" s="4">
        <v>8.3376900000000003</v>
      </c>
      <c r="E348">
        <v>8.7582799999999992</v>
      </c>
      <c r="F348">
        <v>570.01</v>
      </c>
      <c r="G348" s="4">
        <v>1263.07</v>
      </c>
      <c r="H348" s="4">
        <v>320.61192999999997</v>
      </c>
      <c r="I348">
        <v>891.28</v>
      </c>
      <c r="J348" s="4">
        <v>304.07963999999998</v>
      </c>
      <c r="K348" s="4">
        <v>680.09481000000005</v>
      </c>
      <c r="L348">
        <v>67.066180000000003</v>
      </c>
      <c r="M348">
        <v>812.59144000000003</v>
      </c>
      <c r="P348" s="4">
        <v>133.43704</v>
      </c>
      <c r="T348">
        <v>67.61</v>
      </c>
      <c r="W348" s="4">
        <v>133.29772</v>
      </c>
      <c r="Z348" s="4">
        <v>269.98142999999999</v>
      </c>
      <c r="AA348" s="4">
        <v>268.97212000000002</v>
      </c>
      <c r="AB348">
        <v>152.86000000000001</v>
      </c>
      <c r="AC348">
        <v>683.99</v>
      </c>
      <c r="AD348">
        <v>136.72</v>
      </c>
      <c r="AE348">
        <v>3.2589700000000001</v>
      </c>
      <c r="AF348">
        <v>31.707419999999999</v>
      </c>
      <c r="AH348">
        <v>0.71223999999999998</v>
      </c>
      <c r="AI348">
        <v>4.1831300000000002</v>
      </c>
      <c r="AJ348">
        <v>0.20624999999999999</v>
      </c>
      <c r="AK348">
        <v>208.34916999999999</v>
      </c>
      <c r="AL348">
        <v>44.390549999999998</v>
      </c>
      <c r="AM348">
        <v>100670.93975999999</v>
      </c>
      <c r="AN348">
        <v>0.28411999999999998</v>
      </c>
      <c r="AO348">
        <v>136.62223</v>
      </c>
      <c r="AP348">
        <v>25.412330000000001</v>
      </c>
      <c r="AQ348">
        <v>10.360519999999999</v>
      </c>
      <c r="AR348">
        <v>19.600750000000001</v>
      </c>
    </row>
    <row r="349" spans="1:44" x14ac:dyDescent="0.35">
      <c r="A349" s="1">
        <v>34730</v>
      </c>
      <c r="B349" s="4">
        <v>1435.1701499999999</v>
      </c>
      <c r="C349" s="4">
        <v>8.7073199999999993</v>
      </c>
      <c r="E349">
        <v>7.8601400000000003</v>
      </c>
      <c r="F349">
        <v>670.87</v>
      </c>
      <c r="G349" s="4">
        <v>1214.8800000000001</v>
      </c>
      <c r="H349" s="4">
        <v>305.92345</v>
      </c>
      <c r="I349">
        <v>925.8</v>
      </c>
      <c r="J349" s="4">
        <v>295.03503000000001</v>
      </c>
      <c r="K349" s="4">
        <v>591.68804</v>
      </c>
      <c r="L349">
        <v>65.926199999999994</v>
      </c>
      <c r="M349">
        <v>782.09010000000001</v>
      </c>
      <c r="P349" s="4">
        <v>128.66954999999999</v>
      </c>
      <c r="T349">
        <v>76.34</v>
      </c>
      <c r="W349" s="4">
        <v>137.36573000000001</v>
      </c>
      <c r="Z349" s="4">
        <v>263.38252</v>
      </c>
      <c r="AA349" s="4">
        <v>250.92229</v>
      </c>
      <c r="AB349">
        <v>163.96</v>
      </c>
      <c r="AC349">
        <v>898.37</v>
      </c>
      <c r="AD349">
        <v>146.75</v>
      </c>
      <c r="AE349">
        <v>3.2395</v>
      </c>
      <c r="AF349">
        <v>30.377559999999999</v>
      </c>
      <c r="AH349">
        <v>0.69710000000000005</v>
      </c>
      <c r="AI349">
        <v>4.4170299999999996</v>
      </c>
      <c r="AJ349">
        <v>0.21049000000000001</v>
      </c>
      <c r="AK349">
        <v>197.37446</v>
      </c>
      <c r="AL349">
        <v>44.13449</v>
      </c>
      <c r="AM349">
        <v>94967.456789999997</v>
      </c>
      <c r="AN349">
        <v>0.26224999999999998</v>
      </c>
      <c r="AO349">
        <v>120.30979000000001</v>
      </c>
      <c r="AP349">
        <v>25.25806</v>
      </c>
      <c r="AQ349">
        <v>10.04354</v>
      </c>
      <c r="AR349">
        <v>22.239039999999999</v>
      </c>
    </row>
    <row r="350" spans="1:44" x14ac:dyDescent="0.35">
      <c r="A350" s="1">
        <v>34698</v>
      </c>
      <c r="B350" s="4">
        <v>1466.8674599999999</v>
      </c>
      <c r="C350" s="4">
        <v>9.3159899999999993</v>
      </c>
      <c r="E350">
        <v>9.1168999999999993</v>
      </c>
      <c r="F350">
        <v>734.48</v>
      </c>
      <c r="G350" s="4">
        <v>1182.01</v>
      </c>
      <c r="H350" s="4">
        <v>321.98559</v>
      </c>
      <c r="I350">
        <v>962.17</v>
      </c>
      <c r="J350" s="4">
        <v>314.608</v>
      </c>
      <c r="K350" s="4">
        <v>672.45854999999995</v>
      </c>
      <c r="L350">
        <v>63.97945</v>
      </c>
      <c r="M350">
        <v>850.71536000000003</v>
      </c>
      <c r="P350" s="4">
        <v>127.74517</v>
      </c>
      <c r="T350">
        <v>75.84</v>
      </c>
      <c r="W350" s="4">
        <v>136.91898</v>
      </c>
      <c r="Z350" s="4">
        <v>263.87810999999999</v>
      </c>
      <c r="AA350" s="4">
        <v>254.94681</v>
      </c>
      <c r="AB350">
        <v>152.6</v>
      </c>
      <c r="AC350">
        <v>1149.74</v>
      </c>
      <c r="AD350">
        <v>181.26</v>
      </c>
      <c r="AI350">
        <v>4.7062400000000002</v>
      </c>
      <c r="AJ350">
        <v>0.23061999999999999</v>
      </c>
      <c r="AK350">
        <v>243.70008999999999</v>
      </c>
      <c r="AL350">
        <v>51.359529999999999</v>
      </c>
      <c r="AM350">
        <v>108464.0625</v>
      </c>
      <c r="AN350">
        <v>0.28643000000000002</v>
      </c>
      <c r="AO350">
        <v>134.01488000000001</v>
      </c>
      <c r="AP350">
        <v>29.17285</v>
      </c>
      <c r="AQ350">
        <v>11.4445</v>
      </c>
      <c r="AR350">
        <v>22.162939999999999</v>
      </c>
    </row>
    <row r="351" spans="1:44" x14ac:dyDescent="0.35">
      <c r="A351" s="1">
        <v>34668</v>
      </c>
      <c r="B351" s="4">
        <v>1471.2384099999999</v>
      </c>
      <c r="C351" s="4">
        <v>9.2047500000000007</v>
      </c>
      <c r="E351">
        <v>10.407679999999999</v>
      </c>
      <c r="F351">
        <v>778.74</v>
      </c>
      <c r="G351" s="4">
        <v>1164.6600000000001</v>
      </c>
      <c r="H351" s="4">
        <v>316.96692000000002</v>
      </c>
      <c r="I351">
        <v>981.3</v>
      </c>
      <c r="J351" s="4">
        <v>309.00927000000001</v>
      </c>
      <c r="K351" s="4">
        <v>696.01900999999998</v>
      </c>
      <c r="L351">
        <v>66.999430000000004</v>
      </c>
      <c r="M351">
        <v>845.0806</v>
      </c>
      <c r="P351" s="4">
        <v>124.69548</v>
      </c>
      <c r="T351">
        <v>76.349999999999994</v>
      </c>
      <c r="W351" s="4">
        <v>127.66725</v>
      </c>
      <c r="Z351" s="4">
        <v>268.42653999999999</v>
      </c>
      <c r="AA351" s="4">
        <v>249.61744999999999</v>
      </c>
      <c r="AB351">
        <v>143.52000000000001</v>
      </c>
      <c r="AC351">
        <v>1736.39</v>
      </c>
      <c r="AD351">
        <v>183.6</v>
      </c>
      <c r="AI351">
        <v>4.9622299999999999</v>
      </c>
      <c r="AJ351">
        <v>0.2465</v>
      </c>
      <c r="AK351">
        <v>273.69475</v>
      </c>
      <c r="AL351">
        <v>50.083039999999997</v>
      </c>
      <c r="AM351">
        <v>116223.07692000001</v>
      </c>
      <c r="AN351">
        <v>0.29965000000000003</v>
      </c>
      <c r="AO351">
        <v>140.64516</v>
      </c>
      <c r="AP351">
        <v>28.79834</v>
      </c>
      <c r="AQ351">
        <v>10.158099999999999</v>
      </c>
      <c r="AR351">
        <v>24.918939999999999</v>
      </c>
    </row>
    <row r="352" spans="1:44" x14ac:dyDescent="0.35">
      <c r="A352" s="1">
        <v>34638</v>
      </c>
      <c r="B352" s="4">
        <v>1539.97839</v>
      </c>
      <c r="C352" s="4">
        <v>9.6865600000000001</v>
      </c>
      <c r="E352">
        <v>11.9687</v>
      </c>
      <c r="F352">
        <v>811.47</v>
      </c>
      <c r="G352" s="4">
        <v>1205.5899999999999</v>
      </c>
      <c r="H352" s="4">
        <v>336.14003000000002</v>
      </c>
      <c r="I352">
        <v>1024.54</v>
      </c>
      <c r="J352" s="4">
        <v>321.64512999999999</v>
      </c>
      <c r="K352" s="4">
        <v>794.55217000000005</v>
      </c>
      <c r="L352">
        <v>69.90849</v>
      </c>
      <c r="M352">
        <v>895.69680000000005</v>
      </c>
      <c r="P352" s="4">
        <v>130.10229000000001</v>
      </c>
      <c r="T352">
        <v>86.42</v>
      </c>
      <c r="W352" s="4">
        <v>129.93466000000001</v>
      </c>
      <c r="Z352" s="4">
        <v>275.56617999999997</v>
      </c>
      <c r="AA352" s="4">
        <v>254.65128000000001</v>
      </c>
      <c r="AB352">
        <v>155</v>
      </c>
      <c r="AC352">
        <v>1726.22</v>
      </c>
      <c r="AD352">
        <v>199.74</v>
      </c>
      <c r="AI352">
        <v>5.1307499999999999</v>
      </c>
      <c r="AJ352">
        <v>0.25791999999999998</v>
      </c>
      <c r="AK352">
        <v>263.7808</v>
      </c>
      <c r="AL352">
        <v>50.425840000000001</v>
      </c>
      <c r="AM352">
        <v>105882.12291000001</v>
      </c>
      <c r="AN352">
        <v>0.33682000000000001</v>
      </c>
      <c r="AO352">
        <v>153.79801</v>
      </c>
      <c r="AP352">
        <v>31.11111</v>
      </c>
      <c r="AQ352">
        <v>10.446999999999999</v>
      </c>
      <c r="AR352">
        <v>23.849910000000001</v>
      </c>
    </row>
    <row r="353" spans="1:44" x14ac:dyDescent="0.35">
      <c r="A353" s="1">
        <v>34607</v>
      </c>
      <c r="B353" s="4">
        <v>1459.8514700000001</v>
      </c>
      <c r="C353" s="4">
        <v>9.4184599999999996</v>
      </c>
      <c r="E353">
        <v>12.469900000000001</v>
      </c>
      <c r="F353">
        <v>876.36</v>
      </c>
      <c r="G353" s="4">
        <v>1178.29</v>
      </c>
      <c r="H353" s="4">
        <v>340.40377000000001</v>
      </c>
      <c r="I353">
        <v>926.64</v>
      </c>
      <c r="J353" s="4">
        <v>313.82940000000002</v>
      </c>
      <c r="K353" s="4">
        <v>790.66947000000005</v>
      </c>
      <c r="L353">
        <v>65.915710000000004</v>
      </c>
      <c r="M353">
        <v>855.21375999999998</v>
      </c>
      <c r="P353" s="4">
        <v>127.80292</v>
      </c>
      <c r="T353">
        <v>84.34</v>
      </c>
      <c r="W353" s="4">
        <v>123.08055</v>
      </c>
      <c r="Z353" s="4">
        <v>251.88958</v>
      </c>
      <c r="AA353" s="4">
        <v>252.67138</v>
      </c>
      <c r="AB353">
        <v>165.28</v>
      </c>
      <c r="AC353">
        <v>1880.07</v>
      </c>
      <c r="AD353">
        <v>192.43</v>
      </c>
      <c r="AI353">
        <v>5.2082899999999999</v>
      </c>
      <c r="AJ353">
        <v>0.25640000000000002</v>
      </c>
      <c r="AK353">
        <v>320.07796999999999</v>
      </c>
      <c r="AL353">
        <v>48.687240000000003</v>
      </c>
      <c r="AM353">
        <v>117715.83577999999</v>
      </c>
      <c r="AN353">
        <v>0.32754</v>
      </c>
      <c r="AO353">
        <v>155.05364</v>
      </c>
      <c r="AP353">
        <v>28.912759999999999</v>
      </c>
      <c r="AQ353">
        <v>11.336220000000001</v>
      </c>
      <c r="AR353">
        <v>24.916679999999999</v>
      </c>
    </row>
    <row r="354" spans="1:44" x14ac:dyDescent="0.35">
      <c r="A354" s="1">
        <v>34577</v>
      </c>
      <c r="B354" s="4">
        <v>1531.8381300000001</v>
      </c>
      <c r="C354" s="4">
        <v>9.6912599999999998</v>
      </c>
      <c r="E354">
        <v>12.343400000000001</v>
      </c>
      <c r="F354">
        <v>812.43</v>
      </c>
      <c r="G354" s="4">
        <v>1203.55</v>
      </c>
      <c r="H354" s="4">
        <v>335.20555999999999</v>
      </c>
      <c r="I354">
        <v>877.39</v>
      </c>
      <c r="J354" s="4">
        <v>331.5634</v>
      </c>
      <c r="K354" s="4">
        <v>827.88251000000002</v>
      </c>
      <c r="L354">
        <v>67.090199999999996</v>
      </c>
      <c r="M354">
        <v>821.66322000000002</v>
      </c>
      <c r="P354" s="4">
        <v>127.05279</v>
      </c>
      <c r="T354">
        <v>82.3</v>
      </c>
      <c r="W354" s="4">
        <v>130.88305</v>
      </c>
      <c r="Z354" s="4">
        <v>250.31836999999999</v>
      </c>
      <c r="AA354" s="4">
        <v>254.20713000000001</v>
      </c>
      <c r="AB354">
        <v>165.09</v>
      </c>
      <c r="AC354">
        <v>1849.62</v>
      </c>
      <c r="AD354">
        <v>152.30000000000001</v>
      </c>
      <c r="AI354">
        <v>5.5168100000000004</v>
      </c>
      <c r="AJ354">
        <v>0.22228000000000001</v>
      </c>
      <c r="AK354">
        <v>389.85595000000001</v>
      </c>
      <c r="AL354">
        <v>49.530419999999999</v>
      </c>
      <c r="AM354">
        <v>113629.67359000001</v>
      </c>
      <c r="AN354">
        <v>0.34143000000000001</v>
      </c>
      <c r="AO354">
        <v>155.79214999999999</v>
      </c>
      <c r="AP354">
        <v>31.559480000000001</v>
      </c>
      <c r="AQ354">
        <v>11.00455</v>
      </c>
      <c r="AR354">
        <v>22.560130000000001</v>
      </c>
    </row>
    <row r="355" spans="1:44" x14ac:dyDescent="0.35">
      <c r="A355" s="1">
        <v>34544</v>
      </c>
      <c r="B355" s="4">
        <v>1462.0645500000001</v>
      </c>
      <c r="C355" s="4">
        <v>9.6206700000000005</v>
      </c>
      <c r="E355">
        <v>11.6722</v>
      </c>
      <c r="F355">
        <v>599.41</v>
      </c>
      <c r="G355" s="4">
        <v>1157.78</v>
      </c>
      <c r="H355" s="4">
        <v>315.68714999999997</v>
      </c>
      <c r="I355">
        <v>776.02</v>
      </c>
      <c r="J355" s="4">
        <v>318.07758999999999</v>
      </c>
      <c r="K355" s="4">
        <v>785.33312999999998</v>
      </c>
      <c r="L355">
        <v>62.22533</v>
      </c>
      <c r="M355">
        <v>783.24818000000005</v>
      </c>
      <c r="P355" s="4">
        <v>137.59235000000001</v>
      </c>
      <c r="T355">
        <v>79.08</v>
      </c>
      <c r="W355" s="4">
        <v>131.50778</v>
      </c>
      <c r="Z355" s="4">
        <v>252.53727000000001</v>
      </c>
      <c r="AA355" s="4">
        <v>245.63544999999999</v>
      </c>
      <c r="AB355">
        <v>181.07</v>
      </c>
      <c r="AC355">
        <v>1723.5</v>
      </c>
      <c r="AD355">
        <v>139.47999999999999</v>
      </c>
      <c r="AI355">
        <v>5.1037699999999999</v>
      </c>
      <c r="AJ355">
        <v>0.21213000000000001</v>
      </c>
      <c r="AK355">
        <v>376.57799999999997</v>
      </c>
      <c r="AL355">
        <v>46.8125</v>
      </c>
      <c r="AM355">
        <v>105269.77492</v>
      </c>
      <c r="AN355">
        <v>0.29847000000000001</v>
      </c>
      <c r="AO355">
        <v>140.15881999999999</v>
      </c>
      <c r="AP355">
        <v>28.51736</v>
      </c>
      <c r="AQ355">
        <v>10.52826</v>
      </c>
      <c r="AR355">
        <v>20.394880000000001</v>
      </c>
    </row>
    <row r="356" spans="1:44" x14ac:dyDescent="0.35">
      <c r="A356" s="1">
        <v>34515</v>
      </c>
      <c r="B356" s="4">
        <v>1385.2757099999999</v>
      </c>
      <c r="C356" s="4">
        <v>10.00211</v>
      </c>
      <c r="E356">
        <v>10.4511</v>
      </c>
      <c r="F356">
        <v>508.22</v>
      </c>
      <c r="G356" s="4">
        <v>1119.78</v>
      </c>
      <c r="H356" s="4">
        <v>302.86252000000002</v>
      </c>
      <c r="I356">
        <v>780.75</v>
      </c>
      <c r="J356" s="4">
        <v>302.18180000000001</v>
      </c>
      <c r="K356" s="4">
        <v>729.02108999999996</v>
      </c>
      <c r="L356">
        <v>59.916029999999999</v>
      </c>
      <c r="M356">
        <v>763.97969000000001</v>
      </c>
      <c r="P356" s="4">
        <v>131.20176000000001</v>
      </c>
      <c r="T356">
        <v>71.459999999999994</v>
      </c>
      <c r="W356" s="4">
        <v>117.12718</v>
      </c>
      <c r="Z356" s="4">
        <v>237.73022</v>
      </c>
      <c r="AA356" s="4">
        <v>251.55418</v>
      </c>
      <c r="AB356">
        <v>176.66</v>
      </c>
      <c r="AC356">
        <v>1587.49</v>
      </c>
      <c r="AD356">
        <v>140.62</v>
      </c>
      <c r="AI356">
        <v>4.9609399999999999</v>
      </c>
      <c r="AJ356">
        <v>0.21157000000000001</v>
      </c>
      <c r="AK356">
        <v>308.57996000000003</v>
      </c>
      <c r="AL356">
        <v>45.258400000000002</v>
      </c>
      <c r="AM356">
        <v>94000</v>
      </c>
      <c r="AN356">
        <v>0.30645</v>
      </c>
      <c r="AO356">
        <v>136.56083000000001</v>
      </c>
      <c r="AP356">
        <v>28.064250000000001</v>
      </c>
      <c r="AQ356">
        <v>9.1906599999999994</v>
      </c>
      <c r="AR356">
        <v>21.045000000000002</v>
      </c>
    </row>
    <row r="357" spans="1:44" x14ac:dyDescent="0.35">
      <c r="A357" s="1">
        <v>34485</v>
      </c>
      <c r="B357" s="4">
        <v>1383.2338</v>
      </c>
      <c r="C357" s="4">
        <v>9.5053000000000001</v>
      </c>
      <c r="E357">
        <v>11.793519999999999</v>
      </c>
      <c r="F357">
        <v>497.42</v>
      </c>
      <c r="G357" s="4">
        <v>1152</v>
      </c>
      <c r="H357" s="4">
        <v>325.61122</v>
      </c>
      <c r="I357">
        <v>803.47</v>
      </c>
      <c r="J357" s="4">
        <v>319.67349000000002</v>
      </c>
      <c r="K357" s="4">
        <v>795.44879000000003</v>
      </c>
      <c r="L357">
        <v>63.743029999999997</v>
      </c>
      <c r="M357">
        <v>780.36221</v>
      </c>
      <c r="P357" s="4">
        <v>125.09021</v>
      </c>
      <c r="T357">
        <v>82.78</v>
      </c>
      <c r="W357" s="4">
        <v>122.44983999999999</v>
      </c>
      <c r="Z357" s="4">
        <v>249.89751999999999</v>
      </c>
      <c r="AA357" s="4">
        <v>248.56013999999999</v>
      </c>
      <c r="AB357">
        <v>170</v>
      </c>
      <c r="AC357">
        <v>1783.25</v>
      </c>
      <c r="AD357">
        <v>159.75</v>
      </c>
      <c r="AI357">
        <v>4.7212500000000004</v>
      </c>
      <c r="AJ357">
        <v>0.21528</v>
      </c>
      <c r="AK357">
        <v>429.73057</v>
      </c>
      <c r="AL357">
        <v>45.481380000000001</v>
      </c>
      <c r="AM357">
        <v>75979.421220000004</v>
      </c>
      <c r="AN357">
        <v>0.33537</v>
      </c>
      <c r="AO357">
        <v>134.4186</v>
      </c>
      <c r="AP357">
        <v>30.99738</v>
      </c>
      <c r="AQ357">
        <v>9.0140499999999992</v>
      </c>
      <c r="AR357">
        <v>19.310320000000001</v>
      </c>
    </row>
    <row r="358" spans="1:44" x14ac:dyDescent="0.35">
      <c r="A358" s="1">
        <v>34453</v>
      </c>
      <c r="B358" s="4">
        <v>1466.1497099999999</v>
      </c>
      <c r="C358" s="4">
        <v>9.2973999999999997</v>
      </c>
      <c r="E358">
        <v>11.29837</v>
      </c>
      <c r="F358">
        <v>499.93</v>
      </c>
      <c r="G358" s="4">
        <v>1133.03</v>
      </c>
      <c r="H358" s="4">
        <v>321.32511</v>
      </c>
      <c r="I358">
        <v>733.13</v>
      </c>
      <c r="J358" s="4">
        <v>307.06133</v>
      </c>
      <c r="K358" s="4">
        <v>745.78288999999995</v>
      </c>
      <c r="L358">
        <v>60.56926</v>
      </c>
      <c r="M358">
        <v>776.26397999999995</v>
      </c>
      <c r="P358" s="4">
        <v>135.95868999999999</v>
      </c>
      <c r="T358">
        <v>97.81</v>
      </c>
      <c r="W358" s="4">
        <v>121.5234</v>
      </c>
      <c r="Z358" s="4">
        <v>255.13827000000001</v>
      </c>
      <c r="AA358" s="4">
        <v>249.1953</v>
      </c>
      <c r="AB358">
        <v>170.97</v>
      </c>
      <c r="AC358">
        <v>1660.9</v>
      </c>
      <c r="AD358">
        <v>152.66999999999999</v>
      </c>
      <c r="AI358">
        <v>4.6594899999999999</v>
      </c>
      <c r="AJ358">
        <v>0.20637</v>
      </c>
      <c r="AK358">
        <v>410.41721000000001</v>
      </c>
      <c r="AL358">
        <v>47.467779999999998</v>
      </c>
      <c r="AM358">
        <v>76102.484469999996</v>
      </c>
      <c r="AN358">
        <v>0.29863000000000001</v>
      </c>
      <c r="AO358">
        <v>139.17036999999999</v>
      </c>
      <c r="AP358">
        <v>28.692340000000002</v>
      </c>
      <c r="AQ358">
        <v>8.9663299999999992</v>
      </c>
      <c r="AR358">
        <v>18.68158</v>
      </c>
    </row>
    <row r="359" spans="1:44" x14ac:dyDescent="0.35">
      <c r="A359" s="1">
        <v>34424</v>
      </c>
      <c r="B359" s="4">
        <v>1415.8170299999999</v>
      </c>
      <c r="C359" s="4">
        <v>8.9407099999999993</v>
      </c>
      <c r="E359">
        <v>11.55742</v>
      </c>
      <c r="F359">
        <v>636.14</v>
      </c>
      <c r="G359" s="4">
        <v>1117.02</v>
      </c>
      <c r="H359" s="4">
        <v>325.44630000000001</v>
      </c>
      <c r="I359">
        <v>688.96</v>
      </c>
      <c r="J359" s="4">
        <v>297.52958000000001</v>
      </c>
      <c r="K359" s="4">
        <v>743.76410999999996</v>
      </c>
      <c r="L359">
        <v>56.9193</v>
      </c>
      <c r="M359">
        <v>708.16380000000004</v>
      </c>
      <c r="P359" s="4">
        <v>132.96296000000001</v>
      </c>
      <c r="T359">
        <v>97.03</v>
      </c>
      <c r="W359" s="4">
        <v>120.46122</v>
      </c>
      <c r="Z359" s="4">
        <v>234.27383</v>
      </c>
      <c r="AA359" s="4">
        <v>251.48603</v>
      </c>
      <c r="AB359">
        <v>176.59</v>
      </c>
      <c r="AC359">
        <v>1709.67</v>
      </c>
      <c r="AD359">
        <v>160.29</v>
      </c>
      <c r="AI359">
        <v>4.7640200000000004</v>
      </c>
      <c r="AJ359">
        <v>0.19328000000000001</v>
      </c>
      <c r="AK359">
        <v>562.82407999999998</v>
      </c>
      <c r="AL359">
        <v>42.954349999999998</v>
      </c>
      <c r="AM359">
        <v>89768</v>
      </c>
      <c r="AN359">
        <v>0.33272000000000002</v>
      </c>
      <c r="AO359">
        <v>126.21536</v>
      </c>
      <c r="AP359">
        <v>27.212599999999998</v>
      </c>
      <c r="AQ359">
        <v>8.20303</v>
      </c>
      <c r="AR359">
        <v>20.420970000000001</v>
      </c>
    </row>
    <row r="360" spans="1:44" x14ac:dyDescent="0.35">
      <c r="A360" s="1">
        <v>34393</v>
      </c>
      <c r="B360" s="4">
        <v>1521.30798</v>
      </c>
      <c r="C360" s="4">
        <v>9.3139099999999999</v>
      </c>
      <c r="E360">
        <v>14.15259</v>
      </c>
      <c r="F360">
        <v>620.72</v>
      </c>
      <c r="G360" s="4">
        <v>1167.44</v>
      </c>
      <c r="H360" s="4">
        <v>341.57866999999999</v>
      </c>
      <c r="I360">
        <v>793.89</v>
      </c>
      <c r="J360" s="4">
        <v>320.43599</v>
      </c>
      <c r="K360" s="4">
        <v>836.54510000000005</v>
      </c>
      <c r="L360">
        <v>63.306010000000001</v>
      </c>
      <c r="M360">
        <v>783.41611</v>
      </c>
      <c r="P360" s="4">
        <v>135.43720999999999</v>
      </c>
      <c r="T360">
        <v>103.61</v>
      </c>
      <c r="W360" s="4">
        <v>130.68217000000001</v>
      </c>
      <c r="Z360" s="4">
        <v>250.85890000000001</v>
      </c>
      <c r="AA360" s="4">
        <v>255.87823</v>
      </c>
      <c r="AB360">
        <v>164.85</v>
      </c>
      <c r="AC360">
        <v>1930.1</v>
      </c>
      <c r="AD360">
        <v>163.19</v>
      </c>
      <c r="AI360">
        <v>5.3589700000000002</v>
      </c>
      <c r="AJ360">
        <v>0.21076</v>
      </c>
      <c r="AK360">
        <v>787.97284999999999</v>
      </c>
      <c r="AL360">
        <v>42.871569999999998</v>
      </c>
      <c r="AM360">
        <v>133520.43010999999</v>
      </c>
      <c r="AN360">
        <v>0.36797999999999997</v>
      </c>
      <c r="AO360">
        <v>148.05214000000001</v>
      </c>
      <c r="AP360">
        <v>28.069700000000001</v>
      </c>
      <c r="AQ360">
        <v>8.40076</v>
      </c>
      <c r="AR360">
        <v>22.554770000000001</v>
      </c>
    </row>
    <row r="361" spans="1:44" x14ac:dyDescent="0.35">
      <c r="A361" s="1">
        <v>34365</v>
      </c>
      <c r="B361" s="4">
        <v>1613.55537</v>
      </c>
      <c r="C361" s="4">
        <v>8.9835799999999999</v>
      </c>
      <c r="E361">
        <v>14.95865</v>
      </c>
      <c r="F361">
        <v>603.51</v>
      </c>
      <c r="G361" s="4">
        <v>1201.08</v>
      </c>
      <c r="H361" s="4">
        <v>358.15048999999999</v>
      </c>
      <c r="I361">
        <v>797.91</v>
      </c>
      <c r="J361" s="4">
        <v>337.57499000000001</v>
      </c>
      <c r="K361" s="4">
        <v>936.43179999999995</v>
      </c>
      <c r="L361">
        <v>67.453509999999994</v>
      </c>
      <c r="M361">
        <v>787.48100999999997</v>
      </c>
      <c r="P361" s="4">
        <v>135.96283</v>
      </c>
      <c r="T361">
        <v>116.43</v>
      </c>
      <c r="W361" s="4">
        <v>127.42182</v>
      </c>
      <c r="Z361" s="4">
        <v>264.92989999999998</v>
      </c>
      <c r="AA361" s="4">
        <v>273.59197999999998</v>
      </c>
      <c r="AB361">
        <v>145.1</v>
      </c>
      <c r="AC361">
        <v>2121.09</v>
      </c>
      <c r="AD361">
        <v>152.16</v>
      </c>
      <c r="AI361">
        <v>5.0256600000000002</v>
      </c>
      <c r="AJ361">
        <v>0.21345</v>
      </c>
      <c r="AK361">
        <v>662.88981000000001</v>
      </c>
      <c r="AL361">
        <v>42.429929999999999</v>
      </c>
      <c r="AM361">
        <v>185718.49711</v>
      </c>
      <c r="AN361">
        <v>0.40416000000000002</v>
      </c>
      <c r="AO361">
        <v>142.33935</v>
      </c>
      <c r="AP361">
        <v>28.796019999999999</v>
      </c>
      <c r="AQ361">
        <v>9.5786499999999997</v>
      </c>
      <c r="AR361">
        <v>24.989049999999999</v>
      </c>
    </row>
    <row r="362" spans="1:44" x14ac:dyDescent="0.35">
      <c r="A362" s="1">
        <v>34334</v>
      </c>
      <c r="B362" s="4">
        <v>1537.41706</v>
      </c>
      <c r="C362" s="4">
        <v>7.6852799999999997</v>
      </c>
      <c r="E362">
        <v>17.262119999999999</v>
      </c>
      <c r="F362">
        <v>448.35</v>
      </c>
      <c r="G362" s="4">
        <v>1158.8499999999999</v>
      </c>
      <c r="H362" s="4">
        <v>337.90199000000001</v>
      </c>
      <c r="I362">
        <v>681.57</v>
      </c>
      <c r="J362" s="4">
        <v>305.99626000000001</v>
      </c>
      <c r="K362" s="4">
        <v>975.29341999999997</v>
      </c>
      <c r="L362">
        <v>60.550879999999999</v>
      </c>
      <c r="M362">
        <v>806.96024999999997</v>
      </c>
      <c r="P362" s="4">
        <v>124.4222</v>
      </c>
      <c r="T362">
        <v>113.83</v>
      </c>
      <c r="W362" s="4">
        <v>111.91667</v>
      </c>
      <c r="Z362" s="4">
        <v>224.04606999999999</v>
      </c>
      <c r="AA362" s="4">
        <v>248.46597</v>
      </c>
      <c r="AB362">
        <v>128.32</v>
      </c>
      <c r="AC362">
        <v>1965.57</v>
      </c>
      <c r="AD362">
        <v>125.4</v>
      </c>
      <c r="AI362">
        <v>4.2965799999999996</v>
      </c>
      <c r="AJ362">
        <v>0.18812999999999999</v>
      </c>
      <c r="AK362">
        <v>532.13953000000004</v>
      </c>
      <c r="AL362">
        <v>43.65</v>
      </c>
      <c r="AM362">
        <v>231871.23288</v>
      </c>
      <c r="AN362">
        <v>0.39419999999999999</v>
      </c>
      <c r="AO362">
        <v>169.23992000000001</v>
      </c>
      <c r="AP362">
        <v>32.08784</v>
      </c>
      <c r="AQ362">
        <v>9.5601900000000004</v>
      </c>
      <c r="AR362">
        <v>19.40906</v>
      </c>
    </row>
    <row r="363" spans="1:44" x14ac:dyDescent="0.35">
      <c r="A363" s="1">
        <v>34303</v>
      </c>
      <c r="B363" s="4">
        <v>1433.3114399999999</v>
      </c>
      <c r="C363" s="4">
        <v>7.4666300000000003</v>
      </c>
      <c r="E363">
        <v>13.879580000000001</v>
      </c>
      <c r="F363">
        <v>438.35</v>
      </c>
      <c r="G363" s="4">
        <v>1144.9100000000001</v>
      </c>
      <c r="H363" s="4">
        <v>324.34526</v>
      </c>
      <c r="I363">
        <v>596.45000000000005</v>
      </c>
      <c r="J363" s="4">
        <v>276.17986000000002</v>
      </c>
      <c r="K363" s="4">
        <v>765.97022000000004</v>
      </c>
      <c r="L363">
        <v>54.442909999999998</v>
      </c>
      <c r="M363">
        <v>661.52485000000001</v>
      </c>
      <c r="P363" s="4">
        <v>117.06376</v>
      </c>
      <c r="T363">
        <v>111.97</v>
      </c>
      <c r="W363" s="4">
        <v>104.14154000000001</v>
      </c>
      <c r="Z363" s="4">
        <v>202.42067</v>
      </c>
      <c r="AA363" s="4">
        <v>229.24089000000001</v>
      </c>
      <c r="AB363">
        <v>110.83</v>
      </c>
      <c r="AC363">
        <v>1684.2</v>
      </c>
      <c r="AD363">
        <v>102.08</v>
      </c>
      <c r="AI363">
        <v>4.05532</v>
      </c>
      <c r="AJ363">
        <v>0.17002999999999999</v>
      </c>
      <c r="AK363">
        <v>408.26091000000002</v>
      </c>
      <c r="AL363">
        <v>37.773809999999997</v>
      </c>
      <c r="AM363">
        <v>228901.45985000001</v>
      </c>
      <c r="AN363">
        <v>0.34482000000000002</v>
      </c>
      <c r="AO363">
        <v>139.96481</v>
      </c>
      <c r="AP363">
        <v>23.20064</v>
      </c>
      <c r="AQ363">
        <v>6.5301</v>
      </c>
      <c r="AR363">
        <v>18.60669</v>
      </c>
    </row>
    <row r="364" spans="1:44" x14ac:dyDescent="0.35">
      <c r="A364" s="1">
        <v>34271</v>
      </c>
      <c r="B364" s="4">
        <v>1424.73828</v>
      </c>
      <c r="C364" s="4">
        <v>8.9368700000000008</v>
      </c>
      <c r="E364">
        <v>12.81353</v>
      </c>
      <c r="F364">
        <v>406.96</v>
      </c>
      <c r="G364" s="4">
        <v>1152.6300000000001</v>
      </c>
      <c r="H364" s="4">
        <v>332.29559999999998</v>
      </c>
      <c r="I364">
        <v>579.72</v>
      </c>
      <c r="J364" s="4">
        <v>295.49970999999999</v>
      </c>
      <c r="K364" s="4">
        <v>778.10946999999999</v>
      </c>
      <c r="L364">
        <v>60.01652</v>
      </c>
      <c r="M364">
        <v>670.32262000000003</v>
      </c>
      <c r="P364" s="4">
        <v>119.89073999999999</v>
      </c>
      <c r="T364">
        <v>110.77</v>
      </c>
      <c r="W364" s="4">
        <v>111.57035999999999</v>
      </c>
      <c r="Z364" s="4">
        <v>228.95241999999999</v>
      </c>
      <c r="AA364" s="4">
        <v>227.3937</v>
      </c>
      <c r="AB364">
        <v>105.53</v>
      </c>
      <c r="AC364">
        <v>1525.44</v>
      </c>
      <c r="AD364">
        <v>126.97</v>
      </c>
      <c r="AI364">
        <v>3.3401299999999998</v>
      </c>
      <c r="AJ364">
        <v>0.15537000000000001</v>
      </c>
      <c r="AK364">
        <v>369.60892000000001</v>
      </c>
      <c r="AL364">
        <v>35.977119999999999</v>
      </c>
      <c r="AM364">
        <v>193952.71317999999</v>
      </c>
      <c r="AN364">
        <v>0.31788</v>
      </c>
      <c r="AO364">
        <v>142.48435000000001</v>
      </c>
      <c r="AP364">
        <v>22.347639999999998</v>
      </c>
      <c r="AQ364">
        <v>5.9899500000000003</v>
      </c>
      <c r="AR364">
        <v>14.37421</v>
      </c>
    </row>
    <row r="365" spans="1:44" x14ac:dyDescent="0.35">
      <c r="A365" s="1">
        <v>34242</v>
      </c>
      <c r="B365" s="4">
        <v>1379.8923</v>
      </c>
      <c r="C365" s="4">
        <v>8.9620300000000004</v>
      </c>
      <c r="E365">
        <v>11.693390000000001</v>
      </c>
      <c r="F365">
        <v>440.69</v>
      </c>
      <c r="G365" s="4">
        <v>1132.6500000000001</v>
      </c>
      <c r="H365" s="4">
        <v>303.76184000000001</v>
      </c>
      <c r="I365">
        <v>556.11</v>
      </c>
      <c r="J365" s="4">
        <v>265.94929000000002</v>
      </c>
      <c r="K365" s="4">
        <v>633.32156999999995</v>
      </c>
      <c r="L365">
        <v>52.949809999999999</v>
      </c>
      <c r="M365">
        <v>635.83028000000002</v>
      </c>
      <c r="P365" s="4">
        <v>115.92206</v>
      </c>
      <c r="T365">
        <v>111.8</v>
      </c>
      <c r="W365" s="4">
        <v>100.89601999999999</v>
      </c>
      <c r="Z365" s="4">
        <v>210.16359</v>
      </c>
      <c r="AA365" s="4">
        <v>217.44834</v>
      </c>
      <c r="AB365">
        <v>97.84</v>
      </c>
      <c r="AC365">
        <v>1383.33</v>
      </c>
      <c r="AD365">
        <v>110.92</v>
      </c>
      <c r="AI365">
        <v>3.4069500000000001</v>
      </c>
      <c r="AJ365">
        <v>0.15240000000000001</v>
      </c>
      <c r="AK365">
        <v>313.80158</v>
      </c>
      <c r="AL365">
        <v>32.970230000000001</v>
      </c>
      <c r="AM365">
        <v>205727.04918</v>
      </c>
      <c r="AN365">
        <v>0.30564000000000002</v>
      </c>
      <c r="AO365">
        <v>122.85041</v>
      </c>
      <c r="AP365">
        <v>18.124790000000001</v>
      </c>
      <c r="AQ365">
        <v>5.6073700000000004</v>
      </c>
      <c r="AR365">
        <v>14.091670000000001</v>
      </c>
    </row>
    <row r="366" spans="1:44" x14ac:dyDescent="0.35">
      <c r="A366" s="1">
        <v>34212</v>
      </c>
      <c r="B366" s="4">
        <v>1403.2437199999999</v>
      </c>
      <c r="C366" s="4">
        <v>9.4574800000000003</v>
      </c>
      <c r="E366">
        <v>10.94665</v>
      </c>
      <c r="F366">
        <v>409.6</v>
      </c>
      <c r="G366" s="4">
        <v>1143.8599999999999</v>
      </c>
      <c r="H366" s="4">
        <v>320.72451999999998</v>
      </c>
      <c r="I366">
        <v>544.51</v>
      </c>
      <c r="J366" s="4">
        <v>273.92268999999999</v>
      </c>
      <c r="K366" s="4">
        <v>621.37378000000001</v>
      </c>
      <c r="L366">
        <v>54.496259999999999</v>
      </c>
      <c r="M366">
        <v>609.51183000000003</v>
      </c>
      <c r="P366" s="4">
        <v>112.23143</v>
      </c>
      <c r="T366">
        <v>101.38</v>
      </c>
      <c r="W366" s="4">
        <v>103.5181</v>
      </c>
      <c r="Z366" s="4">
        <v>208.37752</v>
      </c>
      <c r="AA366" s="4">
        <v>210.47669999999999</v>
      </c>
      <c r="AB366">
        <v>91.31</v>
      </c>
      <c r="AC366">
        <v>1433.73</v>
      </c>
      <c r="AD366">
        <v>107.45</v>
      </c>
      <c r="AI366">
        <v>3.2554500000000002</v>
      </c>
      <c r="AJ366">
        <v>0.14141999999999999</v>
      </c>
      <c r="AK366">
        <v>303.46814999999998</v>
      </c>
      <c r="AL366">
        <v>35.966259999999998</v>
      </c>
      <c r="AM366">
        <v>172757.26496</v>
      </c>
      <c r="AN366">
        <v>0.31546999999999997</v>
      </c>
      <c r="AO366">
        <v>114.28515</v>
      </c>
      <c r="AP366">
        <v>17.269880000000001</v>
      </c>
      <c r="AQ366">
        <v>5.6915300000000002</v>
      </c>
      <c r="AR366">
        <v>13.68718</v>
      </c>
    </row>
    <row r="367" spans="1:44" x14ac:dyDescent="0.35">
      <c r="A367" s="1">
        <v>34180</v>
      </c>
      <c r="B367" s="4">
        <v>1315.2367899999999</v>
      </c>
      <c r="C367" s="4">
        <v>9.2203300000000006</v>
      </c>
      <c r="E367">
        <v>9.3612000000000002</v>
      </c>
      <c r="F367">
        <v>383.2</v>
      </c>
      <c r="G367" s="4">
        <v>1103.94</v>
      </c>
      <c r="H367" s="4">
        <v>318.36101000000002</v>
      </c>
      <c r="I367">
        <v>521.89</v>
      </c>
      <c r="J367" s="4">
        <v>262.84341999999998</v>
      </c>
      <c r="K367" s="4">
        <v>580.75969999999995</v>
      </c>
      <c r="L367">
        <v>49.646059999999999</v>
      </c>
      <c r="M367">
        <v>538.35599000000002</v>
      </c>
      <c r="P367" s="4">
        <v>107.90365</v>
      </c>
      <c r="T367">
        <v>89.37</v>
      </c>
      <c r="W367" s="4">
        <v>94.557270000000003</v>
      </c>
      <c r="Z367" s="4">
        <v>191.33749</v>
      </c>
      <c r="AA367" s="4">
        <v>197.01050000000001</v>
      </c>
      <c r="AB367">
        <v>82.97</v>
      </c>
      <c r="AC367">
        <v>1308.6400000000001</v>
      </c>
      <c r="AD367">
        <v>97.95</v>
      </c>
      <c r="AI367">
        <v>2.8868499999999999</v>
      </c>
      <c r="AJ367">
        <v>0.15257999999999999</v>
      </c>
      <c r="AK367">
        <v>229.68906000000001</v>
      </c>
      <c r="AL367">
        <v>37.550960000000003</v>
      </c>
      <c r="AM367">
        <v>138709.73451000001</v>
      </c>
      <c r="AN367">
        <v>0.25689000000000001</v>
      </c>
      <c r="AO367">
        <v>104.36597999999999</v>
      </c>
      <c r="AP367">
        <v>16.546569999999999</v>
      </c>
      <c r="AQ367">
        <v>5.8136599999999996</v>
      </c>
      <c r="AR367">
        <v>13.34643</v>
      </c>
    </row>
    <row r="368" spans="1:44" x14ac:dyDescent="0.35">
      <c r="A368" s="1">
        <v>34150</v>
      </c>
      <c r="B368" s="4">
        <v>1304.7742000000001</v>
      </c>
      <c r="C368" s="4">
        <v>8.5831800000000005</v>
      </c>
      <c r="E368">
        <v>10.624599999999999</v>
      </c>
      <c r="F368">
        <v>381.31</v>
      </c>
      <c r="G368" s="4">
        <v>1105.0899999999999</v>
      </c>
      <c r="H368" s="4">
        <v>321.61675000000002</v>
      </c>
      <c r="I368">
        <v>522.20000000000005</v>
      </c>
      <c r="J368" s="4">
        <v>239.88140000000001</v>
      </c>
      <c r="K368" s="4">
        <v>593.81015000000002</v>
      </c>
      <c r="L368">
        <v>44.047280000000001</v>
      </c>
      <c r="M368">
        <v>535.90270999999996</v>
      </c>
      <c r="P368" s="4">
        <v>110.88720000000001</v>
      </c>
      <c r="T368">
        <v>100.54</v>
      </c>
      <c r="W368" s="4">
        <v>90.088719999999995</v>
      </c>
      <c r="Z368" s="4">
        <v>184.40409</v>
      </c>
      <c r="AA368" s="4">
        <v>195.48797999999999</v>
      </c>
      <c r="AB368">
        <v>79.72</v>
      </c>
      <c r="AC368">
        <v>1241.0899999999999</v>
      </c>
      <c r="AD368">
        <v>96.63</v>
      </c>
      <c r="AI368">
        <v>2.72973</v>
      </c>
      <c r="AJ368">
        <v>0.15817000000000001</v>
      </c>
      <c r="AK368">
        <v>203.22617</v>
      </c>
      <c r="AL368">
        <v>37.062869999999997</v>
      </c>
      <c r="AM368">
        <v>154939.81481000001</v>
      </c>
      <c r="AN368">
        <v>0.26143</v>
      </c>
      <c r="AO368">
        <v>99.103610000000003</v>
      </c>
      <c r="AP368">
        <v>15.21101</v>
      </c>
      <c r="AQ368">
        <v>5.9397399999999996</v>
      </c>
      <c r="AR368">
        <v>12.796889999999999</v>
      </c>
    </row>
    <row r="369" spans="1:44" x14ac:dyDescent="0.35">
      <c r="A369" s="1">
        <v>34120</v>
      </c>
      <c r="B369" s="4">
        <v>1338.97162</v>
      </c>
      <c r="C369" s="4">
        <v>8.8493200000000005</v>
      </c>
      <c r="E369">
        <v>11.144679999999999</v>
      </c>
      <c r="F369">
        <v>339.54</v>
      </c>
      <c r="G369" s="4">
        <v>1101.6199999999999</v>
      </c>
      <c r="H369" s="4">
        <v>325.11090999999999</v>
      </c>
      <c r="I369">
        <v>474.46</v>
      </c>
      <c r="J369" s="4">
        <v>245.73186999999999</v>
      </c>
      <c r="K369" s="4">
        <v>617.37469999999996</v>
      </c>
      <c r="L369">
        <v>43.30865</v>
      </c>
      <c r="M369">
        <v>558.58603000000005</v>
      </c>
      <c r="P369" s="4">
        <v>110.22906999999999</v>
      </c>
      <c r="T369">
        <v>104.29</v>
      </c>
      <c r="W369" s="4">
        <v>94.952719999999999</v>
      </c>
      <c r="Z369" s="4">
        <v>200.04615000000001</v>
      </c>
      <c r="AA369" s="4">
        <v>198.44399999999999</v>
      </c>
      <c r="AB369">
        <v>83.66</v>
      </c>
      <c r="AC369">
        <v>1234.6099999999999</v>
      </c>
      <c r="AD369">
        <v>82.29</v>
      </c>
      <c r="AI369">
        <v>2.6755499999999999</v>
      </c>
      <c r="AJ369">
        <v>0.16236</v>
      </c>
      <c r="AL369">
        <v>38.01258</v>
      </c>
      <c r="AM369">
        <v>131174</v>
      </c>
      <c r="AN369">
        <v>0.24812000000000001</v>
      </c>
      <c r="AO369">
        <v>103.60932</v>
      </c>
      <c r="AP369">
        <v>15.28698</v>
      </c>
      <c r="AQ369">
        <v>6.4026899999999998</v>
      </c>
      <c r="AR369">
        <v>13.13782</v>
      </c>
    </row>
    <row r="370" spans="1:44" x14ac:dyDescent="0.35">
      <c r="A370" s="1">
        <v>34089</v>
      </c>
      <c r="B370" s="4">
        <v>1334.6983299999999</v>
      </c>
      <c r="C370" s="4">
        <v>8.6046700000000005</v>
      </c>
      <c r="E370">
        <v>11.855119999999999</v>
      </c>
      <c r="F370">
        <v>302.02</v>
      </c>
      <c r="G370" s="4">
        <v>1074.1199999999999</v>
      </c>
      <c r="H370" s="4">
        <v>321.21870999999999</v>
      </c>
      <c r="I370">
        <v>473.18</v>
      </c>
      <c r="J370" s="4">
        <v>250.40266</v>
      </c>
      <c r="K370" s="4">
        <v>569.96248000000003</v>
      </c>
      <c r="L370">
        <v>42.739159999999998</v>
      </c>
      <c r="M370">
        <v>541.63023999999996</v>
      </c>
      <c r="P370" s="4">
        <v>108.49335000000001</v>
      </c>
      <c r="T370">
        <v>104.01</v>
      </c>
      <c r="W370" s="4">
        <v>96.466030000000003</v>
      </c>
      <c r="Z370" s="4">
        <v>181.15224000000001</v>
      </c>
      <c r="AA370" s="4">
        <v>184.10227</v>
      </c>
      <c r="AB370">
        <v>82.44</v>
      </c>
      <c r="AC370">
        <v>1254.52</v>
      </c>
      <c r="AD370">
        <v>84.72</v>
      </c>
      <c r="AI370">
        <v>2.5453000000000001</v>
      </c>
      <c r="AJ370">
        <v>0.15495999999999999</v>
      </c>
      <c r="AL370">
        <v>35.972160000000002</v>
      </c>
      <c r="AM370">
        <v>129638.54167000001</v>
      </c>
      <c r="AN370">
        <v>0.22292999999999999</v>
      </c>
      <c r="AO370">
        <v>99.968829999999997</v>
      </c>
      <c r="AP370">
        <v>15.55827</v>
      </c>
      <c r="AQ370">
        <v>6.93764</v>
      </c>
      <c r="AR370">
        <v>12.75403</v>
      </c>
    </row>
    <row r="371" spans="1:44" x14ac:dyDescent="0.35">
      <c r="A371" s="1">
        <v>34059</v>
      </c>
      <c r="B371" s="4">
        <v>1305.1047799999999</v>
      </c>
      <c r="C371" s="4">
        <v>7.3198699999999999</v>
      </c>
      <c r="E371">
        <v>12.54556</v>
      </c>
      <c r="F371">
        <v>305.63</v>
      </c>
      <c r="G371" s="4">
        <v>1098.31</v>
      </c>
      <c r="H371" s="4">
        <v>309.74612999999999</v>
      </c>
      <c r="I371">
        <v>506</v>
      </c>
      <c r="J371" s="4">
        <v>249.43813</v>
      </c>
      <c r="K371" s="4">
        <v>530.91950999999995</v>
      </c>
      <c r="L371">
        <v>40.609270000000002</v>
      </c>
      <c r="M371">
        <v>502.66908999999998</v>
      </c>
      <c r="P371" s="4">
        <v>103.54143000000001</v>
      </c>
      <c r="T371">
        <v>104.92</v>
      </c>
      <c r="W371" s="4">
        <v>91.855279999999993</v>
      </c>
      <c r="Z371" s="4">
        <v>165.20793</v>
      </c>
      <c r="AA371" s="4">
        <v>180.27049</v>
      </c>
      <c r="AB371">
        <v>82.77</v>
      </c>
      <c r="AC371">
        <v>1354.98</v>
      </c>
      <c r="AD371">
        <v>92.69</v>
      </c>
      <c r="AI371">
        <v>2.7503199999999999</v>
      </c>
      <c r="AJ371">
        <v>0.14271</v>
      </c>
      <c r="AL371">
        <v>34.326619999999998</v>
      </c>
      <c r="AM371">
        <v>97241.489360000007</v>
      </c>
      <c r="AN371">
        <v>0.21629000000000001</v>
      </c>
      <c r="AO371">
        <v>85.881219999999999</v>
      </c>
      <c r="AP371">
        <v>15.05364</v>
      </c>
      <c r="AQ371">
        <v>7.28993</v>
      </c>
      <c r="AR371">
        <v>13.876670000000001</v>
      </c>
    </row>
    <row r="372" spans="1:44" x14ac:dyDescent="0.35">
      <c r="A372" s="1">
        <v>34026</v>
      </c>
      <c r="B372" s="4">
        <v>1215.9965500000001</v>
      </c>
      <c r="C372" s="4">
        <v>6.4064399999999999</v>
      </c>
      <c r="E372">
        <v>14.055300000000001</v>
      </c>
      <c r="F372">
        <v>297.43</v>
      </c>
      <c r="G372" s="4">
        <v>1076.1099999999999</v>
      </c>
      <c r="H372" s="4">
        <v>303.36538000000002</v>
      </c>
      <c r="I372">
        <v>548.11</v>
      </c>
      <c r="J372" s="4">
        <v>240.36373</v>
      </c>
      <c r="K372" s="4">
        <v>530.69964000000004</v>
      </c>
      <c r="L372">
        <v>39.203360000000004</v>
      </c>
      <c r="M372">
        <v>503.43400000000003</v>
      </c>
      <c r="P372" s="4">
        <v>102.00315999999999</v>
      </c>
      <c r="T372">
        <v>99.15</v>
      </c>
      <c r="W372" s="4">
        <v>82.731430000000003</v>
      </c>
      <c r="Z372" s="4">
        <v>163.26862</v>
      </c>
      <c r="AA372" s="4">
        <v>168.70509999999999</v>
      </c>
      <c r="AB372">
        <v>88.69</v>
      </c>
      <c r="AC372">
        <v>1193.57</v>
      </c>
      <c r="AD372">
        <v>85.44</v>
      </c>
      <c r="AI372">
        <v>3.5423800000000001</v>
      </c>
      <c r="AJ372">
        <v>0.13388</v>
      </c>
      <c r="AL372">
        <v>33.766480000000001</v>
      </c>
      <c r="AM372">
        <v>103348.88889</v>
      </c>
      <c r="AN372">
        <v>0.21475</v>
      </c>
      <c r="AO372">
        <v>83.268789999999996</v>
      </c>
      <c r="AP372">
        <v>16.239999999999998</v>
      </c>
      <c r="AQ372">
        <v>6.7363499999999998</v>
      </c>
      <c r="AR372">
        <v>14.084709999999999</v>
      </c>
    </row>
    <row r="373" spans="1:44" x14ac:dyDescent="0.35">
      <c r="A373" s="1">
        <v>33998</v>
      </c>
      <c r="B373" s="4">
        <v>1240.9007799999999</v>
      </c>
      <c r="C373" s="4">
        <v>6.1558599999999997</v>
      </c>
      <c r="E373">
        <v>12.771129999999999</v>
      </c>
      <c r="F373">
        <v>249.07</v>
      </c>
      <c r="G373" s="4">
        <v>1062.1199999999999</v>
      </c>
      <c r="H373" s="4">
        <v>288.28665000000001</v>
      </c>
      <c r="I373">
        <v>582.4</v>
      </c>
      <c r="J373" s="4">
        <v>224.02406999999999</v>
      </c>
      <c r="K373" s="4">
        <v>482.55408</v>
      </c>
      <c r="L373">
        <v>36.591900000000003</v>
      </c>
      <c r="M373">
        <v>494.54055</v>
      </c>
      <c r="P373" s="4">
        <v>106.4687</v>
      </c>
      <c r="T373">
        <v>104.13</v>
      </c>
      <c r="W373" s="4">
        <v>82.835520000000002</v>
      </c>
      <c r="Z373" s="4">
        <v>157.51627999999999</v>
      </c>
      <c r="AA373" s="4">
        <v>170.93884</v>
      </c>
      <c r="AB373">
        <v>94.31</v>
      </c>
      <c r="AC373">
        <v>1268.25</v>
      </c>
      <c r="AD373">
        <v>81.36</v>
      </c>
      <c r="AI373">
        <v>3.4948199999999998</v>
      </c>
      <c r="AJ373">
        <v>0.14398</v>
      </c>
      <c r="AL373">
        <v>34.295479999999998</v>
      </c>
      <c r="AM373">
        <v>78808.045979999995</v>
      </c>
      <c r="AN373">
        <v>0.19841</v>
      </c>
      <c r="AO373">
        <v>79.47148</v>
      </c>
      <c r="AP373">
        <v>14.663029999999999</v>
      </c>
      <c r="AQ373">
        <v>5.1048</v>
      </c>
      <c r="AR373">
        <v>12.56438</v>
      </c>
    </row>
    <row r="374" spans="1:44" x14ac:dyDescent="0.35">
      <c r="A374" s="1">
        <v>33969</v>
      </c>
      <c r="B374" s="4">
        <v>1272.9623999999999</v>
      </c>
      <c r="C374" s="4">
        <v>6.17753</v>
      </c>
      <c r="E374">
        <v>12.914059999999999</v>
      </c>
      <c r="F374">
        <v>255.82</v>
      </c>
      <c r="G374" s="4">
        <v>1052.83</v>
      </c>
      <c r="H374" s="4">
        <v>293.72219000000001</v>
      </c>
      <c r="I374">
        <v>518.72</v>
      </c>
      <c r="J374" s="4">
        <v>231.68627000000001</v>
      </c>
      <c r="K374" s="4">
        <v>464.23207000000002</v>
      </c>
      <c r="L374">
        <v>37.354100000000003</v>
      </c>
      <c r="M374">
        <v>487.40517999999997</v>
      </c>
      <c r="P374" s="4">
        <v>93.858729999999994</v>
      </c>
      <c r="T374">
        <v>100</v>
      </c>
      <c r="W374" s="4">
        <v>79.792730000000006</v>
      </c>
      <c r="Z374" s="4">
        <v>164.84407999999999</v>
      </c>
      <c r="AA374" s="4">
        <v>172.79462000000001</v>
      </c>
      <c r="AB374">
        <v>100</v>
      </c>
      <c r="AC374">
        <v>1343.67</v>
      </c>
      <c r="AD374">
        <v>100</v>
      </c>
      <c r="AI374">
        <v>3.4542299999999999</v>
      </c>
      <c r="AJ374">
        <v>0.14595</v>
      </c>
      <c r="AL374">
        <v>32.733220000000003</v>
      </c>
      <c r="AM374">
        <v>74531.764710000003</v>
      </c>
      <c r="AN374">
        <v>0.19416</v>
      </c>
      <c r="AO374">
        <v>81.439480000000003</v>
      </c>
      <c r="AP374">
        <v>13.66943</v>
      </c>
      <c r="AQ374">
        <v>5.2445500000000003</v>
      </c>
      <c r="AR374">
        <v>12.32798</v>
      </c>
    </row>
    <row r="375" spans="1:44" x14ac:dyDescent="0.35">
      <c r="A375" s="1">
        <v>33938</v>
      </c>
      <c r="B375" s="4">
        <v>1235.40229</v>
      </c>
      <c r="C375" s="4">
        <v>6.2742699999999996</v>
      </c>
      <c r="F375">
        <v>223.52</v>
      </c>
      <c r="G375" s="4">
        <v>1041.3</v>
      </c>
      <c r="H375" s="4">
        <v>286.49142000000001</v>
      </c>
      <c r="I375">
        <v>503.47</v>
      </c>
      <c r="J375" s="4">
        <v>212.41639000000001</v>
      </c>
      <c r="K375" s="4">
        <v>493.59016000000003</v>
      </c>
      <c r="L375">
        <v>37.35257</v>
      </c>
      <c r="M375">
        <v>489.90854000000002</v>
      </c>
      <c r="P375" s="4">
        <v>95.520960000000002</v>
      </c>
      <c r="W375" s="4">
        <v>80.290909999999997</v>
      </c>
      <c r="Z375" s="4">
        <v>168.80174</v>
      </c>
      <c r="AA375" s="4">
        <v>163.23031</v>
      </c>
      <c r="AC375">
        <v>1305.6099999999999</v>
      </c>
      <c r="AJ375">
        <v>0.14077999999999999</v>
      </c>
      <c r="AM375">
        <v>74101.219509999995</v>
      </c>
      <c r="AN375">
        <v>0.20499000000000001</v>
      </c>
      <c r="AO375">
        <v>85.270219999999995</v>
      </c>
      <c r="AP375">
        <v>13.78627</v>
      </c>
      <c r="AQ375">
        <v>5.7406199999999998</v>
      </c>
      <c r="AR375">
        <v>13.0319</v>
      </c>
    </row>
    <row r="376" spans="1:44" x14ac:dyDescent="0.35">
      <c r="A376" s="1">
        <v>33907</v>
      </c>
      <c r="B376" s="4">
        <v>1212.3370500000001</v>
      </c>
      <c r="C376" s="4">
        <v>6.1191000000000004</v>
      </c>
      <c r="F376">
        <v>255.06</v>
      </c>
      <c r="G376" s="4">
        <v>1007.78</v>
      </c>
      <c r="H376" s="4">
        <v>301.61198999999999</v>
      </c>
      <c r="I376">
        <v>550.59</v>
      </c>
      <c r="J376" s="4">
        <v>211.54232999999999</v>
      </c>
      <c r="K376" s="4">
        <v>534.91669000000002</v>
      </c>
      <c r="L376">
        <v>32.717019999999998</v>
      </c>
      <c r="M376">
        <v>475.63202000000001</v>
      </c>
      <c r="P376" s="4">
        <v>95.711920000000006</v>
      </c>
      <c r="W376" s="4">
        <v>81.752080000000007</v>
      </c>
      <c r="Z376" s="4">
        <v>148.92116999999999</v>
      </c>
      <c r="AA376" s="4">
        <v>169.27708999999999</v>
      </c>
      <c r="AC376">
        <v>1208.54</v>
      </c>
      <c r="AJ376">
        <v>0.12964000000000001</v>
      </c>
      <c r="AM376">
        <v>76945.454549999995</v>
      </c>
      <c r="AN376">
        <v>0.22852</v>
      </c>
      <c r="AO376">
        <v>84.814109999999999</v>
      </c>
      <c r="AP376">
        <v>15.22536</v>
      </c>
      <c r="AQ376">
        <v>5.66303</v>
      </c>
      <c r="AR376">
        <v>11.77416</v>
      </c>
    </row>
    <row r="377" spans="1:44" x14ac:dyDescent="0.35">
      <c r="A377" s="1">
        <v>33877</v>
      </c>
      <c r="B377" s="4">
        <v>1326.69669</v>
      </c>
      <c r="C377" s="4">
        <v>6.4177400000000002</v>
      </c>
      <c r="F377">
        <v>289.92</v>
      </c>
      <c r="G377" s="4">
        <v>1001.63</v>
      </c>
      <c r="H377" s="4">
        <v>295.54880000000003</v>
      </c>
      <c r="I377">
        <v>500.65</v>
      </c>
      <c r="J377" s="4">
        <v>225.77359000000001</v>
      </c>
      <c r="K377" s="4">
        <v>476.28669000000002</v>
      </c>
      <c r="L377">
        <v>35.471519999999998</v>
      </c>
      <c r="M377">
        <v>464.33125999999999</v>
      </c>
      <c r="P377" s="4">
        <v>105.22611000000001</v>
      </c>
      <c r="W377" s="4">
        <v>85.45675</v>
      </c>
      <c r="Z377" s="4">
        <v>163.48376999999999</v>
      </c>
      <c r="AA377" s="4">
        <v>185.57641000000001</v>
      </c>
      <c r="AC377">
        <v>1019.97</v>
      </c>
      <c r="AJ377">
        <v>0.11123</v>
      </c>
      <c r="AM377">
        <v>91102.777780000004</v>
      </c>
      <c r="AN377">
        <v>0.22495000000000001</v>
      </c>
      <c r="AO377">
        <v>78.825890000000001</v>
      </c>
      <c r="AP377">
        <v>15.824999999999999</v>
      </c>
      <c r="AQ377">
        <v>5.5784700000000003</v>
      </c>
      <c r="AR377">
        <v>10.457190000000001</v>
      </c>
    </row>
    <row r="378" spans="1:44" x14ac:dyDescent="0.35">
      <c r="A378" s="1">
        <v>33847</v>
      </c>
      <c r="B378" s="4">
        <v>1357.2959599999999</v>
      </c>
      <c r="C378" s="4">
        <v>6.5903299999999998</v>
      </c>
      <c r="F378">
        <v>267.85000000000002</v>
      </c>
      <c r="G378" s="4">
        <v>990.83</v>
      </c>
      <c r="H378" s="4">
        <v>318.56567000000001</v>
      </c>
      <c r="I378">
        <v>541.32000000000005</v>
      </c>
      <c r="J378" s="4">
        <v>236.38525999999999</v>
      </c>
      <c r="K378" s="4">
        <v>481.18824999999998</v>
      </c>
      <c r="L378">
        <v>37.006770000000003</v>
      </c>
      <c r="M378">
        <v>456.05329999999998</v>
      </c>
      <c r="P378" s="4">
        <v>112.47676</v>
      </c>
      <c r="W378" s="4">
        <v>89.779169999999993</v>
      </c>
      <c r="Z378" s="4">
        <v>184.5795</v>
      </c>
      <c r="AA378" s="4">
        <v>173.22753</v>
      </c>
      <c r="AC378">
        <v>1069.9100000000001</v>
      </c>
      <c r="AJ378">
        <v>0.12346</v>
      </c>
      <c r="AM378">
        <v>94607.246379999997</v>
      </c>
      <c r="AN378">
        <v>0.22794</v>
      </c>
      <c r="AO378">
        <v>73.733440000000002</v>
      </c>
      <c r="AP378">
        <v>15.31026</v>
      </c>
      <c r="AQ378">
        <v>5.9529500000000004</v>
      </c>
      <c r="AR378">
        <v>10.22209</v>
      </c>
    </row>
    <row r="379" spans="1:44" x14ac:dyDescent="0.35">
      <c r="A379" s="1">
        <v>33816</v>
      </c>
      <c r="B379" s="4">
        <v>1368.3093100000001</v>
      </c>
      <c r="C379" s="4">
        <v>5.6034800000000002</v>
      </c>
      <c r="F379">
        <v>275.22000000000003</v>
      </c>
      <c r="G379" s="4">
        <v>1015.14</v>
      </c>
      <c r="H379" s="4">
        <v>326.27847000000003</v>
      </c>
      <c r="I379">
        <v>591.59</v>
      </c>
      <c r="J379" s="4">
        <v>257.04584999999997</v>
      </c>
      <c r="K379" s="4">
        <v>505.46221000000003</v>
      </c>
      <c r="L379">
        <v>39.76135</v>
      </c>
      <c r="M379">
        <v>474.69062000000002</v>
      </c>
      <c r="P379" s="4">
        <v>121.02459</v>
      </c>
      <c r="W379" s="4">
        <v>101.82848</v>
      </c>
      <c r="Z379" s="4">
        <v>197.15816000000001</v>
      </c>
      <c r="AA379" s="4">
        <v>169.56815</v>
      </c>
      <c r="AC379">
        <v>1145.47</v>
      </c>
      <c r="AJ379">
        <v>0.11446000000000001</v>
      </c>
      <c r="AM379">
        <v>96140</v>
      </c>
      <c r="AN379">
        <v>0.24612999999999999</v>
      </c>
      <c r="AO379">
        <v>76.976290000000006</v>
      </c>
      <c r="AP379">
        <v>16.005659999999999</v>
      </c>
      <c r="AQ379">
        <v>6.33622</v>
      </c>
      <c r="AR379">
        <v>10.3786</v>
      </c>
    </row>
    <row r="380" spans="1:44" x14ac:dyDescent="0.35">
      <c r="A380" s="1">
        <v>33785</v>
      </c>
      <c r="B380" s="4">
        <v>1424.7759799999999</v>
      </c>
      <c r="C380" s="4">
        <v>5.6784800000000004</v>
      </c>
      <c r="F380">
        <v>247.19</v>
      </c>
      <c r="G380" s="4">
        <v>974.46</v>
      </c>
      <c r="H380" s="4">
        <v>319.49865999999997</v>
      </c>
      <c r="I380">
        <v>582.27</v>
      </c>
      <c r="J380" s="4">
        <v>263.71415000000002</v>
      </c>
      <c r="K380" s="4">
        <v>530.61996999999997</v>
      </c>
      <c r="L380">
        <v>39.774180000000001</v>
      </c>
      <c r="M380">
        <v>473.87907000000001</v>
      </c>
      <c r="P380" s="4">
        <v>122.02032</v>
      </c>
      <c r="W380" s="4">
        <v>105.43642</v>
      </c>
      <c r="Z380" s="4">
        <v>203.56998999999999</v>
      </c>
      <c r="AA380" s="4">
        <v>166.94988000000001</v>
      </c>
      <c r="AC380">
        <v>1132.47</v>
      </c>
      <c r="AJ380">
        <v>0.12266000000000001</v>
      </c>
      <c r="AM380">
        <v>101363.23529</v>
      </c>
      <c r="AN380">
        <v>0.24437</v>
      </c>
      <c r="AO380">
        <v>76.655889999999999</v>
      </c>
      <c r="AP380">
        <v>16.123380000000001</v>
      </c>
      <c r="AQ380">
        <v>6.9809099999999997</v>
      </c>
      <c r="AR380">
        <v>9.5767399999999991</v>
      </c>
    </row>
    <row r="381" spans="1:44" x14ac:dyDescent="0.35">
      <c r="A381" s="1">
        <v>33753</v>
      </c>
      <c r="B381" s="4">
        <v>1483.28253</v>
      </c>
      <c r="C381" s="4">
        <v>6.2471300000000003</v>
      </c>
      <c r="F381">
        <v>364.81</v>
      </c>
      <c r="G381" s="4">
        <v>989.54</v>
      </c>
      <c r="H381" s="4">
        <v>319.13189</v>
      </c>
      <c r="I381">
        <v>588.98</v>
      </c>
      <c r="J381" s="4">
        <v>273.57459</v>
      </c>
      <c r="K381" s="4">
        <v>524.47686999999996</v>
      </c>
      <c r="L381">
        <v>40.710529999999999</v>
      </c>
      <c r="M381">
        <v>477.79444000000001</v>
      </c>
      <c r="P381" s="4">
        <v>128.46165999999999</v>
      </c>
      <c r="W381" s="4">
        <v>114.06153</v>
      </c>
      <c r="Z381" s="4">
        <v>210.76043000000001</v>
      </c>
      <c r="AA381" s="4">
        <v>162.04127</v>
      </c>
      <c r="AC381">
        <v>1360.1</v>
      </c>
      <c r="AJ381">
        <v>0.12002</v>
      </c>
      <c r="AM381">
        <v>78414.705879999994</v>
      </c>
      <c r="AN381">
        <v>0.24159</v>
      </c>
      <c r="AO381">
        <v>76.239789999999999</v>
      </c>
      <c r="AP381">
        <v>14.014099999999999</v>
      </c>
      <c r="AQ381">
        <v>6.9610099999999999</v>
      </c>
      <c r="AR381">
        <v>10.27769</v>
      </c>
    </row>
    <row r="382" spans="1:44" x14ac:dyDescent="0.35">
      <c r="A382" s="1">
        <v>33724</v>
      </c>
      <c r="B382" s="4">
        <v>1410.31185</v>
      </c>
      <c r="C382" s="4">
        <v>5.7925399999999998</v>
      </c>
      <c r="F382">
        <v>368.46</v>
      </c>
      <c r="G382" s="4">
        <v>985.48</v>
      </c>
      <c r="H382" s="4">
        <v>318.43227000000002</v>
      </c>
      <c r="I382">
        <v>585.58000000000004</v>
      </c>
      <c r="J382" s="4">
        <v>269.79077000000001</v>
      </c>
      <c r="K382" s="4">
        <v>459.55238000000003</v>
      </c>
      <c r="L382">
        <v>37.895769999999999</v>
      </c>
      <c r="M382">
        <v>468.26236</v>
      </c>
      <c r="P382" s="4">
        <v>114.51703999999999</v>
      </c>
      <c r="W382" s="4">
        <v>107.82279</v>
      </c>
      <c r="Z382" s="4">
        <v>199.00218000000001</v>
      </c>
      <c r="AA382" s="4">
        <v>150.89578</v>
      </c>
      <c r="AC382">
        <v>1343.88</v>
      </c>
      <c r="AJ382">
        <v>0.13417000000000001</v>
      </c>
      <c r="AM382">
        <v>92670.769230000005</v>
      </c>
      <c r="AN382">
        <v>0.22051999999999999</v>
      </c>
      <c r="AO382">
        <v>77.677090000000007</v>
      </c>
      <c r="AP382">
        <v>12.23333</v>
      </c>
      <c r="AQ382">
        <v>6.9194399999999998</v>
      </c>
      <c r="AR382">
        <v>11.11163</v>
      </c>
    </row>
    <row r="383" spans="1:44" x14ac:dyDescent="0.35">
      <c r="A383" s="1">
        <v>33694</v>
      </c>
      <c r="B383" s="4">
        <v>1258.88886</v>
      </c>
      <c r="C383" s="4">
        <v>6.1837600000000004</v>
      </c>
      <c r="F383">
        <v>367.48</v>
      </c>
      <c r="G383" s="4">
        <v>957.44</v>
      </c>
      <c r="H383" s="4">
        <v>323.24507999999997</v>
      </c>
      <c r="I383">
        <v>580.69000000000005</v>
      </c>
      <c r="J383" s="4">
        <v>261.67297000000002</v>
      </c>
      <c r="K383" s="4">
        <v>427.05304000000001</v>
      </c>
      <c r="L383">
        <v>37.226280000000003</v>
      </c>
      <c r="M383">
        <v>456.14952</v>
      </c>
      <c r="P383" s="4">
        <v>114.29913000000001</v>
      </c>
      <c r="W383" s="4">
        <v>102.23546</v>
      </c>
      <c r="Z383" s="4">
        <v>200.83886000000001</v>
      </c>
      <c r="AA383" s="4">
        <v>148.61345</v>
      </c>
      <c r="AC383">
        <v>1406.24</v>
      </c>
      <c r="AJ383">
        <v>0.12936</v>
      </c>
      <c r="AM383">
        <v>109304.83871</v>
      </c>
      <c r="AN383">
        <v>0.22017999999999999</v>
      </c>
      <c r="AO383">
        <v>77.513069999999999</v>
      </c>
      <c r="AP383">
        <v>11.46711</v>
      </c>
      <c r="AQ383">
        <v>7.28268</v>
      </c>
      <c r="AR383">
        <v>10.497450000000001</v>
      </c>
    </row>
    <row r="384" spans="1:44" x14ac:dyDescent="0.35">
      <c r="A384" s="1">
        <v>33662</v>
      </c>
      <c r="B384" s="4">
        <v>1338.61528</v>
      </c>
      <c r="C384" s="4">
        <v>6.9309399999999997</v>
      </c>
      <c r="F384">
        <v>330.54</v>
      </c>
      <c r="G384" s="4">
        <v>975.39</v>
      </c>
      <c r="H384" s="4">
        <v>342.80862999999999</v>
      </c>
      <c r="I384">
        <v>527.01</v>
      </c>
      <c r="J384" s="4">
        <v>260.5693</v>
      </c>
      <c r="K384" s="4">
        <v>428.10964999999999</v>
      </c>
      <c r="L384">
        <v>39.74879</v>
      </c>
      <c r="M384">
        <v>478.48689000000002</v>
      </c>
      <c r="P384" s="4">
        <v>123.68048</v>
      </c>
      <c r="W384" s="4">
        <v>96.048919999999995</v>
      </c>
      <c r="Z384" s="4">
        <v>192.30703</v>
      </c>
      <c r="AA384" s="4">
        <v>151.50568999999999</v>
      </c>
      <c r="AC384">
        <v>1397.08</v>
      </c>
      <c r="AJ384">
        <v>0.13919000000000001</v>
      </c>
      <c r="AM384">
        <v>107241.37931</v>
      </c>
      <c r="AN384">
        <v>0.22234999999999999</v>
      </c>
      <c r="AO384">
        <v>79.899460000000005</v>
      </c>
      <c r="AP384">
        <v>12.150040000000001</v>
      </c>
      <c r="AQ384">
        <v>7.7001200000000001</v>
      </c>
      <c r="AR384">
        <v>10.46829</v>
      </c>
    </row>
    <row r="385" spans="1:44" x14ac:dyDescent="0.35">
      <c r="A385" s="1">
        <v>33634</v>
      </c>
      <c r="B385" s="4">
        <v>1359.36158</v>
      </c>
      <c r="C385" s="4">
        <v>7.5460200000000004</v>
      </c>
      <c r="F385">
        <v>335.04</v>
      </c>
      <c r="G385" s="4">
        <v>964.32</v>
      </c>
      <c r="H385" s="4">
        <v>345.93090999999998</v>
      </c>
      <c r="I385">
        <v>444.56</v>
      </c>
      <c r="J385" s="4">
        <v>258.96024999999997</v>
      </c>
      <c r="K385" s="4">
        <v>396.90917000000002</v>
      </c>
      <c r="L385">
        <v>38.541879999999999</v>
      </c>
      <c r="M385">
        <v>481.05061000000001</v>
      </c>
      <c r="P385" s="4">
        <v>131.71938</v>
      </c>
      <c r="W385" s="4">
        <v>106.60533</v>
      </c>
      <c r="Z385" s="4">
        <v>198.1987</v>
      </c>
      <c r="AA385" s="4">
        <v>150.96234999999999</v>
      </c>
      <c r="AC385">
        <v>1210.33</v>
      </c>
      <c r="AJ385">
        <v>0.15756999999999999</v>
      </c>
      <c r="AM385">
        <v>151259.25925999999</v>
      </c>
      <c r="AN385">
        <v>0.23354</v>
      </c>
      <c r="AO385">
        <v>74.419489999999996</v>
      </c>
      <c r="AP385">
        <v>11.56761</v>
      </c>
      <c r="AQ385">
        <v>8.3155300000000008</v>
      </c>
      <c r="AR385">
        <v>9.6105599999999995</v>
      </c>
    </row>
    <row r="386" spans="1:44" x14ac:dyDescent="0.35">
      <c r="A386" s="1">
        <v>33603</v>
      </c>
      <c r="B386" s="4">
        <v>1379.0624600000001</v>
      </c>
      <c r="C386" s="4">
        <v>7.9348299999999998</v>
      </c>
      <c r="F386">
        <v>243.55</v>
      </c>
      <c r="G386" s="4">
        <v>980.63</v>
      </c>
      <c r="H386" s="4">
        <v>342.46616999999998</v>
      </c>
      <c r="I386">
        <v>440.07</v>
      </c>
      <c r="J386" s="4">
        <v>267.75873000000001</v>
      </c>
      <c r="K386" s="4">
        <v>364.58852000000002</v>
      </c>
      <c r="L386">
        <v>39.306829999999998</v>
      </c>
      <c r="M386">
        <v>464.30914000000001</v>
      </c>
      <c r="P386" s="4">
        <v>133.1155</v>
      </c>
      <c r="W386" s="4">
        <v>104.32749</v>
      </c>
      <c r="Z386" s="4">
        <v>197.96706</v>
      </c>
      <c r="AA386" s="4">
        <v>149.6628</v>
      </c>
      <c r="AC386">
        <v>1088.6500000000001</v>
      </c>
      <c r="AJ386">
        <v>0.14505000000000001</v>
      </c>
      <c r="AM386">
        <v>146692.15685999999</v>
      </c>
      <c r="AN386">
        <v>0.19825999999999999</v>
      </c>
      <c r="AO386">
        <v>70.470240000000004</v>
      </c>
      <c r="AP386">
        <v>10.649139999999999</v>
      </c>
      <c r="AQ386">
        <v>6.9570499999999997</v>
      </c>
      <c r="AR386">
        <v>8.9050100000000008</v>
      </c>
    </row>
    <row r="387" spans="1:44" x14ac:dyDescent="0.35">
      <c r="A387" s="1">
        <v>33571</v>
      </c>
      <c r="B387" s="4">
        <v>1275.86709</v>
      </c>
      <c r="C387" s="4">
        <v>7.6927000000000003</v>
      </c>
      <c r="F387">
        <v>157.72</v>
      </c>
      <c r="G387" s="4">
        <v>880.07</v>
      </c>
      <c r="H387" s="4">
        <v>341.86405000000002</v>
      </c>
      <c r="I387">
        <v>438.62</v>
      </c>
      <c r="J387" s="4">
        <v>267.27023000000003</v>
      </c>
      <c r="K387" s="4">
        <v>352.64701000000002</v>
      </c>
      <c r="L387">
        <v>40.931669999999997</v>
      </c>
      <c r="M387">
        <v>441.79867999999999</v>
      </c>
      <c r="P387" s="4">
        <v>126.45049</v>
      </c>
      <c r="W387" s="4">
        <v>91.921750000000003</v>
      </c>
      <c r="Z387" s="4">
        <v>189.48258000000001</v>
      </c>
      <c r="AA387" s="4">
        <v>138.75514999999999</v>
      </c>
      <c r="AC387">
        <v>1051.77</v>
      </c>
      <c r="AJ387">
        <v>0.15526999999999999</v>
      </c>
      <c r="AM387">
        <v>145400</v>
      </c>
      <c r="AN387">
        <v>0.19666</v>
      </c>
      <c r="AO387">
        <v>66.704189999999997</v>
      </c>
      <c r="AP387">
        <v>9.9938599999999997</v>
      </c>
      <c r="AQ387">
        <v>6.7431400000000004</v>
      </c>
      <c r="AR387">
        <v>8.3473799999999994</v>
      </c>
    </row>
    <row r="388" spans="1:44" x14ac:dyDescent="0.35">
      <c r="A388" s="1">
        <v>33542</v>
      </c>
      <c r="B388" s="4">
        <v>1340.3964000000001</v>
      </c>
      <c r="C388" s="4">
        <v>8.3261000000000003</v>
      </c>
      <c r="F388">
        <v>191.06</v>
      </c>
      <c r="G388" s="4">
        <v>917.09</v>
      </c>
      <c r="H388" s="4">
        <v>352.08904999999999</v>
      </c>
      <c r="I388">
        <v>465.29</v>
      </c>
      <c r="J388" s="4">
        <v>284.15672999999998</v>
      </c>
      <c r="K388" s="4">
        <v>343.93513999999999</v>
      </c>
      <c r="L388">
        <v>40.769970000000001</v>
      </c>
      <c r="M388">
        <v>430.02231</v>
      </c>
      <c r="P388" s="4">
        <v>129.07462000000001</v>
      </c>
      <c r="W388" s="4">
        <v>109.21641</v>
      </c>
      <c r="Z388" s="4">
        <v>200.65980999999999</v>
      </c>
      <c r="AA388" s="4">
        <v>140.95296999999999</v>
      </c>
      <c r="AC388">
        <v>1031.17</v>
      </c>
      <c r="AJ388">
        <v>0.16952</v>
      </c>
      <c r="AM388">
        <v>93750</v>
      </c>
      <c r="AO388">
        <v>66.186840000000004</v>
      </c>
      <c r="AQ388">
        <v>6.6349299999999998</v>
      </c>
      <c r="AR388">
        <v>8.7767300000000006</v>
      </c>
    </row>
    <row r="389" spans="1:44" x14ac:dyDescent="0.35">
      <c r="A389" s="1">
        <v>33511</v>
      </c>
      <c r="B389" s="4">
        <v>1378.05801</v>
      </c>
      <c r="C389" s="4">
        <v>7.9468399999999999</v>
      </c>
      <c r="F389">
        <v>185.27</v>
      </c>
      <c r="G389" s="4">
        <v>901.5</v>
      </c>
      <c r="H389" s="4">
        <v>337.29881999999998</v>
      </c>
      <c r="I389">
        <v>498.8</v>
      </c>
      <c r="J389" s="4">
        <v>268.14517999999998</v>
      </c>
      <c r="K389" s="4">
        <v>339.59634</v>
      </c>
      <c r="L389">
        <v>37.886940000000003</v>
      </c>
      <c r="M389">
        <v>417.30766999999997</v>
      </c>
      <c r="P389" s="4">
        <v>130.02806000000001</v>
      </c>
      <c r="W389" s="4">
        <v>117.72978999999999</v>
      </c>
      <c r="Z389" s="4">
        <v>205.04128</v>
      </c>
      <c r="AA389" s="4">
        <v>140.83332999999999</v>
      </c>
      <c r="AC389">
        <v>924.83</v>
      </c>
      <c r="AJ389">
        <v>0.17757000000000001</v>
      </c>
      <c r="AM389">
        <v>107510.86957</v>
      </c>
      <c r="AO389">
        <v>64.422129999999996</v>
      </c>
      <c r="AQ389">
        <v>7.2126900000000003</v>
      </c>
      <c r="AR389">
        <v>9.1655700000000007</v>
      </c>
    </row>
    <row r="390" spans="1:44" x14ac:dyDescent="0.35">
      <c r="A390" s="1">
        <v>33480</v>
      </c>
      <c r="B390" s="4">
        <v>1331.40951</v>
      </c>
      <c r="C390" s="4">
        <v>7.3132400000000004</v>
      </c>
      <c r="F390">
        <v>217.3</v>
      </c>
      <c r="G390" s="4">
        <v>917.01</v>
      </c>
      <c r="H390" s="4">
        <v>346.89170000000001</v>
      </c>
      <c r="I390">
        <v>454.58</v>
      </c>
      <c r="J390" s="4">
        <v>259.66928999999999</v>
      </c>
      <c r="K390" s="4">
        <v>345.81742000000003</v>
      </c>
      <c r="L390">
        <v>37.493679999999998</v>
      </c>
      <c r="M390">
        <v>427.99865999999997</v>
      </c>
      <c r="P390" s="4">
        <v>125.14345</v>
      </c>
      <c r="W390" s="4">
        <v>120.10249</v>
      </c>
      <c r="Z390" s="4">
        <v>210.37626</v>
      </c>
      <c r="AA390" s="4">
        <v>139.18370999999999</v>
      </c>
      <c r="AC390">
        <v>944.36</v>
      </c>
      <c r="AJ390">
        <v>0.17254</v>
      </c>
      <c r="AM390">
        <v>129300</v>
      </c>
      <c r="AO390">
        <v>67.393569999999997</v>
      </c>
      <c r="AQ390">
        <v>6.6064800000000004</v>
      </c>
      <c r="AR390">
        <v>9.3635300000000008</v>
      </c>
    </row>
    <row r="391" spans="1:44" x14ac:dyDescent="0.35">
      <c r="A391" s="1">
        <v>33450</v>
      </c>
      <c r="B391" s="4">
        <v>1304.85536</v>
      </c>
      <c r="C391" s="4">
        <v>7.7527999999999997</v>
      </c>
      <c r="F391">
        <v>230.81</v>
      </c>
      <c r="G391" s="4">
        <v>895.26</v>
      </c>
      <c r="H391" s="4">
        <v>344.15096999999997</v>
      </c>
      <c r="I391">
        <v>425.65</v>
      </c>
      <c r="J391" s="4">
        <v>262.30608999999998</v>
      </c>
      <c r="K391" s="4">
        <v>346.85969</v>
      </c>
      <c r="L391">
        <v>40.109659999999998</v>
      </c>
      <c r="M391">
        <v>444.90199999999999</v>
      </c>
      <c r="P391" s="4">
        <v>125.77343999999999</v>
      </c>
      <c r="W391" s="4">
        <v>116.6046</v>
      </c>
      <c r="Z391" s="4">
        <v>214.34532999999999</v>
      </c>
      <c r="AA391" s="4">
        <v>139.41893999999999</v>
      </c>
      <c r="AC391">
        <v>895.56</v>
      </c>
      <c r="AJ391">
        <v>0.18726999999999999</v>
      </c>
      <c r="AM391">
        <v>124756.81818</v>
      </c>
      <c r="AO391">
        <v>73.614350000000002</v>
      </c>
      <c r="AQ391">
        <v>7.3918400000000002</v>
      </c>
      <c r="AR391">
        <v>9.6673100000000005</v>
      </c>
    </row>
    <row r="392" spans="1:44" x14ac:dyDescent="0.35">
      <c r="A392" s="1">
        <v>33417</v>
      </c>
      <c r="B392" s="4">
        <v>1169.3336999999999</v>
      </c>
      <c r="C392" s="4">
        <v>7.5016800000000003</v>
      </c>
      <c r="F392">
        <v>209.9</v>
      </c>
      <c r="G392" s="4">
        <v>855.17</v>
      </c>
      <c r="H392" s="4">
        <v>338.95396</v>
      </c>
      <c r="I392">
        <v>370.68</v>
      </c>
      <c r="J392" s="4">
        <v>247.22851</v>
      </c>
      <c r="K392" s="4">
        <v>318.72705999999999</v>
      </c>
      <c r="L392">
        <v>39.755299999999998</v>
      </c>
      <c r="M392">
        <v>445.87623000000002</v>
      </c>
      <c r="P392" s="4">
        <v>118.54035</v>
      </c>
      <c r="W392" s="4">
        <v>111.19332</v>
      </c>
      <c r="Z392" s="4">
        <v>207.79003</v>
      </c>
      <c r="AA392" s="4">
        <v>131.72185999999999</v>
      </c>
      <c r="AC392">
        <v>788.69</v>
      </c>
      <c r="AJ392">
        <v>0.14954999999999999</v>
      </c>
      <c r="AM392">
        <v>157092.85714000001</v>
      </c>
      <c r="AO392">
        <v>75.184790000000007</v>
      </c>
      <c r="AQ392">
        <v>8.4714100000000006</v>
      </c>
      <c r="AR392">
        <v>10.229509999999999</v>
      </c>
    </row>
    <row r="393" spans="1:44" x14ac:dyDescent="0.35">
      <c r="A393" s="1">
        <v>33389</v>
      </c>
      <c r="B393" s="4">
        <v>1272.00559</v>
      </c>
      <c r="C393" s="4">
        <v>8.0805900000000008</v>
      </c>
      <c r="F393">
        <v>215.34</v>
      </c>
      <c r="G393" s="4">
        <v>896.18</v>
      </c>
      <c r="H393" s="4">
        <v>348.32524000000001</v>
      </c>
      <c r="I393">
        <v>331.07</v>
      </c>
      <c r="J393" s="4">
        <v>245.09782999999999</v>
      </c>
      <c r="K393" s="4">
        <v>320.20731999999998</v>
      </c>
      <c r="L393">
        <v>41.946129999999997</v>
      </c>
      <c r="M393">
        <v>459.93340999999998</v>
      </c>
      <c r="P393" s="4">
        <v>118.05422</v>
      </c>
      <c r="W393" s="4">
        <v>122.28583999999999</v>
      </c>
      <c r="Z393" s="4">
        <v>211.75118000000001</v>
      </c>
      <c r="AA393" s="4">
        <v>144.90594999999999</v>
      </c>
      <c r="AC393">
        <v>835.68</v>
      </c>
      <c r="AJ393">
        <v>0.15171000000000001</v>
      </c>
      <c r="AM393">
        <v>162282.5</v>
      </c>
      <c r="AO393">
        <v>78.039500000000004</v>
      </c>
      <c r="AQ393">
        <v>8.0940100000000008</v>
      </c>
      <c r="AR393">
        <v>11.283160000000001</v>
      </c>
    </row>
    <row r="394" spans="1:44" x14ac:dyDescent="0.35">
      <c r="A394" s="1">
        <v>33358</v>
      </c>
      <c r="B394" s="4">
        <v>1288.7929799999999</v>
      </c>
      <c r="C394" s="4">
        <v>8.1655999999999995</v>
      </c>
      <c r="F394">
        <v>146.83000000000001</v>
      </c>
      <c r="G394" s="4">
        <v>860.37</v>
      </c>
      <c r="H394" s="4">
        <v>336.71632</v>
      </c>
      <c r="I394">
        <v>316.58999999999997</v>
      </c>
      <c r="J394" s="4">
        <v>254.98174</v>
      </c>
      <c r="K394" s="4">
        <v>307.84903000000003</v>
      </c>
      <c r="L394">
        <v>40.730580000000003</v>
      </c>
      <c r="M394">
        <v>450.05290000000002</v>
      </c>
      <c r="P394" s="4">
        <v>115.91989</v>
      </c>
      <c r="W394" s="4">
        <v>113.48657</v>
      </c>
      <c r="Z394" s="4">
        <v>199.34173999999999</v>
      </c>
      <c r="AA394" s="4">
        <v>141.73326</v>
      </c>
      <c r="AC394">
        <v>719.26</v>
      </c>
      <c r="AJ394">
        <v>0.15923000000000001</v>
      </c>
      <c r="AM394">
        <v>167445</v>
      </c>
      <c r="AO394">
        <v>75.934780000000003</v>
      </c>
      <c r="AQ394">
        <v>8.4937900000000006</v>
      </c>
      <c r="AR394">
        <v>11.41046</v>
      </c>
    </row>
    <row r="395" spans="1:44" x14ac:dyDescent="0.35">
      <c r="A395" s="1">
        <v>33326</v>
      </c>
      <c r="B395" s="4">
        <v>1298.42814</v>
      </c>
      <c r="C395" s="4">
        <v>7.9424099999999997</v>
      </c>
      <c r="F395">
        <v>141.61000000000001</v>
      </c>
      <c r="G395" s="4">
        <v>856.96</v>
      </c>
      <c r="H395" s="4">
        <v>334.03113000000002</v>
      </c>
      <c r="I395">
        <v>319.60000000000002</v>
      </c>
      <c r="J395" s="4">
        <v>236.82214999999999</v>
      </c>
      <c r="K395" s="4">
        <v>317.36822999999998</v>
      </c>
      <c r="L395">
        <v>37.52028</v>
      </c>
      <c r="M395">
        <v>448.20173</v>
      </c>
      <c r="P395" s="4">
        <v>118.39569</v>
      </c>
      <c r="W395" s="4">
        <v>119.76373</v>
      </c>
      <c r="Z395" s="4">
        <v>210.14568</v>
      </c>
      <c r="AA395" s="4">
        <v>140.19689</v>
      </c>
      <c r="AC395">
        <v>639.80999999999995</v>
      </c>
      <c r="AJ395">
        <v>0.15984000000000001</v>
      </c>
      <c r="AM395">
        <v>228527.02703</v>
      </c>
      <c r="AO395">
        <v>78.077340000000007</v>
      </c>
      <c r="AQ395">
        <v>7.2726300000000004</v>
      </c>
      <c r="AR395">
        <v>10.482379999999999</v>
      </c>
    </row>
    <row r="396" spans="1:44" x14ac:dyDescent="0.35">
      <c r="A396" s="1">
        <v>33297</v>
      </c>
      <c r="B396" s="4">
        <v>1370.9642699999999</v>
      </c>
      <c r="C396" s="4">
        <v>8.4483899999999998</v>
      </c>
      <c r="F396">
        <v>159.66</v>
      </c>
      <c r="G396" s="4">
        <v>836.52</v>
      </c>
      <c r="H396" s="4">
        <v>335.69614999999999</v>
      </c>
      <c r="I396">
        <v>304.81</v>
      </c>
      <c r="J396" s="4">
        <v>233.87639999999999</v>
      </c>
      <c r="K396" s="4">
        <v>299.95585999999997</v>
      </c>
      <c r="L396">
        <v>40.165790000000001</v>
      </c>
      <c r="M396">
        <v>445.32623999999998</v>
      </c>
      <c r="P396" s="4">
        <v>130.20634000000001</v>
      </c>
      <c r="W396" s="4">
        <v>128.04825</v>
      </c>
      <c r="Z396" s="4">
        <v>219.49295000000001</v>
      </c>
      <c r="AA396" s="4">
        <v>146.46083999999999</v>
      </c>
      <c r="AC396">
        <v>504.91</v>
      </c>
      <c r="AJ396">
        <v>0.16844999999999999</v>
      </c>
      <c r="AM396">
        <v>288993.93939000001</v>
      </c>
      <c r="AO396">
        <v>75.768379999999993</v>
      </c>
      <c r="AQ396">
        <v>6.9797099999999999</v>
      </c>
      <c r="AR396">
        <v>8.9936500000000006</v>
      </c>
    </row>
    <row r="397" spans="1:44" x14ac:dyDescent="0.35">
      <c r="A397" s="1">
        <v>33269</v>
      </c>
      <c r="B397" s="4">
        <v>1277.7950699999999</v>
      </c>
      <c r="C397" s="4">
        <v>7.5489100000000002</v>
      </c>
      <c r="F397">
        <v>130.71</v>
      </c>
      <c r="G397" s="4">
        <v>782.39</v>
      </c>
      <c r="H397" s="4">
        <v>315.65258999999998</v>
      </c>
      <c r="I397">
        <v>260.20999999999998</v>
      </c>
      <c r="J397" s="4">
        <v>218.46472</v>
      </c>
      <c r="K397" s="4">
        <v>273.59170999999998</v>
      </c>
      <c r="L397">
        <v>37.26332</v>
      </c>
      <c r="M397">
        <v>395.42435</v>
      </c>
      <c r="P397" s="4">
        <v>119.14830000000001</v>
      </c>
      <c r="W397" s="4">
        <v>118.52549999999999</v>
      </c>
      <c r="Z397" s="4">
        <v>205.02006</v>
      </c>
      <c r="AA397" s="4">
        <v>139.04650000000001</v>
      </c>
      <c r="AC397">
        <v>478.84</v>
      </c>
      <c r="AJ397">
        <v>0.15895999999999999</v>
      </c>
      <c r="AM397">
        <v>249076.66667000001</v>
      </c>
      <c r="AO397">
        <v>68.253380000000007</v>
      </c>
      <c r="AQ397">
        <v>5.5394800000000002</v>
      </c>
      <c r="AR397">
        <v>8.1631800000000005</v>
      </c>
    </row>
    <row r="398" spans="1:44" x14ac:dyDescent="0.35">
      <c r="A398" s="1">
        <v>33238</v>
      </c>
      <c r="B398" s="4">
        <v>1233.6876500000001</v>
      </c>
      <c r="C398" s="4">
        <v>7.3353099999999998</v>
      </c>
      <c r="F398">
        <v>89.17</v>
      </c>
      <c r="G398" s="4">
        <v>746.71</v>
      </c>
      <c r="H398" s="4">
        <v>316.13434000000001</v>
      </c>
      <c r="I398">
        <v>214.07</v>
      </c>
      <c r="J398" s="4">
        <v>206.62335999999999</v>
      </c>
      <c r="K398" s="4">
        <v>255.19535999999999</v>
      </c>
      <c r="L398">
        <v>34.885809999999999</v>
      </c>
      <c r="M398">
        <v>379.73701999999997</v>
      </c>
      <c r="P398" s="4">
        <v>115.67744999999999</v>
      </c>
      <c r="W398" s="4">
        <v>125.85399</v>
      </c>
      <c r="Z398" s="4">
        <v>176.98186000000001</v>
      </c>
      <c r="AA398" s="4">
        <v>131.38911999999999</v>
      </c>
      <c r="AC398">
        <v>490.12</v>
      </c>
      <c r="AJ398">
        <v>0.17521</v>
      </c>
      <c r="AM398">
        <v>193472.41378999999</v>
      </c>
      <c r="AO398">
        <v>68.355230000000006</v>
      </c>
      <c r="AQ398">
        <v>6.2213700000000003</v>
      </c>
      <c r="AR398">
        <v>7.2581699999999998</v>
      </c>
    </row>
    <row r="399" spans="1:44" x14ac:dyDescent="0.35">
      <c r="A399" s="1">
        <v>33207</v>
      </c>
      <c r="B399" s="4">
        <v>1247.16086</v>
      </c>
      <c r="C399" s="4">
        <v>7.0118400000000003</v>
      </c>
      <c r="F399">
        <v>98.35</v>
      </c>
      <c r="G399" s="4">
        <v>726.45</v>
      </c>
      <c r="H399" s="4">
        <v>303.78924000000001</v>
      </c>
      <c r="I399">
        <v>191.63</v>
      </c>
      <c r="J399" s="4">
        <v>212.79042000000001</v>
      </c>
      <c r="K399" s="4">
        <v>253.43607</v>
      </c>
      <c r="L399">
        <v>38.786929999999998</v>
      </c>
      <c r="M399">
        <v>363.33400999999998</v>
      </c>
      <c r="P399" s="4">
        <v>120.05916999999999</v>
      </c>
      <c r="W399" s="4">
        <v>136.11870999999999</v>
      </c>
      <c r="Z399" s="4">
        <v>172.82691</v>
      </c>
      <c r="AA399" s="4">
        <v>131.61653000000001</v>
      </c>
      <c r="AC399">
        <v>491.56</v>
      </c>
      <c r="AJ399">
        <v>0.17691000000000001</v>
      </c>
      <c r="AM399">
        <v>199210.71429</v>
      </c>
      <c r="AO399">
        <v>64.137550000000005</v>
      </c>
      <c r="AQ399">
        <v>6.0852000000000004</v>
      </c>
      <c r="AR399">
        <v>8.4129100000000001</v>
      </c>
    </row>
    <row r="400" spans="1:44" x14ac:dyDescent="0.35">
      <c r="A400" s="1">
        <v>33177</v>
      </c>
      <c r="B400" s="4">
        <v>1186.1506999999999</v>
      </c>
      <c r="C400" s="4">
        <v>7.9440499999999998</v>
      </c>
      <c r="F400">
        <v>95.15</v>
      </c>
      <c r="G400" s="4">
        <v>681.62</v>
      </c>
      <c r="H400" s="4">
        <v>296.61482999999998</v>
      </c>
      <c r="I400">
        <v>189.86</v>
      </c>
      <c r="J400" s="4">
        <v>214.02095</v>
      </c>
      <c r="K400" s="4">
        <v>255.25011000000001</v>
      </c>
      <c r="L400">
        <v>41.035899999999998</v>
      </c>
      <c r="M400">
        <v>374.30932000000001</v>
      </c>
      <c r="P400" s="4">
        <v>125.52218000000001</v>
      </c>
      <c r="W400" s="4">
        <v>136.72718</v>
      </c>
      <c r="Z400" s="4">
        <v>187.65360999999999</v>
      </c>
      <c r="AA400" s="4">
        <v>134.24825000000001</v>
      </c>
      <c r="AC400">
        <v>475.72</v>
      </c>
      <c r="AJ400">
        <v>0.17441000000000001</v>
      </c>
      <c r="AM400">
        <v>266785.71428999997</v>
      </c>
      <c r="AO400">
        <v>66.790080000000003</v>
      </c>
      <c r="AQ400">
        <v>4.8588100000000001</v>
      </c>
      <c r="AR400">
        <v>8.4081200000000003</v>
      </c>
    </row>
    <row r="401" spans="1:44" x14ac:dyDescent="0.35">
      <c r="A401" s="1">
        <v>33144</v>
      </c>
      <c r="B401" s="4">
        <v>1105.3870999999999</v>
      </c>
      <c r="C401" s="4">
        <v>6.39649</v>
      </c>
      <c r="F401">
        <v>134.26</v>
      </c>
      <c r="G401" s="4">
        <v>683.66</v>
      </c>
      <c r="H401" s="4">
        <v>306.45663999999999</v>
      </c>
      <c r="I401">
        <v>195.98</v>
      </c>
      <c r="J401" s="4">
        <v>236.34933000000001</v>
      </c>
      <c r="K401" s="4">
        <v>235.61948000000001</v>
      </c>
      <c r="L401">
        <v>46.236359999999998</v>
      </c>
      <c r="M401">
        <v>348.38083</v>
      </c>
      <c r="P401" s="4">
        <v>115.09368000000001</v>
      </c>
      <c r="W401" s="4">
        <v>142.39241999999999</v>
      </c>
      <c r="Z401" s="4">
        <v>179.25299000000001</v>
      </c>
      <c r="AA401" s="4">
        <v>126.51504</v>
      </c>
      <c r="AC401">
        <v>405.95</v>
      </c>
      <c r="AJ401">
        <v>0.14813000000000001</v>
      </c>
      <c r="AM401">
        <v>293882.14286000002</v>
      </c>
      <c r="AO401">
        <v>62.531930000000003</v>
      </c>
      <c r="AQ401">
        <v>4.0166300000000001</v>
      </c>
      <c r="AR401">
        <v>11.28044</v>
      </c>
    </row>
    <row r="402" spans="1:44" x14ac:dyDescent="0.35">
      <c r="A402" s="1">
        <v>33116</v>
      </c>
      <c r="B402" s="4">
        <v>1215.7046600000001</v>
      </c>
      <c r="C402" s="4">
        <v>7.6473000000000004</v>
      </c>
      <c r="F402">
        <v>156.71</v>
      </c>
      <c r="G402" s="4">
        <v>716.85</v>
      </c>
      <c r="H402" s="4">
        <v>322.65620999999999</v>
      </c>
      <c r="I402">
        <v>192.33</v>
      </c>
      <c r="J402" s="4">
        <v>251.80063999999999</v>
      </c>
      <c r="K402" s="4">
        <v>265.9298</v>
      </c>
      <c r="L402">
        <v>52.133629999999997</v>
      </c>
      <c r="M402">
        <v>414.26323000000002</v>
      </c>
      <c r="P402" s="4">
        <v>125.19573</v>
      </c>
      <c r="W402" s="4">
        <v>156.42365000000001</v>
      </c>
      <c r="Z402" s="4">
        <v>227.98739</v>
      </c>
      <c r="AA402" s="4">
        <v>143.47641999999999</v>
      </c>
      <c r="AC402">
        <v>449.41</v>
      </c>
      <c r="AJ402">
        <v>0.15021999999999999</v>
      </c>
      <c r="AM402">
        <v>300069.23077000002</v>
      </c>
      <c r="AO402">
        <v>74.533280000000005</v>
      </c>
      <c r="AQ402">
        <v>5.3004800000000003</v>
      </c>
      <c r="AR402">
        <v>14.25633</v>
      </c>
    </row>
    <row r="403" spans="1:44" x14ac:dyDescent="0.35">
      <c r="A403" s="1">
        <v>33085</v>
      </c>
      <c r="B403" s="4">
        <v>1289.32826</v>
      </c>
      <c r="C403" s="4">
        <v>8.5078399999999998</v>
      </c>
      <c r="F403">
        <v>186.95</v>
      </c>
      <c r="G403" s="4">
        <v>788.97</v>
      </c>
      <c r="H403" s="4">
        <v>340.34944000000002</v>
      </c>
      <c r="I403">
        <v>198.6</v>
      </c>
      <c r="J403" s="4">
        <v>257.88225</v>
      </c>
      <c r="K403" s="4">
        <v>301.04951999999997</v>
      </c>
      <c r="L403">
        <v>55.593299999999999</v>
      </c>
      <c r="M403">
        <v>486.17219</v>
      </c>
      <c r="P403" s="4">
        <v>136.29751999999999</v>
      </c>
      <c r="W403" s="4">
        <v>167.15692000000001</v>
      </c>
      <c r="Z403" s="4">
        <v>264.26560999999998</v>
      </c>
      <c r="AA403" s="4">
        <v>161.98256000000001</v>
      </c>
      <c r="AC403">
        <v>503.63</v>
      </c>
      <c r="AJ403">
        <v>0.17126</v>
      </c>
      <c r="AM403">
        <v>298422.22222</v>
      </c>
      <c r="AO403">
        <v>86.195769999999996</v>
      </c>
      <c r="AQ403">
        <v>7.9948499999999996</v>
      </c>
      <c r="AR403">
        <v>13.356809999999999</v>
      </c>
    </row>
    <row r="404" spans="1:44" x14ac:dyDescent="0.35">
      <c r="A404" s="1">
        <v>33053</v>
      </c>
      <c r="B404" s="4">
        <v>1237.76992</v>
      </c>
      <c r="C404" s="4">
        <v>8.5781600000000005</v>
      </c>
      <c r="F404">
        <v>149.79</v>
      </c>
      <c r="G404" s="4">
        <v>790.12</v>
      </c>
      <c r="H404" s="4">
        <v>333.93982</v>
      </c>
      <c r="I404">
        <v>198.75</v>
      </c>
      <c r="J404" s="4">
        <v>245.84174999999999</v>
      </c>
      <c r="K404" s="4">
        <v>286.82945000000001</v>
      </c>
      <c r="L404">
        <v>52.527799999999999</v>
      </c>
      <c r="M404">
        <v>459.22906</v>
      </c>
      <c r="P404" s="4">
        <v>126.24545999999999</v>
      </c>
      <c r="W404" s="4">
        <v>149.78156000000001</v>
      </c>
      <c r="Z404" s="4">
        <v>252.99610999999999</v>
      </c>
      <c r="AA404" s="4">
        <v>158.93719999999999</v>
      </c>
      <c r="AC404">
        <v>447.91</v>
      </c>
      <c r="AJ404">
        <v>0.17968999999999999</v>
      </c>
      <c r="AM404">
        <v>279826.92307999998</v>
      </c>
      <c r="AO404">
        <v>78.874949999999998</v>
      </c>
      <c r="AQ404">
        <v>7.6475099999999996</v>
      </c>
      <c r="AR404">
        <v>12.69632</v>
      </c>
    </row>
    <row r="405" spans="1:44" x14ac:dyDescent="0.35">
      <c r="A405" s="1">
        <v>33024</v>
      </c>
      <c r="B405" s="4">
        <v>1169.7039299999999</v>
      </c>
      <c r="C405" s="4">
        <v>9.0278200000000002</v>
      </c>
      <c r="F405">
        <v>147.57</v>
      </c>
      <c r="G405" s="4">
        <v>793.01</v>
      </c>
      <c r="H405" s="4">
        <v>335.81745000000001</v>
      </c>
      <c r="I405">
        <v>192.04</v>
      </c>
      <c r="J405" s="4">
        <v>235.67886999999999</v>
      </c>
      <c r="K405" s="4">
        <v>276.29484000000002</v>
      </c>
      <c r="L405">
        <v>52.954410000000003</v>
      </c>
      <c r="M405">
        <v>460.57479000000001</v>
      </c>
      <c r="P405" s="4">
        <v>124.90248</v>
      </c>
      <c r="W405" s="4">
        <v>154.21351999999999</v>
      </c>
      <c r="Z405" s="4">
        <v>239.2961</v>
      </c>
      <c r="AA405" s="4">
        <v>155.57312999999999</v>
      </c>
      <c r="AC405">
        <v>475.49</v>
      </c>
      <c r="AJ405">
        <v>0.20102999999999999</v>
      </c>
      <c r="AM405">
        <v>270942.30768999999</v>
      </c>
      <c r="AO405">
        <v>79.68929</v>
      </c>
      <c r="AQ405">
        <v>10.335940000000001</v>
      </c>
      <c r="AR405">
        <v>10.96274</v>
      </c>
    </row>
    <row r="406" spans="1:44" x14ac:dyDescent="0.35">
      <c r="A406" s="1">
        <v>32993</v>
      </c>
      <c r="B406" s="4">
        <v>1025.3035500000001</v>
      </c>
      <c r="C406" s="4">
        <v>7.9139400000000002</v>
      </c>
      <c r="F406">
        <v>167.44</v>
      </c>
      <c r="G406" s="4">
        <v>725.86</v>
      </c>
      <c r="H406" s="4">
        <v>313.84888999999998</v>
      </c>
      <c r="I406">
        <v>202.46</v>
      </c>
      <c r="J406" s="4">
        <v>217.56833</v>
      </c>
      <c r="K406" s="4">
        <v>257.8383</v>
      </c>
      <c r="L406">
        <v>48.121160000000003</v>
      </c>
      <c r="M406">
        <v>410.88479000000001</v>
      </c>
      <c r="P406" s="4">
        <v>118.61022</v>
      </c>
      <c r="W406" s="4">
        <v>141.18377000000001</v>
      </c>
      <c r="Z406" s="4">
        <v>212.58232000000001</v>
      </c>
      <c r="AA406" s="4">
        <v>134.96615</v>
      </c>
      <c r="AC406">
        <v>375.71</v>
      </c>
      <c r="AJ406">
        <v>0.17415</v>
      </c>
      <c r="AM406">
        <v>249956</v>
      </c>
      <c r="AO406">
        <v>69.653899999999993</v>
      </c>
      <c r="AQ406">
        <v>13.25526</v>
      </c>
      <c r="AR406">
        <v>10.94735</v>
      </c>
    </row>
    <row r="407" spans="1:44" x14ac:dyDescent="0.35">
      <c r="A407" s="1">
        <v>32962</v>
      </c>
      <c r="B407" s="4">
        <v>1100.67563</v>
      </c>
      <c r="C407" s="4">
        <v>7.8247999999999998</v>
      </c>
      <c r="F407">
        <v>92.38</v>
      </c>
      <c r="G407" s="4">
        <v>740.92</v>
      </c>
      <c r="H407" s="4">
        <v>340.55335000000002</v>
      </c>
      <c r="I407">
        <v>211.39</v>
      </c>
      <c r="J407" s="4">
        <v>233.90378000000001</v>
      </c>
      <c r="K407" s="4">
        <v>260.59136999999998</v>
      </c>
      <c r="L407">
        <v>49.155000000000001</v>
      </c>
      <c r="M407">
        <v>447.7842</v>
      </c>
      <c r="P407" s="4">
        <v>127.32357</v>
      </c>
      <c r="W407" s="4">
        <v>151.41088999999999</v>
      </c>
      <c r="Z407" s="4">
        <v>207.99346</v>
      </c>
      <c r="AA407" s="4">
        <v>137.2217</v>
      </c>
      <c r="AC407">
        <v>355.64</v>
      </c>
      <c r="AJ407">
        <v>0.21893000000000001</v>
      </c>
      <c r="AM407">
        <v>246200</v>
      </c>
      <c r="AO407">
        <v>77.536659999999998</v>
      </c>
      <c r="AQ407">
        <v>14.996969999999999</v>
      </c>
      <c r="AR407">
        <v>10.59496</v>
      </c>
    </row>
    <row r="408" spans="1:44" x14ac:dyDescent="0.35">
      <c r="A408" s="1">
        <v>32932</v>
      </c>
      <c r="B408" s="4">
        <v>1126.1154799999999</v>
      </c>
      <c r="C408" s="4">
        <v>9.7077100000000005</v>
      </c>
      <c r="F408">
        <v>279.37</v>
      </c>
      <c r="G408" s="4">
        <v>723.76</v>
      </c>
      <c r="H408" s="4">
        <v>337.79266999999999</v>
      </c>
      <c r="I408">
        <v>211.84</v>
      </c>
      <c r="J408" s="4">
        <v>240.18607</v>
      </c>
      <c r="K408" s="4">
        <v>256.01292999999998</v>
      </c>
      <c r="L408">
        <v>51.418759999999999</v>
      </c>
      <c r="M408">
        <v>460.84867000000003</v>
      </c>
      <c r="P408" s="4">
        <v>120.78373999999999</v>
      </c>
      <c r="W408" s="4">
        <v>149.23571999999999</v>
      </c>
      <c r="Z408" s="4">
        <v>215.79254</v>
      </c>
      <c r="AA408" s="4">
        <v>141.73214999999999</v>
      </c>
      <c r="AC408">
        <v>354.05</v>
      </c>
      <c r="AJ408">
        <v>0.22499</v>
      </c>
      <c r="AM408">
        <v>289850</v>
      </c>
      <c r="AO408">
        <v>80.787719999999993</v>
      </c>
      <c r="AQ408">
        <v>17.156130000000001</v>
      </c>
      <c r="AR408">
        <v>11.32775</v>
      </c>
    </row>
    <row r="409" spans="1:44" x14ac:dyDescent="0.35">
      <c r="A409" s="1">
        <v>32904</v>
      </c>
      <c r="B409" s="4">
        <v>1165.59367</v>
      </c>
      <c r="C409" s="4">
        <v>10.817360000000001</v>
      </c>
      <c r="F409">
        <v>261.89999999999998</v>
      </c>
      <c r="G409" s="4">
        <v>713.13</v>
      </c>
      <c r="H409" s="4">
        <v>339.69556</v>
      </c>
      <c r="I409">
        <v>186.03</v>
      </c>
      <c r="J409" s="4">
        <v>260.32328999999999</v>
      </c>
      <c r="K409" s="4">
        <v>237.73490000000001</v>
      </c>
      <c r="L409">
        <v>55.952080000000002</v>
      </c>
      <c r="M409">
        <v>451.81198000000001</v>
      </c>
      <c r="P409" s="4">
        <v>120.94159000000001</v>
      </c>
      <c r="W409" s="4">
        <v>138.97743</v>
      </c>
      <c r="Z409" s="4">
        <v>226.12922</v>
      </c>
      <c r="AA409" s="4">
        <v>140.97181</v>
      </c>
      <c r="AC409">
        <v>333.89</v>
      </c>
      <c r="AJ409">
        <v>0.23688000000000001</v>
      </c>
      <c r="AM409">
        <v>299956.52174</v>
      </c>
      <c r="AO409">
        <v>76.950720000000004</v>
      </c>
      <c r="AQ409">
        <v>18.267510000000001</v>
      </c>
      <c r="AR409">
        <v>11.64706</v>
      </c>
    </row>
    <row r="410" spans="1:44" x14ac:dyDescent="0.35">
      <c r="A410" s="1">
        <v>32871</v>
      </c>
      <c r="B410" s="4">
        <v>1162.7318299999999</v>
      </c>
      <c r="C410" s="4">
        <v>11.529669999999999</v>
      </c>
      <c r="F410">
        <v>258.69</v>
      </c>
      <c r="G410" s="4">
        <v>762.58</v>
      </c>
      <c r="H410" s="4">
        <v>373.51364000000001</v>
      </c>
      <c r="I410">
        <v>178.09</v>
      </c>
      <c r="J410" s="4">
        <v>261.34906999999998</v>
      </c>
      <c r="K410" s="4">
        <v>246.03867</v>
      </c>
      <c r="L410">
        <v>58.51979</v>
      </c>
      <c r="M410">
        <v>440.37783999999999</v>
      </c>
      <c r="P410" s="4">
        <v>117.85162</v>
      </c>
      <c r="W410" s="4">
        <v>126.26325</v>
      </c>
      <c r="Z410" s="4">
        <v>227.63184000000001</v>
      </c>
      <c r="AA410" s="4">
        <v>142.32653999999999</v>
      </c>
      <c r="AC410">
        <v>309.07</v>
      </c>
      <c r="AJ410">
        <v>0.24493999999999999</v>
      </c>
      <c r="AM410">
        <v>209586.95652000001</v>
      </c>
      <c r="AO410">
        <v>75.812659999999994</v>
      </c>
      <c r="AQ410">
        <v>13.939220000000001</v>
      </c>
      <c r="AR410">
        <v>10.532920000000001</v>
      </c>
    </row>
    <row r="411" spans="1:44" x14ac:dyDescent="0.35">
      <c r="A411" s="1">
        <v>32842</v>
      </c>
      <c r="B411" s="4">
        <v>1061.7910199999999</v>
      </c>
      <c r="C411" s="4">
        <v>11.53036</v>
      </c>
      <c r="F411">
        <v>203.91</v>
      </c>
      <c r="G411" s="4">
        <v>745.75</v>
      </c>
      <c r="H411" s="4">
        <v>367.05880000000002</v>
      </c>
      <c r="I411">
        <v>159.12</v>
      </c>
      <c r="J411" s="4">
        <v>250.67162999999999</v>
      </c>
      <c r="K411" s="4">
        <v>243.47789</v>
      </c>
      <c r="L411">
        <v>60.825200000000002</v>
      </c>
      <c r="M411">
        <v>405.46879999999999</v>
      </c>
      <c r="P411" s="4">
        <v>111.18034</v>
      </c>
      <c r="W411" s="4">
        <v>112.83972</v>
      </c>
      <c r="Z411" s="4">
        <v>204.09608</v>
      </c>
      <c r="AA411" s="4">
        <v>138.4203</v>
      </c>
      <c r="AC411">
        <v>283.48</v>
      </c>
      <c r="AJ411">
        <v>0.24743000000000001</v>
      </c>
      <c r="AM411">
        <v>139817.39129999999</v>
      </c>
      <c r="AO411">
        <v>68.993709999999993</v>
      </c>
      <c r="AQ411">
        <v>13.23574</v>
      </c>
      <c r="AR411">
        <v>9.2425499999999996</v>
      </c>
    </row>
    <row r="412" spans="1:44" x14ac:dyDescent="0.35">
      <c r="A412" s="1">
        <v>32812</v>
      </c>
      <c r="B412" s="4">
        <v>1009.0938</v>
      </c>
      <c r="C412" s="4">
        <v>10.98246</v>
      </c>
      <c r="F412">
        <v>276.3</v>
      </c>
      <c r="G412" s="4">
        <v>730.63</v>
      </c>
      <c r="H412" s="4">
        <v>363.88986999999997</v>
      </c>
      <c r="I412">
        <v>154.65</v>
      </c>
      <c r="J412" s="4">
        <v>256.20841999999999</v>
      </c>
      <c r="K412" s="4">
        <v>242.31374</v>
      </c>
      <c r="L412">
        <v>61.447159999999997</v>
      </c>
      <c r="M412">
        <v>386.65091999999999</v>
      </c>
      <c r="P412" s="4">
        <v>102.58551</v>
      </c>
      <c r="W412" s="4">
        <v>104.10019</v>
      </c>
      <c r="Z412" s="4">
        <v>205.57024999999999</v>
      </c>
      <c r="AA412" s="4">
        <v>131.04701</v>
      </c>
      <c r="AC412">
        <v>299.58999999999997</v>
      </c>
      <c r="AJ412">
        <v>0.24393000000000001</v>
      </c>
      <c r="AM412">
        <v>154621.73913</v>
      </c>
      <c r="AO412">
        <v>64.519840000000002</v>
      </c>
      <c r="AQ412">
        <v>14.976760000000001</v>
      </c>
      <c r="AR412">
        <v>9.0424100000000003</v>
      </c>
    </row>
    <row r="413" spans="1:44" x14ac:dyDescent="0.35">
      <c r="A413" s="1">
        <v>32780</v>
      </c>
      <c r="B413" s="4">
        <v>1118.6459</v>
      </c>
      <c r="C413" s="4">
        <v>11.2813</v>
      </c>
      <c r="F413">
        <v>243.02</v>
      </c>
      <c r="G413" s="4">
        <v>747.55</v>
      </c>
      <c r="H413" s="4">
        <v>364.53143</v>
      </c>
      <c r="I413">
        <v>142.04</v>
      </c>
      <c r="J413" s="4">
        <v>269.22079000000002</v>
      </c>
      <c r="K413" s="4">
        <v>244.81835000000001</v>
      </c>
      <c r="L413">
        <v>67.156480000000002</v>
      </c>
      <c r="M413">
        <v>399.56310000000002</v>
      </c>
      <c r="P413" s="4">
        <v>96.817400000000006</v>
      </c>
      <c r="W413" s="4">
        <v>118.05999</v>
      </c>
      <c r="Z413" s="4">
        <v>220.36618999999999</v>
      </c>
      <c r="AA413" s="4">
        <v>138.39721</v>
      </c>
      <c r="AC413">
        <v>313.13</v>
      </c>
      <c r="AJ413">
        <v>0.25624999999999998</v>
      </c>
      <c r="AM413">
        <v>138668.18182</v>
      </c>
      <c r="AO413">
        <v>67.536720000000003</v>
      </c>
      <c r="AQ413">
        <v>15.311070000000001</v>
      </c>
      <c r="AR413">
        <v>8.9067399999999992</v>
      </c>
    </row>
    <row r="414" spans="1:44" x14ac:dyDescent="0.35">
      <c r="A414" s="1">
        <v>32751</v>
      </c>
      <c r="B414" s="4">
        <v>1123.0467599999999</v>
      </c>
      <c r="C414" s="4">
        <v>10.60425</v>
      </c>
      <c r="F414">
        <v>228.24</v>
      </c>
      <c r="G414" s="4">
        <v>749.13</v>
      </c>
      <c r="H414" s="4">
        <v>371.67320999999998</v>
      </c>
      <c r="I414">
        <v>134.46</v>
      </c>
      <c r="J414" s="4">
        <v>269.39742999999999</v>
      </c>
      <c r="K414" s="4">
        <v>218.62207000000001</v>
      </c>
      <c r="L414">
        <v>71.334800000000001</v>
      </c>
      <c r="M414">
        <v>395.20193</v>
      </c>
      <c r="P414" s="4">
        <v>94.842399999999998</v>
      </c>
      <c r="W414" s="4">
        <v>116.16065</v>
      </c>
      <c r="Z414" s="4">
        <v>223.88325</v>
      </c>
      <c r="AA414" s="4">
        <v>138.42068</v>
      </c>
      <c r="AC414">
        <v>296.57</v>
      </c>
      <c r="AJ414">
        <v>0.26397999999999999</v>
      </c>
      <c r="AM414">
        <v>79927.272729999997</v>
      </c>
      <c r="AO414">
        <v>62.868270000000003</v>
      </c>
      <c r="AQ414">
        <v>14.58535</v>
      </c>
      <c r="AR414">
        <v>8.1349900000000002</v>
      </c>
    </row>
    <row r="415" spans="1:44" x14ac:dyDescent="0.35">
      <c r="A415" s="1">
        <v>32720</v>
      </c>
      <c r="B415" s="4">
        <v>1158.1120699999999</v>
      </c>
      <c r="C415" s="4">
        <v>11.397069999999999</v>
      </c>
      <c r="F415">
        <v>242.1</v>
      </c>
      <c r="G415" s="4">
        <v>737.95</v>
      </c>
      <c r="H415" s="4">
        <v>366.53679</v>
      </c>
      <c r="I415">
        <v>145.54</v>
      </c>
      <c r="J415" s="4">
        <v>250.29964000000001</v>
      </c>
      <c r="K415" s="4">
        <v>226.63003</v>
      </c>
      <c r="L415">
        <v>55.90063</v>
      </c>
      <c r="M415">
        <v>405.60791999999998</v>
      </c>
      <c r="P415" s="4">
        <v>105.60633</v>
      </c>
      <c r="W415" s="4">
        <v>116.3399</v>
      </c>
      <c r="Z415" s="4">
        <v>226.89833999999999</v>
      </c>
      <c r="AA415" s="4">
        <v>138.94111000000001</v>
      </c>
      <c r="AC415">
        <v>260.25</v>
      </c>
      <c r="AJ415">
        <v>0.23716999999999999</v>
      </c>
      <c r="AM415">
        <v>65413.636359999997</v>
      </c>
      <c r="AO415">
        <v>63.923340000000003</v>
      </c>
      <c r="AQ415">
        <v>14.104089999999999</v>
      </c>
      <c r="AR415">
        <v>8.0377899999999993</v>
      </c>
    </row>
    <row r="416" spans="1:44" x14ac:dyDescent="0.35">
      <c r="A416" s="1">
        <v>32689</v>
      </c>
      <c r="B416" s="4">
        <v>1005.75098</v>
      </c>
      <c r="C416" s="4">
        <v>10.047409999999999</v>
      </c>
      <c r="F416">
        <v>210.13</v>
      </c>
      <c r="G416" s="4">
        <v>675.98</v>
      </c>
      <c r="H416" s="4">
        <v>340.58172999999999</v>
      </c>
      <c r="I416">
        <v>148.91999999999999</v>
      </c>
      <c r="J416" s="4">
        <v>229.67711</v>
      </c>
      <c r="K416" s="4">
        <v>200.66030000000001</v>
      </c>
      <c r="L416">
        <v>53.539050000000003</v>
      </c>
      <c r="M416">
        <v>386.24302</v>
      </c>
      <c r="P416" s="4">
        <v>97.385990000000007</v>
      </c>
      <c r="W416" s="4">
        <v>112.30403</v>
      </c>
      <c r="Z416" s="4">
        <v>202.74193</v>
      </c>
      <c r="AA416" s="4">
        <v>122.62882999999999</v>
      </c>
      <c r="AC416">
        <v>248.12</v>
      </c>
      <c r="AJ416">
        <v>0.22556999999999999</v>
      </c>
      <c r="AM416">
        <v>72400</v>
      </c>
      <c r="AO416">
        <v>60.988160000000001</v>
      </c>
      <c r="AQ416">
        <v>14.42244</v>
      </c>
      <c r="AR416">
        <v>7.4820900000000004</v>
      </c>
    </row>
    <row r="417" spans="1:44" x14ac:dyDescent="0.35">
      <c r="A417" s="1">
        <v>32659</v>
      </c>
      <c r="B417" s="4">
        <v>1004.56309</v>
      </c>
      <c r="C417" s="4">
        <v>10.61816</v>
      </c>
      <c r="F417">
        <v>358.19</v>
      </c>
      <c r="G417" s="4">
        <v>678.5</v>
      </c>
      <c r="H417" s="4">
        <v>333.92646000000002</v>
      </c>
      <c r="I417">
        <v>160</v>
      </c>
      <c r="J417" s="4">
        <v>228.41174000000001</v>
      </c>
      <c r="K417" s="4">
        <v>245.77974</v>
      </c>
      <c r="L417">
        <v>52.310699999999997</v>
      </c>
      <c r="M417">
        <v>382.22514999999999</v>
      </c>
      <c r="P417" s="4">
        <v>85.610960000000006</v>
      </c>
      <c r="W417" s="4">
        <v>112.53704</v>
      </c>
      <c r="Z417" s="4">
        <v>193.52055999999999</v>
      </c>
      <c r="AA417" s="4">
        <v>108.53183</v>
      </c>
      <c r="AC417">
        <v>220.27</v>
      </c>
      <c r="AJ417">
        <v>0.24517</v>
      </c>
      <c r="AM417">
        <v>57904.761899999998</v>
      </c>
      <c r="AO417">
        <v>60.800289999999997</v>
      </c>
      <c r="AQ417">
        <v>14.90423</v>
      </c>
      <c r="AR417">
        <v>6.9330499999999997</v>
      </c>
    </row>
    <row r="418" spans="1:44" x14ac:dyDescent="0.35">
      <c r="A418" s="1">
        <v>32626</v>
      </c>
      <c r="B418" s="4">
        <v>1084.1669400000001</v>
      </c>
      <c r="C418" s="4">
        <v>11.20227</v>
      </c>
      <c r="F418">
        <v>375.88</v>
      </c>
      <c r="G418" s="4">
        <v>653.28</v>
      </c>
      <c r="H418" s="4">
        <v>331.10147000000001</v>
      </c>
      <c r="I418">
        <v>158.72</v>
      </c>
      <c r="J418" s="4">
        <v>234.66973999999999</v>
      </c>
      <c r="K418" s="4">
        <v>278.40978999999999</v>
      </c>
      <c r="L418">
        <v>57.192709999999998</v>
      </c>
      <c r="M418">
        <v>375.20487000000003</v>
      </c>
      <c r="P418" s="4">
        <v>87.402850000000001</v>
      </c>
      <c r="W418" s="4">
        <v>118.22281</v>
      </c>
      <c r="Z418" s="4">
        <v>195.15450999999999</v>
      </c>
      <c r="AA418" s="4">
        <v>115.04953999999999</v>
      </c>
      <c r="AC418">
        <v>189.82</v>
      </c>
      <c r="AJ418">
        <v>0.24912999999999999</v>
      </c>
      <c r="AM418">
        <v>46219.047619999998</v>
      </c>
      <c r="AO418">
        <v>61.153770000000002</v>
      </c>
      <c r="AQ418">
        <v>12.32368</v>
      </c>
      <c r="AR418">
        <v>6.1304499999999997</v>
      </c>
    </row>
    <row r="419" spans="1:44" x14ac:dyDescent="0.35">
      <c r="A419" s="1">
        <v>32598</v>
      </c>
      <c r="B419" s="4">
        <v>1066.86166</v>
      </c>
      <c r="C419" s="4">
        <v>11.192780000000001</v>
      </c>
      <c r="F419">
        <v>269.33999999999997</v>
      </c>
      <c r="G419" s="4">
        <v>619.61</v>
      </c>
      <c r="H419" s="4">
        <v>324.09509000000003</v>
      </c>
      <c r="I419">
        <v>149.97999999999999</v>
      </c>
      <c r="J419" s="4">
        <v>232.76536999999999</v>
      </c>
      <c r="K419" s="4">
        <v>267.24700000000001</v>
      </c>
      <c r="L419">
        <v>55.411320000000003</v>
      </c>
      <c r="M419">
        <v>355.04020000000003</v>
      </c>
      <c r="P419" s="4">
        <v>81.611109999999996</v>
      </c>
      <c r="W419" s="4">
        <v>109.0029</v>
      </c>
      <c r="Z419" s="4">
        <v>193.54322999999999</v>
      </c>
      <c r="AA419" s="4">
        <v>111.62322</v>
      </c>
      <c r="AC419">
        <v>173.57</v>
      </c>
      <c r="AJ419">
        <v>0.26901999999999998</v>
      </c>
      <c r="AM419">
        <v>44420</v>
      </c>
      <c r="AO419">
        <v>55.566450000000003</v>
      </c>
      <c r="AQ419">
        <v>10.791589999999999</v>
      </c>
      <c r="AR419">
        <v>6.2104200000000001</v>
      </c>
    </row>
    <row r="420" spans="1:44" x14ac:dyDescent="0.35">
      <c r="A420" s="1">
        <v>32567</v>
      </c>
      <c r="B420" s="4">
        <v>1063.9138600000001</v>
      </c>
      <c r="C420" s="4">
        <v>11.60519</v>
      </c>
      <c r="F420">
        <v>207.06</v>
      </c>
      <c r="G420" s="4">
        <v>605.96</v>
      </c>
      <c r="H420" s="4">
        <v>321.55396000000002</v>
      </c>
      <c r="I420">
        <v>148.19999999999999</v>
      </c>
      <c r="J420" s="4">
        <v>229.58798999999999</v>
      </c>
      <c r="K420" s="4">
        <v>267.60718000000003</v>
      </c>
      <c r="L420">
        <v>56.612009999999998</v>
      </c>
      <c r="M420">
        <v>342.06164999999999</v>
      </c>
      <c r="P420" s="4">
        <v>80.785659999999993</v>
      </c>
      <c r="W420" s="4">
        <v>101.63363</v>
      </c>
      <c r="Z420" s="4">
        <v>188.77540999999999</v>
      </c>
      <c r="AA420" s="4">
        <v>112.80185</v>
      </c>
      <c r="AC420">
        <v>159.53</v>
      </c>
      <c r="AJ420">
        <v>0.2462</v>
      </c>
      <c r="AM420">
        <v>46142.105259999997</v>
      </c>
      <c r="AO420">
        <v>53.685560000000002</v>
      </c>
      <c r="AQ420">
        <v>10.240819999999999</v>
      </c>
      <c r="AR420">
        <v>6.2486199999999998</v>
      </c>
    </row>
    <row r="421" spans="1:44" x14ac:dyDescent="0.35">
      <c r="A421" s="1">
        <v>32539</v>
      </c>
      <c r="B421" s="4">
        <v>1094.65626</v>
      </c>
      <c r="C421" s="4">
        <v>11.34714</v>
      </c>
      <c r="F421">
        <v>153.04</v>
      </c>
      <c r="G421" s="4">
        <v>624.69000000000005</v>
      </c>
      <c r="H421" s="4">
        <v>332.61225000000002</v>
      </c>
      <c r="I421">
        <v>136.29</v>
      </c>
      <c r="J421" s="4">
        <v>269.71478000000002</v>
      </c>
      <c r="K421" s="4">
        <v>270.71798000000001</v>
      </c>
      <c r="L421">
        <v>56.656269999999999</v>
      </c>
      <c r="M421">
        <v>342.08717999999999</v>
      </c>
      <c r="P421" s="4">
        <v>82.24691</v>
      </c>
      <c r="W421" s="4">
        <v>98.774479999999997</v>
      </c>
      <c r="Z421" s="4">
        <v>182.63238999999999</v>
      </c>
      <c r="AA421" s="4">
        <v>110.39145000000001</v>
      </c>
      <c r="AC421">
        <v>165.58</v>
      </c>
      <c r="AJ421">
        <v>0.23929</v>
      </c>
      <c r="AM421">
        <v>33310</v>
      </c>
      <c r="AO421">
        <v>53.776560000000003</v>
      </c>
      <c r="AQ421">
        <v>9.0090299999999992</v>
      </c>
      <c r="AR421">
        <v>5.6627000000000001</v>
      </c>
    </row>
    <row r="422" spans="1:44" x14ac:dyDescent="0.35">
      <c r="A422" s="1">
        <v>32507</v>
      </c>
      <c r="B422" s="4">
        <v>989.18848000000003</v>
      </c>
      <c r="C422" s="4">
        <v>11.37837</v>
      </c>
      <c r="F422">
        <v>193.08</v>
      </c>
      <c r="G422" s="4">
        <v>580.52</v>
      </c>
      <c r="H422" s="4">
        <v>307.84037999999998</v>
      </c>
      <c r="I422">
        <v>123.59</v>
      </c>
      <c r="J422" s="4">
        <v>248.37183999999999</v>
      </c>
      <c r="K422" s="4">
        <v>238.18852000000001</v>
      </c>
      <c r="L422">
        <v>54.737520000000004</v>
      </c>
      <c r="M422">
        <v>312.20884000000001</v>
      </c>
      <c r="P422" s="4">
        <v>83.020049999999998</v>
      </c>
      <c r="W422" s="4">
        <v>87.86139</v>
      </c>
      <c r="Z422" s="4">
        <v>175.21644000000001</v>
      </c>
      <c r="AA422" s="4">
        <v>114.40233000000001</v>
      </c>
      <c r="AC422">
        <v>167.7</v>
      </c>
      <c r="AJ422">
        <v>0.24389</v>
      </c>
      <c r="AM422">
        <v>34978.947370000002</v>
      </c>
      <c r="AO422">
        <v>49.686349999999997</v>
      </c>
      <c r="AQ422">
        <v>7.5931300000000004</v>
      </c>
      <c r="AR422">
        <v>5.8363199999999997</v>
      </c>
    </row>
    <row r="423" spans="1:44" x14ac:dyDescent="0.35">
      <c r="A423" s="1">
        <v>32477</v>
      </c>
      <c r="B423" s="4">
        <v>1009.88368</v>
      </c>
      <c r="C423" s="4">
        <v>11.331160000000001</v>
      </c>
      <c r="F423">
        <v>167.99</v>
      </c>
      <c r="G423" s="4">
        <v>571.16</v>
      </c>
      <c r="H423" s="4">
        <v>298.15066000000002</v>
      </c>
      <c r="I423">
        <v>119.7</v>
      </c>
      <c r="J423" s="4">
        <v>251.50154000000001</v>
      </c>
      <c r="K423" s="4">
        <v>234.92776000000001</v>
      </c>
      <c r="L423">
        <v>57.299379999999999</v>
      </c>
      <c r="M423">
        <v>301.66192999999998</v>
      </c>
      <c r="P423" s="4">
        <v>76.969059999999999</v>
      </c>
      <c r="W423" s="4">
        <v>80.016949999999994</v>
      </c>
      <c r="Z423" s="4">
        <v>166.59372999999999</v>
      </c>
      <c r="AA423" s="4">
        <v>114.95143</v>
      </c>
      <c r="AC423">
        <v>182.76</v>
      </c>
      <c r="AJ423">
        <v>0.21776999999999999</v>
      </c>
      <c r="AM423">
        <v>40405.555560000001</v>
      </c>
      <c r="AO423">
        <v>48.954050000000002</v>
      </c>
      <c r="AQ423">
        <v>10.01314</v>
      </c>
      <c r="AR423">
        <v>6.2596999999999996</v>
      </c>
    </row>
    <row r="424" spans="1:44" x14ac:dyDescent="0.35">
      <c r="A424" s="1">
        <v>32447</v>
      </c>
      <c r="B424" s="4">
        <v>996.27692000000002</v>
      </c>
      <c r="C424" s="4">
        <v>10.36378</v>
      </c>
      <c r="F424">
        <v>179.68</v>
      </c>
      <c r="G424" s="4">
        <v>580.1</v>
      </c>
      <c r="H424" s="4">
        <v>301.62950000000001</v>
      </c>
      <c r="I424">
        <v>111.33</v>
      </c>
      <c r="J424" s="4">
        <v>258.32585999999998</v>
      </c>
      <c r="K424" s="4">
        <v>228.35204999999999</v>
      </c>
      <c r="L424">
        <v>59.93656</v>
      </c>
      <c r="M424">
        <v>300.17757</v>
      </c>
      <c r="P424" s="4">
        <v>72.913340000000005</v>
      </c>
      <c r="W424" s="4">
        <v>74.172929999999994</v>
      </c>
      <c r="Z424" s="4">
        <v>161.38238999999999</v>
      </c>
      <c r="AA424" s="4">
        <v>112.27898999999999</v>
      </c>
      <c r="AC424">
        <v>159.55000000000001</v>
      </c>
      <c r="AJ424">
        <v>0.19061</v>
      </c>
      <c r="AM424">
        <v>41611.764710000003</v>
      </c>
      <c r="AO424">
        <v>48.764510000000001</v>
      </c>
      <c r="AQ424">
        <v>9.2552199999999996</v>
      </c>
      <c r="AR424">
        <v>6.5408999999999997</v>
      </c>
    </row>
    <row r="425" spans="1:44" x14ac:dyDescent="0.35">
      <c r="A425" s="1">
        <v>32416</v>
      </c>
      <c r="B425" s="4">
        <v>932.28431999999998</v>
      </c>
      <c r="C425" s="4">
        <v>9.64283</v>
      </c>
      <c r="F425">
        <v>182.28</v>
      </c>
      <c r="G425" s="4">
        <v>562.85</v>
      </c>
      <c r="H425" s="4">
        <v>292.56542999999999</v>
      </c>
      <c r="I425">
        <v>119.28</v>
      </c>
      <c r="J425" s="4">
        <v>240.36666</v>
      </c>
      <c r="K425" s="4">
        <v>212.71225999999999</v>
      </c>
      <c r="L425">
        <v>57.534979999999997</v>
      </c>
      <c r="M425">
        <v>288.93018000000001</v>
      </c>
      <c r="P425" s="4">
        <v>64.557329999999993</v>
      </c>
      <c r="W425" s="4">
        <v>69.822199999999995</v>
      </c>
      <c r="Z425" s="4">
        <v>149.47012000000001</v>
      </c>
      <c r="AA425" s="4">
        <v>102.68456</v>
      </c>
      <c r="AC425">
        <v>162.79</v>
      </c>
      <c r="AJ425">
        <v>0.17341999999999999</v>
      </c>
      <c r="AM425">
        <v>47587.5</v>
      </c>
      <c r="AO425">
        <v>47.44697</v>
      </c>
      <c r="AQ425">
        <v>12.265700000000001</v>
      </c>
      <c r="AR425">
        <v>6.4258899999999999</v>
      </c>
    </row>
    <row r="426" spans="1:44" x14ac:dyDescent="0.35">
      <c r="A426" s="1">
        <v>32386</v>
      </c>
      <c r="B426" s="4">
        <v>890.78431</v>
      </c>
      <c r="C426" s="4">
        <v>9.2025600000000001</v>
      </c>
      <c r="F426">
        <v>150.99</v>
      </c>
      <c r="G426" s="4">
        <v>539.78</v>
      </c>
      <c r="H426" s="4">
        <v>287.35870999999997</v>
      </c>
      <c r="I426">
        <v>120.4</v>
      </c>
      <c r="J426" s="4">
        <v>250.22961000000001</v>
      </c>
      <c r="K426" s="4">
        <v>211.74590000000001</v>
      </c>
      <c r="L426">
        <v>59.95946</v>
      </c>
      <c r="M426">
        <v>290.42982999999998</v>
      </c>
      <c r="P426" s="4">
        <v>59.314590000000003</v>
      </c>
      <c r="W426" s="4">
        <v>66.755629999999996</v>
      </c>
      <c r="Z426" s="4">
        <v>140.81265999999999</v>
      </c>
      <c r="AA426" s="4">
        <v>99.053690000000003</v>
      </c>
      <c r="AC426">
        <v>157.84</v>
      </c>
      <c r="AJ426">
        <v>0.16819000000000001</v>
      </c>
      <c r="AM426">
        <v>46786.666669999999</v>
      </c>
      <c r="AO426">
        <v>46.665419999999997</v>
      </c>
      <c r="AQ426">
        <v>11.01563</v>
      </c>
      <c r="AR426">
        <v>6.7500999999999998</v>
      </c>
    </row>
    <row r="427" spans="1:44" x14ac:dyDescent="0.35">
      <c r="A427" s="1">
        <v>32353</v>
      </c>
      <c r="B427" s="4">
        <v>955.83357000000001</v>
      </c>
      <c r="C427" s="4">
        <v>9.9243400000000008</v>
      </c>
      <c r="F427">
        <v>144.76</v>
      </c>
      <c r="G427" s="4">
        <v>558.52</v>
      </c>
      <c r="H427" s="4">
        <v>303.80853999999999</v>
      </c>
      <c r="I427">
        <v>114.17</v>
      </c>
      <c r="J427" s="4">
        <v>256.22062</v>
      </c>
      <c r="K427" s="4">
        <v>231.22329999999999</v>
      </c>
      <c r="L427">
        <v>65.640960000000007</v>
      </c>
      <c r="M427">
        <v>318.62042000000002</v>
      </c>
      <c r="P427" s="4">
        <v>62.144509999999997</v>
      </c>
      <c r="W427" s="4">
        <v>74.37997</v>
      </c>
      <c r="Z427" s="4">
        <v>148.98061999999999</v>
      </c>
      <c r="AA427" s="4">
        <v>101.09686000000001</v>
      </c>
      <c r="AC427">
        <v>154.61000000000001</v>
      </c>
      <c r="AJ427">
        <v>0.17929999999999999</v>
      </c>
      <c r="AM427">
        <v>57778.571430000004</v>
      </c>
      <c r="AO427">
        <v>52.430790000000002</v>
      </c>
      <c r="AQ427">
        <v>8.9947700000000008</v>
      </c>
      <c r="AR427">
        <v>6.5971000000000002</v>
      </c>
    </row>
    <row r="428" spans="1:44" x14ac:dyDescent="0.35">
      <c r="A428" s="1">
        <v>32324</v>
      </c>
      <c r="B428" s="4">
        <v>950.95793000000003</v>
      </c>
      <c r="C428" s="4">
        <v>9.5261399999999998</v>
      </c>
      <c r="F428">
        <v>170.63</v>
      </c>
      <c r="G428" s="4">
        <v>560.25</v>
      </c>
      <c r="H428" s="4">
        <v>309.29538000000002</v>
      </c>
      <c r="I428">
        <v>110.55</v>
      </c>
      <c r="J428" s="4">
        <v>243.14201</v>
      </c>
      <c r="K428" s="4">
        <v>228.49077</v>
      </c>
      <c r="L428">
        <v>64.9636</v>
      </c>
      <c r="M428">
        <v>310.69922000000003</v>
      </c>
      <c r="P428" s="4">
        <v>63.250720000000001</v>
      </c>
      <c r="W428" s="4">
        <v>75.140060000000005</v>
      </c>
      <c r="Z428" s="4">
        <v>145.88861</v>
      </c>
      <c r="AA428" s="4">
        <v>103.88327</v>
      </c>
      <c r="AC428">
        <v>162.30000000000001</v>
      </c>
      <c r="AJ428">
        <v>0.17280999999999999</v>
      </c>
      <c r="AM428">
        <v>53614.285709999996</v>
      </c>
      <c r="AO428">
        <v>52.720309999999998</v>
      </c>
      <c r="AQ428">
        <v>6.95017</v>
      </c>
      <c r="AR428">
        <v>6.2050099999999997</v>
      </c>
    </row>
    <row r="429" spans="1:44" x14ac:dyDescent="0.35">
      <c r="A429" s="1">
        <v>32294</v>
      </c>
      <c r="B429" s="4">
        <v>983.43074999999999</v>
      </c>
      <c r="C429" s="4">
        <v>9.8964800000000004</v>
      </c>
      <c r="F429">
        <v>187.8</v>
      </c>
      <c r="G429" s="4">
        <v>535.33000000000004</v>
      </c>
      <c r="H429" s="4">
        <v>287.32506999999998</v>
      </c>
      <c r="I429">
        <v>91.15</v>
      </c>
      <c r="J429" s="4">
        <v>251.34216000000001</v>
      </c>
      <c r="K429" s="4">
        <v>211.87922</v>
      </c>
      <c r="L429">
        <v>67.207080000000005</v>
      </c>
      <c r="M429">
        <v>285.59717999999998</v>
      </c>
      <c r="P429" s="4">
        <v>63.062309999999997</v>
      </c>
      <c r="W429" s="4">
        <v>73.976060000000004</v>
      </c>
      <c r="Z429" s="4">
        <v>153.30018000000001</v>
      </c>
      <c r="AA429" s="4">
        <v>102.32657</v>
      </c>
      <c r="AC429">
        <v>154.57</v>
      </c>
      <c r="AJ429">
        <v>0.18165000000000001</v>
      </c>
      <c r="AM429">
        <v>66446.153850000002</v>
      </c>
      <c r="AO429">
        <v>46.894550000000002</v>
      </c>
      <c r="AQ429">
        <v>6.4991300000000001</v>
      </c>
      <c r="AR429">
        <v>6.1060800000000004</v>
      </c>
    </row>
    <row r="430" spans="1:44" x14ac:dyDescent="0.35">
      <c r="A430" s="1">
        <v>32262</v>
      </c>
      <c r="B430" s="4">
        <v>1016.4618</v>
      </c>
      <c r="C430" s="4">
        <v>10.367559999999999</v>
      </c>
      <c r="F430">
        <v>181.9</v>
      </c>
      <c r="G430" s="4">
        <v>530.77</v>
      </c>
      <c r="H430" s="4">
        <v>298.27098999999998</v>
      </c>
      <c r="I430">
        <v>95.59</v>
      </c>
      <c r="J430" s="4">
        <v>218.62905000000001</v>
      </c>
      <c r="K430" s="4">
        <v>218.70222999999999</v>
      </c>
      <c r="L430">
        <v>66.168940000000006</v>
      </c>
      <c r="M430">
        <v>279.38970999999998</v>
      </c>
      <c r="P430" s="4">
        <v>58.069710000000001</v>
      </c>
      <c r="W430" s="4">
        <v>78.05668</v>
      </c>
      <c r="Z430" s="4">
        <v>149.61206999999999</v>
      </c>
      <c r="AA430" s="4">
        <v>106.21285</v>
      </c>
      <c r="AC430">
        <v>129.33000000000001</v>
      </c>
      <c r="AJ430">
        <v>0.16245999999999999</v>
      </c>
      <c r="AM430">
        <v>73225</v>
      </c>
      <c r="AO430">
        <v>45.755339999999997</v>
      </c>
      <c r="AQ430">
        <v>5.9892000000000003</v>
      </c>
      <c r="AR430">
        <v>5.5772700000000004</v>
      </c>
    </row>
    <row r="431" spans="1:44" x14ac:dyDescent="0.35">
      <c r="A431" s="1">
        <v>32233</v>
      </c>
      <c r="B431" s="4">
        <v>993.00625000000002</v>
      </c>
      <c r="C431" s="4">
        <v>10.274179999999999</v>
      </c>
      <c r="F431">
        <v>165.28</v>
      </c>
      <c r="G431" s="4">
        <v>525.92999999999995</v>
      </c>
      <c r="H431" s="4">
        <v>294.74567000000002</v>
      </c>
      <c r="I431">
        <v>104.53</v>
      </c>
      <c r="J431" s="4">
        <v>205.67874</v>
      </c>
      <c r="K431" s="4">
        <v>214.11057</v>
      </c>
      <c r="L431">
        <v>64.340950000000007</v>
      </c>
      <c r="M431">
        <v>263.81959000000001</v>
      </c>
      <c r="P431" s="4">
        <v>58.229559999999999</v>
      </c>
      <c r="W431" s="4">
        <v>76.211709999999997</v>
      </c>
      <c r="Z431" s="4">
        <v>145.92839000000001</v>
      </c>
      <c r="AA431" s="4">
        <v>107.37989</v>
      </c>
      <c r="AC431">
        <v>140.47</v>
      </c>
      <c r="AJ431">
        <v>0.15722</v>
      </c>
      <c r="AM431">
        <v>81333.333329999994</v>
      </c>
      <c r="AO431">
        <v>42.206200000000003</v>
      </c>
      <c r="AQ431">
        <v>4.8971799999999996</v>
      </c>
      <c r="AR431">
        <v>5.3712499999999999</v>
      </c>
    </row>
    <row r="432" spans="1:44" x14ac:dyDescent="0.35">
      <c r="A432" s="1">
        <v>32202</v>
      </c>
      <c r="B432" s="4">
        <v>950.04390999999998</v>
      </c>
      <c r="C432" s="4">
        <v>9.54617</v>
      </c>
      <c r="F432">
        <v>115.35</v>
      </c>
      <c r="G432" s="4">
        <v>544.14</v>
      </c>
      <c r="H432" s="4">
        <v>282.31715000000003</v>
      </c>
      <c r="I432">
        <v>110.05</v>
      </c>
      <c r="J432" s="4">
        <v>176.65267</v>
      </c>
      <c r="K432" s="4">
        <v>202.80533</v>
      </c>
      <c r="L432">
        <v>53.148139999999998</v>
      </c>
      <c r="M432">
        <v>251.03120000000001</v>
      </c>
      <c r="P432" s="4">
        <v>57.293280000000003</v>
      </c>
      <c r="W432" s="4">
        <v>66.879080000000002</v>
      </c>
      <c r="Z432" s="4">
        <v>136.50470999999999</v>
      </c>
      <c r="AA432" s="4">
        <v>108.88072</v>
      </c>
      <c r="AC432">
        <v>156.08000000000001</v>
      </c>
      <c r="AJ432">
        <v>0.14788999999999999</v>
      </c>
      <c r="AM432">
        <v>91225</v>
      </c>
      <c r="AO432">
        <v>39.988390000000003</v>
      </c>
      <c r="AQ432">
        <v>5.1325399999999997</v>
      </c>
      <c r="AR432">
        <v>4.5681500000000002</v>
      </c>
    </row>
    <row r="433" spans="1:44" x14ac:dyDescent="0.35">
      <c r="A433" s="1">
        <v>32171</v>
      </c>
      <c r="B433" s="4">
        <v>958.28697</v>
      </c>
      <c r="C433" s="4">
        <v>8.88246</v>
      </c>
      <c r="F433">
        <v>123.67</v>
      </c>
      <c r="G433" s="4">
        <v>522.27</v>
      </c>
      <c r="H433" s="4">
        <v>265.29036000000002</v>
      </c>
      <c r="I433">
        <v>104.07</v>
      </c>
      <c r="J433" s="4">
        <v>176.54244</v>
      </c>
      <c r="K433" s="4">
        <v>198.35613000000001</v>
      </c>
      <c r="L433">
        <v>63.377519999999997</v>
      </c>
      <c r="M433">
        <v>255.60406</v>
      </c>
      <c r="P433" s="4">
        <v>55.010890000000003</v>
      </c>
      <c r="W433" s="4">
        <v>61.82687</v>
      </c>
      <c r="Z433" s="4">
        <v>131.60753</v>
      </c>
      <c r="AA433" s="4">
        <v>102.76867</v>
      </c>
      <c r="AC433">
        <v>121.06</v>
      </c>
      <c r="AJ433">
        <v>0.15264</v>
      </c>
      <c r="AM433">
        <v>114981.81818</v>
      </c>
      <c r="AO433">
        <v>42.18824</v>
      </c>
      <c r="AQ433">
        <v>4.2086499999999996</v>
      </c>
      <c r="AR433">
        <v>3.9856500000000001</v>
      </c>
    </row>
    <row r="434" spans="1:44" x14ac:dyDescent="0.35">
      <c r="A434" s="1">
        <v>32142</v>
      </c>
      <c r="B434" s="4">
        <v>972.85820999999999</v>
      </c>
      <c r="C434" s="4">
        <v>8.4454600000000006</v>
      </c>
      <c r="F434">
        <v>100</v>
      </c>
      <c r="G434" s="4">
        <v>500.82</v>
      </c>
      <c r="H434" s="4">
        <v>269.77357000000001</v>
      </c>
      <c r="I434">
        <v>100</v>
      </c>
      <c r="J434" s="4">
        <v>187.31607</v>
      </c>
      <c r="K434" s="4">
        <v>194.06620000000001</v>
      </c>
      <c r="L434">
        <v>65.930000000000007</v>
      </c>
      <c r="M434">
        <v>238.01652000000001</v>
      </c>
      <c r="P434" s="4">
        <v>55.549500000000002</v>
      </c>
      <c r="W434" s="4">
        <v>63.086820000000003</v>
      </c>
      <c r="Z434" s="4">
        <v>120.31907</v>
      </c>
      <c r="AA434" s="4">
        <v>109.97427999999999</v>
      </c>
      <c r="AC434">
        <v>100</v>
      </c>
      <c r="AJ434">
        <v>0.12564</v>
      </c>
      <c r="AM434">
        <v>100000</v>
      </c>
      <c r="AO434">
        <v>40.176780000000001</v>
      </c>
      <c r="AQ434">
        <v>3.4965000000000002</v>
      </c>
    </row>
    <row r="435" spans="1:44" x14ac:dyDescent="0.35">
      <c r="A435" s="1">
        <v>32111</v>
      </c>
      <c r="B435" s="4">
        <v>860.62982999999997</v>
      </c>
      <c r="C435" s="4">
        <v>8.3167799999999996</v>
      </c>
      <c r="G435" s="4">
        <v>467.88</v>
      </c>
      <c r="H435" s="4">
        <v>251.11452</v>
      </c>
      <c r="J435" s="4">
        <v>180.83019999999999</v>
      </c>
      <c r="K435" s="4">
        <v>178.90463</v>
      </c>
      <c r="L435">
        <v>68.399100000000004</v>
      </c>
      <c r="M435">
        <v>223.21173999999999</v>
      </c>
      <c r="P435" s="4">
        <v>54.426819999999999</v>
      </c>
      <c r="W435" s="4">
        <v>61.953130000000002</v>
      </c>
      <c r="Z435" s="4">
        <v>114.30225</v>
      </c>
      <c r="AA435" s="4">
        <v>107.41405</v>
      </c>
    </row>
    <row r="436" spans="1:44" x14ac:dyDescent="0.35">
      <c r="A436" s="1">
        <v>32080</v>
      </c>
      <c r="B436" s="4">
        <v>905.53688999999997</v>
      </c>
      <c r="C436" s="4">
        <v>8.0080299999999998</v>
      </c>
      <c r="G436" s="4">
        <v>511.08</v>
      </c>
      <c r="H436" s="4">
        <v>258.34212000000002</v>
      </c>
      <c r="J436" s="4">
        <v>166.69431</v>
      </c>
      <c r="K436" s="4">
        <v>185.1917</v>
      </c>
      <c r="L436">
        <v>77.313770000000005</v>
      </c>
      <c r="M436">
        <v>222.60686000000001</v>
      </c>
      <c r="P436" s="4">
        <v>51.44567</v>
      </c>
      <c r="W436" s="4">
        <v>74.550989999999999</v>
      </c>
      <c r="Z436" s="4">
        <v>128.92590000000001</v>
      </c>
      <c r="AA436" s="4">
        <v>113.99629</v>
      </c>
    </row>
    <row r="437" spans="1:44" x14ac:dyDescent="0.35">
      <c r="A437" s="1">
        <v>32050</v>
      </c>
      <c r="B437" s="4">
        <v>1156.86979</v>
      </c>
      <c r="C437" s="4">
        <v>8.6584900000000005</v>
      </c>
      <c r="G437" s="4">
        <v>648.76</v>
      </c>
      <c r="H437" s="4">
        <v>331.99167999999997</v>
      </c>
      <c r="J437" s="4">
        <v>303.35557999999997</v>
      </c>
      <c r="K437" s="4">
        <v>328.76139999999998</v>
      </c>
      <c r="L437">
        <v>126.74797</v>
      </c>
      <c r="M437">
        <v>378.77118000000002</v>
      </c>
      <c r="P437" s="4">
        <v>55.514470000000003</v>
      </c>
      <c r="W437" s="4">
        <v>103.74294</v>
      </c>
      <c r="Z437" s="4">
        <v>156.02368999999999</v>
      </c>
      <c r="AA437" s="4">
        <v>138.63139000000001</v>
      </c>
    </row>
    <row r="438" spans="1:44" x14ac:dyDescent="0.35">
      <c r="A438" s="1">
        <v>32020</v>
      </c>
      <c r="B438" s="4">
        <v>1102.50281</v>
      </c>
      <c r="C438" s="4">
        <v>9.0040200000000006</v>
      </c>
      <c r="G438" s="4">
        <v>662.89</v>
      </c>
      <c r="H438" s="4">
        <v>337.17793</v>
      </c>
      <c r="J438" s="4">
        <v>288.35849999999999</v>
      </c>
      <c r="K438" s="4">
        <v>304.88583</v>
      </c>
      <c r="L438">
        <v>117.05037</v>
      </c>
      <c r="M438">
        <v>385.91390999999999</v>
      </c>
      <c r="P438" s="4">
        <v>58.895099999999999</v>
      </c>
      <c r="W438" s="4">
        <v>102.16752</v>
      </c>
      <c r="Z438" s="4">
        <v>151.46737999999999</v>
      </c>
      <c r="AA438" s="4">
        <v>136.80295000000001</v>
      </c>
    </row>
    <row r="439" spans="1:44" x14ac:dyDescent="0.35">
      <c r="A439" s="1">
        <v>31989</v>
      </c>
      <c r="B439" s="4">
        <v>1126.99233</v>
      </c>
      <c r="C439" s="4">
        <v>7.9922000000000004</v>
      </c>
      <c r="G439" s="4">
        <v>637.76</v>
      </c>
      <c r="H439" s="4">
        <v>338.07011</v>
      </c>
      <c r="J439" s="4">
        <v>263.86581000000001</v>
      </c>
      <c r="K439" s="4">
        <v>292.50418999999999</v>
      </c>
      <c r="L439">
        <v>98.017780000000002</v>
      </c>
      <c r="M439">
        <v>384.50855000000001</v>
      </c>
      <c r="P439" s="4">
        <v>55.169879999999999</v>
      </c>
      <c r="W439" s="4">
        <v>91.948009999999996</v>
      </c>
      <c r="Z439" s="4">
        <v>145.34950000000001</v>
      </c>
      <c r="AA439" s="4">
        <v>133.12934999999999</v>
      </c>
    </row>
    <row r="440" spans="1:44" x14ac:dyDescent="0.35">
      <c r="A440" s="1">
        <v>31958</v>
      </c>
      <c r="B440" s="4">
        <v>1106.73965</v>
      </c>
      <c r="C440" s="4">
        <v>8.2907799999999998</v>
      </c>
      <c r="G440" s="4">
        <v>608.82000000000005</v>
      </c>
      <c r="H440" s="4">
        <v>312.19617</v>
      </c>
      <c r="J440" s="4">
        <v>237.88253</v>
      </c>
      <c r="K440" s="4">
        <v>267.15368999999998</v>
      </c>
      <c r="L440">
        <v>89.709760000000003</v>
      </c>
      <c r="M440">
        <v>347.76711</v>
      </c>
      <c r="P440" s="4">
        <v>56.359310000000001</v>
      </c>
      <c r="W440" s="4">
        <v>82.617059999999995</v>
      </c>
      <c r="Z440" s="4">
        <v>136.83439000000001</v>
      </c>
      <c r="AA440" s="4">
        <v>124.77367</v>
      </c>
    </row>
    <row r="441" spans="1:44" x14ac:dyDescent="0.35">
      <c r="A441" s="1">
        <v>31926</v>
      </c>
      <c r="B441" s="4">
        <v>1073.76945</v>
      </c>
      <c r="C441" s="4">
        <v>8.9416899999999995</v>
      </c>
      <c r="G441" s="4">
        <v>578.84</v>
      </c>
      <c r="H441" s="4">
        <v>303.51942000000003</v>
      </c>
      <c r="J441" s="4">
        <v>233.89755</v>
      </c>
      <c r="K441" s="4">
        <v>244.89222000000001</v>
      </c>
      <c r="L441">
        <v>85.376170000000002</v>
      </c>
      <c r="M441">
        <v>342.62992000000003</v>
      </c>
      <c r="P441" s="4">
        <v>56.047759999999997</v>
      </c>
      <c r="W441" s="4">
        <v>80.334220000000002</v>
      </c>
      <c r="Z441" s="4">
        <v>134.87298000000001</v>
      </c>
      <c r="AA441" s="4">
        <v>118.51993</v>
      </c>
    </row>
    <row r="442" spans="1:44" x14ac:dyDescent="0.35">
      <c r="A442" s="1">
        <v>31897</v>
      </c>
      <c r="B442" s="4">
        <v>1017.59326</v>
      </c>
      <c r="C442" s="4">
        <v>8.9786099999999998</v>
      </c>
      <c r="G442" s="4">
        <v>575.59</v>
      </c>
      <c r="H442" s="4">
        <v>305.14792999999997</v>
      </c>
      <c r="J442" s="4">
        <v>226.93270000000001</v>
      </c>
      <c r="K442" s="4">
        <v>218.61528000000001</v>
      </c>
      <c r="L442">
        <v>90.941760000000002</v>
      </c>
      <c r="M442">
        <v>311.98802000000001</v>
      </c>
      <c r="P442" s="4">
        <v>55.329300000000003</v>
      </c>
      <c r="W442" s="4">
        <v>80.928229999999999</v>
      </c>
      <c r="Z442" s="4">
        <v>142.95368999999999</v>
      </c>
      <c r="AA442" s="4">
        <v>123.12187</v>
      </c>
    </row>
    <row r="443" spans="1:44" x14ac:dyDescent="0.35">
      <c r="A443" s="1">
        <v>31867</v>
      </c>
      <c r="B443" s="4">
        <v>957.35546999999997</v>
      </c>
      <c r="C443" s="4">
        <v>7.7839900000000002</v>
      </c>
      <c r="G443" s="4">
        <v>580.84</v>
      </c>
      <c r="H443" s="4">
        <v>315.08228000000003</v>
      </c>
      <c r="J443" s="4">
        <v>218.96779000000001</v>
      </c>
      <c r="K443" s="4">
        <v>226.72966</v>
      </c>
      <c r="L443">
        <v>93.70214</v>
      </c>
      <c r="M443">
        <v>288.56290000000001</v>
      </c>
      <c r="P443" s="4">
        <v>54.926009999999998</v>
      </c>
      <c r="W443" s="4">
        <v>75.760819999999995</v>
      </c>
      <c r="Z443" s="4">
        <v>132.7698</v>
      </c>
      <c r="AA443" s="4">
        <v>124.54035</v>
      </c>
    </row>
    <row r="444" spans="1:44" x14ac:dyDescent="0.35">
      <c r="A444" s="1">
        <v>31835</v>
      </c>
      <c r="B444" s="4">
        <v>912.59978000000001</v>
      </c>
      <c r="C444" s="4">
        <v>6.9922800000000001</v>
      </c>
      <c r="G444" s="4">
        <v>565.59</v>
      </c>
      <c r="H444" s="4">
        <v>287.30993000000001</v>
      </c>
      <c r="J444" s="4">
        <v>197.86188999999999</v>
      </c>
      <c r="K444" s="4">
        <v>238.82181</v>
      </c>
      <c r="L444">
        <v>91.831100000000006</v>
      </c>
      <c r="M444">
        <v>297.03775000000002</v>
      </c>
      <c r="P444" s="4">
        <v>55.219790000000003</v>
      </c>
      <c r="W444" s="4">
        <v>69.388570000000001</v>
      </c>
      <c r="Z444" s="4">
        <v>125.93297</v>
      </c>
      <c r="AA444" s="4">
        <v>120.06695000000001</v>
      </c>
    </row>
    <row r="445" spans="1:44" x14ac:dyDescent="0.35">
      <c r="A445" s="1">
        <v>31807</v>
      </c>
      <c r="B445" s="4">
        <v>819.13077999999996</v>
      </c>
      <c r="C445" s="4">
        <v>6.8884600000000002</v>
      </c>
      <c r="G445" s="4">
        <v>545.98</v>
      </c>
      <c r="H445" s="4">
        <v>275.33001999999999</v>
      </c>
      <c r="J445" s="4">
        <v>176.96178</v>
      </c>
      <c r="K445" s="4">
        <v>210.58276000000001</v>
      </c>
      <c r="L445">
        <v>86.461849999999998</v>
      </c>
      <c r="M445">
        <v>262.21706999999998</v>
      </c>
      <c r="P445" s="4">
        <v>60.06767</v>
      </c>
      <c r="W445" s="4">
        <v>65.673760000000001</v>
      </c>
      <c r="Z445" s="4">
        <v>108.99334</v>
      </c>
      <c r="AA445" s="4">
        <v>124.62470999999999</v>
      </c>
    </row>
    <row r="446" spans="1:44" x14ac:dyDescent="0.35">
      <c r="A446" s="1">
        <v>31777</v>
      </c>
      <c r="B446" s="4">
        <v>737.85359000000005</v>
      </c>
      <c r="C446" s="4">
        <v>5.9791100000000004</v>
      </c>
      <c r="G446" s="4">
        <v>481.98</v>
      </c>
      <c r="H446" s="4">
        <v>241.29558</v>
      </c>
      <c r="J446" s="4">
        <v>175.45249000000001</v>
      </c>
      <c r="K446" s="4">
        <v>209.19776999999999</v>
      </c>
      <c r="L446">
        <v>98.915459999999996</v>
      </c>
      <c r="M446">
        <v>235.8236</v>
      </c>
      <c r="P446" s="4">
        <v>50.051459999999999</v>
      </c>
      <c r="W446" s="4">
        <v>60.869149999999998</v>
      </c>
      <c r="Z446" s="4">
        <v>120.85722</v>
      </c>
      <c r="AA446" s="4">
        <v>123.65470999999999</v>
      </c>
    </row>
    <row r="447" spans="1:44" x14ac:dyDescent="0.35">
      <c r="A447" s="1">
        <v>31744</v>
      </c>
      <c r="B447" s="4">
        <v>697.43015000000003</v>
      </c>
      <c r="C447" s="4">
        <v>5.5167999999999999</v>
      </c>
      <c r="G447" s="4">
        <v>494.43</v>
      </c>
      <c r="H447" s="4">
        <v>237.73208</v>
      </c>
      <c r="J447" s="4">
        <v>160.73305999999999</v>
      </c>
      <c r="K447" s="4">
        <v>195.78744</v>
      </c>
      <c r="L447">
        <v>97.996979999999994</v>
      </c>
      <c r="M447">
        <v>229.6721</v>
      </c>
      <c r="P447" s="4">
        <v>48.544420000000002</v>
      </c>
      <c r="W447" s="4">
        <v>63.124749999999999</v>
      </c>
      <c r="Z447" s="4">
        <v>118.9679</v>
      </c>
      <c r="AA447" s="4">
        <v>121.24254000000001</v>
      </c>
    </row>
    <row r="448" spans="1:44" x14ac:dyDescent="0.35">
      <c r="A448" s="1">
        <v>31716</v>
      </c>
      <c r="B448" s="4">
        <v>676.13067000000001</v>
      </c>
      <c r="C448" s="4">
        <v>5.1890099999999997</v>
      </c>
      <c r="G448" s="4">
        <v>483.08</v>
      </c>
      <c r="H448" s="4">
        <v>235.84718000000001</v>
      </c>
      <c r="J448" s="4">
        <v>159.36994999999999</v>
      </c>
      <c r="K448" s="4">
        <v>189.26487</v>
      </c>
      <c r="L448">
        <v>97.271839999999997</v>
      </c>
      <c r="M448">
        <v>247.98921999999999</v>
      </c>
      <c r="P448" s="4">
        <v>47.38644</v>
      </c>
      <c r="W448" s="4">
        <v>61.844659999999998</v>
      </c>
      <c r="Z448" s="4">
        <v>120.76907</v>
      </c>
      <c r="AA448" s="4">
        <v>112.69526999999999</v>
      </c>
    </row>
    <row r="449" spans="1:27" x14ac:dyDescent="0.35">
      <c r="A449" s="1">
        <v>31685</v>
      </c>
      <c r="B449" s="4">
        <v>664.37995999999998</v>
      </c>
      <c r="C449" s="4">
        <v>5.9799300000000004</v>
      </c>
      <c r="G449" s="4">
        <v>457.13</v>
      </c>
      <c r="H449" s="4">
        <v>231.22962000000001</v>
      </c>
      <c r="J449" s="4">
        <v>141.19054</v>
      </c>
      <c r="K449" s="4">
        <v>168.44755000000001</v>
      </c>
      <c r="L449">
        <v>84.246709999999993</v>
      </c>
      <c r="M449">
        <v>202.33054000000001</v>
      </c>
      <c r="P449" s="4">
        <v>47.459859999999999</v>
      </c>
      <c r="W449" s="4">
        <v>62.013590000000001</v>
      </c>
      <c r="Z449" s="4">
        <v>115.45192</v>
      </c>
      <c r="AA449" s="4">
        <v>111.29909000000001</v>
      </c>
    </row>
    <row r="450" spans="1:27" x14ac:dyDescent="0.35">
      <c r="A450" s="1">
        <v>31653</v>
      </c>
      <c r="B450" s="4">
        <v>728.73059000000001</v>
      </c>
      <c r="C450" s="4">
        <v>5.8314899999999996</v>
      </c>
      <c r="G450" s="4">
        <v>499.6</v>
      </c>
      <c r="H450" s="4">
        <v>234.27563000000001</v>
      </c>
      <c r="J450" s="4">
        <v>130.28227999999999</v>
      </c>
      <c r="K450" s="4">
        <v>156.05316999999999</v>
      </c>
      <c r="L450">
        <v>79.747079999999997</v>
      </c>
      <c r="M450">
        <v>208.67585</v>
      </c>
      <c r="P450" s="4">
        <v>47.17662</v>
      </c>
      <c r="W450" s="4">
        <v>63.179450000000003</v>
      </c>
      <c r="Z450" s="4">
        <v>117.27558999999999</v>
      </c>
      <c r="AA450" s="4">
        <v>116.45564</v>
      </c>
    </row>
    <row r="451" spans="1:27" x14ac:dyDescent="0.35">
      <c r="A451" s="1">
        <v>31624</v>
      </c>
      <c r="B451" s="4">
        <v>688.58140000000003</v>
      </c>
      <c r="C451" s="4">
        <v>5.3532900000000003</v>
      </c>
      <c r="G451" s="4">
        <v>465.21</v>
      </c>
      <c r="H451" s="4">
        <v>225.07581999999999</v>
      </c>
      <c r="J451" s="4">
        <v>122.51298</v>
      </c>
      <c r="K451" s="4">
        <v>150.92765</v>
      </c>
      <c r="L451">
        <v>78.343990000000005</v>
      </c>
      <c r="M451">
        <v>185.80078</v>
      </c>
      <c r="P451" s="4">
        <v>46.342019999999998</v>
      </c>
      <c r="W451" s="4">
        <v>55.623399999999997</v>
      </c>
      <c r="Z451" s="4">
        <v>114.63402000000001</v>
      </c>
      <c r="AA451" s="4">
        <v>103.08355</v>
      </c>
    </row>
    <row r="452" spans="1:27" x14ac:dyDescent="0.35">
      <c r="A452" s="1">
        <v>31593</v>
      </c>
      <c r="B452" s="4">
        <v>754.54646000000002</v>
      </c>
      <c r="C452" s="4">
        <v>4.7350000000000003</v>
      </c>
      <c r="G452" s="4">
        <v>491.42</v>
      </c>
      <c r="H452" s="4">
        <v>236.43252000000001</v>
      </c>
      <c r="J452" s="4">
        <v>146.41416000000001</v>
      </c>
      <c r="K452" s="4">
        <v>140.36332999999999</v>
      </c>
      <c r="L452">
        <v>82.643879999999996</v>
      </c>
      <c r="M452">
        <v>185.39313999999999</v>
      </c>
      <c r="P452" s="4">
        <v>48.339669999999998</v>
      </c>
      <c r="W452" s="4">
        <v>61.787550000000003</v>
      </c>
      <c r="Z452" s="4">
        <v>109.92416</v>
      </c>
      <c r="AA452" s="4">
        <v>104.63073</v>
      </c>
    </row>
    <row r="453" spans="1:27" x14ac:dyDescent="0.35">
      <c r="A453" s="1">
        <v>31562</v>
      </c>
      <c r="B453" s="4">
        <v>701.83038999999997</v>
      </c>
      <c r="C453" s="4">
        <v>4.2912600000000003</v>
      </c>
      <c r="G453" s="4">
        <v>485.08</v>
      </c>
      <c r="H453" s="4">
        <v>241.14336</v>
      </c>
      <c r="J453" s="4">
        <v>163.75964999999999</v>
      </c>
      <c r="K453" s="4">
        <v>144.54023000000001</v>
      </c>
      <c r="L453">
        <v>76.432180000000002</v>
      </c>
      <c r="M453">
        <v>159.8211</v>
      </c>
      <c r="P453" s="4">
        <v>47.375520000000002</v>
      </c>
      <c r="W453" s="4">
        <v>56.571429999999999</v>
      </c>
      <c r="Z453" s="4">
        <v>104.27368</v>
      </c>
      <c r="AA453" s="4">
        <v>99.112960000000001</v>
      </c>
    </row>
    <row r="454" spans="1:27" x14ac:dyDescent="0.35">
      <c r="A454" s="1">
        <v>31532</v>
      </c>
      <c r="B454" s="4">
        <v>767.94865000000004</v>
      </c>
      <c r="C454" s="4">
        <v>4.3298300000000003</v>
      </c>
      <c r="G454" s="4">
        <v>462.3</v>
      </c>
      <c r="H454" s="4">
        <v>239.68022999999999</v>
      </c>
      <c r="J454" s="4">
        <v>163.12957</v>
      </c>
      <c r="K454" s="4">
        <v>148.51141999999999</v>
      </c>
      <c r="L454">
        <v>78.892009999999999</v>
      </c>
      <c r="M454">
        <v>145.08716999999999</v>
      </c>
      <c r="P454" s="4">
        <v>54.426430000000003</v>
      </c>
      <c r="W454" s="4">
        <v>59.220979999999997</v>
      </c>
      <c r="Z454" s="4">
        <v>103.49636</v>
      </c>
      <c r="AA454" s="4">
        <v>106.63199</v>
      </c>
    </row>
    <row r="455" spans="1:27" x14ac:dyDescent="0.35">
      <c r="A455" s="1">
        <v>31502</v>
      </c>
      <c r="B455" s="4">
        <v>728.74698000000001</v>
      </c>
      <c r="C455" s="4">
        <v>4.1766100000000002</v>
      </c>
      <c r="G455" s="4">
        <v>468.8</v>
      </c>
      <c r="H455" s="4">
        <v>235.07007999999999</v>
      </c>
      <c r="J455" s="4">
        <v>147.48746</v>
      </c>
      <c r="K455" s="4">
        <v>131.4659</v>
      </c>
      <c r="L455">
        <v>65.361599999999996</v>
      </c>
      <c r="M455">
        <v>152.52343999999999</v>
      </c>
      <c r="P455" s="4">
        <v>50.244970000000002</v>
      </c>
      <c r="W455" s="4">
        <v>59.982190000000003</v>
      </c>
      <c r="Z455" s="4">
        <v>92.367580000000004</v>
      </c>
      <c r="AA455" s="4">
        <v>98.551640000000006</v>
      </c>
    </row>
    <row r="456" spans="1:27" x14ac:dyDescent="0.35">
      <c r="A456" s="1">
        <v>31471</v>
      </c>
      <c r="B456" s="4">
        <v>662.05920000000003</v>
      </c>
      <c r="C456" s="4">
        <v>3.4245899999999998</v>
      </c>
      <c r="G456" s="4">
        <v>444</v>
      </c>
      <c r="H456" s="4">
        <v>219.06488999999999</v>
      </c>
      <c r="J456" s="4">
        <v>134.25925000000001</v>
      </c>
      <c r="K456" s="4">
        <v>136.21832000000001</v>
      </c>
      <c r="L456">
        <v>53.88776</v>
      </c>
      <c r="M456">
        <v>166.62299999999999</v>
      </c>
      <c r="P456" s="4">
        <v>50.980609999999999</v>
      </c>
      <c r="W456" s="4">
        <v>63.389980000000001</v>
      </c>
      <c r="Z456" s="4">
        <v>82.676630000000003</v>
      </c>
      <c r="AA456" s="4">
        <v>94.616630000000001</v>
      </c>
    </row>
    <row r="457" spans="1:27" x14ac:dyDescent="0.35">
      <c r="A457" s="1">
        <v>31443</v>
      </c>
      <c r="B457" s="4">
        <v>599.08703000000003</v>
      </c>
      <c r="C457" s="4">
        <v>3.08236</v>
      </c>
      <c r="G457" s="4">
        <v>412.71</v>
      </c>
      <c r="H457" s="4">
        <v>216.19628</v>
      </c>
      <c r="J457" s="4">
        <v>142.51329000000001</v>
      </c>
      <c r="K457" s="4">
        <v>135.47533999999999</v>
      </c>
      <c r="L457">
        <v>51.554720000000003</v>
      </c>
      <c r="M457">
        <v>162.65437</v>
      </c>
      <c r="P457" s="4">
        <v>46.522379999999998</v>
      </c>
      <c r="W457" s="4">
        <v>62.276899999999998</v>
      </c>
      <c r="Z457" s="4">
        <v>74.276970000000006</v>
      </c>
      <c r="AA457" s="4">
        <v>89.859579999999994</v>
      </c>
    </row>
    <row r="458" spans="1:27" x14ac:dyDescent="0.35">
      <c r="A458" s="1">
        <v>31412</v>
      </c>
      <c r="B458" s="4">
        <v>602.22802999999999</v>
      </c>
      <c r="C458" s="4">
        <v>2.9966200000000001</v>
      </c>
      <c r="G458" s="4">
        <v>410.11</v>
      </c>
      <c r="H458" s="4">
        <v>224.56618</v>
      </c>
      <c r="J458" s="4">
        <v>126.42747</v>
      </c>
      <c r="K458" s="4">
        <v>138.86236</v>
      </c>
      <c r="L458">
        <v>47.277679999999997</v>
      </c>
      <c r="M458">
        <v>166.25493</v>
      </c>
      <c r="P458" s="4">
        <v>49.944040000000001</v>
      </c>
      <c r="W458" s="4">
        <v>64.084429999999998</v>
      </c>
      <c r="Z458" s="4">
        <v>73.595429999999993</v>
      </c>
      <c r="AA458" s="4">
        <v>93.681989999999999</v>
      </c>
    </row>
    <row r="459" spans="1:27" x14ac:dyDescent="0.35">
      <c r="A459" s="1">
        <v>31380</v>
      </c>
      <c r="B459" s="4">
        <v>630.42965000000004</v>
      </c>
      <c r="C459" s="4">
        <v>2.82294</v>
      </c>
      <c r="G459" s="4">
        <v>389.97</v>
      </c>
      <c r="H459" s="4">
        <v>223.54356999999999</v>
      </c>
      <c r="J459" s="4">
        <v>125.15149</v>
      </c>
      <c r="K459" s="4">
        <v>135.73554999999999</v>
      </c>
      <c r="L459">
        <v>46.50027</v>
      </c>
      <c r="M459">
        <v>190.75327999999999</v>
      </c>
      <c r="P459" s="4">
        <v>46.335889999999999</v>
      </c>
      <c r="W459" s="4">
        <v>65.533320000000003</v>
      </c>
      <c r="Z459" s="4">
        <v>68.097679999999997</v>
      </c>
      <c r="AA459" s="4">
        <v>84.675929999999994</v>
      </c>
    </row>
    <row r="460" spans="1:27" x14ac:dyDescent="0.35">
      <c r="A460" s="1">
        <v>31351</v>
      </c>
      <c r="B460" s="4">
        <v>584.16150000000005</v>
      </c>
      <c r="C460" s="4">
        <v>2.7777799999999999</v>
      </c>
      <c r="G460" s="4">
        <v>364.58</v>
      </c>
      <c r="H460" s="4">
        <v>211.05553</v>
      </c>
      <c r="J460" s="4">
        <v>133.35070999999999</v>
      </c>
      <c r="K460" s="4">
        <v>131.68664999999999</v>
      </c>
      <c r="L460">
        <v>43.514769999999999</v>
      </c>
      <c r="M460">
        <v>206.46928</v>
      </c>
      <c r="P460" s="4">
        <v>46.165579999999999</v>
      </c>
      <c r="W460" s="4">
        <v>62.156880000000001</v>
      </c>
      <c r="Z460" s="4">
        <v>58.538049999999998</v>
      </c>
      <c r="AA460" s="4">
        <v>76.001810000000006</v>
      </c>
    </row>
    <row r="461" spans="1:27" x14ac:dyDescent="0.35">
      <c r="A461" s="1">
        <v>31320</v>
      </c>
      <c r="B461" s="4">
        <v>531.27085</v>
      </c>
      <c r="C461" s="4">
        <v>2.7006600000000001</v>
      </c>
      <c r="G461" s="4">
        <v>348.71</v>
      </c>
      <c r="H461" s="4">
        <v>207.80365</v>
      </c>
      <c r="J461" s="4">
        <v>130.00201000000001</v>
      </c>
      <c r="K461" s="4">
        <v>119.87316</v>
      </c>
      <c r="L461">
        <v>40.890680000000003</v>
      </c>
      <c r="M461">
        <v>208.70894000000001</v>
      </c>
      <c r="P461" s="4">
        <v>42.986069999999998</v>
      </c>
      <c r="W461" s="4">
        <v>53.852040000000002</v>
      </c>
      <c r="Z461" s="4">
        <v>54.190629999999999</v>
      </c>
      <c r="AA461" s="4">
        <v>66.862549999999999</v>
      </c>
    </row>
    <row r="462" spans="1:27" x14ac:dyDescent="0.35">
      <c r="A462" s="1">
        <v>31289</v>
      </c>
      <c r="B462" s="4">
        <v>548.79706999999996</v>
      </c>
      <c r="C462" s="4">
        <v>2.4256500000000001</v>
      </c>
      <c r="G462" s="4">
        <v>360.05</v>
      </c>
      <c r="H462" s="4">
        <v>222.01567</v>
      </c>
      <c r="J462" s="4">
        <v>121.55209000000001</v>
      </c>
      <c r="K462" s="4">
        <v>130.37706</v>
      </c>
      <c r="L462">
        <v>40.430210000000002</v>
      </c>
      <c r="M462">
        <v>189.95752999999999</v>
      </c>
      <c r="P462" s="4">
        <v>41.285290000000003</v>
      </c>
      <c r="W462" s="4">
        <v>49.516660000000002</v>
      </c>
      <c r="Z462" s="4">
        <v>51.428190000000001</v>
      </c>
      <c r="AA462" s="4">
        <v>66.628870000000006</v>
      </c>
    </row>
    <row r="463" spans="1:27" x14ac:dyDescent="0.35">
      <c r="A463" s="1">
        <v>31259</v>
      </c>
      <c r="B463" s="4">
        <v>520.31768</v>
      </c>
      <c r="C463" s="4">
        <v>2.3890600000000002</v>
      </c>
      <c r="G463" s="4">
        <v>363.3</v>
      </c>
      <c r="H463" s="4">
        <v>221.89512999999999</v>
      </c>
      <c r="J463" s="4">
        <v>126.03928999999999</v>
      </c>
      <c r="K463" s="4">
        <v>133.21535</v>
      </c>
      <c r="L463">
        <v>33.868470000000002</v>
      </c>
      <c r="M463">
        <v>204.95771999999999</v>
      </c>
      <c r="P463" s="4">
        <v>43.925609999999999</v>
      </c>
      <c r="W463" s="4">
        <v>49.469839999999998</v>
      </c>
      <c r="Z463" s="4">
        <v>52.686160000000001</v>
      </c>
      <c r="AA463" s="4">
        <v>63.774500000000003</v>
      </c>
    </row>
    <row r="464" spans="1:27" x14ac:dyDescent="0.35">
      <c r="A464" s="1">
        <v>31226</v>
      </c>
      <c r="B464" s="4">
        <v>469.60568999999998</v>
      </c>
      <c r="C464" s="4">
        <v>2.3799399999999999</v>
      </c>
      <c r="G464" s="4">
        <v>364.34</v>
      </c>
      <c r="H464" s="4">
        <v>215.97896</v>
      </c>
      <c r="J464" s="4">
        <v>106.37372000000001</v>
      </c>
      <c r="K464" s="4">
        <v>124.61682</v>
      </c>
      <c r="L464">
        <v>32.607950000000002</v>
      </c>
      <c r="M464">
        <v>206.14</v>
      </c>
      <c r="P464" s="4">
        <v>38.157240000000002</v>
      </c>
      <c r="W464" s="4">
        <v>42.652540000000002</v>
      </c>
      <c r="Z464" s="4">
        <v>47.828319999999998</v>
      </c>
      <c r="AA464" s="4">
        <v>56.61956</v>
      </c>
    </row>
    <row r="465" spans="1:27" x14ac:dyDescent="0.35">
      <c r="A465" s="1">
        <v>31198</v>
      </c>
      <c r="B465" s="4">
        <v>492.04572000000002</v>
      </c>
      <c r="C465" s="4">
        <v>2.2852700000000001</v>
      </c>
      <c r="G465" s="4">
        <v>359.02</v>
      </c>
      <c r="H465" s="4">
        <v>217.80786000000001</v>
      </c>
      <c r="J465" s="4">
        <v>106.5454</v>
      </c>
      <c r="K465" s="4">
        <v>126.27646</v>
      </c>
      <c r="L465">
        <v>28.885929999999998</v>
      </c>
      <c r="M465">
        <v>219.76201</v>
      </c>
      <c r="P465" s="4">
        <v>36.630000000000003</v>
      </c>
      <c r="W465" s="4">
        <v>45.856009999999998</v>
      </c>
      <c r="Z465" s="4">
        <v>48.645319999999998</v>
      </c>
      <c r="AA465" s="4">
        <v>52.770409999999998</v>
      </c>
    </row>
    <row r="466" spans="1:27" x14ac:dyDescent="0.35">
      <c r="A466" s="1">
        <v>31167</v>
      </c>
      <c r="B466" s="4">
        <v>464.25959</v>
      </c>
      <c r="C466" s="4">
        <v>2.2047400000000001</v>
      </c>
      <c r="G466" s="4">
        <v>338.04</v>
      </c>
      <c r="H466" s="4">
        <v>211.29706999999999</v>
      </c>
      <c r="J466" s="4">
        <v>105.75381</v>
      </c>
      <c r="K466" s="4">
        <v>119.95556999999999</v>
      </c>
      <c r="L466">
        <v>28.680160000000001</v>
      </c>
      <c r="M466">
        <v>212.86195000000001</v>
      </c>
      <c r="P466" s="4">
        <v>34.824579999999997</v>
      </c>
      <c r="W466" s="4">
        <v>44.514110000000002</v>
      </c>
      <c r="Z466" s="4">
        <v>50.426749999999998</v>
      </c>
      <c r="AA466" s="4">
        <v>50.449190000000002</v>
      </c>
    </row>
    <row r="467" spans="1:27" x14ac:dyDescent="0.35">
      <c r="A467" s="1">
        <v>31135</v>
      </c>
      <c r="B467" s="4">
        <v>457.7133</v>
      </c>
      <c r="C467" s="4">
        <v>2.28735</v>
      </c>
      <c r="G467" s="4">
        <v>338.75</v>
      </c>
      <c r="H467" s="4">
        <v>210.90347</v>
      </c>
      <c r="J467" s="4">
        <v>106.96818</v>
      </c>
      <c r="K467" s="4">
        <v>109.11779</v>
      </c>
      <c r="L467">
        <v>27.40052</v>
      </c>
      <c r="M467">
        <v>219.74153000000001</v>
      </c>
      <c r="P467" s="4">
        <v>34.647910000000003</v>
      </c>
      <c r="W467" s="4">
        <v>41.595050000000001</v>
      </c>
      <c r="Z467" s="4">
        <v>49.888579999999997</v>
      </c>
      <c r="AA467" s="4">
        <v>48.742040000000003</v>
      </c>
    </row>
    <row r="468" spans="1:27" x14ac:dyDescent="0.35">
      <c r="A468" s="1">
        <v>31106</v>
      </c>
      <c r="B468" s="4">
        <v>392.93079999999998</v>
      </c>
      <c r="C468" s="4">
        <v>2.1592699999999998</v>
      </c>
      <c r="G468" s="4">
        <v>337.79</v>
      </c>
      <c r="H468" s="4">
        <v>206.0086</v>
      </c>
      <c r="J468" s="4">
        <v>103.12918000000001</v>
      </c>
      <c r="K468" s="4">
        <v>109.37125</v>
      </c>
      <c r="L468">
        <v>25.683209999999999</v>
      </c>
      <c r="M468">
        <v>221.05395999999999</v>
      </c>
      <c r="P468" s="4">
        <v>32.122070000000001</v>
      </c>
      <c r="W468" s="4">
        <v>40.921880000000002</v>
      </c>
      <c r="Z468" s="4">
        <v>48.045200000000001</v>
      </c>
      <c r="AA468" s="4">
        <v>44.431849999999997</v>
      </c>
    </row>
    <row r="469" spans="1:27" x14ac:dyDescent="0.35">
      <c r="A469" s="1">
        <v>31078</v>
      </c>
      <c r="B469" s="4">
        <v>419.04696000000001</v>
      </c>
      <c r="C469" s="4">
        <v>2.0962100000000001</v>
      </c>
      <c r="G469" s="4">
        <v>333.79</v>
      </c>
      <c r="H469" s="4">
        <v>215.61257000000001</v>
      </c>
      <c r="J469" s="4">
        <v>115.35869</v>
      </c>
      <c r="K469" s="4">
        <v>108.95408</v>
      </c>
      <c r="L469">
        <v>25.4223</v>
      </c>
      <c r="M469">
        <v>225.13068000000001</v>
      </c>
      <c r="P469" s="4">
        <v>34.11468</v>
      </c>
      <c r="W469" s="4">
        <v>44.237990000000003</v>
      </c>
      <c r="Z469" s="4">
        <v>51.991689999999998</v>
      </c>
      <c r="AA469" s="4">
        <v>47.494990000000001</v>
      </c>
    </row>
    <row r="470" spans="1:27" x14ac:dyDescent="0.35">
      <c r="A470" s="1">
        <v>31047</v>
      </c>
      <c r="B470" s="4">
        <v>410.29480000000001</v>
      </c>
      <c r="C470" s="4">
        <v>2.1027900000000002</v>
      </c>
      <c r="G470" s="4">
        <v>308.92</v>
      </c>
      <c r="H470" s="4">
        <v>199.72709</v>
      </c>
      <c r="J470" s="4">
        <v>109.22490000000001</v>
      </c>
      <c r="K470" s="4">
        <v>95.213380000000001</v>
      </c>
      <c r="L470">
        <v>27.398309999999999</v>
      </c>
      <c r="M470">
        <v>220.39426</v>
      </c>
      <c r="P470" s="4">
        <v>31.488700000000001</v>
      </c>
      <c r="W470" s="4">
        <v>38.94829</v>
      </c>
      <c r="Z470" s="4">
        <v>47.708669999999998</v>
      </c>
      <c r="AA470" s="4">
        <v>45.919490000000003</v>
      </c>
    </row>
    <row r="471" spans="1:27" x14ac:dyDescent="0.35">
      <c r="A471" s="1">
        <v>31016</v>
      </c>
      <c r="B471" s="4">
        <v>405.84919000000002</v>
      </c>
      <c r="C471" s="4">
        <v>2.0293899999999998</v>
      </c>
      <c r="G471" s="4">
        <v>301.27999999999997</v>
      </c>
      <c r="H471" s="4">
        <v>197.11727999999999</v>
      </c>
      <c r="J471" s="4">
        <v>117.83036</v>
      </c>
      <c r="K471" s="4">
        <v>89.251980000000003</v>
      </c>
      <c r="L471">
        <v>27.715170000000001</v>
      </c>
      <c r="M471">
        <v>221.88750999999999</v>
      </c>
      <c r="P471" s="4">
        <v>31.633289999999999</v>
      </c>
      <c r="W471" s="4">
        <v>39.306849999999997</v>
      </c>
      <c r="Z471" s="4">
        <v>48.678629999999998</v>
      </c>
      <c r="AA471" s="4">
        <v>45.896439999999998</v>
      </c>
    </row>
    <row r="472" spans="1:27" x14ac:dyDescent="0.35">
      <c r="A472" s="1">
        <v>30986</v>
      </c>
      <c r="B472" s="4">
        <v>401.20269999999999</v>
      </c>
      <c r="C472" s="4">
        <v>2.02</v>
      </c>
      <c r="G472" s="4">
        <v>304.2</v>
      </c>
      <c r="H472" s="4">
        <v>198.29247000000001</v>
      </c>
      <c r="J472" s="4">
        <v>117.069</v>
      </c>
      <c r="K472" s="4">
        <v>80.599509999999995</v>
      </c>
      <c r="L472">
        <v>23.69726</v>
      </c>
      <c r="M472">
        <v>230.86780999999999</v>
      </c>
      <c r="P472" s="4">
        <v>31.7883</v>
      </c>
      <c r="W472" s="4">
        <v>41.966639999999998</v>
      </c>
      <c r="Z472" s="4">
        <v>52.372959999999999</v>
      </c>
      <c r="AA472" s="4">
        <v>46.909619999999997</v>
      </c>
    </row>
    <row r="473" spans="1:27" x14ac:dyDescent="0.35">
      <c r="A473" s="1">
        <v>30953</v>
      </c>
      <c r="B473" s="4">
        <v>400.51049999999998</v>
      </c>
      <c r="C473" s="4">
        <v>1.91706</v>
      </c>
      <c r="G473" s="4">
        <v>302.60000000000002</v>
      </c>
      <c r="H473" s="4">
        <v>201.77395000000001</v>
      </c>
      <c r="J473" s="4">
        <v>113.28733</v>
      </c>
      <c r="K473" s="4">
        <v>79.858860000000007</v>
      </c>
      <c r="L473">
        <v>24.627590000000001</v>
      </c>
      <c r="M473">
        <v>247.99265</v>
      </c>
      <c r="P473" s="4">
        <v>32.635930000000002</v>
      </c>
      <c r="W473" s="4">
        <v>40.726860000000002</v>
      </c>
      <c r="Z473" s="4">
        <v>53.422550000000001</v>
      </c>
      <c r="AA473" s="4">
        <v>45.796599999999998</v>
      </c>
    </row>
    <row r="474" spans="1:27" x14ac:dyDescent="0.35">
      <c r="A474" s="1">
        <v>30925</v>
      </c>
      <c r="B474" s="4">
        <v>412.30822999999998</v>
      </c>
      <c r="C474" s="4">
        <v>1.93414</v>
      </c>
      <c r="G474" s="4">
        <v>302.07</v>
      </c>
      <c r="H474" s="4">
        <v>204.28711000000001</v>
      </c>
      <c r="J474" s="4">
        <v>115.08599</v>
      </c>
      <c r="K474" s="4">
        <v>73.976680000000002</v>
      </c>
      <c r="L474">
        <v>23.061920000000001</v>
      </c>
      <c r="M474">
        <v>258.29001</v>
      </c>
      <c r="P474" s="4">
        <v>37.736980000000003</v>
      </c>
      <c r="W474" s="4">
        <v>44.881790000000002</v>
      </c>
      <c r="Z474" s="4">
        <v>57.813029999999998</v>
      </c>
      <c r="AA474" s="4">
        <v>47.60859</v>
      </c>
    </row>
    <row r="475" spans="1:27" x14ac:dyDescent="0.35">
      <c r="A475" s="1">
        <v>30894</v>
      </c>
      <c r="B475" s="4">
        <v>375.91581000000002</v>
      </c>
      <c r="C475" s="4">
        <v>1.7769200000000001</v>
      </c>
      <c r="G475" s="4">
        <v>272.41000000000003</v>
      </c>
      <c r="H475" s="4">
        <v>178.81037000000001</v>
      </c>
      <c r="J475" s="4">
        <v>104.25613</v>
      </c>
      <c r="K475" s="4">
        <v>63.250920000000001</v>
      </c>
      <c r="L475">
        <v>22.855789999999999</v>
      </c>
      <c r="M475">
        <v>259.36032999999998</v>
      </c>
      <c r="P475" s="4">
        <v>37.919020000000003</v>
      </c>
      <c r="W475" s="4">
        <v>40.162680000000002</v>
      </c>
      <c r="Z475" s="4">
        <v>58.560209999999998</v>
      </c>
      <c r="AA475" s="4">
        <v>44.32206</v>
      </c>
    </row>
    <row r="476" spans="1:27" x14ac:dyDescent="0.35">
      <c r="A476" s="1">
        <v>30862</v>
      </c>
      <c r="B476" s="4">
        <v>402.17185999999998</v>
      </c>
      <c r="C476" s="4">
        <v>1.9180200000000001</v>
      </c>
      <c r="G476" s="4">
        <v>274.48</v>
      </c>
      <c r="H476" s="4">
        <v>184.50655</v>
      </c>
      <c r="J476" s="4">
        <v>104.48611</v>
      </c>
      <c r="K476" s="4">
        <v>71.249210000000005</v>
      </c>
      <c r="L476">
        <v>29.855060000000002</v>
      </c>
      <c r="M476">
        <v>254.10589999999999</v>
      </c>
      <c r="P476" s="4">
        <v>38.80912</v>
      </c>
      <c r="W476" s="4">
        <v>41.440019999999997</v>
      </c>
      <c r="Z476" s="4">
        <v>59.319319999999998</v>
      </c>
      <c r="AA476" s="4">
        <v>47.497210000000003</v>
      </c>
    </row>
    <row r="477" spans="1:27" x14ac:dyDescent="0.35">
      <c r="A477" s="1">
        <v>30833</v>
      </c>
      <c r="B477" s="4">
        <v>400.72816999999998</v>
      </c>
      <c r="C477" s="4">
        <v>1.91513</v>
      </c>
      <c r="G477" s="4">
        <v>268.7</v>
      </c>
      <c r="H477" s="4">
        <v>188.83886999999999</v>
      </c>
      <c r="J477" s="4">
        <v>106.75445999999999</v>
      </c>
      <c r="K477" s="4">
        <v>72.729699999999994</v>
      </c>
      <c r="L477">
        <v>30.659600000000001</v>
      </c>
      <c r="M477">
        <v>274.74151999999998</v>
      </c>
      <c r="P477" s="4">
        <v>38.736190000000001</v>
      </c>
      <c r="W477" s="4">
        <v>49.31785</v>
      </c>
      <c r="Z477" s="4">
        <v>57.876289999999997</v>
      </c>
      <c r="AA477" s="4">
        <v>49.3185</v>
      </c>
    </row>
    <row r="478" spans="1:27" x14ac:dyDescent="0.35">
      <c r="A478" s="1">
        <v>30802</v>
      </c>
      <c r="B478" s="4">
        <v>449.82452999999998</v>
      </c>
      <c r="C478" s="4">
        <v>2.1845300000000001</v>
      </c>
      <c r="G478" s="4">
        <v>284.58</v>
      </c>
      <c r="H478" s="4">
        <v>197.56317999999999</v>
      </c>
      <c r="J478" s="4">
        <v>127.68688</v>
      </c>
      <c r="K478" s="4">
        <v>81.226619999999997</v>
      </c>
      <c r="L478">
        <v>31.581659999999999</v>
      </c>
      <c r="M478">
        <v>295.55493000000001</v>
      </c>
      <c r="P478" s="4">
        <v>44.263359999999999</v>
      </c>
      <c r="W478" s="4">
        <v>51.223329999999997</v>
      </c>
      <c r="Z478" s="4">
        <v>64.960310000000007</v>
      </c>
      <c r="AA478" s="4">
        <v>51.938969999999998</v>
      </c>
    </row>
    <row r="479" spans="1:27" x14ac:dyDescent="0.35">
      <c r="A479" s="1">
        <v>30771</v>
      </c>
      <c r="B479" s="4">
        <v>452.08181999999999</v>
      </c>
      <c r="C479" s="4">
        <v>2.2282199999999999</v>
      </c>
      <c r="G479" s="4">
        <v>281.60000000000002</v>
      </c>
      <c r="H479" s="4">
        <v>203.89072999999999</v>
      </c>
      <c r="J479" s="4">
        <v>128.89237</v>
      </c>
      <c r="K479" s="4">
        <v>79.807010000000005</v>
      </c>
      <c r="L479">
        <v>30.096689999999999</v>
      </c>
      <c r="M479">
        <v>297.27069999999998</v>
      </c>
      <c r="P479" s="4">
        <v>42.539920000000002</v>
      </c>
      <c r="W479" s="4">
        <v>48.424770000000002</v>
      </c>
      <c r="Z479" s="4">
        <v>70.324569999999994</v>
      </c>
      <c r="AA479" s="4">
        <v>52.428289999999997</v>
      </c>
    </row>
    <row r="480" spans="1:27" x14ac:dyDescent="0.35">
      <c r="A480" s="1">
        <v>30741</v>
      </c>
      <c r="B480" s="4">
        <v>438.57634999999999</v>
      </c>
      <c r="C480" s="4">
        <v>1.89497</v>
      </c>
      <c r="G480" s="4">
        <v>276.42</v>
      </c>
      <c r="H480" s="4">
        <v>210.50563</v>
      </c>
      <c r="J480" s="4">
        <v>125.70083</v>
      </c>
      <c r="K480" s="4">
        <v>83.245140000000006</v>
      </c>
      <c r="L480">
        <v>33.123460000000001</v>
      </c>
      <c r="M480">
        <v>303.57846000000001</v>
      </c>
      <c r="P480" s="4">
        <v>45.15155</v>
      </c>
      <c r="W480" s="4">
        <v>46.401870000000002</v>
      </c>
      <c r="Z480" s="4">
        <v>67.423990000000003</v>
      </c>
      <c r="AA480" s="4">
        <v>51.88888</v>
      </c>
    </row>
    <row r="481" spans="1:27" x14ac:dyDescent="0.35">
      <c r="A481" s="1">
        <v>30712</v>
      </c>
      <c r="B481" s="4">
        <v>422.43419999999998</v>
      </c>
      <c r="C481" s="4">
        <v>1.9030199999999999</v>
      </c>
      <c r="G481" s="4">
        <v>288.32</v>
      </c>
      <c r="H481" s="4">
        <v>213.21324000000001</v>
      </c>
      <c r="J481" s="4">
        <v>129.31995000000001</v>
      </c>
      <c r="K481" s="4">
        <v>86.68083</v>
      </c>
      <c r="L481">
        <v>33.646729999999998</v>
      </c>
      <c r="M481">
        <v>315.26758999999998</v>
      </c>
      <c r="P481" s="4">
        <v>48.638280000000002</v>
      </c>
      <c r="W481" s="4">
        <v>44.468409999999999</v>
      </c>
      <c r="Z481" s="4">
        <v>66.919539999999998</v>
      </c>
      <c r="AA481" s="4">
        <v>51.068350000000002</v>
      </c>
    </row>
    <row r="482" spans="1:27" x14ac:dyDescent="0.35">
      <c r="A482" s="1">
        <v>30680</v>
      </c>
      <c r="B482" s="4">
        <v>409.03372000000002</v>
      </c>
      <c r="C482" s="4">
        <v>1.81907</v>
      </c>
      <c r="G482" s="4">
        <v>291.5</v>
      </c>
      <c r="H482" s="4">
        <v>223.02475000000001</v>
      </c>
      <c r="J482" s="4">
        <v>130.6078</v>
      </c>
      <c r="K482" s="4">
        <v>68.314809999999994</v>
      </c>
      <c r="L482">
        <v>32.25376</v>
      </c>
      <c r="M482">
        <v>307.09757999999999</v>
      </c>
      <c r="P482" s="4">
        <v>49.87247</v>
      </c>
      <c r="W482" s="4">
        <v>39.919580000000003</v>
      </c>
      <c r="Z482" s="4">
        <v>62.103250000000003</v>
      </c>
      <c r="AA482" s="4">
        <v>53.246810000000004</v>
      </c>
    </row>
    <row r="483" spans="1:27" x14ac:dyDescent="0.35">
      <c r="A483" s="1">
        <v>30650</v>
      </c>
      <c r="B483" s="4">
        <v>408.04021</v>
      </c>
      <c r="C483" s="4">
        <v>1.6881299999999999</v>
      </c>
      <c r="G483" s="4">
        <v>293.05</v>
      </c>
      <c r="H483" s="4">
        <v>224.85781</v>
      </c>
      <c r="J483" s="4">
        <v>127.30566</v>
      </c>
      <c r="K483" s="4">
        <v>66.190899999999999</v>
      </c>
      <c r="L483">
        <v>29.728439999999999</v>
      </c>
      <c r="M483">
        <v>285.50470999999999</v>
      </c>
      <c r="P483" s="4">
        <v>48.110680000000002</v>
      </c>
      <c r="W483" s="4">
        <v>38.756920000000001</v>
      </c>
      <c r="Z483" s="4">
        <v>65.235780000000005</v>
      </c>
      <c r="AA483" s="4">
        <v>50.673749999999998</v>
      </c>
    </row>
    <row r="484" spans="1:27" x14ac:dyDescent="0.35">
      <c r="A484" s="1">
        <v>30620</v>
      </c>
      <c r="B484" s="4">
        <v>393.62903999999997</v>
      </c>
      <c r="C484" s="4">
        <v>1.6722900000000001</v>
      </c>
      <c r="G484" s="4">
        <v>286.82</v>
      </c>
      <c r="H484" s="4">
        <v>207.46413999999999</v>
      </c>
      <c r="J484" s="4">
        <v>116.67140000000001</v>
      </c>
      <c r="K484" s="4">
        <v>67.204149999999998</v>
      </c>
      <c r="L484">
        <v>25.61328</v>
      </c>
      <c r="M484">
        <v>284.54993000000002</v>
      </c>
      <c r="P484" s="4">
        <v>48.772469999999998</v>
      </c>
      <c r="W484" s="4">
        <v>37.890599999999999</v>
      </c>
      <c r="Z484" s="4">
        <v>62.836799999999997</v>
      </c>
      <c r="AA484" s="4">
        <v>48.932340000000003</v>
      </c>
    </row>
    <row r="485" spans="1:27" x14ac:dyDescent="0.35">
      <c r="A485" s="1">
        <v>30589</v>
      </c>
      <c r="B485" s="4">
        <v>402.15492</v>
      </c>
      <c r="C485" s="4">
        <v>1.6830799999999999</v>
      </c>
      <c r="G485" s="4">
        <v>290.04000000000002</v>
      </c>
      <c r="H485" s="4">
        <v>220.61079000000001</v>
      </c>
      <c r="J485" s="4">
        <v>118.86987999999999</v>
      </c>
      <c r="K485" s="4">
        <v>56.434939999999997</v>
      </c>
      <c r="L485">
        <v>25.063220000000001</v>
      </c>
      <c r="M485">
        <v>292.63310999999999</v>
      </c>
      <c r="P485" s="4">
        <v>50.068930000000002</v>
      </c>
      <c r="W485" s="4">
        <v>40.263010000000001</v>
      </c>
      <c r="Z485" s="4">
        <v>64.663300000000007</v>
      </c>
      <c r="AA485" s="4">
        <v>47.66892</v>
      </c>
    </row>
    <row r="486" spans="1:27" x14ac:dyDescent="0.35">
      <c r="A486" s="1">
        <v>30559</v>
      </c>
      <c r="B486" s="4">
        <v>403.99822</v>
      </c>
      <c r="C486" s="4">
        <v>1.56423</v>
      </c>
      <c r="G486" s="4">
        <v>286.26</v>
      </c>
      <c r="H486" s="4">
        <v>218.2842</v>
      </c>
      <c r="J486" s="4">
        <v>114.17171</v>
      </c>
      <c r="K486" s="4">
        <v>77.020759999999996</v>
      </c>
      <c r="L486">
        <v>22.820709999999998</v>
      </c>
      <c r="M486">
        <v>297.09276999999997</v>
      </c>
      <c r="P486" s="4">
        <v>46.115119999999997</v>
      </c>
      <c r="W486" s="4">
        <v>38.96331</v>
      </c>
      <c r="Z486" s="4">
        <v>66.255960000000002</v>
      </c>
      <c r="AA486" s="4">
        <v>46.116370000000003</v>
      </c>
    </row>
    <row r="487" spans="1:27" x14ac:dyDescent="0.35">
      <c r="A487" s="1">
        <v>30526</v>
      </c>
      <c r="B487" s="4">
        <v>407.79685000000001</v>
      </c>
      <c r="C487" s="4">
        <v>1.5820099999999999</v>
      </c>
      <c r="G487" s="4">
        <v>280.48</v>
      </c>
      <c r="H487" s="4">
        <v>217.44011</v>
      </c>
      <c r="J487" s="4">
        <v>110.30575</v>
      </c>
      <c r="K487" s="4">
        <v>89.618539999999996</v>
      </c>
      <c r="L487">
        <v>24.27854</v>
      </c>
      <c r="M487">
        <v>289.68374</v>
      </c>
      <c r="P487" s="4">
        <v>41.457700000000003</v>
      </c>
      <c r="W487" s="4">
        <v>38.919429999999998</v>
      </c>
      <c r="Z487" s="4">
        <v>65.582999999999998</v>
      </c>
      <c r="AA487" s="4">
        <v>48.45261</v>
      </c>
    </row>
    <row r="488" spans="1:27" x14ac:dyDescent="0.35">
      <c r="A488" s="1">
        <v>30497</v>
      </c>
      <c r="B488" s="4">
        <v>425.11899</v>
      </c>
      <c r="C488" s="4">
        <v>1.5703100000000001</v>
      </c>
      <c r="G488" s="4">
        <v>289.82</v>
      </c>
      <c r="H488" s="4">
        <v>216.77146999999999</v>
      </c>
      <c r="J488" s="4">
        <v>98.334270000000004</v>
      </c>
      <c r="K488" s="4">
        <v>81.115889999999993</v>
      </c>
      <c r="L488">
        <v>20.281169999999999</v>
      </c>
      <c r="M488">
        <v>305.19821999999999</v>
      </c>
      <c r="P488" s="4">
        <v>41.617980000000003</v>
      </c>
      <c r="W488" s="4">
        <v>35.364579999999997</v>
      </c>
      <c r="Z488" s="4">
        <v>60.98704</v>
      </c>
      <c r="AA488" s="4">
        <v>47.637149999999998</v>
      </c>
    </row>
    <row r="489" spans="1:27" x14ac:dyDescent="0.35">
      <c r="A489" s="1">
        <v>30467</v>
      </c>
      <c r="B489" s="4">
        <v>422.50542999999999</v>
      </c>
      <c r="C489" s="4">
        <v>1.5257700000000001</v>
      </c>
      <c r="G489" s="4">
        <v>278.95999999999998</v>
      </c>
      <c r="H489" s="4">
        <v>213.19373999999999</v>
      </c>
      <c r="J489" s="4">
        <v>101.41311</v>
      </c>
      <c r="K489" s="4">
        <v>78.147800000000004</v>
      </c>
      <c r="L489">
        <v>20.533539999999999</v>
      </c>
      <c r="M489">
        <v>301.66530999999998</v>
      </c>
      <c r="P489" s="4">
        <v>38.935839999999999</v>
      </c>
      <c r="W489" s="4">
        <v>34.455629999999999</v>
      </c>
      <c r="Z489" s="4">
        <v>65.028350000000003</v>
      </c>
      <c r="AA489" s="4">
        <v>46.781770000000002</v>
      </c>
    </row>
    <row r="490" spans="1:27" x14ac:dyDescent="0.35">
      <c r="A490" s="1">
        <v>30435</v>
      </c>
      <c r="B490" s="4">
        <v>411.74545000000001</v>
      </c>
      <c r="C490" s="4">
        <v>1.51718</v>
      </c>
      <c r="G490" s="4">
        <v>283.29000000000002</v>
      </c>
      <c r="H490" s="4">
        <v>208.04771</v>
      </c>
      <c r="J490" s="4">
        <v>95.309899999999999</v>
      </c>
      <c r="K490" s="4">
        <v>89.557490000000001</v>
      </c>
      <c r="L490">
        <v>19.195900000000002</v>
      </c>
      <c r="M490">
        <v>308.43097999999998</v>
      </c>
      <c r="P490" s="4">
        <v>39.03877</v>
      </c>
      <c r="W490" s="4">
        <v>34.740099999999998</v>
      </c>
      <c r="Z490" s="4">
        <v>65.863249999999994</v>
      </c>
      <c r="AA490" s="4">
        <v>48.700870000000002</v>
      </c>
    </row>
    <row r="491" spans="1:27" x14ac:dyDescent="0.35">
      <c r="A491" s="1">
        <v>30406</v>
      </c>
      <c r="B491" s="4">
        <v>362.77782999999999</v>
      </c>
      <c r="C491" s="4">
        <v>1.4907999999999999</v>
      </c>
      <c r="G491" s="4">
        <v>262.62</v>
      </c>
      <c r="H491" s="4">
        <v>188.96775</v>
      </c>
      <c r="J491" s="4">
        <v>82.372029999999995</v>
      </c>
      <c r="K491" s="4">
        <v>90.028279999999995</v>
      </c>
      <c r="L491">
        <v>17.3565</v>
      </c>
      <c r="M491">
        <v>281.81715000000003</v>
      </c>
      <c r="P491" s="4">
        <v>38.528700000000001</v>
      </c>
      <c r="W491" s="4">
        <v>28.519390000000001</v>
      </c>
      <c r="Z491" s="4">
        <v>56.975320000000004</v>
      </c>
      <c r="AA491" s="4">
        <v>46.5642</v>
      </c>
    </row>
    <row r="492" spans="1:27" x14ac:dyDescent="0.35">
      <c r="A492" s="1">
        <v>30375</v>
      </c>
      <c r="B492" s="4">
        <v>357.71552000000003</v>
      </c>
      <c r="C492" s="4">
        <v>1.43594</v>
      </c>
      <c r="G492" s="4">
        <v>253.79</v>
      </c>
      <c r="H492" s="4">
        <v>184.76769999999999</v>
      </c>
      <c r="J492" s="4">
        <v>88.126519999999999</v>
      </c>
      <c r="K492" s="4">
        <v>94.721999999999994</v>
      </c>
      <c r="L492">
        <v>17.966200000000001</v>
      </c>
      <c r="M492">
        <v>275.47841</v>
      </c>
      <c r="P492" s="4">
        <v>34.059980000000003</v>
      </c>
      <c r="W492" s="4">
        <v>27.655390000000001</v>
      </c>
      <c r="Z492" s="4">
        <v>57.136569999999999</v>
      </c>
      <c r="AA492" s="4">
        <v>46.897300000000001</v>
      </c>
    </row>
    <row r="493" spans="1:27" x14ac:dyDescent="0.35">
      <c r="A493" s="1">
        <v>30347</v>
      </c>
      <c r="B493" s="4">
        <v>357.42836</v>
      </c>
      <c r="C493" s="4">
        <v>1.41327</v>
      </c>
      <c r="G493" s="4">
        <v>248.47</v>
      </c>
      <c r="H493" s="4">
        <v>178.60015000000001</v>
      </c>
      <c r="J493" s="4">
        <v>95.609219999999993</v>
      </c>
      <c r="K493" s="4">
        <v>83.218950000000007</v>
      </c>
      <c r="L493">
        <v>17.080490000000001</v>
      </c>
      <c r="M493">
        <v>258.64469000000003</v>
      </c>
      <c r="P493" s="4">
        <v>30.506070000000001</v>
      </c>
      <c r="W493" s="4">
        <v>25.16273</v>
      </c>
      <c r="Z493" s="4">
        <v>47.550649999999997</v>
      </c>
      <c r="AA493" s="4">
        <v>46.336979999999997</v>
      </c>
    </row>
    <row r="494" spans="1:27" x14ac:dyDescent="0.35">
      <c r="A494" s="1">
        <v>30316</v>
      </c>
      <c r="B494" s="4">
        <v>366.24189999999999</v>
      </c>
      <c r="C494" s="4">
        <v>1.4802</v>
      </c>
      <c r="G494" s="4">
        <v>238.89</v>
      </c>
      <c r="H494" s="4">
        <v>174.32</v>
      </c>
      <c r="J494" s="4">
        <v>87.060289999999995</v>
      </c>
      <c r="K494" s="4">
        <v>74.792919999999995</v>
      </c>
      <c r="L494">
        <v>15.9099</v>
      </c>
      <c r="M494">
        <v>237.59423000000001</v>
      </c>
      <c r="P494" s="4">
        <v>30.082339999999999</v>
      </c>
      <c r="W494" s="4">
        <v>22.766290000000001</v>
      </c>
      <c r="Z494" s="4">
        <v>42.213369999999998</v>
      </c>
      <c r="AA494" s="4">
        <v>45.622109999999999</v>
      </c>
    </row>
    <row r="495" spans="1:27" x14ac:dyDescent="0.35">
      <c r="A495" s="1">
        <v>30285</v>
      </c>
      <c r="B495" s="4">
        <v>365.02161000000001</v>
      </c>
      <c r="C495" s="4">
        <v>1.3452500000000001</v>
      </c>
      <c r="G495" s="4">
        <v>234.64</v>
      </c>
      <c r="H495" s="4">
        <v>160.41347999999999</v>
      </c>
      <c r="J495" s="4">
        <v>84.244100000000003</v>
      </c>
      <c r="K495" s="4">
        <v>64.959720000000004</v>
      </c>
      <c r="L495">
        <v>14.710739999999999</v>
      </c>
      <c r="M495">
        <v>225.62251000000001</v>
      </c>
      <c r="P495" s="4">
        <v>27.39331</v>
      </c>
      <c r="W495" s="4">
        <v>21.987189999999998</v>
      </c>
      <c r="Z495" s="4">
        <v>39.919759999999997</v>
      </c>
      <c r="AA495" s="4">
        <v>41.432090000000002</v>
      </c>
    </row>
    <row r="496" spans="1:27" x14ac:dyDescent="0.35">
      <c r="A496" s="1">
        <v>30253</v>
      </c>
      <c r="B496" s="4">
        <v>373.80077999999997</v>
      </c>
      <c r="C496" s="4">
        <v>1.12422</v>
      </c>
      <c r="G496" s="4">
        <v>225.85</v>
      </c>
      <c r="H496" s="4">
        <v>158.11018999999999</v>
      </c>
      <c r="J496" s="4">
        <v>85.519059999999996</v>
      </c>
      <c r="K496" s="4">
        <v>68.765739999999994</v>
      </c>
      <c r="L496">
        <v>15.98664</v>
      </c>
      <c r="M496">
        <v>224.07300000000001</v>
      </c>
      <c r="P496" s="4">
        <v>27.914539999999999</v>
      </c>
      <c r="W496" s="4">
        <v>22.72878</v>
      </c>
      <c r="Z496" s="4">
        <v>33.812809999999999</v>
      </c>
      <c r="AA496" s="4">
        <v>38.355629999999998</v>
      </c>
    </row>
    <row r="497" spans="1:27" x14ac:dyDescent="0.35">
      <c r="A497" s="1">
        <v>30224</v>
      </c>
      <c r="B497" s="4">
        <v>368.39920999999998</v>
      </c>
      <c r="C497" s="4">
        <v>1.1207100000000001</v>
      </c>
      <c r="G497" s="4">
        <v>203.2</v>
      </c>
      <c r="H497" s="4">
        <v>142.23773</v>
      </c>
      <c r="J497" s="4">
        <v>85.983869999999996</v>
      </c>
      <c r="K497" s="4">
        <v>89.009060000000005</v>
      </c>
      <c r="L497">
        <v>16.45515</v>
      </c>
      <c r="M497">
        <v>210.01103000000001</v>
      </c>
      <c r="P497" s="4">
        <v>26.988409999999998</v>
      </c>
      <c r="W497" s="4">
        <v>22.523669999999999</v>
      </c>
      <c r="Z497" s="4">
        <v>34.913150000000002</v>
      </c>
      <c r="AA497" s="4">
        <v>36.655259999999998</v>
      </c>
    </row>
    <row r="498" spans="1:27" x14ac:dyDescent="0.35">
      <c r="A498" s="1">
        <v>30194</v>
      </c>
      <c r="B498" s="4">
        <v>354.03658000000001</v>
      </c>
      <c r="C498" s="4">
        <v>1.1624300000000001</v>
      </c>
      <c r="G498" s="4">
        <v>200.54</v>
      </c>
      <c r="H498" s="4">
        <v>144.88580999999999</v>
      </c>
      <c r="J498" s="4">
        <v>84.248599999999996</v>
      </c>
      <c r="K498" s="4">
        <v>101.64601</v>
      </c>
      <c r="L498">
        <v>16.754010000000001</v>
      </c>
      <c r="M498">
        <v>204.11707999999999</v>
      </c>
      <c r="P498" s="4">
        <v>27.022379999999998</v>
      </c>
      <c r="W498" s="4">
        <v>25.065480000000001</v>
      </c>
      <c r="Z498" s="4">
        <v>32.495530000000002</v>
      </c>
      <c r="AA498" s="4">
        <v>37.113880000000002</v>
      </c>
    </row>
    <row r="499" spans="1:27" x14ac:dyDescent="0.35">
      <c r="A499" s="1">
        <v>30162</v>
      </c>
      <c r="B499" s="4">
        <v>348.56979999999999</v>
      </c>
      <c r="C499" s="4">
        <v>1.1551899999999999</v>
      </c>
      <c r="G499" s="4">
        <v>178.55</v>
      </c>
      <c r="H499" s="4">
        <v>123.32980000000001</v>
      </c>
      <c r="J499" s="4">
        <v>82.615740000000002</v>
      </c>
      <c r="K499" s="4">
        <v>117.60387</v>
      </c>
      <c r="L499">
        <v>16.269659999999998</v>
      </c>
      <c r="M499">
        <v>215.71601000000001</v>
      </c>
      <c r="P499" s="4">
        <v>26.10735</v>
      </c>
      <c r="W499" s="4">
        <v>24.619779999999999</v>
      </c>
      <c r="Z499" s="4">
        <v>32.611260000000001</v>
      </c>
      <c r="AA499" s="4">
        <v>36.677799999999998</v>
      </c>
    </row>
    <row r="500" spans="1:27" x14ac:dyDescent="0.35">
      <c r="A500" s="1">
        <v>30132</v>
      </c>
      <c r="B500" s="4">
        <v>337.21928000000003</v>
      </c>
      <c r="C500" s="4">
        <v>1.2042999999999999</v>
      </c>
      <c r="G500" s="4">
        <v>181.79</v>
      </c>
      <c r="H500" s="4">
        <v>116.02692</v>
      </c>
      <c r="J500" s="4">
        <v>86.345920000000007</v>
      </c>
      <c r="K500" s="4">
        <v>126.35496999999999</v>
      </c>
      <c r="L500">
        <v>17.095690000000001</v>
      </c>
      <c r="M500">
        <v>236.35888</v>
      </c>
      <c r="P500" s="4">
        <v>25.694479999999999</v>
      </c>
      <c r="W500" s="4">
        <v>25.46848</v>
      </c>
      <c r="Z500" s="4">
        <v>30.627970000000001</v>
      </c>
      <c r="AA500" s="4">
        <v>36.736109999999996</v>
      </c>
    </row>
    <row r="501" spans="1:27" x14ac:dyDescent="0.35">
      <c r="A501" s="1">
        <v>30102</v>
      </c>
      <c r="B501" s="4">
        <v>363.00524999999999</v>
      </c>
      <c r="C501" s="4">
        <v>1.2894300000000001</v>
      </c>
      <c r="G501" s="4">
        <v>184.1</v>
      </c>
      <c r="H501" s="4">
        <v>134.59846999999999</v>
      </c>
      <c r="J501" s="4">
        <v>94.923490000000001</v>
      </c>
      <c r="K501" s="4">
        <v>145.07772</v>
      </c>
      <c r="L501">
        <v>17.93957</v>
      </c>
      <c r="M501">
        <v>265.46593000000001</v>
      </c>
      <c r="P501" s="4">
        <v>27.729659999999999</v>
      </c>
      <c r="W501" s="4">
        <v>29.12426</v>
      </c>
      <c r="Z501" s="4">
        <v>31.96238</v>
      </c>
      <c r="AA501" s="4">
        <v>40.367750000000001</v>
      </c>
    </row>
    <row r="502" spans="1:27" x14ac:dyDescent="0.35">
      <c r="A502" s="1">
        <v>30071</v>
      </c>
      <c r="B502" s="4">
        <v>351.86232999999999</v>
      </c>
      <c r="C502" s="4">
        <v>1.3349800000000001</v>
      </c>
      <c r="G502" s="4">
        <v>190.41</v>
      </c>
      <c r="H502" s="4">
        <v>137.93597</v>
      </c>
      <c r="J502" s="4">
        <v>96.507909999999995</v>
      </c>
      <c r="K502" s="4">
        <v>133.09256999999999</v>
      </c>
      <c r="L502">
        <v>18.12725</v>
      </c>
      <c r="M502">
        <v>265.80290000000002</v>
      </c>
      <c r="P502" s="4">
        <v>28.736180000000001</v>
      </c>
      <c r="W502" s="4">
        <v>28.694849999999999</v>
      </c>
      <c r="Z502" s="4">
        <v>31.160399999999999</v>
      </c>
      <c r="AA502" s="4">
        <v>41.753309999999999</v>
      </c>
    </row>
    <row r="503" spans="1:27" x14ac:dyDescent="0.35">
      <c r="A503" s="1">
        <v>30041</v>
      </c>
      <c r="B503" s="4">
        <v>345.68266</v>
      </c>
      <c r="C503" s="4">
        <v>1.2303200000000001</v>
      </c>
      <c r="G503" s="4">
        <v>182.4</v>
      </c>
      <c r="H503" s="4">
        <v>139.81990999999999</v>
      </c>
      <c r="J503" s="4">
        <v>85.923050000000003</v>
      </c>
      <c r="K503" s="4">
        <v>113.73094</v>
      </c>
      <c r="L503">
        <v>17.65849</v>
      </c>
      <c r="M503">
        <v>249.947</v>
      </c>
      <c r="P503" s="4">
        <v>27.05761</v>
      </c>
      <c r="W503" s="4">
        <v>26.478870000000001</v>
      </c>
      <c r="Z503" s="4">
        <v>31.88157</v>
      </c>
      <c r="AA503" s="4">
        <v>41.914850000000001</v>
      </c>
    </row>
    <row r="504" spans="1:27" x14ac:dyDescent="0.35">
      <c r="A504" s="1">
        <v>30008</v>
      </c>
      <c r="B504" s="4">
        <v>341.43272999999999</v>
      </c>
      <c r="C504" s="4">
        <v>1.3640099999999999</v>
      </c>
      <c r="G504" s="4">
        <v>183.39</v>
      </c>
      <c r="H504" s="4">
        <v>149.04825</v>
      </c>
      <c r="J504" s="4">
        <v>93.503060000000005</v>
      </c>
      <c r="K504" s="4">
        <v>122.46544</v>
      </c>
      <c r="L504">
        <v>20.357009999999999</v>
      </c>
      <c r="M504">
        <v>259.83983999999998</v>
      </c>
      <c r="P504" s="4">
        <v>29.398440000000001</v>
      </c>
      <c r="W504" s="4">
        <v>30.07056</v>
      </c>
      <c r="Z504" s="4">
        <v>33.623150000000003</v>
      </c>
      <c r="AA504" s="4">
        <v>42.30142</v>
      </c>
    </row>
    <row r="505" spans="1:27" x14ac:dyDescent="0.35">
      <c r="A505" s="1">
        <v>29980</v>
      </c>
      <c r="B505" s="4">
        <v>368.93470000000002</v>
      </c>
      <c r="C505" s="4">
        <v>1.4868300000000001</v>
      </c>
      <c r="G505" s="4">
        <v>193.37</v>
      </c>
      <c r="H505" s="4">
        <v>162.13128</v>
      </c>
      <c r="J505" s="4">
        <v>105.10626000000001</v>
      </c>
      <c r="K505" s="4">
        <v>139.22543999999999</v>
      </c>
      <c r="L505">
        <v>21.54824</v>
      </c>
      <c r="M505">
        <v>285.76823999999999</v>
      </c>
      <c r="P505" s="4">
        <v>30.048010000000001</v>
      </c>
      <c r="W505" s="4">
        <v>33.2819</v>
      </c>
      <c r="Z505" s="4">
        <v>34.245950000000001</v>
      </c>
      <c r="AA505" s="4">
        <v>43.733960000000003</v>
      </c>
    </row>
    <row r="506" spans="1:27" x14ac:dyDescent="0.35">
      <c r="A506" s="1">
        <v>29951</v>
      </c>
      <c r="B506" s="4">
        <v>357.27829000000003</v>
      </c>
      <c r="C506" s="4">
        <v>1.5141</v>
      </c>
      <c r="G506" s="4">
        <v>195.58</v>
      </c>
      <c r="H506" s="4">
        <v>178.77999</v>
      </c>
      <c r="J506" s="4">
        <v>118.47530999999999</v>
      </c>
      <c r="K506" s="4">
        <v>142.04128</v>
      </c>
      <c r="L506">
        <v>21.073979999999999</v>
      </c>
      <c r="M506">
        <v>291.95469000000003</v>
      </c>
      <c r="P506" s="4">
        <v>30.517150000000001</v>
      </c>
      <c r="W506" s="4">
        <v>33.824800000000003</v>
      </c>
      <c r="Z506" s="4">
        <v>35.747979999999998</v>
      </c>
      <c r="AA506" s="4">
        <v>46.08634</v>
      </c>
    </row>
    <row r="507" spans="1:27" x14ac:dyDescent="0.35">
      <c r="A507" s="1">
        <v>29920</v>
      </c>
      <c r="B507" s="4">
        <v>370.04102999999998</v>
      </c>
      <c r="C507" s="4">
        <v>1.4938100000000001</v>
      </c>
      <c r="G507" s="4">
        <v>200.89</v>
      </c>
      <c r="H507" s="4">
        <v>188.19598999999999</v>
      </c>
      <c r="J507" s="4">
        <v>120.70553</v>
      </c>
      <c r="K507" s="4">
        <v>148.50450000000001</v>
      </c>
      <c r="M507">
        <v>289.18121000000002</v>
      </c>
      <c r="P507" s="4">
        <v>30.395779999999998</v>
      </c>
      <c r="W507" s="4">
        <v>36.220669999999998</v>
      </c>
      <c r="Z507" s="4">
        <v>36.670529999999999</v>
      </c>
      <c r="AA507" s="4">
        <v>46.416490000000003</v>
      </c>
    </row>
    <row r="508" spans="1:27" x14ac:dyDescent="0.35">
      <c r="A508" s="1">
        <v>29889</v>
      </c>
      <c r="B508" s="4">
        <v>316.03633000000002</v>
      </c>
      <c r="C508" s="4">
        <v>1.3695200000000001</v>
      </c>
      <c r="G508" s="4">
        <v>192.46</v>
      </c>
      <c r="H508" s="4">
        <v>167.01022</v>
      </c>
      <c r="J508" s="4">
        <v>110.4177</v>
      </c>
      <c r="K508" s="4">
        <v>126.53082999999999</v>
      </c>
      <c r="M508">
        <v>237.80410000000001</v>
      </c>
      <c r="P508" s="4">
        <v>29.875779999999999</v>
      </c>
      <c r="W508" s="4">
        <v>34.32394</v>
      </c>
      <c r="Z508" s="4">
        <v>32.892940000000003</v>
      </c>
      <c r="AA508" s="4">
        <v>42.867579999999997</v>
      </c>
    </row>
    <row r="509" spans="1:27" x14ac:dyDescent="0.35">
      <c r="A509" s="1">
        <v>29859</v>
      </c>
      <c r="B509" s="4">
        <v>296.20639999999997</v>
      </c>
      <c r="C509" s="4">
        <v>1.3730100000000001</v>
      </c>
      <c r="G509" s="4">
        <v>183.35</v>
      </c>
      <c r="H509" s="4">
        <v>171.24558999999999</v>
      </c>
      <c r="J509" s="4">
        <v>117.79925</v>
      </c>
      <c r="K509" s="4">
        <v>121.20497</v>
      </c>
      <c r="M509">
        <v>233.81195</v>
      </c>
      <c r="P509" s="4">
        <v>27.26737</v>
      </c>
      <c r="W509" s="4">
        <v>31.44182</v>
      </c>
      <c r="Z509" s="4">
        <v>29.341390000000001</v>
      </c>
      <c r="AA509" s="4">
        <v>39.704900000000002</v>
      </c>
    </row>
    <row r="510" spans="1:27" x14ac:dyDescent="0.35">
      <c r="A510" s="1">
        <v>29829</v>
      </c>
      <c r="B510" s="4">
        <v>363.16795999999999</v>
      </c>
      <c r="C510" s="4">
        <v>1.51274</v>
      </c>
      <c r="G510" s="4">
        <v>192.38</v>
      </c>
      <c r="H510" s="4">
        <v>201.54185000000001</v>
      </c>
      <c r="J510" s="4">
        <v>130.37342000000001</v>
      </c>
      <c r="K510" s="4">
        <v>167.01806999999999</v>
      </c>
      <c r="M510">
        <v>230.30443</v>
      </c>
      <c r="P510" s="4">
        <v>27.67642</v>
      </c>
      <c r="W510" s="4">
        <v>33.61139</v>
      </c>
      <c r="Z510" s="4">
        <v>33.676290000000002</v>
      </c>
      <c r="AA510" s="4">
        <v>39.574350000000003</v>
      </c>
    </row>
    <row r="511" spans="1:27" x14ac:dyDescent="0.35">
      <c r="A511" s="1">
        <v>29798</v>
      </c>
      <c r="B511" s="4">
        <v>345.35732999999999</v>
      </c>
      <c r="C511" s="4">
        <v>1.4558199999999999</v>
      </c>
      <c r="G511" s="4">
        <v>204.02</v>
      </c>
      <c r="H511" s="4">
        <v>201.52378999999999</v>
      </c>
      <c r="J511" s="4">
        <v>129.54641000000001</v>
      </c>
      <c r="K511" s="4">
        <v>177.77189999999999</v>
      </c>
      <c r="M511">
        <v>292.78845000000001</v>
      </c>
      <c r="P511" s="4">
        <v>26.726310000000002</v>
      </c>
      <c r="W511" s="4">
        <v>32.9499</v>
      </c>
      <c r="Z511" s="4">
        <v>33.271540000000002</v>
      </c>
      <c r="AA511" s="4">
        <v>40.656140000000001</v>
      </c>
    </row>
    <row r="512" spans="1:27" x14ac:dyDescent="0.35">
      <c r="A512" s="1">
        <v>29767</v>
      </c>
      <c r="B512" s="4">
        <v>360.64173</v>
      </c>
      <c r="C512" s="4">
        <v>1.5158799999999999</v>
      </c>
      <c r="G512" s="4">
        <v>202.52</v>
      </c>
      <c r="H512" s="4">
        <v>216.86181999999999</v>
      </c>
      <c r="J512" s="4">
        <v>146.23993999999999</v>
      </c>
      <c r="K512" s="4">
        <v>189.96813</v>
      </c>
      <c r="M512">
        <v>345.53336000000002</v>
      </c>
      <c r="P512" s="4">
        <v>27.908429999999999</v>
      </c>
      <c r="W512" s="4">
        <v>28.867640000000002</v>
      </c>
      <c r="Z512" s="4">
        <v>32.41525</v>
      </c>
      <c r="AA512" s="4">
        <v>42.617959999999997</v>
      </c>
    </row>
    <row r="513" spans="1:27" x14ac:dyDescent="0.35">
      <c r="A513" s="1">
        <v>29735</v>
      </c>
      <c r="B513" s="4">
        <v>380.50470999999999</v>
      </c>
      <c r="C513" s="4">
        <v>1.46959</v>
      </c>
      <c r="G513" s="4">
        <v>202.92</v>
      </c>
      <c r="H513" s="4">
        <v>217.15219999999999</v>
      </c>
      <c r="J513" s="4">
        <v>149.20180999999999</v>
      </c>
      <c r="K513" s="4">
        <v>186.09377000000001</v>
      </c>
      <c r="M513">
        <v>318.08253000000002</v>
      </c>
      <c r="P513" s="4">
        <v>26.410260000000001</v>
      </c>
      <c r="W513" s="4">
        <v>29.77542</v>
      </c>
      <c r="Z513" s="4">
        <v>29.533449999999998</v>
      </c>
      <c r="AA513" s="4">
        <v>41.086190000000002</v>
      </c>
    </row>
    <row r="514" spans="1:27" x14ac:dyDescent="0.35">
      <c r="A514" s="1">
        <v>29706</v>
      </c>
      <c r="B514" s="4">
        <v>417.46458999999999</v>
      </c>
      <c r="C514" s="4">
        <v>1.5051399999999999</v>
      </c>
      <c r="G514" s="4">
        <v>203.48</v>
      </c>
      <c r="H514" s="4">
        <v>210.74736999999999</v>
      </c>
      <c r="J514" s="4">
        <v>150.54417000000001</v>
      </c>
      <c r="K514" s="4">
        <v>159.92206999999999</v>
      </c>
      <c r="M514">
        <v>332.61079999999998</v>
      </c>
      <c r="P514" s="4">
        <v>26.42165</v>
      </c>
      <c r="W514" s="4">
        <v>34.537089999999999</v>
      </c>
      <c r="Z514" s="4">
        <v>28.890910000000002</v>
      </c>
      <c r="AA514" s="4">
        <v>43.964149999999997</v>
      </c>
    </row>
    <row r="515" spans="1:27" x14ac:dyDescent="0.35">
      <c r="A515" s="1">
        <v>29676</v>
      </c>
      <c r="B515" s="4">
        <v>403.91930000000002</v>
      </c>
      <c r="C515" s="4">
        <v>1.4105799999999999</v>
      </c>
      <c r="G515" s="4">
        <v>207.31</v>
      </c>
      <c r="H515" s="4">
        <v>215.38894999999999</v>
      </c>
      <c r="J515" s="4">
        <v>152.74825999999999</v>
      </c>
      <c r="K515" s="4">
        <v>154.96271999999999</v>
      </c>
      <c r="M515">
        <v>311.56482</v>
      </c>
      <c r="P515" s="4">
        <v>26.307230000000001</v>
      </c>
      <c r="W515" s="4">
        <v>36.007420000000003</v>
      </c>
      <c r="Z515" s="4">
        <v>31.003489999999999</v>
      </c>
      <c r="AA515" s="4">
        <v>47.129950000000001</v>
      </c>
    </row>
    <row r="516" spans="1:27" x14ac:dyDescent="0.35">
      <c r="A516" s="1">
        <v>29644</v>
      </c>
      <c r="B516" s="4">
        <v>401.12909999999999</v>
      </c>
      <c r="C516" s="4">
        <v>1.3274300000000001</v>
      </c>
      <c r="G516" s="4">
        <v>200.61</v>
      </c>
      <c r="H516" s="4">
        <v>200.77699000000001</v>
      </c>
      <c r="J516" s="4">
        <v>138.51302999999999</v>
      </c>
      <c r="K516" s="4">
        <v>168.86429999999999</v>
      </c>
      <c r="M516">
        <v>313.72915</v>
      </c>
      <c r="P516" s="4">
        <v>25.548870000000001</v>
      </c>
      <c r="W516" s="4">
        <v>37.564990000000002</v>
      </c>
      <c r="Z516" s="4">
        <v>28.84233</v>
      </c>
      <c r="AA516" s="4">
        <v>46.6006</v>
      </c>
    </row>
    <row r="517" spans="1:27" x14ac:dyDescent="0.35">
      <c r="A517" s="1">
        <v>29616</v>
      </c>
      <c r="B517" s="4">
        <v>413.70064000000002</v>
      </c>
      <c r="C517" s="4">
        <v>1.34796</v>
      </c>
      <c r="G517" s="4">
        <v>196.43</v>
      </c>
      <c r="H517" s="4">
        <v>206.35820000000001</v>
      </c>
      <c r="J517" s="4">
        <v>146.13657000000001</v>
      </c>
      <c r="K517" s="4">
        <v>183.57325</v>
      </c>
      <c r="M517">
        <v>285.81702000000001</v>
      </c>
      <c r="P517" s="4">
        <v>25.53471</v>
      </c>
      <c r="W517" s="4">
        <v>39.321480000000001</v>
      </c>
      <c r="Z517" s="4">
        <v>25.091570000000001</v>
      </c>
      <c r="AA517" s="4">
        <v>46.274050000000003</v>
      </c>
    </row>
    <row r="518" spans="1:27" x14ac:dyDescent="0.35">
      <c r="A518" s="1">
        <v>29586</v>
      </c>
      <c r="B518" s="4">
        <v>421.55076000000003</v>
      </c>
      <c r="C518" s="4">
        <v>1.3326100000000001</v>
      </c>
      <c r="G518" s="4">
        <v>204</v>
      </c>
      <c r="H518" s="4">
        <v>207.20142000000001</v>
      </c>
      <c r="J518" s="4">
        <v>162.45928000000001</v>
      </c>
      <c r="K518" s="4">
        <v>174.05978999999999</v>
      </c>
      <c r="P518" s="4">
        <v>25.492509999999999</v>
      </c>
      <c r="W518" s="4">
        <v>42.120600000000003</v>
      </c>
      <c r="Z518" s="4">
        <v>26.941929999999999</v>
      </c>
      <c r="AA518" s="4">
        <v>51.827649999999998</v>
      </c>
    </row>
    <row r="519" spans="1:27" x14ac:dyDescent="0.35">
      <c r="A519" s="1">
        <v>29553</v>
      </c>
      <c r="B519" s="4">
        <v>442.55957000000001</v>
      </c>
      <c r="C519" s="4">
        <v>1.24407</v>
      </c>
      <c r="G519" s="4">
        <v>211.35</v>
      </c>
      <c r="H519" s="4">
        <v>221.35195999999999</v>
      </c>
      <c r="J519" s="4">
        <v>164.05183</v>
      </c>
      <c r="K519" s="4">
        <v>168.35767999999999</v>
      </c>
      <c r="P519" s="4">
        <v>25.466069999999998</v>
      </c>
      <c r="W519" s="4">
        <v>45.840359999999997</v>
      </c>
      <c r="Z519" s="4">
        <v>26.57443</v>
      </c>
      <c r="AA519" s="4">
        <v>52.913550000000001</v>
      </c>
    </row>
    <row r="520" spans="1:27" x14ac:dyDescent="0.35">
      <c r="A520" s="1">
        <v>29525</v>
      </c>
      <c r="B520" s="4">
        <v>453.07351</v>
      </c>
      <c r="C520" s="4">
        <v>1.2920499999999999</v>
      </c>
      <c r="G520" s="4">
        <v>191.38</v>
      </c>
      <c r="H520" s="4">
        <v>211.99779000000001</v>
      </c>
      <c r="J520" s="4">
        <v>169.02221</v>
      </c>
      <c r="K520" s="4">
        <v>176.94565</v>
      </c>
      <c r="P520" s="4">
        <v>25.909479999999999</v>
      </c>
      <c r="W520" s="4">
        <v>47.781140000000001</v>
      </c>
      <c r="Z520" s="4">
        <v>25.114930000000001</v>
      </c>
      <c r="AA520" s="4">
        <v>53.995460000000001</v>
      </c>
    </row>
    <row r="521" spans="1:27" x14ac:dyDescent="0.35">
      <c r="A521" s="1">
        <v>29494</v>
      </c>
      <c r="B521" s="4">
        <v>417.84577999999999</v>
      </c>
      <c r="C521" s="4">
        <v>1.2583599999999999</v>
      </c>
      <c r="G521" s="4">
        <v>186.66</v>
      </c>
      <c r="H521" s="4">
        <v>221.28730999999999</v>
      </c>
      <c r="J521" s="4">
        <v>158.99545000000001</v>
      </c>
      <c r="K521" s="4">
        <v>143.03859</v>
      </c>
      <c r="P521" s="4">
        <v>23.725300000000001</v>
      </c>
      <c r="W521" s="4">
        <v>49.105289999999997</v>
      </c>
      <c r="Z521" s="4">
        <v>23.38775</v>
      </c>
      <c r="AA521" s="4">
        <v>55.416530000000002</v>
      </c>
    </row>
    <row r="522" spans="1:27" x14ac:dyDescent="0.35">
      <c r="A522" s="1">
        <v>29462</v>
      </c>
      <c r="B522" s="4">
        <v>408.98043000000001</v>
      </c>
      <c r="C522" s="4">
        <v>1.18238</v>
      </c>
      <c r="G522" s="4">
        <v>182.07</v>
      </c>
      <c r="H522" s="4">
        <v>222.75881000000001</v>
      </c>
      <c r="J522" s="4">
        <v>150.41423</v>
      </c>
      <c r="K522" s="4">
        <v>146.55802</v>
      </c>
      <c r="P522" s="4">
        <v>21.996580000000002</v>
      </c>
      <c r="W522" s="4">
        <v>44.430219999999998</v>
      </c>
      <c r="Z522" s="4">
        <v>23.393509999999999</v>
      </c>
      <c r="AA522" s="4">
        <v>55.859789999999997</v>
      </c>
    </row>
    <row r="523" spans="1:27" x14ac:dyDescent="0.35">
      <c r="A523" s="1">
        <v>29433</v>
      </c>
      <c r="B523" s="4">
        <v>399.70287999999999</v>
      </c>
      <c r="C523" s="4">
        <v>1.1115200000000001</v>
      </c>
      <c r="G523" s="4">
        <v>180.82</v>
      </c>
      <c r="H523" s="4">
        <v>220.92418000000001</v>
      </c>
      <c r="J523" s="4">
        <v>142.53532000000001</v>
      </c>
      <c r="K523" s="4">
        <v>137.48330000000001</v>
      </c>
      <c r="P523" s="4">
        <v>21.749949999999998</v>
      </c>
      <c r="W523" s="4">
        <v>46.683729999999997</v>
      </c>
      <c r="Z523" s="4">
        <v>24.426120000000001</v>
      </c>
      <c r="AA523" s="4">
        <v>55.784300000000002</v>
      </c>
    </row>
    <row r="524" spans="1:27" x14ac:dyDescent="0.35">
      <c r="A524" s="1">
        <v>29402</v>
      </c>
      <c r="B524" s="4">
        <v>387.25362000000001</v>
      </c>
      <c r="C524" s="4">
        <v>1.1617299999999999</v>
      </c>
      <c r="G524" s="4">
        <v>169.55</v>
      </c>
      <c r="H524" s="4">
        <v>211.47915</v>
      </c>
      <c r="J524" s="4">
        <v>142.66941</v>
      </c>
      <c r="K524" s="4">
        <v>124.72396999999999</v>
      </c>
      <c r="P524" s="4">
        <v>20.790769999999998</v>
      </c>
      <c r="W524" s="4">
        <v>48.263829999999999</v>
      </c>
      <c r="Z524" s="4">
        <v>24.397069999999999</v>
      </c>
      <c r="AA524" s="4">
        <v>55.0854</v>
      </c>
    </row>
    <row r="525" spans="1:27" x14ac:dyDescent="0.35">
      <c r="A525" s="1">
        <v>29371</v>
      </c>
      <c r="B525" s="4">
        <v>347.85210999999998</v>
      </c>
      <c r="C525" s="4">
        <v>1.1355200000000001</v>
      </c>
      <c r="G525" s="4">
        <v>164.21</v>
      </c>
      <c r="H525" s="4">
        <v>198.18001000000001</v>
      </c>
      <c r="J525" s="4">
        <v>133.38224</v>
      </c>
      <c r="K525" s="4">
        <v>105.25449</v>
      </c>
      <c r="P525" s="4">
        <v>20.079609999999999</v>
      </c>
      <c r="W525" s="4">
        <v>49.078949999999999</v>
      </c>
      <c r="Z525" s="4">
        <v>24.305109999999999</v>
      </c>
      <c r="AA525" s="4">
        <v>52.397150000000003</v>
      </c>
    </row>
    <row r="526" spans="1:27" x14ac:dyDescent="0.35">
      <c r="A526" s="1">
        <v>29341</v>
      </c>
      <c r="B526" s="4">
        <v>343.19940000000003</v>
      </c>
      <c r="C526" s="4">
        <v>1.06372</v>
      </c>
      <c r="G526" s="4">
        <v>156.66</v>
      </c>
      <c r="H526" s="4">
        <v>182.48993999999999</v>
      </c>
      <c r="J526" s="4">
        <v>117.17256</v>
      </c>
      <c r="K526" s="4">
        <v>102.65075</v>
      </c>
      <c r="P526" s="4">
        <v>19.600919999999999</v>
      </c>
      <c r="W526" s="4">
        <v>42.961089999999999</v>
      </c>
      <c r="Z526" s="4">
        <v>24.505659999999999</v>
      </c>
      <c r="AA526" s="4">
        <v>52.179169999999999</v>
      </c>
    </row>
    <row r="527" spans="1:27" x14ac:dyDescent="0.35">
      <c r="A527" s="1">
        <v>29311</v>
      </c>
      <c r="B527" s="4">
        <v>318.60626000000002</v>
      </c>
      <c r="C527" s="4">
        <v>0.98767000000000005</v>
      </c>
      <c r="G527" s="4">
        <v>150.13</v>
      </c>
      <c r="H527" s="4">
        <v>177.81066000000001</v>
      </c>
      <c r="J527" s="4">
        <v>109.69636</v>
      </c>
      <c r="K527" s="4">
        <v>90.656599999999997</v>
      </c>
      <c r="P527" s="4">
        <v>18.351780000000002</v>
      </c>
      <c r="W527" s="4">
        <v>36.925899999999999</v>
      </c>
      <c r="Z527" s="4">
        <v>22.61487</v>
      </c>
      <c r="AA527" s="4">
        <v>45.47231</v>
      </c>
    </row>
    <row r="528" spans="1:27" x14ac:dyDescent="0.35">
      <c r="A528" s="1">
        <v>29280</v>
      </c>
      <c r="B528" s="4">
        <v>369.39523000000003</v>
      </c>
      <c r="C528" s="4">
        <v>1.0121100000000001</v>
      </c>
      <c r="G528" s="4">
        <v>164.68</v>
      </c>
      <c r="H528" s="4">
        <v>228.27869000000001</v>
      </c>
      <c r="J528" s="4">
        <v>134.47673</v>
      </c>
      <c r="K528" s="4">
        <v>105.84041999999999</v>
      </c>
      <c r="P528" s="4">
        <v>20.89227</v>
      </c>
      <c r="W528" s="4">
        <v>51.004779999999997</v>
      </c>
      <c r="Z528" s="4">
        <v>24.270689999999998</v>
      </c>
      <c r="AA528" s="4">
        <v>53.954329999999999</v>
      </c>
    </row>
    <row r="529" spans="1:27" x14ac:dyDescent="0.35">
      <c r="A529" s="1">
        <v>29251</v>
      </c>
      <c r="B529" s="4">
        <v>351.30381999999997</v>
      </c>
      <c r="C529" s="4">
        <v>1.05915</v>
      </c>
      <c r="G529" s="4">
        <v>166.34</v>
      </c>
      <c r="H529" s="4">
        <v>202.18705</v>
      </c>
      <c r="J529" s="4">
        <v>131.45968999999999</v>
      </c>
      <c r="K529" s="4">
        <v>108.34903</v>
      </c>
      <c r="P529" s="4">
        <v>21.995229999999999</v>
      </c>
      <c r="W529" s="4">
        <v>54.866529999999997</v>
      </c>
      <c r="Z529" s="4">
        <v>24.76333</v>
      </c>
      <c r="AA529" s="4">
        <v>57.81373</v>
      </c>
    </row>
    <row r="530" spans="1:27" x14ac:dyDescent="0.35">
      <c r="A530" s="1">
        <v>29220</v>
      </c>
      <c r="B530" s="4">
        <v>316.88522</v>
      </c>
      <c r="C530" s="4">
        <v>1.0375000000000001</v>
      </c>
      <c r="G530" s="4">
        <v>156.87</v>
      </c>
      <c r="H530" s="4">
        <v>177.27533</v>
      </c>
      <c r="J530" s="4">
        <v>109.0625</v>
      </c>
      <c r="K530" s="4">
        <v>103.77883</v>
      </c>
      <c r="P530" s="4">
        <v>23.134799999999998</v>
      </c>
      <c r="W530" s="4">
        <v>53.738579999999999</v>
      </c>
      <c r="Z530" s="4">
        <v>23.45795</v>
      </c>
      <c r="AA530" s="4">
        <v>58.156149999999997</v>
      </c>
    </row>
    <row r="531" spans="1:27" x14ac:dyDescent="0.35">
      <c r="A531" s="1">
        <v>29189</v>
      </c>
      <c r="B531" s="4">
        <v>320.74657999999999</v>
      </c>
      <c r="C531" s="4">
        <v>0.98014999999999997</v>
      </c>
      <c r="G531" s="4">
        <v>154.34</v>
      </c>
      <c r="H531" s="4">
        <v>166.08167</v>
      </c>
      <c r="J531" s="4">
        <v>97.593469999999996</v>
      </c>
      <c r="K531" s="4">
        <v>89.309169999999995</v>
      </c>
      <c r="P531" s="4">
        <v>23.711189999999998</v>
      </c>
      <c r="W531" s="4">
        <v>54.723730000000003</v>
      </c>
      <c r="Z531" s="4">
        <v>22.837679999999999</v>
      </c>
      <c r="AA531" s="4">
        <v>57.933399999999999</v>
      </c>
    </row>
    <row r="532" spans="1:27" x14ac:dyDescent="0.35">
      <c r="A532" s="1">
        <v>29159</v>
      </c>
      <c r="B532" s="4">
        <v>307.40832999999998</v>
      </c>
      <c r="C532" s="4">
        <v>1.0240499999999999</v>
      </c>
      <c r="G532" s="4">
        <v>148.18</v>
      </c>
      <c r="H532" s="4">
        <v>152.97771</v>
      </c>
      <c r="J532" s="4">
        <v>100.49173</v>
      </c>
      <c r="K532" s="4">
        <v>78.899540000000002</v>
      </c>
      <c r="P532" s="4">
        <v>23.949249999999999</v>
      </c>
      <c r="W532" s="4">
        <v>46.082189999999997</v>
      </c>
      <c r="Z532" s="4">
        <v>22.552</v>
      </c>
      <c r="AA532" s="4">
        <v>56.340400000000002</v>
      </c>
    </row>
    <row r="533" spans="1:27" x14ac:dyDescent="0.35">
      <c r="A533" s="1">
        <v>29126</v>
      </c>
      <c r="B533" s="4">
        <v>345.11734999999999</v>
      </c>
      <c r="C533" s="4">
        <v>1.10636</v>
      </c>
      <c r="G533" s="4">
        <v>158.30000000000001</v>
      </c>
      <c r="H533" s="4">
        <v>171.2354</v>
      </c>
      <c r="J533" s="4">
        <v>102.13946</v>
      </c>
      <c r="K533" s="4">
        <v>80.459370000000007</v>
      </c>
      <c r="P533" s="4">
        <v>25.40541</v>
      </c>
      <c r="W533" s="4">
        <v>43.01538</v>
      </c>
      <c r="Z533" s="4">
        <v>23.334060000000001</v>
      </c>
      <c r="AA533" s="4">
        <v>61.953209999999999</v>
      </c>
    </row>
    <row r="534" spans="1:27" x14ac:dyDescent="0.35">
      <c r="A534" s="1">
        <v>29098</v>
      </c>
      <c r="B534" s="4">
        <v>339.68553000000003</v>
      </c>
      <c r="C534" s="4">
        <v>1.09138</v>
      </c>
      <c r="G534" s="4">
        <v>158.52000000000001</v>
      </c>
      <c r="H534" s="4">
        <v>161.45313999999999</v>
      </c>
      <c r="J534" s="4">
        <v>95.851659999999995</v>
      </c>
      <c r="K534" s="4">
        <v>66.80686</v>
      </c>
      <c r="P534" s="4">
        <v>25.380089999999999</v>
      </c>
      <c r="W534" s="4">
        <v>36.817010000000003</v>
      </c>
      <c r="Z534" s="4">
        <v>23.184080000000002</v>
      </c>
      <c r="AA534" s="4">
        <v>57.390639999999998</v>
      </c>
    </row>
    <row r="535" spans="1:27" x14ac:dyDescent="0.35">
      <c r="A535" s="1">
        <v>29067</v>
      </c>
      <c r="B535" s="4">
        <v>327.22296</v>
      </c>
      <c r="C535" s="4">
        <v>1.0913900000000001</v>
      </c>
      <c r="G535" s="4">
        <v>151</v>
      </c>
      <c r="H535" s="4">
        <v>146.41618</v>
      </c>
      <c r="J535" s="4">
        <v>85.683009999999996</v>
      </c>
      <c r="K535" s="4">
        <v>68.392610000000005</v>
      </c>
      <c r="P535" s="4">
        <v>25.804739999999999</v>
      </c>
      <c r="W535" s="4">
        <v>36.168019999999999</v>
      </c>
      <c r="Z535" s="4">
        <v>23.641639999999999</v>
      </c>
      <c r="AA535" s="4">
        <v>56.078690000000002</v>
      </c>
    </row>
    <row r="536" spans="1:27" x14ac:dyDescent="0.35">
      <c r="A536" s="1">
        <v>29035</v>
      </c>
      <c r="B536" s="4">
        <v>332.39945</v>
      </c>
      <c r="C536" s="4">
        <v>1.0936300000000001</v>
      </c>
      <c r="G536" s="4">
        <v>149.30000000000001</v>
      </c>
      <c r="H536" s="4">
        <v>154.37423000000001</v>
      </c>
      <c r="J536" s="4">
        <v>83.337919999999997</v>
      </c>
      <c r="K536" s="4">
        <v>60.705509999999997</v>
      </c>
      <c r="P536" s="4">
        <v>25.226109999999998</v>
      </c>
      <c r="W536" s="4">
        <v>36.598469999999999</v>
      </c>
      <c r="Z536" s="4">
        <v>22.894970000000001</v>
      </c>
      <c r="AA536" s="4">
        <v>55.938989999999997</v>
      </c>
    </row>
    <row r="537" spans="1:27" x14ac:dyDescent="0.35">
      <c r="A537" s="1">
        <v>29006</v>
      </c>
      <c r="B537" s="4">
        <v>330.55975000000001</v>
      </c>
      <c r="C537" s="4">
        <v>1.0865499999999999</v>
      </c>
      <c r="G537" s="4">
        <v>143.72</v>
      </c>
      <c r="H537" s="4">
        <v>144.85328999999999</v>
      </c>
      <c r="J537" s="4">
        <v>84.855950000000007</v>
      </c>
      <c r="K537" s="4">
        <v>63.964579999999998</v>
      </c>
      <c r="P537" s="4">
        <v>24.604590000000002</v>
      </c>
      <c r="W537" s="4">
        <v>30.717449999999999</v>
      </c>
      <c r="Z537" s="4">
        <v>22.848089999999999</v>
      </c>
      <c r="AA537" s="4">
        <v>53.645119999999999</v>
      </c>
    </row>
    <row r="538" spans="1:27" x14ac:dyDescent="0.35">
      <c r="A538" s="1">
        <v>28975</v>
      </c>
      <c r="B538" s="4">
        <v>357.48667999999998</v>
      </c>
      <c r="C538" s="4">
        <v>1.07358</v>
      </c>
      <c r="G538" s="4">
        <v>146.5</v>
      </c>
      <c r="H538" s="4">
        <v>141.44064</v>
      </c>
      <c r="J538" s="4">
        <v>82.639520000000005</v>
      </c>
      <c r="K538" s="4">
        <v>62.073700000000002</v>
      </c>
      <c r="P538" s="4">
        <v>25.97645</v>
      </c>
      <c r="W538" s="4">
        <v>27.308959999999999</v>
      </c>
      <c r="Z538" s="4">
        <v>23.040240000000001</v>
      </c>
      <c r="AA538" s="4">
        <v>56.045610000000003</v>
      </c>
    </row>
    <row r="539" spans="1:27" x14ac:dyDescent="0.35">
      <c r="A539" s="1">
        <v>28944</v>
      </c>
      <c r="B539" s="4">
        <v>338.96341999999999</v>
      </c>
      <c r="C539" s="4">
        <v>1.1104499999999999</v>
      </c>
      <c r="G539" s="4">
        <v>146.44</v>
      </c>
      <c r="H539" s="4">
        <v>138.03489999999999</v>
      </c>
      <c r="J539" s="4">
        <v>85.741500000000002</v>
      </c>
      <c r="K539" s="4">
        <v>62.168979999999998</v>
      </c>
      <c r="P539" s="4">
        <v>26.42334</v>
      </c>
      <c r="W539" s="4">
        <v>23.940460000000002</v>
      </c>
      <c r="Z539" s="4">
        <v>24.458290000000002</v>
      </c>
      <c r="AA539" s="4">
        <v>56.221559999999997</v>
      </c>
    </row>
    <row r="540" spans="1:27" x14ac:dyDescent="0.35">
      <c r="A540" s="1">
        <v>28914</v>
      </c>
      <c r="B540" s="4">
        <v>295.84212000000002</v>
      </c>
      <c r="C540" s="4">
        <v>1.14988</v>
      </c>
      <c r="G540" s="4">
        <v>138.51</v>
      </c>
      <c r="H540" s="4">
        <v>125.82885</v>
      </c>
      <c r="J540" s="4">
        <v>84.858840000000001</v>
      </c>
      <c r="K540" s="4">
        <v>63.276130000000002</v>
      </c>
      <c r="P540" s="4">
        <v>26.32574</v>
      </c>
      <c r="W540" s="4">
        <v>23.318239999999999</v>
      </c>
      <c r="Z540" s="4">
        <v>24.514040000000001</v>
      </c>
      <c r="AA540" s="4">
        <v>56.033259999999999</v>
      </c>
    </row>
    <row r="541" spans="1:27" x14ac:dyDescent="0.35">
      <c r="A541" s="1">
        <v>28886</v>
      </c>
      <c r="B541" s="4">
        <v>272.25288</v>
      </c>
      <c r="C541" s="4">
        <v>1.1929099999999999</v>
      </c>
      <c r="G541" s="4">
        <v>143.4</v>
      </c>
      <c r="H541" s="4">
        <v>122.54299</v>
      </c>
      <c r="J541" s="4">
        <v>82.265050000000002</v>
      </c>
      <c r="K541" s="4">
        <v>65.676019999999994</v>
      </c>
      <c r="P541" s="4">
        <v>26.264479999999999</v>
      </c>
      <c r="W541" s="4">
        <v>20.598759999999999</v>
      </c>
      <c r="Z541" s="4">
        <v>25.723520000000001</v>
      </c>
      <c r="AA541" s="4">
        <v>56.173589999999997</v>
      </c>
    </row>
    <row r="542" spans="1:27" x14ac:dyDescent="0.35">
      <c r="A542" s="1">
        <v>28853</v>
      </c>
      <c r="B542" s="4">
        <v>276.60732999999999</v>
      </c>
      <c r="C542" s="4">
        <v>1.2064299999999999</v>
      </c>
      <c r="G542" s="4">
        <v>137.07</v>
      </c>
      <c r="H542" s="4">
        <v>120.63916999999999</v>
      </c>
      <c r="J542" s="4">
        <v>79.411739999999995</v>
      </c>
      <c r="K542" s="4">
        <v>59.421509999999998</v>
      </c>
      <c r="P542" s="4">
        <v>25.37931</v>
      </c>
      <c r="W542" s="4">
        <v>19.634370000000001</v>
      </c>
      <c r="Z542" s="4">
        <v>24.254549999999998</v>
      </c>
      <c r="AA542" s="4">
        <v>53.345269999999999</v>
      </c>
    </row>
    <row r="543" spans="1:27" x14ac:dyDescent="0.35">
      <c r="A543" s="1">
        <v>28824</v>
      </c>
      <c r="B543" s="4">
        <v>267.23410000000001</v>
      </c>
      <c r="C543" s="4">
        <v>1.1437299999999999</v>
      </c>
      <c r="G543" s="4">
        <v>134.56</v>
      </c>
      <c r="H543" s="4">
        <v>117.99898</v>
      </c>
      <c r="J543" s="4">
        <v>74.894440000000003</v>
      </c>
      <c r="K543" s="4">
        <v>60.530749999999998</v>
      </c>
      <c r="P543" s="4">
        <v>24.68741</v>
      </c>
      <c r="W543" s="4">
        <v>19.43533</v>
      </c>
      <c r="Z543" s="4">
        <v>23.657240000000002</v>
      </c>
      <c r="AA543" s="4">
        <v>48.33466</v>
      </c>
    </row>
    <row r="544" spans="1:27" x14ac:dyDescent="0.35">
      <c r="A544" s="1">
        <v>28794</v>
      </c>
      <c r="B544" s="4">
        <v>272.86721999999997</v>
      </c>
      <c r="C544" s="4">
        <v>1.2498499999999999</v>
      </c>
      <c r="G544" s="4">
        <v>131.82</v>
      </c>
      <c r="H544" s="4">
        <v>111.63585</v>
      </c>
      <c r="J544" s="4">
        <v>78.991110000000006</v>
      </c>
      <c r="K544" s="4">
        <v>84.854680000000002</v>
      </c>
      <c r="P544" s="4">
        <v>26.79917</v>
      </c>
      <c r="W544" s="4">
        <v>20.213080000000001</v>
      </c>
      <c r="Z544" s="4">
        <v>25.178049999999999</v>
      </c>
      <c r="AA544" s="4">
        <v>54.158090000000001</v>
      </c>
    </row>
    <row r="545" spans="1:27" x14ac:dyDescent="0.35">
      <c r="A545" s="1">
        <v>28762</v>
      </c>
      <c r="B545" s="4">
        <v>275.99578000000002</v>
      </c>
      <c r="C545" s="4">
        <v>1.1809499999999999</v>
      </c>
      <c r="G545" s="4">
        <v>143.97999999999999</v>
      </c>
      <c r="H545" s="4">
        <v>116.63315</v>
      </c>
      <c r="J545" s="4">
        <v>83.165040000000005</v>
      </c>
      <c r="K545" s="4">
        <v>81.118790000000004</v>
      </c>
      <c r="P545" s="4">
        <v>25.51493</v>
      </c>
      <c r="W545" s="4">
        <v>22.04824</v>
      </c>
      <c r="Z545" s="4">
        <v>25.237020000000001</v>
      </c>
      <c r="AA545" s="4">
        <v>53.848970000000001</v>
      </c>
    </row>
    <row r="546" spans="1:27" x14ac:dyDescent="0.35">
      <c r="A546" s="1">
        <v>28733</v>
      </c>
      <c r="B546" s="4">
        <v>273.31482</v>
      </c>
      <c r="C546" s="4">
        <v>1.15483</v>
      </c>
      <c r="G546" s="4">
        <v>144.51</v>
      </c>
      <c r="H546" s="4">
        <v>113.74124999999999</v>
      </c>
      <c r="J546" s="4">
        <v>80.030590000000004</v>
      </c>
      <c r="K546" s="4">
        <v>87.00949</v>
      </c>
      <c r="P546" s="4">
        <v>25.73094</v>
      </c>
      <c r="W546" s="4">
        <v>20.95093</v>
      </c>
      <c r="Z546" s="4">
        <v>26.676259999999999</v>
      </c>
      <c r="AA546" s="4">
        <v>52.831139999999998</v>
      </c>
    </row>
    <row r="547" spans="1:27" x14ac:dyDescent="0.35">
      <c r="A547" s="1">
        <v>28702</v>
      </c>
      <c r="B547" s="4">
        <v>266.05916999999999</v>
      </c>
      <c r="C547" s="4">
        <v>1.18136</v>
      </c>
      <c r="G547" s="4">
        <v>140.69999999999999</v>
      </c>
      <c r="H547" s="4">
        <v>111.81458000000001</v>
      </c>
      <c r="J547" s="4">
        <v>75.745189999999994</v>
      </c>
      <c r="K547" s="4">
        <v>74.590130000000002</v>
      </c>
      <c r="P547" s="4">
        <v>25.487079999999999</v>
      </c>
      <c r="W547" s="4">
        <v>17.673580000000001</v>
      </c>
      <c r="Z547" s="4">
        <v>26.164729999999999</v>
      </c>
      <c r="AA547" s="4">
        <v>49.904510000000002</v>
      </c>
    </row>
    <row r="548" spans="1:27" x14ac:dyDescent="0.35">
      <c r="A548" s="1">
        <v>28671</v>
      </c>
      <c r="B548" s="4">
        <v>241.97838999999999</v>
      </c>
      <c r="C548" s="4">
        <v>1.0715300000000001</v>
      </c>
      <c r="G548" s="4">
        <v>132.58000000000001</v>
      </c>
      <c r="H548" s="4">
        <v>106.02204999999999</v>
      </c>
      <c r="J548" s="4">
        <v>71.063559999999995</v>
      </c>
      <c r="K548" s="4">
        <v>71.20335</v>
      </c>
      <c r="P548" s="4">
        <v>24.38148</v>
      </c>
      <c r="W548" s="4">
        <v>16.592320000000001</v>
      </c>
      <c r="Z548" s="4">
        <v>24.02477</v>
      </c>
      <c r="AA548" s="4">
        <v>47.195070000000001</v>
      </c>
    </row>
    <row r="549" spans="1:27" x14ac:dyDescent="0.35">
      <c r="A549" s="1">
        <v>28641</v>
      </c>
      <c r="B549" s="4">
        <v>246.89398</v>
      </c>
      <c r="C549" s="4">
        <v>0.98050999999999999</v>
      </c>
      <c r="G549" s="4">
        <v>134.61000000000001</v>
      </c>
      <c r="H549" s="4">
        <v>106.96527</v>
      </c>
      <c r="J549" s="4">
        <v>71.534970000000001</v>
      </c>
      <c r="K549" s="4">
        <v>58.679189999999998</v>
      </c>
      <c r="P549" s="4">
        <v>24.372620000000001</v>
      </c>
      <c r="W549" s="4">
        <v>17.753139999999998</v>
      </c>
      <c r="Z549" s="4">
        <v>23.55791</v>
      </c>
      <c r="AA549" s="4">
        <v>45.653190000000002</v>
      </c>
    </row>
    <row r="550" spans="1:27" x14ac:dyDescent="0.35">
      <c r="A550" s="1">
        <v>28608</v>
      </c>
      <c r="B550" s="4">
        <v>235.69821999999999</v>
      </c>
      <c r="C550" s="4">
        <v>0.96382000000000001</v>
      </c>
      <c r="G550" s="4">
        <v>133.96</v>
      </c>
      <c r="H550" s="4">
        <v>101.90311</v>
      </c>
      <c r="J550" s="4">
        <v>68.274839999999998</v>
      </c>
      <c r="K550" s="4">
        <v>57.870730000000002</v>
      </c>
      <c r="P550" s="4">
        <v>24.23358</v>
      </c>
      <c r="W550" s="4">
        <v>17.291989999999998</v>
      </c>
      <c r="Z550" s="4">
        <v>24.40869</v>
      </c>
      <c r="AA550" s="4">
        <v>43.900019999999998</v>
      </c>
    </row>
    <row r="551" spans="1:27" x14ac:dyDescent="0.35">
      <c r="A551" s="1">
        <v>28580</v>
      </c>
      <c r="B551" s="4">
        <v>238.67655999999999</v>
      </c>
      <c r="C551" s="4">
        <v>0.94667999999999997</v>
      </c>
      <c r="G551" s="4">
        <v>122.3</v>
      </c>
      <c r="H551" s="4">
        <v>100.28113</v>
      </c>
      <c r="J551" s="4">
        <v>64.389780000000002</v>
      </c>
      <c r="K551" s="4">
        <v>57.734450000000002</v>
      </c>
      <c r="P551" s="4">
        <v>25.1404</v>
      </c>
      <c r="W551" s="4">
        <v>17.318090000000002</v>
      </c>
      <c r="Z551" s="4">
        <v>23.525099999999998</v>
      </c>
      <c r="AA551" s="4">
        <v>48.783810000000003</v>
      </c>
    </row>
    <row r="552" spans="1:27" x14ac:dyDescent="0.35">
      <c r="A552" s="1">
        <v>28549</v>
      </c>
      <c r="B552" s="4">
        <v>233.11177000000001</v>
      </c>
      <c r="C552" s="4">
        <v>0.86892000000000003</v>
      </c>
      <c r="G552" s="4">
        <v>119.29</v>
      </c>
      <c r="H552" s="4">
        <v>96.293719999999993</v>
      </c>
      <c r="J552" s="4">
        <v>61.213500000000003</v>
      </c>
      <c r="K552" s="4">
        <v>53.001040000000003</v>
      </c>
      <c r="P552" s="4">
        <v>25.72429</v>
      </c>
      <c r="W552" s="4">
        <v>17.29898</v>
      </c>
      <c r="Z552" s="4">
        <v>22.095369999999999</v>
      </c>
      <c r="AA552" s="4">
        <v>49.530050000000003</v>
      </c>
    </row>
    <row r="553" spans="1:27" x14ac:dyDescent="0.35">
      <c r="A553" s="1">
        <v>28521</v>
      </c>
      <c r="B553" s="4">
        <v>245.94023000000001</v>
      </c>
      <c r="C553" s="4">
        <v>0.83552000000000004</v>
      </c>
      <c r="G553" s="4">
        <v>121.91</v>
      </c>
      <c r="H553" s="4">
        <v>96.776039999999995</v>
      </c>
      <c r="J553" s="4">
        <v>65.007739999999998</v>
      </c>
      <c r="K553" s="4">
        <v>52.37509</v>
      </c>
      <c r="P553" s="4">
        <v>24.739979999999999</v>
      </c>
      <c r="W553" s="4">
        <v>18.416229999999999</v>
      </c>
      <c r="Z553" s="4">
        <v>22.344370000000001</v>
      </c>
      <c r="AA553" s="4">
        <v>47.134050000000002</v>
      </c>
    </row>
    <row r="554" spans="1:27" x14ac:dyDescent="0.35">
      <c r="A554" s="1">
        <v>28489</v>
      </c>
      <c r="B554" s="4">
        <v>255.71763999999999</v>
      </c>
      <c r="C554" s="4">
        <v>0.80347000000000002</v>
      </c>
      <c r="G554" s="4">
        <v>129.35</v>
      </c>
      <c r="H554" s="4">
        <v>104.76475000000001</v>
      </c>
      <c r="J554" s="4">
        <v>68.311229999999995</v>
      </c>
      <c r="K554" s="4">
        <v>52.325760000000002</v>
      </c>
      <c r="P554" s="4">
        <v>24.499890000000001</v>
      </c>
      <c r="W554" s="4">
        <v>19.654070000000001</v>
      </c>
      <c r="Z554" s="4">
        <v>20.530149999999999</v>
      </c>
      <c r="AA554" s="4">
        <v>45.28387</v>
      </c>
    </row>
    <row r="555" spans="1:27" x14ac:dyDescent="0.35">
      <c r="A555" s="1">
        <v>28459</v>
      </c>
      <c r="B555" s="4">
        <v>239.02508</v>
      </c>
      <c r="C555" s="4">
        <v>0.80181999999999998</v>
      </c>
      <c r="G555" s="4">
        <v>128.51</v>
      </c>
      <c r="H555" s="4">
        <v>99.240750000000006</v>
      </c>
      <c r="J555" s="4">
        <v>62.971730000000001</v>
      </c>
      <c r="K555" s="4">
        <v>53.97954</v>
      </c>
      <c r="P555" s="4">
        <v>22.961780000000001</v>
      </c>
      <c r="W555" s="4">
        <v>19.574269999999999</v>
      </c>
      <c r="Z555" s="4">
        <v>18.355090000000001</v>
      </c>
      <c r="AA555" s="4">
        <v>42.111710000000002</v>
      </c>
    </row>
    <row r="556" spans="1:27" x14ac:dyDescent="0.35">
      <c r="A556" s="1">
        <v>28429</v>
      </c>
      <c r="B556" s="4">
        <v>253.84143</v>
      </c>
      <c r="C556" s="4">
        <v>0.80052999999999996</v>
      </c>
      <c r="G556" s="4">
        <v>125.16</v>
      </c>
      <c r="H556" s="4">
        <v>94.139669999999995</v>
      </c>
      <c r="J556" s="4">
        <v>65.022199999999998</v>
      </c>
      <c r="K556" s="4">
        <v>53.719140000000003</v>
      </c>
      <c r="P556" s="4">
        <v>24.219570000000001</v>
      </c>
      <c r="W556" s="4">
        <v>20.954740000000001</v>
      </c>
      <c r="Z556" s="4">
        <v>19.537210000000002</v>
      </c>
      <c r="AA556" s="4">
        <v>40.710250000000002</v>
      </c>
    </row>
    <row r="557" spans="1:27" x14ac:dyDescent="0.35">
      <c r="A557" s="1">
        <v>28398</v>
      </c>
      <c r="B557" s="4">
        <v>249.45068000000001</v>
      </c>
      <c r="C557" s="4">
        <v>0.78334999999999999</v>
      </c>
      <c r="G557" s="4">
        <v>130.47</v>
      </c>
      <c r="H557" s="4">
        <v>101.37096</v>
      </c>
      <c r="J557" s="4">
        <v>60.950780000000002</v>
      </c>
      <c r="K557" s="4">
        <v>54.278320000000001</v>
      </c>
      <c r="P557" s="4">
        <v>24.16001</v>
      </c>
      <c r="W557" s="4">
        <v>21.397670000000002</v>
      </c>
      <c r="Z557" s="4">
        <v>20.498059999999999</v>
      </c>
      <c r="AA557" s="4">
        <v>39.138039999999997</v>
      </c>
    </row>
    <row r="558" spans="1:27" x14ac:dyDescent="0.35">
      <c r="A558" s="1">
        <v>28368</v>
      </c>
      <c r="B558" s="4">
        <v>230.58569</v>
      </c>
      <c r="C558" s="4">
        <v>0.77383999999999997</v>
      </c>
      <c r="G558" s="4">
        <v>130.30000000000001</v>
      </c>
      <c r="H558" s="4">
        <v>101.34146</v>
      </c>
      <c r="J558" s="4">
        <v>60.916670000000003</v>
      </c>
      <c r="K558" s="4">
        <v>56.118940000000002</v>
      </c>
      <c r="P558" s="4">
        <v>24.064620000000001</v>
      </c>
      <c r="W558" s="4">
        <v>20.691739999999999</v>
      </c>
      <c r="Z558" s="4">
        <v>19.13195</v>
      </c>
      <c r="AA558" s="4">
        <v>37.013399999999997</v>
      </c>
    </row>
    <row r="559" spans="1:27" x14ac:dyDescent="0.35">
      <c r="A559" s="1">
        <v>28335</v>
      </c>
      <c r="B559" s="4">
        <v>206.45526000000001</v>
      </c>
      <c r="C559" s="4">
        <v>0.73509000000000002</v>
      </c>
      <c r="G559" s="4">
        <v>132.69999999999999</v>
      </c>
      <c r="H559" s="4">
        <v>105.82655</v>
      </c>
      <c r="J559" s="4">
        <v>64.279409999999999</v>
      </c>
      <c r="K559" s="4">
        <v>54.901739999999997</v>
      </c>
      <c r="P559" s="4">
        <v>24.44622</v>
      </c>
      <c r="W559" s="4">
        <v>22.40597</v>
      </c>
      <c r="Z559" s="4">
        <v>22.496939999999999</v>
      </c>
      <c r="AA559" s="4">
        <v>35.62012</v>
      </c>
    </row>
    <row r="560" spans="1:27" x14ac:dyDescent="0.35">
      <c r="A560" s="1">
        <v>28306</v>
      </c>
      <c r="B560" s="4">
        <v>210.40392</v>
      </c>
      <c r="C560" s="4">
        <v>0.74383999999999995</v>
      </c>
      <c r="G560" s="4">
        <v>134.27000000000001</v>
      </c>
      <c r="H560" s="4">
        <v>106.92413999999999</v>
      </c>
      <c r="J560" s="4">
        <v>68.330070000000006</v>
      </c>
      <c r="K560" s="4">
        <v>57.718510000000002</v>
      </c>
      <c r="P560" s="4">
        <v>25.24014</v>
      </c>
      <c r="W560" s="4">
        <v>22.593389999999999</v>
      </c>
      <c r="Z560" s="4">
        <v>22.88043</v>
      </c>
      <c r="AA560" s="4">
        <v>34.917960000000001</v>
      </c>
    </row>
    <row r="561" spans="1:27" x14ac:dyDescent="0.35">
      <c r="A561" s="1">
        <v>28276</v>
      </c>
      <c r="B561" s="4">
        <v>204.86257000000001</v>
      </c>
      <c r="C561" s="4">
        <v>0.71975999999999996</v>
      </c>
      <c r="G561" s="4">
        <v>127.95</v>
      </c>
      <c r="H561" s="4">
        <v>102.73071</v>
      </c>
      <c r="J561" s="4">
        <v>68.558400000000006</v>
      </c>
      <c r="K561" s="4">
        <v>57.289169999999999</v>
      </c>
      <c r="P561" s="4">
        <v>25.42381</v>
      </c>
      <c r="W561" s="4">
        <v>22.23742</v>
      </c>
      <c r="Z561" s="4">
        <v>25.51688</v>
      </c>
      <c r="AA561" s="4">
        <v>34.018509999999999</v>
      </c>
    </row>
    <row r="562" spans="1:27" x14ac:dyDescent="0.35">
      <c r="A562" s="1">
        <v>28244</v>
      </c>
      <c r="B562" s="4">
        <v>200.19431</v>
      </c>
      <c r="C562" s="4">
        <v>0.72392999999999996</v>
      </c>
      <c r="G562" s="4">
        <v>130.30000000000001</v>
      </c>
      <c r="H562" s="4">
        <v>104.97528</v>
      </c>
      <c r="J562" s="4">
        <v>65.761309999999995</v>
      </c>
      <c r="K562" s="4">
        <v>59.189779999999999</v>
      </c>
      <c r="P562" s="4">
        <v>25.83934</v>
      </c>
      <c r="W562" s="4">
        <v>23.095569999999999</v>
      </c>
      <c r="Z562" s="4">
        <v>26.345829999999999</v>
      </c>
      <c r="AA562" s="4">
        <v>35.276980000000002</v>
      </c>
    </row>
    <row r="563" spans="1:27" x14ac:dyDescent="0.35">
      <c r="A563" s="1">
        <v>28215</v>
      </c>
      <c r="B563" s="4">
        <v>194.17321000000001</v>
      </c>
      <c r="C563" s="4">
        <v>0.71331</v>
      </c>
      <c r="G563" s="4">
        <v>129.81</v>
      </c>
      <c r="H563" s="4">
        <v>107.62671</v>
      </c>
      <c r="J563" s="4">
        <v>66.773079999999993</v>
      </c>
      <c r="K563" s="4">
        <v>56.303579999999997</v>
      </c>
      <c r="P563" s="4">
        <v>26.434699999999999</v>
      </c>
      <c r="W563" s="4">
        <v>24.664490000000001</v>
      </c>
      <c r="Z563" s="4">
        <v>27.837209999999999</v>
      </c>
      <c r="AA563" s="4">
        <v>34.815950000000001</v>
      </c>
    </row>
    <row r="564" spans="1:27" x14ac:dyDescent="0.35">
      <c r="A564" s="1">
        <v>28184</v>
      </c>
      <c r="B564" s="4">
        <v>188.90125</v>
      </c>
      <c r="C564" s="4">
        <v>0.72130000000000005</v>
      </c>
      <c r="G564" s="4">
        <v>131.22</v>
      </c>
      <c r="H564" s="4">
        <v>107.43736</v>
      </c>
      <c r="J564" s="4">
        <v>63.289459999999998</v>
      </c>
      <c r="K564" s="4">
        <v>58.079639999999998</v>
      </c>
      <c r="P564" s="4">
        <v>26.069520000000001</v>
      </c>
      <c r="W564" s="4">
        <v>24.531420000000001</v>
      </c>
      <c r="Z564" s="4">
        <v>27.65794</v>
      </c>
      <c r="AA564" s="4">
        <v>34.548439999999999</v>
      </c>
    </row>
    <row r="565" spans="1:27" x14ac:dyDescent="0.35">
      <c r="A565" s="1">
        <v>28156</v>
      </c>
      <c r="B565" s="4">
        <v>184.81971999999999</v>
      </c>
      <c r="C565" s="4">
        <v>0.68728999999999996</v>
      </c>
      <c r="G565" s="4">
        <v>133.86000000000001</v>
      </c>
      <c r="H565" s="4">
        <v>108.68823999999999</v>
      </c>
      <c r="J565" s="4">
        <v>65.493359999999996</v>
      </c>
      <c r="K565" s="4">
        <v>59.434539999999998</v>
      </c>
      <c r="P565" s="4">
        <v>24.837759999999999</v>
      </c>
      <c r="W565" s="4">
        <v>25.513819999999999</v>
      </c>
      <c r="Z565" s="4">
        <v>24.921279999999999</v>
      </c>
      <c r="AA565" s="4">
        <v>35.637619999999998</v>
      </c>
    </row>
    <row r="566" spans="1:27" x14ac:dyDescent="0.35">
      <c r="A566" s="1">
        <v>28125</v>
      </c>
      <c r="B566" s="4">
        <v>168.97507999999999</v>
      </c>
      <c r="C566" s="4">
        <v>0.70921000000000001</v>
      </c>
      <c r="G566" s="4">
        <v>140.63</v>
      </c>
      <c r="H566" s="4">
        <v>112.2016</v>
      </c>
      <c r="J566" s="4">
        <v>64.518690000000007</v>
      </c>
      <c r="K566" s="4">
        <v>61.488280000000003</v>
      </c>
      <c r="P566" s="4">
        <v>25.07253</v>
      </c>
      <c r="W566" s="4">
        <v>26.854199999999999</v>
      </c>
      <c r="Z566" s="4">
        <v>27.558260000000001</v>
      </c>
      <c r="AA566" s="4">
        <v>35.986130000000003</v>
      </c>
    </row>
    <row r="567" spans="1:27" x14ac:dyDescent="0.35">
      <c r="A567" s="1">
        <v>28094</v>
      </c>
      <c r="B567" s="4">
        <v>138.63061999999999</v>
      </c>
      <c r="C567" s="4">
        <v>0.61543000000000003</v>
      </c>
      <c r="G567" s="4">
        <v>133.47</v>
      </c>
      <c r="H567" s="4">
        <v>99.361660000000001</v>
      </c>
      <c r="J567" s="4">
        <v>57.755499999999998</v>
      </c>
      <c r="K567" s="4">
        <v>54.111159999999998</v>
      </c>
      <c r="P567" s="4">
        <v>24.161539999999999</v>
      </c>
      <c r="W567" s="4">
        <v>26.68103</v>
      </c>
      <c r="Z567" s="4">
        <v>25.952919999999999</v>
      </c>
      <c r="AA567" s="4">
        <v>33.633270000000003</v>
      </c>
    </row>
    <row r="568" spans="1:27" x14ac:dyDescent="0.35">
      <c r="A568" s="1">
        <v>28062</v>
      </c>
      <c r="B568" s="4">
        <v>126.38522</v>
      </c>
      <c r="C568" s="4">
        <v>0.62436999999999998</v>
      </c>
      <c r="G568" s="4">
        <v>133.94999999999999</v>
      </c>
      <c r="H568" s="4">
        <v>113.11901</v>
      </c>
      <c r="J568" s="4">
        <v>73.626930000000002</v>
      </c>
      <c r="K568" s="4">
        <v>51.521169999999998</v>
      </c>
      <c r="P568" s="4">
        <v>25.376999999999999</v>
      </c>
      <c r="W568" s="4">
        <v>25.710819999999998</v>
      </c>
      <c r="Z568" s="4">
        <v>25.15569</v>
      </c>
      <c r="AA568" s="4">
        <v>33.467449999999999</v>
      </c>
    </row>
    <row r="569" spans="1:27" x14ac:dyDescent="0.35">
      <c r="A569" s="1">
        <v>28033</v>
      </c>
      <c r="B569" s="4">
        <v>145.27108000000001</v>
      </c>
      <c r="C569" s="4">
        <v>0.66151000000000004</v>
      </c>
      <c r="G569" s="4">
        <v>136.43</v>
      </c>
      <c r="H569" s="4">
        <v>117.75997</v>
      </c>
      <c r="J569" s="4">
        <v>78.222390000000004</v>
      </c>
      <c r="K569" s="4">
        <v>54.258980000000001</v>
      </c>
      <c r="P569" s="4">
        <v>26.336849999999998</v>
      </c>
      <c r="W569" s="4">
        <v>26.854569999999999</v>
      </c>
      <c r="Z569" s="4">
        <v>27.46846</v>
      </c>
      <c r="AA569" s="4">
        <v>34.775170000000003</v>
      </c>
    </row>
    <row r="570" spans="1:27" x14ac:dyDescent="0.35">
      <c r="A570" s="1">
        <v>28003</v>
      </c>
      <c r="B570" s="4">
        <v>165.3732</v>
      </c>
      <c r="C570" s="4">
        <v>0.65681</v>
      </c>
      <c r="G570" s="4">
        <v>133</v>
      </c>
      <c r="H570" s="4">
        <v>119.70504</v>
      </c>
      <c r="J570" s="4">
        <v>85.402799999999999</v>
      </c>
      <c r="K570" s="4">
        <v>54.766889999999997</v>
      </c>
      <c r="P570" s="4">
        <v>26.979179999999999</v>
      </c>
      <c r="W570" s="4">
        <v>26.184940000000001</v>
      </c>
      <c r="Z570" s="4">
        <v>27.839130000000001</v>
      </c>
      <c r="AA570" s="4">
        <v>34.890250000000002</v>
      </c>
    </row>
    <row r="571" spans="1:27" x14ac:dyDescent="0.35">
      <c r="A571" s="1">
        <v>27971</v>
      </c>
      <c r="B571" s="4">
        <v>174.36687000000001</v>
      </c>
      <c r="C571" s="4">
        <v>0.63724999999999998</v>
      </c>
      <c r="G571" s="4">
        <v>133.06</v>
      </c>
      <c r="H571" s="4">
        <v>120.90535</v>
      </c>
      <c r="J571" s="4">
        <v>85.794529999999995</v>
      </c>
      <c r="K571" s="4">
        <v>53.239400000000003</v>
      </c>
      <c r="P571" s="4">
        <v>26.97841</v>
      </c>
      <c r="W571" s="4">
        <v>26.894950000000001</v>
      </c>
      <c r="Z571" s="4">
        <v>29.605730000000001</v>
      </c>
      <c r="AA571" s="4">
        <v>34.882779999999997</v>
      </c>
    </row>
    <row r="572" spans="1:27" x14ac:dyDescent="0.35">
      <c r="A572" s="1">
        <v>27941</v>
      </c>
      <c r="B572" s="4">
        <v>180.92903000000001</v>
      </c>
      <c r="C572" s="4">
        <v>0.64741000000000004</v>
      </c>
      <c r="G572" s="4">
        <v>133.72999999999999</v>
      </c>
      <c r="H572" s="4">
        <v>122.97946</v>
      </c>
      <c r="J572" s="4">
        <v>78.040210000000002</v>
      </c>
      <c r="K572" s="4">
        <v>54.117750000000001</v>
      </c>
      <c r="P572" s="4">
        <v>26.692710000000002</v>
      </c>
      <c r="W572" s="4">
        <v>26.267150000000001</v>
      </c>
      <c r="Z572" s="4">
        <v>29.510069999999999</v>
      </c>
      <c r="AA572" s="4">
        <v>35.092640000000003</v>
      </c>
    </row>
    <row r="573" spans="1:27" x14ac:dyDescent="0.35">
      <c r="A573" s="1">
        <v>27911</v>
      </c>
      <c r="B573" s="4">
        <v>180.96633</v>
      </c>
      <c r="C573" s="4">
        <v>0.61977000000000004</v>
      </c>
      <c r="G573" s="4">
        <v>127.99</v>
      </c>
      <c r="H573" s="4">
        <v>124.19255</v>
      </c>
      <c r="J573" s="4">
        <v>77.298720000000003</v>
      </c>
      <c r="K573" s="4">
        <v>53.236899999999999</v>
      </c>
      <c r="P573" s="4">
        <v>25.840879999999999</v>
      </c>
      <c r="W573" s="4">
        <v>24.38382</v>
      </c>
      <c r="Z573" s="4">
        <v>29.88795</v>
      </c>
      <c r="AA573" s="4">
        <v>34.183909999999997</v>
      </c>
    </row>
    <row r="574" spans="1:27" x14ac:dyDescent="0.35">
      <c r="A574" s="1">
        <v>27880</v>
      </c>
      <c r="B574" s="4">
        <v>202.38638</v>
      </c>
      <c r="C574" s="4">
        <v>0.61807999999999996</v>
      </c>
      <c r="G574" s="4">
        <v>129.33000000000001</v>
      </c>
      <c r="H574" s="4">
        <v>123.94902</v>
      </c>
      <c r="J574" s="4">
        <v>76.588089999999994</v>
      </c>
      <c r="K574" s="4">
        <v>56.192050000000002</v>
      </c>
      <c r="P574" s="4">
        <v>25.302669999999999</v>
      </c>
      <c r="W574" s="4">
        <v>25.137789999999999</v>
      </c>
      <c r="Z574" s="4">
        <v>31.511410000000001</v>
      </c>
      <c r="AA574" s="4">
        <v>34.126989999999999</v>
      </c>
    </row>
    <row r="575" spans="1:27" x14ac:dyDescent="0.35">
      <c r="A575" s="1">
        <v>27850</v>
      </c>
      <c r="B575" s="4">
        <v>203.15955</v>
      </c>
      <c r="C575" s="4">
        <v>0.61458000000000002</v>
      </c>
      <c r="G575" s="4">
        <v>130.65</v>
      </c>
      <c r="H575" s="4">
        <v>121.85126</v>
      </c>
      <c r="J575" s="4">
        <v>74.94171</v>
      </c>
      <c r="K575" s="4">
        <v>60.032670000000003</v>
      </c>
      <c r="P575" s="4">
        <v>25.06363</v>
      </c>
      <c r="W575" s="4">
        <v>25.664439999999999</v>
      </c>
      <c r="Z575" s="4">
        <v>28.64649</v>
      </c>
      <c r="AA575" s="4">
        <v>34.477640000000001</v>
      </c>
    </row>
    <row r="576" spans="1:27" x14ac:dyDescent="0.35">
      <c r="A576" s="1">
        <v>27817</v>
      </c>
      <c r="B576" s="4">
        <v>216.44911999999999</v>
      </c>
      <c r="C576" s="4">
        <v>0.61631999999999998</v>
      </c>
      <c r="G576" s="4">
        <v>126.19</v>
      </c>
      <c r="H576" s="4">
        <v>123.84504</v>
      </c>
      <c r="J576" s="4">
        <v>76.981099999999998</v>
      </c>
      <c r="K576" s="4">
        <v>58.386200000000002</v>
      </c>
      <c r="P576" s="4">
        <v>25.221260000000001</v>
      </c>
      <c r="W576" s="4">
        <v>26.865349999999999</v>
      </c>
      <c r="Z576" s="4">
        <v>28.408819999999999</v>
      </c>
      <c r="AA576" s="4">
        <v>34.352069999999998</v>
      </c>
    </row>
    <row r="577" spans="1:27" x14ac:dyDescent="0.35">
      <c r="A577" s="1">
        <v>27789</v>
      </c>
      <c r="B577" s="4">
        <v>224.53475</v>
      </c>
      <c r="C577" s="4">
        <v>0.61297999999999997</v>
      </c>
      <c r="G577" s="4">
        <v>127.46</v>
      </c>
      <c r="H577" s="4">
        <v>117.64628999999999</v>
      </c>
      <c r="J577" s="4">
        <v>75.913839999999993</v>
      </c>
      <c r="K577" s="4">
        <v>54.281239999999997</v>
      </c>
      <c r="P577" s="4">
        <v>26.219570000000001</v>
      </c>
      <c r="W577" s="4">
        <v>28.93646</v>
      </c>
      <c r="Z577" s="4">
        <v>28.377179999999999</v>
      </c>
      <c r="AA577" s="4">
        <v>34.644109999999998</v>
      </c>
    </row>
    <row r="578" spans="1:27" x14ac:dyDescent="0.35">
      <c r="A578" s="1">
        <v>27759</v>
      </c>
      <c r="B578" s="4">
        <v>205.09568999999999</v>
      </c>
      <c r="C578" s="4">
        <v>0.57798000000000005</v>
      </c>
      <c r="G578" s="4">
        <v>114.1</v>
      </c>
      <c r="H578" s="4">
        <v>106.48779999999999</v>
      </c>
      <c r="J578" s="4">
        <v>74.925079999999994</v>
      </c>
      <c r="K578" s="4">
        <v>45.250120000000003</v>
      </c>
      <c r="P578" s="4">
        <v>24.598800000000001</v>
      </c>
      <c r="W578" s="4">
        <v>24.20167</v>
      </c>
      <c r="Z578" s="4">
        <v>27.214210000000001</v>
      </c>
      <c r="AA578" s="4">
        <v>33.436450000000001</v>
      </c>
    </row>
    <row r="579" spans="1:27" x14ac:dyDescent="0.35">
      <c r="A579" s="1">
        <v>27726</v>
      </c>
      <c r="B579" s="4">
        <v>196.69156000000001</v>
      </c>
      <c r="C579" s="4">
        <v>0.57272999999999996</v>
      </c>
      <c r="G579" s="4">
        <v>115.21</v>
      </c>
      <c r="H579" s="4">
        <v>110.61931</v>
      </c>
      <c r="J579" s="4">
        <v>72.77758</v>
      </c>
      <c r="K579" s="4">
        <v>40.74606</v>
      </c>
      <c r="P579" s="4">
        <v>24.300650000000001</v>
      </c>
      <c r="W579" s="4">
        <v>24.18505</v>
      </c>
      <c r="Z579" s="4">
        <v>26.856950000000001</v>
      </c>
      <c r="AA579" s="4">
        <v>32.09301</v>
      </c>
    </row>
    <row r="580" spans="1:27" x14ac:dyDescent="0.35">
      <c r="A580" s="1">
        <v>27698</v>
      </c>
      <c r="B580" s="4">
        <v>201.14811</v>
      </c>
      <c r="C580" s="4">
        <v>0.56864999999999999</v>
      </c>
      <c r="G580" s="4">
        <v>111.79</v>
      </c>
      <c r="H580" s="4">
        <v>103.22251</v>
      </c>
      <c r="J580" s="4">
        <v>68.426349999999999</v>
      </c>
      <c r="K580" s="4">
        <v>38.578150000000001</v>
      </c>
      <c r="P580" s="4">
        <v>24.468920000000001</v>
      </c>
      <c r="W580" s="4">
        <v>26.141169999999999</v>
      </c>
      <c r="Z580" s="4">
        <v>27.728480000000001</v>
      </c>
      <c r="AA580" s="4">
        <v>30.569269999999999</v>
      </c>
    </row>
    <row r="581" spans="1:27" x14ac:dyDescent="0.35">
      <c r="A581" s="1">
        <v>27667</v>
      </c>
      <c r="B581" s="4">
        <v>190.15088</v>
      </c>
      <c r="C581" s="4">
        <v>0.51485000000000003</v>
      </c>
      <c r="G581" s="4">
        <v>104.55</v>
      </c>
      <c r="H581" s="4">
        <v>107.72698</v>
      </c>
      <c r="J581" s="4">
        <v>66.557630000000003</v>
      </c>
      <c r="K581" s="4">
        <v>37.455480000000001</v>
      </c>
      <c r="P581" s="4">
        <v>22.54373</v>
      </c>
      <c r="W581" s="4">
        <v>25.193709999999999</v>
      </c>
      <c r="Z581" s="4">
        <v>26.43515</v>
      </c>
      <c r="AA581" s="4">
        <v>26.691210000000002</v>
      </c>
    </row>
    <row r="582" spans="1:27" x14ac:dyDescent="0.35">
      <c r="A582" s="1">
        <v>27635</v>
      </c>
      <c r="B582" s="4">
        <v>193.22234</v>
      </c>
      <c r="C582" s="4">
        <v>0.55057999999999996</v>
      </c>
      <c r="G582" s="4">
        <v>108.3</v>
      </c>
      <c r="H582" s="4">
        <v>113.7501</v>
      </c>
      <c r="J582" s="4">
        <v>62.639159999999997</v>
      </c>
      <c r="K582" s="4">
        <v>36.759349999999998</v>
      </c>
      <c r="P582" s="4">
        <v>23.316549999999999</v>
      </c>
      <c r="W582" s="4">
        <v>30.62884</v>
      </c>
      <c r="Z582" s="4">
        <v>26.16394</v>
      </c>
      <c r="AA582" s="4">
        <v>28.925450000000001</v>
      </c>
    </row>
    <row r="583" spans="1:27" x14ac:dyDescent="0.35">
      <c r="A583" s="1">
        <v>27606</v>
      </c>
      <c r="B583" s="4">
        <v>172.02476999999999</v>
      </c>
      <c r="C583" s="4">
        <v>0.57625999999999999</v>
      </c>
      <c r="G583" s="4">
        <v>110.69</v>
      </c>
      <c r="H583" s="4">
        <v>114.94592</v>
      </c>
      <c r="J583" s="4">
        <v>64.291489999999996</v>
      </c>
      <c r="K583" s="4">
        <v>37.361429999999999</v>
      </c>
      <c r="P583" s="4">
        <v>23.238530000000001</v>
      </c>
      <c r="W583" s="4">
        <v>31.875800000000002</v>
      </c>
      <c r="Z583" s="4">
        <v>27.578199999999999</v>
      </c>
      <c r="AA583" s="4">
        <v>30.511130000000001</v>
      </c>
    </row>
    <row r="584" spans="1:27" x14ac:dyDescent="0.35">
      <c r="A584" s="1">
        <v>27575</v>
      </c>
      <c r="B584" s="4">
        <v>181.18817000000001</v>
      </c>
      <c r="C584" s="4">
        <v>0.61173</v>
      </c>
      <c r="G584" s="4">
        <v>118.6</v>
      </c>
      <c r="H584" s="4">
        <v>116.18077</v>
      </c>
      <c r="J584" s="4">
        <v>66.700999999999993</v>
      </c>
      <c r="K584" s="4">
        <v>40.052529999999997</v>
      </c>
      <c r="P584" s="4">
        <v>24.415230000000001</v>
      </c>
      <c r="W584" s="4">
        <v>32.669139999999999</v>
      </c>
      <c r="Z584" s="4">
        <v>28.97794</v>
      </c>
      <c r="AA584" s="4">
        <v>32.162599999999998</v>
      </c>
    </row>
    <row r="585" spans="1:27" x14ac:dyDescent="0.35">
      <c r="A585" s="1">
        <v>27544</v>
      </c>
      <c r="B585" s="4">
        <v>214.94699</v>
      </c>
      <c r="C585" s="4">
        <v>0.60314999999999996</v>
      </c>
      <c r="G585" s="4">
        <v>113.12</v>
      </c>
      <c r="H585" s="4">
        <v>114.01143999999999</v>
      </c>
      <c r="J585" s="4">
        <v>68.837410000000006</v>
      </c>
      <c r="K585" s="4">
        <v>40.104619999999997</v>
      </c>
      <c r="P585" s="4">
        <v>24.810849999999999</v>
      </c>
      <c r="W585" s="4">
        <v>33.298909999999999</v>
      </c>
      <c r="Z585" s="4">
        <v>27.909700000000001</v>
      </c>
      <c r="AA585" s="4">
        <v>32.438429999999997</v>
      </c>
    </row>
    <row r="586" spans="1:27" x14ac:dyDescent="0.35">
      <c r="A586" s="1">
        <v>27514</v>
      </c>
      <c r="B586" s="4">
        <v>208.02132</v>
      </c>
      <c r="C586" s="4">
        <v>0.60782999999999998</v>
      </c>
      <c r="G586" s="4">
        <v>108.14</v>
      </c>
      <c r="H586" s="4">
        <v>111.68913000000001</v>
      </c>
      <c r="J586" s="4">
        <v>62.649659999999997</v>
      </c>
      <c r="K586" s="4">
        <v>40.876739999999998</v>
      </c>
      <c r="P586" s="4">
        <v>23.829360000000001</v>
      </c>
      <c r="W586" s="4">
        <v>34.38738</v>
      </c>
      <c r="Z586" s="4">
        <v>28.672280000000001</v>
      </c>
      <c r="AA586" s="4">
        <v>32.831249999999997</v>
      </c>
    </row>
    <row r="587" spans="1:27" x14ac:dyDescent="0.35">
      <c r="A587" s="1">
        <v>27484</v>
      </c>
      <c r="B587" s="4">
        <v>180.66909000000001</v>
      </c>
      <c r="C587" s="4">
        <v>0.60414000000000001</v>
      </c>
      <c r="G587" s="4">
        <v>103.44</v>
      </c>
      <c r="H587" s="4">
        <v>110.37897</v>
      </c>
      <c r="J587" s="4">
        <v>63.498899999999999</v>
      </c>
      <c r="K587" s="4">
        <v>36.029029999999999</v>
      </c>
      <c r="P587" s="4">
        <v>21.973210000000002</v>
      </c>
      <c r="W587" s="4">
        <v>32.396320000000003</v>
      </c>
      <c r="Z587" s="4">
        <v>27.708939999999998</v>
      </c>
      <c r="AA587" s="4">
        <v>31.2959</v>
      </c>
    </row>
    <row r="588" spans="1:27" x14ac:dyDescent="0.35">
      <c r="A588" s="1">
        <v>27453</v>
      </c>
      <c r="B588" s="4">
        <v>198.25747999999999</v>
      </c>
      <c r="C588" s="4">
        <v>0.59418000000000004</v>
      </c>
      <c r="G588" s="4">
        <v>100.94</v>
      </c>
      <c r="H588" s="4">
        <v>113.99429000000001</v>
      </c>
      <c r="J588" s="4">
        <v>65.604839999999996</v>
      </c>
      <c r="K588" s="4">
        <v>34.239620000000002</v>
      </c>
      <c r="P588" s="4">
        <v>23.307670000000002</v>
      </c>
      <c r="W588" s="4">
        <v>33.818849999999998</v>
      </c>
      <c r="Z588" s="4">
        <v>28.371929999999999</v>
      </c>
      <c r="AA588" s="4">
        <v>32.1036</v>
      </c>
    </row>
    <row r="589" spans="1:27" x14ac:dyDescent="0.35">
      <c r="A589" s="1">
        <v>27425</v>
      </c>
      <c r="B589" s="4">
        <v>157.01868999999999</v>
      </c>
      <c r="C589" s="4">
        <v>0.51898999999999995</v>
      </c>
      <c r="G589" s="4">
        <v>94.95</v>
      </c>
      <c r="H589" s="4">
        <v>111.24822</v>
      </c>
      <c r="J589" s="4">
        <v>64.534400000000005</v>
      </c>
      <c r="K589" s="4">
        <v>29.878070000000001</v>
      </c>
      <c r="P589" s="4">
        <v>22.245899999999999</v>
      </c>
      <c r="W589" s="4">
        <v>32.792839999999998</v>
      </c>
      <c r="Z589" s="4">
        <v>25.893740000000001</v>
      </c>
      <c r="AA589" s="4">
        <v>30.372309999999999</v>
      </c>
    </row>
    <row r="590" spans="1:27" x14ac:dyDescent="0.35">
      <c r="A590" s="1">
        <v>27394</v>
      </c>
      <c r="B590" s="4">
        <v>100.73312</v>
      </c>
      <c r="C590" s="4">
        <v>0.49445</v>
      </c>
      <c r="G590" s="4">
        <v>84.01</v>
      </c>
      <c r="H590" s="4">
        <v>96.577849999999998</v>
      </c>
      <c r="J590" s="4">
        <v>53.444119999999998</v>
      </c>
      <c r="K590" s="4">
        <v>22.238659999999999</v>
      </c>
      <c r="P590" s="4">
        <v>20.846779999999999</v>
      </c>
      <c r="W590" s="4">
        <v>29.420110000000001</v>
      </c>
      <c r="Z590" s="4">
        <v>23.456939999999999</v>
      </c>
      <c r="AA590" s="4">
        <v>24.366109999999999</v>
      </c>
    </row>
    <row r="591" spans="1:27" x14ac:dyDescent="0.35">
      <c r="A591" s="1">
        <v>27362</v>
      </c>
      <c r="B591" s="4">
        <v>99.226600000000005</v>
      </c>
      <c r="C591" s="4">
        <v>0.51634999999999998</v>
      </c>
      <c r="G591" s="4">
        <v>85.7</v>
      </c>
      <c r="H591" s="4">
        <v>96.402820000000006</v>
      </c>
      <c r="J591" s="4">
        <v>55.46302</v>
      </c>
      <c r="K591" s="4">
        <v>22.37256</v>
      </c>
      <c r="P591" s="4">
        <v>18.815259999999999</v>
      </c>
      <c r="W591" s="4">
        <v>31.400590000000001</v>
      </c>
      <c r="Z591" s="4">
        <v>22.902100000000001</v>
      </c>
      <c r="AA591" s="4">
        <v>24.3263</v>
      </c>
    </row>
    <row r="592" spans="1:27" x14ac:dyDescent="0.35">
      <c r="A592" s="1">
        <v>27333</v>
      </c>
      <c r="B592" s="4">
        <v>117.86145</v>
      </c>
      <c r="C592" s="4">
        <v>0.46934999999999999</v>
      </c>
      <c r="G592" s="4">
        <v>89.75</v>
      </c>
      <c r="H592" s="4">
        <v>105.90219</v>
      </c>
      <c r="J592" s="4">
        <v>53.249899999999997</v>
      </c>
      <c r="K592" s="4">
        <v>28.689060000000001</v>
      </c>
      <c r="P592" s="4">
        <v>19.130610000000001</v>
      </c>
      <c r="W592" s="4">
        <v>33.113109999999999</v>
      </c>
      <c r="Z592" s="4">
        <v>23.715409999999999</v>
      </c>
      <c r="AA592" s="4">
        <v>23.97833</v>
      </c>
    </row>
    <row r="593" spans="1:27" x14ac:dyDescent="0.35">
      <c r="A593" s="1">
        <v>27302</v>
      </c>
      <c r="B593" s="4">
        <v>114.0941</v>
      </c>
      <c r="C593" s="4">
        <v>0.51066999999999996</v>
      </c>
      <c r="G593" s="4">
        <v>76.19</v>
      </c>
      <c r="H593" s="4">
        <v>95.803970000000007</v>
      </c>
      <c r="J593" s="4">
        <v>42.750639999999997</v>
      </c>
      <c r="K593" s="4">
        <v>26.862870000000001</v>
      </c>
      <c r="P593" s="4">
        <v>18.674980000000001</v>
      </c>
      <c r="W593" s="4">
        <v>28.343360000000001</v>
      </c>
      <c r="Z593" s="4">
        <v>21.927569999999999</v>
      </c>
      <c r="AA593" s="4">
        <v>22.04213</v>
      </c>
    </row>
    <row r="594" spans="1:27" x14ac:dyDescent="0.35">
      <c r="A594" s="1">
        <v>27271</v>
      </c>
      <c r="B594" s="4">
        <v>129.89529999999999</v>
      </c>
      <c r="C594" s="4">
        <v>0.50844</v>
      </c>
      <c r="G594" s="4">
        <v>86.08</v>
      </c>
      <c r="H594" s="4">
        <v>107.01458</v>
      </c>
      <c r="J594" s="4">
        <v>60.488889999999998</v>
      </c>
      <c r="K594" s="4">
        <v>32.987630000000003</v>
      </c>
      <c r="P594" s="4">
        <v>18.031510000000001</v>
      </c>
      <c r="W594" s="4">
        <v>34.552390000000003</v>
      </c>
      <c r="Z594" s="4">
        <v>22.479189999999999</v>
      </c>
      <c r="AA594" s="4">
        <v>24.345659999999999</v>
      </c>
    </row>
    <row r="595" spans="1:27" x14ac:dyDescent="0.35">
      <c r="A595" s="1">
        <v>27241</v>
      </c>
      <c r="B595" s="4">
        <v>153.50006999999999</v>
      </c>
      <c r="C595" s="4">
        <v>0.57265999999999995</v>
      </c>
      <c r="G595" s="4">
        <v>94.53</v>
      </c>
      <c r="H595" s="4">
        <v>119.16605</v>
      </c>
      <c r="J595" s="4">
        <v>62.054679999999998</v>
      </c>
      <c r="K595" s="4">
        <v>42.721559999999997</v>
      </c>
      <c r="P595" s="4">
        <v>20.12585</v>
      </c>
      <c r="W595" s="4">
        <v>40.522440000000003</v>
      </c>
      <c r="Z595" s="4">
        <v>25.13869</v>
      </c>
      <c r="AA595" s="4">
        <v>27.940629999999999</v>
      </c>
    </row>
    <row r="596" spans="1:27" x14ac:dyDescent="0.35">
      <c r="A596" s="1">
        <v>27208</v>
      </c>
      <c r="B596" s="4">
        <v>164.49143000000001</v>
      </c>
      <c r="C596" s="4">
        <v>0.63610999999999995</v>
      </c>
      <c r="G596" s="4">
        <v>102.56</v>
      </c>
      <c r="H596" s="4">
        <v>117.44534</v>
      </c>
      <c r="J596" s="4">
        <v>74.032539999999997</v>
      </c>
      <c r="K596" s="4">
        <v>50.93533</v>
      </c>
      <c r="P596" s="4">
        <v>21.140529999999998</v>
      </c>
      <c r="W596" s="4">
        <v>39.144329999999997</v>
      </c>
      <c r="Z596" s="4">
        <v>24.24194</v>
      </c>
      <c r="AA596" s="4">
        <v>26.914619999999999</v>
      </c>
    </row>
    <row r="597" spans="1:27" x14ac:dyDescent="0.35">
      <c r="A597" s="1">
        <v>27180</v>
      </c>
      <c r="B597" s="4">
        <v>181.79729</v>
      </c>
      <c r="C597" s="4">
        <v>0.66002000000000005</v>
      </c>
      <c r="G597" s="4">
        <v>104.2</v>
      </c>
      <c r="H597" s="4">
        <v>122.17616</v>
      </c>
      <c r="J597" s="4">
        <v>78.972579999999994</v>
      </c>
      <c r="K597" s="4">
        <v>51.250079999999997</v>
      </c>
      <c r="P597" s="4">
        <v>22.135899999999999</v>
      </c>
      <c r="W597" s="4">
        <v>41.152839999999998</v>
      </c>
      <c r="Z597" s="4">
        <v>24.921990000000001</v>
      </c>
      <c r="AA597" s="4">
        <v>26.137879999999999</v>
      </c>
    </row>
    <row r="598" spans="1:27" x14ac:dyDescent="0.35">
      <c r="A598" s="1">
        <v>27149</v>
      </c>
      <c r="B598" s="4">
        <v>202.37282999999999</v>
      </c>
      <c r="C598" s="4">
        <v>0.63893999999999995</v>
      </c>
      <c r="G598" s="4">
        <v>107.41</v>
      </c>
      <c r="H598" s="4">
        <v>133.24287000000001</v>
      </c>
      <c r="J598" s="4">
        <v>92.826409999999996</v>
      </c>
      <c r="K598" s="4">
        <v>38.761119999999998</v>
      </c>
      <c r="P598" s="4">
        <v>22.614039999999999</v>
      </c>
      <c r="W598" s="4">
        <v>47.557389999999998</v>
      </c>
      <c r="Z598" s="4">
        <v>27.121040000000001</v>
      </c>
      <c r="AA598" s="4">
        <v>30.015709999999999</v>
      </c>
    </row>
    <row r="599" spans="1:27" x14ac:dyDescent="0.35">
      <c r="A599" s="1">
        <v>27117</v>
      </c>
      <c r="B599" s="4">
        <v>187.81066000000001</v>
      </c>
      <c r="C599" s="4">
        <v>0.62822999999999996</v>
      </c>
      <c r="G599" s="4">
        <v>111.59</v>
      </c>
      <c r="H599" s="4">
        <v>143.46412000000001</v>
      </c>
      <c r="J599" s="4">
        <v>96.754140000000007</v>
      </c>
      <c r="P599" s="4">
        <v>21.992850000000001</v>
      </c>
      <c r="W599" s="4">
        <v>48.417929999999998</v>
      </c>
      <c r="Z599" s="4">
        <v>26.172529999999998</v>
      </c>
      <c r="AA599" s="4">
        <v>30.326350000000001</v>
      </c>
    </row>
    <row r="600" spans="1:27" x14ac:dyDescent="0.35">
      <c r="A600" s="1">
        <v>27088</v>
      </c>
      <c r="B600" s="4">
        <v>224.54315</v>
      </c>
      <c r="C600" s="4">
        <v>0.61934</v>
      </c>
      <c r="G600" s="4">
        <v>114.27</v>
      </c>
      <c r="H600" s="4">
        <v>148.32740999999999</v>
      </c>
      <c r="J600" s="4">
        <v>103.28677999999999</v>
      </c>
      <c r="P600" s="4">
        <v>23.756270000000001</v>
      </c>
      <c r="W600" s="4">
        <v>49.879579999999997</v>
      </c>
      <c r="Z600" s="4">
        <v>24.25544</v>
      </c>
      <c r="AA600" s="4">
        <v>28.953589999999998</v>
      </c>
    </row>
    <row r="601" spans="1:27" x14ac:dyDescent="0.35">
      <c r="A601" s="1">
        <v>27060</v>
      </c>
      <c r="B601" s="4">
        <v>212.92588000000001</v>
      </c>
      <c r="C601" s="4">
        <v>0.59977999999999998</v>
      </c>
      <c r="G601" s="4">
        <v>114.28</v>
      </c>
      <c r="H601" s="4">
        <v>142.14886000000001</v>
      </c>
      <c r="J601" s="4">
        <v>94.93271</v>
      </c>
      <c r="P601" s="4">
        <v>23.28049</v>
      </c>
      <c r="W601" s="4">
        <v>53.346179999999997</v>
      </c>
      <c r="Z601" s="4">
        <v>22.41114</v>
      </c>
      <c r="AA601" s="4">
        <v>30.03725</v>
      </c>
    </row>
    <row r="602" spans="1:27" x14ac:dyDescent="0.35">
      <c r="A602" s="1">
        <v>27029</v>
      </c>
      <c r="B602" s="4">
        <v>220.65693999999999</v>
      </c>
      <c r="C602" s="4">
        <v>0.60185</v>
      </c>
      <c r="G602" s="4">
        <v>116.16</v>
      </c>
      <c r="J602" s="4">
        <v>83.714479999999995</v>
      </c>
      <c r="P602" s="4">
        <v>24.73901</v>
      </c>
      <c r="W602" s="4">
        <v>50.14396</v>
      </c>
      <c r="Z602" s="4">
        <v>21.853680000000001</v>
      </c>
      <c r="AA602" s="4">
        <v>28.849039999999999</v>
      </c>
    </row>
    <row r="603" spans="1:27" x14ac:dyDescent="0.35">
      <c r="A603" s="1">
        <v>26998</v>
      </c>
      <c r="B603" s="4">
        <v>233.66584</v>
      </c>
      <c r="C603" s="4">
        <v>0.63849</v>
      </c>
      <c r="G603" s="4">
        <v>114.04</v>
      </c>
      <c r="J603" s="4">
        <v>84.963949999999997</v>
      </c>
      <c r="P603" s="4">
        <v>24.999189999999999</v>
      </c>
      <c r="W603" s="4">
        <v>46.595619999999997</v>
      </c>
      <c r="Z603" s="4">
        <v>22.166409999999999</v>
      </c>
      <c r="AA603" s="4">
        <v>29.751670000000001</v>
      </c>
    </row>
    <row r="604" spans="1:27" x14ac:dyDescent="0.35">
      <c r="A604" s="1">
        <v>26968</v>
      </c>
      <c r="B604" s="4">
        <v>276.29374999999999</v>
      </c>
      <c r="C604" s="4">
        <v>0.73773999999999995</v>
      </c>
      <c r="G604" s="4">
        <v>127.44</v>
      </c>
      <c r="J604" s="4">
        <v>93.243300000000005</v>
      </c>
      <c r="P604" s="4">
        <v>30.300640000000001</v>
      </c>
      <c r="W604" s="4">
        <v>49.793999999999997</v>
      </c>
      <c r="Z604" s="4">
        <v>25.37735</v>
      </c>
      <c r="AA604" s="4">
        <v>34.870930000000001</v>
      </c>
    </row>
    <row r="605" spans="1:27" x14ac:dyDescent="0.35">
      <c r="A605" s="1">
        <v>26935</v>
      </c>
      <c r="B605" s="4">
        <v>266.80615</v>
      </c>
      <c r="C605" s="4">
        <v>0.74656</v>
      </c>
      <c r="G605" s="4">
        <v>126.78</v>
      </c>
      <c r="J605" s="4">
        <v>88.151970000000006</v>
      </c>
      <c r="P605" s="4">
        <v>30.605519999999999</v>
      </c>
      <c r="W605" s="4">
        <v>47.056379999999997</v>
      </c>
      <c r="Z605" s="4">
        <v>24.810400000000001</v>
      </c>
      <c r="AA605" s="4">
        <v>34.309339999999999</v>
      </c>
    </row>
    <row r="606" spans="1:27" x14ac:dyDescent="0.35">
      <c r="A606" s="1">
        <v>26907</v>
      </c>
      <c r="B606" s="4">
        <v>263.46688</v>
      </c>
      <c r="C606" s="4">
        <v>0.79003000000000001</v>
      </c>
      <c r="G606" s="4">
        <v>122.29</v>
      </c>
      <c r="J606" s="4">
        <v>91.620480000000001</v>
      </c>
      <c r="P606" s="4">
        <v>31.954609999999999</v>
      </c>
      <c r="W606" s="4">
        <v>46.488340000000001</v>
      </c>
      <c r="Z606" s="4">
        <v>24.91872</v>
      </c>
      <c r="AA606" s="4">
        <v>32.685180000000003</v>
      </c>
    </row>
    <row r="607" spans="1:27" x14ac:dyDescent="0.35">
      <c r="A607" s="1">
        <v>26876</v>
      </c>
      <c r="B607" s="4">
        <v>279.67732999999998</v>
      </c>
      <c r="C607" s="4">
        <v>0.82987</v>
      </c>
      <c r="G607" s="4">
        <v>126.39</v>
      </c>
      <c r="J607" s="4">
        <v>103.18534</v>
      </c>
      <c r="P607" s="4">
        <v>33.958469999999998</v>
      </c>
      <c r="W607" s="4">
        <v>50.989069999999998</v>
      </c>
      <c r="Z607" s="4">
        <v>27.127179999999999</v>
      </c>
      <c r="AA607" s="4">
        <v>34.665059999999997</v>
      </c>
    </row>
    <row r="608" spans="1:27" x14ac:dyDescent="0.35">
      <c r="A608" s="1">
        <v>26844</v>
      </c>
      <c r="B608" s="4">
        <v>302.22503</v>
      </c>
      <c r="C608" s="4">
        <v>0.78832000000000002</v>
      </c>
      <c r="G608" s="4">
        <v>121.49</v>
      </c>
      <c r="J608" s="4">
        <v>101.43704</v>
      </c>
      <c r="P608" s="4">
        <v>33.291559999999997</v>
      </c>
      <c r="W608" s="4">
        <v>51.563029999999998</v>
      </c>
      <c r="Z608" s="4">
        <v>27.03969</v>
      </c>
      <c r="AA608" s="4">
        <v>37.131300000000003</v>
      </c>
    </row>
    <row r="609" spans="1:27" x14ac:dyDescent="0.35">
      <c r="A609" s="1">
        <v>26815</v>
      </c>
      <c r="B609" s="4">
        <v>304.43234999999999</v>
      </c>
      <c r="C609" s="4">
        <v>0.77222999999999997</v>
      </c>
      <c r="G609" s="4">
        <v>121.22</v>
      </c>
      <c r="J609" s="4">
        <v>104.11847</v>
      </c>
      <c r="P609" s="4">
        <v>30.058969999999999</v>
      </c>
      <c r="W609" s="4">
        <v>47.382190000000001</v>
      </c>
      <c r="Z609" s="4">
        <v>25.74869</v>
      </c>
      <c r="AA609" s="4">
        <v>35.54374</v>
      </c>
    </row>
    <row r="610" spans="1:27" x14ac:dyDescent="0.35">
      <c r="A610" s="1">
        <v>26784</v>
      </c>
      <c r="B610" s="4">
        <v>295.59215</v>
      </c>
      <c r="C610" s="4">
        <v>0.75304000000000004</v>
      </c>
      <c r="G610" s="4">
        <v>123.07</v>
      </c>
      <c r="J610" s="4">
        <v>96.16968</v>
      </c>
      <c r="P610" s="4">
        <v>28.577380000000002</v>
      </c>
      <c r="W610" s="4">
        <v>40.81371</v>
      </c>
      <c r="Z610" s="4">
        <v>24.02148</v>
      </c>
      <c r="AA610" s="4">
        <v>32.13447</v>
      </c>
    </row>
    <row r="611" spans="1:27" x14ac:dyDescent="0.35">
      <c r="A611" s="1">
        <v>26753</v>
      </c>
      <c r="B611" s="4">
        <v>292.38254000000001</v>
      </c>
      <c r="C611" s="4">
        <v>0.84658999999999995</v>
      </c>
      <c r="G611" s="4">
        <v>127.86</v>
      </c>
      <c r="J611" s="4">
        <v>103.25112</v>
      </c>
      <c r="P611" s="4">
        <v>28.048680000000001</v>
      </c>
      <c r="W611" s="4">
        <v>32.604349999999997</v>
      </c>
      <c r="Z611" s="4">
        <v>23.58531</v>
      </c>
      <c r="AA611" s="4">
        <v>33.707329999999999</v>
      </c>
    </row>
    <row r="612" spans="1:27" x14ac:dyDescent="0.35">
      <c r="A612" s="1">
        <v>26723</v>
      </c>
      <c r="B612" s="4">
        <v>294.50276000000002</v>
      </c>
      <c r="C612" s="4">
        <v>0.83982999999999997</v>
      </c>
      <c r="G612" s="4">
        <v>129.27000000000001</v>
      </c>
      <c r="J612" s="4">
        <v>102.93379</v>
      </c>
      <c r="P612" s="4">
        <v>28.613980000000002</v>
      </c>
      <c r="W612" s="4">
        <v>28.578119999999998</v>
      </c>
      <c r="Z612" s="4">
        <v>24.43205</v>
      </c>
      <c r="AA612" s="4">
        <v>34.785809999999998</v>
      </c>
    </row>
    <row r="613" spans="1:27" x14ac:dyDescent="0.35">
      <c r="A613" s="1">
        <v>26695</v>
      </c>
      <c r="B613" s="4">
        <v>290.34924000000001</v>
      </c>
      <c r="C613" s="4">
        <v>0.78154999999999997</v>
      </c>
      <c r="G613" s="4">
        <v>135.5</v>
      </c>
      <c r="J613" s="4">
        <v>104.01799</v>
      </c>
      <c r="P613" s="4">
        <v>27.275649999999999</v>
      </c>
      <c r="W613" s="4">
        <v>26.038239999999998</v>
      </c>
      <c r="Z613" s="4">
        <v>22.989170000000001</v>
      </c>
      <c r="AA613" s="4">
        <v>32.05115</v>
      </c>
    </row>
    <row r="614" spans="1:27" x14ac:dyDescent="0.35">
      <c r="A614" s="1">
        <v>26662</v>
      </c>
      <c r="C614" s="4">
        <v>0.76995000000000002</v>
      </c>
      <c r="AA614" s="4">
        <v>30.750710000000002</v>
      </c>
    </row>
    <row r="615" spans="1:27" x14ac:dyDescent="0.35">
      <c r="A615" s="1">
        <v>26633</v>
      </c>
      <c r="C615" s="4">
        <v>0.70757999999999999</v>
      </c>
      <c r="AA615" s="4">
        <v>29.326820000000001</v>
      </c>
    </row>
    <row r="616" spans="1:27" x14ac:dyDescent="0.35">
      <c r="A616" s="1">
        <v>26603</v>
      </c>
      <c r="C616" s="4">
        <v>0.60314999999999996</v>
      </c>
      <c r="AA616" s="4">
        <v>30.363849999999999</v>
      </c>
    </row>
    <row r="617" spans="1:27" x14ac:dyDescent="0.35">
      <c r="A617" s="1">
        <v>26571</v>
      </c>
      <c r="C617" s="4">
        <v>0.58545999999999998</v>
      </c>
      <c r="AA617" s="4">
        <v>30.72456</v>
      </c>
    </row>
    <row r="618" spans="1:27" x14ac:dyDescent="0.35">
      <c r="A618" s="1">
        <v>26542</v>
      </c>
      <c r="C618" s="4">
        <v>0.56083000000000005</v>
      </c>
      <c r="AA618" s="4">
        <v>30.91864</v>
      </c>
    </row>
    <row r="619" spans="1:27" x14ac:dyDescent="0.35">
      <c r="A619" s="1">
        <v>26511</v>
      </c>
      <c r="C619" s="4">
        <v>0.54771999999999998</v>
      </c>
      <c r="AA619" s="4">
        <v>30.012080000000001</v>
      </c>
    </row>
    <row r="620" spans="1:27" x14ac:dyDescent="0.35">
      <c r="A620" s="1">
        <v>26480</v>
      </c>
      <c r="C620" s="4">
        <v>0.50622</v>
      </c>
      <c r="AA620" s="4">
        <v>28.14255</v>
      </c>
    </row>
    <row r="621" spans="1:27" x14ac:dyDescent="0.35">
      <c r="A621" s="1">
        <v>26450</v>
      </c>
      <c r="C621" s="4">
        <v>0.48762</v>
      </c>
      <c r="AA621" s="4">
        <v>30.364149999999999</v>
      </c>
    </row>
    <row r="622" spans="1:27" x14ac:dyDescent="0.35">
      <c r="A622" s="1">
        <v>26417</v>
      </c>
      <c r="C622" s="4">
        <v>0.44980999999999999</v>
      </c>
      <c r="AA622" s="4">
        <v>28.295259999999999</v>
      </c>
    </row>
    <row r="623" spans="1:27" x14ac:dyDescent="0.35">
      <c r="A623" s="1">
        <v>26389</v>
      </c>
      <c r="C623" s="4">
        <v>0.42731000000000002</v>
      </c>
      <c r="AA623" s="4">
        <v>28.424399999999999</v>
      </c>
    </row>
    <row r="624" spans="1:27" x14ac:dyDescent="0.35">
      <c r="A624" s="1">
        <v>26358</v>
      </c>
      <c r="C624" s="4">
        <v>0.40938000000000002</v>
      </c>
      <c r="AA624" s="4">
        <v>27.756830000000001</v>
      </c>
    </row>
    <row r="625" spans="1:27" x14ac:dyDescent="0.35">
      <c r="A625" s="1">
        <v>26329</v>
      </c>
      <c r="C625" s="4">
        <v>0.37398999999999999</v>
      </c>
      <c r="AA625" s="4">
        <v>26.42586</v>
      </c>
    </row>
    <row r="626" spans="1:27" x14ac:dyDescent="0.35">
      <c r="A626" s="1">
        <v>26298</v>
      </c>
      <c r="C626" s="4">
        <v>0.34803000000000001</v>
      </c>
      <c r="AA626" s="4">
        <v>24.44492</v>
      </c>
    </row>
    <row r="627" spans="1:27" x14ac:dyDescent="0.35">
      <c r="A627" s="1">
        <v>26267</v>
      </c>
      <c r="C627" s="4">
        <v>0.30925999999999998</v>
      </c>
      <c r="AA627" s="4">
        <v>23.491119999999999</v>
      </c>
    </row>
    <row r="628" spans="1:27" x14ac:dyDescent="0.35">
      <c r="A628" s="1">
        <v>26235</v>
      </c>
      <c r="C628" s="4">
        <v>0.28921000000000002</v>
      </c>
      <c r="AA628" s="4">
        <v>21.28876</v>
      </c>
    </row>
    <row r="629" spans="1:27" x14ac:dyDescent="0.35">
      <c r="A629" s="1">
        <v>26206</v>
      </c>
      <c r="C629" s="4">
        <v>0.30174000000000001</v>
      </c>
      <c r="AA629" s="4">
        <v>23.06955</v>
      </c>
    </row>
    <row r="630" spans="1:27" x14ac:dyDescent="0.35">
      <c r="A630" s="1">
        <v>26176</v>
      </c>
      <c r="C630" s="4">
        <v>0.29063</v>
      </c>
      <c r="AA630" s="4">
        <v>23.866389999999999</v>
      </c>
    </row>
    <row r="631" spans="1:27" x14ac:dyDescent="0.35">
      <c r="A631" s="1">
        <v>26144</v>
      </c>
      <c r="C631" s="4">
        <v>0.31798999999999999</v>
      </c>
      <c r="AA631" s="4">
        <v>23.711659999999998</v>
      </c>
    </row>
    <row r="632" spans="1:27" x14ac:dyDescent="0.35">
      <c r="A632" s="1">
        <v>26114</v>
      </c>
      <c r="C632" s="4">
        <v>0.31727</v>
      </c>
      <c r="AA632" s="4">
        <v>23.15822</v>
      </c>
    </row>
    <row r="633" spans="1:27" x14ac:dyDescent="0.35">
      <c r="A633" s="1">
        <v>26084</v>
      </c>
      <c r="C633" s="4">
        <v>0.29028999999999999</v>
      </c>
      <c r="AA633" s="4">
        <v>22.110779999999998</v>
      </c>
    </row>
    <row r="634" spans="1:27" x14ac:dyDescent="0.35">
      <c r="A634" s="1">
        <v>26053</v>
      </c>
      <c r="C634" s="4">
        <v>0.29316999999999999</v>
      </c>
      <c r="AA634" s="4">
        <v>23.279170000000001</v>
      </c>
    </row>
    <row r="635" spans="1:27" x14ac:dyDescent="0.35">
      <c r="A635" s="1">
        <v>26023</v>
      </c>
      <c r="C635" s="4">
        <v>0.27947</v>
      </c>
      <c r="AA635" s="4">
        <v>22.666550000000001</v>
      </c>
    </row>
    <row r="636" spans="1:27" x14ac:dyDescent="0.35">
      <c r="A636" s="1">
        <v>25990</v>
      </c>
      <c r="C636" s="4">
        <v>0.25879999999999997</v>
      </c>
      <c r="AA636" s="4">
        <v>21.50592</v>
      </c>
    </row>
    <row r="637" spans="1:27" x14ac:dyDescent="0.35">
      <c r="A637" s="1">
        <v>25962</v>
      </c>
      <c r="C637" s="4">
        <v>0.24809999999999999</v>
      </c>
      <c r="AA637" s="4">
        <v>21.469639999999998</v>
      </c>
    </row>
    <row r="638" spans="1:27" x14ac:dyDescent="0.35">
      <c r="A638" s="1">
        <v>25933</v>
      </c>
    </row>
    <row r="639" spans="1:27" x14ac:dyDescent="0.35">
      <c r="A639" s="1">
        <v>25902</v>
      </c>
    </row>
    <row r="640" spans="1:27" x14ac:dyDescent="0.35">
      <c r="A640" s="1">
        <v>25871</v>
      </c>
    </row>
    <row r="641" spans="1:1" x14ac:dyDescent="0.35">
      <c r="A641" s="1">
        <v>25841</v>
      </c>
    </row>
    <row r="642" spans="1:1" x14ac:dyDescent="0.35">
      <c r="A642" s="1">
        <v>25811</v>
      </c>
    </row>
    <row r="643" spans="1:1" x14ac:dyDescent="0.35">
      <c r="A643" s="1">
        <v>25780</v>
      </c>
    </row>
    <row r="644" spans="1:1" x14ac:dyDescent="0.35">
      <c r="A644" s="1">
        <v>25749</v>
      </c>
    </row>
    <row r="645" spans="1:1" x14ac:dyDescent="0.35">
      <c r="A645" s="1">
        <v>25717</v>
      </c>
    </row>
    <row r="646" spans="1:1" x14ac:dyDescent="0.35">
      <c r="A646" s="1">
        <v>25688</v>
      </c>
    </row>
    <row r="647" spans="1:1" x14ac:dyDescent="0.35">
      <c r="A647" s="1">
        <v>25658</v>
      </c>
    </row>
    <row r="648" spans="1:1" x14ac:dyDescent="0.35">
      <c r="A648" s="1">
        <v>25626</v>
      </c>
    </row>
    <row r="649" spans="1:1" x14ac:dyDescent="0.35">
      <c r="A649" s="1">
        <v>25598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71AFB-61E9-4B3B-99F3-A59C1108DF1B}">
  <sheetPr codeName="Sheet54"/>
  <dimension ref="A1:J649"/>
  <sheetViews>
    <sheetView workbookViewId="0">
      <selection activeCell="B2" sqref="B2"/>
    </sheetView>
  </sheetViews>
  <sheetFormatPr defaultRowHeight="14.5" x14ac:dyDescent="0.35"/>
  <cols>
    <col min="1" max="1" width="10.453125" bestFit="1" customWidth="1"/>
    <col min="2" max="2" width="12.6328125" bestFit="1" customWidth="1"/>
    <col min="3" max="3" width="11.81640625" bestFit="1" customWidth="1"/>
    <col min="4" max="5" width="7.81640625" bestFit="1" customWidth="1"/>
    <col min="6" max="6" width="10.81640625" bestFit="1" customWidth="1"/>
    <col min="7" max="9" width="7.81640625" bestFit="1" customWidth="1"/>
    <col min="10" max="10" width="8.81640625" bestFit="1" customWidth="1"/>
  </cols>
  <sheetData>
    <row r="1" spans="1:10" x14ac:dyDescent="0.35">
      <c r="A1" s="3" t="s">
        <v>8</v>
      </c>
      <c r="B1" s="3" t="s">
        <v>67</v>
      </c>
      <c r="C1" s="3" t="s">
        <v>65</v>
      </c>
      <c r="D1" s="3" t="s">
        <v>68</v>
      </c>
      <c r="E1" s="3" t="s">
        <v>71</v>
      </c>
      <c r="F1" s="3" t="s">
        <v>69</v>
      </c>
      <c r="G1" s="3" t="s">
        <v>108</v>
      </c>
      <c r="H1" s="3" t="s">
        <v>114</v>
      </c>
      <c r="I1" s="3" t="s">
        <v>115</v>
      </c>
      <c r="J1" s="3" t="s">
        <v>116</v>
      </c>
    </row>
    <row r="2" spans="1:10" x14ac:dyDescent="0.35">
      <c r="A2" s="1">
        <v>45289</v>
      </c>
      <c r="B2">
        <v>4744.51</v>
      </c>
      <c r="C2">
        <v>25687110384</v>
      </c>
      <c r="D2">
        <v>3169.18</v>
      </c>
      <c r="E2">
        <v>1023.74</v>
      </c>
      <c r="F2">
        <v>727</v>
      </c>
      <c r="G2">
        <v>506.98</v>
      </c>
      <c r="H2">
        <v>2940.03</v>
      </c>
      <c r="I2">
        <v>2236.16</v>
      </c>
      <c r="J2">
        <v>2662.81</v>
      </c>
    </row>
    <row r="3" spans="1:10" x14ac:dyDescent="0.35">
      <c r="A3" s="1">
        <v>45260</v>
      </c>
      <c r="B3">
        <v>4533.2700000000004</v>
      </c>
      <c r="C3">
        <v>29354496193</v>
      </c>
      <c r="D3">
        <v>3023.63</v>
      </c>
      <c r="E3">
        <v>987.1</v>
      </c>
      <c r="F3">
        <v>694.38</v>
      </c>
      <c r="G3">
        <v>492.34</v>
      </c>
      <c r="H3">
        <v>2779.33</v>
      </c>
      <c r="I3">
        <v>2124.91</v>
      </c>
      <c r="J3">
        <v>2471.42</v>
      </c>
    </row>
    <row r="4" spans="1:10" x14ac:dyDescent="0.35">
      <c r="A4" s="1">
        <v>45230</v>
      </c>
      <c r="B4">
        <v>4149.22</v>
      </c>
      <c r="C4">
        <v>30410110790</v>
      </c>
      <c r="D4">
        <v>2768.62</v>
      </c>
      <c r="E4">
        <v>915.2</v>
      </c>
      <c r="F4">
        <v>636.65</v>
      </c>
      <c r="G4">
        <v>460.74</v>
      </c>
      <c r="H4">
        <v>2577.61</v>
      </c>
      <c r="I4">
        <v>1947.91</v>
      </c>
      <c r="J4">
        <v>2187.3200000000002</v>
      </c>
    </row>
    <row r="5" spans="1:10" x14ac:dyDescent="0.35">
      <c r="A5" s="1">
        <v>45198</v>
      </c>
      <c r="B5">
        <v>4257.5</v>
      </c>
      <c r="C5">
        <v>28955756726</v>
      </c>
      <c r="D5">
        <v>2853.24</v>
      </c>
      <c r="E5">
        <v>952.78</v>
      </c>
      <c r="F5">
        <v>656.82</v>
      </c>
      <c r="G5">
        <v>490.14</v>
      </c>
      <c r="H5">
        <v>2699.12</v>
      </c>
      <c r="I5">
        <v>2031.26</v>
      </c>
      <c r="J5">
        <v>2301.44</v>
      </c>
    </row>
    <row r="6" spans="1:10" x14ac:dyDescent="0.35">
      <c r="A6" s="1">
        <v>45169</v>
      </c>
      <c r="B6">
        <v>4468.6099999999997</v>
      </c>
      <c r="C6">
        <v>26583366763</v>
      </c>
      <c r="D6">
        <v>2986.02</v>
      </c>
      <c r="E6">
        <v>980.33</v>
      </c>
      <c r="F6">
        <v>686.15</v>
      </c>
      <c r="G6">
        <v>509.95</v>
      </c>
      <c r="H6">
        <v>2785.38</v>
      </c>
      <c r="I6">
        <v>2109.16</v>
      </c>
      <c r="J6">
        <v>2359.65</v>
      </c>
    </row>
    <row r="7" spans="1:10" x14ac:dyDescent="0.35">
      <c r="A7" s="1">
        <v>45138</v>
      </c>
      <c r="B7">
        <v>4558.46</v>
      </c>
      <c r="C7">
        <v>24396146580</v>
      </c>
      <c r="D7">
        <v>3064.3</v>
      </c>
      <c r="E7">
        <v>1046.9100000000001</v>
      </c>
      <c r="F7">
        <v>707.11</v>
      </c>
      <c r="G7">
        <v>515.80999999999995</v>
      </c>
      <c r="H7">
        <v>2897.44</v>
      </c>
      <c r="I7">
        <v>2199.36</v>
      </c>
      <c r="J7">
        <v>2562.1799999999998</v>
      </c>
    </row>
    <row r="8" spans="1:10" x14ac:dyDescent="0.35">
      <c r="A8" s="1">
        <v>45107</v>
      </c>
      <c r="B8">
        <v>4411.4399999999996</v>
      </c>
      <c r="C8">
        <v>30898905250</v>
      </c>
      <c r="D8">
        <v>2966.72</v>
      </c>
      <c r="E8">
        <v>989.48</v>
      </c>
      <c r="F8">
        <v>682.84</v>
      </c>
      <c r="G8">
        <v>485.7</v>
      </c>
      <c r="H8">
        <v>2800.53</v>
      </c>
      <c r="I8">
        <v>2131.7199999999998</v>
      </c>
      <c r="J8">
        <v>2440.0500000000002</v>
      </c>
    </row>
    <row r="9" spans="1:10" x14ac:dyDescent="0.35">
      <c r="A9" s="1">
        <v>45077</v>
      </c>
      <c r="B9">
        <v>4141.32</v>
      </c>
      <c r="C9">
        <v>30826932973</v>
      </c>
      <c r="D9">
        <v>2800.56</v>
      </c>
      <c r="E9">
        <v>958.53</v>
      </c>
      <c r="F9">
        <v>646.37</v>
      </c>
      <c r="G9">
        <v>476.53</v>
      </c>
      <c r="H9">
        <v>2692.46</v>
      </c>
      <c r="I9">
        <v>2041.81</v>
      </c>
      <c r="J9">
        <v>2198.34</v>
      </c>
    </row>
    <row r="10" spans="1:10" x14ac:dyDescent="0.35">
      <c r="A10" s="1">
        <v>45044</v>
      </c>
      <c r="B10">
        <v>4133.83</v>
      </c>
      <c r="C10">
        <v>26865392305</v>
      </c>
      <c r="D10">
        <v>2835.93</v>
      </c>
      <c r="E10">
        <v>977.05</v>
      </c>
      <c r="F10">
        <v>655</v>
      </c>
      <c r="G10">
        <v>484.01</v>
      </c>
      <c r="H10">
        <v>2724.56</v>
      </c>
      <c r="I10">
        <v>2143.85</v>
      </c>
      <c r="J10">
        <v>2229.83</v>
      </c>
    </row>
    <row r="11" spans="1:10" x14ac:dyDescent="0.35">
      <c r="A11" s="1">
        <v>45016</v>
      </c>
      <c r="B11">
        <v>4082.8</v>
      </c>
      <c r="C11">
        <v>44760078132</v>
      </c>
      <c r="D11">
        <v>2791.44</v>
      </c>
      <c r="E11">
        <v>990.28</v>
      </c>
      <c r="F11">
        <v>646.76</v>
      </c>
      <c r="G11">
        <v>483.76</v>
      </c>
      <c r="H11">
        <v>2718.18</v>
      </c>
      <c r="I11">
        <v>2092.6</v>
      </c>
      <c r="J11">
        <v>2193.9699999999998</v>
      </c>
    </row>
    <row r="12" spans="1:10" x14ac:dyDescent="0.35">
      <c r="A12" s="1">
        <v>44985</v>
      </c>
      <c r="B12">
        <v>3955.69</v>
      </c>
      <c r="C12">
        <v>34051848122</v>
      </c>
      <c r="D12">
        <v>2714.57</v>
      </c>
      <c r="E12">
        <v>964.01</v>
      </c>
      <c r="F12">
        <v>629.02</v>
      </c>
      <c r="G12">
        <v>481.24</v>
      </c>
      <c r="H12">
        <v>2670.21</v>
      </c>
      <c r="I12">
        <v>2053.69</v>
      </c>
      <c r="J12">
        <v>2186.0500000000002</v>
      </c>
    </row>
    <row r="13" spans="1:10" x14ac:dyDescent="0.35">
      <c r="A13" s="1">
        <v>44957</v>
      </c>
      <c r="B13">
        <v>4063.42</v>
      </c>
      <c r="C13">
        <v>31188688611</v>
      </c>
      <c r="D13">
        <v>2785</v>
      </c>
      <c r="E13">
        <v>1031.5</v>
      </c>
      <c r="F13">
        <v>648.37</v>
      </c>
      <c r="G13">
        <v>493.6</v>
      </c>
      <c r="H13">
        <v>2809.46</v>
      </c>
      <c r="I13">
        <v>2100.44</v>
      </c>
      <c r="J13">
        <v>2334.4499999999998</v>
      </c>
    </row>
    <row r="14" spans="1:10" x14ac:dyDescent="0.35">
      <c r="A14" s="1">
        <v>44925</v>
      </c>
      <c r="B14">
        <v>3812.32</v>
      </c>
      <c r="C14">
        <v>28101639540</v>
      </c>
      <c r="D14">
        <v>2602.69</v>
      </c>
      <c r="E14">
        <v>956.38</v>
      </c>
      <c r="F14">
        <v>605.38</v>
      </c>
      <c r="G14">
        <v>472.32</v>
      </c>
      <c r="H14">
        <v>2623.43</v>
      </c>
      <c r="I14">
        <v>1943.93</v>
      </c>
      <c r="J14">
        <v>2128.29</v>
      </c>
    </row>
    <row r="15" spans="1:10" x14ac:dyDescent="0.35">
      <c r="A15" s="1">
        <v>44895</v>
      </c>
      <c r="B15">
        <v>4054.52</v>
      </c>
      <c r="C15">
        <v>34600098431</v>
      </c>
      <c r="D15">
        <v>2720.89</v>
      </c>
      <c r="E15">
        <v>972.29</v>
      </c>
      <c r="F15">
        <v>630.91999999999996</v>
      </c>
      <c r="G15">
        <v>480.07</v>
      </c>
      <c r="H15">
        <v>2617.94</v>
      </c>
      <c r="I15">
        <v>1944.03</v>
      </c>
      <c r="J15">
        <v>2233.1799999999998</v>
      </c>
    </row>
    <row r="16" spans="1:10" x14ac:dyDescent="0.35">
      <c r="A16" s="1">
        <v>44865</v>
      </c>
      <c r="B16">
        <v>3851.8</v>
      </c>
      <c r="C16">
        <v>34294922573</v>
      </c>
      <c r="D16">
        <v>2547.7199999999998</v>
      </c>
      <c r="E16">
        <v>848.16</v>
      </c>
      <c r="F16">
        <v>586.37</v>
      </c>
      <c r="G16">
        <v>457.82</v>
      </c>
      <c r="H16">
        <v>2353.5</v>
      </c>
      <c r="I16">
        <v>1750</v>
      </c>
      <c r="J16">
        <v>2251.54</v>
      </c>
    </row>
    <row r="17" spans="1:10" x14ac:dyDescent="0.35">
      <c r="A17" s="1">
        <v>44834</v>
      </c>
      <c r="B17">
        <v>3574.49</v>
      </c>
      <c r="C17">
        <v>39455841325</v>
      </c>
      <c r="D17">
        <v>2378.65</v>
      </c>
      <c r="E17">
        <v>875.79</v>
      </c>
      <c r="F17">
        <v>553.37</v>
      </c>
      <c r="G17">
        <v>479.16</v>
      </c>
      <c r="H17">
        <v>2305.9899999999998</v>
      </c>
      <c r="I17">
        <v>1661.48</v>
      </c>
      <c r="J17">
        <v>2054.56</v>
      </c>
    </row>
    <row r="18" spans="1:10" x14ac:dyDescent="0.35">
      <c r="A18" s="1">
        <v>44804</v>
      </c>
      <c r="B18">
        <v>3944.02</v>
      </c>
      <c r="C18">
        <v>28812545312</v>
      </c>
      <c r="D18">
        <v>2627.32</v>
      </c>
      <c r="E18">
        <v>994.11</v>
      </c>
      <c r="F18">
        <v>613.11</v>
      </c>
      <c r="G18">
        <v>528.75</v>
      </c>
      <c r="H18">
        <v>2599.7800000000002</v>
      </c>
      <c r="I18">
        <v>1840.5</v>
      </c>
      <c r="J18">
        <v>2126.27</v>
      </c>
    </row>
    <row r="19" spans="1:10" x14ac:dyDescent="0.35">
      <c r="A19" s="1">
        <v>44771</v>
      </c>
      <c r="B19">
        <v>4112.25</v>
      </c>
      <c r="C19">
        <v>33236990329</v>
      </c>
      <c r="D19">
        <v>2746.37</v>
      </c>
      <c r="E19">
        <v>993.78</v>
      </c>
      <c r="F19">
        <v>637.72</v>
      </c>
      <c r="G19">
        <v>520.36</v>
      </c>
      <c r="H19">
        <v>2666.48</v>
      </c>
      <c r="I19">
        <v>1937.26</v>
      </c>
      <c r="J19">
        <v>2127.21</v>
      </c>
    </row>
    <row r="20" spans="1:10" x14ac:dyDescent="0.35">
      <c r="A20" s="1">
        <v>44742</v>
      </c>
      <c r="B20">
        <v>3773.13</v>
      </c>
      <c r="C20">
        <v>35081547107</v>
      </c>
      <c r="D20">
        <v>2546.19</v>
      </c>
      <c r="E20">
        <v>1000.67</v>
      </c>
      <c r="F20">
        <v>596.77</v>
      </c>
      <c r="G20">
        <v>517.41</v>
      </c>
      <c r="H20">
        <v>2539.38</v>
      </c>
      <c r="I20">
        <v>1846.28</v>
      </c>
      <c r="J20">
        <v>2041.09</v>
      </c>
    </row>
    <row r="21" spans="1:10" x14ac:dyDescent="0.35">
      <c r="A21" s="1">
        <v>44712</v>
      </c>
      <c r="B21">
        <v>4124.91</v>
      </c>
      <c r="C21">
        <v>36718853373</v>
      </c>
      <c r="D21">
        <v>2791.01</v>
      </c>
      <c r="E21">
        <v>1077.67</v>
      </c>
      <c r="F21">
        <v>652.80999999999995</v>
      </c>
      <c r="G21">
        <v>548.65</v>
      </c>
      <c r="H21">
        <v>2765.68</v>
      </c>
      <c r="I21">
        <v>2037.87</v>
      </c>
      <c r="J21">
        <v>2463.2600000000002</v>
      </c>
    </row>
    <row r="22" spans="1:10" x14ac:dyDescent="0.35">
      <c r="A22" s="1">
        <v>44680</v>
      </c>
      <c r="B22">
        <v>4137.6400000000003</v>
      </c>
      <c r="C22">
        <v>33417580879</v>
      </c>
      <c r="D22">
        <v>2795.62</v>
      </c>
      <c r="E22">
        <v>1076.19</v>
      </c>
      <c r="F22">
        <v>653.66999999999996</v>
      </c>
      <c r="G22">
        <v>589.47</v>
      </c>
      <c r="H22">
        <v>2748.66</v>
      </c>
      <c r="I22">
        <v>2033.7</v>
      </c>
      <c r="J22">
        <v>2313.83</v>
      </c>
    </row>
    <row r="23" spans="1:10" x14ac:dyDescent="0.35">
      <c r="A23" s="1">
        <v>44651</v>
      </c>
      <c r="B23">
        <v>4549.7</v>
      </c>
      <c r="C23">
        <v>56737593478</v>
      </c>
      <c r="D23">
        <v>3053.07</v>
      </c>
      <c r="E23">
        <v>1141.79</v>
      </c>
      <c r="F23">
        <v>711.56</v>
      </c>
      <c r="G23">
        <v>608.04</v>
      </c>
      <c r="H23">
        <v>2980.98</v>
      </c>
      <c r="I23">
        <v>2181.63</v>
      </c>
      <c r="J23">
        <v>2686.24</v>
      </c>
    </row>
    <row r="24" spans="1:10" x14ac:dyDescent="0.35">
      <c r="A24" s="1">
        <v>44620</v>
      </c>
      <c r="B24">
        <v>4397.4799999999996</v>
      </c>
      <c r="C24">
        <v>38452039451</v>
      </c>
      <c r="D24">
        <v>2977.95</v>
      </c>
      <c r="E24">
        <v>1171.31</v>
      </c>
      <c r="F24">
        <v>698.02</v>
      </c>
      <c r="G24">
        <v>613.51</v>
      </c>
      <c r="H24">
        <v>2942.12</v>
      </c>
      <c r="I24">
        <v>2179.1</v>
      </c>
      <c r="J24">
        <v>2393.11</v>
      </c>
    </row>
    <row r="25" spans="1:10" x14ac:dyDescent="0.35">
      <c r="A25" s="1">
        <v>44592</v>
      </c>
      <c r="B25">
        <v>4529.79</v>
      </c>
      <c r="C25">
        <v>34803406754</v>
      </c>
      <c r="D25">
        <v>3059.05</v>
      </c>
      <c r="E25">
        <v>1208.23</v>
      </c>
      <c r="F25">
        <v>717.38</v>
      </c>
      <c r="G25">
        <v>641.85</v>
      </c>
      <c r="H25">
        <v>2944.57</v>
      </c>
      <c r="I25">
        <v>2222.4499999999998</v>
      </c>
      <c r="J25">
        <v>2285.13</v>
      </c>
    </row>
    <row r="26" spans="1:10" x14ac:dyDescent="0.35">
      <c r="A26" s="1">
        <v>44561</v>
      </c>
      <c r="B26">
        <v>4794.8599999999997</v>
      </c>
      <c r="C26">
        <v>29809451095</v>
      </c>
      <c r="D26">
        <v>3231.73</v>
      </c>
      <c r="E26">
        <v>1232.01</v>
      </c>
      <c r="F26">
        <v>754.83</v>
      </c>
      <c r="G26">
        <v>665.64</v>
      </c>
      <c r="H26">
        <v>3107.86</v>
      </c>
      <c r="I26">
        <v>2336.0700000000002</v>
      </c>
      <c r="J26">
        <v>2129.86</v>
      </c>
    </row>
    <row r="27" spans="1:10" x14ac:dyDescent="0.35">
      <c r="A27" s="1">
        <v>44530</v>
      </c>
      <c r="B27">
        <v>4616.59</v>
      </c>
      <c r="C27">
        <v>46068784769</v>
      </c>
      <c r="D27">
        <v>3101.8</v>
      </c>
      <c r="E27">
        <v>1212.42</v>
      </c>
      <c r="F27">
        <v>726.53</v>
      </c>
      <c r="G27">
        <v>656.38</v>
      </c>
      <c r="H27">
        <v>3039.58</v>
      </c>
      <c r="I27">
        <v>2223.6999999999998</v>
      </c>
      <c r="J27">
        <v>2036.85</v>
      </c>
    </row>
    <row r="28" spans="1:10" x14ac:dyDescent="0.35">
      <c r="A28" s="1">
        <v>44498</v>
      </c>
      <c r="B28">
        <v>4678.3</v>
      </c>
      <c r="C28">
        <v>33650313871</v>
      </c>
      <c r="D28">
        <v>3174.73</v>
      </c>
      <c r="E28">
        <v>1264.75</v>
      </c>
      <c r="F28">
        <v>745.23</v>
      </c>
      <c r="G28">
        <v>689.26</v>
      </c>
      <c r="H28">
        <v>3162.33</v>
      </c>
      <c r="I28">
        <v>2335.5300000000002</v>
      </c>
      <c r="J28">
        <v>2108.5100000000002</v>
      </c>
    </row>
    <row r="29" spans="1:10" x14ac:dyDescent="0.35">
      <c r="A29" s="1">
        <v>44469</v>
      </c>
      <c r="B29">
        <v>4375.8999999999996</v>
      </c>
      <c r="C29">
        <v>34064313263</v>
      </c>
      <c r="D29">
        <v>3006.6</v>
      </c>
      <c r="E29">
        <v>1253.0999999999999</v>
      </c>
      <c r="F29">
        <v>709.51</v>
      </c>
      <c r="G29">
        <v>662.79</v>
      </c>
      <c r="H29">
        <v>3203.27</v>
      </c>
      <c r="I29">
        <v>2281.29</v>
      </c>
      <c r="J29">
        <v>2228.33</v>
      </c>
    </row>
    <row r="30" spans="1:10" x14ac:dyDescent="0.35">
      <c r="A30" s="1">
        <v>44439</v>
      </c>
      <c r="B30">
        <v>4593.3500000000004</v>
      </c>
      <c r="C30">
        <v>25165001225</v>
      </c>
      <c r="D30">
        <v>3141.35</v>
      </c>
      <c r="E30">
        <v>1308.67</v>
      </c>
      <c r="F30">
        <v>741.27</v>
      </c>
      <c r="G30">
        <v>656.81</v>
      </c>
      <c r="H30">
        <v>3204.88</v>
      </c>
      <c r="I30">
        <v>2356.42</v>
      </c>
      <c r="J30">
        <v>2514.7199999999998</v>
      </c>
    </row>
    <row r="31" spans="1:10" x14ac:dyDescent="0.35">
      <c r="A31" s="1">
        <v>44407</v>
      </c>
      <c r="B31">
        <v>4473.09</v>
      </c>
      <c r="C31">
        <v>29163124892</v>
      </c>
      <c r="D31">
        <v>3069.25</v>
      </c>
      <c r="E31">
        <v>1277.8</v>
      </c>
      <c r="F31">
        <v>724.21</v>
      </c>
      <c r="G31">
        <v>642.08000000000004</v>
      </c>
      <c r="H31">
        <v>3140.73</v>
      </c>
      <c r="I31">
        <v>2321.09</v>
      </c>
      <c r="J31">
        <v>2509.38</v>
      </c>
    </row>
    <row r="32" spans="1:10" x14ac:dyDescent="0.35">
      <c r="A32" s="1">
        <v>44377</v>
      </c>
      <c r="B32">
        <v>4379.1099999999997</v>
      </c>
      <c r="C32">
        <v>31592732271</v>
      </c>
      <c r="D32">
        <v>3017.23</v>
      </c>
      <c r="E32">
        <v>1374.64</v>
      </c>
      <c r="F32">
        <v>719.97</v>
      </c>
      <c r="G32">
        <v>646.5</v>
      </c>
      <c r="H32">
        <v>3183.64</v>
      </c>
      <c r="I32">
        <v>2304.92</v>
      </c>
      <c r="J32">
        <v>2620.4899999999998</v>
      </c>
    </row>
    <row r="33" spans="1:10" x14ac:dyDescent="0.35">
      <c r="A33" s="1">
        <v>44347</v>
      </c>
      <c r="B33">
        <v>4271.03</v>
      </c>
      <c r="C33">
        <v>33325663475</v>
      </c>
      <c r="D33">
        <v>2975.7</v>
      </c>
      <c r="E33">
        <v>1376.21</v>
      </c>
      <c r="F33">
        <v>711.45</v>
      </c>
      <c r="G33">
        <v>630.72</v>
      </c>
      <c r="H33">
        <v>3210.52</v>
      </c>
      <c r="I33">
        <v>2334</v>
      </c>
      <c r="J33">
        <v>2559.75</v>
      </c>
    </row>
    <row r="34" spans="1:10" x14ac:dyDescent="0.35">
      <c r="A34" s="1">
        <v>44316</v>
      </c>
      <c r="B34">
        <v>4246.95</v>
      </c>
      <c r="C34">
        <v>30404307566</v>
      </c>
      <c r="D34">
        <v>2938.76</v>
      </c>
      <c r="E34">
        <v>1347.61</v>
      </c>
      <c r="F34">
        <v>701.83</v>
      </c>
      <c r="G34">
        <v>609.23</v>
      </c>
      <c r="H34">
        <v>3163.36</v>
      </c>
      <c r="I34">
        <v>2268.5100000000002</v>
      </c>
      <c r="J34">
        <v>2375.63</v>
      </c>
    </row>
    <row r="35" spans="1:10" x14ac:dyDescent="0.35">
      <c r="A35" s="1">
        <v>44286</v>
      </c>
      <c r="B35">
        <v>4033.24</v>
      </c>
      <c r="C35">
        <v>45438285738</v>
      </c>
      <c r="D35">
        <v>2811.7</v>
      </c>
      <c r="E35">
        <v>1316.43</v>
      </c>
      <c r="F35">
        <v>673.29</v>
      </c>
      <c r="G35">
        <v>573.30999999999995</v>
      </c>
      <c r="H35">
        <v>3153.8</v>
      </c>
      <c r="I35">
        <v>2208.3200000000002</v>
      </c>
      <c r="J35">
        <v>2302.17</v>
      </c>
    </row>
    <row r="36" spans="1:10" x14ac:dyDescent="0.35">
      <c r="A36" s="1">
        <v>44253</v>
      </c>
      <c r="B36">
        <v>3890.07</v>
      </c>
      <c r="C36">
        <v>37279721943</v>
      </c>
      <c r="D36">
        <v>2726.91</v>
      </c>
      <c r="E36">
        <v>1339.26</v>
      </c>
      <c r="F36">
        <v>657.15</v>
      </c>
      <c r="G36">
        <v>573.99</v>
      </c>
      <c r="H36">
        <v>3142.53</v>
      </c>
      <c r="I36">
        <v>2168.87</v>
      </c>
      <c r="J36">
        <v>2214.0700000000002</v>
      </c>
    </row>
    <row r="37" spans="1:10" x14ac:dyDescent="0.35">
      <c r="A37" s="1">
        <v>44225</v>
      </c>
      <c r="B37">
        <v>3791.44</v>
      </c>
      <c r="C37">
        <v>35218971297</v>
      </c>
      <c r="D37">
        <v>2661.69</v>
      </c>
      <c r="E37">
        <v>1329.57</v>
      </c>
      <c r="F37">
        <v>642.91</v>
      </c>
      <c r="G37">
        <v>573.32000000000005</v>
      </c>
      <c r="H37">
        <v>3085.92</v>
      </c>
      <c r="I37">
        <v>2124.0500000000002</v>
      </c>
      <c r="J37">
        <v>2285</v>
      </c>
    </row>
    <row r="38" spans="1:10" x14ac:dyDescent="0.35">
      <c r="A38" s="1">
        <v>44196</v>
      </c>
      <c r="B38">
        <v>3831.15</v>
      </c>
      <c r="C38">
        <v>37268721625</v>
      </c>
      <c r="D38">
        <v>2690.04</v>
      </c>
      <c r="E38">
        <v>1291.26</v>
      </c>
      <c r="F38">
        <v>646.27</v>
      </c>
      <c r="G38">
        <v>571.63</v>
      </c>
      <c r="H38">
        <v>3100.48</v>
      </c>
      <c r="I38">
        <v>2147.5300000000002</v>
      </c>
      <c r="J38">
        <v>2451.7600000000002</v>
      </c>
    </row>
    <row r="39" spans="1:10" x14ac:dyDescent="0.35">
      <c r="A39" s="1">
        <v>44165</v>
      </c>
      <c r="B39">
        <v>3685.54</v>
      </c>
      <c r="C39">
        <v>52015317426</v>
      </c>
      <c r="D39">
        <v>2583.14</v>
      </c>
      <c r="E39">
        <v>1205.07</v>
      </c>
      <c r="F39">
        <v>618.27</v>
      </c>
      <c r="G39">
        <v>541.25</v>
      </c>
      <c r="H39">
        <v>2970.1</v>
      </c>
      <c r="I39">
        <v>2053.83</v>
      </c>
      <c r="J39">
        <v>2196.83</v>
      </c>
    </row>
    <row r="40" spans="1:10" x14ac:dyDescent="0.35">
      <c r="A40" s="1">
        <v>44134</v>
      </c>
      <c r="B40">
        <v>3305.9</v>
      </c>
      <c r="C40">
        <v>37123827432</v>
      </c>
      <c r="D40">
        <v>2292.9299999999998</v>
      </c>
      <c r="E40">
        <v>1103.46</v>
      </c>
      <c r="F40">
        <v>551</v>
      </c>
      <c r="G40">
        <v>520.30999999999995</v>
      </c>
      <c r="H40">
        <v>2627.22</v>
      </c>
      <c r="I40">
        <v>1780.08</v>
      </c>
      <c r="J40">
        <v>1806.43</v>
      </c>
    </row>
    <row r="41" spans="1:10" x14ac:dyDescent="0.35">
      <c r="A41" s="1">
        <v>44104</v>
      </c>
      <c r="B41">
        <v>3399.05</v>
      </c>
      <c r="C41">
        <v>39311989763</v>
      </c>
      <c r="D41">
        <v>2367.27</v>
      </c>
      <c r="E41">
        <v>1082</v>
      </c>
      <c r="F41">
        <v>565.15</v>
      </c>
      <c r="G41">
        <v>515.54999999999995</v>
      </c>
      <c r="H41">
        <v>2661.98</v>
      </c>
      <c r="I41">
        <v>1855.32</v>
      </c>
      <c r="J41">
        <v>1828.16</v>
      </c>
    </row>
    <row r="42" spans="1:10" x14ac:dyDescent="0.35">
      <c r="A42" s="1">
        <v>44074</v>
      </c>
      <c r="B42">
        <v>3537.31</v>
      </c>
      <c r="C42">
        <v>29721577399</v>
      </c>
      <c r="D42">
        <v>2455.5100000000002</v>
      </c>
      <c r="E42">
        <v>1101.5</v>
      </c>
      <c r="F42">
        <v>584.86</v>
      </c>
      <c r="G42">
        <v>512.28</v>
      </c>
      <c r="H42">
        <v>2712.2</v>
      </c>
      <c r="I42">
        <v>1909.99</v>
      </c>
      <c r="J42">
        <v>1935.44</v>
      </c>
    </row>
    <row r="43" spans="1:10" x14ac:dyDescent="0.35">
      <c r="A43" s="1">
        <v>44043</v>
      </c>
      <c r="B43">
        <v>3298.64</v>
      </c>
      <c r="C43">
        <v>38260739412</v>
      </c>
      <c r="D43">
        <v>2304.98</v>
      </c>
      <c r="E43">
        <v>1078.92</v>
      </c>
      <c r="F43">
        <v>551.89</v>
      </c>
      <c r="G43">
        <v>474.81</v>
      </c>
      <c r="H43">
        <v>2538.9499999999998</v>
      </c>
      <c r="I43">
        <v>1820.21</v>
      </c>
      <c r="J43">
        <v>2066.8200000000002</v>
      </c>
    </row>
    <row r="44" spans="1:10" x14ac:dyDescent="0.35">
      <c r="A44" s="1">
        <v>44012</v>
      </c>
      <c r="B44">
        <v>3117.52</v>
      </c>
      <c r="C44">
        <v>54410727776</v>
      </c>
      <c r="D44">
        <v>2201.79</v>
      </c>
      <c r="E44">
        <v>995.1</v>
      </c>
      <c r="F44">
        <v>524.91</v>
      </c>
      <c r="G44">
        <v>480.17</v>
      </c>
      <c r="H44">
        <v>2546.8000000000002</v>
      </c>
      <c r="I44">
        <v>1780.58</v>
      </c>
      <c r="J44">
        <v>1866.55</v>
      </c>
    </row>
    <row r="45" spans="1:10" x14ac:dyDescent="0.35">
      <c r="A45" s="1">
        <v>43980</v>
      </c>
      <c r="B45">
        <v>3050.71</v>
      </c>
      <c r="C45">
        <v>49371304715</v>
      </c>
      <c r="D45">
        <v>2147.88</v>
      </c>
      <c r="E45">
        <v>930.35</v>
      </c>
      <c r="F45">
        <v>509.47</v>
      </c>
      <c r="G45">
        <v>472.78</v>
      </c>
      <c r="H45">
        <v>2492.48</v>
      </c>
      <c r="I45">
        <v>1725.09</v>
      </c>
      <c r="J45">
        <v>1774.53</v>
      </c>
    </row>
    <row r="46" spans="1:10" x14ac:dyDescent="0.35">
      <c r="A46" s="1">
        <v>43951</v>
      </c>
      <c r="B46">
        <v>2908.62</v>
      </c>
      <c r="C46">
        <v>53483586900</v>
      </c>
      <c r="D46">
        <v>2052.85</v>
      </c>
      <c r="E46">
        <v>924.94</v>
      </c>
      <c r="F46">
        <v>489.17</v>
      </c>
      <c r="G46">
        <v>448.73</v>
      </c>
      <c r="H46">
        <v>2400.81</v>
      </c>
      <c r="I46">
        <v>1657.69</v>
      </c>
      <c r="J46">
        <v>1670.47</v>
      </c>
    </row>
    <row r="47" spans="1:10" x14ac:dyDescent="0.35">
      <c r="A47" s="1">
        <v>43921</v>
      </c>
      <c r="B47">
        <v>2574.5</v>
      </c>
      <c r="C47">
        <v>91786012086</v>
      </c>
      <c r="D47">
        <v>1852.73</v>
      </c>
      <c r="E47">
        <v>848.58</v>
      </c>
      <c r="F47">
        <v>442.35</v>
      </c>
      <c r="G47">
        <v>423.47</v>
      </c>
      <c r="H47">
        <v>2238.17</v>
      </c>
      <c r="I47">
        <v>1559.59</v>
      </c>
      <c r="J47">
        <v>1576.6</v>
      </c>
    </row>
    <row r="48" spans="1:10" x14ac:dyDescent="0.35">
      <c r="A48" s="1">
        <v>43889</v>
      </c>
      <c r="B48">
        <v>2969.39</v>
      </c>
      <c r="C48">
        <v>43159196265</v>
      </c>
      <c r="D48">
        <v>2141.12</v>
      </c>
      <c r="E48">
        <v>1005.52</v>
      </c>
      <c r="F48">
        <v>512.76</v>
      </c>
      <c r="G48">
        <v>551.04999999999995</v>
      </c>
      <c r="H48">
        <v>2549.9699999999998</v>
      </c>
      <c r="I48">
        <v>1809.71</v>
      </c>
      <c r="J48">
        <v>2411.7600000000002</v>
      </c>
    </row>
    <row r="49" spans="1:10" x14ac:dyDescent="0.35">
      <c r="A49" s="1">
        <v>43861</v>
      </c>
      <c r="B49">
        <v>3237.56</v>
      </c>
      <c r="C49">
        <v>34366109309</v>
      </c>
      <c r="D49">
        <v>2342.41</v>
      </c>
      <c r="E49">
        <v>1062.3399999999999</v>
      </c>
      <c r="F49">
        <v>558.62</v>
      </c>
      <c r="G49">
        <v>585.62</v>
      </c>
      <c r="H49">
        <v>2796.09</v>
      </c>
      <c r="I49">
        <v>1993.72</v>
      </c>
      <c r="J49">
        <v>2751.56</v>
      </c>
    </row>
    <row r="50" spans="1:10" x14ac:dyDescent="0.35">
      <c r="A50" s="1">
        <v>43830</v>
      </c>
      <c r="B50">
        <v>3236.31</v>
      </c>
      <c r="C50">
        <v>33011844755</v>
      </c>
      <c r="D50">
        <v>2358.4699999999998</v>
      </c>
      <c r="E50">
        <v>1114.6600000000001</v>
      </c>
      <c r="F50">
        <v>565.24</v>
      </c>
      <c r="G50">
        <v>585.97</v>
      </c>
      <c r="H50">
        <v>2837.65</v>
      </c>
      <c r="I50">
        <v>2036.94</v>
      </c>
      <c r="J50">
        <v>2917.73</v>
      </c>
    </row>
    <row r="51" spans="1:10" x14ac:dyDescent="0.35">
      <c r="A51" s="1">
        <v>43798</v>
      </c>
      <c r="B51">
        <v>3149.66</v>
      </c>
      <c r="C51">
        <v>35523242293</v>
      </c>
      <c r="D51">
        <v>2292.2600000000002</v>
      </c>
      <c r="E51">
        <v>1040.05</v>
      </c>
      <c r="F51">
        <v>546.70000000000005</v>
      </c>
      <c r="G51">
        <v>561.74</v>
      </c>
      <c r="H51">
        <v>2779.7</v>
      </c>
      <c r="I51">
        <v>1974.47</v>
      </c>
      <c r="J51">
        <v>2656.99</v>
      </c>
    </row>
    <row r="52" spans="1:10" x14ac:dyDescent="0.35">
      <c r="A52" s="1">
        <v>43769</v>
      </c>
      <c r="B52">
        <v>3043.86</v>
      </c>
      <c r="C52">
        <v>43687317327</v>
      </c>
      <c r="D52">
        <v>2233.5300000000002</v>
      </c>
      <c r="E52">
        <v>1041.98</v>
      </c>
      <c r="F52">
        <v>534.41</v>
      </c>
      <c r="G52">
        <v>554.85</v>
      </c>
      <c r="H52">
        <v>2771.84</v>
      </c>
      <c r="I52">
        <v>1955.48</v>
      </c>
      <c r="J52">
        <v>2777.45</v>
      </c>
    </row>
    <row r="53" spans="1:10" x14ac:dyDescent="0.35">
      <c r="A53" s="1">
        <v>43738</v>
      </c>
      <c r="B53">
        <v>2986.25</v>
      </c>
      <c r="C53">
        <v>38108311668</v>
      </c>
      <c r="D53">
        <v>2180.02</v>
      </c>
      <c r="E53">
        <v>1001</v>
      </c>
      <c r="F53">
        <v>520.65</v>
      </c>
      <c r="G53">
        <v>550.38</v>
      </c>
      <c r="H53">
        <v>2659.46</v>
      </c>
      <c r="I53">
        <v>1889.36</v>
      </c>
      <c r="J53">
        <v>2666.97</v>
      </c>
    </row>
    <row r="54" spans="1:10" x14ac:dyDescent="0.35">
      <c r="A54" s="1">
        <v>43707</v>
      </c>
      <c r="B54">
        <v>2937.97</v>
      </c>
      <c r="C54">
        <v>37919721138</v>
      </c>
      <c r="D54">
        <v>2138.52</v>
      </c>
      <c r="E54">
        <v>984.33</v>
      </c>
      <c r="F54">
        <v>510.88</v>
      </c>
      <c r="G54">
        <v>563.09</v>
      </c>
      <c r="H54">
        <v>2597.06</v>
      </c>
      <c r="I54">
        <v>1842.58</v>
      </c>
      <c r="J54">
        <v>2600.89</v>
      </c>
    </row>
    <row r="55" spans="1:10" x14ac:dyDescent="0.35">
      <c r="A55" s="1">
        <v>43677</v>
      </c>
      <c r="B55">
        <v>2995.64</v>
      </c>
      <c r="C55">
        <v>36223203372</v>
      </c>
      <c r="D55">
        <v>2187.56</v>
      </c>
      <c r="E55">
        <v>1037.01</v>
      </c>
      <c r="F55">
        <v>524.35</v>
      </c>
      <c r="G55">
        <v>572.54</v>
      </c>
      <c r="H55">
        <v>2674.84</v>
      </c>
      <c r="I55">
        <v>1897.12</v>
      </c>
      <c r="J55">
        <v>2843.65</v>
      </c>
    </row>
    <row r="56" spans="1:10" x14ac:dyDescent="0.35">
      <c r="A56" s="1">
        <v>43644</v>
      </c>
      <c r="B56">
        <v>2956.87</v>
      </c>
      <c r="C56">
        <v>35563397266</v>
      </c>
      <c r="D56">
        <v>2178.35</v>
      </c>
      <c r="E56">
        <v>1054.8599999999999</v>
      </c>
      <c r="F56">
        <v>523.44000000000005</v>
      </c>
      <c r="G56">
        <v>559.5</v>
      </c>
      <c r="H56">
        <v>2679.73</v>
      </c>
      <c r="I56">
        <v>1922.3</v>
      </c>
      <c r="J56">
        <v>2843.62</v>
      </c>
    </row>
    <row r="57" spans="1:10" x14ac:dyDescent="0.35">
      <c r="A57" s="1">
        <v>43616</v>
      </c>
      <c r="B57">
        <v>2768.36</v>
      </c>
      <c r="C57">
        <v>39074951896</v>
      </c>
      <c r="D57">
        <v>2046.25</v>
      </c>
      <c r="E57">
        <v>998</v>
      </c>
      <c r="F57">
        <v>492.12</v>
      </c>
      <c r="G57">
        <v>550.03</v>
      </c>
      <c r="H57">
        <v>2564.56</v>
      </c>
      <c r="I57">
        <v>1817.39</v>
      </c>
      <c r="J57">
        <v>2683.71</v>
      </c>
    </row>
    <row r="58" spans="1:10" x14ac:dyDescent="0.35">
      <c r="A58" s="1">
        <v>43585</v>
      </c>
      <c r="B58">
        <v>2958.18</v>
      </c>
      <c r="C58">
        <v>36217302851</v>
      </c>
      <c r="D58">
        <v>2178.67</v>
      </c>
      <c r="E58">
        <v>1079.24</v>
      </c>
      <c r="F58">
        <v>524.84</v>
      </c>
      <c r="G58">
        <v>542.19000000000005</v>
      </c>
      <c r="H58">
        <v>2667.93</v>
      </c>
      <c r="I58">
        <v>1921.49</v>
      </c>
      <c r="J58">
        <v>2748.79</v>
      </c>
    </row>
    <row r="59" spans="1:10" x14ac:dyDescent="0.35">
      <c r="A59" s="1">
        <v>43553</v>
      </c>
      <c r="B59">
        <v>2848.86</v>
      </c>
      <c r="C59">
        <v>39468734505</v>
      </c>
      <c r="D59">
        <v>2107.7399999999998</v>
      </c>
      <c r="E59">
        <v>1058.1300000000001</v>
      </c>
      <c r="F59">
        <v>508.55</v>
      </c>
      <c r="G59">
        <v>548.19000000000005</v>
      </c>
      <c r="H59">
        <v>2629.41</v>
      </c>
      <c r="I59">
        <v>1875.43</v>
      </c>
      <c r="J59">
        <v>2746.11</v>
      </c>
    </row>
    <row r="60" spans="1:10" x14ac:dyDescent="0.35">
      <c r="A60" s="1">
        <v>43524</v>
      </c>
      <c r="B60">
        <v>2805.24</v>
      </c>
      <c r="C60">
        <v>36499603945</v>
      </c>
      <c r="D60">
        <v>2085.84</v>
      </c>
      <c r="E60">
        <v>1050.95</v>
      </c>
      <c r="F60">
        <v>503.48</v>
      </c>
      <c r="G60">
        <v>544.79999999999995</v>
      </c>
      <c r="H60">
        <v>2631.74</v>
      </c>
      <c r="I60">
        <v>1873.72</v>
      </c>
      <c r="J60">
        <v>2821.18</v>
      </c>
    </row>
    <row r="61" spans="1:10" x14ac:dyDescent="0.35">
      <c r="A61" s="1">
        <v>43496</v>
      </c>
      <c r="B61">
        <v>2721.12</v>
      </c>
      <c r="C61">
        <v>39344554789</v>
      </c>
      <c r="D61">
        <v>2028.49</v>
      </c>
      <c r="E61">
        <v>1049.93</v>
      </c>
      <c r="F61">
        <v>491.19</v>
      </c>
      <c r="G61">
        <v>540.63</v>
      </c>
      <c r="H61">
        <v>2604.34</v>
      </c>
      <c r="I61">
        <v>1831.09</v>
      </c>
      <c r="J61">
        <v>2947.57</v>
      </c>
    </row>
    <row r="62" spans="1:10" x14ac:dyDescent="0.35">
      <c r="A62" s="1">
        <v>43465</v>
      </c>
      <c r="B62">
        <v>2512.0100000000002</v>
      </c>
      <c r="C62">
        <v>36207688952</v>
      </c>
      <c r="D62">
        <v>1883.9</v>
      </c>
      <c r="E62">
        <v>965.78</v>
      </c>
      <c r="F62">
        <v>455.66</v>
      </c>
      <c r="G62">
        <v>516.09</v>
      </c>
      <c r="H62">
        <v>2448.06</v>
      </c>
      <c r="I62">
        <v>1719.88</v>
      </c>
      <c r="J62">
        <v>2565.92</v>
      </c>
    </row>
    <row r="63" spans="1:10" x14ac:dyDescent="0.35">
      <c r="A63" s="1">
        <v>43434</v>
      </c>
      <c r="B63">
        <v>2764.44</v>
      </c>
      <c r="C63">
        <v>41636585312</v>
      </c>
      <c r="D63">
        <v>2041.36</v>
      </c>
      <c r="E63">
        <v>994.72</v>
      </c>
      <c r="F63">
        <v>490.86</v>
      </c>
      <c r="G63">
        <v>531.85</v>
      </c>
      <c r="H63">
        <v>2584.34</v>
      </c>
      <c r="I63">
        <v>1809.56</v>
      </c>
      <c r="J63">
        <v>2599.59</v>
      </c>
    </row>
    <row r="64" spans="1:10" x14ac:dyDescent="0.35">
      <c r="A64" s="1">
        <v>43404</v>
      </c>
      <c r="B64">
        <v>2720.4</v>
      </c>
      <c r="C64">
        <v>47999347999</v>
      </c>
      <c r="D64">
        <v>2021.98</v>
      </c>
      <c r="E64">
        <v>955.92</v>
      </c>
      <c r="F64">
        <v>484.57</v>
      </c>
      <c r="G64">
        <v>521.08000000000004</v>
      </c>
      <c r="H64">
        <v>2558.31</v>
      </c>
      <c r="I64">
        <v>1815.17</v>
      </c>
      <c r="J64">
        <v>2664.27</v>
      </c>
    </row>
    <row r="65" spans="1:10" x14ac:dyDescent="0.35">
      <c r="A65" s="1">
        <v>43371</v>
      </c>
      <c r="B65">
        <v>2928.18</v>
      </c>
      <c r="C65">
        <v>37003333683</v>
      </c>
      <c r="D65">
        <v>2184.0100000000002</v>
      </c>
      <c r="E65">
        <v>1047.9100000000001</v>
      </c>
      <c r="F65">
        <v>524.25</v>
      </c>
      <c r="G65">
        <v>540.24</v>
      </c>
      <c r="H65">
        <v>2798.39</v>
      </c>
      <c r="I65">
        <v>1973.6</v>
      </c>
      <c r="J65">
        <v>2576.5100000000002</v>
      </c>
    </row>
    <row r="66" spans="1:10" x14ac:dyDescent="0.35">
      <c r="A66" s="1">
        <v>43343</v>
      </c>
      <c r="B66">
        <v>2919.83</v>
      </c>
      <c r="C66">
        <v>34815038505</v>
      </c>
      <c r="D66">
        <v>2175.5</v>
      </c>
      <c r="E66">
        <v>1055.96</v>
      </c>
      <c r="F66">
        <v>522.88</v>
      </c>
      <c r="G66">
        <v>541.65</v>
      </c>
      <c r="H66">
        <v>2765.7</v>
      </c>
      <c r="I66">
        <v>1962.05</v>
      </c>
      <c r="J66">
        <v>2463.79</v>
      </c>
    </row>
    <row r="67" spans="1:10" x14ac:dyDescent="0.35">
      <c r="A67" s="1">
        <v>43312</v>
      </c>
      <c r="B67">
        <v>2839.44</v>
      </c>
      <c r="C67">
        <v>37262306443</v>
      </c>
      <c r="D67">
        <v>2153.1</v>
      </c>
      <c r="E67">
        <v>1087.46</v>
      </c>
      <c r="F67">
        <v>519.82000000000005</v>
      </c>
      <c r="G67">
        <v>572.97</v>
      </c>
      <c r="H67">
        <v>2785.48</v>
      </c>
      <c r="I67">
        <v>2006.06</v>
      </c>
      <c r="J67">
        <v>2702.23</v>
      </c>
    </row>
    <row r="68" spans="1:10" x14ac:dyDescent="0.35">
      <c r="A68" s="1">
        <v>43280</v>
      </c>
      <c r="B68">
        <v>2745.88</v>
      </c>
      <c r="C68">
        <v>44689035337</v>
      </c>
      <c r="D68">
        <v>2089.3000000000002</v>
      </c>
      <c r="E68">
        <v>1069.52</v>
      </c>
      <c r="F68">
        <v>505.2</v>
      </c>
      <c r="G68">
        <v>554.04999999999995</v>
      </c>
      <c r="H68">
        <v>2760.94</v>
      </c>
      <c r="I68">
        <v>1958.64</v>
      </c>
      <c r="J68">
        <v>2477.08</v>
      </c>
    </row>
    <row r="69" spans="1:10" x14ac:dyDescent="0.35">
      <c r="A69" s="1">
        <v>43251</v>
      </c>
      <c r="B69">
        <v>2731.81</v>
      </c>
      <c r="C69">
        <v>48212715058</v>
      </c>
      <c r="D69">
        <v>2092.92</v>
      </c>
      <c r="E69">
        <v>1120.71</v>
      </c>
      <c r="F69">
        <v>508.77</v>
      </c>
      <c r="G69">
        <v>576.15</v>
      </c>
      <c r="H69">
        <v>2827.68</v>
      </c>
      <c r="I69">
        <v>1986.17</v>
      </c>
      <c r="J69">
        <v>2560.5300000000002</v>
      </c>
    </row>
    <row r="70" spans="1:10" x14ac:dyDescent="0.35">
      <c r="A70" s="1">
        <v>43220</v>
      </c>
      <c r="B70">
        <v>2673.59</v>
      </c>
      <c r="C70">
        <v>43399036415</v>
      </c>
      <c r="D70">
        <v>2086.5100000000002</v>
      </c>
      <c r="E70">
        <v>1164.43</v>
      </c>
      <c r="F70">
        <v>509.69</v>
      </c>
      <c r="G70">
        <v>638.39</v>
      </c>
      <c r="H70">
        <v>2851.91</v>
      </c>
      <c r="I70">
        <v>2043.66</v>
      </c>
      <c r="J70">
        <v>2987.53</v>
      </c>
    </row>
    <row r="71" spans="1:10" x14ac:dyDescent="0.35">
      <c r="A71" s="1">
        <v>43189</v>
      </c>
      <c r="B71">
        <v>2663.09</v>
      </c>
      <c r="C71">
        <v>43419318815</v>
      </c>
      <c r="D71">
        <v>2066.84</v>
      </c>
      <c r="E71">
        <v>1170.8800000000001</v>
      </c>
      <c r="F71">
        <v>505.81</v>
      </c>
      <c r="G71">
        <v>665.42</v>
      </c>
      <c r="H71">
        <v>2812.55</v>
      </c>
      <c r="I71">
        <v>2005.67</v>
      </c>
      <c r="J71">
        <v>3032.91</v>
      </c>
    </row>
    <row r="72" spans="1:10" x14ac:dyDescent="0.35">
      <c r="A72" s="1">
        <v>43159</v>
      </c>
      <c r="B72">
        <v>2731.8</v>
      </c>
      <c r="C72">
        <v>42233808983</v>
      </c>
      <c r="D72">
        <v>2117.9899999999998</v>
      </c>
      <c r="E72">
        <v>1195.19</v>
      </c>
      <c r="F72">
        <v>518.08000000000004</v>
      </c>
      <c r="G72">
        <v>663.13</v>
      </c>
      <c r="H72">
        <v>2912.24</v>
      </c>
      <c r="I72">
        <v>2051.73</v>
      </c>
      <c r="J72">
        <v>3067.52</v>
      </c>
    </row>
    <row r="73" spans="1:10" x14ac:dyDescent="0.35">
      <c r="A73" s="1">
        <v>43131</v>
      </c>
      <c r="B73">
        <v>2847.58</v>
      </c>
      <c r="C73">
        <v>40232761532</v>
      </c>
      <c r="D73">
        <v>2213.2399999999998</v>
      </c>
      <c r="E73">
        <v>1254.5899999999999</v>
      </c>
      <c r="F73">
        <v>541.66999999999996</v>
      </c>
      <c r="G73">
        <v>674.11</v>
      </c>
      <c r="H73">
        <v>2979.45</v>
      </c>
      <c r="I73">
        <v>2153.0500000000002</v>
      </c>
      <c r="J73">
        <v>3197.96</v>
      </c>
    </row>
    <row r="74" spans="1:10" x14ac:dyDescent="0.35">
      <c r="A74" s="1">
        <v>43098</v>
      </c>
      <c r="B74">
        <v>2702.78</v>
      </c>
      <c r="C74">
        <v>32700427287</v>
      </c>
      <c r="D74">
        <v>2103.4499999999998</v>
      </c>
      <c r="E74">
        <v>1158.45</v>
      </c>
      <c r="F74">
        <v>513.03</v>
      </c>
      <c r="G74">
        <v>637.6</v>
      </c>
      <c r="H74">
        <v>2855.71</v>
      </c>
      <c r="I74">
        <v>2050.79</v>
      </c>
      <c r="J74">
        <v>2828.15</v>
      </c>
    </row>
    <row r="75" spans="1:10" x14ac:dyDescent="0.35">
      <c r="A75" s="1">
        <v>43069</v>
      </c>
      <c r="B75">
        <v>2673.35</v>
      </c>
      <c r="C75">
        <v>43607122833</v>
      </c>
      <c r="D75">
        <v>2077.36</v>
      </c>
      <c r="E75">
        <v>1120.79</v>
      </c>
      <c r="F75">
        <v>505.44</v>
      </c>
      <c r="G75">
        <v>619.16999999999996</v>
      </c>
      <c r="H75">
        <v>2811.54</v>
      </c>
      <c r="I75">
        <v>2020.13</v>
      </c>
      <c r="J75">
        <v>2719.26</v>
      </c>
    </row>
    <row r="76" spans="1:10" x14ac:dyDescent="0.35">
      <c r="A76" s="1">
        <v>43039</v>
      </c>
      <c r="B76">
        <v>2604.16</v>
      </c>
      <c r="C76">
        <v>43874856557</v>
      </c>
      <c r="D76">
        <v>2036.8</v>
      </c>
      <c r="E76">
        <v>1119.08</v>
      </c>
      <c r="F76">
        <v>496.62</v>
      </c>
      <c r="G76">
        <v>612.53</v>
      </c>
      <c r="H76">
        <v>2745.8</v>
      </c>
      <c r="I76">
        <v>2002.54</v>
      </c>
      <c r="J76">
        <v>2809.31</v>
      </c>
    </row>
    <row r="77" spans="1:10" x14ac:dyDescent="0.35">
      <c r="A77" s="1">
        <v>43007</v>
      </c>
      <c r="B77">
        <v>2552.44</v>
      </c>
      <c r="C77">
        <v>38006613610</v>
      </c>
      <c r="D77">
        <v>2000.55</v>
      </c>
      <c r="E77">
        <v>1081.72</v>
      </c>
      <c r="F77">
        <v>486.88</v>
      </c>
      <c r="G77">
        <v>605.12</v>
      </c>
      <c r="H77">
        <v>2652.62</v>
      </c>
      <c r="I77">
        <v>1973.81</v>
      </c>
      <c r="J77">
        <v>2916.69</v>
      </c>
    </row>
    <row r="78" spans="1:10" x14ac:dyDescent="0.35">
      <c r="A78" s="1">
        <v>42978</v>
      </c>
      <c r="B78">
        <v>2502.48</v>
      </c>
      <c r="C78">
        <v>35017808411</v>
      </c>
      <c r="D78">
        <v>1959.74</v>
      </c>
      <c r="E78">
        <v>1087.7</v>
      </c>
      <c r="F78">
        <v>478.41</v>
      </c>
      <c r="G78">
        <v>594.26</v>
      </c>
      <c r="H78">
        <v>2642.37</v>
      </c>
      <c r="I78">
        <v>1930.82</v>
      </c>
      <c r="J78">
        <v>2873.1</v>
      </c>
    </row>
    <row r="79" spans="1:10" x14ac:dyDescent="0.35">
      <c r="A79" s="1">
        <v>42947</v>
      </c>
      <c r="B79">
        <v>2500.5500000000002</v>
      </c>
      <c r="C79">
        <v>41002176307</v>
      </c>
      <c r="D79">
        <v>1961.1</v>
      </c>
      <c r="E79">
        <v>1066.23</v>
      </c>
      <c r="F79">
        <v>477.58</v>
      </c>
      <c r="G79">
        <v>574.05999999999995</v>
      </c>
      <c r="H79">
        <v>2647.89</v>
      </c>
      <c r="I79">
        <v>1936.91</v>
      </c>
      <c r="J79">
        <v>2751.96</v>
      </c>
    </row>
    <row r="80" spans="1:10" x14ac:dyDescent="0.35">
      <c r="A80" s="1">
        <v>42916</v>
      </c>
      <c r="B80">
        <v>2451</v>
      </c>
      <c r="C80">
        <v>51457617246</v>
      </c>
      <c r="D80">
        <v>1916.43</v>
      </c>
      <c r="E80">
        <v>1010.8</v>
      </c>
      <c r="F80">
        <v>465.09</v>
      </c>
      <c r="G80">
        <v>563.66999999999996</v>
      </c>
      <c r="H80">
        <v>2576.16</v>
      </c>
      <c r="I80">
        <v>1883.19</v>
      </c>
      <c r="J80">
        <v>2544.13</v>
      </c>
    </row>
    <row r="81" spans="1:10" x14ac:dyDescent="0.35">
      <c r="A81" s="1">
        <v>42886</v>
      </c>
      <c r="B81">
        <v>2436.1799999999998</v>
      </c>
      <c r="C81">
        <v>53164441141</v>
      </c>
      <c r="D81">
        <v>1911.74</v>
      </c>
      <c r="E81">
        <v>1005.33</v>
      </c>
      <c r="F81">
        <v>463.79</v>
      </c>
      <c r="G81">
        <v>561.49</v>
      </c>
      <c r="H81">
        <v>2544.2199999999998</v>
      </c>
      <c r="I81">
        <v>1890.06</v>
      </c>
      <c r="J81">
        <v>2532.31</v>
      </c>
    </row>
    <row r="82" spans="1:10" x14ac:dyDescent="0.35">
      <c r="A82" s="1">
        <v>42853</v>
      </c>
      <c r="B82">
        <v>2411.48</v>
      </c>
      <c r="C82">
        <v>46643565071</v>
      </c>
      <c r="D82">
        <v>1878.28</v>
      </c>
      <c r="E82">
        <v>977.96</v>
      </c>
      <c r="F82">
        <v>455.17</v>
      </c>
      <c r="G82">
        <v>541.11</v>
      </c>
      <c r="H82">
        <v>2510.9899999999998</v>
      </c>
      <c r="I82">
        <v>1833.7</v>
      </c>
      <c r="J82">
        <v>2600.69</v>
      </c>
    </row>
    <row r="83" spans="1:10" x14ac:dyDescent="0.35">
      <c r="A83" s="1">
        <v>42825</v>
      </c>
      <c r="B83">
        <v>2392.81</v>
      </c>
      <c r="C83">
        <v>55714410894</v>
      </c>
      <c r="D83">
        <v>1853.69</v>
      </c>
      <c r="E83">
        <v>958.37</v>
      </c>
      <c r="F83">
        <v>448.87</v>
      </c>
      <c r="G83">
        <v>537.11</v>
      </c>
      <c r="H83">
        <v>2490.7399999999998</v>
      </c>
      <c r="I83">
        <v>1792.98</v>
      </c>
      <c r="J83">
        <v>2611.1</v>
      </c>
    </row>
    <row r="84" spans="1:10" x14ac:dyDescent="0.35">
      <c r="A84" s="1">
        <v>42794</v>
      </c>
      <c r="B84">
        <v>2392.9899999999998</v>
      </c>
      <c r="C84">
        <v>46430773418</v>
      </c>
      <c r="D84">
        <v>1838.7</v>
      </c>
      <c r="E84">
        <v>936.37</v>
      </c>
      <c r="F84">
        <v>444.5</v>
      </c>
      <c r="G84">
        <v>530.23</v>
      </c>
      <c r="H84">
        <v>2491.02</v>
      </c>
      <c r="I84">
        <v>1753.09</v>
      </c>
      <c r="J84">
        <v>2600.09</v>
      </c>
    </row>
    <row r="85" spans="1:10" x14ac:dyDescent="0.35">
      <c r="A85" s="1">
        <v>42766</v>
      </c>
      <c r="B85">
        <v>2314.7800000000002</v>
      </c>
      <c r="C85">
        <v>50716635090</v>
      </c>
      <c r="D85">
        <v>1792.4</v>
      </c>
      <c r="E85">
        <v>909.23</v>
      </c>
      <c r="F85">
        <v>433.13</v>
      </c>
      <c r="G85">
        <v>532.4</v>
      </c>
      <c r="H85">
        <v>2451.67</v>
      </c>
      <c r="I85">
        <v>1732.38</v>
      </c>
      <c r="J85">
        <v>2516.3200000000002</v>
      </c>
    </row>
    <row r="86" spans="1:10" x14ac:dyDescent="0.35">
      <c r="A86" s="1">
        <v>42734</v>
      </c>
      <c r="B86">
        <v>2268.17</v>
      </c>
      <c r="C86">
        <v>49636830406</v>
      </c>
      <c r="D86">
        <v>1751.22</v>
      </c>
      <c r="E86">
        <v>862.27</v>
      </c>
      <c r="F86">
        <v>421.84</v>
      </c>
      <c r="G86">
        <v>499.36</v>
      </c>
      <c r="H86">
        <v>2349.0500000000002</v>
      </c>
      <c r="I86">
        <v>1684</v>
      </c>
      <c r="J86">
        <v>2340.65</v>
      </c>
    </row>
    <row r="87" spans="1:10" x14ac:dyDescent="0.35">
      <c r="A87" s="1">
        <v>42704</v>
      </c>
      <c r="B87">
        <v>2230.2800000000002</v>
      </c>
      <c r="C87">
        <v>57652387676</v>
      </c>
      <c r="D87">
        <v>1712.09</v>
      </c>
      <c r="E87">
        <v>862.83</v>
      </c>
      <c r="F87">
        <v>413.43</v>
      </c>
      <c r="G87">
        <v>486.35</v>
      </c>
      <c r="H87">
        <v>2341.27</v>
      </c>
      <c r="I87">
        <v>1629.67</v>
      </c>
      <c r="J87">
        <v>2329.98</v>
      </c>
    </row>
    <row r="88" spans="1:10" x14ac:dyDescent="0.35">
      <c r="A88" s="1">
        <v>42674</v>
      </c>
      <c r="B88">
        <v>2159.69</v>
      </c>
      <c r="C88">
        <v>50493908518</v>
      </c>
      <c r="D88">
        <v>1690.92</v>
      </c>
      <c r="E88">
        <v>905.09</v>
      </c>
      <c r="F88">
        <v>411.01</v>
      </c>
      <c r="G88">
        <v>495.73</v>
      </c>
      <c r="H88">
        <v>2384.69</v>
      </c>
      <c r="I88">
        <v>1665.72</v>
      </c>
      <c r="J88">
        <v>2612.34</v>
      </c>
    </row>
    <row r="89" spans="1:10" x14ac:dyDescent="0.35">
      <c r="A89" s="1">
        <v>42643</v>
      </c>
      <c r="B89">
        <v>2202.7600000000002</v>
      </c>
      <c r="C89">
        <v>50954014019</v>
      </c>
      <c r="D89">
        <v>1725.67</v>
      </c>
      <c r="E89">
        <v>903.46</v>
      </c>
      <c r="F89">
        <v>418.43</v>
      </c>
      <c r="G89">
        <v>498.03</v>
      </c>
      <c r="H89">
        <v>2381.19</v>
      </c>
      <c r="I89">
        <v>1701.69</v>
      </c>
      <c r="J89">
        <v>2380.8200000000002</v>
      </c>
    </row>
    <row r="90" spans="1:10" x14ac:dyDescent="0.35">
      <c r="A90" s="1">
        <v>42613</v>
      </c>
      <c r="B90">
        <v>2202.62</v>
      </c>
      <c r="C90">
        <v>43809659206</v>
      </c>
      <c r="D90">
        <v>1719.52</v>
      </c>
      <c r="E90">
        <v>893.68</v>
      </c>
      <c r="F90">
        <v>416.61</v>
      </c>
      <c r="G90">
        <v>487.61</v>
      </c>
      <c r="H90">
        <v>2350.1999999999998</v>
      </c>
      <c r="I90">
        <v>1685.57</v>
      </c>
      <c r="J90">
        <v>2401.6999999999998</v>
      </c>
    </row>
    <row r="91" spans="1:10" x14ac:dyDescent="0.35">
      <c r="A91" s="1">
        <v>42580</v>
      </c>
      <c r="B91">
        <v>2204.5</v>
      </c>
      <c r="C91">
        <v>56073141870</v>
      </c>
      <c r="D91">
        <v>1721.79</v>
      </c>
      <c r="E91">
        <v>873.47</v>
      </c>
      <c r="F91">
        <v>416.09</v>
      </c>
      <c r="G91">
        <v>493.79</v>
      </c>
      <c r="H91">
        <v>2362.4</v>
      </c>
      <c r="I91">
        <v>1689.12</v>
      </c>
      <c r="J91">
        <v>2391.35</v>
      </c>
    </row>
    <row r="92" spans="1:10" x14ac:dyDescent="0.35">
      <c r="A92" s="1">
        <v>42551</v>
      </c>
      <c r="B92">
        <v>2126.96</v>
      </c>
      <c r="C92">
        <v>70708000823</v>
      </c>
      <c r="D92">
        <v>1653.23</v>
      </c>
      <c r="E92">
        <v>834.1</v>
      </c>
      <c r="F92">
        <v>399.29</v>
      </c>
      <c r="G92">
        <v>489.11</v>
      </c>
      <c r="H92">
        <v>2215.48</v>
      </c>
      <c r="I92">
        <v>1608.45</v>
      </c>
      <c r="J92">
        <v>2269.34</v>
      </c>
    </row>
    <row r="93" spans="1:10" x14ac:dyDescent="0.35">
      <c r="A93" s="1">
        <v>42521</v>
      </c>
      <c r="B93">
        <v>2125.0300000000002</v>
      </c>
      <c r="C93">
        <v>55230810195</v>
      </c>
      <c r="D93">
        <v>1674.61</v>
      </c>
      <c r="E93">
        <v>807.45</v>
      </c>
      <c r="F93">
        <v>402.57</v>
      </c>
      <c r="G93">
        <v>507.95</v>
      </c>
      <c r="H93">
        <v>2249.84</v>
      </c>
      <c r="I93">
        <v>1667.84</v>
      </c>
      <c r="J93">
        <v>2038.23</v>
      </c>
    </row>
    <row r="94" spans="1:10" x14ac:dyDescent="0.35">
      <c r="A94" s="1">
        <v>42489</v>
      </c>
      <c r="B94">
        <v>2098.27</v>
      </c>
      <c r="C94">
        <v>61671098342</v>
      </c>
      <c r="D94">
        <v>1670.8</v>
      </c>
      <c r="E94">
        <v>840.19</v>
      </c>
      <c r="F94">
        <v>403.34</v>
      </c>
      <c r="G94">
        <v>506.26</v>
      </c>
      <c r="H94">
        <v>2288.3000000000002</v>
      </c>
      <c r="I94">
        <v>1693.18</v>
      </c>
      <c r="J94">
        <v>2292.06</v>
      </c>
    </row>
    <row r="95" spans="1:10" x14ac:dyDescent="0.35">
      <c r="A95" s="1">
        <v>42460</v>
      </c>
      <c r="B95">
        <v>2083.44</v>
      </c>
      <c r="C95">
        <v>63399657545</v>
      </c>
      <c r="D95">
        <v>1648.12</v>
      </c>
      <c r="E95">
        <v>836.8</v>
      </c>
      <c r="F95">
        <v>398.26</v>
      </c>
      <c r="G95">
        <v>493.02</v>
      </c>
      <c r="H95">
        <v>2207.04</v>
      </c>
      <c r="I95">
        <v>1652.04</v>
      </c>
      <c r="J95">
        <v>2168.4899999999998</v>
      </c>
    </row>
    <row r="96" spans="1:10" x14ac:dyDescent="0.35">
      <c r="A96" s="1">
        <v>42429</v>
      </c>
      <c r="B96">
        <v>1950.33</v>
      </c>
      <c r="C96">
        <v>72033479880</v>
      </c>
      <c r="D96">
        <v>1547.17</v>
      </c>
      <c r="E96">
        <v>740.33</v>
      </c>
      <c r="F96">
        <v>371.66</v>
      </c>
      <c r="G96">
        <v>487.52</v>
      </c>
      <c r="H96">
        <v>2075.27</v>
      </c>
      <c r="I96">
        <v>1558.17</v>
      </c>
      <c r="J96">
        <v>1804.02</v>
      </c>
    </row>
    <row r="97" spans="1:10" x14ac:dyDescent="0.35">
      <c r="A97" s="1">
        <v>42398</v>
      </c>
      <c r="B97">
        <v>1955.63</v>
      </c>
      <c r="C97">
        <v>63118963271</v>
      </c>
      <c r="D97">
        <v>1562.18</v>
      </c>
      <c r="E97">
        <v>742.37</v>
      </c>
      <c r="F97">
        <v>375.02</v>
      </c>
      <c r="G97">
        <v>471.22</v>
      </c>
      <c r="H97">
        <v>2119.75</v>
      </c>
      <c r="I97">
        <v>1591.46</v>
      </c>
      <c r="J97">
        <v>1744.05</v>
      </c>
    </row>
    <row r="98" spans="1:10" x14ac:dyDescent="0.35">
      <c r="A98" s="1">
        <v>42369</v>
      </c>
      <c r="B98">
        <v>2064.9699999999998</v>
      </c>
      <c r="C98">
        <v>47890180068</v>
      </c>
      <c r="D98">
        <v>1662.79</v>
      </c>
      <c r="E98">
        <v>794.14</v>
      </c>
      <c r="F98">
        <v>399.36</v>
      </c>
      <c r="G98">
        <v>505.82</v>
      </c>
      <c r="H98">
        <v>2314.5100000000002</v>
      </c>
      <c r="I98">
        <v>1716.28</v>
      </c>
      <c r="J98">
        <v>1829.81</v>
      </c>
    </row>
    <row r="99" spans="1:10" x14ac:dyDescent="0.35">
      <c r="A99" s="1">
        <v>42338</v>
      </c>
      <c r="B99">
        <v>2110.08</v>
      </c>
      <c r="C99">
        <v>52386919386</v>
      </c>
      <c r="D99">
        <v>1694.4</v>
      </c>
      <c r="E99">
        <v>814.3</v>
      </c>
      <c r="F99">
        <v>407.2</v>
      </c>
      <c r="G99">
        <v>507.57</v>
      </c>
      <c r="H99">
        <v>2296.0700000000002</v>
      </c>
      <c r="I99">
        <v>1741.01</v>
      </c>
      <c r="J99">
        <v>1919.27</v>
      </c>
    </row>
    <row r="100" spans="1:10" x14ac:dyDescent="0.35">
      <c r="A100" s="1">
        <v>42307</v>
      </c>
      <c r="B100">
        <v>2110.35</v>
      </c>
      <c r="C100">
        <v>59451469612</v>
      </c>
      <c r="D100">
        <v>1705.8</v>
      </c>
      <c r="E100">
        <v>847.84</v>
      </c>
      <c r="F100">
        <v>411.25</v>
      </c>
      <c r="G100">
        <v>531.85</v>
      </c>
      <c r="H100">
        <v>2324.8000000000002</v>
      </c>
      <c r="I100">
        <v>1771.66</v>
      </c>
      <c r="J100">
        <v>2006.92</v>
      </c>
    </row>
    <row r="101" spans="1:10" x14ac:dyDescent="0.35">
      <c r="A101" s="1">
        <v>42277</v>
      </c>
      <c r="B101">
        <v>1956.04</v>
      </c>
      <c r="C101">
        <v>59418990317</v>
      </c>
      <c r="D101">
        <v>1581.92</v>
      </c>
      <c r="E101">
        <v>792.05</v>
      </c>
      <c r="F101">
        <v>381.65</v>
      </c>
      <c r="G101">
        <v>513.32000000000005</v>
      </c>
      <c r="H101">
        <v>2130.92</v>
      </c>
      <c r="I101">
        <v>1644.4</v>
      </c>
      <c r="J101">
        <v>1894.55</v>
      </c>
    </row>
    <row r="102" spans="1:10" x14ac:dyDescent="0.35">
      <c r="A102" s="1">
        <v>42247</v>
      </c>
      <c r="B102">
        <v>2015.19</v>
      </c>
      <c r="C102">
        <v>54245579118</v>
      </c>
      <c r="D102">
        <v>1645.43</v>
      </c>
      <c r="E102">
        <v>818.73</v>
      </c>
      <c r="F102">
        <v>396.73</v>
      </c>
      <c r="G102">
        <v>527.01</v>
      </c>
      <c r="H102">
        <v>2275.8200000000002</v>
      </c>
      <c r="I102">
        <v>1736.81</v>
      </c>
      <c r="J102">
        <v>2057.4299999999998</v>
      </c>
    </row>
    <row r="103" spans="1:10" x14ac:dyDescent="0.35">
      <c r="A103" s="1">
        <v>42216</v>
      </c>
      <c r="B103">
        <v>2150.61</v>
      </c>
      <c r="C103">
        <v>58249986352</v>
      </c>
      <c r="D103">
        <v>1765.6</v>
      </c>
      <c r="E103">
        <v>901.68</v>
      </c>
      <c r="F103">
        <v>426.78</v>
      </c>
      <c r="G103">
        <v>559.67999999999995</v>
      </c>
      <c r="H103">
        <v>2474.44</v>
      </c>
      <c r="I103">
        <v>1879.75</v>
      </c>
      <c r="J103">
        <v>2304.7600000000002</v>
      </c>
    </row>
    <row r="104" spans="1:10" x14ac:dyDescent="0.35">
      <c r="A104" s="1">
        <v>42185</v>
      </c>
      <c r="B104">
        <v>2118.0100000000002</v>
      </c>
      <c r="C104">
        <v>59645245255</v>
      </c>
      <c r="D104">
        <v>1735.61</v>
      </c>
      <c r="E104">
        <v>972.25</v>
      </c>
      <c r="F104">
        <v>423.51</v>
      </c>
      <c r="G104">
        <v>577.6</v>
      </c>
      <c r="H104">
        <v>2477.2199999999998</v>
      </c>
      <c r="I104">
        <v>1842.46</v>
      </c>
      <c r="J104">
        <v>2517.48</v>
      </c>
    </row>
    <row r="105" spans="1:10" x14ac:dyDescent="0.35">
      <c r="A105" s="1">
        <v>42153</v>
      </c>
      <c r="B105">
        <v>2163.96</v>
      </c>
      <c r="C105">
        <v>49764703297</v>
      </c>
      <c r="D105">
        <v>1779.31</v>
      </c>
      <c r="E105">
        <v>1004.22</v>
      </c>
      <c r="F105">
        <v>434.51</v>
      </c>
      <c r="G105">
        <v>579.5</v>
      </c>
      <c r="H105">
        <v>2541.59</v>
      </c>
      <c r="I105">
        <v>1898.98</v>
      </c>
      <c r="J105">
        <v>2496.37</v>
      </c>
    </row>
    <row r="106" spans="1:10" x14ac:dyDescent="0.35">
      <c r="A106" s="1">
        <v>42124</v>
      </c>
      <c r="B106">
        <v>2148.0300000000002</v>
      </c>
      <c r="C106">
        <v>52858797577</v>
      </c>
      <c r="D106">
        <v>1778.4</v>
      </c>
      <c r="E106">
        <v>1047.78</v>
      </c>
      <c r="F106">
        <v>436.3</v>
      </c>
      <c r="G106">
        <v>604.46</v>
      </c>
      <c r="H106">
        <v>2548.71</v>
      </c>
      <c r="I106">
        <v>1918.4</v>
      </c>
      <c r="J106">
        <v>2692.91</v>
      </c>
    </row>
    <row r="107" spans="1:10" x14ac:dyDescent="0.35">
      <c r="A107" s="1">
        <v>42094</v>
      </c>
      <c r="B107">
        <v>2123.36</v>
      </c>
      <c r="C107">
        <v>63000320287</v>
      </c>
      <c r="D107">
        <v>1740.81</v>
      </c>
      <c r="E107">
        <v>974.57</v>
      </c>
      <c r="F107">
        <v>424.76</v>
      </c>
      <c r="G107">
        <v>584.27</v>
      </c>
      <c r="H107">
        <v>2460.3000000000002</v>
      </c>
      <c r="I107">
        <v>1849.34</v>
      </c>
      <c r="J107">
        <v>2451.4</v>
      </c>
    </row>
    <row r="108" spans="1:10" x14ac:dyDescent="0.35">
      <c r="A108" s="1">
        <v>42062</v>
      </c>
      <c r="B108">
        <v>2160.4</v>
      </c>
      <c r="C108">
        <v>57506300562</v>
      </c>
      <c r="D108">
        <v>1772.86</v>
      </c>
      <c r="E108">
        <v>990.28</v>
      </c>
      <c r="F108">
        <v>432.47</v>
      </c>
      <c r="G108">
        <v>603.74</v>
      </c>
      <c r="H108">
        <v>2462.3000000000002</v>
      </c>
      <c r="I108">
        <v>1886.26</v>
      </c>
      <c r="J108">
        <v>2654.03</v>
      </c>
    </row>
    <row r="109" spans="1:10" x14ac:dyDescent="0.35">
      <c r="A109" s="1">
        <v>42034</v>
      </c>
      <c r="B109">
        <v>2045.77</v>
      </c>
      <c r="C109">
        <v>64852082234</v>
      </c>
      <c r="D109">
        <v>1677.54</v>
      </c>
      <c r="E109">
        <v>961.61</v>
      </c>
      <c r="F109">
        <v>410.33</v>
      </c>
      <c r="G109">
        <v>586.82000000000005</v>
      </c>
      <c r="H109">
        <v>2338.46</v>
      </c>
      <c r="I109">
        <v>1782.7</v>
      </c>
      <c r="J109">
        <v>2555.44</v>
      </c>
    </row>
    <row r="110" spans="1:10" x14ac:dyDescent="0.35">
      <c r="A110" s="1">
        <v>42004</v>
      </c>
      <c r="B110">
        <v>2115.17</v>
      </c>
      <c r="C110">
        <v>53343898066</v>
      </c>
      <c r="D110">
        <v>1709.67</v>
      </c>
      <c r="E110">
        <v>956.31</v>
      </c>
      <c r="F110">
        <v>417.12</v>
      </c>
      <c r="G110">
        <v>611.79999999999995</v>
      </c>
      <c r="H110">
        <v>2304.46</v>
      </c>
      <c r="I110">
        <v>1774.89</v>
      </c>
      <c r="J110">
        <v>2727.69</v>
      </c>
    </row>
    <row r="111" spans="1:10" x14ac:dyDescent="0.35">
      <c r="A111" s="1">
        <v>41971</v>
      </c>
      <c r="B111">
        <v>2127.71</v>
      </c>
      <c r="C111">
        <v>54596997801</v>
      </c>
      <c r="D111">
        <v>1739.5</v>
      </c>
      <c r="E111">
        <v>1004.72</v>
      </c>
      <c r="F111">
        <v>425.82</v>
      </c>
      <c r="G111">
        <v>637.89</v>
      </c>
      <c r="H111">
        <v>2350.0100000000002</v>
      </c>
      <c r="I111">
        <v>1839.73</v>
      </c>
      <c r="J111">
        <v>3008.49</v>
      </c>
    </row>
    <row r="112" spans="1:10" x14ac:dyDescent="0.35">
      <c r="A112" s="1">
        <v>41943</v>
      </c>
      <c r="B112">
        <v>2080.8000000000002</v>
      </c>
      <c r="C112">
        <v>74250566506</v>
      </c>
      <c r="D112">
        <v>1708.09</v>
      </c>
      <c r="E112">
        <v>1016.07</v>
      </c>
      <c r="F112">
        <v>419.45</v>
      </c>
      <c r="G112">
        <v>669.09</v>
      </c>
      <c r="H112">
        <v>2383.1</v>
      </c>
      <c r="I112">
        <v>1818.35</v>
      </c>
      <c r="J112">
        <v>3158.31</v>
      </c>
    </row>
    <row r="113" spans="1:10" x14ac:dyDescent="0.35">
      <c r="A113" s="1">
        <v>41912</v>
      </c>
      <c r="B113">
        <v>2041.66</v>
      </c>
      <c r="C113">
        <v>52952374732</v>
      </c>
      <c r="D113">
        <v>1698.41</v>
      </c>
      <c r="E113">
        <v>1005.33</v>
      </c>
      <c r="F113">
        <v>416.85</v>
      </c>
      <c r="G113">
        <v>700.49</v>
      </c>
      <c r="H113">
        <v>2361.81</v>
      </c>
      <c r="I113">
        <v>1846.08</v>
      </c>
      <c r="J113">
        <v>3170.51</v>
      </c>
    </row>
    <row r="114" spans="1:10" x14ac:dyDescent="0.35">
      <c r="A114" s="1">
        <v>41880</v>
      </c>
      <c r="B114">
        <v>2084.94</v>
      </c>
      <c r="C114">
        <v>45002334981</v>
      </c>
      <c r="D114">
        <v>1748.69</v>
      </c>
      <c r="E114">
        <v>1087.8800000000001</v>
      </c>
      <c r="F114">
        <v>431.55</v>
      </c>
      <c r="G114">
        <v>697.39</v>
      </c>
      <c r="H114">
        <v>2477.33</v>
      </c>
      <c r="I114">
        <v>1924.62</v>
      </c>
      <c r="J114">
        <v>3663.52</v>
      </c>
    </row>
    <row r="115" spans="1:10" x14ac:dyDescent="0.35">
      <c r="A115" s="1">
        <v>41851</v>
      </c>
      <c r="B115">
        <v>2011.27</v>
      </c>
      <c r="C115">
        <v>56124883812</v>
      </c>
      <c r="D115">
        <v>1714.35</v>
      </c>
      <c r="E115">
        <v>1065.77</v>
      </c>
      <c r="F115">
        <v>423.04</v>
      </c>
      <c r="G115">
        <v>704.5</v>
      </c>
      <c r="H115">
        <v>2515.1999999999998</v>
      </c>
      <c r="I115">
        <v>1932.66</v>
      </c>
      <c r="J115">
        <v>3399.43</v>
      </c>
    </row>
    <row r="116" spans="1:10" x14ac:dyDescent="0.35">
      <c r="A116" s="1">
        <v>41820</v>
      </c>
      <c r="B116">
        <v>2040.58</v>
      </c>
      <c r="C116">
        <v>43673377468</v>
      </c>
      <c r="D116">
        <v>1743.42</v>
      </c>
      <c r="E116">
        <v>1050.78</v>
      </c>
      <c r="F116">
        <v>428.75</v>
      </c>
      <c r="G116">
        <v>693.08</v>
      </c>
      <c r="H116">
        <v>2472</v>
      </c>
      <c r="I116">
        <v>1972.12</v>
      </c>
      <c r="J116">
        <v>3369.95</v>
      </c>
    </row>
    <row r="117" spans="1:10" x14ac:dyDescent="0.35">
      <c r="A117" s="1">
        <v>41789</v>
      </c>
      <c r="B117">
        <v>1995.82</v>
      </c>
      <c r="C117">
        <v>44790967281</v>
      </c>
      <c r="D117">
        <v>1715.18</v>
      </c>
      <c r="E117">
        <v>1027.69</v>
      </c>
      <c r="F117">
        <v>421.53</v>
      </c>
      <c r="G117">
        <v>696.33</v>
      </c>
      <c r="H117">
        <v>2398.1</v>
      </c>
      <c r="I117">
        <v>1956.61</v>
      </c>
      <c r="J117">
        <v>3242.46</v>
      </c>
    </row>
    <row r="118" spans="1:10" x14ac:dyDescent="0.35">
      <c r="A118" s="1">
        <v>41759</v>
      </c>
      <c r="B118">
        <v>1955.84</v>
      </c>
      <c r="C118">
        <v>56726462814</v>
      </c>
      <c r="D118">
        <v>1687.74</v>
      </c>
      <c r="E118">
        <v>995.28</v>
      </c>
      <c r="F118">
        <v>414.09</v>
      </c>
      <c r="G118">
        <v>660.68</v>
      </c>
      <c r="H118">
        <v>2331.14</v>
      </c>
      <c r="I118">
        <v>1936.67</v>
      </c>
      <c r="J118">
        <v>3253.91</v>
      </c>
    </row>
    <row r="119" spans="1:10" x14ac:dyDescent="0.35">
      <c r="A119" s="1">
        <v>41729</v>
      </c>
      <c r="B119">
        <v>1943.35</v>
      </c>
      <c r="C119">
        <v>66201294959</v>
      </c>
      <c r="D119">
        <v>1673.87</v>
      </c>
      <c r="E119">
        <v>994.65</v>
      </c>
      <c r="F119">
        <v>411.02</v>
      </c>
      <c r="G119">
        <v>626.96</v>
      </c>
      <c r="H119">
        <v>2349.69</v>
      </c>
      <c r="I119">
        <v>1915.69</v>
      </c>
      <c r="J119">
        <v>3194.2</v>
      </c>
    </row>
    <row r="120" spans="1:10" x14ac:dyDescent="0.35">
      <c r="A120" s="1">
        <v>41698</v>
      </c>
      <c r="B120">
        <v>1932.08</v>
      </c>
      <c r="C120">
        <v>48822539708</v>
      </c>
      <c r="D120">
        <v>1675.4</v>
      </c>
      <c r="E120">
        <v>966.42</v>
      </c>
      <c r="F120">
        <v>410.13</v>
      </c>
      <c r="G120">
        <v>617.17999999999995</v>
      </c>
      <c r="H120">
        <v>2362.52</v>
      </c>
      <c r="I120">
        <v>1935.88</v>
      </c>
      <c r="J120">
        <v>2940.73</v>
      </c>
    </row>
    <row r="121" spans="1:10" x14ac:dyDescent="0.35">
      <c r="A121" s="1">
        <v>41670</v>
      </c>
      <c r="B121">
        <v>1850.01</v>
      </c>
      <c r="C121">
        <v>54878507749</v>
      </c>
      <c r="D121">
        <v>1598.46</v>
      </c>
      <c r="E121">
        <v>936.53</v>
      </c>
      <c r="F121">
        <v>391.92</v>
      </c>
      <c r="G121">
        <v>599.62</v>
      </c>
      <c r="H121">
        <v>2321.79</v>
      </c>
      <c r="I121">
        <v>1837.64</v>
      </c>
      <c r="J121">
        <v>2894.2</v>
      </c>
    </row>
    <row r="122" spans="1:10" x14ac:dyDescent="0.35">
      <c r="A122" s="1">
        <v>41639</v>
      </c>
      <c r="B122">
        <v>1918.23</v>
      </c>
      <c r="C122">
        <v>39737527700</v>
      </c>
      <c r="D122">
        <v>1661.07</v>
      </c>
      <c r="E122">
        <v>1002.69</v>
      </c>
      <c r="F122">
        <v>408.55</v>
      </c>
      <c r="G122">
        <v>594.54999999999995</v>
      </c>
      <c r="H122">
        <v>2430.5</v>
      </c>
      <c r="I122">
        <v>1915.6</v>
      </c>
      <c r="J122">
        <v>3200.8</v>
      </c>
    </row>
    <row r="123" spans="1:10" x14ac:dyDescent="0.35">
      <c r="A123" s="1">
        <v>41607</v>
      </c>
      <c r="B123">
        <v>1872.72</v>
      </c>
      <c r="C123">
        <v>44797157000</v>
      </c>
      <c r="D123">
        <v>1628.42</v>
      </c>
      <c r="E123">
        <v>1018.28</v>
      </c>
      <c r="F123">
        <v>402.05</v>
      </c>
      <c r="G123">
        <v>582.30999999999995</v>
      </c>
      <c r="H123">
        <v>2431.71</v>
      </c>
      <c r="I123">
        <v>1888.91</v>
      </c>
      <c r="J123">
        <v>3291.73</v>
      </c>
    </row>
    <row r="124" spans="1:10" x14ac:dyDescent="0.35">
      <c r="A124" s="1">
        <v>41578</v>
      </c>
      <c r="B124">
        <v>1829.75</v>
      </c>
      <c r="C124">
        <v>56701358000</v>
      </c>
      <c r="D124">
        <v>1602.86</v>
      </c>
      <c r="E124">
        <v>1034.42</v>
      </c>
      <c r="F124">
        <v>397.11</v>
      </c>
      <c r="G124">
        <v>572.52</v>
      </c>
      <c r="H124">
        <v>2440.6</v>
      </c>
      <c r="I124">
        <v>1878.39</v>
      </c>
      <c r="J124">
        <v>3453.42</v>
      </c>
    </row>
    <row r="125" spans="1:10" x14ac:dyDescent="0.35">
      <c r="A125" s="1">
        <v>41547</v>
      </c>
      <c r="B125">
        <v>1755.66</v>
      </c>
      <c r="C125">
        <v>50563623000</v>
      </c>
      <c r="D125">
        <v>1543.67</v>
      </c>
      <c r="E125">
        <v>987.46</v>
      </c>
      <c r="F125">
        <v>382.07</v>
      </c>
      <c r="G125">
        <v>559.01</v>
      </c>
      <c r="H125">
        <v>2401.69</v>
      </c>
      <c r="I125">
        <v>1818.23</v>
      </c>
      <c r="J125">
        <v>3303.1</v>
      </c>
    </row>
    <row r="126" spans="1:10" x14ac:dyDescent="0.35">
      <c r="A126" s="1">
        <v>41516</v>
      </c>
      <c r="B126">
        <v>1701.44</v>
      </c>
      <c r="C126">
        <v>42607319800</v>
      </c>
      <c r="D126">
        <v>1472.74</v>
      </c>
      <c r="E126">
        <v>929.54</v>
      </c>
      <c r="F126">
        <v>363.98</v>
      </c>
      <c r="G126">
        <v>541.51</v>
      </c>
      <c r="H126">
        <v>2239.86</v>
      </c>
      <c r="I126">
        <v>1697.34</v>
      </c>
      <c r="J126">
        <v>3047.13</v>
      </c>
    </row>
    <row r="127" spans="1:10" x14ac:dyDescent="0.35">
      <c r="A127" s="1">
        <v>41486</v>
      </c>
      <c r="B127">
        <v>1751.37</v>
      </c>
      <c r="C127">
        <v>47583097000</v>
      </c>
      <c r="D127">
        <v>1507.91</v>
      </c>
      <c r="E127">
        <v>947.55</v>
      </c>
      <c r="F127">
        <v>372.49</v>
      </c>
      <c r="G127">
        <v>554.4</v>
      </c>
      <c r="H127">
        <v>2278.0100000000002</v>
      </c>
      <c r="I127">
        <v>1724.75</v>
      </c>
      <c r="J127">
        <v>3152.26</v>
      </c>
    </row>
    <row r="128" spans="1:10" x14ac:dyDescent="0.35">
      <c r="A128" s="1">
        <v>41453</v>
      </c>
      <c r="B128">
        <v>1665.53</v>
      </c>
      <c r="C128">
        <v>51489982000</v>
      </c>
      <c r="D128">
        <v>1433.55</v>
      </c>
      <c r="E128">
        <v>940.33</v>
      </c>
      <c r="F128">
        <v>355.81</v>
      </c>
      <c r="G128">
        <v>527.57000000000005</v>
      </c>
      <c r="H128">
        <v>2243.25</v>
      </c>
      <c r="I128">
        <v>1638.94</v>
      </c>
      <c r="J128">
        <v>3187.22</v>
      </c>
    </row>
    <row r="129" spans="1:10" x14ac:dyDescent="0.35">
      <c r="A129" s="1">
        <v>41425</v>
      </c>
      <c r="B129">
        <v>1696.03</v>
      </c>
      <c r="C129">
        <v>51672732100</v>
      </c>
      <c r="D129">
        <v>1471.93</v>
      </c>
      <c r="E129">
        <v>1008.88</v>
      </c>
      <c r="F129">
        <v>367.19</v>
      </c>
      <c r="G129">
        <v>560.11</v>
      </c>
      <c r="H129">
        <v>2272.7600000000002</v>
      </c>
      <c r="I129">
        <v>1702.25</v>
      </c>
      <c r="J129">
        <v>3505.39</v>
      </c>
    </row>
    <row r="130" spans="1:10" x14ac:dyDescent="0.35">
      <c r="A130" s="1">
        <v>41394</v>
      </c>
      <c r="B130">
        <v>1668.7</v>
      </c>
      <c r="C130">
        <v>52419449000</v>
      </c>
      <c r="D130">
        <v>1476.14</v>
      </c>
      <c r="E130">
        <v>1039.45</v>
      </c>
      <c r="F130">
        <v>369.42</v>
      </c>
      <c r="G130">
        <v>536.15</v>
      </c>
      <c r="H130">
        <v>2450.7399999999998</v>
      </c>
      <c r="I130">
        <v>1753.61</v>
      </c>
      <c r="J130">
        <v>3775.82</v>
      </c>
    </row>
    <row r="131" spans="1:10" x14ac:dyDescent="0.35">
      <c r="A131" s="1">
        <v>41362</v>
      </c>
      <c r="B131">
        <v>1642.56</v>
      </c>
      <c r="C131">
        <v>50786640000</v>
      </c>
      <c r="D131">
        <v>1434.51</v>
      </c>
      <c r="E131">
        <v>1034.9000000000001</v>
      </c>
      <c r="F131">
        <v>360.06</v>
      </c>
      <c r="G131">
        <v>523.5</v>
      </c>
      <c r="H131">
        <v>2294.77</v>
      </c>
      <c r="I131">
        <v>1674.3</v>
      </c>
      <c r="J131">
        <v>3816.11</v>
      </c>
    </row>
    <row r="132" spans="1:10" x14ac:dyDescent="0.35">
      <c r="A132" s="1">
        <v>41333</v>
      </c>
      <c r="B132">
        <v>1589.54</v>
      </c>
      <c r="C132">
        <v>49664716000</v>
      </c>
      <c r="D132">
        <v>1405.18</v>
      </c>
      <c r="E132">
        <v>1054.6199999999999</v>
      </c>
      <c r="F132">
        <v>354.43</v>
      </c>
      <c r="G132">
        <v>524.08000000000004</v>
      </c>
      <c r="H132">
        <v>2249.44</v>
      </c>
      <c r="I132">
        <v>1667.8</v>
      </c>
      <c r="J132">
        <v>3824.58</v>
      </c>
    </row>
    <row r="133" spans="1:10" x14ac:dyDescent="0.35">
      <c r="A133" s="1">
        <v>41305</v>
      </c>
      <c r="B133">
        <v>1576.48</v>
      </c>
      <c r="C133">
        <v>63910975000</v>
      </c>
      <c r="D133">
        <v>1405.47</v>
      </c>
      <c r="E133">
        <v>1069.01</v>
      </c>
      <c r="F133">
        <v>355.1</v>
      </c>
      <c r="G133">
        <v>525.91</v>
      </c>
      <c r="H133">
        <v>2198.4699999999998</v>
      </c>
      <c r="I133">
        <v>1687.33</v>
      </c>
      <c r="J133">
        <v>3937.81</v>
      </c>
    </row>
    <row r="134" spans="1:10" x14ac:dyDescent="0.35">
      <c r="A134" s="1">
        <v>41274</v>
      </c>
      <c r="B134">
        <v>1503.41</v>
      </c>
      <c r="C134">
        <v>39656529200</v>
      </c>
      <c r="D134">
        <v>1338.5</v>
      </c>
      <c r="E134">
        <v>1055.2</v>
      </c>
      <c r="F134">
        <v>339.75</v>
      </c>
      <c r="G134">
        <v>489.91</v>
      </c>
      <c r="H134">
        <v>2108.9499999999998</v>
      </c>
      <c r="I134">
        <v>1604</v>
      </c>
      <c r="J134">
        <v>3797.81</v>
      </c>
    </row>
    <row r="135" spans="1:10" x14ac:dyDescent="0.35">
      <c r="A135" s="1">
        <v>41243</v>
      </c>
      <c r="B135">
        <v>1491.99</v>
      </c>
      <c r="C135">
        <v>45629629000</v>
      </c>
      <c r="D135">
        <v>1315.49</v>
      </c>
      <c r="E135">
        <v>1007.02</v>
      </c>
      <c r="F135">
        <v>332.64</v>
      </c>
      <c r="G135">
        <v>480.13</v>
      </c>
      <c r="H135">
        <v>2028.15</v>
      </c>
      <c r="I135">
        <v>1555.73</v>
      </c>
      <c r="J135">
        <v>3580.31</v>
      </c>
    </row>
    <row r="136" spans="1:10" x14ac:dyDescent="0.35">
      <c r="A136" s="1">
        <v>41213</v>
      </c>
      <c r="B136">
        <v>1487.95</v>
      </c>
      <c r="C136">
        <v>53767004000</v>
      </c>
      <c r="D136">
        <v>1301.52</v>
      </c>
      <c r="E136">
        <v>995.33</v>
      </c>
      <c r="F136">
        <v>329.07</v>
      </c>
      <c r="G136">
        <v>472.67</v>
      </c>
      <c r="H136">
        <v>1991.93</v>
      </c>
      <c r="I136">
        <v>1522.23</v>
      </c>
      <c r="J136">
        <v>3647.28</v>
      </c>
    </row>
    <row r="137" spans="1:10" x14ac:dyDescent="0.35">
      <c r="A137" s="1">
        <v>41180</v>
      </c>
      <c r="B137">
        <v>1515.44</v>
      </c>
      <c r="C137">
        <v>53045590000</v>
      </c>
      <c r="D137">
        <v>1311.5</v>
      </c>
      <c r="E137">
        <v>1002.66</v>
      </c>
      <c r="F137">
        <v>331.58</v>
      </c>
      <c r="G137">
        <v>476.32</v>
      </c>
      <c r="H137">
        <v>1999.17</v>
      </c>
      <c r="I137">
        <v>1510.76</v>
      </c>
      <c r="J137">
        <v>3674.66</v>
      </c>
    </row>
    <row r="138" spans="1:10" x14ac:dyDescent="0.35">
      <c r="A138" s="1">
        <v>41152</v>
      </c>
      <c r="B138">
        <v>1478.86</v>
      </c>
      <c r="C138">
        <v>44834341800</v>
      </c>
      <c r="D138">
        <v>1279.21</v>
      </c>
      <c r="E138">
        <v>947.33</v>
      </c>
      <c r="F138">
        <v>322.14</v>
      </c>
      <c r="G138">
        <v>457.81</v>
      </c>
      <c r="H138">
        <v>1956.46</v>
      </c>
      <c r="I138">
        <v>1472.51</v>
      </c>
      <c r="J138">
        <v>3540.46</v>
      </c>
    </row>
    <row r="139" spans="1:10" x14ac:dyDescent="0.35">
      <c r="A139" s="1">
        <v>41121</v>
      </c>
      <c r="B139">
        <v>1446.42</v>
      </c>
      <c r="C139">
        <v>56528147000</v>
      </c>
      <c r="D139">
        <v>1250.57</v>
      </c>
      <c r="E139">
        <v>952.49</v>
      </c>
      <c r="F139">
        <v>316.02</v>
      </c>
      <c r="G139">
        <v>449.25</v>
      </c>
      <c r="H139">
        <v>1970.43</v>
      </c>
      <c r="I139">
        <v>1438.57</v>
      </c>
      <c r="J139">
        <v>3566.3</v>
      </c>
    </row>
    <row r="140" spans="1:10" x14ac:dyDescent="0.35">
      <c r="A140" s="1">
        <v>41089</v>
      </c>
      <c r="B140">
        <v>1427.95</v>
      </c>
      <c r="C140">
        <v>63663810000</v>
      </c>
      <c r="D140">
        <v>1235.72</v>
      </c>
      <c r="E140">
        <v>937.35</v>
      </c>
      <c r="F140">
        <v>312.11</v>
      </c>
      <c r="G140">
        <v>445.23</v>
      </c>
      <c r="H140">
        <v>1949.33</v>
      </c>
      <c r="I140">
        <v>1423.38</v>
      </c>
      <c r="J140">
        <v>3521.49</v>
      </c>
    </row>
    <row r="141" spans="1:10" x14ac:dyDescent="0.35">
      <c r="A141" s="1">
        <v>41060</v>
      </c>
      <c r="B141">
        <v>1377.19</v>
      </c>
      <c r="C141">
        <v>64644798700</v>
      </c>
      <c r="D141">
        <v>1177.6400000000001</v>
      </c>
      <c r="E141">
        <v>906.3</v>
      </c>
      <c r="F141">
        <v>297.98</v>
      </c>
      <c r="G141">
        <v>448.72</v>
      </c>
      <c r="H141">
        <v>1848.85</v>
      </c>
      <c r="I141">
        <v>1332.89</v>
      </c>
      <c r="J141">
        <v>3393.75</v>
      </c>
    </row>
    <row r="142" spans="1:10" x14ac:dyDescent="0.35">
      <c r="A142" s="1">
        <v>41029</v>
      </c>
      <c r="B142">
        <v>1477.44</v>
      </c>
      <c r="C142">
        <v>55958233000</v>
      </c>
      <c r="D142">
        <v>1293.99</v>
      </c>
      <c r="E142">
        <v>1026.02</v>
      </c>
      <c r="F142">
        <v>328.67</v>
      </c>
      <c r="G142">
        <v>476.58</v>
      </c>
      <c r="H142">
        <v>2062.94</v>
      </c>
      <c r="I142">
        <v>1516.21</v>
      </c>
      <c r="J142">
        <v>3923.65</v>
      </c>
    </row>
    <row r="143" spans="1:10" x14ac:dyDescent="0.35">
      <c r="A143" s="1">
        <v>40998</v>
      </c>
      <c r="B143">
        <v>1486.82</v>
      </c>
      <c r="C143">
        <v>62555519000</v>
      </c>
      <c r="D143">
        <v>1312.01</v>
      </c>
      <c r="E143">
        <v>1041.45</v>
      </c>
      <c r="F143">
        <v>333.3</v>
      </c>
      <c r="G143">
        <v>485.59</v>
      </c>
      <c r="H143">
        <v>2093.5700000000002</v>
      </c>
      <c r="I143">
        <v>1553.46</v>
      </c>
      <c r="J143">
        <v>4107.8</v>
      </c>
    </row>
    <row r="144" spans="1:10" x14ac:dyDescent="0.35">
      <c r="A144" s="1">
        <v>40968</v>
      </c>
      <c r="B144">
        <v>1451.01</v>
      </c>
      <c r="C144">
        <v>56430380000</v>
      </c>
      <c r="D144">
        <v>1298.72</v>
      </c>
      <c r="E144">
        <v>1079.44</v>
      </c>
      <c r="F144">
        <v>331.93</v>
      </c>
      <c r="G144">
        <v>479.98</v>
      </c>
      <c r="H144">
        <v>2114.38</v>
      </c>
      <c r="I144">
        <v>1567.67</v>
      </c>
      <c r="J144">
        <v>4256.2299999999996</v>
      </c>
    </row>
    <row r="145" spans="1:10" x14ac:dyDescent="0.35">
      <c r="A145" s="1">
        <v>40939</v>
      </c>
      <c r="B145">
        <v>1394.06</v>
      </c>
      <c r="C145">
        <v>58920226000</v>
      </c>
      <c r="D145">
        <v>1240.8900000000001</v>
      </c>
      <c r="E145">
        <v>1019.39</v>
      </c>
      <c r="F145">
        <v>316.64999999999998</v>
      </c>
      <c r="G145">
        <v>469.33</v>
      </c>
      <c r="H145">
        <v>2023.26</v>
      </c>
      <c r="I145">
        <v>1486.74</v>
      </c>
      <c r="J145">
        <v>4051.44</v>
      </c>
    </row>
    <row r="146" spans="1:10" x14ac:dyDescent="0.35">
      <c r="A146" s="1">
        <v>40907</v>
      </c>
      <c r="B146">
        <v>1331.57</v>
      </c>
      <c r="C146">
        <v>47529350100</v>
      </c>
      <c r="D146">
        <v>1182.5899999999999</v>
      </c>
      <c r="E146">
        <v>916.39</v>
      </c>
      <c r="F146">
        <v>299.51</v>
      </c>
      <c r="G146">
        <v>467.08</v>
      </c>
      <c r="H146">
        <v>1900.51</v>
      </c>
      <c r="I146">
        <v>1412.55</v>
      </c>
      <c r="J146">
        <v>3602.28</v>
      </c>
    </row>
    <row r="147" spans="1:10" x14ac:dyDescent="0.35">
      <c r="A147" s="1">
        <v>40877</v>
      </c>
      <c r="B147">
        <v>1325.38</v>
      </c>
      <c r="C147">
        <v>68255075000</v>
      </c>
      <c r="D147">
        <v>1184.5999999999999</v>
      </c>
      <c r="E147">
        <v>928.32</v>
      </c>
      <c r="F147">
        <v>300.45</v>
      </c>
      <c r="G147">
        <v>472.57</v>
      </c>
      <c r="H147">
        <v>1899.97</v>
      </c>
      <c r="I147">
        <v>1427.27</v>
      </c>
      <c r="J147">
        <v>3670.45</v>
      </c>
    </row>
    <row r="148" spans="1:10" x14ac:dyDescent="0.35">
      <c r="A148" s="1">
        <v>40847</v>
      </c>
      <c r="B148">
        <v>1335.63</v>
      </c>
      <c r="C148">
        <v>63475413000</v>
      </c>
      <c r="D148">
        <v>1217.3</v>
      </c>
      <c r="E148">
        <v>995</v>
      </c>
      <c r="F148">
        <v>310.41000000000003</v>
      </c>
      <c r="G148">
        <v>487.87</v>
      </c>
      <c r="H148">
        <v>2014.72</v>
      </c>
      <c r="I148">
        <v>1505</v>
      </c>
      <c r="J148">
        <v>3912.44</v>
      </c>
    </row>
    <row r="149" spans="1:10" x14ac:dyDescent="0.35">
      <c r="A149" s="1">
        <v>40816</v>
      </c>
      <c r="B149">
        <v>1205.67</v>
      </c>
      <c r="C149">
        <v>70678763000</v>
      </c>
      <c r="D149">
        <v>1104.06</v>
      </c>
      <c r="E149">
        <v>880.43</v>
      </c>
      <c r="F149">
        <v>280.64</v>
      </c>
      <c r="G149">
        <v>477.64</v>
      </c>
      <c r="H149">
        <v>1914.35</v>
      </c>
      <c r="I149">
        <v>1373.33</v>
      </c>
      <c r="J149">
        <v>3341.9</v>
      </c>
    </row>
    <row r="150" spans="1:10" x14ac:dyDescent="0.35">
      <c r="A150" s="1">
        <v>40786</v>
      </c>
      <c r="B150">
        <v>1311.07</v>
      </c>
      <c r="C150">
        <v>85751272000</v>
      </c>
      <c r="D150">
        <v>1211.22</v>
      </c>
      <c r="E150">
        <v>1033.1500000000001</v>
      </c>
      <c r="F150">
        <v>310.62</v>
      </c>
      <c r="G150">
        <v>502.75</v>
      </c>
      <c r="H150">
        <v>2069.84</v>
      </c>
      <c r="I150">
        <v>1523.58</v>
      </c>
      <c r="J150">
        <v>4051.93</v>
      </c>
    </row>
    <row r="151" spans="1:10" x14ac:dyDescent="0.35">
      <c r="A151" s="1">
        <v>40753</v>
      </c>
      <c r="B151">
        <v>1388.39</v>
      </c>
      <c r="C151">
        <v>69116612000</v>
      </c>
      <c r="D151">
        <v>1306.05</v>
      </c>
      <c r="E151">
        <v>1137.73</v>
      </c>
      <c r="F151">
        <v>335.9</v>
      </c>
      <c r="G151">
        <v>530.53</v>
      </c>
      <c r="H151">
        <v>2236</v>
      </c>
      <c r="I151">
        <v>1679.84</v>
      </c>
      <c r="J151">
        <v>4307.3100000000004</v>
      </c>
    </row>
    <row r="152" spans="1:10" x14ac:dyDescent="0.35">
      <c r="A152" s="1">
        <v>40724</v>
      </c>
      <c r="B152">
        <v>1417.89</v>
      </c>
      <c r="C152">
        <v>63123861000</v>
      </c>
      <c r="D152">
        <v>1331.18</v>
      </c>
      <c r="E152">
        <v>1146.22</v>
      </c>
      <c r="F152">
        <v>341.82</v>
      </c>
      <c r="G152">
        <v>544.77</v>
      </c>
      <c r="H152">
        <v>2192.8200000000002</v>
      </c>
      <c r="I152">
        <v>1708.08</v>
      </c>
      <c r="J152">
        <v>4463.58</v>
      </c>
    </row>
    <row r="153" spans="1:10" x14ac:dyDescent="0.35">
      <c r="A153" s="1">
        <v>40694</v>
      </c>
      <c r="B153">
        <v>1446.47</v>
      </c>
      <c r="C153">
        <v>62664922700</v>
      </c>
      <c r="D153">
        <v>1354.61</v>
      </c>
      <c r="E153">
        <v>1167.97</v>
      </c>
      <c r="F153">
        <v>347.9</v>
      </c>
      <c r="G153">
        <v>550.54999999999995</v>
      </c>
      <c r="H153">
        <v>2191.59</v>
      </c>
      <c r="I153">
        <v>1732.84</v>
      </c>
      <c r="J153">
        <v>4485.59</v>
      </c>
    </row>
    <row r="154" spans="1:10" x14ac:dyDescent="0.35">
      <c r="A154" s="1">
        <v>40662</v>
      </c>
      <c r="B154">
        <v>1468.3</v>
      </c>
      <c r="C154">
        <v>52462834000</v>
      </c>
      <c r="D154">
        <v>1388.62</v>
      </c>
      <c r="E154">
        <v>1204.03</v>
      </c>
      <c r="F154">
        <v>356.9</v>
      </c>
      <c r="G154">
        <v>575.76</v>
      </c>
      <c r="H154">
        <v>2249.94</v>
      </c>
      <c r="I154">
        <v>1797.52</v>
      </c>
      <c r="J154">
        <v>4634.16</v>
      </c>
    </row>
    <row r="155" spans="1:10" x14ac:dyDescent="0.35">
      <c r="A155" s="1">
        <v>40633</v>
      </c>
      <c r="B155">
        <v>1428.97</v>
      </c>
      <c r="C155">
        <v>71187620000</v>
      </c>
      <c r="D155">
        <v>1334.93</v>
      </c>
      <c r="E155">
        <v>1170.8699999999999</v>
      </c>
      <c r="F155">
        <v>343.64</v>
      </c>
      <c r="G155">
        <v>560.61</v>
      </c>
      <c r="H155">
        <v>2201.77</v>
      </c>
      <c r="I155">
        <v>1702.55</v>
      </c>
      <c r="J155">
        <v>4632.17</v>
      </c>
    </row>
    <row r="156" spans="1:10" x14ac:dyDescent="0.35">
      <c r="A156" s="1">
        <v>40602</v>
      </c>
      <c r="B156">
        <v>1429.69</v>
      </c>
      <c r="C156">
        <v>57830348000</v>
      </c>
      <c r="D156">
        <v>1351.65</v>
      </c>
      <c r="E156">
        <v>1107.77</v>
      </c>
      <c r="F156">
        <v>344.82</v>
      </c>
      <c r="G156">
        <v>558.91999999999996</v>
      </c>
      <c r="H156">
        <v>2334.1</v>
      </c>
      <c r="I156">
        <v>1749.01</v>
      </c>
      <c r="J156">
        <v>4486.18</v>
      </c>
    </row>
    <row r="157" spans="1:10" x14ac:dyDescent="0.35">
      <c r="A157" s="1">
        <v>40574</v>
      </c>
      <c r="B157">
        <v>1381.05</v>
      </c>
      <c r="C157">
        <v>62237448000</v>
      </c>
      <c r="D157">
        <v>1308.08</v>
      </c>
      <c r="E157">
        <v>1119.08</v>
      </c>
      <c r="F157">
        <v>335.58</v>
      </c>
      <c r="G157">
        <v>599.88</v>
      </c>
      <c r="H157">
        <v>2260.67</v>
      </c>
      <c r="I157">
        <v>1696.38</v>
      </c>
      <c r="J157">
        <v>4402.62</v>
      </c>
    </row>
    <row r="158" spans="1:10" x14ac:dyDescent="0.35">
      <c r="A158" s="1">
        <v>40543</v>
      </c>
      <c r="B158">
        <v>1352.69</v>
      </c>
      <c r="C158">
        <v>47587663184</v>
      </c>
      <c r="D158">
        <v>1280.07</v>
      </c>
      <c r="E158">
        <v>1151.3800000000001</v>
      </c>
      <c r="F158">
        <v>330.64</v>
      </c>
      <c r="G158">
        <v>599.91</v>
      </c>
      <c r="H158">
        <v>2268.88</v>
      </c>
      <c r="I158">
        <v>1658.3</v>
      </c>
      <c r="J158">
        <v>4613.6499999999996</v>
      </c>
    </row>
    <row r="159" spans="1:10" x14ac:dyDescent="0.35">
      <c r="A159" s="1">
        <v>40512</v>
      </c>
      <c r="B159">
        <v>1268.83</v>
      </c>
      <c r="C159">
        <v>63909760897</v>
      </c>
      <c r="D159">
        <v>1193.56</v>
      </c>
      <c r="E159">
        <v>1075.8499999999999</v>
      </c>
      <c r="F159">
        <v>308.38</v>
      </c>
      <c r="G159">
        <v>573.27</v>
      </c>
      <c r="H159">
        <v>2110.66</v>
      </c>
      <c r="I159">
        <v>1535.13</v>
      </c>
      <c r="J159">
        <v>4354.05</v>
      </c>
    </row>
    <row r="160" spans="1:10" x14ac:dyDescent="0.35">
      <c r="A160" s="1">
        <v>40480</v>
      </c>
      <c r="B160">
        <v>1269.1500000000001</v>
      </c>
      <c r="C160">
        <v>53598019358</v>
      </c>
      <c r="D160">
        <v>1222.23</v>
      </c>
      <c r="E160">
        <v>1105.75</v>
      </c>
      <c r="F160">
        <v>315.95</v>
      </c>
      <c r="G160">
        <v>578.63</v>
      </c>
      <c r="H160">
        <v>2105.0500000000002</v>
      </c>
      <c r="I160">
        <v>1616.41</v>
      </c>
      <c r="J160">
        <v>4515.59</v>
      </c>
    </row>
    <row r="161" spans="1:10" x14ac:dyDescent="0.35">
      <c r="A161" s="1">
        <v>40451</v>
      </c>
      <c r="B161">
        <v>1223.44</v>
      </c>
      <c r="C161">
        <v>56443924985</v>
      </c>
      <c r="D161">
        <v>1179.19</v>
      </c>
      <c r="E161">
        <v>1075.53</v>
      </c>
      <c r="F161">
        <v>305.16000000000003</v>
      </c>
      <c r="G161">
        <v>556.21</v>
      </c>
      <c r="H161">
        <v>2057.5100000000002</v>
      </c>
      <c r="I161">
        <v>1561.01</v>
      </c>
      <c r="J161">
        <v>4381.8</v>
      </c>
    </row>
    <row r="162" spans="1:10" x14ac:dyDescent="0.35">
      <c r="A162" s="1">
        <v>40421</v>
      </c>
      <c r="B162">
        <v>1124.58</v>
      </c>
      <c r="C162">
        <v>51471912642</v>
      </c>
      <c r="D162">
        <v>1080.7</v>
      </c>
      <c r="E162">
        <v>970.05</v>
      </c>
      <c r="F162">
        <v>279.06</v>
      </c>
      <c r="G162">
        <v>518.04</v>
      </c>
      <c r="H162">
        <v>1924.32</v>
      </c>
      <c r="I162">
        <v>1425.72</v>
      </c>
      <c r="J162">
        <v>3970.18</v>
      </c>
    </row>
    <row r="163" spans="1:10" x14ac:dyDescent="0.35">
      <c r="A163" s="1">
        <v>40389</v>
      </c>
      <c r="B163">
        <v>1176.5999999999999</v>
      </c>
      <c r="C163">
        <v>63016037283</v>
      </c>
      <c r="D163">
        <v>1124.83</v>
      </c>
      <c r="E163">
        <v>991.41</v>
      </c>
      <c r="F163">
        <v>289.75</v>
      </c>
      <c r="G163">
        <v>516.49</v>
      </c>
      <c r="H163">
        <v>1972.18</v>
      </c>
      <c r="I163">
        <v>1474.91</v>
      </c>
      <c r="J163">
        <v>4070.72</v>
      </c>
    </row>
    <row r="164" spans="1:10" x14ac:dyDescent="0.35">
      <c r="A164" s="1">
        <v>40359</v>
      </c>
      <c r="B164">
        <v>1100.95</v>
      </c>
      <c r="C164">
        <v>76999582508</v>
      </c>
      <c r="D164">
        <v>1041.32</v>
      </c>
      <c r="E164">
        <v>917.99</v>
      </c>
      <c r="F164">
        <v>268.25</v>
      </c>
      <c r="G164">
        <v>488.52</v>
      </c>
      <c r="H164">
        <v>1862.86</v>
      </c>
      <c r="I164">
        <v>1348.11</v>
      </c>
      <c r="J164">
        <v>3639.55</v>
      </c>
    </row>
    <row r="165" spans="1:10" x14ac:dyDescent="0.35">
      <c r="A165" s="1">
        <v>40329</v>
      </c>
      <c r="B165">
        <v>1164.57</v>
      </c>
      <c r="C165">
        <v>100101303278</v>
      </c>
      <c r="D165">
        <v>1079.8</v>
      </c>
      <c r="E165">
        <v>926.4</v>
      </c>
      <c r="F165">
        <v>277.17</v>
      </c>
      <c r="G165">
        <v>501.1</v>
      </c>
      <c r="H165">
        <v>1892.09</v>
      </c>
      <c r="I165">
        <v>1363.93</v>
      </c>
      <c r="J165">
        <v>3767.96</v>
      </c>
    </row>
    <row r="166" spans="1:10" x14ac:dyDescent="0.35">
      <c r="A166" s="1">
        <v>40298</v>
      </c>
      <c r="B166">
        <v>1267.92</v>
      </c>
      <c r="C166">
        <v>63766011402</v>
      </c>
      <c r="D166">
        <v>1198.56</v>
      </c>
      <c r="E166">
        <v>1020.03</v>
      </c>
      <c r="F166">
        <v>307.35000000000002</v>
      </c>
      <c r="G166">
        <v>552.30999999999995</v>
      </c>
      <c r="H166">
        <v>2109.73</v>
      </c>
      <c r="I166">
        <v>1551.03</v>
      </c>
      <c r="J166">
        <v>4138.16</v>
      </c>
    </row>
    <row r="167" spans="1:10" x14ac:dyDescent="0.35">
      <c r="A167" s="1">
        <v>40268</v>
      </c>
      <c r="B167">
        <v>1249.49</v>
      </c>
      <c r="C167">
        <v>61647655478</v>
      </c>
      <c r="D167">
        <v>1200.53</v>
      </c>
      <c r="E167">
        <v>1010.33</v>
      </c>
      <c r="F167">
        <v>307.39999999999998</v>
      </c>
      <c r="G167">
        <v>556.02</v>
      </c>
      <c r="H167">
        <v>2114.7399999999998</v>
      </c>
      <c r="I167">
        <v>1584.28</v>
      </c>
      <c r="J167">
        <v>4170.7299999999996</v>
      </c>
    </row>
    <row r="168" spans="1:10" x14ac:dyDescent="0.35">
      <c r="A168" s="1">
        <v>40235</v>
      </c>
      <c r="B168">
        <v>1178.42</v>
      </c>
      <c r="C168">
        <v>66352953967</v>
      </c>
      <c r="D168">
        <v>1133.3499999999999</v>
      </c>
      <c r="E168">
        <v>935.93</v>
      </c>
      <c r="F168">
        <v>289.5</v>
      </c>
      <c r="G168">
        <v>519.41</v>
      </c>
      <c r="H168">
        <v>2011.89</v>
      </c>
      <c r="I168">
        <v>1497.34</v>
      </c>
      <c r="J168">
        <v>3903.23</v>
      </c>
    </row>
    <row r="169" spans="1:10" x14ac:dyDescent="0.35">
      <c r="A169" s="1">
        <v>40207</v>
      </c>
      <c r="B169">
        <v>1143.03</v>
      </c>
      <c r="C169">
        <v>58884474578</v>
      </c>
      <c r="D169">
        <v>1119.54</v>
      </c>
      <c r="E169">
        <v>933.59</v>
      </c>
      <c r="F169">
        <v>286.33</v>
      </c>
      <c r="G169">
        <v>493.42</v>
      </c>
      <c r="H169">
        <v>1979.28</v>
      </c>
      <c r="I169">
        <v>1510.61</v>
      </c>
      <c r="J169">
        <v>3749.65</v>
      </c>
    </row>
    <row r="170" spans="1:10" x14ac:dyDescent="0.35">
      <c r="A170" s="1">
        <v>40178</v>
      </c>
      <c r="B170">
        <v>1190.24</v>
      </c>
      <c r="C170">
        <v>48631815927</v>
      </c>
      <c r="D170">
        <v>1168.47</v>
      </c>
      <c r="E170">
        <v>989.47</v>
      </c>
      <c r="F170">
        <v>299.44</v>
      </c>
      <c r="G170">
        <v>504.28</v>
      </c>
      <c r="H170">
        <v>2006.48</v>
      </c>
      <c r="I170">
        <v>1580.77</v>
      </c>
      <c r="J170">
        <v>4116.74</v>
      </c>
    </row>
    <row r="171" spans="1:10" x14ac:dyDescent="0.35">
      <c r="A171" s="1">
        <v>40147</v>
      </c>
      <c r="B171">
        <v>1167.01</v>
      </c>
      <c r="C171">
        <v>57103706250</v>
      </c>
      <c r="D171">
        <v>1149.01</v>
      </c>
      <c r="E171">
        <v>953.13</v>
      </c>
      <c r="F171">
        <v>293.67</v>
      </c>
      <c r="G171">
        <v>509.85</v>
      </c>
      <c r="H171">
        <v>1982.35</v>
      </c>
      <c r="I171">
        <v>1559.57</v>
      </c>
      <c r="J171">
        <v>4052.68</v>
      </c>
    </row>
    <row r="172" spans="1:10" x14ac:dyDescent="0.35">
      <c r="A172" s="1">
        <v>40116</v>
      </c>
      <c r="B172">
        <v>1102.73</v>
      </c>
      <c r="C172">
        <v>66242859616</v>
      </c>
      <c r="D172">
        <v>1106.17</v>
      </c>
      <c r="E172">
        <v>914.26</v>
      </c>
      <c r="F172">
        <v>282.58999999999997</v>
      </c>
      <c r="G172">
        <v>542.12</v>
      </c>
      <c r="H172">
        <v>1981.54</v>
      </c>
      <c r="I172">
        <v>1532.74</v>
      </c>
      <c r="J172">
        <v>3741.01</v>
      </c>
    </row>
    <row r="173" spans="1:10" x14ac:dyDescent="0.35">
      <c r="A173" s="1">
        <v>40086</v>
      </c>
      <c r="B173">
        <v>1129.28</v>
      </c>
      <c r="C173">
        <v>64486271817</v>
      </c>
      <c r="D173">
        <v>1126.98</v>
      </c>
      <c r="E173">
        <v>914.05</v>
      </c>
      <c r="F173">
        <v>287.23</v>
      </c>
      <c r="G173">
        <v>558.87</v>
      </c>
      <c r="H173">
        <v>2010.63</v>
      </c>
      <c r="I173">
        <v>1552.84</v>
      </c>
      <c r="J173">
        <v>3689.33</v>
      </c>
    </row>
    <row r="174" spans="1:10" x14ac:dyDescent="0.35">
      <c r="A174" s="1">
        <v>40056</v>
      </c>
      <c r="B174">
        <v>1085.74</v>
      </c>
      <c r="C174">
        <v>56755122702</v>
      </c>
      <c r="D174">
        <v>1085.5999999999999</v>
      </c>
      <c r="E174">
        <v>839.46</v>
      </c>
      <c r="F174">
        <v>275.10000000000002</v>
      </c>
      <c r="G174">
        <v>543.28</v>
      </c>
      <c r="H174">
        <v>1976.4</v>
      </c>
      <c r="I174">
        <v>1498.97</v>
      </c>
      <c r="J174">
        <v>3294.54</v>
      </c>
    </row>
    <row r="175" spans="1:10" x14ac:dyDescent="0.35">
      <c r="A175" s="1">
        <v>40025</v>
      </c>
      <c r="B175">
        <v>1056.21</v>
      </c>
      <c r="C175">
        <v>61242787623</v>
      </c>
      <c r="D175">
        <v>1044.75</v>
      </c>
      <c r="E175">
        <v>844.02</v>
      </c>
      <c r="F175">
        <v>266.14</v>
      </c>
      <c r="G175">
        <v>514.22</v>
      </c>
      <c r="H175">
        <v>1909.48</v>
      </c>
      <c r="I175">
        <v>1425.4</v>
      </c>
      <c r="J175">
        <v>3232.31</v>
      </c>
    </row>
    <row r="176" spans="1:10" x14ac:dyDescent="0.35">
      <c r="A176" s="1">
        <v>39994</v>
      </c>
      <c r="B176">
        <v>979.97</v>
      </c>
      <c r="C176">
        <v>65627767221</v>
      </c>
      <c r="D176">
        <v>964.05</v>
      </c>
      <c r="E176">
        <v>761.3</v>
      </c>
      <c r="F176">
        <v>244.9</v>
      </c>
      <c r="G176">
        <v>506.69</v>
      </c>
      <c r="H176">
        <v>1791.42</v>
      </c>
      <c r="I176">
        <v>1307.1600000000001</v>
      </c>
      <c r="J176">
        <v>2974.67</v>
      </c>
    </row>
    <row r="177" spans="1:10" x14ac:dyDescent="0.35">
      <c r="A177" s="1">
        <v>39962</v>
      </c>
      <c r="B177">
        <v>984.68</v>
      </c>
      <c r="C177">
        <v>66710238567</v>
      </c>
      <c r="D177">
        <v>970</v>
      </c>
      <c r="E177">
        <v>773.12</v>
      </c>
      <c r="F177">
        <v>246.69</v>
      </c>
      <c r="G177">
        <v>493.99</v>
      </c>
      <c r="H177">
        <v>1756.7</v>
      </c>
      <c r="I177">
        <v>1317.31</v>
      </c>
      <c r="J177">
        <v>3043.38</v>
      </c>
    </row>
    <row r="178" spans="1:10" x14ac:dyDescent="0.35">
      <c r="A178" s="1">
        <v>39933</v>
      </c>
      <c r="B178">
        <v>924.46</v>
      </c>
      <c r="C178">
        <v>76495035910</v>
      </c>
      <c r="D178">
        <v>893.02</v>
      </c>
      <c r="E178">
        <v>662.73</v>
      </c>
      <c r="F178">
        <v>225.24</v>
      </c>
      <c r="G178">
        <v>418.39</v>
      </c>
      <c r="H178">
        <v>1582.13</v>
      </c>
      <c r="I178">
        <v>1185.8399999999999</v>
      </c>
      <c r="J178">
        <v>2528.39</v>
      </c>
    </row>
    <row r="179" spans="1:10" x14ac:dyDescent="0.35">
      <c r="A179" s="1">
        <v>39903</v>
      </c>
      <c r="B179">
        <v>842.26</v>
      </c>
      <c r="C179">
        <v>82231839214</v>
      </c>
      <c r="D179">
        <v>805.22</v>
      </c>
      <c r="E179">
        <v>569.97</v>
      </c>
      <c r="F179">
        <v>202.04</v>
      </c>
      <c r="G179">
        <v>379.64</v>
      </c>
      <c r="H179">
        <v>1430.36</v>
      </c>
      <c r="I179">
        <v>1056.23</v>
      </c>
      <c r="J179">
        <v>2171.4</v>
      </c>
    </row>
    <row r="180" spans="1:10" x14ac:dyDescent="0.35">
      <c r="A180" s="1">
        <v>39871</v>
      </c>
      <c r="B180">
        <v>776.95</v>
      </c>
      <c r="C180">
        <v>63922531560</v>
      </c>
      <c r="D180">
        <v>750.86</v>
      </c>
      <c r="E180">
        <v>499.3</v>
      </c>
      <c r="F180">
        <v>187.17</v>
      </c>
      <c r="G180">
        <v>356.84</v>
      </c>
      <c r="H180">
        <v>1369.57</v>
      </c>
      <c r="I180">
        <v>997.65</v>
      </c>
      <c r="J180">
        <v>1962.5</v>
      </c>
    </row>
    <row r="181" spans="1:10" x14ac:dyDescent="0.35">
      <c r="A181" s="1">
        <v>39843</v>
      </c>
      <c r="B181">
        <v>867.57</v>
      </c>
      <c r="C181">
        <v>65916305569</v>
      </c>
      <c r="D181">
        <v>838.83</v>
      </c>
      <c r="E181">
        <v>529.53</v>
      </c>
      <c r="F181">
        <v>208.02</v>
      </c>
      <c r="G181">
        <v>384.71</v>
      </c>
      <c r="H181">
        <v>1532.81</v>
      </c>
      <c r="I181">
        <v>1115.1400000000001</v>
      </c>
      <c r="J181">
        <v>2071.14</v>
      </c>
    </row>
    <row r="182" spans="1:10" x14ac:dyDescent="0.35">
      <c r="A182" s="1">
        <v>39813</v>
      </c>
      <c r="B182">
        <v>942.51</v>
      </c>
      <c r="C182">
        <v>52393612901</v>
      </c>
      <c r="D182">
        <v>920.23</v>
      </c>
      <c r="E182">
        <v>567.04</v>
      </c>
      <c r="F182">
        <v>227.68</v>
      </c>
      <c r="G182">
        <v>471.26</v>
      </c>
      <c r="H182">
        <v>1656.22</v>
      </c>
      <c r="I182">
        <v>1237.42</v>
      </c>
      <c r="J182">
        <v>2077.6799999999998</v>
      </c>
    </row>
    <row r="183" spans="1:10" x14ac:dyDescent="0.35">
      <c r="A183" s="1">
        <v>39780</v>
      </c>
      <c r="B183">
        <v>935.9</v>
      </c>
      <c r="C183">
        <v>68185226241</v>
      </c>
      <c r="D183">
        <v>892.93</v>
      </c>
      <c r="E183">
        <v>526.97</v>
      </c>
      <c r="F183">
        <v>220.05</v>
      </c>
      <c r="G183">
        <v>524.42999999999995</v>
      </c>
      <c r="H183">
        <v>1542.65</v>
      </c>
      <c r="I183">
        <v>1168.23</v>
      </c>
      <c r="J183">
        <v>2028.15</v>
      </c>
    </row>
    <row r="184" spans="1:10" x14ac:dyDescent="0.35">
      <c r="A184" s="1">
        <v>39752</v>
      </c>
      <c r="B184">
        <v>1012.26</v>
      </c>
      <c r="C184">
        <v>109464787380</v>
      </c>
      <c r="D184">
        <v>957.25</v>
      </c>
      <c r="E184">
        <v>570.52</v>
      </c>
      <c r="F184">
        <v>236.11</v>
      </c>
      <c r="G184">
        <v>599.95000000000005</v>
      </c>
      <c r="H184">
        <v>1582.99</v>
      </c>
      <c r="I184">
        <v>1238.81</v>
      </c>
      <c r="J184">
        <v>2172.92</v>
      </c>
    </row>
    <row r="185" spans="1:10" x14ac:dyDescent="0.35">
      <c r="A185" s="1">
        <v>39721</v>
      </c>
      <c r="B185">
        <v>1234.01</v>
      </c>
      <c r="C185">
        <v>99063692498</v>
      </c>
      <c r="D185">
        <v>1182.44</v>
      </c>
      <c r="E185">
        <v>786.92</v>
      </c>
      <c r="F185">
        <v>294.79000000000002</v>
      </c>
      <c r="G185">
        <v>799.12</v>
      </c>
      <c r="H185">
        <v>1928.69</v>
      </c>
      <c r="I185">
        <v>1553.15</v>
      </c>
      <c r="J185">
        <v>3186.4</v>
      </c>
    </row>
    <row r="186" spans="1:10" x14ac:dyDescent="0.35">
      <c r="A186" s="1">
        <v>39689</v>
      </c>
      <c r="B186">
        <v>1369.38</v>
      </c>
      <c r="C186">
        <v>57587201818</v>
      </c>
      <c r="D186">
        <v>1344.87</v>
      </c>
      <c r="E186">
        <v>956.25</v>
      </c>
      <c r="F186">
        <v>337.61</v>
      </c>
      <c r="G186">
        <v>923.52</v>
      </c>
      <c r="H186">
        <v>2233.98</v>
      </c>
      <c r="I186">
        <v>1821.06</v>
      </c>
      <c r="J186">
        <v>3965.62</v>
      </c>
    </row>
    <row r="187" spans="1:10" x14ac:dyDescent="0.35">
      <c r="A187" s="1">
        <v>39660</v>
      </c>
      <c r="B187">
        <v>1357.68</v>
      </c>
      <c r="C187">
        <v>91556405017</v>
      </c>
      <c r="D187">
        <v>1366.7</v>
      </c>
      <c r="E187">
        <v>1041.8599999999999</v>
      </c>
      <c r="F187">
        <v>345.75</v>
      </c>
      <c r="G187">
        <v>1007.68</v>
      </c>
      <c r="H187">
        <v>2339.0100000000002</v>
      </c>
      <c r="I187">
        <v>1902.74</v>
      </c>
      <c r="J187">
        <v>4335.93</v>
      </c>
    </row>
    <row r="188" spans="1:10" x14ac:dyDescent="0.35">
      <c r="A188" s="1">
        <v>39629</v>
      </c>
      <c r="B188">
        <v>1383.01</v>
      </c>
      <c r="C188">
        <v>76476509111</v>
      </c>
      <c r="D188">
        <v>1402.13</v>
      </c>
      <c r="E188">
        <v>1087.1199999999999</v>
      </c>
      <c r="F188">
        <v>355.4</v>
      </c>
      <c r="G188">
        <v>1037.44</v>
      </c>
      <c r="H188">
        <v>2435.14</v>
      </c>
      <c r="I188">
        <v>1967.19</v>
      </c>
      <c r="J188">
        <v>4751.47</v>
      </c>
    </row>
    <row r="189" spans="1:10" x14ac:dyDescent="0.35">
      <c r="A189" s="1">
        <v>39598</v>
      </c>
      <c r="B189">
        <v>1501.75</v>
      </c>
      <c r="C189">
        <v>77314855825</v>
      </c>
      <c r="D189">
        <v>1525.73</v>
      </c>
      <c r="E189">
        <v>1210.04</v>
      </c>
      <c r="F189">
        <v>387.75</v>
      </c>
      <c r="G189">
        <v>1055.1500000000001</v>
      </c>
      <c r="H189">
        <v>2621.3000000000002</v>
      </c>
      <c r="I189">
        <v>2145.4699999999998</v>
      </c>
      <c r="J189">
        <v>5148.87</v>
      </c>
    </row>
    <row r="190" spans="1:10" x14ac:dyDescent="0.35">
      <c r="A190" s="1">
        <v>39568</v>
      </c>
      <c r="B190">
        <v>1473.75</v>
      </c>
      <c r="C190">
        <v>86693546053</v>
      </c>
      <c r="D190">
        <v>1508.99</v>
      </c>
      <c r="E190">
        <v>1191.53</v>
      </c>
      <c r="F190">
        <v>383.3</v>
      </c>
      <c r="G190">
        <v>1056.19</v>
      </c>
      <c r="H190">
        <v>2570.21</v>
      </c>
      <c r="I190">
        <v>2139.5300000000002</v>
      </c>
      <c r="J190">
        <v>4719.72</v>
      </c>
    </row>
    <row r="191" spans="1:10" x14ac:dyDescent="0.35">
      <c r="A191" s="1">
        <v>39538</v>
      </c>
      <c r="B191">
        <v>1403.45</v>
      </c>
      <c r="C191">
        <v>86660512581</v>
      </c>
      <c r="D191">
        <v>1437.4</v>
      </c>
      <c r="E191">
        <v>1104.58</v>
      </c>
      <c r="F191">
        <v>363.99</v>
      </c>
      <c r="G191">
        <v>1024.33</v>
      </c>
      <c r="H191">
        <v>2392.27</v>
      </c>
      <c r="I191">
        <v>2038.62</v>
      </c>
      <c r="J191">
        <v>4316.1400000000003</v>
      </c>
    </row>
    <row r="192" spans="1:10" x14ac:dyDescent="0.35">
      <c r="A192" s="1">
        <v>39507</v>
      </c>
      <c r="B192">
        <v>1417.43</v>
      </c>
      <c r="C192">
        <v>82877250659</v>
      </c>
      <c r="D192">
        <v>1455.56</v>
      </c>
      <c r="E192">
        <v>1167.6600000000001</v>
      </c>
      <c r="F192">
        <v>370.41</v>
      </c>
      <c r="G192">
        <v>1089.78</v>
      </c>
      <c r="H192">
        <v>2517.86</v>
      </c>
      <c r="I192">
        <v>2070.06</v>
      </c>
      <c r="J192">
        <v>4475.34</v>
      </c>
    </row>
    <row r="193" spans="1:10" x14ac:dyDescent="0.35">
      <c r="A193" s="1">
        <v>39478</v>
      </c>
      <c r="B193">
        <v>1454.93</v>
      </c>
      <c r="C193">
        <v>104746833864</v>
      </c>
      <c r="D193">
        <v>1466.35</v>
      </c>
      <c r="E193">
        <v>1088.72</v>
      </c>
      <c r="F193">
        <v>369.93</v>
      </c>
      <c r="G193">
        <v>1045.58</v>
      </c>
      <c r="H193">
        <v>2495.2600000000002</v>
      </c>
      <c r="I193">
        <v>2044.11</v>
      </c>
      <c r="J193">
        <v>4118.5200000000004</v>
      </c>
    </row>
    <row r="194" spans="1:10" x14ac:dyDescent="0.35">
      <c r="A194" s="1">
        <v>39447</v>
      </c>
      <c r="B194">
        <v>1551.27</v>
      </c>
      <c r="C194">
        <v>57511082157</v>
      </c>
      <c r="D194">
        <v>1588.8</v>
      </c>
      <c r="E194">
        <v>1245.5899999999999</v>
      </c>
      <c r="F194">
        <v>403.25</v>
      </c>
      <c r="G194">
        <v>1056.8900000000001</v>
      </c>
      <c r="H194">
        <v>2667.66</v>
      </c>
      <c r="I194">
        <v>2253.36</v>
      </c>
      <c r="J194">
        <v>4400.41</v>
      </c>
    </row>
    <row r="195" spans="1:10" x14ac:dyDescent="0.35">
      <c r="A195" s="1">
        <v>39416</v>
      </c>
      <c r="B195">
        <v>1558.8</v>
      </c>
      <c r="C195">
        <v>91344498762</v>
      </c>
      <c r="D195">
        <v>1610.94</v>
      </c>
      <c r="E195">
        <v>1242.06</v>
      </c>
      <c r="F195">
        <v>408.1</v>
      </c>
      <c r="G195">
        <v>1000</v>
      </c>
      <c r="H195">
        <v>2763.48</v>
      </c>
      <c r="I195">
        <v>2306.29</v>
      </c>
      <c r="J195">
        <v>4349.2700000000004</v>
      </c>
    </row>
    <row r="196" spans="1:10" x14ac:dyDescent="0.35">
      <c r="A196" s="1">
        <v>39386</v>
      </c>
      <c r="B196">
        <v>1640.89</v>
      </c>
      <c r="C196">
        <v>102043268609</v>
      </c>
      <c r="D196">
        <v>1682.35</v>
      </c>
      <c r="E196">
        <v>1337.45</v>
      </c>
      <c r="F196">
        <v>427.63</v>
      </c>
      <c r="G196">
        <v>1016.12</v>
      </c>
      <c r="H196">
        <v>2867.01</v>
      </c>
      <c r="I196">
        <v>2388.7399999999998</v>
      </c>
      <c r="J196">
        <v>4616.41</v>
      </c>
    </row>
    <row r="197" spans="1:10" x14ac:dyDescent="0.35">
      <c r="A197" s="1">
        <v>39353</v>
      </c>
      <c r="B197">
        <v>1605.83</v>
      </c>
      <c r="C197">
        <v>85219379547</v>
      </c>
      <c r="D197">
        <v>1633.58</v>
      </c>
      <c r="E197">
        <v>1204.9000000000001</v>
      </c>
      <c r="F197">
        <v>411.92</v>
      </c>
      <c r="G197">
        <v>973.69</v>
      </c>
      <c r="H197">
        <v>2803.98</v>
      </c>
      <c r="I197">
        <v>2300.38</v>
      </c>
      <c r="J197">
        <v>4139.6400000000003</v>
      </c>
    </row>
    <row r="198" spans="1:10" x14ac:dyDescent="0.35">
      <c r="A198" s="1">
        <v>39325</v>
      </c>
      <c r="B198">
        <v>1542.78</v>
      </c>
      <c r="C198">
        <v>101499258454</v>
      </c>
      <c r="D198">
        <v>1561.59</v>
      </c>
      <c r="E198">
        <v>1086.98</v>
      </c>
      <c r="F198">
        <v>391.49</v>
      </c>
      <c r="G198">
        <v>939.21</v>
      </c>
      <c r="H198">
        <v>2656.38</v>
      </c>
      <c r="I198">
        <v>2187.29</v>
      </c>
      <c r="J198">
        <v>3683.02</v>
      </c>
    </row>
    <row r="199" spans="1:10" x14ac:dyDescent="0.35">
      <c r="A199" s="1">
        <v>39294</v>
      </c>
      <c r="B199">
        <v>1524.51</v>
      </c>
      <c r="C199">
        <v>92944465867</v>
      </c>
      <c r="D199">
        <v>1565.81</v>
      </c>
      <c r="E199">
        <v>1112.77</v>
      </c>
      <c r="F199">
        <v>393.34</v>
      </c>
      <c r="G199">
        <v>955.15</v>
      </c>
      <c r="H199">
        <v>2731.96</v>
      </c>
      <c r="I199">
        <v>2227.5</v>
      </c>
      <c r="J199">
        <v>3804.6</v>
      </c>
    </row>
    <row r="200" spans="1:10" x14ac:dyDescent="0.35">
      <c r="A200" s="1">
        <v>39262</v>
      </c>
      <c r="B200">
        <v>1571.37</v>
      </c>
      <c r="C200">
        <v>100070001218</v>
      </c>
      <c r="D200">
        <v>1602.36</v>
      </c>
      <c r="E200">
        <v>1059.69</v>
      </c>
      <c r="F200">
        <v>399.79</v>
      </c>
      <c r="G200">
        <v>939.93</v>
      </c>
      <c r="H200">
        <v>2731.88</v>
      </c>
      <c r="I200">
        <v>2262.2399999999998</v>
      </c>
      <c r="J200">
        <v>3754.18</v>
      </c>
    </row>
    <row r="201" spans="1:10" x14ac:dyDescent="0.35">
      <c r="A201" s="1">
        <v>39233</v>
      </c>
      <c r="B201">
        <v>1598.33</v>
      </c>
      <c r="C201">
        <v>104329846975</v>
      </c>
      <c r="D201">
        <v>1616.87</v>
      </c>
      <c r="E201">
        <v>1014.79</v>
      </c>
      <c r="F201">
        <v>401.52</v>
      </c>
      <c r="G201">
        <v>915.02</v>
      </c>
      <c r="H201">
        <v>2721.38</v>
      </c>
      <c r="I201">
        <v>2263.21</v>
      </c>
      <c r="J201">
        <v>3657.38</v>
      </c>
    </row>
    <row r="202" spans="1:10" x14ac:dyDescent="0.35">
      <c r="A202" s="1">
        <v>39202</v>
      </c>
      <c r="B202">
        <v>1542.31</v>
      </c>
      <c r="C202">
        <v>86285068718</v>
      </c>
      <c r="D202">
        <v>1577.86</v>
      </c>
      <c r="E202">
        <v>969.93</v>
      </c>
      <c r="F202">
        <v>391.14</v>
      </c>
      <c r="G202">
        <v>841.42</v>
      </c>
      <c r="H202">
        <v>2678.59</v>
      </c>
      <c r="I202">
        <v>2235.4</v>
      </c>
      <c r="J202">
        <v>3320.98</v>
      </c>
    </row>
    <row r="203" spans="1:10" x14ac:dyDescent="0.35">
      <c r="A203" s="1">
        <v>39171</v>
      </c>
      <c r="B203">
        <v>1478.56</v>
      </c>
      <c r="C203">
        <v>102479381088</v>
      </c>
      <c r="D203">
        <v>1514.18</v>
      </c>
      <c r="E203">
        <v>929.03</v>
      </c>
      <c r="F203">
        <v>375.3</v>
      </c>
      <c r="G203">
        <v>813.04</v>
      </c>
      <c r="H203">
        <v>2679.76</v>
      </c>
      <c r="I203">
        <v>2147.5100000000002</v>
      </c>
      <c r="J203">
        <v>3163.2</v>
      </c>
    </row>
    <row r="204" spans="1:10" x14ac:dyDescent="0.35">
      <c r="A204" s="1">
        <v>39141</v>
      </c>
      <c r="B204">
        <v>1462.93</v>
      </c>
      <c r="C204">
        <v>83431236344</v>
      </c>
      <c r="D204">
        <v>1490.44</v>
      </c>
      <c r="E204">
        <v>895.54</v>
      </c>
      <c r="F204">
        <v>368.78</v>
      </c>
      <c r="G204">
        <v>800.99</v>
      </c>
      <c r="H204">
        <v>2684.8</v>
      </c>
      <c r="I204">
        <v>2102.2600000000002</v>
      </c>
      <c r="J204">
        <v>2957.57</v>
      </c>
    </row>
    <row r="205" spans="1:10" x14ac:dyDescent="0.35">
      <c r="A205" s="1">
        <v>39113</v>
      </c>
      <c r="B205">
        <v>1490.93</v>
      </c>
      <c r="C205">
        <v>87282235660</v>
      </c>
      <c r="D205">
        <v>1500.23</v>
      </c>
      <c r="E205">
        <v>901.48</v>
      </c>
      <c r="F205">
        <v>371.2</v>
      </c>
      <c r="G205">
        <v>779.67</v>
      </c>
      <c r="H205">
        <v>2599.17</v>
      </c>
      <c r="I205">
        <v>2087.6799999999998</v>
      </c>
      <c r="J205">
        <v>3041.84</v>
      </c>
    </row>
    <row r="206" spans="1:10" x14ac:dyDescent="0.35">
      <c r="A206" s="1">
        <v>39080</v>
      </c>
      <c r="B206">
        <v>1467.92</v>
      </c>
      <c r="C206">
        <v>61048608704</v>
      </c>
      <c r="D206">
        <v>1483.58</v>
      </c>
      <c r="E206">
        <v>912.65</v>
      </c>
      <c r="F206">
        <v>367.78</v>
      </c>
      <c r="G206">
        <v>762.81</v>
      </c>
      <c r="H206">
        <v>2576.9699999999998</v>
      </c>
      <c r="I206">
        <v>2074.48</v>
      </c>
      <c r="J206">
        <v>2995.67</v>
      </c>
    </row>
    <row r="207" spans="1:10" x14ac:dyDescent="0.35">
      <c r="A207" s="1">
        <v>39051</v>
      </c>
      <c r="B207">
        <v>1454.33</v>
      </c>
      <c r="C207">
        <v>82910640557</v>
      </c>
      <c r="D207">
        <v>1455.17</v>
      </c>
      <c r="E207">
        <v>874.08</v>
      </c>
      <c r="F207">
        <v>360.04</v>
      </c>
      <c r="G207">
        <v>712.35</v>
      </c>
      <c r="H207">
        <v>2504.39</v>
      </c>
      <c r="I207">
        <v>2012.31</v>
      </c>
      <c r="J207">
        <v>2804.62</v>
      </c>
    </row>
    <row r="208" spans="1:10" x14ac:dyDescent="0.35">
      <c r="A208" s="1">
        <v>39021</v>
      </c>
      <c r="B208">
        <v>1428.6</v>
      </c>
      <c r="C208">
        <v>82935625778</v>
      </c>
      <c r="D208">
        <v>1422.93</v>
      </c>
      <c r="E208">
        <v>814.44</v>
      </c>
      <c r="F208">
        <v>350.75</v>
      </c>
      <c r="G208">
        <v>765.06</v>
      </c>
      <c r="H208">
        <v>2464.2800000000002</v>
      </c>
      <c r="I208">
        <v>1957.64</v>
      </c>
      <c r="J208">
        <v>2663.66</v>
      </c>
    </row>
    <row r="209" spans="1:10" x14ac:dyDescent="0.35">
      <c r="A209" s="1">
        <v>38989</v>
      </c>
      <c r="B209">
        <v>1381.54</v>
      </c>
      <c r="C209">
        <v>75365952125</v>
      </c>
      <c r="D209">
        <v>1373.37</v>
      </c>
      <c r="E209">
        <v>778.16</v>
      </c>
      <c r="F209">
        <v>338.28</v>
      </c>
      <c r="G209">
        <v>732.44</v>
      </c>
      <c r="H209">
        <v>2392.64</v>
      </c>
      <c r="I209">
        <v>1885.26</v>
      </c>
      <c r="J209">
        <v>2473.06</v>
      </c>
    </row>
    <row r="210" spans="1:10" x14ac:dyDescent="0.35">
      <c r="A210" s="1">
        <v>38960</v>
      </c>
      <c r="B210">
        <v>1354.1</v>
      </c>
      <c r="C210">
        <v>64795104627</v>
      </c>
      <c r="D210">
        <v>1358.87</v>
      </c>
      <c r="E210">
        <v>773.12</v>
      </c>
      <c r="F210">
        <v>334.81</v>
      </c>
      <c r="G210">
        <v>727.43</v>
      </c>
      <c r="H210">
        <v>2434.73</v>
      </c>
      <c r="I210">
        <v>1885.49</v>
      </c>
      <c r="J210">
        <v>2455.9699999999998</v>
      </c>
    </row>
    <row r="211" spans="1:10" x14ac:dyDescent="0.35">
      <c r="A211" s="1">
        <v>38929</v>
      </c>
      <c r="B211">
        <v>1323.8</v>
      </c>
      <c r="C211">
        <v>63488239366</v>
      </c>
      <c r="D211">
        <v>1327.23</v>
      </c>
      <c r="E211">
        <v>755.84</v>
      </c>
      <c r="F211">
        <v>327.04000000000002</v>
      </c>
      <c r="G211">
        <v>678.39</v>
      </c>
      <c r="H211">
        <v>2392.84</v>
      </c>
      <c r="I211">
        <v>1839.66</v>
      </c>
      <c r="J211">
        <v>2433.8000000000002</v>
      </c>
    </row>
    <row r="212" spans="1:10" x14ac:dyDescent="0.35">
      <c r="A212" s="1">
        <v>38898</v>
      </c>
      <c r="B212">
        <v>1320.77</v>
      </c>
      <c r="C212">
        <v>81967805035</v>
      </c>
      <c r="D212">
        <v>1319.93</v>
      </c>
      <c r="E212">
        <v>747.54</v>
      </c>
      <c r="F212">
        <v>325.11</v>
      </c>
      <c r="G212">
        <v>683.7</v>
      </c>
      <c r="H212">
        <v>2395.98</v>
      </c>
      <c r="I212">
        <v>1822.88</v>
      </c>
      <c r="J212">
        <v>2368.1999999999998</v>
      </c>
    </row>
    <row r="213" spans="1:10" x14ac:dyDescent="0.35">
      <c r="A213" s="1">
        <v>38868</v>
      </c>
      <c r="B213">
        <v>1322.65</v>
      </c>
      <c r="C213">
        <v>90336469463</v>
      </c>
      <c r="D213">
        <v>1322.25</v>
      </c>
      <c r="E213">
        <v>751</v>
      </c>
      <c r="F213">
        <v>325.74</v>
      </c>
      <c r="G213">
        <v>701.54</v>
      </c>
      <c r="H213">
        <v>2415.3000000000002</v>
      </c>
      <c r="I213">
        <v>1826.73</v>
      </c>
      <c r="J213">
        <v>2274.6799999999998</v>
      </c>
    </row>
    <row r="214" spans="1:10" x14ac:dyDescent="0.35">
      <c r="A214" s="1">
        <v>38835</v>
      </c>
      <c r="B214">
        <v>1365.57</v>
      </c>
      <c r="C214">
        <v>69460265746</v>
      </c>
      <c r="D214">
        <v>1373.38</v>
      </c>
      <c r="E214">
        <v>841.58</v>
      </c>
      <c r="F214">
        <v>340.19</v>
      </c>
      <c r="G214">
        <v>748.76</v>
      </c>
      <c r="H214">
        <v>2576.42</v>
      </c>
      <c r="I214">
        <v>1910.15</v>
      </c>
      <c r="J214">
        <v>2650.57</v>
      </c>
    </row>
    <row r="215" spans="1:10" x14ac:dyDescent="0.35">
      <c r="A215" s="1">
        <v>38807</v>
      </c>
      <c r="B215">
        <v>1346.32</v>
      </c>
      <c r="C215">
        <v>91909125590</v>
      </c>
      <c r="D215">
        <v>1335.07</v>
      </c>
      <c r="E215">
        <v>787.8</v>
      </c>
      <c r="F215">
        <v>329.79</v>
      </c>
      <c r="G215">
        <v>763.68</v>
      </c>
      <c r="H215">
        <v>2476.12</v>
      </c>
      <c r="I215">
        <v>1827.65</v>
      </c>
      <c r="J215">
        <v>2469.4</v>
      </c>
    </row>
    <row r="216" spans="1:10" x14ac:dyDescent="0.35">
      <c r="A216" s="1">
        <v>38776</v>
      </c>
      <c r="B216">
        <v>1330.89</v>
      </c>
      <c r="C216">
        <v>76123678815</v>
      </c>
      <c r="D216">
        <v>1309.45</v>
      </c>
      <c r="E216">
        <v>782.11</v>
      </c>
      <c r="F216">
        <v>323.74</v>
      </c>
      <c r="G216">
        <v>795.86</v>
      </c>
      <c r="H216">
        <v>2435.48</v>
      </c>
      <c r="I216">
        <v>1776.42</v>
      </c>
      <c r="J216">
        <v>2534.21</v>
      </c>
    </row>
    <row r="217" spans="1:10" x14ac:dyDescent="0.35">
      <c r="A217" s="1">
        <v>38748</v>
      </c>
      <c r="B217">
        <v>1334.05</v>
      </c>
      <c r="C217">
        <v>81866341874</v>
      </c>
      <c r="D217">
        <v>1313.21</v>
      </c>
      <c r="E217">
        <v>783.77</v>
      </c>
      <c r="F217">
        <v>324.66000000000003</v>
      </c>
      <c r="G217">
        <v>847.2</v>
      </c>
      <c r="H217">
        <v>2458.5100000000002</v>
      </c>
      <c r="I217">
        <v>1782.57</v>
      </c>
      <c r="J217">
        <v>2514.4499999999998</v>
      </c>
    </row>
    <row r="218" spans="1:10" x14ac:dyDescent="0.35">
      <c r="A218" s="1">
        <v>38716</v>
      </c>
      <c r="B218">
        <v>1295.0899999999999</v>
      </c>
      <c r="C218">
        <v>57852448189</v>
      </c>
      <c r="D218">
        <v>1257.78</v>
      </c>
      <c r="E218">
        <v>706.48</v>
      </c>
      <c r="F218">
        <v>309.63</v>
      </c>
      <c r="G218">
        <v>855.29</v>
      </c>
      <c r="H218">
        <v>2333.4899999999998</v>
      </c>
      <c r="I218">
        <v>1680.13</v>
      </c>
      <c r="J218">
        <v>2149.9699999999998</v>
      </c>
    </row>
    <row r="219" spans="1:10" x14ac:dyDescent="0.35">
      <c r="A219" s="1">
        <v>38686</v>
      </c>
      <c r="B219">
        <v>1292.7</v>
      </c>
      <c r="C219">
        <v>75598252176</v>
      </c>
      <c r="D219">
        <v>1231.4100000000001</v>
      </c>
      <c r="E219">
        <v>667.99</v>
      </c>
      <c r="F219">
        <v>302.43</v>
      </c>
      <c r="G219">
        <v>890.65</v>
      </c>
      <c r="H219">
        <v>2182.81</v>
      </c>
      <c r="I219">
        <v>1606.14</v>
      </c>
      <c r="J219">
        <v>2135.92</v>
      </c>
    </row>
    <row r="220" spans="1:10" x14ac:dyDescent="0.35">
      <c r="A220" s="1">
        <v>38656</v>
      </c>
      <c r="B220">
        <v>1244.57</v>
      </c>
      <c r="C220">
        <v>72971565406</v>
      </c>
      <c r="D220">
        <v>1193.8800000000001</v>
      </c>
      <c r="E220">
        <v>617.41</v>
      </c>
      <c r="F220">
        <v>292.32</v>
      </c>
      <c r="G220">
        <v>902.09</v>
      </c>
      <c r="H220">
        <v>2099.92</v>
      </c>
      <c r="I220">
        <v>1570.83</v>
      </c>
      <c r="J220">
        <v>1979.03</v>
      </c>
    </row>
    <row r="221" spans="1:10" x14ac:dyDescent="0.35">
      <c r="A221" s="1">
        <v>38625</v>
      </c>
      <c r="B221">
        <v>1271.21</v>
      </c>
      <c r="C221">
        <v>69826630839</v>
      </c>
      <c r="D221">
        <v>1224.31</v>
      </c>
      <c r="E221">
        <v>661.32</v>
      </c>
      <c r="F221">
        <v>300.60000000000002</v>
      </c>
      <c r="G221">
        <v>890.85</v>
      </c>
      <c r="H221">
        <v>2152.87</v>
      </c>
      <c r="I221">
        <v>1618.84</v>
      </c>
      <c r="J221">
        <v>2093.4699999999998</v>
      </c>
    </row>
    <row r="222" spans="1:10" x14ac:dyDescent="0.35">
      <c r="A222" s="1">
        <v>38595</v>
      </c>
      <c r="B222">
        <v>1258.02</v>
      </c>
      <c r="C222">
        <v>56972807400</v>
      </c>
      <c r="D222">
        <v>1194.81</v>
      </c>
      <c r="E222">
        <v>606.23</v>
      </c>
      <c r="F222">
        <v>292.2</v>
      </c>
      <c r="G222">
        <v>822.79</v>
      </c>
      <c r="H222">
        <v>1982.26</v>
      </c>
      <c r="I222">
        <v>1552.51</v>
      </c>
      <c r="J222">
        <v>1812.81</v>
      </c>
    </row>
    <row r="223" spans="1:10" x14ac:dyDescent="0.35">
      <c r="A223" s="1">
        <v>38562</v>
      </c>
      <c r="B223">
        <v>1267.4000000000001</v>
      </c>
      <c r="C223">
        <v>73626793000</v>
      </c>
      <c r="D223">
        <v>1188.17</v>
      </c>
      <c r="E223">
        <v>602.55999999999995</v>
      </c>
      <c r="F223">
        <v>290.57</v>
      </c>
      <c r="G223">
        <v>744.82</v>
      </c>
      <c r="H223">
        <v>1891.52</v>
      </c>
      <c r="I223">
        <v>1518.15</v>
      </c>
      <c r="J223">
        <v>1718.69</v>
      </c>
    </row>
    <row r="224" spans="1:10" x14ac:dyDescent="0.35">
      <c r="A224" s="1">
        <v>38533</v>
      </c>
      <c r="B224">
        <v>1221.71</v>
      </c>
      <c r="C224">
        <v>72465796000</v>
      </c>
      <c r="D224">
        <v>1148.81</v>
      </c>
      <c r="E224">
        <v>565.16999999999996</v>
      </c>
      <c r="F224">
        <v>280.44</v>
      </c>
      <c r="G224">
        <v>783.96</v>
      </c>
      <c r="H224">
        <v>1859.48</v>
      </c>
      <c r="I224">
        <v>1473.72</v>
      </c>
      <c r="J224">
        <v>1617.01</v>
      </c>
    </row>
    <row r="225" spans="1:10" x14ac:dyDescent="0.35">
      <c r="A225" s="1">
        <v>38503</v>
      </c>
      <c r="B225">
        <v>1216.82</v>
      </c>
      <c r="C225">
        <v>68121967900</v>
      </c>
      <c r="D225">
        <v>1140.68</v>
      </c>
      <c r="E225">
        <v>548.15</v>
      </c>
      <c r="F225">
        <v>278.07</v>
      </c>
      <c r="G225">
        <v>667.46</v>
      </c>
      <c r="H225">
        <v>1839.29</v>
      </c>
      <c r="I225">
        <v>1457.36</v>
      </c>
      <c r="J225">
        <v>1545.85</v>
      </c>
    </row>
    <row r="226" spans="1:10" x14ac:dyDescent="0.35">
      <c r="A226" s="1">
        <v>38471</v>
      </c>
      <c r="B226">
        <v>1181.02</v>
      </c>
      <c r="C226">
        <v>74082546000</v>
      </c>
      <c r="D226">
        <v>1123.6400000000001</v>
      </c>
      <c r="E226">
        <v>531.99</v>
      </c>
      <c r="F226">
        <v>273.7</v>
      </c>
      <c r="G226">
        <v>703.61</v>
      </c>
      <c r="H226">
        <v>1854.41</v>
      </c>
      <c r="I226">
        <v>1462.87</v>
      </c>
      <c r="J226">
        <v>1453.37</v>
      </c>
    </row>
    <row r="227" spans="1:10" x14ac:dyDescent="0.35">
      <c r="A227" s="1">
        <v>38442</v>
      </c>
      <c r="B227">
        <v>1206.6500000000001</v>
      </c>
      <c r="C227">
        <v>70629062300</v>
      </c>
      <c r="D227">
        <v>1151.18</v>
      </c>
      <c r="E227">
        <v>548.69000000000005</v>
      </c>
      <c r="F227">
        <v>280.51</v>
      </c>
      <c r="G227">
        <v>654.96</v>
      </c>
      <c r="H227">
        <v>1891.5</v>
      </c>
      <c r="I227">
        <v>1503.85</v>
      </c>
      <c r="J227">
        <v>1510.47</v>
      </c>
    </row>
    <row r="228" spans="1:10" x14ac:dyDescent="0.35">
      <c r="A228" s="1">
        <v>38411</v>
      </c>
      <c r="B228">
        <v>1226.03</v>
      </c>
      <c r="C228">
        <v>72326512000</v>
      </c>
      <c r="D228">
        <v>1176.7</v>
      </c>
      <c r="E228">
        <v>588.67999999999995</v>
      </c>
      <c r="F228">
        <v>287.49</v>
      </c>
      <c r="G228">
        <v>608.11</v>
      </c>
      <c r="H228">
        <v>1949.75</v>
      </c>
      <c r="I228">
        <v>1548.6</v>
      </c>
      <c r="J228">
        <v>1644.57</v>
      </c>
    </row>
    <row r="229" spans="1:10" x14ac:dyDescent="0.35">
      <c r="A229" s="1">
        <v>38383</v>
      </c>
      <c r="B229">
        <v>1200.81</v>
      </c>
      <c r="C229">
        <v>71147644000</v>
      </c>
      <c r="D229">
        <v>1142.3499999999999</v>
      </c>
      <c r="E229">
        <v>542.28</v>
      </c>
      <c r="F229">
        <v>278.3</v>
      </c>
      <c r="G229">
        <v>532.41</v>
      </c>
      <c r="H229">
        <v>1900.45</v>
      </c>
      <c r="I229">
        <v>1486.97</v>
      </c>
      <c r="J229">
        <v>1455.19</v>
      </c>
    </row>
    <row r="230" spans="1:10" x14ac:dyDescent="0.35">
      <c r="A230" s="1">
        <v>38352</v>
      </c>
      <c r="B230">
        <v>1233.46</v>
      </c>
      <c r="C230">
        <v>63322958000</v>
      </c>
      <c r="D230">
        <v>1169.3399999999999</v>
      </c>
      <c r="E230">
        <v>542.16999999999996</v>
      </c>
      <c r="F230">
        <v>284.52</v>
      </c>
      <c r="G230">
        <v>498.34</v>
      </c>
      <c r="H230">
        <v>1935.13</v>
      </c>
      <c r="I230">
        <v>1515.48</v>
      </c>
      <c r="J230">
        <v>1483.58</v>
      </c>
    </row>
    <row r="231" spans="1:10" x14ac:dyDescent="0.35">
      <c r="A231" s="1">
        <v>38321</v>
      </c>
      <c r="B231">
        <v>1194.5999999999999</v>
      </c>
      <c r="C231">
        <v>75869709000</v>
      </c>
      <c r="D231">
        <v>1127.3399999999999</v>
      </c>
      <c r="E231">
        <v>517.95000000000005</v>
      </c>
      <c r="F231">
        <v>274.17</v>
      </c>
      <c r="G231">
        <v>478.06</v>
      </c>
      <c r="H231">
        <v>1848.62</v>
      </c>
      <c r="I231">
        <v>1452.59</v>
      </c>
      <c r="J231">
        <v>1376.95</v>
      </c>
    </row>
    <row r="232" spans="1:10" x14ac:dyDescent="0.35">
      <c r="A232" s="1">
        <v>38289</v>
      </c>
      <c r="B232">
        <v>1149.5</v>
      </c>
      <c r="C232">
        <v>70823117000</v>
      </c>
      <c r="D232">
        <v>1072.7</v>
      </c>
      <c r="E232">
        <v>474.27</v>
      </c>
      <c r="F232">
        <v>260.38</v>
      </c>
      <c r="G232">
        <v>446.08</v>
      </c>
      <c r="H232">
        <v>1751.35</v>
      </c>
      <c r="I232">
        <v>1362.19</v>
      </c>
      <c r="J232">
        <v>1269.31</v>
      </c>
    </row>
    <row r="233" spans="1:10" x14ac:dyDescent="0.35">
      <c r="A233" s="1">
        <v>38260</v>
      </c>
      <c r="B233">
        <v>1130.9000000000001</v>
      </c>
      <c r="C233">
        <v>73533559000</v>
      </c>
      <c r="D233">
        <v>1047.8599999999999</v>
      </c>
      <c r="E233">
        <v>464.15</v>
      </c>
      <c r="F233">
        <v>254.37</v>
      </c>
      <c r="G233">
        <v>440.92</v>
      </c>
      <c r="H233">
        <v>1702.47</v>
      </c>
      <c r="I233">
        <v>1318.03</v>
      </c>
      <c r="J233">
        <v>1238.27</v>
      </c>
    </row>
    <row r="234" spans="1:10" x14ac:dyDescent="0.35">
      <c r="A234" s="1">
        <v>38230</v>
      </c>
      <c r="B234">
        <v>1116.8599999999999</v>
      </c>
      <c r="C234">
        <v>58188218600</v>
      </c>
      <c r="D234">
        <v>1029.6300000000001</v>
      </c>
      <c r="E234">
        <v>439.75</v>
      </c>
      <c r="F234">
        <v>249.51</v>
      </c>
      <c r="G234">
        <v>428.81</v>
      </c>
      <c r="H234">
        <v>1714.82</v>
      </c>
      <c r="I234">
        <v>1286.26</v>
      </c>
      <c r="J234">
        <v>1148.08</v>
      </c>
    </row>
    <row r="235" spans="1:10" x14ac:dyDescent="0.35">
      <c r="A235" s="1">
        <v>38198</v>
      </c>
      <c r="B235">
        <v>1113.3599999999999</v>
      </c>
      <c r="C235">
        <v>68491502000</v>
      </c>
      <c r="D235">
        <v>1026.99</v>
      </c>
      <c r="E235">
        <v>423.14</v>
      </c>
      <c r="F235">
        <v>248.45</v>
      </c>
      <c r="G235">
        <v>429.24</v>
      </c>
      <c r="H235">
        <v>1695.46</v>
      </c>
      <c r="I235">
        <v>1283.96</v>
      </c>
      <c r="J235">
        <v>1100.26</v>
      </c>
    </row>
    <row r="236" spans="1:10" x14ac:dyDescent="0.35">
      <c r="A236" s="1">
        <v>38168</v>
      </c>
      <c r="B236">
        <v>1152.1199999999999</v>
      </c>
      <c r="C236">
        <v>67354124000</v>
      </c>
      <c r="D236">
        <v>1062.51</v>
      </c>
      <c r="E236">
        <v>432.2</v>
      </c>
      <c r="F236">
        <v>256.89</v>
      </c>
      <c r="G236">
        <v>419.78</v>
      </c>
      <c r="H236">
        <v>1772.58</v>
      </c>
      <c r="I236">
        <v>1327.97</v>
      </c>
      <c r="J236">
        <v>1062.43</v>
      </c>
    </row>
    <row r="237" spans="1:10" x14ac:dyDescent="0.35">
      <c r="A237" s="1">
        <v>38138</v>
      </c>
      <c r="B237">
        <v>1131.24</v>
      </c>
      <c r="C237">
        <v>70700565400</v>
      </c>
      <c r="D237">
        <v>1042.6300000000001</v>
      </c>
      <c r="E237">
        <v>431.26</v>
      </c>
      <c r="F237">
        <v>252.28</v>
      </c>
      <c r="G237">
        <v>414.34</v>
      </c>
      <c r="H237">
        <v>1703.98</v>
      </c>
      <c r="I237">
        <v>1302.04</v>
      </c>
      <c r="J237">
        <v>1029.28</v>
      </c>
    </row>
    <row r="238" spans="1:10" x14ac:dyDescent="0.35">
      <c r="A238" s="1">
        <v>38107</v>
      </c>
      <c r="B238">
        <v>1117.51</v>
      </c>
      <c r="C238">
        <v>72808711100</v>
      </c>
      <c r="D238">
        <v>1035.6600000000001</v>
      </c>
      <c r="E238">
        <v>441.3</v>
      </c>
      <c r="F238">
        <v>250.93</v>
      </c>
      <c r="G238">
        <v>410.22</v>
      </c>
      <c r="H238">
        <v>1751.7</v>
      </c>
      <c r="I238">
        <v>1302.92</v>
      </c>
      <c r="J238">
        <v>1041.82</v>
      </c>
    </row>
    <row r="239" spans="1:10" x14ac:dyDescent="0.35">
      <c r="A239" s="1">
        <v>38077</v>
      </c>
      <c r="B239">
        <v>1139.9100000000001</v>
      </c>
      <c r="C239">
        <v>90178313000</v>
      </c>
      <c r="D239">
        <v>1059.1600000000001</v>
      </c>
      <c r="E239">
        <v>482.06</v>
      </c>
      <c r="F239">
        <v>257.43</v>
      </c>
      <c r="G239">
        <v>405.41</v>
      </c>
      <c r="H239">
        <v>1852.32</v>
      </c>
      <c r="I239">
        <v>1337.07</v>
      </c>
      <c r="J239">
        <v>1169.54</v>
      </c>
    </row>
    <row r="240" spans="1:10" x14ac:dyDescent="0.35">
      <c r="A240" s="1">
        <v>38044</v>
      </c>
      <c r="B240">
        <v>1159.22</v>
      </c>
      <c r="C240">
        <v>81631959000</v>
      </c>
      <c r="D240">
        <v>1068.6500000000001</v>
      </c>
      <c r="E240">
        <v>477.73</v>
      </c>
      <c r="F240">
        <v>259.51</v>
      </c>
      <c r="G240">
        <v>427.26</v>
      </c>
      <c r="H240">
        <v>1696.79</v>
      </c>
      <c r="I240">
        <v>1334.96</v>
      </c>
      <c r="J240">
        <v>1159.22</v>
      </c>
    </row>
    <row r="241" spans="1:10" x14ac:dyDescent="0.35">
      <c r="A241" s="1">
        <v>38016</v>
      </c>
      <c r="B241">
        <v>1146.7</v>
      </c>
      <c r="C241">
        <v>82910896000</v>
      </c>
      <c r="D241">
        <v>1052.29</v>
      </c>
      <c r="E241">
        <v>457.19</v>
      </c>
      <c r="F241">
        <v>255.2</v>
      </c>
      <c r="G241">
        <v>424.15</v>
      </c>
      <c r="H241">
        <v>1684.45</v>
      </c>
      <c r="I241">
        <v>1306.43</v>
      </c>
      <c r="J241">
        <v>1106.8800000000001</v>
      </c>
    </row>
    <row r="242" spans="1:10" x14ac:dyDescent="0.35">
      <c r="A242" s="1">
        <v>37986</v>
      </c>
      <c r="B242">
        <v>1127.9000000000001</v>
      </c>
      <c r="C242">
        <v>59487702900</v>
      </c>
      <c r="D242">
        <v>1036.32</v>
      </c>
      <c r="E242">
        <v>442.78</v>
      </c>
      <c r="F242">
        <v>251.13</v>
      </c>
      <c r="G242">
        <v>412.18</v>
      </c>
      <c r="H242">
        <v>1651.31</v>
      </c>
      <c r="I242">
        <v>1288.77</v>
      </c>
      <c r="J242">
        <v>1100.8499999999999</v>
      </c>
    </row>
    <row r="243" spans="1:10" x14ac:dyDescent="0.35">
      <c r="A243" s="1">
        <v>37953</v>
      </c>
      <c r="B243">
        <v>1073.83</v>
      </c>
      <c r="C243">
        <v>69231503000</v>
      </c>
      <c r="D243">
        <v>976.02</v>
      </c>
      <c r="E243">
        <v>413.33</v>
      </c>
      <c r="F243">
        <v>236.42</v>
      </c>
      <c r="G243">
        <v>395.45</v>
      </c>
      <c r="H243">
        <v>1546.53</v>
      </c>
      <c r="I243">
        <v>1195.82</v>
      </c>
      <c r="J243">
        <v>995.43</v>
      </c>
    </row>
    <row r="244" spans="1:10" x14ac:dyDescent="0.35">
      <c r="A244" s="1">
        <v>37925</v>
      </c>
      <c r="B244">
        <v>1064.33</v>
      </c>
      <c r="C244">
        <v>80108892000</v>
      </c>
      <c r="D244">
        <v>962.71</v>
      </c>
      <c r="E244">
        <v>409.11</v>
      </c>
      <c r="F244">
        <v>233.24</v>
      </c>
      <c r="G244">
        <v>383.62</v>
      </c>
      <c r="H244">
        <v>1585.76</v>
      </c>
      <c r="I244">
        <v>1171.47</v>
      </c>
      <c r="J244">
        <v>965.43</v>
      </c>
    </row>
    <row r="245" spans="1:10" x14ac:dyDescent="0.35">
      <c r="A245" s="1">
        <v>37894</v>
      </c>
      <c r="B245">
        <v>1007.91</v>
      </c>
      <c r="C245">
        <v>78777950000</v>
      </c>
      <c r="D245">
        <v>909.64</v>
      </c>
      <c r="E245">
        <v>377.63</v>
      </c>
      <c r="F245">
        <v>220.15</v>
      </c>
      <c r="G245">
        <v>375.38</v>
      </c>
      <c r="H245">
        <v>1507.47</v>
      </c>
      <c r="I245">
        <v>1103.3900000000001</v>
      </c>
      <c r="J245">
        <v>899.66</v>
      </c>
    </row>
    <row r="246" spans="1:10" x14ac:dyDescent="0.35">
      <c r="A246" s="1">
        <v>37862</v>
      </c>
      <c r="B246">
        <v>1019.8</v>
      </c>
      <c r="C246">
        <v>57233201900</v>
      </c>
      <c r="D246">
        <v>905.32</v>
      </c>
      <c r="E246">
        <v>375.52</v>
      </c>
      <c r="F246">
        <v>219.1</v>
      </c>
      <c r="G246">
        <v>350.36</v>
      </c>
      <c r="H246">
        <v>1434.07</v>
      </c>
      <c r="I246">
        <v>1072.1400000000001</v>
      </c>
      <c r="J246">
        <v>872.24</v>
      </c>
    </row>
    <row r="247" spans="1:10" x14ac:dyDescent="0.35">
      <c r="A247" s="1">
        <v>37833</v>
      </c>
      <c r="B247">
        <v>1001.25</v>
      </c>
      <c r="C247">
        <v>68561454000</v>
      </c>
      <c r="D247">
        <v>887.78</v>
      </c>
      <c r="E247">
        <v>352.62</v>
      </c>
      <c r="F247">
        <v>214.46</v>
      </c>
      <c r="G247">
        <v>345.21</v>
      </c>
      <c r="H247">
        <v>1317.73</v>
      </c>
      <c r="I247">
        <v>1049.47</v>
      </c>
      <c r="J247">
        <v>838.24</v>
      </c>
    </row>
    <row r="248" spans="1:10" x14ac:dyDescent="0.35">
      <c r="A248" s="1">
        <v>37802</v>
      </c>
      <c r="B248">
        <v>984.94</v>
      </c>
      <c r="C248">
        <v>69239011000</v>
      </c>
      <c r="D248">
        <v>871.07</v>
      </c>
      <c r="E248">
        <v>332.68</v>
      </c>
      <c r="F248">
        <v>210.08</v>
      </c>
      <c r="G248">
        <v>332.61</v>
      </c>
      <c r="H248">
        <v>1274.31</v>
      </c>
      <c r="I248">
        <v>1025.74</v>
      </c>
      <c r="J248">
        <v>800.19</v>
      </c>
    </row>
    <row r="249" spans="1:10" x14ac:dyDescent="0.35">
      <c r="A249" s="1">
        <v>37771</v>
      </c>
      <c r="B249">
        <v>973.71</v>
      </c>
      <c r="C249">
        <v>62038516700</v>
      </c>
      <c r="D249">
        <v>857.65</v>
      </c>
      <c r="E249">
        <v>315.44</v>
      </c>
      <c r="F249">
        <v>206.54</v>
      </c>
      <c r="G249">
        <v>336.67</v>
      </c>
      <c r="H249">
        <v>1199.98</v>
      </c>
      <c r="I249">
        <v>1003.78</v>
      </c>
      <c r="J249">
        <v>782.79</v>
      </c>
    </row>
    <row r="250" spans="1:10" x14ac:dyDescent="0.35">
      <c r="A250" s="1">
        <v>37741</v>
      </c>
      <c r="B250">
        <v>924.59</v>
      </c>
      <c r="C250">
        <v>61499985200</v>
      </c>
      <c r="D250">
        <v>813.3</v>
      </c>
      <c r="E250">
        <v>295.17</v>
      </c>
      <c r="F250">
        <v>195.75</v>
      </c>
      <c r="G250">
        <v>326.49</v>
      </c>
      <c r="H250">
        <v>1145.6600000000001</v>
      </c>
      <c r="I250">
        <v>950.03</v>
      </c>
      <c r="J250">
        <v>762.93</v>
      </c>
    </row>
    <row r="251" spans="1:10" x14ac:dyDescent="0.35">
      <c r="A251" s="1">
        <v>37711</v>
      </c>
      <c r="B251">
        <v>854.99</v>
      </c>
      <c r="C251">
        <v>71034542000</v>
      </c>
      <c r="D251">
        <v>748.63</v>
      </c>
      <c r="E251">
        <v>272.27</v>
      </c>
      <c r="F251">
        <v>180.2</v>
      </c>
      <c r="G251">
        <v>297.44</v>
      </c>
      <c r="H251">
        <v>1136</v>
      </c>
      <c r="I251">
        <v>868.55</v>
      </c>
      <c r="J251">
        <v>652.87</v>
      </c>
    </row>
    <row r="252" spans="1:10" x14ac:dyDescent="0.35">
      <c r="A252" s="1">
        <v>37680</v>
      </c>
      <c r="B252">
        <v>849.23</v>
      </c>
      <c r="C252">
        <v>60833152000</v>
      </c>
      <c r="D252">
        <v>752.86</v>
      </c>
      <c r="E252">
        <v>281.29000000000002</v>
      </c>
      <c r="F252">
        <v>181.51</v>
      </c>
      <c r="G252">
        <v>288.93</v>
      </c>
      <c r="H252">
        <v>1177.5</v>
      </c>
      <c r="I252">
        <v>889.82</v>
      </c>
      <c r="J252">
        <v>618.54999999999995</v>
      </c>
    </row>
    <row r="253" spans="1:10" x14ac:dyDescent="0.35">
      <c r="A253" s="1">
        <v>37652</v>
      </c>
      <c r="B253">
        <v>862.09</v>
      </c>
      <c r="C253">
        <v>68443563000</v>
      </c>
      <c r="D253">
        <v>767.48</v>
      </c>
      <c r="E253">
        <v>290.44</v>
      </c>
      <c r="F253">
        <v>185.03</v>
      </c>
      <c r="G253">
        <v>296.17</v>
      </c>
      <c r="H253">
        <v>1177.3699999999999</v>
      </c>
      <c r="I253">
        <v>912.39</v>
      </c>
      <c r="J253">
        <v>632.67999999999995</v>
      </c>
    </row>
    <row r="254" spans="1:10" x14ac:dyDescent="0.35">
      <c r="A254" s="1">
        <v>37621</v>
      </c>
      <c r="B254">
        <v>882.74</v>
      </c>
      <c r="C254">
        <v>49051749700</v>
      </c>
      <c r="D254">
        <v>792.21</v>
      </c>
      <c r="E254">
        <v>292.08999999999997</v>
      </c>
      <c r="F254">
        <v>190.8</v>
      </c>
      <c r="G254">
        <v>289.58</v>
      </c>
      <c r="H254">
        <v>1211.1099999999999</v>
      </c>
      <c r="I254">
        <v>952.65</v>
      </c>
      <c r="J254">
        <v>658.94</v>
      </c>
    </row>
    <row r="255" spans="1:10" x14ac:dyDescent="0.35">
      <c r="A255" s="1">
        <v>37589</v>
      </c>
      <c r="B255">
        <v>939.15</v>
      </c>
      <c r="C255">
        <v>73633755000</v>
      </c>
      <c r="D255">
        <v>833.47</v>
      </c>
      <c r="E255">
        <v>302.36</v>
      </c>
      <c r="F255">
        <v>200.6</v>
      </c>
      <c r="G255">
        <v>278.98</v>
      </c>
      <c r="H255">
        <v>1244.82</v>
      </c>
      <c r="I255">
        <v>986.38</v>
      </c>
      <c r="J255">
        <v>646.49</v>
      </c>
    </row>
    <row r="256" spans="1:10" x14ac:dyDescent="0.35">
      <c r="A256" s="1">
        <v>37560</v>
      </c>
      <c r="B256">
        <v>887.42</v>
      </c>
      <c r="C256">
        <v>75636835000</v>
      </c>
      <c r="D256">
        <v>791.88</v>
      </c>
      <c r="E256">
        <v>283.16000000000003</v>
      </c>
      <c r="F256">
        <v>190.49</v>
      </c>
      <c r="G256">
        <v>264.2</v>
      </c>
      <c r="H256">
        <v>1203.04</v>
      </c>
      <c r="I256">
        <v>944.62</v>
      </c>
      <c r="J256">
        <v>626.73</v>
      </c>
    </row>
    <row r="257" spans="1:10" x14ac:dyDescent="0.35">
      <c r="A257" s="1">
        <v>37529</v>
      </c>
      <c r="B257">
        <v>816.45</v>
      </c>
      <c r="C257">
        <v>62234967000</v>
      </c>
      <c r="D257">
        <v>738.18</v>
      </c>
      <c r="E257">
        <v>266.11</v>
      </c>
      <c r="F257">
        <v>177.63</v>
      </c>
      <c r="G257">
        <v>262.05</v>
      </c>
      <c r="H257">
        <v>1253.6500000000001</v>
      </c>
      <c r="I257">
        <v>897.05</v>
      </c>
      <c r="J257">
        <v>550.97</v>
      </c>
    </row>
    <row r="258" spans="1:10" x14ac:dyDescent="0.35">
      <c r="A258" s="1">
        <v>37498</v>
      </c>
      <c r="B258">
        <v>920.47</v>
      </c>
      <c r="C258">
        <v>53895220200</v>
      </c>
      <c r="D258">
        <v>830.58</v>
      </c>
      <c r="E258">
        <v>298.89</v>
      </c>
      <c r="F258">
        <v>199.85</v>
      </c>
      <c r="G258">
        <v>271.63</v>
      </c>
      <c r="H258">
        <v>1323.57</v>
      </c>
      <c r="I258">
        <v>1006.55</v>
      </c>
      <c r="J258">
        <v>674.14</v>
      </c>
    </row>
    <row r="259" spans="1:10" x14ac:dyDescent="0.35">
      <c r="A259" s="1">
        <v>37468</v>
      </c>
      <c r="B259">
        <v>917.28</v>
      </c>
      <c r="C259">
        <v>74285483000</v>
      </c>
      <c r="D259">
        <v>830.55</v>
      </c>
      <c r="E259">
        <v>294.62</v>
      </c>
      <c r="F259">
        <v>199.73</v>
      </c>
      <c r="G259">
        <v>262.77</v>
      </c>
      <c r="H259">
        <v>1334.34</v>
      </c>
      <c r="I259">
        <v>1011.34</v>
      </c>
      <c r="J259">
        <v>617.84</v>
      </c>
    </row>
    <row r="260" spans="1:10" x14ac:dyDescent="0.35">
      <c r="A260" s="1">
        <v>37435</v>
      </c>
      <c r="B260">
        <v>991.14</v>
      </c>
      <c r="C260">
        <v>52701168500</v>
      </c>
      <c r="D260">
        <v>907.81</v>
      </c>
      <c r="E260">
        <v>319.75</v>
      </c>
      <c r="F260">
        <v>218.25</v>
      </c>
      <c r="G260">
        <v>267.39999999999998</v>
      </c>
      <c r="H260">
        <v>1430.8</v>
      </c>
      <c r="I260">
        <v>1123.01</v>
      </c>
      <c r="J260">
        <v>731.89</v>
      </c>
    </row>
    <row r="261" spans="1:10" x14ac:dyDescent="0.35">
      <c r="A261" s="1">
        <v>37407</v>
      </c>
      <c r="B261">
        <v>1073.52</v>
      </c>
      <c r="C261">
        <v>54606418800</v>
      </c>
      <c r="D261">
        <v>967.85</v>
      </c>
      <c r="E261">
        <v>346.28</v>
      </c>
      <c r="F261">
        <v>232.82</v>
      </c>
      <c r="G261">
        <v>261.73</v>
      </c>
      <c r="H261">
        <v>1510.89</v>
      </c>
      <c r="I261">
        <v>1171.51</v>
      </c>
      <c r="J261">
        <v>847.28</v>
      </c>
    </row>
    <row r="262" spans="1:10" x14ac:dyDescent="0.35">
      <c r="A262" s="1">
        <v>37376</v>
      </c>
      <c r="B262">
        <v>1082</v>
      </c>
      <c r="C262">
        <v>53439178000</v>
      </c>
      <c r="D262">
        <v>968.25</v>
      </c>
      <c r="E262">
        <v>352.84</v>
      </c>
      <c r="F262">
        <v>233.13</v>
      </c>
      <c r="H262">
        <v>1436.83</v>
      </c>
      <c r="I262">
        <v>1160.74</v>
      </c>
      <c r="J262">
        <v>921.98</v>
      </c>
    </row>
    <row r="263" spans="1:10" x14ac:dyDescent="0.35">
      <c r="A263" s="1">
        <v>37344</v>
      </c>
      <c r="B263">
        <v>1155.4100000000001</v>
      </c>
      <c r="C263">
        <v>49167279000</v>
      </c>
      <c r="D263">
        <v>1003.6</v>
      </c>
      <c r="E263">
        <v>351.43</v>
      </c>
      <c r="F263">
        <v>241.17</v>
      </c>
      <c r="H263">
        <v>1375.97</v>
      </c>
      <c r="I263">
        <v>1155.5999999999999</v>
      </c>
      <c r="J263">
        <v>938.75</v>
      </c>
    </row>
    <row r="264" spans="1:10" x14ac:dyDescent="0.35">
      <c r="A264" s="1">
        <v>37315</v>
      </c>
      <c r="B264">
        <v>1114.9000000000001</v>
      </c>
      <c r="C264">
        <v>48770174000</v>
      </c>
      <c r="D264">
        <v>962.73</v>
      </c>
      <c r="E264">
        <v>332.77</v>
      </c>
      <c r="F264">
        <v>231.21</v>
      </c>
      <c r="H264">
        <v>1310.4100000000001</v>
      </c>
      <c r="I264">
        <v>1099.3900000000001</v>
      </c>
      <c r="J264">
        <v>902.93</v>
      </c>
    </row>
    <row r="265" spans="1:10" x14ac:dyDescent="0.35">
      <c r="A265" s="1">
        <v>37287</v>
      </c>
      <c r="B265">
        <v>1138.52</v>
      </c>
      <c r="C265">
        <v>49641126000</v>
      </c>
      <c r="D265">
        <v>972.42</v>
      </c>
      <c r="E265">
        <v>327.75</v>
      </c>
      <c r="F265">
        <v>233.26</v>
      </c>
      <c r="H265">
        <v>1276.9000000000001</v>
      </c>
      <c r="I265">
        <v>1093.1099999999999</v>
      </c>
      <c r="J265">
        <v>873.09</v>
      </c>
    </row>
    <row r="266" spans="1:10" x14ac:dyDescent="0.35">
      <c r="A266" s="1">
        <v>37256</v>
      </c>
      <c r="B266">
        <v>1155.71</v>
      </c>
      <c r="C266">
        <v>31692582100</v>
      </c>
      <c r="D266">
        <v>1003.52</v>
      </c>
      <c r="E266">
        <v>317.39999999999998</v>
      </c>
      <c r="F266">
        <v>240.03</v>
      </c>
      <c r="H266">
        <v>1352.15</v>
      </c>
      <c r="I266">
        <v>1154.96</v>
      </c>
      <c r="J266">
        <v>876.16</v>
      </c>
    </row>
    <row r="267" spans="1:10" x14ac:dyDescent="0.35">
      <c r="A267" s="1">
        <v>37225</v>
      </c>
      <c r="B267">
        <v>1149.4100000000001</v>
      </c>
      <c r="C267">
        <v>46680087000</v>
      </c>
      <c r="D267">
        <v>997.93</v>
      </c>
      <c r="E267">
        <v>294.43</v>
      </c>
      <c r="F267">
        <v>238</v>
      </c>
      <c r="H267">
        <v>1414.96</v>
      </c>
      <c r="I267">
        <v>1148.3499999999999</v>
      </c>
      <c r="J267">
        <v>790.27</v>
      </c>
    </row>
    <row r="268" spans="1:10" x14ac:dyDescent="0.35">
      <c r="A268" s="1">
        <v>37195</v>
      </c>
      <c r="B268">
        <v>1068.25</v>
      </c>
      <c r="C268">
        <v>51316357000</v>
      </c>
      <c r="D268">
        <v>943.2</v>
      </c>
      <c r="E268">
        <v>266.86</v>
      </c>
      <c r="F268">
        <v>224.48</v>
      </c>
      <c r="H268">
        <v>1376.52</v>
      </c>
      <c r="I268">
        <v>1108.3399999999999</v>
      </c>
      <c r="J268">
        <v>747.16</v>
      </c>
    </row>
    <row r="269" spans="1:10" x14ac:dyDescent="0.35">
      <c r="A269" s="1">
        <v>37162</v>
      </c>
      <c r="B269">
        <v>1054.49</v>
      </c>
      <c r="C269">
        <v>53213021000</v>
      </c>
      <c r="D269">
        <v>926.02</v>
      </c>
      <c r="E269">
        <v>251.4</v>
      </c>
      <c r="F269">
        <v>219.96</v>
      </c>
      <c r="H269">
        <v>1362.6</v>
      </c>
      <c r="I269">
        <v>1080.95</v>
      </c>
      <c r="J269">
        <v>719.07</v>
      </c>
    </row>
    <row r="270" spans="1:10" x14ac:dyDescent="0.35">
      <c r="A270" s="1">
        <v>37134</v>
      </c>
      <c r="B270">
        <v>1143.8399999999999</v>
      </c>
      <c r="C270">
        <v>34392462500</v>
      </c>
      <c r="D270">
        <v>1016.73</v>
      </c>
      <c r="E270">
        <v>298.17</v>
      </c>
      <c r="F270">
        <v>242.41</v>
      </c>
      <c r="H270">
        <v>1527.19</v>
      </c>
      <c r="I270">
        <v>1204.49</v>
      </c>
      <c r="J270">
        <v>857.81</v>
      </c>
    </row>
    <row r="271" spans="1:10" x14ac:dyDescent="0.35">
      <c r="A271" s="1">
        <v>37103</v>
      </c>
      <c r="B271">
        <v>1226.51</v>
      </c>
      <c r="C271">
        <v>38244913000</v>
      </c>
      <c r="D271">
        <v>1069.67</v>
      </c>
      <c r="E271">
        <v>301.67</v>
      </c>
      <c r="F271">
        <v>254.54</v>
      </c>
      <c r="H271">
        <v>1565.33</v>
      </c>
      <c r="I271">
        <v>1238.01</v>
      </c>
      <c r="J271">
        <v>890.11</v>
      </c>
    </row>
    <row r="272" spans="1:10" x14ac:dyDescent="0.35">
      <c r="A272" s="1">
        <v>37071</v>
      </c>
      <c r="B272">
        <v>1239.05</v>
      </c>
      <c r="C272">
        <v>39031220000</v>
      </c>
      <c r="D272">
        <v>1084.79</v>
      </c>
      <c r="E272">
        <v>322.89</v>
      </c>
      <c r="F272">
        <v>258.83999999999997</v>
      </c>
      <c r="H272">
        <v>1674.14</v>
      </c>
      <c r="I272">
        <v>1261.49</v>
      </c>
      <c r="J272">
        <v>945.71</v>
      </c>
    </row>
    <row r="273" spans="1:10" x14ac:dyDescent="0.35">
      <c r="A273" s="1">
        <v>37042</v>
      </c>
      <c r="B273">
        <v>1269.77</v>
      </c>
      <c r="C273">
        <v>38321381500</v>
      </c>
      <c r="D273">
        <v>1121.0899999999999</v>
      </c>
      <c r="E273">
        <v>330.54</v>
      </c>
      <c r="F273">
        <v>267.37</v>
      </c>
      <c r="H273">
        <v>1759.27</v>
      </c>
      <c r="I273">
        <v>1317.21</v>
      </c>
      <c r="J273">
        <v>957.66</v>
      </c>
    </row>
    <row r="274" spans="1:10" x14ac:dyDescent="0.35">
      <c r="A274" s="1">
        <v>37011</v>
      </c>
      <c r="B274">
        <v>1263.44</v>
      </c>
      <c r="C274">
        <v>34928440387</v>
      </c>
      <c r="D274">
        <v>1138.0899999999999</v>
      </c>
      <c r="E274">
        <v>327.71</v>
      </c>
      <c r="F274">
        <v>271.08999999999997</v>
      </c>
      <c r="H274">
        <v>1767.29</v>
      </c>
      <c r="I274">
        <v>1369.47</v>
      </c>
      <c r="J274">
        <v>933.8</v>
      </c>
    </row>
    <row r="275" spans="1:10" x14ac:dyDescent="0.35">
      <c r="A275" s="1">
        <v>36980</v>
      </c>
      <c r="B275">
        <v>1173.43</v>
      </c>
      <c r="C275">
        <v>42487379000</v>
      </c>
      <c r="D275">
        <v>1061.26</v>
      </c>
      <c r="E275">
        <v>313.14</v>
      </c>
      <c r="F275">
        <v>253.12</v>
      </c>
      <c r="H275">
        <v>1659.19</v>
      </c>
      <c r="I275">
        <v>1282.99</v>
      </c>
      <c r="J275">
        <v>883.19</v>
      </c>
    </row>
    <row r="276" spans="1:10" x14ac:dyDescent="0.35">
      <c r="A276" s="1">
        <v>36950</v>
      </c>
      <c r="B276">
        <v>1256.1199999999999</v>
      </c>
      <c r="C276">
        <v>36682659000</v>
      </c>
      <c r="D276">
        <v>1137.8800000000001</v>
      </c>
      <c r="E276">
        <v>349.02</v>
      </c>
      <c r="F276">
        <v>271.97000000000003</v>
      </c>
      <c r="H276">
        <v>1748.27</v>
      </c>
      <c r="I276">
        <v>1378.2</v>
      </c>
      <c r="J276">
        <v>947.6</v>
      </c>
    </row>
    <row r="277" spans="1:10" x14ac:dyDescent="0.35">
      <c r="A277" s="1">
        <v>36922</v>
      </c>
      <c r="B277">
        <v>1385.97</v>
      </c>
      <c r="C277">
        <v>42492244000</v>
      </c>
      <c r="D277">
        <v>1244.22</v>
      </c>
      <c r="E277">
        <v>379.02</v>
      </c>
      <c r="F277">
        <v>297.27</v>
      </c>
      <c r="H277">
        <v>1826.73</v>
      </c>
      <c r="I277">
        <v>1491.3</v>
      </c>
      <c r="J277">
        <v>1041.8900000000001</v>
      </c>
    </row>
    <row r="278" spans="1:10" x14ac:dyDescent="0.35">
      <c r="A278" s="1">
        <v>36889</v>
      </c>
      <c r="B278">
        <v>1337.56</v>
      </c>
      <c r="C278">
        <v>29682290277</v>
      </c>
      <c r="D278">
        <v>1221.25</v>
      </c>
      <c r="E278">
        <v>333.79</v>
      </c>
      <c r="F278">
        <v>290.11</v>
      </c>
      <c r="H278">
        <v>1832.43</v>
      </c>
      <c r="I278">
        <v>1492.41</v>
      </c>
      <c r="J278">
        <v>915.63</v>
      </c>
    </row>
    <row r="279" spans="1:10" x14ac:dyDescent="0.35">
      <c r="A279" s="1">
        <v>36860</v>
      </c>
      <c r="B279">
        <v>1339.52</v>
      </c>
      <c r="C279">
        <v>35826722000</v>
      </c>
      <c r="D279">
        <v>1203.05</v>
      </c>
      <c r="E279">
        <v>326.36</v>
      </c>
      <c r="F279">
        <v>285.68</v>
      </c>
      <c r="H279">
        <v>1909.14</v>
      </c>
      <c r="I279">
        <v>1442.76</v>
      </c>
      <c r="J279">
        <v>876.33</v>
      </c>
    </row>
    <row r="280" spans="1:10" x14ac:dyDescent="0.35">
      <c r="A280" s="1">
        <v>36830</v>
      </c>
      <c r="B280">
        <v>1456.64</v>
      </c>
      <c r="C280">
        <v>35299415000</v>
      </c>
      <c r="D280">
        <v>1282.1400000000001</v>
      </c>
      <c r="E280">
        <v>357.85</v>
      </c>
      <c r="F280">
        <v>304.89999999999998</v>
      </c>
      <c r="H280">
        <v>1979.44</v>
      </c>
      <c r="I280">
        <v>1500.6</v>
      </c>
      <c r="J280">
        <v>965.25</v>
      </c>
    </row>
    <row r="281" spans="1:10" x14ac:dyDescent="0.35">
      <c r="A281" s="1">
        <v>36798</v>
      </c>
      <c r="B281">
        <v>1474.36</v>
      </c>
      <c r="C281">
        <v>33216962000</v>
      </c>
      <c r="D281">
        <v>1305.24</v>
      </c>
      <c r="E281">
        <v>386.03</v>
      </c>
      <c r="F281">
        <v>311.31</v>
      </c>
      <c r="H281">
        <v>2101.58</v>
      </c>
      <c r="I281">
        <v>1538.51</v>
      </c>
      <c r="J281">
        <v>1000.75</v>
      </c>
    </row>
    <row r="282" spans="1:10" x14ac:dyDescent="0.35">
      <c r="A282" s="1">
        <v>36769</v>
      </c>
      <c r="B282">
        <v>1564.56</v>
      </c>
      <c r="C282">
        <v>29524235600</v>
      </c>
      <c r="D282">
        <v>1379.87</v>
      </c>
      <c r="E282">
        <v>423.56</v>
      </c>
      <c r="F282">
        <v>329.76</v>
      </c>
      <c r="H282">
        <v>2220.12</v>
      </c>
      <c r="I282">
        <v>1618.94</v>
      </c>
      <c r="J282">
        <v>1064.8800000000001</v>
      </c>
    </row>
    <row r="283" spans="1:10" x14ac:dyDescent="0.35">
      <c r="A283" s="1">
        <v>36738</v>
      </c>
      <c r="B283">
        <v>1485.91</v>
      </c>
      <c r="C283">
        <v>27444883900</v>
      </c>
      <c r="D283">
        <v>1337.65</v>
      </c>
      <c r="E283">
        <v>422.08</v>
      </c>
      <c r="F283">
        <v>320.16000000000003</v>
      </c>
      <c r="H283">
        <v>2106.94</v>
      </c>
      <c r="I283">
        <v>1606.61</v>
      </c>
      <c r="J283">
        <v>1041.19</v>
      </c>
    </row>
    <row r="284" spans="1:10" x14ac:dyDescent="0.35">
      <c r="A284" s="1">
        <v>36707</v>
      </c>
      <c r="B284">
        <v>1510.71</v>
      </c>
      <c r="C284">
        <v>29693904300</v>
      </c>
      <c r="D284">
        <v>1377.72</v>
      </c>
      <c r="E284">
        <v>445.52</v>
      </c>
      <c r="F284">
        <v>330.21</v>
      </c>
      <c r="H284">
        <v>2330.3000000000002</v>
      </c>
      <c r="I284">
        <v>1678.61</v>
      </c>
      <c r="J284">
        <v>1064.6099999999999</v>
      </c>
    </row>
    <row r="285" spans="1:10" x14ac:dyDescent="0.35">
      <c r="A285" s="1">
        <v>36677</v>
      </c>
      <c r="B285">
        <v>1469.91</v>
      </c>
      <c r="C285">
        <v>30916020300</v>
      </c>
      <c r="D285">
        <v>1334.14</v>
      </c>
      <c r="E285">
        <v>431.7</v>
      </c>
      <c r="F285">
        <v>319.77999999999997</v>
      </c>
      <c r="H285">
        <v>2165.16</v>
      </c>
      <c r="I285">
        <v>1617.13</v>
      </c>
      <c r="J285">
        <v>978.6</v>
      </c>
    </row>
    <row r="286" spans="1:10" x14ac:dyDescent="0.35">
      <c r="A286" s="1">
        <v>36644</v>
      </c>
      <c r="B286">
        <v>1510.7</v>
      </c>
      <c r="C286">
        <v>27233500121</v>
      </c>
      <c r="D286">
        <v>1370.11</v>
      </c>
      <c r="E286">
        <v>451.36</v>
      </c>
      <c r="F286">
        <v>328.68</v>
      </c>
      <c r="H286">
        <v>2300.4299999999998</v>
      </c>
      <c r="I286">
        <v>1659.28</v>
      </c>
      <c r="J286">
        <v>1032.8</v>
      </c>
    </row>
    <row r="287" spans="1:10" x14ac:dyDescent="0.35">
      <c r="A287" s="1">
        <v>36616</v>
      </c>
      <c r="B287">
        <v>1562.94</v>
      </c>
      <c r="C287">
        <v>38692782567</v>
      </c>
      <c r="D287">
        <v>1431.94</v>
      </c>
      <c r="E287">
        <v>499.4</v>
      </c>
      <c r="F287">
        <v>344.5</v>
      </c>
      <c r="H287">
        <v>2473.9699999999998</v>
      </c>
      <c r="I287">
        <v>1753.16</v>
      </c>
      <c r="J287">
        <v>1158.28</v>
      </c>
    </row>
    <row r="288" spans="1:10" x14ac:dyDescent="0.35">
      <c r="A288" s="1">
        <v>36585</v>
      </c>
      <c r="B288">
        <v>1422.99</v>
      </c>
      <c r="C288">
        <v>47113942479</v>
      </c>
      <c r="D288">
        <v>1340.58</v>
      </c>
      <c r="E288">
        <v>497.74</v>
      </c>
      <c r="F288">
        <v>323.58999999999997</v>
      </c>
      <c r="H288">
        <v>2314.96</v>
      </c>
      <c r="I288">
        <v>1689.34</v>
      </c>
      <c r="J288">
        <v>1149.73</v>
      </c>
    </row>
    <row r="289" spans="1:10" x14ac:dyDescent="0.35">
      <c r="A289" s="1">
        <v>36556</v>
      </c>
      <c r="B289">
        <v>1453.71</v>
      </c>
      <c r="C289">
        <v>30087547626</v>
      </c>
      <c r="D289">
        <v>1338.25</v>
      </c>
      <c r="E289">
        <v>491.39</v>
      </c>
      <c r="F289">
        <v>322.83</v>
      </c>
      <c r="H289">
        <v>2368.42</v>
      </c>
      <c r="I289">
        <v>1646.62</v>
      </c>
      <c r="J289">
        <v>1068.1500000000001</v>
      </c>
    </row>
    <row r="290" spans="1:10" x14ac:dyDescent="0.35">
      <c r="A290" s="1">
        <v>36525</v>
      </c>
      <c r="B290">
        <v>1533.65</v>
      </c>
      <c r="C290">
        <v>22696506309</v>
      </c>
      <c r="D290">
        <v>1420.89</v>
      </c>
      <c r="E290">
        <v>489.42</v>
      </c>
      <c r="F290">
        <v>341.63</v>
      </c>
      <c r="H290">
        <v>2490.11</v>
      </c>
      <c r="I290">
        <v>1760.04</v>
      </c>
      <c r="J290">
        <v>1121.8900000000001</v>
      </c>
    </row>
    <row r="291" spans="1:10" x14ac:dyDescent="0.35">
      <c r="A291" s="1">
        <v>36494</v>
      </c>
      <c r="B291">
        <v>1431.06</v>
      </c>
      <c r="C291">
        <v>27244559612</v>
      </c>
      <c r="D291">
        <v>1315.68</v>
      </c>
      <c r="E291">
        <v>434.7</v>
      </c>
      <c r="F291">
        <v>315.68</v>
      </c>
      <c r="H291">
        <v>2338.88</v>
      </c>
      <c r="I291">
        <v>1616.56</v>
      </c>
      <c r="J291">
        <v>971.38</v>
      </c>
    </row>
    <row r="292" spans="1:10" x14ac:dyDescent="0.35">
      <c r="A292" s="1">
        <v>36462</v>
      </c>
      <c r="B292">
        <v>1401.41</v>
      </c>
      <c r="C292">
        <v>22710974455</v>
      </c>
      <c r="D292">
        <v>1280.94</v>
      </c>
      <c r="E292">
        <v>399.05</v>
      </c>
      <c r="F292">
        <v>306.5</v>
      </c>
      <c r="H292">
        <v>2229.7800000000002</v>
      </c>
      <c r="I292">
        <v>1563.88</v>
      </c>
      <c r="J292">
        <v>863.46</v>
      </c>
    </row>
    <row r="293" spans="1:10" x14ac:dyDescent="0.35">
      <c r="A293" s="1">
        <v>36433</v>
      </c>
      <c r="B293">
        <v>1316.6</v>
      </c>
      <c r="C293">
        <v>22969804686</v>
      </c>
      <c r="D293">
        <v>1218.9000000000001</v>
      </c>
      <c r="E293">
        <v>391.07</v>
      </c>
      <c r="F293">
        <v>292.06</v>
      </c>
      <c r="H293">
        <v>2148.1999999999998</v>
      </c>
      <c r="I293">
        <v>1509.06</v>
      </c>
      <c r="J293">
        <v>844.88</v>
      </c>
    </row>
    <row r="294" spans="1:10" x14ac:dyDescent="0.35">
      <c r="A294" s="1">
        <v>36403</v>
      </c>
      <c r="B294">
        <v>1355.31</v>
      </c>
      <c r="C294">
        <v>17299012271</v>
      </c>
      <c r="D294">
        <v>1232.1600000000001</v>
      </c>
      <c r="E294">
        <v>405.3</v>
      </c>
      <c r="F294">
        <v>295.60000000000002</v>
      </c>
      <c r="H294">
        <v>2054.96</v>
      </c>
      <c r="I294">
        <v>1495.71</v>
      </c>
      <c r="J294">
        <v>833.45</v>
      </c>
    </row>
    <row r="295" spans="1:10" x14ac:dyDescent="0.35">
      <c r="A295" s="1">
        <v>36371</v>
      </c>
      <c r="B295">
        <v>1365.91</v>
      </c>
      <c r="C295">
        <v>21041929192</v>
      </c>
      <c r="D295">
        <v>1235.7</v>
      </c>
      <c r="E295">
        <v>401.94</v>
      </c>
      <c r="F295">
        <v>296.31</v>
      </c>
      <c r="H295">
        <v>2077.69</v>
      </c>
      <c r="I295">
        <v>1491.97</v>
      </c>
      <c r="J295">
        <v>859.59</v>
      </c>
    </row>
    <row r="296" spans="1:10" x14ac:dyDescent="0.35">
      <c r="A296" s="1">
        <v>36341</v>
      </c>
      <c r="B296">
        <v>1410.99</v>
      </c>
      <c r="C296">
        <v>20023869915</v>
      </c>
      <c r="D296">
        <v>1240.75</v>
      </c>
      <c r="E296">
        <v>413.81</v>
      </c>
      <c r="F296">
        <v>297.89</v>
      </c>
      <c r="H296">
        <v>1932.14</v>
      </c>
      <c r="I296">
        <v>1450.56</v>
      </c>
      <c r="J296">
        <v>933.28</v>
      </c>
    </row>
    <row r="297" spans="1:10" x14ac:dyDescent="0.35">
      <c r="A297" s="1">
        <v>36311</v>
      </c>
      <c r="B297">
        <v>1340.88</v>
      </c>
      <c r="C297">
        <v>20191279818</v>
      </c>
      <c r="D297">
        <v>1186.7</v>
      </c>
      <c r="E297">
        <v>372.33</v>
      </c>
      <c r="F297">
        <v>284.11</v>
      </c>
      <c r="H297">
        <v>1770.75</v>
      </c>
      <c r="I297">
        <v>1397.72</v>
      </c>
      <c r="J297">
        <v>891.63</v>
      </c>
    </row>
    <row r="298" spans="1:10" x14ac:dyDescent="0.35">
      <c r="A298" s="1">
        <v>36280</v>
      </c>
      <c r="B298">
        <v>1374.48</v>
      </c>
      <c r="C298">
        <v>21250488258</v>
      </c>
      <c r="D298">
        <v>1233.06</v>
      </c>
      <c r="E298">
        <v>375.66</v>
      </c>
      <c r="F298">
        <v>294.92</v>
      </c>
      <c r="H298">
        <v>1884.56</v>
      </c>
      <c r="I298">
        <v>1475.36</v>
      </c>
      <c r="J298">
        <v>924.22</v>
      </c>
    </row>
    <row r="299" spans="1:10" x14ac:dyDescent="0.35">
      <c r="A299" s="1">
        <v>36250</v>
      </c>
      <c r="B299">
        <v>1324.89</v>
      </c>
      <c r="C299">
        <v>24938933267</v>
      </c>
      <c r="D299">
        <v>1187.55</v>
      </c>
      <c r="E299">
        <v>334.75</v>
      </c>
      <c r="F299">
        <v>283.04000000000002</v>
      </c>
      <c r="H299">
        <v>1767.94</v>
      </c>
      <c r="I299">
        <v>1419.51</v>
      </c>
      <c r="J299">
        <v>809.88</v>
      </c>
    </row>
    <row r="300" spans="1:10" x14ac:dyDescent="0.35">
      <c r="A300" s="1">
        <v>36217</v>
      </c>
      <c r="B300">
        <v>1273.3399999999999</v>
      </c>
      <c r="C300">
        <v>20995763872</v>
      </c>
      <c r="D300">
        <v>1141.33</v>
      </c>
      <c r="E300">
        <v>296.56</v>
      </c>
      <c r="F300">
        <v>271.20999999999998</v>
      </c>
      <c r="H300">
        <v>1571.45</v>
      </c>
      <c r="I300">
        <v>1364.23</v>
      </c>
      <c r="J300">
        <v>674.67</v>
      </c>
    </row>
    <row r="301" spans="1:10" x14ac:dyDescent="0.35">
      <c r="A301" s="1">
        <v>36189</v>
      </c>
      <c r="B301">
        <v>1312.75</v>
      </c>
      <c r="C301">
        <v>23407471008</v>
      </c>
      <c r="D301">
        <v>1173.8399999999999</v>
      </c>
      <c r="E301">
        <v>293.91000000000003</v>
      </c>
      <c r="F301">
        <v>278.55</v>
      </c>
      <c r="H301">
        <v>1604.4</v>
      </c>
      <c r="I301">
        <v>1399.24</v>
      </c>
      <c r="J301">
        <v>634.94000000000005</v>
      </c>
    </row>
    <row r="302" spans="1:10" x14ac:dyDescent="0.35">
      <c r="A302" s="1">
        <v>36160</v>
      </c>
      <c r="B302">
        <v>1258.04</v>
      </c>
      <c r="C302">
        <v>15894192651</v>
      </c>
      <c r="D302">
        <v>1149.95</v>
      </c>
      <c r="E302">
        <v>298.97000000000003</v>
      </c>
      <c r="F302">
        <v>273.3</v>
      </c>
      <c r="H302">
        <v>1594.53</v>
      </c>
      <c r="I302">
        <v>1405.04</v>
      </c>
      <c r="J302">
        <v>721.58</v>
      </c>
    </row>
    <row r="303" spans="1:10" x14ac:dyDescent="0.35">
      <c r="A303" s="1">
        <v>36129</v>
      </c>
      <c r="B303">
        <v>1191.05</v>
      </c>
      <c r="C303">
        <v>18438990610</v>
      </c>
      <c r="D303">
        <v>1097.6199999999999</v>
      </c>
      <c r="E303">
        <v>304.52999999999997</v>
      </c>
      <c r="F303">
        <v>261.52999999999997</v>
      </c>
      <c r="H303">
        <v>1552.91</v>
      </c>
      <c r="I303">
        <v>1353.32</v>
      </c>
      <c r="J303">
        <v>788.78</v>
      </c>
    </row>
    <row r="304" spans="1:10" x14ac:dyDescent="0.35">
      <c r="A304" s="1">
        <v>36098</v>
      </c>
      <c r="B304">
        <v>1117.6600000000001</v>
      </c>
      <c r="C304">
        <v>21953129906</v>
      </c>
      <c r="D304">
        <v>1037.21</v>
      </c>
      <c r="E304">
        <v>281.39999999999998</v>
      </c>
      <c r="F304">
        <v>246.87</v>
      </c>
      <c r="H304">
        <v>1486.22</v>
      </c>
      <c r="I304">
        <v>1288.93</v>
      </c>
      <c r="J304">
        <v>733.36</v>
      </c>
    </row>
    <row r="305" spans="1:10" x14ac:dyDescent="0.35">
      <c r="A305" s="1">
        <v>36068</v>
      </c>
      <c r="B305">
        <v>1037.68</v>
      </c>
      <c r="C305">
        <v>22195120609</v>
      </c>
      <c r="D305">
        <v>952.39</v>
      </c>
      <c r="E305">
        <v>254.87</v>
      </c>
      <c r="F305">
        <v>226.53</v>
      </c>
      <c r="H305">
        <v>1268.2</v>
      </c>
      <c r="I305">
        <v>1168.77</v>
      </c>
      <c r="J305">
        <v>681.34</v>
      </c>
    </row>
    <row r="306" spans="1:10" x14ac:dyDescent="0.35">
      <c r="A306" s="1">
        <v>36038</v>
      </c>
      <c r="B306">
        <v>976.19</v>
      </c>
      <c r="C306">
        <v>16566568516</v>
      </c>
      <c r="D306">
        <v>937.09</v>
      </c>
      <c r="E306">
        <v>240.31</v>
      </c>
      <c r="F306">
        <v>222.45</v>
      </c>
      <c r="H306">
        <v>1273.92</v>
      </c>
      <c r="I306">
        <v>1207.45</v>
      </c>
      <c r="J306">
        <v>620.14</v>
      </c>
    </row>
    <row r="307" spans="1:10" x14ac:dyDescent="0.35">
      <c r="A307" s="1">
        <v>36007</v>
      </c>
      <c r="B307">
        <v>1139.6300000000001</v>
      </c>
      <c r="C307">
        <v>19465558786</v>
      </c>
      <c r="D307">
        <v>1082.74</v>
      </c>
      <c r="E307">
        <v>339.83</v>
      </c>
      <c r="F307">
        <v>259.12</v>
      </c>
      <c r="H307">
        <v>1446.49</v>
      </c>
      <c r="I307">
        <v>1380.06</v>
      </c>
      <c r="J307">
        <v>959.66</v>
      </c>
    </row>
    <row r="308" spans="1:10" x14ac:dyDescent="0.35">
      <c r="A308" s="1">
        <v>35976</v>
      </c>
      <c r="B308">
        <v>1155.31</v>
      </c>
      <c r="C308">
        <v>16089534913</v>
      </c>
      <c r="D308">
        <v>1085.74</v>
      </c>
      <c r="E308">
        <v>330.52</v>
      </c>
      <c r="F308">
        <v>259.39999999999998</v>
      </c>
      <c r="H308">
        <v>1473.74</v>
      </c>
      <c r="I308">
        <v>1367.81</v>
      </c>
      <c r="J308">
        <v>919.75</v>
      </c>
    </row>
    <row r="309" spans="1:10" x14ac:dyDescent="0.35">
      <c r="A309" s="1">
        <v>35944</v>
      </c>
      <c r="B309">
        <v>1112.99</v>
      </c>
      <c r="C309">
        <v>15580151460</v>
      </c>
      <c r="D309">
        <v>1061.79</v>
      </c>
      <c r="E309">
        <v>370.1</v>
      </c>
      <c r="F309">
        <v>255.14</v>
      </c>
      <c r="H309">
        <v>1478.26</v>
      </c>
      <c r="I309">
        <v>1359.14</v>
      </c>
      <c r="J309">
        <v>978.04</v>
      </c>
    </row>
    <row r="310" spans="1:10" x14ac:dyDescent="0.35">
      <c r="A310" s="1">
        <v>35915</v>
      </c>
      <c r="B310">
        <v>1136.57</v>
      </c>
      <c r="C310">
        <v>19342208468</v>
      </c>
      <c r="D310">
        <v>1076.53</v>
      </c>
      <c r="E310">
        <v>430.41</v>
      </c>
      <c r="F310">
        <v>260.45999999999998</v>
      </c>
      <c r="H310">
        <v>1587.71</v>
      </c>
      <c r="I310">
        <v>1367.39</v>
      </c>
      <c r="J310">
        <v>1127.96</v>
      </c>
    </row>
    <row r="311" spans="1:10" x14ac:dyDescent="0.35">
      <c r="A311" s="1">
        <v>35885</v>
      </c>
      <c r="B311">
        <v>1124.94</v>
      </c>
      <c r="C311">
        <v>21480973729</v>
      </c>
      <c r="D311">
        <v>1067.3499999999999</v>
      </c>
      <c r="E311">
        <v>436.02</v>
      </c>
      <c r="F311">
        <v>258.39</v>
      </c>
      <c r="H311">
        <v>1621.5</v>
      </c>
      <c r="I311">
        <v>1358.27</v>
      </c>
      <c r="J311">
        <v>1158.82</v>
      </c>
    </row>
    <row r="312" spans="1:10" x14ac:dyDescent="0.35">
      <c r="A312" s="1">
        <v>35853</v>
      </c>
      <c r="B312">
        <v>1069.51</v>
      </c>
      <c r="C312">
        <v>16891756078</v>
      </c>
      <c r="D312">
        <v>1025.3</v>
      </c>
      <c r="E312">
        <v>419.23</v>
      </c>
      <c r="F312">
        <v>248.16</v>
      </c>
      <c r="H312">
        <v>1717.84</v>
      </c>
      <c r="I312">
        <v>1319.25</v>
      </c>
      <c r="J312">
        <v>1087.26</v>
      </c>
    </row>
    <row r="313" spans="1:10" x14ac:dyDescent="0.35">
      <c r="A313" s="1">
        <v>35825</v>
      </c>
      <c r="B313">
        <v>999.88</v>
      </c>
      <c r="C313">
        <v>18682714667</v>
      </c>
      <c r="D313">
        <v>961.49</v>
      </c>
      <c r="E313">
        <v>379.8</v>
      </c>
      <c r="F313">
        <v>232.58</v>
      </c>
      <c r="H313">
        <v>1660.03</v>
      </c>
      <c r="I313">
        <v>1241.2</v>
      </c>
      <c r="J313">
        <v>1033.76</v>
      </c>
    </row>
    <row r="314" spans="1:10" x14ac:dyDescent="0.35">
      <c r="A314" s="1">
        <v>35795</v>
      </c>
      <c r="B314">
        <v>989.72</v>
      </c>
      <c r="C314">
        <v>12341535405</v>
      </c>
      <c r="D314">
        <v>936.59</v>
      </c>
      <c r="E314">
        <v>412.46</v>
      </c>
      <c r="F314">
        <v>227.88</v>
      </c>
      <c r="H314">
        <v>1576.3</v>
      </c>
      <c r="I314">
        <v>1188.3900000000001</v>
      </c>
      <c r="J314">
        <v>1164.6600000000001</v>
      </c>
    </row>
    <row r="315" spans="1:10" x14ac:dyDescent="0.35">
      <c r="A315" s="1">
        <v>35762</v>
      </c>
      <c r="B315">
        <v>975.97</v>
      </c>
      <c r="C315">
        <v>12146985452</v>
      </c>
      <c r="D315">
        <v>926.5</v>
      </c>
      <c r="E315">
        <v>403.67</v>
      </c>
      <c r="F315">
        <v>225.26</v>
      </c>
      <c r="H315">
        <v>1650.52</v>
      </c>
      <c r="I315">
        <v>1179.6300000000001</v>
      </c>
      <c r="J315">
        <v>1095.99</v>
      </c>
    </row>
    <row r="316" spans="1:10" x14ac:dyDescent="0.35">
      <c r="A316" s="1">
        <v>35734</v>
      </c>
      <c r="B316">
        <v>935.52</v>
      </c>
      <c r="C316">
        <v>17457337020</v>
      </c>
      <c r="D316">
        <v>911.57</v>
      </c>
      <c r="E316">
        <v>419.26</v>
      </c>
      <c r="F316">
        <v>222.17</v>
      </c>
      <c r="H316">
        <v>1748.51</v>
      </c>
      <c r="I316">
        <v>1193.3499999999999</v>
      </c>
      <c r="J316">
        <v>1060.7</v>
      </c>
    </row>
    <row r="317" spans="1:10" x14ac:dyDescent="0.35">
      <c r="A317" s="1">
        <v>35703</v>
      </c>
      <c r="B317">
        <v>963.93</v>
      </c>
      <c r="C317">
        <v>14637200040</v>
      </c>
      <c r="D317">
        <v>963.49</v>
      </c>
      <c r="E317">
        <v>502.05</v>
      </c>
      <c r="F317">
        <v>236.58</v>
      </c>
      <c r="H317">
        <v>1992.19</v>
      </c>
      <c r="I317">
        <v>1294.42</v>
      </c>
      <c r="J317">
        <v>1310.71</v>
      </c>
    </row>
    <row r="318" spans="1:10" x14ac:dyDescent="0.35">
      <c r="A318" s="1">
        <v>35671</v>
      </c>
      <c r="B318">
        <v>916.91</v>
      </c>
      <c r="C318">
        <v>12632921547</v>
      </c>
      <c r="D318">
        <v>914.97</v>
      </c>
      <c r="E318">
        <v>489.24</v>
      </c>
      <c r="F318">
        <v>224.92</v>
      </c>
      <c r="H318">
        <v>2001.65</v>
      </c>
      <c r="I318">
        <v>1227.21</v>
      </c>
      <c r="J318">
        <v>1197.6400000000001</v>
      </c>
    </row>
    <row r="319" spans="1:10" x14ac:dyDescent="0.35">
      <c r="A319" s="1">
        <v>35642</v>
      </c>
      <c r="B319">
        <v>975.64</v>
      </c>
      <c r="C319">
        <v>17904257964</v>
      </c>
      <c r="D319">
        <v>981.84</v>
      </c>
      <c r="E319">
        <v>561.32000000000005</v>
      </c>
      <c r="F319">
        <v>242.24</v>
      </c>
      <c r="H319">
        <v>2224.04</v>
      </c>
      <c r="I319">
        <v>1327.92</v>
      </c>
      <c r="J319">
        <v>1327.19</v>
      </c>
    </row>
    <row r="320" spans="1:10" x14ac:dyDescent="0.35">
      <c r="A320" s="1">
        <v>35611</v>
      </c>
      <c r="B320">
        <v>905.81</v>
      </c>
      <c r="C320">
        <v>14704149647</v>
      </c>
      <c r="D320">
        <v>939.75</v>
      </c>
      <c r="E320">
        <v>554.12</v>
      </c>
      <c r="F320">
        <v>232.08</v>
      </c>
      <c r="H320">
        <v>2280.36</v>
      </c>
      <c r="I320">
        <v>1308.28</v>
      </c>
      <c r="J320">
        <v>1259.31</v>
      </c>
    </row>
    <row r="321" spans="1:10" x14ac:dyDescent="0.35">
      <c r="A321" s="1">
        <v>35580</v>
      </c>
      <c r="B321">
        <v>868.63</v>
      </c>
      <c r="C321">
        <v>12734879757</v>
      </c>
      <c r="D321">
        <v>896.24</v>
      </c>
      <c r="E321">
        <v>527.01</v>
      </c>
      <c r="F321">
        <v>221.11</v>
      </c>
      <c r="H321">
        <v>2149.11</v>
      </c>
      <c r="I321">
        <v>1241.3900000000001</v>
      </c>
      <c r="J321">
        <v>1161.01</v>
      </c>
    </row>
    <row r="322" spans="1:10" x14ac:dyDescent="0.35">
      <c r="A322" s="1">
        <v>35550</v>
      </c>
      <c r="B322">
        <v>822.07</v>
      </c>
      <c r="C322">
        <v>11983594491</v>
      </c>
      <c r="D322">
        <v>845.28</v>
      </c>
      <c r="E322">
        <v>513.70000000000005</v>
      </c>
      <c r="F322">
        <v>208.99</v>
      </c>
      <c r="H322">
        <v>1959.32</v>
      </c>
      <c r="I322">
        <v>1167.03</v>
      </c>
      <c r="J322">
        <v>1086.49</v>
      </c>
    </row>
    <row r="323" spans="1:10" x14ac:dyDescent="0.35">
      <c r="A323" s="1">
        <v>35520</v>
      </c>
      <c r="B323">
        <v>774.02</v>
      </c>
      <c r="C323">
        <v>12239882845</v>
      </c>
      <c r="D323">
        <v>819.68</v>
      </c>
      <c r="E323">
        <v>514.61</v>
      </c>
      <c r="F323">
        <v>202.84</v>
      </c>
      <c r="H323">
        <v>1921.17</v>
      </c>
      <c r="I323">
        <v>1162.4000000000001</v>
      </c>
      <c r="J323">
        <v>1041.3</v>
      </c>
    </row>
    <row r="324" spans="1:10" x14ac:dyDescent="0.35">
      <c r="A324" s="1">
        <v>35489</v>
      </c>
      <c r="B324">
        <v>811.74</v>
      </c>
      <c r="C324">
        <v>12690091836</v>
      </c>
      <c r="D324">
        <v>837.44</v>
      </c>
      <c r="E324">
        <v>529.86</v>
      </c>
      <c r="F324">
        <v>207.34</v>
      </c>
      <c r="H324">
        <v>1996.1</v>
      </c>
      <c r="I324">
        <v>1159.75</v>
      </c>
      <c r="J324">
        <v>1060.76</v>
      </c>
    </row>
    <row r="325" spans="1:10" x14ac:dyDescent="0.35">
      <c r="A325" s="1">
        <v>35461</v>
      </c>
      <c r="B325">
        <v>807.85</v>
      </c>
      <c r="C325">
        <v>16840862549</v>
      </c>
      <c r="D325">
        <v>829.08</v>
      </c>
      <c r="E325">
        <v>508.42</v>
      </c>
      <c r="F325">
        <v>204.86</v>
      </c>
      <c r="H325">
        <v>1957.14</v>
      </c>
      <c r="I325">
        <v>1142.58</v>
      </c>
      <c r="J325">
        <v>995.68</v>
      </c>
    </row>
    <row r="326" spans="1:10" x14ac:dyDescent="0.35">
      <c r="A326" s="1">
        <v>35430</v>
      </c>
      <c r="B326">
        <v>757.89</v>
      </c>
      <c r="C326">
        <v>9530086835</v>
      </c>
      <c r="D326">
        <v>820.36</v>
      </c>
      <c r="E326">
        <v>476.31</v>
      </c>
      <c r="F326">
        <v>201.78</v>
      </c>
      <c r="H326">
        <v>2138.88</v>
      </c>
      <c r="I326">
        <v>1185.57</v>
      </c>
      <c r="J326">
        <v>907.5</v>
      </c>
    </row>
    <row r="327" spans="1:10" x14ac:dyDescent="0.35">
      <c r="A327" s="1">
        <v>35398</v>
      </c>
      <c r="B327">
        <v>774.37</v>
      </c>
      <c r="C327">
        <v>11391207364</v>
      </c>
      <c r="D327">
        <v>834.93</v>
      </c>
      <c r="E327">
        <v>474.71</v>
      </c>
      <c r="F327">
        <v>205.08</v>
      </c>
      <c r="H327">
        <v>2258.06</v>
      </c>
      <c r="I327">
        <v>1202.6099999999999</v>
      </c>
      <c r="J327">
        <v>883.1</v>
      </c>
    </row>
    <row r="328" spans="1:10" x14ac:dyDescent="0.35">
      <c r="A328" s="1">
        <v>35369</v>
      </c>
      <c r="B328">
        <v>721.1</v>
      </c>
      <c r="C328">
        <v>11157646271</v>
      </c>
      <c r="D328">
        <v>791.75</v>
      </c>
      <c r="E328">
        <v>467.43</v>
      </c>
      <c r="F328">
        <v>194.98</v>
      </c>
      <c r="H328">
        <v>2200.15</v>
      </c>
      <c r="I328">
        <v>1158.1099999999999</v>
      </c>
      <c r="J328">
        <v>876.63</v>
      </c>
    </row>
    <row r="329" spans="1:10" x14ac:dyDescent="0.35">
      <c r="A329" s="1">
        <v>35338</v>
      </c>
      <c r="B329">
        <v>702.33</v>
      </c>
      <c r="C329">
        <v>10455335118</v>
      </c>
      <c r="D329">
        <v>787.44</v>
      </c>
      <c r="E329">
        <v>480.62</v>
      </c>
      <c r="F329">
        <v>194.51</v>
      </c>
      <c r="H329">
        <v>2309.16</v>
      </c>
      <c r="I329">
        <v>1171.6500000000001</v>
      </c>
      <c r="J329">
        <v>886.41</v>
      </c>
    </row>
    <row r="330" spans="1:10" x14ac:dyDescent="0.35">
      <c r="A330" s="1">
        <v>35307</v>
      </c>
      <c r="B330">
        <v>666.69</v>
      </c>
      <c r="C330">
        <v>8573493430</v>
      </c>
      <c r="D330">
        <v>758.9</v>
      </c>
      <c r="E330">
        <v>477.13</v>
      </c>
      <c r="F330">
        <v>187.89</v>
      </c>
      <c r="H330">
        <v>2237.9499999999998</v>
      </c>
      <c r="I330">
        <v>1142.83</v>
      </c>
      <c r="J330">
        <v>867.15</v>
      </c>
    </row>
    <row r="331" spans="1:10" x14ac:dyDescent="0.35">
      <c r="A331" s="1">
        <v>35277</v>
      </c>
      <c r="B331">
        <v>652.46</v>
      </c>
      <c r="C331">
        <v>10042037477</v>
      </c>
      <c r="D331">
        <v>751.45</v>
      </c>
      <c r="E331">
        <v>465.87</v>
      </c>
      <c r="F331">
        <v>185.93</v>
      </c>
      <c r="H331">
        <v>2300.36</v>
      </c>
      <c r="I331">
        <v>1141.8800000000001</v>
      </c>
      <c r="J331">
        <v>844.72</v>
      </c>
    </row>
    <row r="332" spans="1:10" x14ac:dyDescent="0.35">
      <c r="A332" s="1">
        <v>35244</v>
      </c>
      <c r="B332">
        <v>683.18</v>
      </c>
      <c r="C332">
        <v>9524867300</v>
      </c>
      <c r="D332">
        <v>780.2</v>
      </c>
      <c r="E332">
        <v>501.04</v>
      </c>
      <c r="F332">
        <v>193.48</v>
      </c>
      <c r="H332">
        <v>2413.09</v>
      </c>
      <c r="I332">
        <v>1177.8499999999999</v>
      </c>
      <c r="J332">
        <v>881.11</v>
      </c>
    </row>
    <row r="333" spans="1:10" x14ac:dyDescent="0.35">
      <c r="A333" s="1">
        <v>35216</v>
      </c>
      <c r="B333">
        <v>681.46</v>
      </c>
      <c r="C333">
        <v>10570603580</v>
      </c>
      <c r="D333">
        <v>777.44</v>
      </c>
      <c r="E333">
        <v>498.99</v>
      </c>
      <c r="F333">
        <v>192.76</v>
      </c>
      <c r="H333">
        <v>2414.41</v>
      </c>
      <c r="I333">
        <v>1172.77</v>
      </c>
      <c r="J333">
        <v>860.33</v>
      </c>
    </row>
    <row r="334" spans="1:10" x14ac:dyDescent="0.35">
      <c r="A334" s="1">
        <v>35185</v>
      </c>
      <c r="B334">
        <v>665.19</v>
      </c>
      <c r="C334">
        <v>11558472397</v>
      </c>
      <c r="D334">
        <v>777.93</v>
      </c>
      <c r="E334">
        <v>502.46</v>
      </c>
      <c r="F334">
        <v>192.9</v>
      </c>
      <c r="H334">
        <v>2525.86</v>
      </c>
      <c r="I334">
        <v>1196.3</v>
      </c>
      <c r="J334">
        <v>837.05</v>
      </c>
    </row>
    <row r="335" spans="1:10" x14ac:dyDescent="0.35">
      <c r="A335" s="1">
        <v>35153</v>
      </c>
      <c r="B335">
        <v>655.71</v>
      </c>
      <c r="C335">
        <v>11344543600</v>
      </c>
      <c r="D335">
        <v>761.18</v>
      </c>
      <c r="E335">
        <v>484.8</v>
      </c>
      <c r="F335">
        <v>188.64</v>
      </c>
      <c r="H335">
        <v>2405.23</v>
      </c>
      <c r="I335">
        <v>1163.96</v>
      </c>
      <c r="J335">
        <v>797.2</v>
      </c>
    </row>
    <row r="336" spans="1:10" x14ac:dyDescent="0.35">
      <c r="A336" s="1">
        <v>35124</v>
      </c>
      <c r="B336">
        <v>649.9</v>
      </c>
      <c r="C336">
        <v>11406065900</v>
      </c>
      <c r="D336">
        <v>749.86</v>
      </c>
      <c r="E336">
        <v>481.92</v>
      </c>
      <c r="F336">
        <v>186.09</v>
      </c>
      <c r="H336">
        <v>2335.44</v>
      </c>
      <c r="I336">
        <v>1141.23</v>
      </c>
      <c r="J336">
        <v>788.93</v>
      </c>
    </row>
    <row r="337" spans="1:10" x14ac:dyDescent="0.35">
      <c r="A337" s="1">
        <v>35095</v>
      </c>
      <c r="B337">
        <v>644.91999999999996</v>
      </c>
      <c r="C337">
        <v>12888609900</v>
      </c>
      <c r="D337">
        <v>746.45</v>
      </c>
      <c r="E337">
        <v>490.52</v>
      </c>
      <c r="F337">
        <v>185.64</v>
      </c>
      <c r="H337">
        <v>2363.9299999999998</v>
      </c>
      <c r="I337">
        <v>1138.8699999999999</v>
      </c>
      <c r="J337">
        <v>839.93</v>
      </c>
    </row>
    <row r="338" spans="1:10" x14ac:dyDescent="0.35">
      <c r="A338" s="1">
        <v>35062</v>
      </c>
      <c r="B338">
        <v>623.24</v>
      </c>
      <c r="C338">
        <v>9411924873</v>
      </c>
      <c r="D338">
        <v>734.28</v>
      </c>
      <c r="E338">
        <v>458.37</v>
      </c>
      <c r="F338">
        <v>181.9</v>
      </c>
      <c r="H338">
        <v>2361.71</v>
      </c>
      <c r="I338">
        <v>1135.6300000000001</v>
      </c>
      <c r="J338">
        <v>763.02</v>
      </c>
    </row>
    <row r="339" spans="1:10" x14ac:dyDescent="0.35">
      <c r="A339" s="1">
        <v>35033</v>
      </c>
      <c r="B339">
        <v>615.17999999999995</v>
      </c>
      <c r="C339">
        <v>11006851700</v>
      </c>
      <c r="D339">
        <v>714.51</v>
      </c>
      <c r="E339">
        <v>439.69</v>
      </c>
      <c r="F339">
        <v>176.88</v>
      </c>
      <c r="H339">
        <v>2253.5300000000002</v>
      </c>
      <c r="I339">
        <v>1093.06</v>
      </c>
      <c r="J339">
        <v>742.92</v>
      </c>
    </row>
    <row r="340" spans="1:10" x14ac:dyDescent="0.35">
      <c r="A340" s="1">
        <v>35003</v>
      </c>
      <c r="B340">
        <v>590.48</v>
      </c>
      <c r="C340">
        <v>10459725700</v>
      </c>
      <c r="D340">
        <v>691.6</v>
      </c>
      <c r="E340">
        <v>448.11</v>
      </c>
      <c r="F340">
        <v>171.78</v>
      </c>
      <c r="H340">
        <v>2149.66</v>
      </c>
      <c r="I340">
        <v>1064.8800000000001</v>
      </c>
      <c r="J340">
        <v>730.76</v>
      </c>
    </row>
    <row r="341" spans="1:10" x14ac:dyDescent="0.35">
      <c r="A341" s="1">
        <v>34971</v>
      </c>
      <c r="B341">
        <v>592.04999999999995</v>
      </c>
      <c r="C341">
        <v>10038483700</v>
      </c>
      <c r="D341">
        <v>703.8</v>
      </c>
      <c r="E341">
        <v>466.41</v>
      </c>
      <c r="F341">
        <v>175</v>
      </c>
      <c r="H341">
        <v>2261.44</v>
      </c>
      <c r="I341">
        <v>1095.8</v>
      </c>
      <c r="J341">
        <v>795.83</v>
      </c>
    </row>
    <row r="342" spans="1:10" x14ac:dyDescent="0.35">
      <c r="A342" s="1">
        <v>34942</v>
      </c>
      <c r="B342">
        <v>569.08000000000004</v>
      </c>
      <c r="C342">
        <v>9275666590</v>
      </c>
      <c r="D342">
        <v>684.96</v>
      </c>
      <c r="E342">
        <v>469.28</v>
      </c>
      <c r="F342">
        <v>170.61</v>
      </c>
      <c r="H342">
        <v>2242.5100000000002</v>
      </c>
      <c r="I342">
        <v>1076.24</v>
      </c>
      <c r="J342">
        <v>802.95</v>
      </c>
    </row>
    <row r="343" spans="1:10" x14ac:dyDescent="0.35">
      <c r="A343" s="1">
        <v>34911</v>
      </c>
      <c r="B343">
        <v>570.05999999999995</v>
      </c>
      <c r="C343">
        <v>8587459300</v>
      </c>
      <c r="D343">
        <v>701.69</v>
      </c>
      <c r="E343">
        <v>481.28</v>
      </c>
      <c r="F343">
        <v>174.74</v>
      </c>
      <c r="H343">
        <v>2332.1999999999998</v>
      </c>
      <c r="I343">
        <v>1120.42</v>
      </c>
      <c r="J343">
        <v>795.8</v>
      </c>
    </row>
    <row r="344" spans="1:10" x14ac:dyDescent="0.35">
      <c r="A344" s="1">
        <v>34880</v>
      </c>
      <c r="B344">
        <v>552.80999999999995</v>
      </c>
      <c r="C344">
        <v>8719827600</v>
      </c>
      <c r="D344">
        <v>669.32</v>
      </c>
      <c r="E344">
        <v>471.38</v>
      </c>
      <c r="F344">
        <v>166.97</v>
      </c>
      <c r="H344">
        <v>2177.17</v>
      </c>
      <c r="I344">
        <v>1056.17</v>
      </c>
      <c r="J344">
        <v>773.14</v>
      </c>
    </row>
    <row r="345" spans="1:10" x14ac:dyDescent="0.35">
      <c r="A345" s="1">
        <v>34850</v>
      </c>
      <c r="B345">
        <v>540.76</v>
      </c>
      <c r="C345">
        <v>8990058330</v>
      </c>
      <c r="D345">
        <v>670.63</v>
      </c>
      <c r="E345">
        <v>470.95</v>
      </c>
      <c r="F345">
        <v>167.24</v>
      </c>
      <c r="H345">
        <v>2275.58</v>
      </c>
      <c r="I345">
        <v>1076.54</v>
      </c>
      <c r="J345">
        <v>763.79</v>
      </c>
    </row>
    <row r="346" spans="1:10" x14ac:dyDescent="0.35">
      <c r="A346" s="1">
        <v>34817</v>
      </c>
      <c r="B346">
        <v>521.36</v>
      </c>
      <c r="C346">
        <v>7227438165</v>
      </c>
      <c r="D346">
        <v>666.04</v>
      </c>
      <c r="E346">
        <v>448.29</v>
      </c>
      <c r="F346">
        <v>165.73</v>
      </c>
      <c r="H346">
        <v>2372.4499999999998</v>
      </c>
      <c r="I346">
        <v>1091.01</v>
      </c>
      <c r="J346">
        <v>750.27</v>
      </c>
    </row>
    <row r="347" spans="1:10" x14ac:dyDescent="0.35">
      <c r="A347" s="1">
        <v>34789</v>
      </c>
      <c r="B347">
        <v>506.85</v>
      </c>
      <c r="C347">
        <v>10630968400</v>
      </c>
      <c r="D347">
        <v>644.66999999999996</v>
      </c>
      <c r="E347">
        <v>429.8</v>
      </c>
      <c r="F347">
        <v>160.21</v>
      </c>
      <c r="H347">
        <v>2277.5500000000002</v>
      </c>
      <c r="I347">
        <v>1052.8900000000001</v>
      </c>
      <c r="J347">
        <v>656.71</v>
      </c>
    </row>
    <row r="348" spans="1:10" x14ac:dyDescent="0.35">
      <c r="A348" s="1">
        <v>34758</v>
      </c>
      <c r="B348">
        <v>494.2</v>
      </c>
      <c r="C348">
        <v>8833106000</v>
      </c>
      <c r="D348">
        <v>616.07000000000005</v>
      </c>
      <c r="E348">
        <v>428.11</v>
      </c>
      <c r="F348">
        <v>153.49</v>
      </c>
      <c r="H348">
        <v>2116.9499999999998</v>
      </c>
      <c r="I348">
        <v>992.45</v>
      </c>
      <c r="J348">
        <v>681.87</v>
      </c>
    </row>
    <row r="349" spans="1:10" x14ac:dyDescent="0.35">
      <c r="A349" s="1">
        <v>34730</v>
      </c>
      <c r="B349">
        <v>476.05</v>
      </c>
      <c r="C349">
        <v>397628700</v>
      </c>
      <c r="D349">
        <v>608.26</v>
      </c>
      <c r="E349">
        <v>439.84</v>
      </c>
      <c r="F349">
        <v>152.15</v>
      </c>
      <c r="H349">
        <v>2172.56</v>
      </c>
      <c r="I349">
        <v>996.67</v>
      </c>
      <c r="J349">
        <v>799.39</v>
      </c>
    </row>
    <row r="350" spans="1:10" x14ac:dyDescent="0.35">
      <c r="A350" s="1">
        <v>34698</v>
      </c>
      <c r="B350">
        <v>466.32</v>
      </c>
      <c r="D350">
        <v>618.59</v>
      </c>
      <c r="E350">
        <v>492.58</v>
      </c>
      <c r="F350">
        <v>155.6</v>
      </c>
      <c r="H350">
        <v>2320.88</v>
      </c>
      <c r="I350">
        <v>1037.8599999999999</v>
      </c>
      <c r="J350">
        <v>898.56</v>
      </c>
    </row>
    <row r="351" spans="1:10" x14ac:dyDescent="0.35">
      <c r="A351" s="1">
        <v>34668</v>
      </c>
      <c r="B351">
        <v>460.52</v>
      </c>
      <c r="D351">
        <v>613.67999999999995</v>
      </c>
      <c r="E351">
        <v>536</v>
      </c>
      <c r="F351">
        <v>155.33000000000001</v>
      </c>
      <c r="H351">
        <v>2307.11</v>
      </c>
      <c r="I351">
        <v>1032.7</v>
      </c>
      <c r="J351">
        <v>1057.3800000000001</v>
      </c>
    </row>
    <row r="352" spans="1:10" x14ac:dyDescent="0.35">
      <c r="A352" s="1">
        <v>34638</v>
      </c>
      <c r="B352">
        <v>478.46</v>
      </c>
      <c r="D352">
        <v>642.57000000000005</v>
      </c>
      <c r="E352">
        <v>566.11</v>
      </c>
      <c r="F352">
        <v>162.68</v>
      </c>
      <c r="H352">
        <v>2445.37</v>
      </c>
      <c r="I352">
        <v>1086.22</v>
      </c>
      <c r="J352">
        <v>1090.67</v>
      </c>
    </row>
    <row r="353" spans="1:10" x14ac:dyDescent="0.35">
      <c r="A353" s="1">
        <v>34607</v>
      </c>
      <c r="B353">
        <v>469.69</v>
      </c>
      <c r="D353">
        <v>625.80999999999995</v>
      </c>
      <c r="E353">
        <v>577.29</v>
      </c>
      <c r="F353">
        <v>158.88999999999999</v>
      </c>
      <c r="H353">
        <v>2386.79</v>
      </c>
      <c r="I353">
        <v>1052.51</v>
      </c>
      <c r="J353">
        <v>1148.54</v>
      </c>
    </row>
    <row r="354" spans="1:10" x14ac:dyDescent="0.35">
      <c r="A354" s="1">
        <v>34577</v>
      </c>
      <c r="B354">
        <v>479.63</v>
      </c>
      <c r="D354">
        <v>643.74</v>
      </c>
      <c r="E354">
        <v>571.29999999999995</v>
      </c>
      <c r="F354">
        <v>163</v>
      </c>
      <c r="H354">
        <v>2449.85</v>
      </c>
      <c r="I354">
        <v>1088.0899999999999</v>
      </c>
      <c r="J354">
        <v>1101.8499999999999</v>
      </c>
    </row>
    <row r="355" spans="1:10" x14ac:dyDescent="0.35">
      <c r="A355" s="1">
        <v>34544</v>
      </c>
      <c r="B355">
        <v>462</v>
      </c>
      <c r="D355">
        <v>625.89</v>
      </c>
      <c r="E355">
        <v>508.73</v>
      </c>
      <c r="F355">
        <v>157.66</v>
      </c>
      <c r="H355">
        <v>2409.71</v>
      </c>
      <c r="I355">
        <v>1064.17</v>
      </c>
      <c r="J355">
        <v>948.96</v>
      </c>
    </row>
    <row r="356" spans="1:10" x14ac:dyDescent="0.35">
      <c r="A356" s="1">
        <v>34515</v>
      </c>
      <c r="B356">
        <v>447.57</v>
      </c>
      <c r="D356">
        <v>615.19000000000005</v>
      </c>
      <c r="E356">
        <v>479.18</v>
      </c>
      <c r="F356">
        <v>154.5</v>
      </c>
      <c r="H356">
        <v>2464.3000000000002</v>
      </c>
      <c r="I356">
        <v>1055.28</v>
      </c>
      <c r="J356">
        <v>867.23</v>
      </c>
    </row>
    <row r="357" spans="1:10" x14ac:dyDescent="0.35">
      <c r="A357" s="1">
        <v>34485</v>
      </c>
      <c r="B357">
        <v>462.58</v>
      </c>
      <c r="D357">
        <v>617.91</v>
      </c>
      <c r="E357">
        <v>493.66</v>
      </c>
      <c r="F357">
        <v>155.54</v>
      </c>
      <c r="H357">
        <v>2387.9299999999998</v>
      </c>
      <c r="I357">
        <v>1041.82</v>
      </c>
      <c r="J357">
        <v>928.99</v>
      </c>
    </row>
    <row r="358" spans="1:10" x14ac:dyDescent="0.35">
      <c r="A358" s="1">
        <v>34453</v>
      </c>
      <c r="B358">
        <v>456.14</v>
      </c>
      <c r="D358">
        <v>617.29999999999995</v>
      </c>
      <c r="E358">
        <v>478.36</v>
      </c>
      <c r="F358">
        <v>154.9</v>
      </c>
      <c r="H358">
        <v>2334.09</v>
      </c>
      <c r="I358">
        <v>1049.07</v>
      </c>
      <c r="J358">
        <v>880.42</v>
      </c>
    </row>
    <row r="359" spans="1:10" x14ac:dyDescent="0.35">
      <c r="A359" s="1">
        <v>34424</v>
      </c>
      <c r="B359">
        <v>451.43</v>
      </c>
      <c r="D359">
        <v>599.74</v>
      </c>
      <c r="E359">
        <v>489.21</v>
      </c>
      <c r="F359">
        <v>151.07</v>
      </c>
      <c r="H359">
        <v>2238.98</v>
      </c>
      <c r="I359">
        <v>1007.54</v>
      </c>
      <c r="J359">
        <v>954.44</v>
      </c>
    </row>
    <row r="360" spans="1:10" x14ac:dyDescent="0.35">
      <c r="A360" s="1">
        <v>34393</v>
      </c>
      <c r="B360">
        <v>472.96</v>
      </c>
      <c r="D360">
        <v>627.79</v>
      </c>
      <c r="E360">
        <v>538.78</v>
      </c>
      <c r="F360">
        <v>158.47</v>
      </c>
      <c r="H360">
        <v>2371.63</v>
      </c>
      <c r="I360">
        <v>1054.18</v>
      </c>
      <c r="J360">
        <v>1024.3900000000001</v>
      </c>
    </row>
    <row r="361" spans="1:10" x14ac:dyDescent="0.35">
      <c r="A361" s="1">
        <v>34365</v>
      </c>
      <c r="B361">
        <v>488.36</v>
      </c>
      <c r="D361">
        <v>637.01</v>
      </c>
      <c r="E361">
        <v>548.88</v>
      </c>
      <c r="F361">
        <v>161.05000000000001</v>
      </c>
      <c r="H361">
        <v>2313.6799999999998</v>
      </c>
      <c r="I361">
        <v>1058.31</v>
      </c>
      <c r="J361">
        <v>1055.9000000000001</v>
      </c>
    </row>
    <row r="362" spans="1:10" x14ac:dyDescent="0.35">
      <c r="A362" s="1">
        <v>34334</v>
      </c>
      <c r="B362">
        <v>471.5</v>
      </c>
      <c r="D362">
        <v>598.5</v>
      </c>
      <c r="E362">
        <v>539.34</v>
      </c>
      <c r="F362">
        <v>151.28</v>
      </c>
      <c r="H362">
        <v>2075.13</v>
      </c>
      <c r="I362">
        <v>976.9</v>
      </c>
      <c r="J362">
        <v>907.4</v>
      </c>
    </row>
    <row r="363" spans="1:10" x14ac:dyDescent="0.35">
      <c r="A363" s="1">
        <v>34303</v>
      </c>
      <c r="B363">
        <v>465.97</v>
      </c>
      <c r="D363">
        <v>571.49</v>
      </c>
      <c r="E363">
        <v>463.17</v>
      </c>
      <c r="F363">
        <v>143.76</v>
      </c>
      <c r="H363">
        <v>1941.42</v>
      </c>
      <c r="I363">
        <v>912.19</v>
      </c>
      <c r="J363">
        <v>806.22</v>
      </c>
    </row>
    <row r="364" spans="1:10" x14ac:dyDescent="0.35">
      <c r="A364" s="1">
        <v>34271</v>
      </c>
      <c r="B364">
        <v>470.63</v>
      </c>
      <c r="D364">
        <v>606.77</v>
      </c>
      <c r="E364">
        <v>443.78</v>
      </c>
      <c r="F364">
        <v>151.91999999999999</v>
      </c>
      <c r="H364">
        <v>2262.2600000000002</v>
      </c>
      <c r="I364">
        <v>1000.85</v>
      </c>
      <c r="J364">
        <v>756.87</v>
      </c>
    </row>
    <row r="365" spans="1:10" x14ac:dyDescent="0.35">
      <c r="A365" s="1">
        <v>34242</v>
      </c>
      <c r="B365">
        <v>461.66</v>
      </c>
      <c r="D365">
        <v>591.44000000000005</v>
      </c>
      <c r="E365">
        <v>407.47</v>
      </c>
      <c r="F365">
        <v>147.80000000000001</v>
      </c>
      <c r="H365">
        <v>2214.77</v>
      </c>
      <c r="I365">
        <v>972.07</v>
      </c>
      <c r="J365">
        <v>728.71</v>
      </c>
    </row>
    <row r="366" spans="1:10" x14ac:dyDescent="0.35">
      <c r="A366" s="1">
        <v>34212</v>
      </c>
      <c r="B366">
        <v>468.34</v>
      </c>
      <c r="D366">
        <v>603.55999999999995</v>
      </c>
      <c r="E366">
        <v>393.46</v>
      </c>
      <c r="F366">
        <v>150.58000000000001</v>
      </c>
      <c r="H366">
        <v>2302.58</v>
      </c>
      <c r="I366">
        <v>995.68</v>
      </c>
      <c r="J366">
        <v>716.69</v>
      </c>
    </row>
    <row r="367" spans="1:10" x14ac:dyDescent="0.35">
      <c r="A367" s="1">
        <v>34180</v>
      </c>
      <c r="B367">
        <v>453.75</v>
      </c>
      <c r="D367">
        <v>578.02</v>
      </c>
      <c r="E367">
        <v>363.23</v>
      </c>
      <c r="F367">
        <v>144.01</v>
      </c>
      <c r="H367">
        <v>2238.0700000000002</v>
      </c>
      <c r="I367">
        <v>945.8</v>
      </c>
      <c r="J367">
        <v>660.55</v>
      </c>
    </row>
    <row r="368" spans="1:10" x14ac:dyDescent="0.35">
      <c r="A368" s="1">
        <v>34150</v>
      </c>
      <c r="B368">
        <v>455.45</v>
      </c>
      <c r="D368">
        <v>567.29</v>
      </c>
      <c r="E368">
        <v>354.82</v>
      </c>
      <c r="F368">
        <v>141.35</v>
      </c>
      <c r="H368">
        <v>2114.7199999999998</v>
      </c>
      <c r="I368">
        <v>914.94</v>
      </c>
      <c r="J368">
        <v>643.88</v>
      </c>
    </row>
    <row r="369" spans="1:10" x14ac:dyDescent="0.35">
      <c r="A369" s="1">
        <v>34120</v>
      </c>
      <c r="B369">
        <v>455.35</v>
      </c>
      <c r="D369">
        <v>573.07000000000005</v>
      </c>
      <c r="E369">
        <v>345.39</v>
      </c>
      <c r="F369">
        <v>142.54</v>
      </c>
      <c r="H369">
        <v>2151.67</v>
      </c>
      <c r="I369">
        <v>930.65</v>
      </c>
      <c r="J369">
        <v>608.13</v>
      </c>
    </row>
    <row r="370" spans="1:10" x14ac:dyDescent="0.35">
      <c r="A370" s="1">
        <v>34089</v>
      </c>
      <c r="B370">
        <v>445.3</v>
      </c>
      <c r="D370">
        <v>561.12</v>
      </c>
      <c r="E370">
        <v>337.12</v>
      </c>
      <c r="F370">
        <v>139.54</v>
      </c>
      <c r="H370">
        <v>2092.46</v>
      </c>
      <c r="I370">
        <v>912.59</v>
      </c>
      <c r="J370">
        <v>595.27</v>
      </c>
    </row>
    <row r="371" spans="1:10" x14ac:dyDescent="0.35">
      <c r="A371" s="1">
        <v>34059</v>
      </c>
      <c r="B371">
        <v>454.94</v>
      </c>
      <c r="D371">
        <v>537.20000000000005</v>
      </c>
      <c r="E371">
        <v>331.3</v>
      </c>
      <c r="F371">
        <v>133.75</v>
      </c>
      <c r="H371">
        <v>1806.31</v>
      </c>
      <c r="I371">
        <v>834.6</v>
      </c>
      <c r="J371">
        <v>629.55999999999995</v>
      </c>
    </row>
    <row r="372" spans="1:10" x14ac:dyDescent="0.35">
      <c r="A372" s="1">
        <v>34026</v>
      </c>
      <c r="B372">
        <v>446.63</v>
      </c>
      <c r="D372">
        <v>508.67</v>
      </c>
      <c r="E372">
        <v>321.23</v>
      </c>
      <c r="F372">
        <v>126.73</v>
      </c>
      <c r="H372">
        <v>1613.05</v>
      </c>
      <c r="I372">
        <v>768.77</v>
      </c>
      <c r="J372">
        <v>589.64</v>
      </c>
    </row>
    <row r="373" spans="1:10" x14ac:dyDescent="0.35">
      <c r="A373" s="1">
        <v>33998</v>
      </c>
      <c r="B373">
        <v>440.88</v>
      </c>
      <c r="D373">
        <v>497.83</v>
      </c>
      <c r="E373">
        <v>316.19</v>
      </c>
      <c r="F373">
        <v>124.07</v>
      </c>
      <c r="H373">
        <v>1539.95</v>
      </c>
      <c r="I373">
        <v>747.35</v>
      </c>
      <c r="J373">
        <v>592.72</v>
      </c>
    </row>
    <row r="374" spans="1:10" x14ac:dyDescent="0.35">
      <c r="A374" s="1">
        <v>33969</v>
      </c>
      <c r="B374">
        <v>438.72</v>
      </c>
      <c r="D374">
        <v>497.13</v>
      </c>
      <c r="E374">
        <v>314.93</v>
      </c>
      <c r="F374">
        <v>123.88</v>
      </c>
      <c r="H374">
        <v>1544.34</v>
      </c>
      <c r="I374">
        <v>748.62</v>
      </c>
      <c r="J374">
        <v>602.26</v>
      </c>
    </row>
    <row r="375" spans="1:10" x14ac:dyDescent="0.35">
      <c r="A375" s="1">
        <v>33938</v>
      </c>
      <c r="B375">
        <v>434.63</v>
      </c>
      <c r="D375">
        <v>494.11</v>
      </c>
      <c r="E375">
        <v>306.06</v>
      </c>
      <c r="F375">
        <v>122.98</v>
      </c>
      <c r="H375">
        <v>1563.73</v>
      </c>
      <c r="I375">
        <v>745.94</v>
      </c>
      <c r="J375">
        <v>563.85</v>
      </c>
    </row>
    <row r="376" spans="1:10" x14ac:dyDescent="0.35">
      <c r="A376" s="1">
        <v>33907</v>
      </c>
      <c r="B376">
        <v>423.51</v>
      </c>
      <c r="D376">
        <v>486.38</v>
      </c>
      <c r="E376">
        <v>309.63</v>
      </c>
      <c r="F376">
        <v>121.22</v>
      </c>
      <c r="H376">
        <v>1536.24</v>
      </c>
      <c r="I376">
        <v>740.17</v>
      </c>
      <c r="J376">
        <v>568.42999999999995</v>
      </c>
    </row>
    <row r="377" spans="1:10" x14ac:dyDescent="0.35">
      <c r="A377" s="1">
        <v>33877</v>
      </c>
      <c r="B377">
        <v>421.54</v>
      </c>
      <c r="D377">
        <v>500.95</v>
      </c>
      <c r="E377">
        <v>294.07</v>
      </c>
      <c r="F377">
        <v>124.53</v>
      </c>
      <c r="H377">
        <v>1594.04</v>
      </c>
      <c r="I377">
        <v>782.45</v>
      </c>
      <c r="J377">
        <v>534.77</v>
      </c>
    </row>
    <row r="378" spans="1:10" x14ac:dyDescent="0.35">
      <c r="A378" s="1">
        <v>33847</v>
      </c>
      <c r="B378">
        <v>420.21</v>
      </c>
      <c r="D378">
        <v>506.64</v>
      </c>
      <c r="E378">
        <v>293.44</v>
      </c>
      <c r="F378">
        <v>125.87</v>
      </c>
      <c r="H378">
        <v>1633.01</v>
      </c>
      <c r="I378">
        <v>799.58</v>
      </c>
      <c r="J378">
        <v>548.13</v>
      </c>
    </row>
    <row r="379" spans="1:10" x14ac:dyDescent="0.35">
      <c r="A379" s="1">
        <v>33816</v>
      </c>
      <c r="B379">
        <v>431.55</v>
      </c>
      <c r="D379">
        <v>495.64</v>
      </c>
      <c r="E379">
        <v>308.38</v>
      </c>
      <c r="F379">
        <v>123.39</v>
      </c>
      <c r="H379">
        <v>1437.58</v>
      </c>
      <c r="I379">
        <v>753.7</v>
      </c>
      <c r="J379">
        <v>591.66</v>
      </c>
    </row>
    <row r="380" spans="1:10" x14ac:dyDescent="0.35">
      <c r="A380" s="1">
        <v>33785</v>
      </c>
      <c r="B380">
        <v>415.75</v>
      </c>
      <c r="D380">
        <v>495.42</v>
      </c>
      <c r="E380">
        <v>305.52</v>
      </c>
      <c r="F380">
        <v>123.28</v>
      </c>
      <c r="H380">
        <v>1459.36</v>
      </c>
      <c r="I380">
        <v>774.89</v>
      </c>
      <c r="J380">
        <v>575.55999999999995</v>
      </c>
    </row>
    <row r="381" spans="1:10" x14ac:dyDescent="0.35">
      <c r="A381" s="1">
        <v>33753</v>
      </c>
      <c r="B381">
        <v>422.78</v>
      </c>
      <c r="D381">
        <v>513.66999999999996</v>
      </c>
      <c r="E381">
        <v>340.42</v>
      </c>
      <c r="F381">
        <v>128.13</v>
      </c>
      <c r="H381">
        <v>1585.54</v>
      </c>
      <c r="I381">
        <v>814.85</v>
      </c>
      <c r="J381">
        <v>715.92</v>
      </c>
    </row>
    <row r="382" spans="1:10" x14ac:dyDescent="0.35">
      <c r="A382" s="1">
        <v>33724</v>
      </c>
      <c r="B382">
        <v>422.07</v>
      </c>
      <c r="D382">
        <v>494.99</v>
      </c>
      <c r="E382">
        <v>342.45</v>
      </c>
      <c r="F382">
        <v>123.67</v>
      </c>
      <c r="H382">
        <v>1472.18</v>
      </c>
      <c r="I382">
        <v>764.95</v>
      </c>
      <c r="J382">
        <v>708.13</v>
      </c>
    </row>
    <row r="383" spans="1:10" x14ac:dyDescent="0.35">
      <c r="A383" s="1">
        <v>33694</v>
      </c>
      <c r="B383">
        <v>412.17</v>
      </c>
      <c r="D383">
        <v>489.18</v>
      </c>
      <c r="E383">
        <v>346.58</v>
      </c>
      <c r="F383">
        <v>122.31</v>
      </c>
      <c r="H383">
        <v>1544.4</v>
      </c>
      <c r="I383">
        <v>762.62</v>
      </c>
      <c r="J383">
        <v>714.23</v>
      </c>
    </row>
    <row r="384" spans="1:10" x14ac:dyDescent="0.35">
      <c r="A384" s="1">
        <v>33662</v>
      </c>
      <c r="B384">
        <v>421.99</v>
      </c>
      <c r="D384">
        <v>514.4</v>
      </c>
      <c r="E384">
        <v>335.97</v>
      </c>
      <c r="F384">
        <v>128.29</v>
      </c>
      <c r="H384">
        <v>1708.3</v>
      </c>
      <c r="I384">
        <v>817.86</v>
      </c>
      <c r="J384">
        <v>674.88</v>
      </c>
    </row>
    <row r="385" spans="1:10" x14ac:dyDescent="0.35">
      <c r="A385" s="1">
        <v>33634</v>
      </c>
      <c r="B385">
        <v>418.78</v>
      </c>
      <c r="D385">
        <v>524.45000000000005</v>
      </c>
      <c r="E385">
        <v>322.13</v>
      </c>
      <c r="F385">
        <v>130.53</v>
      </c>
      <c r="H385">
        <v>1838.53</v>
      </c>
      <c r="I385">
        <v>849.52</v>
      </c>
      <c r="J385">
        <v>622.41</v>
      </c>
    </row>
    <row r="386" spans="1:10" x14ac:dyDescent="0.35">
      <c r="A386" s="1">
        <v>33603</v>
      </c>
      <c r="B386">
        <v>426.08</v>
      </c>
      <c r="D386">
        <v>535.36</v>
      </c>
      <c r="E386">
        <v>288.8</v>
      </c>
      <c r="F386">
        <v>132.78</v>
      </c>
      <c r="H386">
        <v>1914.16</v>
      </c>
      <c r="I386">
        <v>869.35</v>
      </c>
      <c r="J386">
        <v>539.62</v>
      </c>
    </row>
    <row r="387" spans="1:10" x14ac:dyDescent="0.35">
      <c r="A387" s="1">
        <v>33571</v>
      </c>
      <c r="B387">
        <v>386.08</v>
      </c>
      <c r="D387">
        <v>499.99</v>
      </c>
      <c r="E387">
        <v>259.77</v>
      </c>
      <c r="F387">
        <v>123.85</v>
      </c>
      <c r="H387">
        <v>1858.61</v>
      </c>
      <c r="I387">
        <v>827.91</v>
      </c>
      <c r="J387">
        <v>471.12</v>
      </c>
    </row>
    <row r="388" spans="1:10" x14ac:dyDescent="0.35">
      <c r="A388" s="1">
        <v>33542</v>
      </c>
      <c r="B388">
        <v>402.95</v>
      </c>
      <c r="D388">
        <v>523.82000000000005</v>
      </c>
      <c r="E388">
        <v>263.95999999999998</v>
      </c>
      <c r="F388">
        <v>129.69999999999999</v>
      </c>
      <c r="H388">
        <v>1987.88</v>
      </c>
      <c r="I388">
        <v>869.77</v>
      </c>
      <c r="J388">
        <v>500.33</v>
      </c>
    </row>
    <row r="389" spans="1:10" x14ac:dyDescent="0.35">
      <c r="A389" s="1">
        <v>33511</v>
      </c>
      <c r="B389">
        <v>396.4</v>
      </c>
      <c r="D389">
        <v>516.42999999999995</v>
      </c>
      <c r="E389">
        <v>253.84</v>
      </c>
      <c r="F389">
        <v>127.74</v>
      </c>
      <c r="H389">
        <v>1908.14</v>
      </c>
      <c r="I389">
        <v>858.85</v>
      </c>
      <c r="J389">
        <v>467.99</v>
      </c>
    </row>
    <row r="390" spans="1:10" x14ac:dyDescent="0.35">
      <c r="A390" s="1">
        <v>33480</v>
      </c>
      <c r="B390">
        <v>404.54</v>
      </c>
      <c r="D390">
        <v>504.2</v>
      </c>
      <c r="E390">
        <v>264.27</v>
      </c>
      <c r="F390">
        <v>124.82</v>
      </c>
      <c r="H390">
        <v>1770.32</v>
      </c>
      <c r="I390">
        <v>814.18</v>
      </c>
      <c r="J390">
        <v>476.24</v>
      </c>
    </row>
    <row r="391" spans="1:10" x14ac:dyDescent="0.35">
      <c r="A391" s="1">
        <v>33450</v>
      </c>
      <c r="B391">
        <v>396.29</v>
      </c>
      <c r="D391">
        <v>506.78</v>
      </c>
      <c r="E391">
        <v>259.51</v>
      </c>
      <c r="F391">
        <v>125.34</v>
      </c>
      <c r="H391">
        <v>1866.38</v>
      </c>
      <c r="I391">
        <v>832.3</v>
      </c>
      <c r="J391">
        <v>446.87</v>
      </c>
    </row>
    <row r="392" spans="1:10" x14ac:dyDescent="0.35">
      <c r="A392" s="1">
        <v>33417</v>
      </c>
      <c r="B392">
        <v>380.33</v>
      </c>
      <c r="D392">
        <v>484.85</v>
      </c>
      <c r="E392">
        <v>247.27</v>
      </c>
      <c r="F392">
        <v>119.88</v>
      </c>
      <c r="H392">
        <v>1806.86</v>
      </c>
      <c r="I392">
        <v>794.46</v>
      </c>
      <c r="J392">
        <v>397.79</v>
      </c>
    </row>
    <row r="393" spans="1:10" x14ac:dyDescent="0.35">
      <c r="A393" s="1">
        <v>33389</v>
      </c>
      <c r="B393">
        <v>399.03</v>
      </c>
      <c r="D393">
        <v>517.76</v>
      </c>
      <c r="E393">
        <v>256.97000000000003</v>
      </c>
      <c r="F393">
        <v>127.94</v>
      </c>
      <c r="H393">
        <v>1934.65</v>
      </c>
      <c r="I393">
        <v>858.71</v>
      </c>
      <c r="J393">
        <v>405.58</v>
      </c>
    </row>
    <row r="394" spans="1:10" x14ac:dyDescent="0.35">
      <c r="A394" s="1">
        <v>33358</v>
      </c>
      <c r="B394">
        <v>384.22</v>
      </c>
      <c r="D394">
        <v>507.24</v>
      </c>
      <c r="E394">
        <v>238.95</v>
      </c>
      <c r="F394">
        <v>125.21</v>
      </c>
      <c r="H394">
        <v>1943.54</v>
      </c>
      <c r="I394">
        <v>851.01</v>
      </c>
      <c r="J394">
        <v>337.13</v>
      </c>
    </row>
    <row r="395" spans="1:10" x14ac:dyDescent="0.35">
      <c r="A395" s="1">
        <v>33326</v>
      </c>
      <c r="B395">
        <v>383.54</v>
      </c>
      <c r="D395">
        <v>504.26</v>
      </c>
      <c r="E395">
        <v>238.23</v>
      </c>
      <c r="F395">
        <v>124.44</v>
      </c>
      <c r="H395">
        <v>1896.19</v>
      </c>
      <c r="I395">
        <v>843.88</v>
      </c>
      <c r="J395">
        <v>315.44</v>
      </c>
    </row>
    <row r="396" spans="1:10" x14ac:dyDescent="0.35">
      <c r="A396" s="1">
        <v>33297</v>
      </c>
      <c r="B396">
        <v>376.07</v>
      </c>
      <c r="D396">
        <v>520.57000000000005</v>
      </c>
      <c r="E396">
        <v>229.63</v>
      </c>
      <c r="F396">
        <v>128.28</v>
      </c>
      <c r="H396">
        <v>2006.87</v>
      </c>
      <c r="I396">
        <v>899.06</v>
      </c>
      <c r="J396">
        <v>282.89999999999998</v>
      </c>
    </row>
    <row r="397" spans="1:10" x14ac:dyDescent="0.35">
      <c r="A397" s="1">
        <v>33269</v>
      </c>
      <c r="B397">
        <v>352.75</v>
      </c>
      <c r="D397">
        <v>477.39</v>
      </c>
      <c r="E397">
        <v>200.19</v>
      </c>
      <c r="F397">
        <v>117.5</v>
      </c>
      <c r="H397">
        <v>1787.91</v>
      </c>
      <c r="I397">
        <v>813.17</v>
      </c>
      <c r="J397">
        <v>250.45</v>
      </c>
    </row>
    <row r="398" spans="1:10" x14ac:dyDescent="0.35">
      <c r="A398" s="1">
        <v>33238</v>
      </c>
      <c r="B398">
        <v>338.81</v>
      </c>
      <c r="D398">
        <v>461.53</v>
      </c>
      <c r="E398">
        <v>185.16</v>
      </c>
      <c r="F398">
        <v>113.56</v>
      </c>
      <c r="H398">
        <v>1735.19</v>
      </c>
      <c r="I398">
        <v>788.98</v>
      </c>
      <c r="J398">
        <v>220.82</v>
      </c>
    </row>
    <row r="399" spans="1:10" x14ac:dyDescent="0.35">
      <c r="A399" s="1">
        <v>33207</v>
      </c>
      <c r="B399">
        <v>330.28</v>
      </c>
      <c r="D399">
        <v>453.05</v>
      </c>
      <c r="E399">
        <v>178.96</v>
      </c>
      <c r="F399">
        <v>111.44</v>
      </c>
      <c r="H399">
        <v>1665.66</v>
      </c>
      <c r="I399">
        <v>777.6</v>
      </c>
      <c r="J399">
        <v>222.15</v>
      </c>
    </row>
    <row r="400" spans="1:10" x14ac:dyDescent="0.35">
      <c r="A400" s="1">
        <v>33177</v>
      </c>
      <c r="B400">
        <v>311.73</v>
      </c>
      <c r="D400">
        <v>461.64</v>
      </c>
      <c r="E400">
        <v>189.25</v>
      </c>
      <c r="F400">
        <v>113.62</v>
      </c>
      <c r="H400">
        <v>1874.98</v>
      </c>
      <c r="I400">
        <v>827.71</v>
      </c>
      <c r="J400">
        <v>215.76</v>
      </c>
    </row>
    <row r="401" spans="1:10" x14ac:dyDescent="0.35">
      <c r="A401" s="1">
        <v>33144</v>
      </c>
      <c r="B401">
        <v>314.37</v>
      </c>
      <c r="D401">
        <v>423.14</v>
      </c>
      <c r="E401">
        <v>193.09</v>
      </c>
      <c r="F401">
        <v>104.28</v>
      </c>
      <c r="H401">
        <v>1543.03</v>
      </c>
      <c r="I401">
        <v>717.24</v>
      </c>
      <c r="J401">
        <v>222.52</v>
      </c>
    </row>
    <row r="402" spans="1:10" x14ac:dyDescent="0.35">
      <c r="A402" s="1">
        <v>33116</v>
      </c>
      <c r="B402">
        <v>330.66</v>
      </c>
      <c r="D402">
        <v>474.13</v>
      </c>
      <c r="E402">
        <v>221.94</v>
      </c>
      <c r="F402">
        <v>116.75</v>
      </c>
      <c r="H402">
        <v>1831.55</v>
      </c>
      <c r="I402">
        <v>834.82</v>
      </c>
      <c r="J402">
        <v>241.55</v>
      </c>
    </row>
    <row r="403" spans="1:10" x14ac:dyDescent="0.35">
      <c r="A403" s="1">
        <v>33085</v>
      </c>
      <c r="B403">
        <v>363.88</v>
      </c>
      <c r="D403">
        <v>524.17999999999995</v>
      </c>
      <c r="E403">
        <v>255.21</v>
      </c>
      <c r="F403">
        <v>129.16</v>
      </c>
      <c r="H403">
        <v>2026.17</v>
      </c>
      <c r="I403">
        <v>925.96</v>
      </c>
      <c r="J403">
        <v>271.98</v>
      </c>
    </row>
    <row r="404" spans="1:10" x14ac:dyDescent="0.35">
      <c r="A404" s="1">
        <v>33053</v>
      </c>
      <c r="B404">
        <v>364.85</v>
      </c>
      <c r="D404">
        <v>520.41</v>
      </c>
      <c r="E404">
        <v>235.14</v>
      </c>
      <c r="F404">
        <v>128.12</v>
      </c>
      <c r="H404">
        <v>2043.02</v>
      </c>
      <c r="I404">
        <v>914.3</v>
      </c>
      <c r="J404">
        <v>239.48</v>
      </c>
    </row>
    <row r="405" spans="1:10" x14ac:dyDescent="0.35">
      <c r="A405" s="1">
        <v>33024</v>
      </c>
      <c r="B405">
        <v>367.21</v>
      </c>
      <c r="D405">
        <v>525.1</v>
      </c>
      <c r="E405">
        <v>227.6</v>
      </c>
      <c r="F405">
        <v>129.24</v>
      </c>
      <c r="H405">
        <v>2130.11</v>
      </c>
      <c r="I405">
        <v>923.6</v>
      </c>
      <c r="J405">
        <v>243.85</v>
      </c>
    </row>
    <row r="406" spans="1:10" x14ac:dyDescent="0.35">
      <c r="A406" s="1">
        <v>32993</v>
      </c>
      <c r="B406">
        <v>337.48</v>
      </c>
      <c r="D406">
        <v>475.92</v>
      </c>
      <c r="E406">
        <v>210.66</v>
      </c>
      <c r="F406">
        <v>117.24</v>
      </c>
      <c r="H406">
        <v>1871.4</v>
      </c>
      <c r="I406">
        <v>830</v>
      </c>
      <c r="J406">
        <v>230.65</v>
      </c>
    </row>
    <row r="407" spans="1:10" x14ac:dyDescent="0.35">
      <c r="A407" s="1">
        <v>32962</v>
      </c>
      <c r="B407">
        <v>347.01</v>
      </c>
      <c r="D407">
        <v>483.82</v>
      </c>
      <c r="E407">
        <v>197.85</v>
      </c>
      <c r="F407">
        <v>119</v>
      </c>
      <c r="H407">
        <v>1860.15</v>
      </c>
      <c r="I407">
        <v>837.74</v>
      </c>
      <c r="J407">
        <v>190.31</v>
      </c>
    </row>
    <row r="408" spans="1:10" x14ac:dyDescent="0.35">
      <c r="A408" s="1">
        <v>32932</v>
      </c>
      <c r="B408">
        <v>340.34</v>
      </c>
      <c r="D408">
        <v>515.89</v>
      </c>
      <c r="E408">
        <v>229.76</v>
      </c>
      <c r="F408">
        <v>127.09</v>
      </c>
      <c r="H408">
        <v>2270.15</v>
      </c>
      <c r="I408">
        <v>936.39</v>
      </c>
      <c r="J408">
        <v>276.88</v>
      </c>
    </row>
    <row r="409" spans="1:10" x14ac:dyDescent="0.35">
      <c r="A409" s="1">
        <v>32904</v>
      </c>
      <c r="B409">
        <v>336.67</v>
      </c>
      <c r="D409">
        <v>539.94000000000005</v>
      </c>
      <c r="E409">
        <v>221.27</v>
      </c>
      <c r="F409">
        <v>132.91</v>
      </c>
      <c r="H409">
        <v>2515.4899999999998</v>
      </c>
      <c r="I409">
        <v>1007.8</v>
      </c>
      <c r="J409">
        <v>256.38</v>
      </c>
    </row>
    <row r="410" spans="1:10" x14ac:dyDescent="0.35">
      <c r="A410" s="1">
        <v>32871</v>
      </c>
      <c r="B410">
        <v>361.93</v>
      </c>
      <c r="D410">
        <v>567.34</v>
      </c>
      <c r="E410">
        <v>214.7</v>
      </c>
      <c r="F410">
        <v>139.57</v>
      </c>
      <c r="H410">
        <v>2667.68</v>
      </c>
      <c r="I410">
        <v>1047.8599999999999</v>
      </c>
      <c r="J410">
        <v>252.83</v>
      </c>
    </row>
    <row r="411" spans="1:10" x14ac:dyDescent="0.35">
      <c r="A411" s="1">
        <v>32842</v>
      </c>
      <c r="B411">
        <v>354.97</v>
      </c>
      <c r="D411">
        <v>550.53</v>
      </c>
      <c r="E411">
        <v>191.64</v>
      </c>
      <c r="F411">
        <v>135.36000000000001</v>
      </c>
      <c r="H411">
        <v>2665.99</v>
      </c>
      <c r="I411">
        <v>1011.55</v>
      </c>
      <c r="J411">
        <v>215.45</v>
      </c>
    </row>
    <row r="412" spans="1:10" x14ac:dyDescent="0.35">
      <c r="A412" s="1">
        <v>32812</v>
      </c>
      <c r="B412">
        <v>349.03</v>
      </c>
      <c r="D412">
        <v>530.23</v>
      </c>
      <c r="E412">
        <v>201.31</v>
      </c>
      <c r="F412">
        <v>130.46</v>
      </c>
      <c r="H412">
        <v>2546.08</v>
      </c>
      <c r="I412">
        <v>964.1</v>
      </c>
      <c r="J412">
        <v>259.92</v>
      </c>
    </row>
    <row r="413" spans="1:10" x14ac:dyDescent="0.35">
      <c r="A413" s="1">
        <v>32780</v>
      </c>
      <c r="B413">
        <v>357.44</v>
      </c>
      <c r="D413">
        <v>549.41999999999996</v>
      </c>
      <c r="E413">
        <v>198.98</v>
      </c>
      <c r="F413">
        <v>135.04</v>
      </c>
      <c r="H413">
        <v>2617.39</v>
      </c>
      <c r="I413">
        <v>1005.5</v>
      </c>
      <c r="J413">
        <v>248.38</v>
      </c>
    </row>
    <row r="414" spans="1:10" x14ac:dyDescent="0.35">
      <c r="A414" s="1">
        <v>32751</v>
      </c>
      <c r="B414">
        <v>359.56</v>
      </c>
      <c r="D414">
        <v>535.16999999999996</v>
      </c>
      <c r="E414">
        <v>177</v>
      </c>
      <c r="F414">
        <v>131.30000000000001</v>
      </c>
      <c r="H414">
        <v>2467.79</v>
      </c>
      <c r="I414">
        <v>962.66</v>
      </c>
      <c r="J414">
        <v>222.21</v>
      </c>
    </row>
    <row r="415" spans="1:10" x14ac:dyDescent="0.35">
      <c r="A415" s="1">
        <v>32720</v>
      </c>
      <c r="B415">
        <v>355.12</v>
      </c>
      <c r="D415">
        <v>549.29</v>
      </c>
      <c r="E415">
        <v>173.49</v>
      </c>
      <c r="F415">
        <v>134.69</v>
      </c>
      <c r="H415">
        <v>2631.8</v>
      </c>
      <c r="I415">
        <v>1008.99</v>
      </c>
      <c r="J415">
        <v>219.28</v>
      </c>
    </row>
    <row r="416" spans="1:10" x14ac:dyDescent="0.35">
      <c r="A416" s="1">
        <v>32689</v>
      </c>
      <c r="B416">
        <v>326.51</v>
      </c>
      <c r="D416">
        <v>494.29</v>
      </c>
      <c r="E416">
        <v>163.28</v>
      </c>
      <c r="F416">
        <v>121.23</v>
      </c>
      <c r="H416">
        <v>2330.56</v>
      </c>
      <c r="I416">
        <v>897.3</v>
      </c>
      <c r="J416">
        <v>205.23</v>
      </c>
    </row>
    <row r="417" spans="1:10" x14ac:dyDescent="0.35">
      <c r="A417" s="1">
        <v>32659</v>
      </c>
      <c r="B417">
        <v>327.98</v>
      </c>
      <c r="D417">
        <v>500.76</v>
      </c>
      <c r="E417">
        <v>186.08</v>
      </c>
      <c r="F417">
        <v>123.16</v>
      </c>
      <c r="H417">
        <v>2440.5300000000002</v>
      </c>
      <c r="I417">
        <v>913.6</v>
      </c>
      <c r="J417">
        <v>273.89999999999998</v>
      </c>
    </row>
    <row r="418" spans="1:10" x14ac:dyDescent="0.35">
      <c r="A418" s="1">
        <v>32626</v>
      </c>
      <c r="B418">
        <v>317.43</v>
      </c>
      <c r="D418">
        <v>514.19000000000005</v>
      </c>
      <c r="E418">
        <v>184.24</v>
      </c>
      <c r="F418">
        <v>126.37</v>
      </c>
      <c r="H418">
        <v>2586.2600000000002</v>
      </c>
      <c r="I418">
        <v>967.15</v>
      </c>
      <c r="J418">
        <v>272.02999999999997</v>
      </c>
    </row>
    <row r="419" spans="1:10" x14ac:dyDescent="0.35">
      <c r="A419" s="1">
        <v>32598</v>
      </c>
      <c r="B419">
        <v>302.57</v>
      </c>
      <c r="D419">
        <v>503.41</v>
      </c>
      <c r="E419">
        <v>155.99</v>
      </c>
      <c r="F419">
        <v>123.5</v>
      </c>
      <c r="H419">
        <v>2585.96</v>
      </c>
      <c r="I419">
        <v>959.23</v>
      </c>
      <c r="J419">
        <v>213.68</v>
      </c>
    </row>
    <row r="420" spans="1:10" x14ac:dyDescent="0.35">
      <c r="A420" s="1">
        <v>32567</v>
      </c>
      <c r="B420">
        <v>297.04000000000002</v>
      </c>
      <c r="D420">
        <v>507.48</v>
      </c>
      <c r="E420">
        <v>142.52000000000001</v>
      </c>
      <c r="F420">
        <v>124.41</v>
      </c>
      <c r="H420">
        <v>2672.06</v>
      </c>
      <c r="I420">
        <v>979.41</v>
      </c>
      <c r="J420">
        <v>179.2</v>
      </c>
    </row>
    <row r="421" spans="1:10" x14ac:dyDescent="0.35">
      <c r="A421" s="1">
        <v>32539</v>
      </c>
      <c r="B421">
        <v>307.18</v>
      </c>
      <c r="D421">
        <v>511.51</v>
      </c>
      <c r="E421">
        <v>132.66</v>
      </c>
      <c r="F421">
        <v>125.37</v>
      </c>
      <c r="H421">
        <v>2639.57</v>
      </c>
      <c r="I421">
        <v>975.35</v>
      </c>
      <c r="J421">
        <v>151.58000000000001</v>
      </c>
    </row>
    <row r="422" spans="1:10" x14ac:dyDescent="0.35">
      <c r="A422" s="1">
        <v>32507</v>
      </c>
      <c r="B422">
        <v>286.16000000000003</v>
      </c>
      <c r="D422">
        <v>494.43</v>
      </c>
      <c r="E422">
        <v>134.87</v>
      </c>
      <c r="F422">
        <v>121.2</v>
      </c>
      <c r="H422">
        <v>2616.7399999999998</v>
      </c>
      <c r="I422">
        <v>959.4</v>
      </c>
      <c r="J422">
        <v>170</v>
      </c>
    </row>
    <row r="423" spans="1:10" x14ac:dyDescent="0.35">
      <c r="A423" s="1">
        <v>32477</v>
      </c>
      <c r="B423">
        <v>282.14</v>
      </c>
      <c r="D423">
        <v>490.8</v>
      </c>
      <c r="E423">
        <v>131.76</v>
      </c>
      <c r="F423">
        <v>120.31</v>
      </c>
      <c r="H423">
        <v>2603.21</v>
      </c>
      <c r="I423">
        <v>955.06</v>
      </c>
      <c r="J423">
        <v>160.36000000000001</v>
      </c>
    </row>
    <row r="424" spans="1:10" x14ac:dyDescent="0.35">
      <c r="A424" s="1">
        <v>32447</v>
      </c>
      <c r="B424">
        <v>287.19</v>
      </c>
      <c r="D424">
        <v>475.07</v>
      </c>
      <c r="E424">
        <v>132.54</v>
      </c>
      <c r="F424">
        <v>116.6</v>
      </c>
      <c r="H424">
        <v>2405.92</v>
      </c>
      <c r="I424">
        <v>902.29</v>
      </c>
      <c r="J424">
        <v>160.9</v>
      </c>
    </row>
    <row r="425" spans="1:10" x14ac:dyDescent="0.35">
      <c r="A425" s="1">
        <v>32416</v>
      </c>
      <c r="B425">
        <v>279.43</v>
      </c>
      <c r="D425">
        <v>446.17</v>
      </c>
      <c r="E425">
        <v>133.74</v>
      </c>
      <c r="F425">
        <v>109.62</v>
      </c>
      <c r="H425">
        <v>2224.27</v>
      </c>
      <c r="I425">
        <v>832.02</v>
      </c>
      <c r="J425">
        <v>168.15</v>
      </c>
    </row>
    <row r="426" spans="1:10" x14ac:dyDescent="0.35">
      <c r="A426" s="1">
        <v>32386</v>
      </c>
      <c r="B426">
        <v>269.22000000000003</v>
      </c>
      <c r="D426">
        <v>428.75</v>
      </c>
      <c r="E426">
        <v>125.92</v>
      </c>
      <c r="F426">
        <v>105.28</v>
      </c>
      <c r="H426">
        <v>2142.65</v>
      </c>
      <c r="I426">
        <v>798.04</v>
      </c>
      <c r="J426">
        <v>147.91</v>
      </c>
    </row>
    <row r="427" spans="1:10" x14ac:dyDescent="0.35">
      <c r="A427" s="1">
        <v>32353</v>
      </c>
      <c r="B427">
        <v>279.88</v>
      </c>
      <c r="D427">
        <v>454.48</v>
      </c>
      <c r="E427">
        <v>129.91999999999999</v>
      </c>
      <c r="F427">
        <v>111.59</v>
      </c>
      <c r="H427">
        <v>2315.12</v>
      </c>
      <c r="I427">
        <v>854.47</v>
      </c>
      <c r="J427">
        <v>141.62</v>
      </c>
    </row>
    <row r="428" spans="1:10" x14ac:dyDescent="0.35">
      <c r="A428" s="1">
        <v>32324</v>
      </c>
      <c r="B428">
        <v>281.95999999999998</v>
      </c>
      <c r="D428">
        <v>446.84</v>
      </c>
      <c r="E428">
        <v>133.71</v>
      </c>
      <c r="F428">
        <v>109.75</v>
      </c>
      <c r="H428">
        <v>2215.58</v>
      </c>
      <c r="I428">
        <v>829.33</v>
      </c>
      <c r="J428">
        <v>153.13999999999999</v>
      </c>
    </row>
    <row r="429" spans="1:10" x14ac:dyDescent="0.35">
      <c r="A429" s="1">
        <v>32294</v>
      </c>
      <c r="B429">
        <v>269.49</v>
      </c>
      <c r="D429">
        <v>448.23</v>
      </c>
      <c r="E429">
        <v>129.62</v>
      </c>
      <c r="F429">
        <v>110.04</v>
      </c>
      <c r="H429">
        <v>2294.67</v>
      </c>
      <c r="I429">
        <v>852.69</v>
      </c>
      <c r="J429">
        <v>155.71</v>
      </c>
    </row>
    <row r="430" spans="1:10" x14ac:dyDescent="0.35">
      <c r="A430" s="1">
        <v>32262</v>
      </c>
      <c r="B430">
        <v>268.98</v>
      </c>
      <c r="D430">
        <v>458.16</v>
      </c>
      <c r="E430">
        <v>126.27</v>
      </c>
      <c r="F430">
        <v>112.45</v>
      </c>
      <c r="H430">
        <v>2386.9</v>
      </c>
      <c r="I430">
        <v>881.86</v>
      </c>
      <c r="J430">
        <v>146.72</v>
      </c>
    </row>
    <row r="431" spans="1:10" x14ac:dyDescent="0.35">
      <c r="A431" s="1">
        <v>32233</v>
      </c>
      <c r="B431">
        <v>267.22000000000003</v>
      </c>
      <c r="D431">
        <v>453.23</v>
      </c>
      <c r="E431">
        <v>120.64</v>
      </c>
      <c r="F431">
        <v>111.22</v>
      </c>
      <c r="H431">
        <v>2358.23</v>
      </c>
      <c r="I431">
        <v>870.17</v>
      </c>
      <c r="J431">
        <v>142.26</v>
      </c>
    </row>
    <row r="432" spans="1:10" x14ac:dyDescent="0.35">
      <c r="A432" s="1">
        <v>32202</v>
      </c>
      <c r="B432">
        <v>275.75</v>
      </c>
      <c r="D432">
        <v>440.68</v>
      </c>
      <c r="E432">
        <v>109.68</v>
      </c>
      <c r="F432">
        <v>108.07</v>
      </c>
      <c r="H432">
        <v>2188.79</v>
      </c>
      <c r="I432">
        <v>820.63</v>
      </c>
      <c r="J432">
        <v>121.18</v>
      </c>
    </row>
    <row r="433" spans="1:10" x14ac:dyDescent="0.35">
      <c r="A433" s="1">
        <v>32171</v>
      </c>
      <c r="B433">
        <v>265.02999999999997</v>
      </c>
      <c r="D433">
        <v>417.21</v>
      </c>
      <c r="E433">
        <v>109.42</v>
      </c>
      <c r="F433">
        <v>102.33</v>
      </c>
      <c r="H433">
        <v>2045.55</v>
      </c>
      <c r="I433">
        <v>770.13</v>
      </c>
      <c r="J433">
        <v>117.21</v>
      </c>
    </row>
    <row r="434" spans="1:10" x14ac:dyDescent="0.35">
      <c r="A434" s="1">
        <v>32142</v>
      </c>
      <c r="B434">
        <v>255.91</v>
      </c>
      <c r="D434">
        <v>407.99</v>
      </c>
      <c r="E434">
        <v>100</v>
      </c>
      <c r="F434">
        <v>100</v>
      </c>
      <c r="H434">
        <v>1949.85</v>
      </c>
      <c r="I434">
        <v>757.45</v>
      </c>
      <c r="J434">
        <v>100</v>
      </c>
    </row>
    <row r="435" spans="1:10" x14ac:dyDescent="0.35">
      <c r="A435" s="1">
        <v>32111</v>
      </c>
      <c r="B435">
        <v>239.81</v>
      </c>
      <c r="D435">
        <v>391.76</v>
      </c>
      <c r="F435">
        <v>860.62982999999997</v>
      </c>
      <c r="H435">
        <v>1921.38</v>
      </c>
      <c r="I435">
        <v>736.46</v>
      </c>
    </row>
    <row r="436" spans="1:10" x14ac:dyDescent="0.35">
      <c r="A436" s="1">
        <v>32080</v>
      </c>
      <c r="B436">
        <v>262.51</v>
      </c>
      <c r="D436">
        <v>402.28</v>
      </c>
      <c r="F436">
        <v>905.53688999999997</v>
      </c>
      <c r="H436">
        <v>1849.01</v>
      </c>
      <c r="I436">
        <v>730.11</v>
      </c>
    </row>
    <row r="437" spans="1:10" x14ac:dyDescent="0.35">
      <c r="A437" s="1">
        <v>32050</v>
      </c>
      <c r="B437">
        <v>335.15</v>
      </c>
      <c r="D437">
        <v>485.4</v>
      </c>
      <c r="F437">
        <v>1156.86979</v>
      </c>
      <c r="H437">
        <v>2075.69</v>
      </c>
      <c r="I437">
        <v>850.02</v>
      </c>
    </row>
    <row r="438" spans="1:10" x14ac:dyDescent="0.35">
      <c r="A438" s="1">
        <v>32020</v>
      </c>
      <c r="B438">
        <v>342.8</v>
      </c>
      <c r="D438">
        <v>494.7</v>
      </c>
      <c r="F438">
        <v>1102.50281</v>
      </c>
      <c r="H438">
        <v>2138.4899999999998</v>
      </c>
      <c r="I438">
        <v>864.37</v>
      </c>
    </row>
    <row r="439" spans="1:10" x14ac:dyDescent="0.35">
      <c r="A439" s="1">
        <v>31989</v>
      </c>
      <c r="B439">
        <v>331.06</v>
      </c>
      <c r="D439">
        <v>467.74</v>
      </c>
      <c r="F439">
        <v>1126.99233</v>
      </c>
      <c r="H439">
        <v>1912.2</v>
      </c>
      <c r="I439">
        <v>804.78</v>
      </c>
    </row>
    <row r="440" spans="1:10" x14ac:dyDescent="0.35">
      <c r="A440" s="1">
        <v>31958</v>
      </c>
      <c r="B440">
        <v>315.7</v>
      </c>
      <c r="D440">
        <v>459.24</v>
      </c>
      <c r="F440">
        <v>1106.73965</v>
      </c>
      <c r="H440">
        <v>1959.36</v>
      </c>
      <c r="I440">
        <v>806.92</v>
      </c>
    </row>
    <row r="441" spans="1:10" x14ac:dyDescent="0.35">
      <c r="A441" s="1">
        <v>31926</v>
      </c>
      <c r="B441">
        <v>301.20999999999998</v>
      </c>
      <c r="D441">
        <v>460.18</v>
      </c>
      <c r="F441">
        <v>1073.76945</v>
      </c>
      <c r="H441">
        <v>2098.19</v>
      </c>
      <c r="I441">
        <v>834.24</v>
      </c>
    </row>
    <row r="442" spans="1:10" x14ac:dyDescent="0.35">
      <c r="A442" s="1">
        <v>31897</v>
      </c>
      <c r="B442">
        <v>300.33</v>
      </c>
      <c r="D442">
        <v>460.21</v>
      </c>
      <c r="F442">
        <v>1017.59326</v>
      </c>
      <c r="H442">
        <v>2092.58</v>
      </c>
      <c r="I442">
        <v>834.98</v>
      </c>
    </row>
    <row r="443" spans="1:10" x14ac:dyDescent="0.35">
      <c r="A443" s="1">
        <v>31867</v>
      </c>
      <c r="B443">
        <v>304</v>
      </c>
      <c r="D443">
        <v>435.35</v>
      </c>
      <c r="F443">
        <v>957.35546999999997</v>
      </c>
      <c r="H443">
        <v>1825.18</v>
      </c>
      <c r="I443">
        <v>755.78</v>
      </c>
    </row>
    <row r="444" spans="1:10" x14ac:dyDescent="0.35">
      <c r="A444" s="1">
        <v>31835</v>
      </c>
      <c r="B444">
        <v>295.42</v>
      </c>
      <c r="D444">
        <v>410.59</v>
      </c>
      <c r="F444">
        <v>912.59978000000001</v>
      </c>
      <c r="H444">
        <v>1655.39</v>
      </c>
      <c r="I444">
        <v>699.19</v>
      </c>
    </row>
    <row r="445" spans="1:10" x14ac:dyDescent="0.35">
      <c r="A445" s="1">
        <v>31807</v>
      </c>
      <c r="B445">
        <v>285.54000000000002</v>
      </c>
      <c r="D445">
        <v>398.11</v>
      </c>
      <c r="F445">
        <v>819.13077999999996</v>
      </c>
      <c r="H445">
        <v>1613.72</v>
      </c>
      <c r="I445">
        <v>679.52</v>
      </c>
    </row>
    <row r="446" spans="1:10" x14ac:dyDescent="0.35">
      <c r="A446" s="1">
        <v>31777</v>
      </c>
      <c r="B446">
        <v>252.59</v>
      </c>
      <c r="D446">
        <v>356.83</v>
      </c>
      <c r="F446">
        <v>737.85359000000005</v>
      </c>
      <c r="H446">
        <v>1404.28</v>
      </c>
      <c r="I446">
        <v>614.89</v>
      </c>
    </row>
    <row r="447" spans="1:10" x14ac:dyDescent="0.35">
      <c r="A447" s="1">
        <v>31744</v>
      </c>
      <c r="B447">
        <v>259.13</v>
      </c>
      <c r="D447">
        <v>350.46</v>
      </c>
      <c r="F447">
        <v>697.43015000000003</v>
      </c>
      <c r="H447">
        <v>1309.0899999999999</v>
      </c>
      <c r="I447">
        <v>584.55999999999995</v>
      </c>
    </row>
    <row r="448" spans="1:10" x14ac:dyDescent="0.35">
      <c r="A448" s="1">
        <v>31716</v>
      </c>
      <c r="B448">
        <v>254.06</v>
      </c>
      <c r="D448">
        <v>336.82</v>
      </c>
      <c r="F448">
        <v>676.13067000000001</v>
      </c>
      <c r="H448">
        <v>1235.03</v>
      </c>
      <c r="I448">
        <v>553.30999999999995</v>
      </c>
    </row>
    <row r="449" spans="1:9" x14ac:dyDescent="0.35">
      <c r="A449" s="1">
        <v>31685</v>
      </c>
      <c r="B449">
        <v>241.59</v>
      </c>
      <c r="D449">
        <v>343.35</v>
      </c>
      <c r="F449">
        <v>664.37995999999998</v>
      </c>
      <c r="H449">
        <v>1394.51</v>
      </c>
      <c r="I449">
        <v>593.67999999999995</v>
      </c>
    </row>
    <row r="450" spans="1:9" x14ac:dyDescent="0.35">
      <c r="A450" s="1">
        <v>31653</v>
      </c>
      <c r="B450">
        <v>263.49</v>
      </c>
      <c r="D450">
        <v>358.26</v>
      </c>
      <c r="F450">
        <v>728.73059000000001</v>
      </c>
      <c r="H450">
        <v>1358.13</v>
      </c>
      <c r="I450">
        <v>600.59</v>
      </c>
    </row>
    <row r="451" spans="1:9" x14ac:dyDescent="0.35">
      <c r="A451" s="1">
        <v>31624</v>
      </c>
      <c r="B451">
        <v>246.47</v>
      </c>
      <c r="D451">
        <v>330.05</v>
      </c>
      <c r="F451">
        <v>688.58140000000003</v>
      </c>
      <c r="H451">
        <v>1247.3699999999999</v>
      </c>
      <c r="I451">
        <v>547.36</v>
      </c>
    </row>
    <row r="452" spans="1:9" x14ac:dyDescent="0.35">
      <c r="A452" s="1">
        <v>31593</v>
      </c>
      <c r="B452">
        <v>260.93</v>
      </c>
      <c r="D452">
        <v>328.04</v>
      </c>
      <c r="F452">
        <v>754.54646000000002</v>
      </c>
      <c r="H452">
        <v>1117.97</v>
      </c>
      <c r="I452">
        <v>516.25</v>
      </c>
    </row>
    <row r="453" spans="1:9" x14ac:dyDescent="0.35">
      <c r="A453" s="1">
        <v>31562</v>
      </c>
      <c r="B453">
        <v>258.86</v>
      </c>
      <c r="D453">
        <v>315.98</v>
      </c>
      <c r="F453">
        <v>701.83038999999997</v>
      </c>
      <c r="H453">
        <v>1028.04</v>
      </c>
      <c r="I453">
        <v>483.95</v>
      </c>
    </row>
    <row r="454" spans="1:9" x14ac:dyDescent="0.35">
      <c r="A454" s="1">
        <v>31532</v>
      </c>
      <c r="B454">
        <v>247.91</v>
      </c>
      <c r="D454">
        <v>317.5</v>
      </c>
      <c r="F454">
        <v>767.94865000000004</v>
      </c>
      <c r="H454">
        <v>1034.1099999999999</v>
      </c>
      <c r="I454">
        <v>507.17</v>
      </c>
    </row>
    <row r="455" spans="1:9" x14ac:dyDescent="0.35">
      <c r="A455" s="1">
        <v>31502</v>
      </c>
      <c r="B455">
        <v>251.62</v>
      </c>
      <c r="D455">
        <v>309.60000000000002</v>
      </c>
      <c r="F455">
        <v>728.74698000000001</v>
      </c>
      <c r="H455">
        <v>992.76</v>
      </c>
      <c r="I455">
        <v>476.65</v>
      </c>
    </row>
    <row r="456" spans="1:9" x14ac:dyDescent="0.35">
      <c r="A456" s="1">
        <v>31471</v>
      </c>
      <c r="B456">
        <v>238.54</v>
      </c>
      <c r="D456">
        <v>282.57</v>
      </c>
      <c r="F456">
        <v>662.05920000000003</v>
      </c>
      <c r="H456">
        <v>831</v>
      </c>
      <c r="I456">
        <v>418.45</v>
      </c>
    </row>
    <row r="457" spans="1:9" x14ac:dyDescent="0.35">
      <c r="A457" s="1">
        <v>31443</v>
      </c>
      <c r="B457">
        <v>223.28</v>
      </c>
      <c r="D457">
        <v>259.75</v>
      </c>
      <c r="F457">
        <v>599.08703000000003</v>
      </c>
      <c r="H457">
        <v>753.83</v>
      </c>
      <c r="I457">
        <v>377.29</v>
      </c>
    </row>
    <row r="458" spans="1:9" x14ac:dyDescent="0.35">
      <c r="A458" s="1">
        <v>31412</v>
      </c>
      <c r="B458">
        <v>223.18</v>
      </c>
      <c r="D458">
        <v>256.51</v>
      </c>
      <c r="F458">
        <v>602.22802999999999</v>
      </c>
      <c r="H458">
        <v>732.02</v>
      </c>
      <c r="I458">
        <v>368.64</v>
      </c>
    </row>
    <row r="459" spans="1:9" x14ac:dyDescent="0.35">
      <c r="A459" s="1">
        <v>31380</v>
      </c>
      <c r="B459">
        <v>213.57</v>
      </c>
      <c r="D459">
        <v>245.57</v>
      </c>
      <c r="F459">
        <v>630.42965000000004</v>
      </c>
      <c r="H459">
        <v>697.17</v>
      </c>
      <c r="I459">
        <v>352.53</v>
      </c>
    </row>
    <row r="460" spans="1:9" x14ac:dyDescent="0.35">
      <c r="A460" s="1">
        <v>31351</v>
      </c>
      <c r="B460">
        <v>200.39</v>
      </c>
      <c r="D460">
        <v>233.09</v>
      </c>
      <c r="F460">
        <v>584.16150000000005</v>
      </c>
      <c r="H460">
        <v>691.99</v>
      </c>
      <c r="I460">
        <v>339.19</v>
      </c>
    </row>
    <row r="461" spans="1:9" x14ac:dyDescent="0.35">
      <c r="A461" s="1">
        <v>31320</v>
      </c>
      <c r="B461">
        <v>192.7</v>
      </c>
      <c r="D461">
        <v>221.7</v>
      </c>
      <c r="F461">
        <v>531.27085</v>
      </c>
      <c r="H461">
        <v>670.66</v>
      </c>
      <c r="I461">
        <v>318.11</v>
      </c>
    </row>
    <row r="462" spans="1:9" x14ac:dyDescent="0.35">
      <c r="A462" s="1">
        <v>31289</v>
      </c>
      <c r="B462">
        <v>200.13</v>
      </c>
      <c r="D462">
        <v>220.59</v>
      </c>
      <c r="F462">
        <v>548.79706999999996</v>
      </c>
      <c r="H462">
        <v>612.49</v>
      </c>
      <c r="I462">
        <v>301.04000000000002</v>
      </c>
    </row>
    <row r="463" spans="1:9" x14ac:dyDescent="0.35">
      <c r="A463" s="1">
        <v>31259</v>
      </c>
      <c r="B463">
        <v>202.6</v>
      </c>
      <c r="D463">
        <v>219.31</v>
      </c>
      <c r="F463">
        <v>520.31768</v>
      </c>
      <c r="H463">
        <v>603.6</v>
      </c>
      <c r="I463">
        <v>292.18</v>
      </c>
    </row>
    <row r="464" spans="1:9" x14ac:dyDescent="0.35">
      <c r="A464" s="1">
        <v>31226</v>
      </c>
      <c r="B464">
        <v>203.18</v>
      </c>
      <c r="D464">
        <v>215.4</v>
      </c>
      <c r="F464">
        <v>469.60568999999998</v>
      </c>
      <c r="H464">
        <v>593.77</v>
      </c>
      <c r="I464">
        <v>278.33</v>
      </c>
    </row>
    <row r="465" spans="1:9" x14ac:dyDescent="0.35">
      <c r="A465" s="1">
        <v>31198</v>
      </c>
      <c r="B465">
        <v>201.21</v>
      </c>
      <c r="D465">
        <v>212.13</v>
      </c>
      <c r="F465">
        <v>492.04572000000002</v>
      </c>
      <c r="H465">
        <v>573.05999999999995</v>
      </c>
      <c r="I465">
        <v>271.83</v>
      </c>
    </row>
    <row r="466" spans="1:9" x14ac:dyDescent="0.35">
      <c r="A466" s="1">
        <v>31167</v>
      </c>
      <c r="B466">
        <v>190.54</v>
      </c>
      <c r="D466">
        <v>202.24</v>
      </c>
      <c r="F466">
        <v>464.25959</v>
      </c>
      <c r="H466">
        <v>554.32000000000005</v>
      </c>
      <c r="I466">
        <v>261.20999999999998</v>
      </c>
    </row>
    <row r="467" spans="1:9" x14ac:dyDescent="0.35">
      <c r="A467" s="1">
        <v>31135</v>
      </c>
      <c r="B467">
        <v>191.53</v>
      </c>
      <c r="D467">
        <v>203.3</v>
      </c>
      <c r="F467">
        <v>457.7133</v>
      </c>
      <c r="H467">
        <v>570.66999999999996</v>
      </c>
      <c r="I467">
        <v>262.58</v>
      </c>
    </row>
    <row r="468" spans="1:9" x14ac:dyDescent="0.35">
      <c r="A468" s="1">
        <v>31106</v>
      </c>
      <c r="B468">
        <v>191.38</v>
      </c>
      <c r="D468">
        <v>196.96</v>
      </c>
      <c r="F468">
        <v>392.93079999999998</v>
      </c>
      <c r="H468">
        <v>543.55999999999995</v>
      </c>
      <c r="I468">
        <v>244.1</v>
      </c>
    </row>
    <row r="469" spans="1:9" x14ac:dyDescent="0.35">
      <c r="A469" s="1">
        <v>31078</v>
      </c>
      <c r="B469">
        <v>190.48</v>
      </c>
      <c r="D469">
        <v>197.06</v>
      </c>
      <c r="F469">
        <v>419.04696000000001</v>
      </c>
      <c r="H469">
        <v>533.04</v>
      </c>
      <c r="I469">
        <v>245.97</v>
      </c>
    </row>
    <row r="470" spans="1:9" x14ac:dyDescent="0.35">
      <c r="A470" s="1">
        <v>31047</v>
      </c>
      <c r="B470">
        <v>176.96</v>
      </c>
      <c r="D470">
        <v>187.21</v>
      </c>
      <c r="F470">
        <v>410.29480000000001</v>
      </c>
      <c r="H470">
        <v>532.54999999999995</v>
      </c>
      <c r="I470">
        <v>240.99</v>
      </c>
    </row>
    <row r="471" spans="1:9" x14ac:dyDescent="0.35">
      <c r="A471" s="1">
        <v>31016</v>
      </c>
      <c r="B471">
        <v>173.39</v>
      </c>
      <c r="D471">
        <v>183.85</v>
      </c>
      <c r="F471">
        <v>405.84919000000002</v>
      </c>
      <c r="H471">
        <v>515.86</v>
      </c>
      <c r="I471">
        <v>236.66</v>
      </c>
    </row>
    <row r="472" spans="1:9" x14ac:dyDescent="0.35">
      <c r="A472" s="1">
        <v>30986</v>
      </c>
      <c r="B472">
        <v>175.6</v>
      </c>
      <c r="D472">
        <v>185.01</v>
      </c>
      <c r="F472">
        <v>401.20269999999999</v>
      </c>
      <c r="H472">
        <v>512.13</v>
      </c>
      <c r="I472">
        <v>236.2</v>
      </c>
    </row>
    <row r="473" spans="1:9" x14ac:dyDescent="0.35">
      <c r="A473" s="1">
        <v>30953</v>
      </c>
      <c r="B473">
        <v>175.67</v>
      </c>
      <c r="D473">
        <v>183.52</v>
      </c>
      <c r="F473">
        <v>400.51049999999998</v>
      </c>
      <c r="H473">
        <v>491.81</v>
      </c>
      <c r="I473">
        <v>230.86</v>
      </c>
    </row>
    <row r="474" spans="1:9" x14ac:dyDescent="0.35">
      <c r="A474" s="1">
        <v>30925</v>
      </c>
      <c r="B474">
        <v>176.14</v>
      </c>
      <c r="D474">
        <v>184.68</v>
      </c>
      <c r="F474">
        <v>412.30822999999998</v>
      </c>
      <c r="H474">
        <v>494.31</v>
      </c>
      <c r="I474">
        <v>233.36</v>
      </c>
    </row>
    <row r="475" spans="1:9" x14ac:dyDescent="0.35">
      <c r="A475" s="1">
        <v>30894</v>
      </c>
      <c r="B475">
        <v>159.08000000000001</v>
      </c>
      <c r="D475">
        <v>168.27</v>
      </c>
      <c r="F475">
        <v>375.91581000000002</v>
      </c>
      <c r="H475">
        <v>456.17</v>
      </c>
      <c r="I475">
        <v>215.55</v>
      </c>
    </row>
    <row r="476" spans="1:9" x14ac:dyDescent="0.35">
      <c r="A476" s="1">
        <v>30862</v>
      </c>
      <c r="B476">
        <v>161.19</v>
      </c>
      <c r="D476">
        <v>174.88</v>
      </c>
      <c r="F476">
        <v>402.17185999999998</v>
      </c>
      <c r="H476">
        <v>487.33</v>
      </c>
      <c r="I476">
        <v>230.79</v>
      </c>
    </row>
    <row r="477" spans="1:9" x14ac:dyDescent="0.35">
      <c r="A477" s="1">
        <v>30833</v>
      </c>
      <c r="B477">
        <v>158.9</v>
      </c>
      <c r="D477">
        <v>173.85</v>
      </c>
      <c r="F477">
        <v>400.72816999999998</v>
      </c>
      <c r="H477">
        <v>488.29</v>
      </c>
      <c r="I477">
        <v>231.54</v>
      </c>
    </row>
    <row r="478" spans="1:9" x14ac:dyDescent="0.35">
      <c r="A478" s="1">
        <v>30802</v>
      </c>
      <c r="B478">
        <v>168.83</v>
      </c>
      <c r="D478">
        <v>188.45</v>
      </c>
      <c r="F478">
        <v>449.82452999999998</v>
      </c>
      <c r="H478">
        <v>557.35</v>
      </c>
      <c r="I478">
        <v>258.24</v>
      </c>
    </row>
    <row r="479" spans="1:9" x14ac:dyDescent="0.35">
      <c r="A479" s="1">
        <v>30771</v>
      </c>
      <c r="B479">
        <v>168.19</v>
      </c>
      <c r="D479">
        <v>189.61</v>
      </c>
      <c r="F479">
        <v>452.08181999999999</v>
      </c>
      <c r="H479">
        <v>568.70000000000005</v>
      </c>
      <c r="I479">
        <v>263.08999999999997</v>
      </c>
    </row>
    <row r="480" spans="1:9" x14ac:dyDescent="0.35">
      <c r="A480" s="1">
        <v>30741</v>
      </c>
      <c r="B480">
        <v>166.4</v>
      </c>
      <c r="D480">
        <v>181.54</v>
      </c>
      <c r="F480">
        <v>438.57634999999999</v>
      </c>
      <c r="H480">
        <v>494.32</v>
      </c>
      <c r="I480">
        <v>240.95</v>
      </c>
    </row>
    <row r="481" spans="1:9" x14ac:dyDescent="0.35">
      <c r="A481" s="1">
        <v>30712</v>
      </c>
      <c r="B481">
        <v>173.78</v>
      </c>
      <c r="D481">
        <v>185.04</v>
      </c>
      <c r="F481">
        <v>422.43419999999998</v>
      </c>
      <c r="H481">
        <v>499.17</v>
      </c>
      <c r="I481">
        <v>239.26</v>
      </c>
    </row>
    <row r="482" spans="1:9" x14ac:dyDescent="0.35">
      <c r="A482" s="1">
        <v>30680</v>
      </c>
      <c r="B482">
        <v>176.75</v>
      </c>
      <c r="D482">
        <v>183.95</v>
      </c>
      <c r="F482">
        <v>409.03372000000002</v>
      </c>
      <c r="H482">
        <v>476.92</v>
      </c>
      <c r="I482">
        <v>229.47</v>
      </c>
    </row>
    <row r="483" spans="1:9" x14ac:dyDescent="0.35">
      <c r="A483" s="1">
        <v>30650</v>
      </c>
      <c r="B483">
        <v>178.23</v>
      </c>
      <c r="D483">
        <v>182.06</v>
      </c>
      <c r="F483">
        <v>408.04021</v>
      </c>
      <c r="H483">
        <v>445.87</v>
      </c>
      <c r="I483">
        <v>220.76</v>
      </c>
    </row>
    <row r="484" spans="1:9" x14ac:dyDescent="0.35">
      <c r="A484" s="1">
        <v>30620</v>
      </c>
      <c r="B484">
        <v>174.32</v>
      </c>
      <c r="D484">
        <v>177.91</v>
      </c>
      <c r="F484">
        <v>393.62903999999997</v>
      </c>
      <c r="H484">
        <v>438.44</v>
      </c>
      <c r="I484">
        <v>216.1</v>
      </c>
    </row>
    <row r="485" spans="1:9" x14ac:dyDescent="0.35">
      <c r="A485" s="1">
        <v>30589</v>
      </c>
      <c r="B485">
        <v>177.54</v>
      </c>
      <c r="D485">
        <v>180.47</v>
      </c>
      <c r="F485">
        <v>402.15492</v>
      </c>
      <c r="H485">
        <v>439.69</v>
      </c>
      <c r="I485">
        <v>216.75</v>
      </c>
    </row>
    <row r="486" spans="1:9" x14ac:dyDescent="0.35">
      <c r="A486" s="1">
        <v>30559</v>
      </c>
      <c r="B486">
        <v>175.8</v>
      </c>
      <c r="D486">
        <v>177.31</v>
      </c>
      <c r="F486">
        <v>403.99822</v>
      </c>
      <c r="H486">
        <v>416.4</v>
      </c>
      <c r="I486">
        <v>209.11</v>
      </c>
    </row>
    <row r="487" spans="1:9" x14ac:dyDescent="0.35">
      <c r="A487" s="1">
        <v>30526</v>
      </c>
      <c r="B487">
        <v>173.08</v>
      </c>
      <c r="D487">
        <v>176.8</v>
      </c>
      <c r="F487">
        <v>407.79685000000001</v>
      </c>
      <c r="H487">
        <v>421.71</v>
      </c>
      <c r="I487">
        <v>212.98</v>
      </c>
    </row>
    <row r="488" spans="1:9" x14ac:dyDescent="0.35">
      <c r="A488" s="1">
        <v>30497</v>
      </c>
      <c r="B488">
        <v>178.97</v>
      </c>
      <c r="D488">
        <v>180.45</v>
      </c>
      <c r="F488">
        <v>425.11899</v>
      </c>
      <c r="H488">
        <v>415.21</v>
      </c>
      <c r="I488">
        <v>212.96</v>
      </c>
    </row>
    <row r="489" spans="1:9" x14ac:dyDescent="0.35">
      <c r="A489" s="1">
        <v>30467</v>
      </c>
      <c r="B489">
        <v>173.05</v>
      </c>
      <c r="D489">
        <v>175.38</v>
      </c>
      <c r="F489">
        <v>422.50542999999999</v>
      </c>
      <c r="H489">
        <v>404.89</v>
      </c>
      <c r="I489">
        <v>208.69</v>
      </c>
    </row>
    <row r="490" spans="1:9" x14ac:dyDescent="0.35">
      <c r="A490" s="1">
        <v>30435</v>
      </c>
      <c r="B490">
        <v>175.87</v>
      </c>
      <c r="D490">
        <v>177.56</v>
      </c>
      <c r="F490">
        <v>411.74545000000001</v>
      </c>
      <c r="H490">
        <v>405.53</v>
      </c>
      <c r="I490">
        <v>210.22</v>
      </c>
    </row>
    <row r="491" spans="1:9" x14ac:dyDescent="0.35">
      <c r="A491" s="1">
        <v>30406</v>
      </c>
      <c r="B491">
        <v>163.35</v>
      </c>
      <c r="D491">
        <v>166.14</v>
      </c>
      <c r="F491">
        <v>362.77782999999999</v>
      </c>
      <c r="H491">
        <v>392.88</v>
      </c>
      <c r="I491">
        <v>199.34</v>
      </c>
    </row>
    <row r="492" spans="1:9" x14ac:dyDescent="0.35">
      <c r="A492" s="1">
        <v>30375</v>
      </c>
      <c r="B492">
        <v>158.57</v>
      </c>
      <c r="D492">
        <v>160.91</v>
      </c>
      <c r="F492">
        <v>357.71552000000003</v>
      </c>
      <c r="H492">
        <v>382.85</v>
      </c>
      <c r="I492">
        <v>192.35</v>
      </c>
    </row>
    <row r="493" spans="1:9" x14ac:dyDescent="0.35">
      <c r="A493" s="1">
        <v>30347</v>
      </c>
      <c r="B493">
        <v>155.72</v>
      </c>
      <c r="D493">
        <v>158.03</v>
      </c>
      <c r="F493">
        <v>357.42836</v>
      </c>
      <c r="H493">
        <v>376.91</v>
      </c>
      <c r="I493">
        <v>187.65</v>
      </c>
    </row>
    <row r="494" spans="1:9" x14ac:dyDescent="0.35">
      <c r="A494" s="1">
        <v>30316</v>
      </c>
      <c r="B494">
        <v>150.37</v>
      </c>
      <c r="D494">
        <v>155.16</v>
      </c>
      <c r="F494">
        <v>366.24189999999999</v>
      </c>
      <c r="H494">
        <v>384.59</v>
      </c>
      <c r="I494">
        <v>189.78</v>
      </c>
    </row>
    <row r="495" spans="1:9" x14ac:dyDescent="0.35">
      <c r="A495" s="1">
        <v>30285</v>
      </c>
      <c r="B495">
        <v>147.71</v>
      </c>
      <c r="D495">
        <v>148.91999999999999</v>
      </c>
      <c r="F495">
        <v>365.02161000000001</v>
      </c>
      <c r="H495">
        <v>348.13</v>
      </c>
      <c r="I495">
        <v>176.16</v>
      </c>
    </row>
    <row r="496" spans="1:9" x14ac:dyDescent="0.35">
      <c r="A496" s="1">
        <v>30253</v>
      </c>
      <c r="B496">
        <v>143</v>
      </c>
      <c r="D496">
        <v>141.83000000000001</v>
      </c>
      <c r="F496">
        <v>373.80077999999997</v>
      </c>
      <c r="H496">
        <v>304.27999999999997</v>
      </c>
      <c r="I496">
        <v>163.65</v>
      </c>
    </row>
    <row r="497" spans="1:9" x14ac:dyDescent="0.35">
      <c r="A497" s="1">
        <v>30224</v>
      </c>
      <c r="B497">
        <v>129.25</v>
      </c>
      <c r="D497">
        <v>133.11000000000001</v>
      </c>
      <c r="F497">
        <v>368.39920999999998</v>
      </c>
      <c r="H497">
        <v>306.54000000000002</v>
      </c>
      <c r="I497">
        <v>163.47</v>
      </c>
    </row>
    <row r="498" spans="1:9" x14ac:dyDescent="0.35">
      <c r="A498" s="1">
        <v>30194</v>
      </c>
      <c r="B498">
        <v>128.30000000000001</v>
      </c>
      <c r="D498">
        <v>132.93</v>
      </c>
      <c r="F498">
        <v>354.03658000000001</v>
      </c>
      <c r="H498">
        <v>318.5</v>
      </c>
      <c r="I498">
        <v>165.04</v>
      </c>
    </row>
    <row r="499" spans="1:9" x14ac:dyDescent="0.35">
      <c r="A499" s="1">
        <v>30162</v>
      </c>
      <c r="B499">
        <v>114.63</v>
      </c>
      <c r="D499">
        <v>124.34</v>
      </c>
      <c r="F499">
        <v>348.56979999999999</v>
      </c>
      <c r="H499">
        <v>320.88</v>
      </c>
      <c r="I499">
        <v>165.48</v>
      </c>
    </row>
    <row r="500" spans="1:9" x14ac:dyDescent="0.35">
      <c r="A500" s="1">
        <v>30132</v>
      </c>
      <c r="B500">
        <v>116.84</v>
      </c>
      <c r="D500">
        <v>126.39</v>
      </c>
      <c r="F500">
        <v>337.21928000000003</v>
      </c>
      <c r="H500">
        <v>335.7</v>
      </c>
      <c r="I500">
        <v>167.97</v>
      </c>
    </row>
    <row r="501" spans="1:9" x14ac:dyDescent="0.35">
      <c r="A501" s="1">
        <v>30102</v>
      </c>
      <c r="B501">
        <v>119.82</v>
      </c>
      <c r="D501">
        <v>132.83000000000001</v>
      </c>
      <c r="F501">
        <v>363.00524999999999</v>
      </c>
      <c r="H501">
        <v>361.74</v>
      </c>
      <c r="I501">
        <v>182.17</v>
      </c>
    </row>
    <row r="502" spans="1:9" x14ac:dyDescent="0.35">
      <c r="A502" s="1">
        <v>30071</v>
      </c>
      <c r="B502">
        <v>124.52</v>
      </c>
      <c r="D502">
        <v>136.72</v>
      </c>
      <c r="F502">
        <v>351.86232999999999</v>
      </c>
      <c r="H502">
        <v>371.61</v>
      </c>
      <c r="I502">
        <v>185.16</v>
      </c>
    </row>
    <row r="503" spans="1:9" x14ac:dyDescent="0.35">
      <c r="A503" s="1">
        <v>30041</v>
      </c>
      <c r="B503">
        <v>120.39</v>
      </c>
      <c r="D503">
        <v>130.75</v>
      </c>
      <c r="F503">
        <v>345.68266</v>
      </c>
      <c r="H503">
        <v>339.48</v>
      </c>
      <c r="I503">
        <v>174.44</v>
      </c>
    </row>
    <row r="504" spans="1:9" x14ac:dyDescent="0.35">
      <c r="A504" s="1">
        <v>30008</v>
      </c>
      <c r="B504">
        <v>122.13</v>
      </c>
      <c r="D504">
        <v>134.86000000000001</v>
      </c>
      <c r="F504">
        <v>341.43272999999999</v>
      </c>
      <c r="H504">
        <v>373.43</v>
      </c>
      <c r="I504">
        <v>183.92</v>
      </c>
    </row>
    <row r="505" spans="1:9" x14ac:dyDescent="0.35">
      <c r="A505" s="1">
        <v>29980</v>
      </c>
      <c r="B505">
        <v>129.96</v>
      </c>
      <c r="D505">
        <v>144.02000000000001</v>
      </c>
      <c r="F505">
        <v>368.93470000000002</v>
      </c>
      <c r="H505">
        <v>408.91</v>
      </c>
      <c r="I505">
        <v>197.04</v>
      </c>
    </row>
    <row r="506" spans="1:9" x14ac:dyDescent="0.35">
      <c r="A506" s="1">
        <v>29951</v>
      </c>
      <c r="B506">
        <v>133.02000000000001</v>
      </c>
      <c r="D506">
        <v>146.62</v>
      </c>
      <c r="F506">
        <v>357.27829000000003</v>
      </c>
      <c r="H506">
        <v>420</v>
      </c>
      <c r="I506">
        <v>198.99</v>
      </c>
    </row>
    <row r="507" spans="1:9" x14ac:dyDescent="0.35">
      <c r="A507" s="1">
        <v>29920</v>
      </c>
      <c r="B507">
        <v>137.47</v>
      </c>
      <c r="D507">
        <v>150.25</v>
      </c>
      <c r="F507">
        <v>370.04102999999998</v>
      </c>
      <c r="H507">
        <v>416.65</v>
      </c>
      <c r="I507">
        <v>201.49</v>
      </c>
    </row>
    <row r="508" spans="1:9" x14ac:dyDescent="0.35">
      <c r="A508" s="1">
        <v>29889</v>
      </c>
      <c r="B508">
        <v>131.53</v>
      </c>
      <c r="D508">
        <v>140.27000000000001</v>
      </c>
      <c r="F508">
        <v>316.03633000000002</v>
      </c>
      <c r="H508">
        <v>379.09</v>
      </c>
      <c r="I508">
        <v>181.92</v>
      </c>
    </row>
    <row r="509" spans="1:9" x14ac:dyDescent="0.35">
      <c r="A509" s="1">
        <v>29859</v>
      </c>
      <c r="B509">
        <v>126.75</v>
      </c>
      <c r="D509">
        <v>136.53</v>
      </c>
      <c r="F509">
        <v>296.20639999999997</v>
      </c>
      <c r="H509">
        <v>380.68</v>
      </c>
      <c r="I509">
        <v>179.57</v>
      </c>
    </row>
    <row r="510" spans="1:9" x14ac:dyDescent="0.35">
      <c r="A510" s="1">
        <v>29829</v>
      </c>
      <c r="B510">
        <v>134.82</v>
      </c>
      <c r="D510">
        <v>148.1</v>
      </c>
      <c r="F510">
        <v>363.16795999999999</v>
      </c>
      <c r="H510">
        <v>425.96</v>
      </c>
      <c r="I510">
        <v>200.07</v>
      </c>
    </row>
    <row r="511" spans="1:9" x14ac:dyDescent="0.35">
      <c r="A511" s="1">
        <v>29798</v>
      </c>
      <c r="B511">
        <v>142.91</v>
      </c>
      <c r="D511">
        <v>151.51</v>
      </c>
      <c r="F511">
        <v>345.35732999999999</v>
      </c>
      <c r="H511">
        <v>418.67</v>
      </c>
      <c r="I511">
        <v>196.04</v>
      </c>
    </row>
    <row r="512" spans="1:9" x14ac:dyDescent="0.35">
      <c r="A512" s="1">
        <v>29767</v>
      </c>
      <c r="B512">
        <v>143.58000000000001</v>
      </c>
      <c r="D512">
        <v>154.58000000000001</v>
      </c>
      <c r="F512">
        <v>360.64173</v>
      </c>
      <c r="H512">
        <v>441.72</v>
      </c>
      <c r="I512">
        <v>204.95</v>
      </c>
    </row>
    <row r="513" spans="1:9" x14ac:dyDescent="0.35">
      <c r="A513" s="1">
        <v>29735</v>
      </c>
      <c r="B513">
        <v>144.63999999999999</v>
      </c>
      <c r="D513">
        <v>155.30000000000001</v>
      </c>
      <c r="F513">
        <v>380.50470999999999</v>
      </c>
      <c r="H513">
        <v>429.34</v>
      </c>
      <c r="I513">
        <v>204.12</v>
      </c>
    </row>
    <row r="514" spans="1:9" x14ac:dyDescent="0.35">
      <c r="A514" s="1">
        <v>29706</v>
      </c>
      <c r="B514">
        <v>145.31</v>
      </c>
      <c r="D514">
        <v>158.84</v>
      </c>
      <c r="F514">
        <v>417.46458999999999</v>
      </c>
      <c r="H514">
        <v>434.7</v>
      </c>
      <c r="I514">
        <v>213.77</v>
      </c>
    </row>
    <row r="515" spans="1:9" x14ac:dyDescent="0.35">
      <c r="A515" s="1">
        <v>29676</v>
      </c>
      <c r="B515">
        <v>148.69999999999999</v>
      </c>
      <c r="D515">
        <v>159.19999999999999</v>
      </c>
      <c r="F515">
        <v>403.91930000000002</v>
      </c>
      <c r="H515">
        <v>410.62</v>
      </c>
      <c r="I515">
        <v>208.78</v>
      </c>
    </row>
    <row r="516" spans="1:9" x14ac:dyDescent="0.35">
      <c r="A516" s="1">
        <v>29644</v>
      </c>
      <c r="B516">
        <v>144.11000000000001</v>
      </c>
      <c r="D516">
        <v>154.16999999999999</v>
      </c>
      <c r="F516">
        <v>401.12909999999999</v>
      </c>
      <c r="H516">
        <v>391.42</v>
      </c>
      <c r="I516">
        <v>202.17</v>
      </c>
    </row>
    <row r="517" spans="1:9" x14ac:dyDescent="0.35">
      <c r="A517" s="1">
        <v>29616</v>
      </c>
      <c r="B517">
        <v>142.38</v>
      </c>
      <c r="D517">
        <v>154.16</v>
      </c>
      <c r="F517">
        <v>413.70064000000002</v>
      </c>
      <c r="H517">
        <v>399.34</v>
      </c>
      <c r="I517">
        <v>205.56</v>
      </c>
    </row>
    <row r="518" spans="1:9" x14ac:dyDescent="0.35">
      <c r="A518" s="1">
        <v>29586</v>
      </c>
      <c r="B518">
        <v>147.96</v>
      </c>
      <c r="D518">
        <v>159.22999999999999</v>
      </c>
      <c r="F518">
        <v>421.55076000000003</v>
      </c>
      <c r="H518">
        <v>396.1</v>
      </c>
      <c r="I518">
        <v>209.13</v>
      </c>
    </row>
    <row r="519" spans="1:9" x14ac:dyDescent="0.35">
      <c r="A519" s="1">
        <v>29553</v>
      </c>
      <c r="B519">
        <v>153.91</v>
      </c>
      <c r="D519">
        <v>163.22999999999999</v>
      </c>
      <c r="F519">
        <v>442.55957000000001</v>
      </c>
      <c r="H519">
        <v>376.61</v>
      </c>
      <c r="I519">
        <v>208.8</v>
      </c>
    </row>
    <row r="520" spans="1:9" x14ac:dyDescent="0.35">
      <c r="A520" s="1">
        <v>29525</v>
      </c>
      <c r="B520">
        <v>140.69999999999999</v>
      </c>
      <c r="D520">
        <v>157.1</v>
      </c>
      <c r="F520">
        <v>453.07351</v>
      </c>
      <c r="H520">
        <v>388.86</v>
      </c>
      <c r="I520">
        <v>213.83</v>
      </c>
    </row>
    <row r="521" spans="1:9" x14ac:dyDescent="0.35">
      <c r="A521" s="1">
        <v>29494</v>
      </c>
      <c r="B521">
        <v>138.47999999999999</v>
      </c>
      <c r="D521">
        <v>153.09</v>
      </c>
      <c r="F521">
        <v>417.84577999999999</v>
      </c>
      <c r="H521">
        <v>371.59</v>
      </c>
      <c r="I521">
        <v>205.89</v>
      </c>
    </row>
    <row r="522" spans="1:9" x14ac:dyDescent="0.35">
      <c r="A522" s="1">
        <v>29462</v>
      </c>
      <c r="B522">
        <v>136.25</v>
      </c>
      <c r="D522">
        <v>149.05000000000001</v>
      </c>
      <c r="F522">
        <v>408.98043000000001</v>
      </c>
      <c r="H522">
        <v>352.94</v>
      </c>
      <c r="I522">
        <v>199.66</v>
      </c>
    </row>
    <row r="523" spans="1:9" x14ac:dyDescent="0.35">
      <c r="A523" s="1">
        <v>29433</v>
      </c>
      <c r="B523">
        <v>135.74</v>
      </c>
      <c r="D523">
        <v>146.63</v>
      </c>
      <c r="F523">
        <v>399.70287999999999</v>
      </c>
      <c r="H523">
        <v>332.04</v>
      </c>
      <c r="I523">
        <v>193.69</v>
      </c>
    </row>
    <row r="524" spans="1:9" x14ac:dyDescent="0.35">
      <c r="A524" s="1">
        <v>29402</v>
      </c>
      <c r="B524">
        <v>128.34</v>
      </c>
      <c r="D524">
        <v>142.68</v>
      </c>
      <c r="F524">
        <v>387.25362000000001</v>
      </c>
      <c r="H524">
        <v>342.89</v>
      </c>
      <c r="I524">
        <v>195.38</v>
      </c>
    </row>
    <row r="525" spans="1:9" x14ac:dyDescent="0.35">
      <c r="A525" s="1">
        <v>29371</v>
      </c>
      <c r="B525">
        <v>124.56</v>
      </c>
      <c r="D525">
        <v>136.57</v>
      </c>
      <c r="F525">
        <v>347.85210999999998</v>
      </c>
      <c r="H525">
        <v>326.14999999999998</v>
      </c>
      <c r="I525">
        <v>184.34</v>
      </c>
    </row>
    <row r="526" spans="1:9" x14ac:dyDescent="0.35">
      <c r="A526" s="1">
        <v>29341</v>
      </c>
      <c r="B526">
        <v>118.89</v>
      </c>
      <c r="D526">
        <v>130.58000000000001</v>
      </c>
      <c r="F526">
        <v>343.19940000000003</v>
      </c>
      <c r="H526">
        <v>305.62</v>
      </c>
      <c r="I526">
        <v>176.81</v>
      </c>
    </row>
    <row r="527" spans="1:9" x14ac:dyDescent="0.35">
      <c r="A527" s="1">
        <v>29311</v>
      </c>
      <c r="B527">
        <v>114.68</v>
      </c>
      <c r="D527">
        <v>122.96</v>
      </c>
      <c r="F527">
        <v>318.60626000000002</v>
      </c>
      <c r="H527">
        <v>282.39999999999998</v>
      </c>
      <c r="I527">
        <v>162.16999999999999</v>
      </c>
    </row>
    <row r="528" spans="1:9" x14ac:dyDescent="0.35">
      <c r="A528" s="1">
        <v>29280</v>
      </c>
      <c r="B528">
        <v>128.47999999999999</v>
      </c>
      <c r="D528">
        <v>138.25</v>
      </c>
      <c r="F528">
        <v>369.39523000000003</v>
      </c>
      <c r="H528">
        <v>301.02</v>
      </c>
      <c r="I528">
        <v>182.17</v>
      </c>
    </row>
    <row r="529" spans="1:9" x14ac:dyDescent="0.35">
      <c r="A529" s="1">
        <v>29251</v>
      </c>
      <c r="B529">
        <v>128.56</v>
      </c>
      <c r="D529">
        <v>138.59</v>
      </c>
      <c r="F529">
        <v>351.30381999999997</v>
      </c>
      <c r="H529">
        <v>309.76</v>
      </c>
      <c r="I529">
        <v>183.58</v>
      </c>
    </row>
    <row r="530" spans="1:9" x14ac:dyDescent="0.35">
      <c r="A530" s="1">
        <v>29220</v>
      </c>
      <c r="B530">
        <v>121.02</v>
      </c>
      <c r="D530">
        <v>131.1</v>
      </c>
      <c r="F530">
        <v>316.88522</v>
      </c>
      <c r="H530">
        <v>297.13</v>
      </c>
      <c r="I530">
        <v>175.72</v>
      </c>
    </row>
    <row r="531" spans="1:9" x14ac:dyDescent="0.35">
      <c r="A531" s="1">
        <v>29189</v>
      </c>
      <c r="B531">
        <v>119.11</v>
      </c>
      <c r="D531">
        <v>128.08000000000001</v>
      </c>
      <c r="F531">
        <v>320.74657999999999</v>
      </c>
      <c r="H531">
        <v>276.58999999999997</v>
      </c>
      <c r="I531">
        <v>170.59</v>
      </c>
    </row>
    <row r="532" spans="1:9" x14ac:dyDescent="0.35">
      <c r="A532" s="1">
        <v>29159</v>
      </c>
      <c r="B532">
        <v>114.31</v>
      </c>
      <c r="D532">
        <v>124.64</v>
      </c>
      <c r="F532">
        <v>307.40832999999998</v>
      </c>
      <c r="H532">
        <v>285.08999999999997</v>
      </c>
      <c r="I532">
        <v>169.09</v>
      </c>
    </row>
    <row r="533" spans="1:9" x14ac:dyDescent="0.35">
      <c r="A533" s="1">
        <v>29126</v>
      </c>
      <c r="B533">
        <v>123.33</v>
      </c>
      <c r="D533">
        <v>135.08000000000001</v>
      </c>
      <c r="F533">
        <v>345.11734999999999</v>
      </c>
      <c r="H533">
        <v>306.33999999999997</v>
      </c>
      <c r="I533">
        <v>184.39</v>
      </c>
    </row>
    <row r="534" spans="1:9" x14ac:dyDescent="0.35">
      <c r="A534" s="1">
        <v>29098</v>
      </c>
      <c r="B534">
        <v>123.38</v>
      </c>
      <c r="D534">
        <v>132.49</v>
      </c>
      <c r="F534">
        <v>339.68553000000003</v>
      </c>
      <c r="H534">
        <v>297.05</v>
      </c>
      <c r="I534">
        <v>177.22</v>
      </c>
    </row>
    <row r="535" spans="1:9" x14ac:dyDescent="0.35">
      <c r="A535" s="1">
        <v>29067</v>
      </c>
      <c r="B535">
        <v>117.52</v>
      </c>
      <c r="D535">
        <v>127.75</v>
      </c>
      <c r="F535">
        <v>327.22296</v>
      </c>
      <c r="H535">
        <v>293.39</v>
      </c>
      <c r="I535">
        <v>173.61</v>
      </c>
    </row>
    <row r="536" spans="1:9" x14ac:dyDescent="0.35">
      <c r="A536" s="1">
        <v>29035</v>
      </c>
      <c r="B536">
        <v>117.32</v>
      </c>
      <c r="D536">
        <v>127.17</v>
      </c>
      <c r="F536">
        <v>332.39945</v>
      </c>
      <c r="H536">
        <v>292.26</v>
      </c>
      <c r="I536">
        <v>172.17</v>
      </c>
    </row>
    <row r="537" spans="1:9" x14ac:dyDescent="0.35">
      <c r="A537" s="1">
        <v>29006</v>
      </c>
      <c r="B537">
        <v>113.46</v>
      </c>
      <c r="D537">
        <v>123.96</v>
      </c>
      <c r="F537">
        <v>330.55975000000001</v>
      </c>
      <c r="H537">
        <v>292.33</v>
      </c>
      <c r="I537">
        <v>169.71</v>
      </c>
    </row>
    <row r="538" spans="1:9" x14ac:dyDescent="0.35">
      <c r="A538" s="1">
        <v>28975</v>
      </c>
      <c r="B538">
        <v>115.93</v>
      </c>
      <c r="D538">
        <v>126.52</v>
      </c>
      <c r="F538">
        <v>357.48667999999998</v>
      </c>
      <c r="H538">
        <v>287.58</v>
      </c>
      <c r="I538">
        <v>173.86</v>
      </c>
    </row>
    <row r="539" spans="1:9" x14ac:dyDescent="0.35">
      <c r="A539" s="1">
        <v>28944</v>
      </c>
      <c r="B539">
        <v>115.92</v>
      </c>
      <c r="D539">
        <v>127.07</v>
      </c>
      <c r="F539">
        <v>338.96341999999999</v>
      </c>
      <c r="H539">
        <v>296.60000000000002</v>
      </c>
      <c r="I539">
        <v>175.09</v>
      </c>
    </row>
    <row r="540" spans="1:9" x14ac:dyDescent="0.35">
      <c r="A540" s="1">
        <v>28914</v>
      </c>
      <c r="B540">
        <v>107.82</v>
      </c>
      <c r="D540">
        <v>122.35</v>
      </c>
      <c r="F540">
        <v>295.84212000000002</v>
      </c>
      <c r="H540">
        <v>305.7</v>
      </c>
      <c r="I540">
        <v>171.8</v>
      </c>
    </row>
    <row r="541" spans="1:9" x14ac:dyDescent="0.35">
      <c r="A541" s="1">
        <v>28886</v>
      </c>
      <c r="B541">
        <v>109.15</v>
      </c>
      <c r="D541">
        <v>125.06</v>
      </c>
      <c r="F541">
        <v>272.25288</v>
      </c>
      <c r="H541">
        <v>316.87</v>
      </c>
      <c r="I541">
        <v>173.11</v>
      </c>
    </row>
    <row r="542" spans="1:9" x14ac:dyDescent="0.35">
      <c r="A542" s="1">
        <v>28853</v>
      </c>
      <c r="B542">
        <v>102.69</v>
      </c>
      <c r="D542">
        <v>122.28</v>
      </c>
      <c r="F542">
        <v>276.60732999999999</v>
      </c>
      <c r="H542">
        <v>315.39999999999998</v>
      </c>
      <c r="I542">
        <v>172.59</v>
      </c>
    </row>
    <row r="543" spans="1:9" x14ac:dyDescent="0.35">
      <c r="A543" s="1">
        <v>28824</v>
      </c>
      <c r="B543">
        <v>100.19</v>
      </c>
      <c r="D543">
        <v>118.76</v>
      </c>
      <c r="F543">
        <v>267.23410000000001</v>
      </c>
      <c r="H543">
        <v>301.75</v>
      </c>
      <c r="I543">
        <v>164.95</v>
      </c>
    </row>
    <row r="544" spans="1:9" x14ac:dyDescent="0.35">
      <c r="A544" s="1">
        <v>28794</v>
      </c>
      <c r="B544">
        <v>98.4</v>
      </c>
      <c r="D544">
        <v>123.46</v>
      </c>
      <c r="F544">
        <v>272.86721999999997</v>
      </c>
      <c r="H544">
        <v>336.03</v>
      </c>
      <c r="I544">
        <v>182.42</v>
      </c>
    </row>
    <row r="545" spans="1:9" x14ac:dyDescent="0.35">
      <c r="A545" s="1">
        <v>28762</v>
      </c>
      <c r="B545">
        <v>106.38</v>
      </c>
      <c r="D545">
        <v>126.27</v>
      </c>
      <c r="F545">
        <v>275.99578000000002</v>
      </c>
      <c r="H545">
        <v>315.06</v>
      </c>
      <c r="I545">
        <v>173.01</v>
      </c>
    </row>
    <row r="546" spans="1:9" x14ac:dyDescent="0.35">
      <c r="A546" s="1">
        <v>28733</v>
      </c>
      <c r="B546">
        <v>106.63</v>
      </c>
      <c r="D546">
        <v>125.16</v>
      </c>
      <c r="F546">
        <v>273.31482</v>
      </c>
      <c r="H546">
        <v>310.69</v>
      </c>
      <c r="I546">
        <v>168.49</v>
      </c>
    </row>
    <row r="547" spans="1:9" x14ac:dyDescent="0.35">
      <c r="A547" s="1">
        <v>28702</v>
      </c>
      <c r="B547">
        <v>104.35</v>
      </c>
      <c r="D547">
        <v>122.68</v>
      </c>
      <c r="F547">
        <v>266.05916999999999</v>
      </c>
      <c r="H547">
        <v>310.3</v>
      </c>
      <c r="I547">
        <v>165.63</v>
      </c>
    </row>
    <row r="548" spans="1:9" x14ac:dyDescent="0.35">
      <c r="A548" s="1">
        <v>28671</v>
      </c>
      <c r="B548">
        <v>99.12</v>
      </c>
      <c r="D548">
        <v>114.74</v>
      </c>
      <c r="F548">
        <v>241.97838999999999</v>
      </c>
      <c r="H548">
        <v>283.20999999999998</v>
      </c>
      <c r="I548">
        <v>152.82</v>
      </c>
    </row>
    <row r="549" spans="1:9" x14ac:dyDescent="0.35">
      <c r="A549" s="1">
        <v>28641</v>
      </c>
      <c r="B549">
        <v>100.41</v>
      </c>
      <c r="D549">
        <v>113.93</v>
      </c>
      <c r="F549">
        <v>246.89398</v>
      </c>
      <c r="H549">
        <v>259.8</v>
      </c>
      <c r="I549">
        <v>146.68</v>
      </c>
    </row>
    <row r="550" spans="1:9" x14ac:dyDescent="0.35">
      <c r="A550" s="1">
        <v>28608</v>
      </c>
      <c r="B550">
        <v>99.84</v>
      </c>
      <c r="D550">
        <v>112.83</v>
      </c>
      <c r="F550">
        <v>235.69821999999999</v>
      </c>
      <c r="H550">
        <v>256.74</v>
      </c>
      <c r="I550">
        <v>144.19999999999999</v>
      </c>
    </row>
    <row r="551" spans="1:9" x14ac:dyDescent="0.35">
      <c r="A551" s="1">
        <v>28580</v>
      </c>
      <c r="B551">
        <v>91.92</v>
      </c>
      <c r="D551">
        <v>108.28</v>
      </c>
      <c r="F551">
        <v>238.67655999999999</v>
      </c>
      <c r="H551">
        <v>257.12</v>
      </c>
      <c r="I551">
        <v>145.72</v>
      </c>
    </row>
    <row r="552" spans="1:9" x14ac:dyDescent="0.35">
      <c r="A552" s="1">
        <v>28549</v>
      </c>
      <c r="B552">
        <v>89.94</v>
      </c>
      <c r="D552">
        <v>103.9</v>
      </c>
      <c r="F552">
        <v>233.11177000000001</v>
      </c>
      <c r="H552">
        <v>229.66</v>
      </c>
      <c r="I552">
        <v>136.25</v>
      </c>
    </row>
    <row r="553" spans="1:9" x14ac:dyDescent="0.35">
      <c r="A553" s="1">
        <v>28521</v>
      </c>
      <c r="B553">
        <v>91.56</v>
      </c>
      <c r="D553">
        <v>105.02</v>
      </c>
      <c r="F553">
        <v>245.94023000000001</v>
      </c>
      <c r="H553">
        <v>223.72</v>
      </c>
      <c r="I553">
        <v>135.15</v>
      </c>
    </row>
    <row r="554" spans="1:9" x14ac:dyDescent="0.35">
      <c r="A554" s="1">
        <v>28489</v>
      </c>
      <c r="B554">
        <v>96.8</v>
      </c>
      <c r="D554">
        <v>108.52</v>
      </c>
      <c r="F554">
        <v>255.71763999999999</v>
      </c>
      <c r="H554">
        <v>217.42</v>
      </c>
      <c r="I554">
        <v>133.88</v>
      </c>
    </row>
    <row r="555" spans="1:9" x14ac:dyDescent="0.35">
      <c r="A555" s="1">
        <v>28459</v>
      </c>
      <c r="B555">
        <v>96.08</v>
      </c>
      <c r="D555">
        <v>106.71</v>
      </c>
      <c r="F555">
        <v>239.02508</v>
      </c>
      <c r="H555">
        <v>215.08</v>
      </c>
      <c r="I555">
        <v>129.51</v>
      </c>
    </row>
    <row r="556" spans="1:9" x14ac:dyDescent="0.35">
      <c r="A556" s="1">
        <v>28429</v>
      </c>
      <c r="B556">
        <v>93.89</v>
      </c>
      <c r="D556">
        <v>105.68</v>
      </c>
      <c r="F556">
        <v>253.84143</v>
      </c>
      <c r="H556">
        <v>215.3</v>
      </c>
      <c r="I556">
        <v>131.05000000000001</v>
      </c>
    </row>
    <row r="557" spans="1:9" x14ac:dyDescent="0.35">
      <c r="A557" s="1">
        <v>28398</v>
      </c>
      <c r="B557">
        <v>97.93</v>
      </c>
      <c r="D557">
        <v>107.81</v>
      </c>
      <c r="F557">
        <v>249.45068000000001</v>
      </c>
      <c r="H557">
        <v>210.95</v>
      </c>
      <c r="I557">
        <v>128.27000000000001</v>
      </c>
    </row>
    <row r="558" spans="1:9" x14ac:dyDescent="0.35">
      <c r="A558" s="1">
        <v>28368</v>
      </c>
      <c r="B558">
        <v>98.11</v>
      </c>
      <c r="D558">
        <v>106.77</v>
      </c>
      <c r="F558">
        <v>230.58569</v>
      </c>
      <c r="H558">
        <v>209.25</v>
      </c>
      <c r="I558">
        <v>124.96</v>
      </c>
    </row>
    <row r="559" spans="1:9" x14ac:dyDescent="0.35">
      <c r="A559" s="1">
        <v>28335</v>
      </c>
      <c r="B559">
        <v>100.35</v>
      </c>
      <c r="D559">
        <v>106.66</v>
      </c>
      <c r="F559">
        <v>206.45526000000001</v>
      </c>
      <c r="H559">
        <v>201.36</v>
      </c>
      <c r="I559">
        <v>120.07</v>
      </c>
    </row>
    <row r="560" spans="1:9" x14ac:dyDescent="0.35">
      <c r="A560" s="1">
        <v>28306</v>
      </c>
      <c r="B560">
        <v>101.8</v>
      </c>
      <c r="D560">
        <v>108.39</v>
      </c>
      <c r="F560">
        <v>210.40392</v>
      </c>
      <c r="H560">
        <v>205.22</v>
      </c>
      <c r="I560">
        <v>122.31</v>
      </c>
    </row>
    <row r="561" spans="1:9" x14ac:dyDescent="0.35">
      <c r="A561" s="1">
        <v>28276</v>
      </c>
      <c r="B561">
        <v>97.66</v>
      </c>
      <c r="D561">
        <v>104.73</v>
      </c>
      <c r="F561">
        <v>204.86257000000001</v>
      </c>
      <c r="H561">
        <v>198.9</v>
      </c>
      <c r="I561">
        <v>120.03</v>
      </c>
    </row>
    <row r="562" spans="1:9" x14ac:dyDescent="0.35">
      <c r="A562" s="1">
        <v>28244</v>
      </c>
      <c r="B562">
        <v>99.79</v>
      </c>
      <c r="D562">
        <v>106.46</v>
      </c>
      <c r="F562">
        <v>200.19431</v>
      </c>
      <c r="H562">
        <v>199.75</v>
      </c>
      <c r="I562">
        <v>120.93</v>
      </c>
    </row>
    <row r="563" spans="1:9" x14ac:dyDescent="0.35">
      <c r="A563" s="1">
        <v>28215</v>
      </c>
      <c r="B563">
        <v>99.99</v>
      </c>
      <c r="D563">
        <v>105.58</v>
      </c>
      <c r="F563">
        <v>194.17321000000001</v>
      </c>
      <c r="H563">
        <v>196.82</v>
      </c>
      <c r="I563">
        <v>117.88</v>
      </c>
    </row>
    <row r="564" spans="1:9" x14ac:dyDescent="0.35">
      <c r="A564" s="1">
        <v>28184</v>
      </c>
      <c r="B564">
        <v>101.22</v>
      </c>
      <c r="D564">
        <v>106.52</v>
      </c>
      <c r="F564">
        <v>188.90125</v>
      </c>
      <c r="H564">
        <v>198.12</v>
      </c>
      <c r="I564">
        <v>117.9</v>
      </c>
    </row>
    <row r="565" spans="1:9" x14ac:dyDescent="0.35">
      <c r="A565" s="1">
        <v>28156</v>
      </c>
      <c r="B565">
        <v>103.4</v>
      </c>
      <c r="D565">
        <v>107.26</v>
      </c>
      <c r="F565">
        <v>184.81971999999999</v>
      </c>
      <c r="H565">
        <v>191.29</v>
      </c>
      <c r="I565">
        <v>115.74</v>
      </c>
    </row>
    <row r="566" spans="1:9" x14ac:dyDescent="0.35">
      <c r="A566" s="1">
        <v>28125</v>
      </c>
      <c r="B566">
        <v>109.15</v>
      </c>
      <c r="D566">
        <v>111.26</v>
      </c>
      <c r="F566">
        <v>168.97507999999999</v>
      </c>
      <c r="H566">
        <v>196.56</v>
      </c>
      <c r="I566">
        <v>116.81</v>
      </c>
    </row>
    <row r="567" spans="1:9" x14ac:dyDescent="0.35">
      <c r="A567" s="1">
        <v>28094</v>
      </c>
      <c r="B567">
        <v>103.23</v>
      </c>
      <c r="D567">
        <v>103.72</v>
      </c>
      <c r="F567">
        <v>138.63061999999999</v>
      </c>
      <c r="H567">
        <v>171.84</v>
      </c>
      <c r="I567">
        <v>105.34</v>
      </c>
    </row>
    <row r="568" spans="1:9" x14ac:dyDescent="0.35">
      <c r="A568" s="1">
        <v>28062</v>
      </c>
      <c r="B568">
        <v>104.34</v>
      </c>
      <c r="D568">
        <v>104.39</v>
      </c>
      <c r="F568">
        <v>126.38522</v>
      </c>
      <c r="H568">
        <v>177.83</v>
      </c>
      <c r="I568">
        <v>104.44</v>
      </c>
    </row>
    <row r="569" spans="1:9" x14ac:dyDescent="0.35">
      <c r="A569" s="1">
        <v>28033</v>
      </c>
      <c r="B569">
        <v>107.56</v>
      </c>
      <c r="D569">
        <v>108.44</v>
      </c>
      <c r="F569">
        <v>145.27108000000001</v>
      </c>
      <c r="H569">
        <v>188.14</v>
      </c>
      <c r="I569">
        <v>111.96</v>
      </c>
    </row>
    <row r="570" spans="1:9" x14ac:dyDescent="0.35">
      <c r="A570" s="1">
        <v>28003</v>
      </c>
      <c r="B570">
        <v>106.79</v>
      </c>
      <c r="D570">
        <v>107.79</v>
      </c>
      <c r="F570">
        <v>165.3732</v>
      </c>
      <c r="H570">
        <v>189.71</v>
      </c>
      <c r="I570">
        <v>114.31</v>
      </c>
    </row>
    <row r="571" spans="1:9" x14ac:dyDescent="0.35">
      <c r="A571" s="1">
        <v>27971</v>
      </c>
      <c r="B571">
        <v>107.31</v>
      </c>
      <c r="D571">
        <v>108.29</v>
      </c>
      <c r="F571">
        <v>174.36687000000001</v>
      </c>
      <c r="H571">
        <v>184.54</v>
      </c>
      <c r="I571">
        <v>114.62</v>
      </c>
    </row>
    <row r="572" spans="1:9" x14ac:dyDescent="0.35">
      <c r="A572" s="1">
        <v>27941</v>
      </c>
      <c r="B572">
        <v>108.27</v>
      </c>
      <c r="D572">
        <v>109.56</v>
      </c>
      <c r="F572">
        <v>180.92903000000001</v>
      </c>
      <c r="H572">
        <v>185.7</v>
      </c>
      <c r="I572">
        <v>116.35</v>
      </c>
    </row>
    <row r="573" spans="1:9" x14ac:dyDescent="0.35">
      <c r="A573" s="1">
        <v>27911</v>
      </c>
      <c r="B573">
        <v>104.55</v>
      </c>
      <c r="D573">
        <v>106.53</v>
      </c>
      <c r="F573">
        <v>180.96633</v>
      </c>
      <c r="H573">
        <v>178.26</v>
      </c>
      <c r="I573">
        <v>114.8</v>
      </c>
    </row>
    <row r="574" spans="1:9" x14ac:dyDescent="0.35">
      <c r="A574" s="1">
        <v>27880</v>
      </c>
      <c r="B574">
        <v>105.94</v>
      </c>
      <c r="D574">
        <v>108.58</v>
      </c>
      <c r="F574">
        <v>202.38638</v>
      </c>
      <c r="H574">
        <v>178.29</v>
      </c>
      <c r="I574">
        <v>118.37</v>
      </c>
    </row>
    <row r="575" spans="1:9" x14ac:dyDescent="0.35">
      <c r="A575" s="1">
        <v>27850</v>
      </c>
      <c r="B575">
        <v>107.14</v>
      </c>
      <c r="D575">
        <v>109.62</v>
      </c>
      <c r="F575">
        <v>203.15955</v>
      </c>
      <c r="H575">
        <v>177.66</v>
      </c>
      <c r="I575">
        <v>119.29</v>
      </c>
    </row>
    <row r="576" spans="1:9" x14ac:dyDescent="0.35">
      <c r="A576" s="1">
        <v>27817</v>
      </c>
      <c r="B576">
        <v>103.78</v>
      </c>
      <c r="D576">
        <v>108.58</v>
      </c>
      <c r="F576">
        <v>216.44911999999999</v>
      </c>
      <c r="H576">
        <v>178.48</v>
      </c>
      <c r="I576">
        <v>121.72</v>
      </c>
    </row>
    <row r="577" spans="1:9" x14ac:dyDescent="0.35">
      <c r="A577" s="1">
        <v>27789</v>
      </c>
      <c r="B577">
        <v>104.61</v>
      </c>
      <c r="D577">
        <v>109.64</v>
      </c>
      <c r="F577">
        <v>224.53475</v>
      </c>
      <c r="H577">
        <v>176.91</v>
      </c>
      <c r="I577">
        <v>123.04</v>
      </c>
    </row>
    <row r="578" spans="1:9" x14ac:dyDescent="0.35">
      <c r="A578" s="1">
        <v>27759</v>
      </c>
      <c r="B578">
        <v>94.18</v>
      </c>
      <c r="D578">
        <v>100.86</v>
      </c>
      <c r="F578">
        <v>205.09568999999999</v>
      </c>
      <c r="H578">
        <v>166.1</v>
      </c>
      <c r="I578">
        <v>117.23</v>
      </c>
    </row>
    <row r="579" spans="1:9" x14ac:dyDescent="0.35">
      <c r="A579" s="1">
        <v>27726</v>
      </c>
      <c r="B579">
        <v>95.43</v>
      </c>
      <c r="D579">
        <v>101.01</v>
      </c>
      <c r="F579">
        <v>196.69156000000001</v>
      </c>
      <c r="H579">
        <v>163.30000000000001</v>
      </c>
      <c r="I579">
        <v>115.14</v>
      </c>
    </row>
    <row r="580" spans="1:9" x14ac:dyDescent="0.35">
      <c r="A580" s="1">
        <v>27698</v>
      </c>
      <c r="B580">
        <v>92.68</v>
      </c>
      <c r="D580">
        <v>98.55</v>
      </c>
      <c r="F580">
        <v>201.14811</v>
      </c>
      <c r="H580">
        <v>160.88</v>
      </c>
      <c r="I580">
        <v>112.84</v>
      </c>
    </row>
    <row r="581" spans="1:9" x14ac:dyDescent="0.35">
      <c r="A581" s="1">
        <v>27667</v>
      </c>
      <c r="B581">
        <v>87.8</v>
      </c>
      <c r="D581">
        <v>92.43</v>
      </c>
      <c r="F581">
        <v>190.15088</v>
      </c>
      <c r="H581">
        <v>147.38999999999999</v>
      </c>
      <c r="I581">
        <v>104.23</v>
      </c>
    </row>
    <row r="582" spans="1:9" x14ac:dyDescent="0.35">
      <c r="A582" s="1">
        <v>27635</v>
      </c>
      <c r="B582">
        <v>91.09</v>
      </c>
      <c r="D582">
        <v>96.72</v>
      </c>
      <c r="F582">
        <v>193.22234</v>
      </c>
      <c r="H582">
        <v>154.38</v>
      </c>
      <c r="I582">
        <v>109.6</v>
      </c>
    </row>
    <row r="583" spans="1:9" x14ac:dyDescent="0.35">
      <c r="A583" s="1">
        <v>27606</v>
      </c>
      <c r="B583">
        <v>93.24</v>
      </c>
      <c r="D583">
        <v>98.48</v>
      </c>
      <c r="F583">
        <v>172.02476999999999</v>
      </c>
      <c r="H583">
        <v>161.5</v>
      </c>
      <c r="I583">
        <v>110.15</v>
      </c>
    </row>
    <row r="584" spans="1:9" x14ac:dyDescent="0.35">
      <c r="A584" s="1">
        <v>27575</v>
      </c>
      <c r="B584">
        <v>99.34</v>
      </c>
      <c r="D584">
        <v>104.5</v>
      </c>
      <c r="F584">
        <v>181.18817000000001</v>
      </c>
      <c r="H584">
        <v>170.16</v>
      </c>
      <c r="I584">
        <v>115.29</v>
      </c>
    </row>
    <row r="585" spans="1:9" x14ac:dyDescent="0.35">
      <c r="A585" s="1">
        <v>27544</v>
      </c>
      <c r="B585">
        <v>95.35</v>
      </c>
      <c r="D585">
        <v>103.45</v>
      </c>
      <c r="F585">
        <v>214.94699</v>
      </c>
      <c r="H585">
        <v>170.02</v>
      </c>
      <c r="I585">
        <v>120.39</v>
      </c>
    </row>
    <row r="586" spans="1:9" x14ac:dyDescent="0.35">
      <c r="A586" s="1">
        <v>27514</v>
      </c>
      <c r="B586">
        <v>91.73</v>
      </c>
      <c r="D586">
        <v>101.3</v>
      </c>
      <c r="F586">
        <v>208.02132</v>
      </c>
      <c r="H586">
        <v>169.63</v>
      </c>
      <c r="I586">
        <v>121.73</v>
      </c>
    </row>
    <row r="587" spans="1:9" x14ac:dyDescent="0.35">
      <c r="A587" s="1">
        <v>27484</v>
      </c>
      <c r="B587">
        <v>88.46</v>
      </c>
      <c r="D587">
        <v>97.51</v>
      </c>
      <c r="F587">
        <v>180.66909000000001</v>
      </c>
      <c r="H587">
        <v>169.15</v>
      </c>
      <c r="I587">
        <v>116.63</v>
      </c>
    </row>
    <row r="588" spans="1:9" x14ac:dyDescent="0.35">
      <c r="A588" s="1">
        <v>27453</v>
      </c>
      <c r="B588">
        <v>86.99</v>
      </c>
      <c r="D588">
        <v>97.05</v>
      </c>
      <c r="F588">
        <v>198.25747999999999</v>
      </c>
      <c r="H588">
        <v>165.73</v>
      </c>
      <c r="I588">
        <v>118.32</v>
      </c>
    </row>
    <row r="589" spans="1:9" x14ac:dyDescent="0.35">
      <c r="A589" s="1">
        <v>27425</v>
      </c>
      <c r="B589">
        <v>82.5</v>
      </c>
      <c r="D589">
        <v>89.4</v>
      </c>
      <c r="F589">
        <v>157.01868999999999</v>
      </c>
      <c r="H589">
        <v>146.63</v>
      </c>
      <c r="I589">
        <v>104.9</v>
      </c>
    </row>
    <row r="590" spans="1:9" x14ac:dyDescent="0.35">
      <c r="A590" s="1">
        <v>27394</v>
      </c>
      <c r="B590">
        <v>73.599999999999994</v>
      </c>
      <c r="D590">
        <v>78.239999999999995</v>
      </c>
      <c r="F590">
        <v>100.73312</v>
      </c>
      <c r="H590">
        <v>135.22</v>
      </c>
      <c r="I590">
        <v>89.35</v>
      </c>
    </row>
    <row r="591" spans="1:9" x14ac:dyDescent="0.35">
      <c r="A591" s="1">
        <v>27362</v>
      </c>
      <c r="B591">
        <v>75.03</v>
      </c>
      <c r="D591">
        <v>79.81</v>
      </c>
      <c r="F591">
        <v>99.226600000000005</v>
      </c>
      <c r="H591">
        <v>141.03</v>
      </c>
      <c r="I591">
        <v>90.67</v>
      </c>
    </row>
    <row r="592" spans="1:9" x14ac:dyDescent="0.35">
      <c r="A592" s="1">
        <v>27333</v>
      </c>
      <c r="B592">
        <v>79.040000000000006</v>
      </c>
      <c r="D592">
        <v>81.33</v>
      </c>
      <c r="F592">
        <v>117.86145</v>
      </c>
      <c r="H592">
        <v>130.93</v>
      </c>
      <c r="I592">
        <v>88.24</v>
      </c>
    </row>
    <row r="593" spans="1:9" x14ac:dyDescent="0.35">
      <c r="A593" s="1">
        <v>27302</v>
      </c>
      <c r="B593">
        <v>68.08</v>
      </c>
      <c r="D593">
        <v>74.45</v>
      </c>
      <c r="F593">
        <v>114.0941</v>
      </c>
      <c r="H593">
        <v>137.68</v>
      </c>
      <c r="I593">
        <v>87.84</v>
      </c>
    </row>
    <row r="594" spans="1:9" x14ac:dyDescent="0.35">
      <c r="A594" s="1">
        <v>27271</v>
      </c>
      <c r="B594">
        <v>76.89</v>
      </c>
      <c r="D594">
        <v>82.39</v>
      </c>
      <c r="F594">
        <v>129.89529999999999</v>
      </c>
      <c r="H594">
        <v>143.01</v>
      </c>
      <c r="I594">
        <v>95.11</v>
      </c>
    </row>
    <row r="595" spans="1:9" x14ac:dyDescent="0.35">
      <c r="A595" s="1">
        <v>27241</v>
      </c>
      <c r="B595">
        <v>84.58</v>
      </c>
      <c r="D595">
        <v>91.46</v>
      </c>
      <c r="F595">
        <v>153.50006999999999</v>
      </c>
      <c r="H595">
        <v>160.16999999999999</v>
      </c>
      <c r="I595">
        <v>106.44</v>
      </c>
    </row>
    <row r="596" spans="1:9" x14ac:dyDescent="0.35">
      <c r="A596" s="1">
        <v>27208</v>
      </c>
      <c r="B596">
        <v>91.22</v>
      </c>
      <c r="D596">
        <v>97.48</v>
      </c>
      <c r="F596">
        <v>164.49143000000001</v>
      </c>
      <c r="H596">
        <v>180.24</v>
      </c>
      <c r="I596">
        <v>112.52</v>
      </c>
    </row>
    <row r="597" spans="1:9" x14ac:dyDescent="0.35">
      <c r="A597" s="1">
        <v>27180</v>
      </c>
      <c r="B597">
        <v>93.07</v>
      </c>
      <c r="D597">
        <v>100.89</v>
      </c>
      <c r="F597">
        <v>181.79729</v>
      </c>
      <c r="H597">
        <v>187.67</v>
      </c>
      <c r="I597">
        <v>118.25</v>
      </c>
    </row>
    <row r="598" spans="1:9" x14ac:dyDescent="0.35">
      <c r="A598" s="1">
        <v>27149</v>
      </c>
      <c r="B598">
        <v>96.65</v>
      </c>
      <c r="D598">
        <v>105.38</v>
      </c>
      <c r="F598">
        <v>202.37282999999999</v>
      </c>
    </row>
    <row r="599" spans="1:9" x14ac:dyDescent="0.35">
      <c r="A599" s="1">
        <v>27117</v>
      </c>
      <c r="B599">
        <v>100.89</v>
      </c>
      <c r="D599">
        <v>107.42</v>
      </c>
      <c r="F599">
        <v>187.81066000000001</v>
      </c>
    </row>
    <row r="600" spans="1:9" x14ac:dyDescent="0.35">
      <c r="A600" s="1">
        <v>27088</v>
      </c>
      <c r="B600">
        <v>103.6</v>
      </c>
      <c r="D600">
        <v>110.46</v>
      </c>
      <c r="F600">
        <v>224.54315</v>
      </c>
    </row>
    <row r="601" spans="1:9" x14ac:dyDescent="0.35">
      <c r="A601" s="1">
        <v>27060</v>
      </c>
      <c r="B601">
        <v>103.5</v>
      </c>
      <c r="D601">
        <v>109.01</v>
      </c>
      <c r="F601">
        <v>212.92588000000001</v>
      </c>
    </row>
    <row r="602" spans="1:9" x14ac:dyDescent="0.35">
      <c r="A602" s="1">
        <v>27029</v>
      </c>
      <c r="B602">
        <v>104.93</v>
      </c>
      <c r="D602">
        <v>108.41</v>
      </c>
      <c r="F602">
        <v>220.65693999999999</v>
      </c>
    </row>
    <row r="603" spans="1:9" x14ac:dyDescent="0.35">
      <c r="A603" s="1">
        <v>26998</v>
      </c>
      <c r="B603">
        <v>103.52</v>
      </c>
      <c r="D603">
        <v>109.55</v>
      </c>
      <c r="F603">
        <v>233.66584</v>
      </c>
    </row>
    <row r="604" spans="1:9" x14ac:dyDescent="0.35">
      <c r="A604" s="1">
        <v>26968</v>
      </c>
      <c r="B604">
        <v>115.65</v>
      </c>
      <c r="D604">
        <v>126.14</v>
      </c>
      <c r="F604">
        <v>276.29374999999999</v>
      </c>
    </row>
    <row r="605" spans="1:9" x14ac:dyDescent="0.35">
      <c r="A605" s="1">
        <v>26935</v>
      </c>
      <c r="B605">
        <v>114.93</v>
      </c>
      <c r="D605">
        <v>125.11</v>
      </c>
      <c r="F605">
        <v>266.80615</v>
      </c>
    </row>
    <row r="606" spans="1:9" x14ac:dyDescent="0.35">
      <c r="A606" s="1">
        <v>26907</v>
      </c>
      <c r="B606">
        <v>111.26</v>
      </c>
      <c r="D606">
        <v>121.82</v>
      </c>
      <c r="F606">
        <v>263.46688</v>
      </c>
    </row>
    <row r="607" spans="1:9" x14ac:dyDescent="0.35">
      <c r="A607" s="1">
        <v>26876</v>
      </c>
      <c r="B607">
        <v>115.06</v>
      </c>
      <c r="D607">
        <v>127.35</v>
      </c>
      <c r="F607">
        <v>279.67732999999998</v>
      </c>
    </row>
    <row r="608" spans="1:9" x14ac:dyDescent="0.35">
      <c r="A608" s="1">
        <v>26844</v>
      </c>
      <c r="B608">
        <v>110.94</v>
      </c>
      <c r="D608">
        <v>124.61</v>
      </c>
      <c r="F608">
        <v>302.22503</v>
      </c>
    </row>
    <row r="609" spans="1:6" x14ac:dyDescent="0.35">
      <c r="A609" s="1">
        <v>26815</v>
      </c>
      <c r="B609">
        <v>110.8</v>
      </c>
      <c r="D609">
        <v>124.05</v>
      </c>
      <c r="F609">
        <v>304.43234999999999</v>
      </c>
    </row>
    <row r="610" spans="1:6" x14ac:dyDescent="0.35">
      <c r="A610" s="1">
        <v>26784</v>
      </c>
      <c r="B610">
        <v>112.93</v>
      </c>
      <c r="D610">
        <v>124.63</v>
      </c>
      <c r="F610">
        <v>295.59215</v>
      </c>
    </row>
    <row r="611" spans="1:6" x14ac:dyDescent="0.35">
      <c r="A611" s="1">
        <v>26753</v>
      </c>
      <c r="B611">
        <v>117.54</v>
      </c>
      <c r="D611">
        <v>131.47999999999999</v>
      </c>
      <c r="F611">
        <v>292.38254000000001</v>
      </c>
    </row>
    <row r="612" spans="1:6" x14ac:dyDescent="0.35">
      <c r="A612" s="1">
        <v>26723</v>
      </c>
      <c r="B612">
        <v>118.98</v>
      </c>
      <c r="D612">
        <v>131.51</v>
      </c>
      <c r="F612">
        <v>294.50276000000002</v>
      </c>
    </row>
    <row r="613" spans="1:6" x14ac:dyDescent="0.35">
      <c r="A613" s="1">
        <v>26695</v>
      </c>
      <c r="B613">
        <v>124.55</v>
      </c>
      <c r="D613">
        <v>130.82</v>
      </c>
      <c r="F613">
        <v>290.34924000000001</v>
      </c>
    </row>
    <row r="614" spans="1:6" x14ac:dyDescent="0.35">
      <c r="A614" s="1">
        <v>26662</v>
      </c>
      <c r="B614">
        <v>127.34</v>
      </c>
      <c r="D614">
        <v>130.74</v>
      </c>
    </row>
    <row r="615" spans="1:6" x14ac:dyDescent="0.35">
      <c r="A615" s="1">
        <v>26633</v>
      </c>
      <c r="B615">
        <v>125.28</v>
      </c>
      <c r="D615">
        <v>128.59</v>
      </c>
    </row>
    <row r="616" spans="1:6" x14ac:dyDescent="0.35">
      <c r="A616" s="1">
        <v>26603</v>
      </c>
      <c r="B616">
        <v>120.89</v>
      </c>
      <c r="D616">
        <v>122.38</v>
      </c>
    </row>
    <row r="617" spans="1:6" x14ac:dyDescent="0.35">
      <c r="A617" s="1">
        <v>26571</v>
      </c>
      <c r="B617">
        <v>119.8</v>
      </c>
      <c r="D617">
        <v>121.59</v>
      </c>
    </row>
    <row r="618" spans="1:6" x14ac:dyDescent="0.35">
      <c r="A618" s="1">
        <v>26542</v>
      </c>
      <c r="B618">
        <v>119.75</v>
      </c>
      <c r="D618">
        <v>123.68</v>
      </c>
    </row>
    <row r="619" spans="1:6" x14ac:dyDescent="0.35">
      <c r="A619" s="1">
        <v>26511</v>
      </c>
      <c r="B619">
        <v>115.57</v>
      </c>
      <c r="D619">
        <v>120.47</v>
      </c>
    </row>
    <row r="620" spans="1:6" x14ac:dyDescent="0.35">
      <c r="A620" s="1">
        <v>26480</v>
      </c>
      <c r="B620">
        <v>116.33</v>
      </c>
      <c r="D620">
        <v>118.84</v>
      </c>
    </row>
    <row r="621" spans="1:6" x14ac:dyDescent="0.35">
      <c r="A621" s="1">
        <v>26450</v>
      </c>
      <c r="B621">
        <v>118.31</v>
      </c>
      <c r="D621">
        <v>121.88</v>
      </c>
    </row>
    <row r="622" spans="1:6" x14ac:dyDescent="0.35">
      <c r="A622" s="1">
        <v>26417</v>
      </c>
      <c r="B622">
        <v>118.22</v>
      </c>
      <c r="D622">
        <v>119.65</v>
      </c>
    </row>
    <row r="623" spans="1:6" x14ac:dyDescent="0.35">
      <c r="A623" s="1">
        <v>26389</v>
      </c>
      <c r="B623">
        <v>118.23</v>
      </c>
      <c r="D623">
        <v>118.3</v>
      </c>
    </row>
    <row r="624" spans="1:6" x14ac:dyDescent="0.35">
      <c r="A624" s="1">
        <v>26358</v>
      </c>
      <c r="B624">
        <v>116.73</v>
      </c>
      <c r="D624">
        <v>116.89</v>
      </c>
    </row>
    <row r="625" spans="1:4" x14ac:dyDescent="0.35">
      <c r="A625" s="1">
        <v>26329</v>
      </c>
      <c r="B625">
        <v>113.75</v>
      </c>
      <c r="D625">
        <v>112.77</v>
      </c>
    </row>
    <row r="626" spans="1:4" x14ac:dyDescent="0.35">
      <c r="A626" s="1">
        <v>26298</v>
      </c>
      <c r="B626">
        <v>111.51</v>
      </c>
      <c r="D626">
        <v>108.99</v>
      </c>
    </row>
    <row r="627" spans="1:4" x14ac:dyDescent="0.35">
      <c r="A627" s="1">
        <v>26267</v>
      </c>
      <c r="B627">
        <v>104.92</v>
      </c>
      <c r="D627">
        <v>100.18</v>
      </c>
    </row>
    <row r="628" spans="1:4" x14ac:dyDescent="0.35">
      <c r="A628" s="1">
        <v>26235</v>
      </c>
      <c r="B628">
        <v>104.68</v>
      </c>
      <c r="D628">
        <v>99.54</v>
      </c>
    </row>
    <row r="629" spans="1:4" x14ac:dyDescent="0.35">
      <c r="A629" s="1">
        <v>26206</v>
      </c>
      <c r="B629">
        <v>108.91</v>
      </c>
      <c r="D629">
        <v>103.68</v>
      </c>
    </row>
    <row r="630" spans="1:4" x14ac:dyDescent="0.35">
      <c r="A630" s="1">
        <v>26176</v>
      </c>
      <c r="B630">
        <v>110.5</v>
      </c>
      <c r="D630">
        <v>104.88</v>
      </c>
    </row>
    <row r="631" spans="1:4" x14ac:dyDescent="0.35">
      <c r="A631" s="1">
        <v>26144</v>
      </c>
      <c r="B631">
        <v>106.44</v>
      </c>
      <c r="D631">
        <v>102.84</v>
      </c>
    </row>
    <row r="632" spans="1:4" x14ac:dyDescent="0.35">
      <c r="A632" s="1">
        <v>26114</v>
      </c>
      <c r="B632">
        <v>110.23</v>
      </c>
      <c r="D632">
        <v>104.71</v>
      </c>
    </row>
    <row r="633" spans="1:4" x14ac:dyDescent="0.35">
      <c r="A633" s="1">
        <v>26084</v>
      </c>
      <c r="B633">
        <v>109.82</v>
      </c>
      <c r="D633">
        <v>103.86</v>
      </c>
    </row>
    <row r="634" spans="1:4" x14ac:dyDescent="0.35">
      <c r="A634" s="1">
        <v>26053</v>
      </c>
      <c r="B634">
        <v>114.34</v>
      </c>
      <c r="D634">
        <v>106.59</v>
      </c>
    </row>
    <row r="635" spans="1:4" x14ac:dyDescent="0.35">
      <c r="A635" s="1">
        <v>26023</v>
      </c>
      <c r="B635">
        <v>110.76</v>
      </c>
      <c r="D635">
        <v>103.41</v>
      </c>
    </row>
    <row r="636" spans="1:4" x14ac:dyDescent="0.35">
      <c r="A636" s="1">
        <v>25990</v>
      </c>
      <c r="B636">
        <v>106.7</v>
      </c>
      <c r="D636">
        <v>99.25</v>
      </c>
    </row>
    <row r="637" spans="1:4" x14ac:dyDescent="0.35">
      <c r="A637" s="1">
        <v>25962</v>
      </c>
      <c r="B637">
        <v>105.9</v>
      </c>
      <c r="D637">
        <v>98.42</v>
      </c>
    </row>
    <row r="638" spans="1:4" x14ac:dyDescent="0.35">
      <c r="A638" s="1">
        <v>25933</v>
      </c>
      <c r="B638">
        <v>101.64</v>
      </c>
      <c r="D638">
        <v>94.29</v>
      </c>
    </row>
    <row r="639" spans="1:4" x14ac:dyDescent="0.35">
      <c r="A639" s="1">
        <v>25902</v>
      </c>
      <c r="B639">
        <v>96.63</v>
      </c>
      <c r="D639">
        <v>90.03</v>
      </c>
    </row>
    <row r="640" spans="1:4" x14ac:dyDescent="0.35">
      <c r="A640" s="1">
        <v>25871</v>
      </c>
      <c r="B640">
        <v>92</v>
      </c>
      <c r="D640">
        <v>88.26</v>
      </c>
    </row>
    <row r="641" spans="1:4" x14ac:dyDescent="0.35">
      <c r="A641" s="1">
        <v>25841</v>
      </c>
      <c r="B641">
        <v>92.98</v>
      </c>
      <c r="D641">
        <v>89.79</v>
      </c>
    </row>
    <row r="642" spans="1:4" x14ac:dyDescent="0.35">
      <c r="A642" s="1">
        <v>25811</v>
      </c>
      <c r="B642">
        <v>90.01</v>
      </c>
      <c r="D642">
        <v>87.17</v>
      </c>
    </row>
    <row r="643" spans="1:4" x14ac:dyDescent="0.35">
      <c r="A643" s="1">
        <v>25780</v>
      </c>
      <c r="B643">
        <v>86.75</v>
      </c>
      <c r="D643">
        <v>84.59</v>
      </c>
    </row>
    <row r="644" spans="1:4" x14ac:dyDescent="0.35">
      <c r="A644" s="1">
        <v>25749</v>
      </c>
      <c r="B644">
        <v>81.069999999999993</v>
      </c>
      <c r="D644">
        <v>79.84</v>
      </c>
    </row>
    <row r="645" spans="1:4" x14ac:dyDescent="0.35">
      <c r="A645" s="1">
        <v>25717</v>
      </c>
      <c r="B645">
        <v>84.14</v>
      </c>
      <c r="D645">
        <v>82.06</v>
      </c>
    </row>
    <row r="646" spans="1:4" x14ac:dyDescent="0.35">
      <c r="A646" s="1">
        <v>25688</v>
      </c>
      <c r="B646">
        <v>89.64</v>
      </c>
      <c r="D646">
        <v>87.8</v>
      </c>
    </row>
    <row r="647" spans="1:4" x14ac:dyDescent="0.35">
      <c r="A647" s="1">
        <v>25658</v>
      </c>
      <c r="B647">
        <v>98.51</v>
      </c>
      <c r="D647">
        <v>97.07</v>
      </c>
    </row>
    <row r="648" spans="1:4" x14ac:dyDescent="0.35">
      <c r="A648" s="1">
        <v>25626</v>
      </c>
      <c r="B648">
        <v>98.15</v>
      </c>
      <c r="D648">
        <v>96.98</v>
      </c>
    </row>
    <row r="649" spans="1:4" x14ac:dyDescent="0.35">
      <c r="A649" s="1">
        <v>25598</v>
      </c>
      <c r="B649">
        <v>93.35</v>
      </c>
      <c r="D649">
        <v>94.25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49D61-3F32-4B45-8A49-EAF260F53E19}">
  <sheetPr codeName="Sheet55"/>
  <dimension ref="A1:K598"/>
  <sheetViews>
    <sheetView workbookViewId="0">
      <selection activeCell="N15" sqref="N15"/>
    </sheetView>
  </sheetViews>
  <sheetFormatPr defaultRowHeight="14.5" x14ac:dyDescent="0.35"/>
  <cols>
    <col min="1" max="1" width="10.453125" bestFit="1" customWidth="1"/>
    <col min="2" max="3" width="8.81640625" bestFit="1" customWidth="1"/>
    <col min="4" max="5" width="10.81640625" bestFit="1" customWidth="1"/>
    <col min="6" max="6" width="11.453125" bestFit="1" customWidth="1"/>
    <col min="7" max="7" width="10.81640625" bestFit="1" customWidth="1"/>
    <col min="10" max="10" width="12.7265625" bestFit="1" customWidth="1"/>
  </cols>
  <sheetData>
    <row r="1" spans="1:11" x14ac:dyDescent="0.35">
      <c r="A1" s="3" t="s">
        <v>8</v>
      </c>
      <c r="B1" s="3" t="s">
        <v>70</v>
      </c>
      <c r="C1" s="3" t="s">
        <v>66</v>
      </c>
      <c r="D1" s="3" t="s">
        <v>75</v>
      </c>
      <c r="E1" s="3" t="s">
        <v>76</v>
      </c>
      <c r="F1" s="3" t="s">
        <v>78</v>
      </c>
      <c r="G1" s="3" t="s">
        <v>79</v>
      </c>
      <c r="H1" s="3" t="s">
        <v>84</v>
      </c>
      <c r="I1" s="3" t="s">
        <v>91</v>
      </c>
      <c r="J1" s="3" t="s">
        <v>94</v>
      </c>
      <c r="K1" s="3" t="s">
        <v>95</v>
      </c>
    </row>
    <row r="2" spans="1:11" x14ac:dyDescent="0.35">
      <c r="A2" s="1">
        <v>45289</v>
      </c>
      <c r="B2" s="4">
        <v>2827.4767299999999</v>
      </c>
      <c r="C2" s="4">
        <v>10.283160000000001</v>
      </c>
      <c r="D2" s="4">
        <v>21453.38</v>
      </c>
      <c r="E2" s="4">
        <v>2022.6622199999999</v>
      </c>
      <c r="F2" s="4">
        <v>1040.0956200000001</v>
      </c>
      <c r="G2" s="4">
        <v>1418.9025200000001</v>
      </c>
      <c r="H2" s="4">
        <v>2915.99602</v>
      </c>
      <c r="I2" s="4">
        <v>344.38380999999998</v>
      </c>
      <c r="J2" s="4">
        <v>1865.7288900000001</v>
      </c>
      <c r="K2" s="4">
        <v>1709.3184000000001</v>
      </c>
    </row>
    <row r="3" spans="1:11" x14ac:dyDescent="0.35">
      <c r="A3" s="1">
        <v>45260</v>
      </c>
      <c r="B3" s="4">
        <v>2696.9571000000001</v>
      </c>
      <c r="C3" s="4">
        <v>9.8288899999999995</v>
      </c>
      <c r="D3" s="4">
        <v>20488.09</v>
      </c>
      <c r="E3" s="4">
        <v>1897.92418</v>
      </c>
      <c r="F3" s="4">
        <v>936.31159000000002</v>
      </c>
      <c r="G3" s="4">
        <v>1348.92958</v>
      </c>
      <c r="H3" s="4">
        <v>2800.8456099999999</v>
      </c>
      <c r="I3" s="4">
        <v>328.16519</v>
      </c>
      <c r="J3" s="4">
        <v>1658.89185</v>
      </c>
      <c r="K3" s="4">
        <v>1602.6745900000001</v>
      </c>
    </row>
    <row r="4" spans="1:11" x14ac:dyDescent="0.35">
      <c r="A4" s="1">
        <v>45230</v>
      </c>
      <c r="B4" s="4">
        <v>2550.9706700000002</v>
      </c>
      <c r="C4" s="4">
        <v>9.0764999999999993</v>
      </c>
      <c r="D4" s="4">
        <v>18722.689999999999</v>
      </c>
      <c r="E4" s="4">
        <v>1726.29872</v>
      </c>
      <c r="F4" s="4">
        <v>861.38135</v>
      </c>
      <c r="G4" s="4">
        <v>1348.9923699999999</v>
      </c>
      <c r="H4" s="4">
        <v>2604.3948300000002</v>
      </c>
      <c r="I4" s="4">
        <v>317.59483999999998</v>
      </c>
      <c r="J4" s="4">
        <v>1442.8777399999999</v>
      </c>
      <c r="K4" s="4">
        <v>1477.15479</v>
      </c>
    </row>
    <row r="5" spans="1:11" x14ac:dyDescent="0.35">
      <c r="A5" s="1">
        <v>45198</v>
      </c>
      <c r="B5" s="4">
        <v>2661.2009400000002</v>
      </c>
      <c r="C5" s="4">
        <v>9.49756</v>
      </c>
      <c r="D5" s="4">
        <v>19163.669999999998</v>
      </c>
      <c r="E5" s="4">
        <v>1828.7190800000001</v>
      </c>
      <c r="F5" s="4">
        <v>905.25035000000003</v>
      </c>
      <c r="G5" s="4">
        <v>1378.9497200000001</v>
      </c>
      <c r="H5" s="4">
        <v>2593.2315899999999</v>
      </c>
      <c r="I5" s="4">
        <v>334.72212000000002</v>
      </c>
      <c r="J5" s="4">
        <v>1531.0128299999999</v>
      </c>
      <c r="K5" s="4">
        <v>1548.1574599999999</v>
      </c>
    </row>
    <row r="6" spans="1:11" x14ac:dyDescent="0.35">
      <c r="A6" s="1">
        <v>45169</v>
      </c>
      <c r="B6" s="4">
        <v>2684.8219199999999</v>
      </c>
      <c r="C6" s="4">
        <v>9.7918900000000004</v>
      </c>
      <c r="D6" s="4">
        <v>20106.46</v>
      </c>
      <c r="E6" s="4">
        <v>1891.2667899999999</v>
      </c>
      <c r="F6" s="4">
        <v>939.71573999999998</v>
      </c>
      <c r="G6" s="4">
        <v>1464.4370799999999</v>
      </c>
      <c r="H6" s="4">
        <v>2668.8409000000001</v>
      </c>
      <c r="I6" s="4">
        <v>319.34330999999997</v>
      </c>
      <c r="J6" s="4">
        <v>1540.4094</v>
      </c>
      <c r="K6" s="4">
        <v>1636.36878</v>
      </c>
    </row>
    <row r="7" spans="1:11" x14ac:dyDescent="0.35">
      <c r="A7" s="1">
        <v>45138</v>
      </c>
      <c r="B7" s="4">
        <v>2825.0440400000002</v>
      </c>
      <c r="C7" s="4">
        <v>10.029059999999999</v>
      </c>
      <c r="D7" s="4">
        <v>20451.18</v>
      </c>
      <c r="E7" s="4">
        <v>1979.87087</v>
      </c>
      <c r="F7" s="4">
        <v>988.27237000000002</v>
      </c>
      <c r="G7" s="4">
        <v>1611.59158</v>
      </c>
      <c r="H7" s="4">
        <v>2556.99136</v>
      </c>
      <c r="I7" s="4">
        <v>328.71658000000002</v>
      </c>
      <c r="J7" s="4">
        <v>1654.63321</v>
      </c>
      <c r="K7" s="4">
        <v>1690.6613</v>
      </c>
    </row>
    <row r="8" spans="1:11" x14ac:dyDescent="0.35">
      <c r="A8" s="1">
        <v>45107</v>
      </c>
      <c r="B8" s="4">
        <v>2736.78838</v>
      </c>
      <c r="C8" s="4">
        <v>9.75258</v>
      </c>
      <c r="D8" s="4">
        <v>19770.62</v>
      </c>
      <c r="E8" s="4">
        <v>1922.4506799999999</v>
      </c>
      <c r="F8" s="4">
        <v>953.98711000000003</v>
      </c>
      <c r="G8" s="4">
        <v>1568.7028600000001</v>
      </c>
      <c r="H8" s="4">
        <v>2546.7608100000002</v>
      </c>
      <c r="I8" s="4">
        <v>303.19396999999998</v>
      </c>
      <c r="J8" s="4">
        <v>1632.7074500000001</v>
      </c>
      <c r="K8" s="4">
        <v>1636.83916</v>
      </c>
    </row>
    <row r="9" spans="1:11" x14ac:dyDescent="0.35">
      <c r="A9" s="1">
        <v>45077</v>
      </c>
      <c r="B9" s="4">
        <v>2639.9174400000002</v>
      </c>
      <c r="C9" s="4">
        <v>9.3640600000000003</v>
      </c>
      <c r="D9" s="4">
        <v>18534.689999999999</v>
      </c>
      <c r="E9" s="4">
        <v>1807.1817100000001</v>
      </c>
      <c r="F9" s="4">
        <v>906.23137999999994</v>
      </c>
      <c r="G9" s="4">
        <v>1522.7818400000001</v>
      </c>
      <c r="H9" s="4">
        <v>2491.7302399999999</v>
      </c>
      <c r="I9" s="4">
        <v>286.48991999999998</v>
      </c>
      <c r="J9" s="4">
        <v>1565.6043099999999</v>
      </c>
      <c r="K9" s="4">
        <v>1595.4172599999999</v>
      </c>
    </row>
    <row r="10" spans="1:11" x14ac:dyDescent="0.35">
      <c r="A10" s="1">
        <v>45044</v>
      </c>
      <c r="B10" s="4">
        <v>2842.7170799999999</v>
      </c>
      <c r="C10" s="4">
        <v>9.2032600000000002</v>
      </c>
      <c r="D10" s="4">
        <v>18414.91</v>
      </c>
      <c r="E10" s="4">
        <v>1918.2187100000001</v>
      </c>
      <c r="F10" s="4">
        <v>959.05475000000001</v>
      </c>
      <c r="G10" s="4">
        <v>1685.5501300000001</v>
      </c>
      <c r="H10" s="4">
        <v>2602.96551</v>
      </c>
      <c r="I10" s="4">
        <v>318.95807000000002</v>
      </c>
      <c r="J10" s="4">
        <v>1723.3587</v>
      </c>
      <c r="K10" s="4">
        <v>1672.1506199999999</v>
      </c>
    </row>
    <row r="11" spans="1:11" x14ac:dyDescent="0.35">
      <c r="A11" s="1">
        <v>45016</v>
      </c>
      <c r="B11" s="4">
        <v>2701.5818800000002</v>
      </c>
      <c r="C11" s="4">
        <v>9.1864100000000004</v>
      </c>
      <c r="D11" s="4">
        <v>18184.14</v>
      </c>
      <c r="E11" s="4">
        <v>1866.3388299999999</v>
      </c>
      <c r="F11" s="4">
        <v>956.13486999999998</v>
      </c>
      <c r="G11" s="4">
        <v>1678.40355</v>
      </c>
      <c r="H11" s="4">
        <v>2505.4093899999998</v>
      </c>
      <c r="I11" s="4">
        <v>317.46399000000002</v>
      </c>
      <c r="J11" s="4">
        <v>1670.94019</v>
      </c>
      <c r="K11" s="4">
        <v>1590.53403</v>
      </c>
    </row>
    <row r="12" spans="1:11" x14ac:dyDescent="0.35">
      <c r="A12" s="1">
        <v>44985</v>
      </c>
      <c r="B12" s="4">
        <v>2738.6172000000001</v>
      </c>
      <c r="C12" s="4">
        <v>8.9282800000000009</v>
      </c>
      <c r="D12" s="4">
        <v>17560.419999999998</v>
      </c>
      <c r="E12" s="4">
        <v>1868.6054200000001</v>
      </c>
      <c r="F12" s="4">
        <v>972.94970000000001</v>
      </c>
      <c r="G12" s="4">
        <v>1665.69885</v>
      </c>
      <c r="H12" s="4">
        <v>2342.2849500000002</v>
      </c>
      <c r="I12" s="4">
        <v>333.19461999999999</v>
      </c>
      <c r="J12" s="4">
        <v>1686.74865</v>
      </c>
      <c r="K12" s="4">
        <v>1541.2568000000001</v>
      </c>
    </row>
    <row r="13" spans="1:11" x14ac:dyDescent="0.35">
      <c r="A13" s="1">
        <v>44957</v>
      </c>
      <c r="B13" s="4">
        <v>2748.6363700000002</v>
      </c>
      <c r="C13" s="4">
        <v>9.24892</v>
      </c>
      <c r="D13" s="4">
        <v>17989.88</v>
      </c>
      <c r="E13" s="4">
        <v>1960.1486299999999</v>
      </c>
      <c r="F13" s="4">
        <v>1045.8178399999999</v>
      </c>
      <c r="G13" s="4">
        <v>1792.7868900000001</v>
      </c>
      <c r="H13" s="4">
        <v>2283.3250600000001</v>
      </c>
      <c r="I13" s="4">
        <v>333.41032000000001</v>
      </c>
      <c r="J13" s="4">
        <v>1651.2871</v>
      </c>
      <c r="K13" s="4">
        <v>1597.6566800000001</v>
      </c>
    </row>
    <row r="14" spans="1:11" x14ac:dyDescent="0.35">
      <c r="A14" s="1">
        <v>44925</v>
      </c>
      <c r="B14" s="4">
        <v>2593.7023199999999</v>
      </c>
      <c r="C14" s="4">
        <v>8.7809299999999997</v>
      </c>
      <c r="D14" s="4">
        <v>16879.3</v>
      </c>
      <c r="E14" s="4">
        <v>1801.81079</v>
      </c>
      <c r="F14" s="4">
        <v>949.62757999999997</v>
      </c>
      <c r="G14" s="4">
        <v>1727.8798200000001</v>
      </c>
      <c r="H14" s="4">
        <v>2253.57647</v>
      </c>
      <c r="I14" s="4">
        <v>345.48835000000003</v>
      </c>
      <c r="J14" s="4">
        <v>1536.71471</v>
      </c>
      <c r="K14" s="4">
        <v>1509.0139899999999</v>
      </c>
    </row>
    <row r="15" spans="1:11" x14ac:dyDescent="0.35">
      <c r="A15" s="1">
        <v>44895</v>
      </c>
      <c r="B15" s="4">
        <v>2599.50144</v>
      </c>
      <c r="C15" s="4">
        <v>8.71739</v>
      </c>
      <c r="D15" s="4">
        <v>17933.75</v>
      </c>
      <c r="E15" s="4">
        <v>1900.1994999999999</v>
      </c>
      <c r="F15" s="4">
        <v>966.88733000000002</v>
      </c>
      <c r="G15" s="4">
        <v>1597.58422</v>
      </c>
      <c r="H15" s="4">
        <v>2104.2315100000001</v>
      </c>
      <c r="I15" s="4">
        <v>350.88207999999997</v>
      </c>
      <c r="J15" s="4">
        <v>1547.84286</v>
      </c>
      <c r="K15" s="4">
        <v>1516.42842</v>
      </c>
    </row>
    <row r="16" spans="1:11" x14ac:dyDescent="0.35">
      <c r="A16" s="1">
        <v>44865</v>
      </c>
      <c r="B16" s="4">
        <v>2339.3917200000001</v>
      </c>
      <c r="C16" s="4">
        <v>7.9420700000000002</v>
      </c>
      <c r="D16" s="4">
        <v>17008.38</v>
      </c>
      <c r="E16" s="4">
        <v>1792.2428299999999</v>
      </c>
      <c r="F16" s="4">
        <v>864.73919999999998</v>
      </c>
      <c r="G16" s="4">
        <v>1288.4143999999999</v>
      </c>
      <c r="H16" s="4">
        <v>1873.58608</v>
      </c>
      <c r="I16" s="4">
        <v>330.23644999999999</v>
      </c>
      <c r="J16" s="4">
        <v>1392.35618</v>
      </c>
      <c r="K16" s="4">
        <v>1403.4665299999999</v>
      </c>
    </row>
    <row r="17" spans="1:11" x14ac:dyDescent="0.35">
      <c r="A17" s="1">
        <v>44834</v>
      </c>
      <c r="B17" s="4">
        <v>2210.50704</v>
      </c>
      <c r="C17" s="4">
        <v>7.71469</v>
      </c>
      <c r="D17" s="4">
        <v>15757.49</v>
      </c>
      <c r="E17" s="4">
        <v>1680.1233199999999</v>
      </c>
      <c r="F17" s="4">
        <v>821.49680000000001</v>
      </c>
      <c r="G17" s="4">
        <v>1468.04331</v>
      </c>
      <c r="H17" s="4">
        <v>1706.40948</v>
      </c>
      <c r="I17" s="4">
        <v>297.99993000000001</v>
      </c>
      <c r="J17" s="4">
        <v>1302.15535</v>
      </c>
      <c r="K17" s="4">
        <v>1362.4212199999999</v>
      </c>
    </row>
    <row r="18" spans="1:11" x14ac:dyDescent="0.35">
      <c r="A18" s="1">
        <v>44804</v>
      </c>
      <c r="B18" s="4">
        <v>2435.5188800000001</v>
      </c>
      <c r="C18" s="4">
        <v>8.6768099999999997</v>
      </c>
      <c r="D18" s="4">
        <v>17368.29</v>
      </c>
      <c r="E18" s="4">
        <v>1846.88813</v>
      </c>
      <c r="F18" s="4">
        <v>942.16522999999995</v>
      </c>
      <c r="G18" s="4">
        <v>1652.2167899999999</v>
      </c>
      <c r="H18" s="4">
        <v>1938.5404599999999</v>
      </c>
      <c r="I18" s="4">
        <v>367.98273999999998</v>
      </c>
      <c r="J18" s="4">
        <v>1430.4309499999999</v>
      </c>
      <c r="K18" s="4">
        <v>1460.5106599999999</v>
      </c>
    </row>
    <row r="19" spans="1:11" x14ac:dyDescent="0.35">
      <c r="A19" s="1">
        <v>44771</v>
      </c>
      <c r="B19" s="4">
        <v>2606.5632900000001</v>
      </c>
      <c r="C19" s="4">
        <v>8.9349600000000002</v>
      </c>
      <c r="D19" s="4">
        <v>18076.36</v>
      </c>
      <c r="E19" s="4">
        <v>1930.01873</v>
      </c>
      <c r="F19" s="4">
        <v>957.48626999999999</v>
      </c>
      <c r="G19" s="4">
        <v>1720.5388499999999</v>
      </c>
      <c r="H19" s="4">
        <v>2106.1959000000002</v>
      </c>
      <c r="I19" s="4">
        <v>373.51456000000002</v>
      </c>
      <c r="J19" s="4">
        <v>1594.75162</v>
      </c>
      <c r="K19" s="4">
        <v>1543.9928600000001</v>
      </c>
    </row>
    <row r="20" spans="1:11" x14ac:dyDescent="0.35">
      <c r="A20" s="1">
        <v>44742</v>
      </c>
      <c r="B20" s="4">
        <v>2522.5264400000001</v>
      </c>
      <c r="C20" s="4">
        <v>8.4438700000000004</v>
      </c>
      <c r="D20" s="4">
        <v>16534.169999999998</v>
      </c>
      <c r="E20" s="4">
        <v>1847.5450599999999</v>
      </c>
      <c r="F20" s="4">
        <v>903.23251000000005</v>
      </c>
      <c r="G20" s="4">
        <v>1786.44884</v>
      </c>
      <c r="H20" s="4">
        <v>1955.2431300000001</v>
      </c>
      <c r="I20" s="4">
        <v>354.24306000000001</v>
      </c>
      <c r="J20" s="4">
        <v>1435.0335700000001</v>
      </c>
      <c r="K20" s="4">
        <v>1480.03565</v>
      </c>
    </row>
    <row r="21" spans="1:11" x14ac:dyDescent="0.35">
      <c r="A21" s="1">
        <v>44712</v>
      </c>
      <c r="B21" s="4">
        <v>2763.47712</v>
      </c>
      <c r="C21" s="4">
        <v>9.1747999999999994</v>
      </c>
      <c r="D21" s="4">
        <v>18026.3</v>
      </c>
      <c r="E21" s="4">
        <v>2065.0043500000002</v>
      </c>
      <c r="F21" s="4">
        <v>1024.65778</v>
      </c>
      <c r="G21" s="4">
        <v>1769.84962</v>
      </c>
      <c r="H21" s="4">
        <v>2063.3341</v>
      </c>
      <c r="I21" s="4">
        <v>401.95017000000001</v>
      </c>
      <c r="J21" s="4">
        <v>1673.5400400000001</v>
      </c>
      <c r="K21" s="4">
        <v>1586.9365600000001</v>
      </c>
    </row>
    <row r="22" spans="1:11" x14ac:dyDescent="0.35">
      <c r="A22" s="1">
        <v>44680</v>
      </c>
      <c r="B22" s="4">
        <v>2726.6588400000001</v>
      </c>
      <c r="C22" s="4">
        <v>8.9283000000000001</v>
      </c>
      <c r="D22" s="4">
        <v>18065.87</v>
      </c>
      <c r="E22" s="4">
        <v>2030.6623999999999</v>
      </c>
      <c r="F22" s="4">
        <v>1035.77998</v>
      </c>
      <c r="G22" s="4">
        <v>1737.57981</v>
      </c>
      <c r="H22" s="4">
        <v>2144.08232</v>
      </c>
      <c r="I22" s="4">
        <v>390.01058999999998</v>
      </c>
      <c r="J22" s="4">
        <v>1687.54285</v>
      </c>
      <c r="K22" s="4">
        <v>1641.2878000000001</v>
      </c>
    </row>
    <row r="23" spans="1:11" x14ac:dyDescent="0.35">
      <c r="A23" s="1">
        <v>44651</v>
      </c>
      <c r="B23" s="4">
        <v>2830.1143200000001</v>
      </c>
      <c r="C23" s="4">
        <v>9.8819499999999998</v>
      </c>
      <c r="D23" s="4">
        <v>19866.93</v>
      </c>
      <c r="E23" s="4">
        <v>2202.2592500000001</v>
      </c>
      <c r="F23" s="4">
        <v>1101.9269899999999</v>
      </c>
      <c r="G23" s="4">
        <v>1830.7646199999999</v>
      </c>
      <c r="H23" s="4">
        <v>2208.59654</v>
      </c>
      <c r="I23" s="4">
        <v>422.98757000000001</v>
      </c>
      <c r="J23" s="4">
        <v>1831.94256</v>
      </c>
      <c r="K23" s="4">
        <v>1737.97441</v>
      </c>
    </row>
    <row r="24" spans="1:11" x14ac:dyDescent="0.35">
      <c r="A24" s="1">
        <v>44620</v>
      </c>
      <c r="B24" s="4">
        <v>2846.9265999999998</v>
      </c>
      <c r="C24" s="4">
        <v>10.04335</v>
      </c>
      <c r="D24" s="4">
        <v>19192.169999999998</v>
      </c>
      <c r="E24" s="4">
        <v>2094.20712</v>
      </c>
      <c r="F24" s="4">
        <v>997.62863000000004</v>
      </c>
      <c r="G24" s="4">
        <v>1840.6611499999999</v>
      </c>
      <c r="H24" s="4">
        <v>2146.7336599999999</v>
      </c>
      <c r="I24" s="4">
        <v>399.23487999999998</v>
      </c>
      <c r="J24" s="4">
        <v>1804.99863</v>
      </c>
      <c r="K24" s="4">
        <v>1717.8276000000001</v>
      </c>
    </row>
    <row r="25" spans="1:11" x14ac:dyDescent="0.35">
      <c r="A25" s="1">
        <v>44592</v>
      </c>
      <c r="B25" s="4">
        <v>2846.9375</v>
      </c>
      <c r="C25" s="4">
        <v>10.16338</v>
      </c>
      <c r="D25" s="4">
        <v>19771.41</v>
      </c>
      <c r="E25" s="4">
        <v>2097.0467800000001</v>
      </c>
      <c r="F25" s="4">
        <v>956.68913999999995</v>
      </c>
      <c r="G25" s="4">
        <v>1893.6950899999999</v>
      </c>
      <c r="H25" s="4">
        <v>2125.1718799999999</v>
      </c>
      <c r="I25" s="4">
        <v>386.2731</v>
      </c>
      <c r="J25" s="4">
        <v>1972.14769</v>
      </c>
      <c r="K25" s="4">
        <v>1730.51613</v>
      </c>
    </row>
    <row r="26" spans="1:11" x14ac:dyDescent="0.35">
      <c r="A26" s="1">
        <v>44561</v>
      </c>
      <c r="B26" s="4">
        <v>2816.8906699999998</v>
      </c>
      <c r="C26" s="4">
        <v>10.696210000000001</v>
      </c>
      <c r="D26" s="4">
        <v>20958.03</v>
      </c>
      <c r="E26" s="4">
        <v>2112.31718</v>
      </c>
      <c r="F26" s="4">
        <v>1047.0220400000001</v>
      </c>
      <c r="G26" s="4">
        <v>1874.4354000000001</v>
      </c>
      <c r="H26" s="4">
        <v>2383.1951199999999</v>
      </c>
      <c r="I26" s="4">
        <v>386.53473000000002</v>
      </c>
      <c r="J26" s="4">
        <v>2194.01197</v>
      </c>
      <c r="K26" s="4">
        <v>1868.2524100000001</v>
      </c>
    </row>
    <row r="27" spans="1:11" x14ac:dyDescent="0.35">
      <c r="A27" s="1">
        <v>44530</v>
      </c>
      <c r="B27" s="4">
        <v>2637.7453599999999</v>
      </c>
      <c r="C27" s="4">
        <v>10.55106</v>
      </c>
      <c r="D27" s="4">
        <v>20161.22</v>
      </c>
      <c r="E27" s="4">
        <v>2026.1897300000001</v>
      </c>
      <c r="F27" s="4">
        <v>997.76707999999996</v>
      </c>
      <c r="G27" s="4">
        <v>1865.7569000000001</v>
      </c>
      <c r="H27" s="4">
        <v>2283.15157</v>
      </c>
      <c r="I27" s="4">
        <v>367.31419</v>
      </c>
      <c r="J27" s="4">
        <v>2058.1588700000002</v>
      </c>
      <c r="K27" s="4">
        <v>1749.3317400000001</v>
      </c>
    </row>
    <row r="28" spans="1:11" x14ac:dyDescent="0.35">
      <c r="A28" s="1">
        <v>44498</v>
      </c>
      <c r="B28" s="4">
        <v>2781.7718500000001</v>
      </c>
      <c r="C28" s="4">
        <v>10.773250000000001</v>
      </c>
      <c r="D28" s="4">
        <v>20366.29</v>
      </c>
      <c r="E28" s="4">
        <v>2131.5666299999998</v>
      </c>
      <c r="F28" s="4">
        <v>1070.6855399999999</v>
      </c>
      <c r="G28" s="4">
        <v>1976.01908</v>
      </c>
      <c r="H28" s="4">
        <v>2411.3000000000002</v>
      </c>
      <c r="I28" s="4">
        <v>400.7989</v>
      </c>
      <c r="J28" s="4">
        <v>2180.9194499999999</v>
      </c>
      <c r="K28" s="4">
        <v>1759.6313299999999</v>
      </c>
    </row>
    <row r="29" spans="1:11" x14ac:dyDescent="0.35">
      <c r="A29" s="1">
        <v>44469</v>
      </c>
      <c r="B29" s="4">
        <v>2678.7255399999999</v>
      </c>
      <c r="C29" s="4">
        <v>11.16906</v>
      </c>
      <c r="D29" s="4">
        <v>19038.38</v>
      </c>
      <c r="E29" s="4">
        <v>1981.17758</v>
      </c>
      <c r="F29" s="4">
        <v>1028.8118300000001</v>
      </c>
      <c r="G29" s="4">
        <v>1951.5496800000001</v>
      </c>
      <c r="H29" s="4">
        <v>2261.8453399999999</v>
      </c>
      <c r="I29" s="4">
        <v>390.35637000000003</v>
      </c>
      <c r="J29" s="4">
        <v>2078.0933500000001</v>
      </c>
      <c r="K29" s="4">
        <v>1659.5118299999999</v>
      </c>
    </row>
    <row r="30" spans="1:11" x14ac:dyDescent="0.35">
      <c r="A30" s="1">
        <v>44439</v>
      </c>
      <c r="B30" s="4">
        <v>2745.6143000000002</v>
      </c>
      <c r="C30" s="4">
        <v>10.91952</v>
      </c>
      <c r="D30" s="4">
        <v>19981.84</v>
      </c>
      <c r="E30" s="4">
        <v>2042.76097</v>
      </c>
      <c r="F30" s="4">
        <v>1074.57078</v>
      </c>
      <c r="G30" s="4">
        <v>2085.7425699999999</v>
      </c>
      <c r="H30" s="4">
        <v>2399.87934</v>
      </c>
      <c r="I30" s="4">
        <v>378.10939999999999</v>
      </c>
      <c r="J30" s="4">
        <v>2208.1106100000002</v>
      </c>
      <c r="K30" s="4">
        <v>1798.8099099999999</v>
      </c>
    </row>
    <row r="31" spans="1:11" x14ac:dyDescent="0.35">
      <c r="A31" s="1">
        <v>44407</v>
      </c>
      <c r="B31" s="4">
        <v>2751.3904400000001</v>
      </c>
      <c r="C31" s="4">
        <v>10.604789999999999</v>
      </c>
      <c r="D31" s="4">
        <v>19409.05</v>
      </c>
      <c r="E31" s="4">
        <v>2041.2104200000001</v>
      </c>
      <c r="F31" s="4">
        <v>1064.6670200000001</v>
      </c>
      <c r="G31" s="4">
        <v>2106.85844</v>
      </c>
      <c r="H31" s="4">
        <v>2318.1471799999999</v>
      </c>
      <c r="I31" s="4">
        <v>367.33859000000001</v>
      </c>
      <c r="J31" s="4">
        <v>2233.4290700000001</v>
      </c>
      <c r="K31" s="4">
        <v>1776.8619699999999</v>
      </c>
    </row>
    <row r="32" spans="1:11" x14ac:dyDescent="0.35">
      <c r="A32" s="1">
        <v>44377</v>
      </c>
      <c r="B32" s="4">
        <v>2728.3842</v>
      </c>
      <c r="C32" s="4">
        <v>10.735889999999999</v>
      </c>
      <c r="D32" s="4">
        <v>18960.7</v>
      </c>
      <c r="E32" s="4">
        <v>2041.5618999999999</v>
      </c>
      <c r="F32" s="4">
        <v>1078.3309999999999</v>
      </c>
      <c r="G32" s="4">
        <v>2169.5483100000001</v>
      </c>
      <c r="H32" s="4">
        <v>2209.2909500000001</v>
      </c>
      <c r="I32" s="4">
        <v>373.36892999999998</v>
      </c>
      <c r="J32" s="4">
        <v>2127.7182600000001</v>
      </c>
      <c r="K32" s="4">
        <v>1716.8557499999999</v>
      </c>
    </row>
    <row r="33" spans="1:11" x14ac:dyDescent="0.35">
      <c r="A33" s="1">
        <v>44347</v>
      </c>
      <c r="B33" s="4">
        <v>2802.1192900000001</v>
      </c>
      <c r="C33" s="4">
        <v>10.778589999999999</v>
      </c>
      <c r="D33" s="4">
        <v>18447.11</v>
      </c>
      <c r="E33" s="4">
        <v>2052.5107699999999</v>
      </c>
      <c r="F33" s="4">
        <v>1095.4299699999999</v>
      </c>
      <c r="G33" s="4">
        <v>2215.7997799999998</v>
      </c>
      <c r="H33" s="4">
        <v>2174.94985</v>
      </c>
      <c r="I33" s="4">
        <v>381.72131999999999</v>
      </c>
      <c r="J33" s="4">
        <v>2183.2653799999998</v>
      </c>
      <c r="K33" s="4">
        <v>1686.09257</v>
      </c>
    </row>
    <row r="34" spans="1:11" x14ac:dyDescent="0.35">
      <c r="A34" s="1">
        <v>44316</v>
      </c>
      <c r="B34" s="4">
        <v>2701.75965</v>
      </c>
      <c r="C34" s="4">
        <v>10.630190000000001</v>
      </c>
      <c r="D34" s="4">
        <v>18358.84</v>
      </c>
      <c r="E34" s="4">
        <v>1949.6622400000001</v>
      </c>
      <c r="F34" s="4">
        <v>1064.5266799999999</v>
      </c>
      <c r="G34" s="4">
        <v>2205.0522700000001</v>
      </c>
      <c r="H34" s="4">
        <v>2105.6483499999999</v>
      </c>
      <c r="I34" s="4">
        <v>373.03417000000002</v>
      </c>
      <c r="J34" s="4">
        <v>2102.85718</v>
      </c>
      <c r="K34" s="4">
        <v>1606.4300599999999</v>
      </c>
    </row>
    <row r="35" spans="1:11" x14ac:dyDescent="0.35">
      <c r="A35" s="1">
        <v>44286</v>
      </c>
      <c r="B35" s="4">
        <v>2599.3128000000002</v>
      </c>
      <c r="C35" s="4">
        <v>10.783469999999999</v>
      </c>
      <c r="D35" s="4">
        <v>17411.23</v>
      </c>
      <c r="E35" s="4">
        <v>1867.6449500000001</v>
      </c>
      <c r="F35" s="4">
        <v>1016.39725</v>
      </c>
      <c r="G35" s="4">
        <v>2139.0949799999999</v>
      </c>
      <c r="H35" s="4">
        <v>1957.33717</v>
      </c>
      <c r="I35" s="4">
        <v>360.60239999999999</v>
      </c>
      <c r="J35" s="4">
        <v>2036.6777199999999</v>
      </c>
      <c r="K35" s="4">
        <v>1554.8137099999999</v>
      </c>
    </row>
    <row r="36" spans="1:11" x14ac:dyDescent="0.35">
      <c r="A36" s="1">
        <v>44253</v>
      </c>
      <c r="B36" s="4">
        <v>2539.259</v>
      </c>
      <c r="C36" s="4">
        <v>10.746090000000001</v>
      </c>
      <c r="D36" s="4">
        <v>16779.96</v>
      </c>
      <c r="E36" s="4">
        <v>1776.90371</v>
      </c>
      <c r="F36" s="4">
        <v>1014.15343</v>
      </c>
      <c r="G36" s="4">
        <v>2139.2354799999998</v>
      </c>
      <c r="H36" s="4">
        <v>1941.9783</v>
      </c>
      <c r="I36" s="4">
        <v>337.13634999999999</v>
      </c>
      <c r="J36" s="4">
        <v>1924.9409700000001</v>
      </c>
      <c r="K36" s="4">
        <v>1523.4311499999999</v>
      </c>
    </row>
    <row r="37" spans="1:11" x14ac:dyDescent="0.35">
      <c r="A37" s="1">
        <v>44225</v>
      </c>
      <c r="B37" s="4">
        <v>2462.9544900000001</v>
      </c>
      <c r="C37" s="4">
        <v>10.600099999999999</v>
      </c>
      <c r="D37" s="4">
        <v>16352.89</v>
      </c>
      <c r="E37" s="4">
        <v>1688.82293</v>
      </c>
      <c r="F37" s="4">
        <v>991.24360000000001</v>
      </c>
      <c r="G37" s="4">
        <v>2043.06756</v>
      </c>
      <c r="H37" s="4">
        <v>1953.38966</v>
      </c>
      <c r="I37" s="4">
        <v>327.33490999999998</v>
      </c>
      <c r="J37" s="4">
        <v>1874.2026599999999</v>
      </c>
      <c r="K37" s="4">
        <v>1565.9292499999999</v>
      </c>
    </row>
    <row r="38" spans="1:11" x14ac:dyDescent="0.35">
      <c r="A38" s="1">
        <v>44196</v>
      </c>
      <c r="B38" s="4">
        <v>2471.0494199999998</v>
      </c>
      <c r="C38" s="4">
        <v>10.707700000000001</v>
      </c>
      <c r="D38" s="4">
        <v>16506</v>
      </c>
      <c r="E38" s="4">
        <v>1710.58897</v>
      </c>
      <c r="F38" s="4">
        <v>991.74891000000002</v>
      </c>
      <c r="G38" s="4">
        <v>2003.1004600000001</v>
      </c>
      <c r="H38" s="4">
        <v>2042.1291699999999</v>
      </c>
      <c r="I38" s="4">
        <v>328.14535000000001</v>
      </c>
      <c r="J38" s="4">
        <v>1843.0052700000001</v>
      </c>
      <c r="K38" s="4">
        <v>1602.0951299999999</v>
      </c>
    </row>
    <row r="39" spans="1:11" x14ac:dyDescent="0.35">
      <c r="A39" s="1">
        <v>44165</v>
      </c>
      <c r="B39" s="4">
        <v>2351.0627100000002</v>
      </c>
      <c r="C39" s="4">
        <v>10.29312</v>
      </c>
      <c r="D39" s="4">
        <v>15852.25</v>
      </c>
      <c r="E39" s="4">
        <v>1656.73885</v>
      </c>
      <c r="F39" s="4">
        <v>937.59078999999997</v>
      </c>
      <c r="G39" s="4">
        <v>1906.83392</v>
      </c>
      <c r="H39" s="4">
        <v>1899.22264</v>
      </c>
      <c r="I39" s="4">
        <v>309.93358000000001</v>
      </c>
      <c r="J39" s="4">
        <v>1786.1126400000001</v>
      </c>
      <c r="K39" s="4">
        <v>1525.3146400000001</v>
      </c>
    </row>
    <row r="40" spans="1:11" x14ac:dyDescent="0.35">
      <c r="A40" s="1">
        <v>44134</v>
      </c>
      <c r="B40" s="4">
        <v>2021.0486000000001</v>
      </c>
      <c r="C40" s="4">
        <v>9.1426499999999997</v>
      </c>
      <c r="D40" s="4">
        <v>14208.39</v>
      </c>
      <c r="E40" s="4">
        <v>1459.73461</v>
      </c>
      <c r="F40" s="4">
        <v>812.03512999999998</v>
      </c>
      <c r="G40" s="4">
        <v>1719.9651799999999</v>
      </c>
      <c r="H40" s="4">
        <v>1734.2234100000001</v>
      </c>
      <c r="I40" s="4">
        <v>257.51477999999997</v>
      </c>
      <c r="J40" s="4">
        <v>1535.6431500000001</v>
      </c>
      <c r="K40" s="4">
        <v>1397.09924</v>
      </c>
    </row>
    <row r="41" spans="1:11" x14ac:dyDescent="0.35">
      <c r="A41" s="1">
        <v>44104</v>
      </c>
      <c r="B41" s="4">
        <v>2127.9393799999998</v>
      </c>
      <c r="C41" s="4">
        <v>9.3032299999999992</v>
      </c>
      <c r="D41" s="4">
        <v>14587.97</v>
      </c>
      <c r="E41" s="4">
        <v>1519.08196</v>
      </c>
      <c r="F41" s="4">
        <v>812.66791999999998</v>
      </c>
      <c r="G41" s="4">
        <v>1740.8606500000001</v>
      </c>
      <c r="H41" s="4">
        <v>1782.5925400000001</v>
      </c>
      <c r="I41" s="4">
        <v>278.46077000000002</v>
      </c>
      <c r="J41" s="4">
        <v>1614.89723</v>
      </c>
      <c r="K41" s="4">
        <v>1475.83026</v>
      </c>
    </row>
    <row r="42" spans="1:11" x14ac:dyDescent="0.35">
      <c r="A42" s="1">
        <v>44074</v>
      </c>
      <c r="B42" s="4">
        <v>2242.6344100000001</v>
      </c>
      <c r="C42" s="4">
        <v>9.2993799999999993</v>
      </c>
      <c r="D42" s="4">
        <v>15153.28</v>
      </c>
      <c r="E42" s="4">
        <v>1594.2340099999999</v>
      </c>
      <c r="F42" s="4">
        <v>874.14093000000003</v>
      </c>
      <c r="G42" s="4">
        <v>1844.67698</v>
      </c>
      <c r="H42" s="4">
        <v>1759.8462500000001</v>
      </c>
      <c r="I42" s="4">
        <v>302.11599999999999</v>
      </c>
      <c r="J42" s="4">
        <v>1626.04117</v>
      </c>
      <c r="K42" s="4">
        <v>1499.45724</v>
      </c>
    </row>
    <row r="43" spans="1:11" x14ac:dyDescent="0.35">
      <c r="A43" s="1">
        <v>44043</v>
      </c>
      <c r="B43" s="4">
        <v>2178.2196100000001</v>
      </c>
      <c r="C43" s="4">
        <v>8.6159300000000005</v>
      </c>
      <c r="D43" s="4">
        <v>14095.01</v>
      </c>
      <c r="E43" s="4">
        <v>1514.9608599999999</v>
      </c>
      <c r="F43" s="4">
        <v>830.86541999999997</v>
      </c>
      <c r="G43" s="4">
        <v>1713.6553100000001</v>
      </c>
      <c r="H43" s="4">
        <v>1687.85581</v>
      </c>
      <c r="I43" s="4">
        <v>281.86790000000002</v>
      </c>
      <c r="J43" s="4">
        <v>1541.2242699999999</v>
      </c>
      <c r="K43" s="4">
        <v>1461.12571</v>
      </c>
    </row>
    <row r="44" spans="1:11" x14ac:dyDescent="0.35">
      <c r="A44" s="1">
        <v>44012</v>
      </c>
      <c r="B44" s="4">
        <v>2161.0639299999998</v>
      </c>
      <c r="C44" s="4">
        <v>8.7682500000000001</v>
      </c>
      <c r="D44" s="4">
        <v>13305.19</v>
      </c>
      <c r="E44" s="4">
        <v>1435.1718599999999</v>
      </c>
      <c r="F44" s="4">
        <v>798.64057000000003</v>
      </c>
      <c r="G44" s="4">
        <v>1728.1981800000001</v>
      </c>
      <c r="H44" s="4">
        <v>1551.5298299999999</v>
      </c>
      <c r="I44" s="4">
        <v>258.22277000000003</v>
      </c>
      <c r="J44" s="4">
        <v>1411.60015</v>
      </c>
      <c r="K44" s="4">
        <v>1410.1467600000001</v>
      </c>
    </row>
    <row r="45" spans="1:11" x14ac:dyDescent="0.35">
      <c r="A45" s="1">
        <v>43980</v>
      </c>
      <c r="B45" s="4">
        <v>2121.1352000000002</v>
      </c>
      <c r="C45" s="4">
        <v>8.7703399999999991</v>
      </c>
      <c r="D45" s="4">
        <v>13008.36</v>
      </c>
      <c r="E45" s="4">
        <v>1389.4763499999999</v>
      </c>
      <c r="F45" s="4">
        <v>747.29845</v>
      </c>
      <c r="G45" s="4">
        <v>1566.27107</v>
      </c>
      <c r="H45" s="4">
        <v>1513.72056</v>
      </c>
      <c r="I45" s="4">
        <v>261.51452</v>
      </c>
      <c r="J45" s="4">
        <v>1364.1513</v>
      </c>
      <c r="K45" s="4">
        <v>1366.0844300000001</v>
      </c>
    </row>
    <row r="46" spans="1:11" x14ac:dyDescent="0.35">
      <c r="A46" s="1">
        <v>43951</v>
      </c>
      <c r="B46" s="4">
        <v>2109.33455</v>
      </c>
      <c r="C46" s="4">
        <v>8.2867300000000004</v>
      </c>
      <c r="D46" s="4">
        <v>12365.16</v>
      </c>
      <c r="E46" s="4">
        <v>1343.1186700000001</v>
      </c>
      <c r="F46" s="4">
        <v>712.84486000000004</v>
      </c>
      <c r="G46" s="4">
        <v>1720.4484199999999</v>
      </c>
      <c r="H46" s="4">
        <v>1410.4576500000001</v>
      </c>
      <c r="I46" s="4">
        <v>250.22927999999999</v>
      </c>
      <c r="J46" s="4">
        <v>1269.5452499999999</v>
      </c>
      <c r="K46" s="4">
        <v>1331.6121700000001</v>
      </c>
    </row>
    <row r="47" spans="1:11" x14ac:dyDescent="0.35">
      <c r="A47" s="1">
        <v>43921</v>
      </c>
      <c r="B47" s="4">
        <v>2007.49656</v>
      </c>
      <c r="C47" s="4">
        <v>7.8747400000000001</v>
      </c>
      <c r="D47" s="4">
        <v>10927.73</v>
      </c>
      <c r="E47" s="4">
        <v>1205.8931299999999</v>
      </c>
      <c r="F47" s="4">
        <v>618.63296000000003</v>
      </c>
      <c r="G47" s="4">
        <v>1605.23776</v>
      </c>
      <c r="H47" s="4">
        <v>1304.56403</v>
      </c>
      <c r="I47" s="4">
        <v>228.26854</v>
      </c>
      <c r="J47" s="4">
        <v>1172.0298399999999</v>
      </c>
      <c r="K47" s="4">
        <v>1286.73776</v>
      </c>
    </row>
    <row r="48" spans="1:11" x14ac:dyDescent="0.35">
      <c r="A48" s="1">
        <v>43889</v>
      </c>
      <c r="B48" s="4">
        <v>2398.2130099999999</v>
      </c>
      <c r="C48" s="4">
        <v>8.5293100000000006</v>
      </c>
      <c r="D48" s="4">
        <v>12515.1</v>
      </c>
      <c r="E48" s="4">
        <v>1534.8123900000001</v>
      </c>
      <c r="F48" s="4">
        <v>839.15700000000004</v>
      </c>
      <c r="G48" s="4">
        <v>1838.8627300000001</v>
      </c>
      <c r="H48" s="4">
        <v>1367.3791799999999</v>
      </c>
      <c r="I48" s="4">
        <v>284.31727000000001</v>
      </c>
      <c r="J48" s="4">
        <v>1371.0722000000001</v>
      </c>
      <c r="K48" s="4">
        <v>1358.2403999999999</v>
      </c>
    </row>
    <row r="49" spans="1:11" x14ac:dyDescent="0.35">
      <c r="A49" s="1">
        <v>43861</v>
      </c>
      <c r="B49" s="4">
        <v>2750.6006299999999</v>
      </c>
      <c r="C49" s="4">
        <v>9.4142200000000003</v>
      </c>
      <c r="D49" s="4">
        <v>13626.25</v>
      </c>
      <c r="E49" s="4">
        <v>1658.1003499999999</v>
      </c>
      <c r="F49" s="4">
        <v>942.34157000000005</v>
      </c>
      <c r="G49" s="4">
        <v>1866.37564</v>
      </c>
      <c r="H49" s="4">
        <v>1455.6134</v>
      </c>
      <c r="I49" s="4">
        <v>321.32902999999999</v>
      </c>
      <c r="J49" s="4">
        <v>1461.81492</v>
      </c>
      <c r="K49" s="4">
        <v>1476.87519</v>
      </c>
    </row>
    <row r="50" spans="1:11" x14ac:dyDescent="0.35">
      <c r="A50" s="1">
        <v>43830</v>
      </c>
      <c r="B50" s="4">
        <v>2860.5903699999999</v>
      </c>
      <c r="C50" s="4">
        <v>9.5288799999999991</v>
      </c>
      <c r="D50" s="4">
        <v>13599.62</v>
      </c>
      <c r="E50" s="4">
        <v>1668.3541399999999</v>
      </c>
      <c r="F50" s="4">
        <v>940.40823999999998</v>
      </c>
      <c r="G50" s="4">
        <v>1954.25846</v>
      </c>
      <c r="H50" s="4">
        <v>1429.4151199999999</v>
      </c>
      <c r="I50" s="4">
        <v>342.82646</v>
      </c>
      <c r="J50" s="4">
        <v>1506.6874</v>
      </c>
      <c r="K50" s="4">
        <v>1464.90032</v>
      </c>
    </row>
    <row r="51" spans="1:11" x14ac:dyDescent="0.35">
      <c r="A51" s="1">
        <v>43798</v>
      </c>
      <c r="B51" s="4">
        <v>2719.7159900000001</v>
      </c>
      <c r="C51" s="4">
        <v>9.3741299999999992</v>
      </c>
      <c r="D51" s="4">
        <v>13212.26</v>
      </c>
      <c r="E51" s="4">
        <v>1631.2678800000001</v>
      </c>
      <c r="F51" s="4">
        <v>928.73778000000004</v>
      </c>
      <c r="G51" s="4">
        <v>1878.91624</v>
      </c>
      <c r="H51" s="4">
        <v>1366.71876</v>
      </c>
      <c r="I51" s="4">
        <v>320.85403000000002</v>
      </c>
      <c r="J51" s="4">
        <v>1428.8678399999999</v>
      </c>
      <c r="K51" s="4">
        <v>1402.21066</v>
      </c>
    </row>
    <row r="52" spans="1:11" x14ac:dyDescent="0.35">
      <c r="A52" s="1">
        <v>43769</v>
      </c>
      <c r="B52" s="4">
        <v>2686.0575600000002</v>
      </c>
      <c r="C52" s="4">
        <v>9.3241300000000003</v>
      </c>
      <c r="D52" s="4">
        <v>12733.56</v>
      </c>
      <c r="E52" s="4">
        <v>1592.19723</v>
      </c>
      <c r="F52" s="4">
        <v>924.87242000000003</v>
      </c>
      <c r="G52" s="4">
        <v>1912.30161</v>
      </c>
      <c r="H52" s="4">
        <v>1313.6533199999999</v>
      </c>
      <c r="I52" s="4">
        <v>327.53843999999998</v>
      </c>
      <c r="J52" s="4">
        <v>1417.88393</v>
      </c>
      <c r="K52" s="4">
        <v>1385.9908800000001</v>
      </c>
    </row>
    <row r="53" spans="1:11" x14ac:dyDescent="0.35">
      <c r="A53" s="1">
        <v>43738</v>
      </c>
      <c r="B53" s="4">
        <v>2614.4517000000001</v>
      </c>
      <c r="C53" s="4">
        <v>8.8766499999999997</v>
      </c>
      <c r="D53" s="4">
        <v>12462.25</v>
      </c>
      <c r="E53" s="4">
        <v>1600.38517</v>
      </c>
      <c r="F53" s="4">
        <v>909.92056000000002</v>
      </c>
      <c r="G53" s="4">
        <v>1827.4585099999999</v>
      </c>
      <c r="H53" s="4">
        <v>1266.93147</v>
      </c>
      <c r="I53" s="4">
        <v>331.14190000000002</v>
      </c>
      <c r="J53" s="4">
        <v>1330.7164299999999</v>
      </c>
      <c r="K53" s="4">
        <v>1359.6252099999999</v>
      </c>
    </row>
    <row r="54" spans="1:11" x14ac:dyDescent="0.35">
      <c r="A54" s="1">
        <v>43707</v>
      </c>
      <c r="B54" s="4">
        <v>2518.3133400000002</v>
      </c>
      <c r="C54" s="4">
        <v>8.5915800000000004</v>
      </c>
      <c r="D54" s="4">
        <v>12244.45</v>
      </c>
      <c r="E54" s="4">
        <v>1568.16029</v>
      </c>
      <c r="F54" s="4">
        <v>891.36785999999995</v>
      </c>
      <c r="G54" s="4">
        <v>1846.42283</v>
      </c>
      <c r="H54" s="4">
        <v>1273.7647199999999</v>
      </c>
      <c r="I54" s="4">
        <v>319.54944999999998</v>
      </c>
      <c r="J54" s="4">
        <v>1275.8753400000001</v>
      </c>
      <c r="K54" s="4">
        <v>1351.3076799999999</v>
      </c>
    </row>
    <row r="55" spans="1:11" x14ac:dyDescent="0.35">
      <c r="A55" s="1">
        <v>43677</v>
      </c>
      <c r="B55" s="4">
        <v>2665.27801</v>
      </c>
      <c r="C55" s="4">
        <v>8.6988699999999994</v>
      </c>
      <c r="D55" s="4">
        <v>12461.15</v>
      </c>
      <c r="E55" s="4">
        <v>1588.64552</v>
      </c>
      <c r="F55" s="4">
        <v>939.04318999999998</v>
      </c>
      <c r="G55" s="4">
        <v>2022.45443</v>
      </c>
      <c r="H55" s="4">
        <v>1249.1230399999999</v>
      </c>
      <c r="I55" s="4">
        <v>333.21985000000001</v>
      </c>
      <c r="J55" s="4">
        <v>1334.56772</v>
      </c>
      <c r="K55" s="4">
        <v>1348.99485</v>
      </c>
    </row>
    <row r="56" spans="1:11" x14ac:dyDescent="0.35">
      <c r="A56" s="1">
        <v>43644</v>
      </c>
      <c r="B56" s="4">
        <v>2715.7143999999998</v>
      </c>
      <c r="C56" s="4">
        <v>8.6772299999999998</v>
      </c>
      <c r="D56" s="4">
        <v>12271.57</v>
      </c>
      <c r="E56" s="4">
        <v>1599.55702</v>
      </c>
      <c r="F56" s="4">
        <v>933.89323999999999</v>
      </c>
      <c r="G56" s="4">
        <v>2092.6321899999998</v>
      </c>
      <c r="H56" s="4">
        <v>1280.4921899999999</v>
      </c>
      <c r="I56" s="4">
        <v>343.79736000000003</v>
      </c>
      <c r="J56" s="4">
        <v>1396.4036799999999</v>
      </c>
      <c r="K56" s="4">
        <v>1355.3690200000001</v>
      </c>
    </row>
    <row r="57" spans="1:11" x14ac:dyDescent="0.35">
      <c r="A57" s="1">
        <v>43616</v>
      </c>
      <c r="B57" s="4">
        <v>2604.7396800000001</v>
      </c>
      <c r="C57" s="4">
        <v>8.3903400000000001</v>
      </c>
      <c r="D57" s="4">
        <v>11466.23</v>
      </c>
      <c r="E57" s="4">
        <v>1514.8476800000001</v>
      </c>
      <c r="F57" s="4">
        <v>889.97175000000004</v>
      </c>
      <c r="G57" s="4">
        <v>1957.29772</v>
      </c>
      <c r="H57" s="4">
        <v>1213.8577399999999</v>
      </c>
      <c r="I57" s="4">
        <v>327.80905999999999</v>
      </c>
      <c r="J57" s="4">
        <v>1279.21154</v>
      </c>
      <c r="K57" s="4">
        <v>1273.95948</v>
      </c>
    </row>
    <row r="58" spans="1:11" x14ac:dyDescent="0.35">
      <c r="A58" s="1">
        <v>43585</v>
      </c>
      <c r="B58" s="4">
        <v>2784.5974200000001</v>
      </c>
      <c r="C58" s="4">
        <v>8.7188599999999994</v>
      </c>
      <c r="D58" s="4">
        <v>12240.11</v>
      </c>
      <c r="E58" s="4">
        <v>1586.0264</v>
      </c>
      <c r="F58" s="4">
        <v>890.80219</v>
      </c>
      <c r="G58" s="4">
        <v>2120.4094100000002</v>
      </c>
      <c r="H58" s="4">
        <v>1260.4525000000001</v>
      </c>
      <c r="I58" s="4">
        <v>349.55149999999998</v>
      </c>
      <c r="J58" s="4">
        <v>1417.4142999999999</v>
      </c>
      <c r="K58" s="4">
        <v>1279.5523700000001</v>
      </c>
    </row>
    <row r="59" spans="1:11" x14ac:dyDescent="0.35">
      <c r="A59" s="1">
        <v>43553</v>
      </c>
      <c r="B59" s="4">
        <v>2726.06133</v>
      </c>
      <c r="C59" s="4">
        <v>8.60928</v>
      </c>
      <c r="D59" s="4">
        <v>11768.22</v>
      </c>
      <c r="E59" s="4">
        <v>1536.9192800000001</v>
      </c>
      <c r="F59" s="4">
        <v>878.11180999999999</v>
      </c>
      <c r="G59" s="4">
        <v>2098.7490299999999</v>
      </c>
      <c r="H59" s="4">
        <v>1265.9617000000001</v>
      </c>
      <c r="I59" s="4">
        <v>342.30376000000001</v>
      </c>
      <c r="J59" s="4">
        <v>1348.9424300000001</v>
      </c>
      <c r="K59" s="4">
        <v>1270.8345899999999</v>
      </c>
    </row>
    <row r="60" spans="1:11" x14ac:dyDescent="0.35">
      <c r="A60" s="1">
        <v>43524</v>
      </c>
      <c r="B60" s="4">
        <v>2712.14084</v>
      </c>
      <c r="C60" s="4">
        <v>8.6447500000000002</v>
      </c>
      <c r="D60" s="4">
        <v>11554.59</v>
      </c>
      <c r="E60" s="4">
        <v>1553.6398200000001</v>
      </c>
      <c r="F60" s="4">
        <v>877.72745999999995</v>
      </c>
      <c r="G60" s="4">
        <v>2080.5689299999999</v>
      </c>
      <c r="H60" s="4">
        <v>1240.61051</v>
      </c>
      <c r="I60" s="4">
        <v>348.96436</v>
      </c>
      <c r="J60" s="4">
        <v>1370.27352</v>
      </c>
      <c r="K60" s="4">
        <v>1249.9348399999999</v>
      </c>
    </row>
    <row r="61" spans="1:11" x14ac:dyDescent="0.35">
      <c r="A61" s="1">
        <v>43496</v>
      </c>
      <c r="B61" s="4">
        <v>2643.8861700000002</v>
      </c>
      <c r="C61" s="4">
        <v>8.6523599999999998</v>
      </c>
      <c r="D61" s="4">
        <v>11180.3</v>
      </c>
      <c r="E61" s="4">
        <v>1511.21254</v>
      </c>
      <c r="F61" s="4">
        <v>856.20528000000002</v>
      </c>
      <c r="G61" s="4">
        <v>1965.5290600000001</v>
      </c>
      <c r="H61" s="4">
        <v>1171.12842</v>
      </c>
      <c r="I61" s="4">
        <v>341.72296</v>
      </c>
      <c r="J61" s="4">
        <v>1347.0767699999999</v>
      </c>
      <c r="K61" s="4">
        <v>1199.0440699999999</v>
      </c>
    </row>
    <row r="62" spans="1:11" x14ac:dyDescent="0.35">
      <c r="A62" s="1">
        <v>43465</v>
      </c>
      <c r="B62" s="4">
        <v>2481.30206</v>
      </c>
      <c r="C62" s="4">
        <v>8.1034299999999995</v>
      </c>
      <c r="D62" s="4">
        <v>10330.719999999999</v>
      </c>
      <c r="E62" s="4">
        <v>1344.06195</v>
      </c>
      <c r="F62" s="4">
        <v>803.79646000000002</v>
      </c>
      <c r="G62" s="4">
        <v>1824.3979999999999</v>
      </c>
      <c r="H62" s="4">
        <v>1134.9027799999999</v>
      </c>
      <c r="I62" s="4">
        <v>319.04658000000001</v>
      </c>
      <c r="J62" s="4">
        <v>1259.6154899999999</v>
      </c>
      <c r="K62" s="4">
        <v>1132.67317</v>
      </c>
    </row>
    <row r="63" spans="1:11" x14ac:dyDescent="0.35">
      <c r="A63" s="1">
        <v>43434</v>
      </c>
      <c r="B63" s="4">
        <v>2579.2414199999998</v>
      </c>
      <c r="C63" s="4">
        <v>8.7446300000000008</v>
      </c>
      <c r="D63" s="4">
        <v>11353.43</v>
      </c>
      <c r="E63" s="4">
        <v>1465.73963</v>
      </c>
      <c r="F63" s="4">
        <v>831.18668000000002</v>
      </c>
      <c r="G63" s="4">
        <v>1824.99425</v>
      </c>
      <c r="H63" s="4">
        <v>1173.6672900000001</v>
      </c>
      <c r="I63" s="4">
        <v>342.91892999999999</v>
      </c>
      <c r="J63" s="4">
        <v>1316.03602</v>
      </c>
      <c r="K63" s="4">
        <v>1196.8562300000001</v>
      </c>
    </row>
    <row r="64" spans="1:11" x14ac:dyDescent="0.35">
      <c r="A64" s="1">
        <v>43404</v>
      </c>
      <c r="B64" s="4">
        <v>2631.74964</v>
      </c>
      <c r="C64" s="4">
        <v>8.7044700000000006</v>
      </c>
      <c r="D64" s="4">
        <v>11136.46</v>
      </c>
      <c r="E64" s="4">
        <v>1462.9883</v>
      </c>
      <c r="F64" s="4">
        <v>830.76905999999997</v>
      </c>
      <c r="G64" s="4">
        <v>1704.4849999999999</v>
      </c>
      <c r="H64" s="4">
        <v>1133.13786</v>
      </c>
      <c r="I64" s="4">
        <v>361.57456000000002</v>
      </c>
      <c r="J64" s="4">
        <v>1333.67435</v>
      </c>
      <c r="K64" s="4">
        <v>1189.4371799999999</v>
      </c>
    </row>
    <row r="65" spans="1:11" x14ac:dyDescent="0.35">
      <c r="A65" s="1">
        <v>43371</v>
      </c>
      <c r="B65" s="4">
        <v>2835.3960099999999</v>
      </c>
      <c r="C65" s="4">
        <v>9.5339200000000002</v>
      </c>
      <c r="D65" s="4">
        <v>11967.29</v>
      </c>
      <c r="E65" s="4">
        <v>1591.84636</v>
      </c>
      <c r="F65" s="4">
        <v>901.06861000000004</v>
      </c>
      <c r="G65" s="4">
        <v>1919.0607600000001</v>
      </c>
      <c r="H65" s="4">
        <v>1258.7609600000001</v>
      </c>
      <c r="I65" s="4">
        <v>395.30146000000002</v>
      </c>
      <c r="J65" s="4">
        <v>1490.2945</v>
      </c>
      <c r="K65" s="4">
        <v>1242.9785899999999</v>
      </c>
    </row>
    <row r="66" spans="1:11" x14ac:dyDescent="0.35">
      <c r="A66" s="1">
        <v>43343</v>
      </c>
      <c r="B66" s="4">
        <v>2782.0122000000001</v>
      </c>
      <c r="C66" s="4">
        <v>9.2936599999999991</v>
      </c>
      <c r="D66" s="4">
        <v>11912.82</v>
      </c>
      <c r="E66" s="4">
        <v>1595.39851</v>
      </c>
      <c r="F66" s="4">
        <v>912.37527999999998</v>
      </c>
      <c r="G66" s="4">
        <v>1932.93031</v>
      </c>
      <c r="H66" s="4">
        <v>1301.86798</v>
      </c>
      <c r="I66" s="4">
        <v>370.15084000000002</v>
      </c>
      <c r="J66" s="4">
        <v>1442.79782</v>
      </c>
      <c r="K66" s="4">
        <v>1238.44964</v>
      </c>
    </row>
    <row r="67" spans="1:11" x14ac:dyDescent="0.35">
      <c r="A67" s="1">
        <v>43312</v>
      </c>
      <c r="B67" s="4">
        <v>2939.1221700000001</v>
      </c>
      <c r="C67" s="4">
        <v>9.3040299999999991</v>
      </c>
      <c r="D67" s="4">
        <v>11530.98</v>
      </c>
      <c r="E67" s="4">
        <v>1626.08194</v>
      </c>
      <c r="F67" s="4">
        <v>942.85541999999998</v>
      </c>
      <c r="G67" s="4">
        <v>1984.5148300000001</v>
      </c>
      <c r="H67" s="4">
        <v>1305.3563300000001</v>
      </c>
      <c r="I67" s="4">
        <v>375.74797999999998</v>
      </c>
      <c r="J67" s="4">
        <v>1465.8256799999999</v>
      </c>
      <c r="K67" s="4">
        <v>1235.0949900000001</v>
      </c>
    </row>
    <row r="68" spans="1:11" x14ac:dyDescent="0.35">
      <c r="A68" s="1">
        <v>43280</v>
      </c>
      <c r="B68" s="4">
        <v>2911.2165199999999</v>
      </c>
      <c r="C68" s="4">
        <v>9.25474</v>
      </c>
      <c r="D68" s="4">
        <v>11131.38</v>
      </c>
      <c r="E68" s="4">
        <v>1590.07988</v>
      </c>
      <c r="F68" s="4">
        <v>922.67507999999998</v>
      </c>
      <c r="G68" s="4">
        <v>1953.04988</v>
      </c>
      <c r="H68" s="4">
        <v>1234.4806000000001</v>
      </c>
      <c r="I68" s="4">
        <v>372.32670000000002</v>
      </c>
      <c r="J68" s="4">
        <v>1389.4318800000001</v>
      </c>
      <c r="K68" s="4">
        <v>1160.1108899999999</v>
      </c>
    </row>
    <row r="69" spans="1:11" x14ac:dyDescent="0.35">
      <c r="A69" s="1">
        <v>43251</v>
      </c>
      <c r="B69" s="4">
        <v>2947.4701799999998</v>
      </c>
      <c r="C69" s="4">
        <v>9.4975199999999997</v>
      </c>
      <c r="D69" s="4">
        <v>11056.29</v>
      </c>
      <c r="E69" s="4">
        <v>1591.5946300000001</v>
      </c>
      <c r="F69" s="4">
        <v>912.09643000000005</v>
      </c>
      <c r="G69" s="4">
        <v>2060.7569899999999</v>
      </c>
      <c r="H69" s="4">
        <v>1265.3709899999999</v>
      </c>
      <c r="I69" s="4">
        <v>367.20078999999998</v>
      </c>
      <c r="J69" s="4">
        <v>1398.89354</v>
      </c>
      <c r="K69" s="4">
        <v>1146.5062</v>
      </c>
    </row>
    <row r="70" spans="1:11" x14ac:dyDescent="0.35">
      <c r="A70" s="1">
        <v>43220</v>
      </c>
      <c r="B70" s="4">
        <v>2989.8681200000001</v>
      </c>
      <c r="C70" s="4">
        <v>9.6363599999999998</v>
      </c>
      <c r="D70" s="4">
        <v>10793.11</v>
      </c>
      <c r="E70" s="4">
        <v>1560.5302099999999</v>
      </c>
      <c r="F70" s="4">
        <v>905.47397000000001</v>
      </c>
      <c r="G70" s="4">
        <v>2063.5637400000001</v>
      </c>
      <c r="H70" s="4">
        <v>1301.63373</v>
      </c>
      <c r="I70" s="4">
        <v>376.28575999999998</v>
      </c>
      <c r="J70" s="4">
        <v>1431.4309499999999</v>
      </c>
      <c r="K70" s="4">
        <v>1193.1877899999999</v>
      </c>
    </row>
    <row r="71" spans="1:11" x14ac:dyDescent="0.35">
      <c r="A71" s="1">
        <v>43189</v>
      </c>
      <c r="B71" s="4">
        <v>2866.9763899999998</v>
      </c>
      <c r="C71" s="4">
        <v>9.5550700000000006</v>
      </c>
      <c r="D71" s="4">
        <v>10749.94</v>
      </c>
      <c r="E71" s="4">
        <v>1526.19749</v>
      </c>
      <c r="F71" s="4">
        <v>885.97290999999996</v>
      </c>
      <c r="G71" s="4">
        <v>2002.2372800000001</v>
      </c>
      <c r="H71" s="4">
        <v>1336.9472699999999</v>
      </c>
      <c r="I71" s="4">
        <v>371.19173000000001</v>
      </c>
      <c r="J71" s="4">
        <v>1467.7524000000001</v>
      </c>
      <c r="K71" s="4">
        <v>1214.3411699999999</v>
      </c>
    </row>
    <row r="72" spans="1:11" x14ac:dyDescent="0.35">
      <c r="A72" s="1">
        <v>43159</v>
      </c>
      <c r="B72" s="4">
        <v>2888.3710500000002</v>
      </c>
      <c r="C72" s="4">
        <v>9.8231099999999998</v>
      </c>
      <c r="D72" s="4">
        <v>11018.81</v>
      </c>
      <c r="E72" s="4">
        <v>1545.4651899999999</v>
      </c>
      <c r="F72" s="4">
        <v>940.95023000000003</v>
      </c>
      <c r="G72" s="4">
        <v>2063.7465999999999</v>
      </c>
      <c r="H72" s="4">
        <v>1370.3879199999999</v>
      </c>
      <c r="I72" s="4">
        <v>377.38027</v>
      </c>
      <c r="J72" s="4">
        <v>1527.71532</v>
      </c>
      <c r="K72" s="4">
        <v>1244.4132099999999</v>
      </c>
    </row>
    <row r="73" spans="1:11" x14ac:dyDescent="0.35">
      <c r="A73" s="1">
        <v>43131</v>
      </c>
      <c r="B73" s="4">
        <v>3095.9416799999999</v>
      </c>
      <c r="C73" s="4">
        <v>9.9601299999999995</v>
      </c>
      <c r="D73" s="4">
        <v>11438.55</v>
      </c>
      <c r="E73" s="4">
        <v>1663.1809699999999</v>
      </c>
      <c r="F73" s="4">
        <v>976.77252999999996</v>
      </c>
      <c r="G73" s="4">
        <v>2133.6981300000002</v>
      </c>
      <c r="H73" s="4">
        <v>1403.0594699999999</v>
      </c>
      <c r="I73" s="4">
        <v>383.59991000000002</v>
      </c>
      <c r="J73" s="4">
        <v>1606.6696300000001</v>
      </c>
      <c r="K73" s="4">
        <v>1323.2175400000001</v>
      </c>
    </row>
    <row r="74" spans="1:11" x14ac:dyDescent="0.35">
      <c r="A74" s="1">
        <v>43098</v>
      </c>
      <c r="B74" s="4">
        <v>3013.1607199999999</v>
      </c>
      <c r="C74" s="4">
        <v>9.5479699999999994</v>
      </c>
      <c r="D74" s="4">
        <v>10817.69</v>
      </c>
      <c r="E74" s="4">
        <v>1657.5237500000001</v>
      </c>
      <c r="F74" s="4">
        <v>952.82964000000004</v>
      </c>
      <c r="G74" s="4">
        <v>2040.24551</v>
      </c>
      <c r="H74" s="4">
        <v>1367.0246400000001</v>
      </c>
      <c r="I74" s="4">
        <v>363.53964000000002</v>
      </c>
      <c r="J74" s="4">
        <v>1520.44526</v>
      </c>
      <c r="K74" s="4">
        <v>1274.4960599999999</v>
      </c>
    </row>
    <row r="75" spans="1:11" x14ac:dyDescent="0.35">
      <c r="A75" s="1">
        <v>43069</v>
      </c>
      <c r="B75" s="4">
        <v>2868.5010600000001</v>
      </c>
      <c r="C75" s="4">
        <v>9.4353400000000001</v>
      </c>
      <c r="D75" s="4">
        <v>10701.68</v>
      </c>
      <c r="E75" s="4">
        <v>1597.0932499999999</v>
      </c>
      <c r="F75" s="4">
        <v>908.66420000000005</v>
      </c>
      <c r="G75" s="4">
        <v>1985.42109</v>
      </c>
      <c r="H75" s="4">
        <v>1330.5585699999999</v>
      </c>
      <c r="I75" s="4">
        <v>352.52951999999999</v>
      </c>
      <c r="J75" s="4">
        <v>1516.33718</v>
      </c>
      <c r="K75" s="4">
        <v>1253.36565</v>
      </c>
    </row>
    <row r="76" spans="1:11" x14ac:dyDescent="0.35">
      <c r="A76" s="1">
        <v>43039</v>
      </c>
      <c r="B76" s="4">
        <v>2882.17886</v>
      </c>
      <c r="C76" s="4">
        <v>9.2084799999999998</v>
      </c>
      <c r="D76" s="4">
        <v>10385.540000000001</v>
      </c>
      <c r="E76" s="4">
        <v>1591.2925499999999</v>
      </c>
      <c r="F76" s="4">
        <v>913.07288000000005</v>
      </c>
      <c r="G76" s="4">
        <v>1926.08952</v>
      </c>
      <c r="H76" s="4">
        <v>1356.3459600000001</v>
      </c>
      <c r="I76" s="4">
        <v>361.46525000000003</v>
      </c>
      <c r="J76" s="4">
        <v>1576.2595699999999</v>
      </c>
      <c r="K76" s="4">
        <v>1230.3655100000001</v>
      </c>
    </row>
    <row r="77" spans="1:11" x14ac:dyDescent="0.35">
      <c r="A77" s="1">
        <v>43007</v>
      </c>
      <c r="B77" s="4">
        <v>2867.3471</v>
      </c>
      <c r="C77" s="4">
        <v>8.8032299999999992</v>
      </c>
      <c r="D77" s="4">
        <v>10153.049999999999</v>
      </c>
      <c r="E77" s="4">
        <v>1601.48991</v>
      </c>
      <c r="F77" s="4">
        <v>900.34283000000005</v>
      </c>
      <c r="G77" s="4">
        <v>1919.5166300000001</v>
      </c>
      <c r="H77" s="4">
        <v>1335.44974</v>
      </c>
      <c r="I77" s="4">
        <v>358.23851999999999</v>
      </c>
      <c r="J77" s="4">
        <v>1582.3278</v>
      </c>
      <c r="K77" s="4">
        <v>1248.8615600000001</v>
      </c>
    </row>
    <row r="78" spans="1:11" x14ac:dyDescent="0.35">
      <c r="A78" s="1">
        <v>42978</v>
      </c>
      <c r="B78" s="4">
        <v>2784.6655999999998</v>
      </c>
      <c r="C78" s="4">
        <v>8.6899700000000006</v>
      </c>
      <c r="D78" s="4">
        <v>9950.1299999999992</v>
      </c>
      <c r="E78" s="4">
        <v>1545.7927500000001</v>
      </c>
      <c r="F78" s="4">
        <v>914.91498000000001</v>
      </c>
      <c r="G78" s="4">
        <v>1933.3942400000001</v>
      </c>
      <c r="H78" s="4">
        <v>1341.39446</v>
      </c>
      <c r="I78" s="4">
        <v>345.55151000000001</v>
      </c>
      <c r="J78" s="4">
        <v>1534.0391099999999</v>
      </c>
      <c r="K78" s="4">
        <v>1226.62004</v>
      </c>
    </row>
    <row r="79" spans="1:11" x14ac:dyDescent="0.35">
      <c r="A79" s="1">
        <v>42947</v>
      </c>
      <c r="B79" s="4">
        <v>2829.5187999999998</v>
      </c>
      <c r="C79" s="4">
        <v>8.7108100000000004</v>
      </c>
      <c r="D79" s="4">
        <v>9917.6200000000008</v>
      </c>
      <c r="E79" s="4">
        <v>1547.2293400000001</v>
      </c>
      <c r="F79" s="4">
        <v>924.11591999999996</v>
      </c>
      <c r="G79" s="4">
        <v>1907.65626</v>
      </c>
      <c r="H79" s="4">
        <v>1303.1126899999999</v>
      </c>
      <c r="I79" s="4">
        <v>338.27881000000002</v>
      </c>
      <c r="J79" s="4">
        <v>1512.7751900000001</v>
      </c>
      <c r="K79" s="4">
        <v>1236.13095</v>
      </c>
    </row>
    <row r="80" spans="1:11" x14ac:dyDescent="0.35">
      <c r="A80" s="1">
        <v>42916</v>
      </c>
      <c r="B80" s="4">
        <v>2762.4829399999999</v>
      </c>
      <c r="C80" s="4">
        <v>8.5327099999999998</v>
      </c>
      <c r="D80" s="4">
        <v>9719.6</v>
      </c>
      <c r="E80" s="4">
        <v>1488.3149900000001</v>
      </c>
      <c r="F80" s="4">
        <v>886.02584000000002</v>
      </c>
      <c r="G80" s="4">
        <v>1839.54474</v>
      </c>
      <c r="H80" s="4">
        <v>1246.5088800000001</v>
      </c>
      <c r="I80" s="4">
        <v>302.05779000000001</v>
      </c>
      <c r="J80" s="4">
        <v>1498.8787500000001</v>
      </c>
      <c r="K80" s="4">
        <v>1226.1214399999999</v>
      </c>
    </row>
    <row r="81" spans="1:11" x14ac:dyDescent="0.35">
      <c r="A81" s="1">
        <v>42886</v>
      </c>
      <c r="B81" s="4">
        <v>2819.1847899999998</v>
      </c>
      <c r="C81" s="4">
        <v>8.4450199999999995</v>
      </c>
      <c r="D81" s="4">
        <v>9659.08</v>
      </c>
      <c r="E81" s="4">
        <v>1447.3656900000001</v>
      </c>
      <c r="F81" s="4">
        <v>860.87315999999998</v>
      </c>
      <c r="G81" s="4">
        <v>1834.4373599999999</v>
      </c>
      <c r="H81" s="4">
        <v>1235.1823300000001</v>
      </c>
      <c r="I81" s="4">
        <v>304.61523999999997</v>
      </c>
      <c r="J81" s="4">
        <v>1486.36076</v>
      </c>
      <c r="K81" s="4">
        <v>1229.39399</v>
      </c>
    </row>
    <row r="82" spans="1:11" x14ac:dyDescent="0.35">
      <c r="A82" s="1">
        <v>42853</v>
      </c>
      <c r="B82" s="4">
        <v>2715.8739999999998</v>
      </c>
      <c r="C82" s="4">
        <v>8.2129799999999999</v>
      </c>
      <c r="D82" s="4">
        <v>9529.1200000000008</v>
      </c>
      <c r="E82" s="4">
        <v>1455.76064</v>
      </c>
      <c r="F82" s="4">
        <v>903.83831999999995</v>
      </c>
      <c r="G82" s="4">
        <v>1790.1829399999999</v>
      </c>
      <c r="H82" s="4">
        <v>1165.79711</v>
      </c>
      <c r="I82" s="4">
        <v>293.02535</v>
      </c>
      <c r="J82" s="4">
        <v>1451.1379199999999</v>
      </c>
      <c r="K82" s="4">
        <v>1173.3670999999999</v>
      </c>
    </row>
    <row r="83" spans="1:11" x14ac:dyDescent="0.35">
      <c r="A83" s="1">
        <v>42825</v>
      </c>
      <c r="B83" s="4">
        <v>2675.29639</v>
      </c>
      <c r="C83" s="4">
        <v>8.1330500000000008</v>
      </c>
      <c r="D83" s="4">
        <v>9427.2199999999993</v>
      </c>
      <c r="E83" s="4">
        <v>1491.1899599999999</v>
      </c>
      <c r="F83" s="4">
        <v>912.31307000000004</v>
      </c>
      <c r="G83" s="4">
        <v>1739.09284</v>
      </c>
      <c r="H83" s="4">
        <v>1082.44229</v>
      </c>
      <c r="I83" s="4">
        <v>296.80885000000001</v>
      </c>
      <c r="J83" s="4">
        <v>1395.4952499999999</v>
      </c>
      <c r="K83" s="4">
        <v>1142.1088999999999</v>
      </c>
    </row>
    <row r="84" spans="1:11" x14ac:dyDescent="0.35">
      <c r="A84" s="1">
        <v>42794</v>
      </c>
      <c r="B84" s="4">
        <v>2625.6118999999999</v>
      </c>
      <c r="C84" s="4">
        <v>8.2118099999999998</v>
      </c>
      <c r="D84" s="4">
        <v>9413.93</v>
      </c>
      <c r="E84" s="4">
        <v>1481.52583</v>
      </c>
      <c r="F84" s="4">
        <v>890.68638999999996</v>
      </c>
      <c r="G84" s="4">
        <v>1693.48792</v>
      </c>
      <c r="H84" s="4">
        <v>1070.30864</v>
      </c>
      <c r="I84" s="4">
        <v>302.62004999999999</v>
      </c>
      <c r="J84" s="4">
        <v>1360.2084299999999</v>
      </c>
      <c r="K84" s="4">
        <v>1120.78043</v>
      </c>
    </row>
    <row r="85" spans="1:11" x14ac:dyDescent="0.35">
      <c r="A85" s="1">
        <v>42766</v>
      </c>
      <c r="B85" s="4">
        <v>2596.8237300000001</v>
      </c>
      <c r="C85" s="4">
        <v>8.0969899999999999</v>
      </c>
      <c r="D85" s="4">
        <v>9057.7999999999993</v>
      </c>
      <c r="E85" s="4">
        <v>1510.36969</v>
      </c>
      <c r="F85" s="4">
        <v>862.93457999999998</v>
      </c>
      <c r="G85" s="4">
        <v>1661.40491</v>
      </c>
      <c r="H85" s="4">
        <v>1075.7823599999999</v>
      </c>
      <c r="I85" s="4">
        <v>311.58566999999999</v>
      </c>
      <c r="J85" s="4">
        <v>1360.6077600000001</v>
      </c>
      <c r="K85" s="4">
        <v>1101.0673899999999</v>
      </c>
    </row>
    <row r="86" spans="1:11" x14ac:dyDescent="0.35">
      <c r="A86" s="1">
        <v>42734</v>
      </c>
      <c r="B86" s="4">
        <v>2564.61202</v>
      </c>
      <c r="C86" s="4">
        <v>7.8360799999999999</v>
      </c>
      <c r="D86" s="4">
        <v>8873.98</v>
      </c>
      <c r="E86" s="4">
        <v>1454.35688</v>
      </c>
      <c r="F86" s="4">
        <v>827.21975999999995</v>
      </c>
      <c r="G86" s="4">
        <v>1541.9621099999999</v>
      </c>
      <c r="H86" s="4">
        <v>1032.1081999999999</v>
      </c>
      <c r="I86" s="4">
        <v>292.68227999999999</v>
      </c>
      <c r="J86" s="4">
        <v>1289.50433</v>
      </c>
      <c r="K86" s="4">
        <v>1062.0446300000001</v>
      </c>
    </row>
    <row r="87" spans="1:11" x14ac:dyDescent="0.35">
      <c r="A87" s="1">
        <v>42704</v>
      </c>
      <c r="B87" s="4">
        <v>2467.7175999999999</v>
      </c>
      <c r="C87" s="4">
        <v>7.7575599999999998</v>
      </c>
      <c r="D87" s="4">
        <v>8711.44</v>
      </c>
      <c r="E87" s="4">
        <v>1440.2639999999999</v>
      </c>
      <c r="F87" s="4">
        <v>811.43349999999998</v>
      </c>
      <c r="G87" s="4">
        <v>1647.9867999999999</v>
      </c>
      <c r="H87" s="4">
        <v>982.78013999999996</v>
      </c>
      <c r="I87" s="4">
        <v>283.41376000000002</v>
      </c>
      <c r="J87" s="4">
        <v>1236.7825399999999</v>
      </c>
      <c r="K87" s="4">
        <v>1020.7091</v>
      </c>
    </row>
    <row r="88" spans="1:11" x14ac:dyDescent="0.35">
      <c r="A88" s="1">
        <v>42674</v>
      </c>
      <c r="B88" s="4">
        <v>2473.6143499999998</v>
      </c>
      <c r="C88" s="4">
        <v>7.96943</v>
      </c>
      <c r="D88" s="4">
        <v>8407.7999999999993</v>
      </c>
      <c r="E88" s="4">
        <v>1404.7221199999999</v>
      </c>
      <c r="F88" s="4">
        <v>814.10925999999995</v>
      </c>
      <c r="G88" s="4">
        <v>1680.3904399999999</v>
      </c>
      <c r="H88" s="4">
        <v>1061.93571</v>
      </c>
      <c r="I88" s="4">
        <v>284.42027999999999</v>
      </c>
      <c r="J88" s="4">
        <v>1233.3832</v>
      </c>
      <c r="K88" s="4">
        <v>1044.2643599999999</v>
      </c>
    </row>
    <row r="89" spans="1:11" x14ac:dyDescent="0.35">
      <c r="A89" s="1">
        <v>42643</v>
      </c>
      <c r="B89" s="4">
        <v>2606.3344699999998</v>
      </c>
      <c r="C89" s="4">
        <v>7.8457100000000004</v>
      </c>
      <c r="D89" s="4">
        <v>8570.2099999999991</v>
      </c>
      <c r="E89" s="4">
        <v>1422.65</v>
      </c>
      <c r="F89" s="4">
        <v>833.27462000000003</v>
      </c>
      <c r="G89" s="4">
        <v>1700.3829499999999</v>
      </c>
      <c r="H89" s="4">
        <v>1131.2891999999999</v>
      </c>
      <c r="I89" s="4">
        <v>287.89798999999999</v>
      </c>
      <c r="J89" s="4">
        <v>1301.5628300000001</v>
      </c>
      <c r="K89" s="4">
        <v>1102.65526</v>
      </c>
    </row>
    <row r="90" spans="1:11" x14ac:dyDescent="0.35">
      <c r="A90" s="1">
        <v>42613</v>
      </c>
      <c r="B90" s="4">
        <v>2594.7430100000001</v>
      </c>
      <c r="C90" s="4">
        <v>7.8048999999999999</v>
      </c>
      <c r="D90" s="4">
        <v>8560.9599999999991</v>
      </c>
      <c r="E90" s="4">
        <v>1407.1766</v>
      </c>
      <c r="F90" s="4">
        <v>815.77278999999999</v>
      </c>
      <c r="G90" s="4">
        <v>1647.4164599999999</v>
      </c>
      <c r="H90" s="4">
        <v>1182.7740799999999</v>
      </c>
      <c r="I90" s="4">
        <v>276.37518</v>
      </c>
      <c r="J90" s="4">
        <v>1279.9845800000001</v>
      </c>
      <c r="K90" s="4">
        <v>1097.35771</v>
      </c>
    </row>
    <row r="91" spans="1:11" x14ac:dyDescent="0.35">
      <c r="A91" s="1">
        <v>42580</v>
      </c>
      <c r="B91" s="4">
        <v>2593.1245199999998</v>
      </c>
      <c r="C91" s="4">
        <v>7.7762599999999997</v>
      </c>
      <c r="D91" s="4">
        <v>8548.02</v>
      </c>
      <c r="E91" s="4">
        <v>1401.84392</v>
      </c>
      <c r="F91" s="4">
        <v>842.06596000000002</v>
      </c>
      <c r="G91" s="4">
        <v>1636.27143</v>
      </c>
      <c r="H91" s="4">
        <v>1261.0213000000001</v>
      </c>
      <c r="I91" s="4">
        <v>270.24813</v>
      </c>
      <c r="J91" s="4">
        <v>1252.8985399999999</v>
      </c>
      <c r="K91" s="4">
        <v>1100.47558</v>
      </c>
    </row>
    <row r="92" spans="1:11" x14ac:dyDescent="0.35">
      <c r="A92" s="1">
        <v>42551</v>
      </c>
      <c r="B92" s="4">
        <v>2515.10862</v>
      </c>
      <c r="C92" s="4">
        <v>7.2511900000000002</v>
      </c>
      <c r="D92" s="4">
        <v>8235.48</v>
      </c>
      <c r="E92" s="4">
        <v>1362.37769</v>
      </c>
      <c r="F92" s="4">
        <v>780.00622999999996</v>
      </c>
      <c r="G92" s="4">
        <v>1531.08746</v>
      </c>
      <c r="H92" s="4">
        <v>1207.7614699999999</v>
      </c>
      <c r="I92" s="4">
        <v>271.86727999999999</v>
      </c>
      <c r="J92" s="4">
        <v>1211.84566</v>
      </c>
      <c r="K92" s="4">
        <v>1076.03079</v>
      </c>
    </row>
    <row r="93" spans="1:11" x14ac:dyDescent="0.35">
      <c r="A93" s="1">
        <v>42521</v>
      </c>
      <c r="B93" s="4">
        <v>2630.1179999999999</v>
      </c>
      <c r="C93" s="4">
        <v>7.5031600000000003</v>
      </c>
      <c r="D93" s="4">
        <v>8214.23</v>
      </c>
      <c r="E93" s="4">
        <v>1358.0699300000001</v>
      </c>
      <c r="F93" s="4">
        <v>779.63711999999998</v>
      </c>
      <c r="G93" s="4">
        <v>1523.6977899999999</v>
      </c>
      <c r="H93" s="4">
        <v>1265.5794699999999</v>
      </c>
      <c r="I93" s="4">
        <v>278.01321000000002</v>
      </c>
      <c r="J93" s="4">
        <v>1272.4407000000001</v>
      </c>
      <c r="K93" s="4">
        <v>1087.33736</v>
      </c>
    </row>
    <row r="94" spans="1:11" x14ac:dyDescent="0.35">
      <c r="A94" s="1">
        <v>42489</v>
      </c>
      <c r="B94" s="4">
        <v>2659.4309499999999</v>
      </c>
      <c r="C94" s="4">
        <v>7.4715699999999998</v>
      </c>
      <c r="D94" s="4">
        <v>8066.67</v>
      </c>
      <c r="E94" s="4">
        <v>1406.74524</v>
      </c>
      <c r="F94" s="4">
        <v>803.08208000000002</v>
      </c>
      <c r="G94" s="4">
        <v>1552.32042</v>
      </c>
      <c r="H94" s="4">
        <v>1244.0905700000001</v>
      </c>
      <c r="I94" s="4">
        <v>288.89384999999999</v>
      </c>
      <c r="J94" s="4">
        <v>1307.7103</v>
      </c>
      <c r="K94" s="4">
        <v>1092.00405</v>
      </c>
    </row>
    <row r="95" spans="1:11" x14ac:dyDescent="0.35">
      <c r="A95" s="1">
        <v>42460</v>
      </c>
      <c r="B95" s="4">
        <v>2588.6313500000001</v>
      </c>
      <c r="C95" s="4">
        <v>7.2231100000000001</v>
      </c>
      <c r="D95" s="4">
        <v>8027.01</v>
      </c>
      <c r="E95" s="4">
        <v>1320.60727</v>
      </c>
      <c r="F95" s="4">
        <v>781.70558000000005</v>
      </c>
      <c r="G95" s="4">
        <v>1541.1121599999999</v>
      </c>
      <c r="H95" s="4">
        <v>1219.6318900000001</v>
      </c>
      <c r="I95" s="4">
        <v>272.06459000000001</v>
      </c>
      <c r="J95" s="4">
        <v>1306.7721799999999</v>
      </c>
      <c r="K95" s="4">
        <v>1073.79757</v>
      </c>
    </row>
    <row r="96" spans="1:11" x14ac:dyDescent="0.35">
      <c r="A96" s="1">
        <v>42429</v>
      </c>
      <c r="B96" s="4">
        <v>2474.6635700000002</v>
      </c>
      <c r="C96" s="4">
        <v>6.9566999999999997</v>
      </c>
      <c r="D96" s="4">
        <v>7512.5</v>
      </c>
      <c r="E96" s="4">
        <v>1208.62337</v>
      </c>
      <c r="F96" s="4">
        <v>699.56314999999995</v>
      </c>
      <c r="G96" s="4">
        <v>1410.3742299999999</v>
      </c>
      <c r="H96" s="4">
        <v>1163.12544</v>
      </c>
      <c r="I96" s="4">
        <v>258.16694000000001</v>
      </c>
      <c r="J96" s="4">
        <v>1235.8137099999999</v>
      </c>
      <c r="K96" s="4">
        <v>1035.1994</v>
      </c>
    </row>
    <row r="97" spans="1:11" x14ac:dyDescent="0.35">
      <c r="A97" s="1">
        <v>42398</v>
      </c>
      <c r="B97" s="4">
        <v>2523.72912</v>
      </c>
      <c r="C97" s="4">
        <v>7.16561</v>
      </c>
      <c r="D97" s="4">
        <v>7528.37</v>
      </c>
      <c r="E97" s="4">
        <v>1167.8472200000001</v>
      </c>
      <c r="F97" s="4">
        <v>711.93647999999996</v>
      </c>
      <c r="G97" s="4">
        <v>1413.4941699999999</v>
      </c>
      <c r="H97" s="4">
        <v>1193.06783</v>
      </c>
      <c r="I97" s="4">
        <v>254.37339</v>
      </c>
      <c r="J97" s="4">
        <v>1217.4748199999999</v>
      </c>
      <c r="K97" s="4">
        <v>1063.5561700000001</v>
      </c>
    </row>
    <row r="98" spans="1:11" x14ac:dyDescent="0.35">
      <c r="A98" s="1">
        <v>42369</v>
      </c>
      <c r="B98" s="4">
        <v>2679.23056</v>
      </c>
      <c r="C98" s="4">
        <v>7.7804500000000001</v>
      </c>
      <c r="D98" s="4">
        <v>7950.97</v>
      </c>
      <c r="E98" s="4">
        <v>1202.8276000000001</v>
      </c>
      <c r="F98" s="4">
        <v>779.14791000000002</v>
      </c>
      <c r="G98" s="4">
        <v>1558.7037600000001</v>
      </c>
      <c r="H98" s="4">
        <v>1252.6444300000001</v>
      </c>
      <c r="I98" s="4">
        <v>269.25922000000003</v>
      </c>
      <c r="J98" s="4">
        <v>1321.9830999999999</v>
      </c>
      <c r="K98" s="4">
        <v>1148.71387</v>
      </c>
    </row>
    <row r="99" spans="1:11" x14ac:dyDescent="0.35">
      <c r="A99" s="1">
        <v>42338</v>
      </c>
      <c r="B99" s="4">
        <v>2788.1054399999998</v>
      </c>
      <c r="C99" s="4">
        <v>7.7922900000000004</v>
      </c>
      <c r="D99" s="4">
        <v>8086.85</v>
      </c>
      <c r="E99" s="4">
        <v>1287.82296</v>
      </c>
      <c r="F99" s="4">
        <v>754.48869999999999</v>
      </c>
      <c r="G99" s="4">
        <v>1546.7811200000001</v>
      </c>
      <c r="H99" s="4">
        <v>1211.2581600000001</v>
      </c>
      <c r="I99" s="4">
        <v>284.91813000000002</v>
      </c>
      <c r="J99" s="4">
        <v>1350.91742</v>
      </c>
      <c r="K99" s="4">
        <v>1136.79187</v>
      </c>
    </row>
    <row r="100" spans="1:11" x14ac:dyDescent="0.35">
      <c r="A100" s="1">
        <v>42307</v>
      </c>
      <c r="B100" s="4">
        <v>2868.7238000000002</v>
      </c>
      <c r="C100" s="4">
        <v>7.8634599999999999</v>
      </c>
      <c r="D100" s="4">
        <v>8058.74</v>
      </c>
      <c r="E100" s="4">
        <v>1320.57204</v>
      </c>
      <c r="F100" s="4">
        <v>756.67346999999995</v>
      </c>
      <c r="G100" s="4">
        <v>1601.53288</v>
      </c>
      <c r="H100" s="4">
        <v>1171.69048</v>
      </c>
      <c r="I100" s="4">
        <v>289.60001999999997</v>
      </c>
      <c r="J100" s="4">
        <v>1348.8449700000001</v>
      </c>
      <c r="K100" s="4">
        <v>1172.7373600000001</v>
      </c>
    </row>
    <row r="101" spans="1:11" x14ac:dyDescent="0.35">
      <c r="A101" s="1">
        <v>42277</v>
      </c>
      <c r="B101" s="4">
        <v>2677.4258199999999</v>
      </c>
      <c r="C101" s="4">
        <v>7.1510800000000003</v>
      </c>
      <c r="D101" s="4">
        <v>7444.47</v>
      </c>
      <c r="E101" s="4">
        <v>1270.62994</v>
      </c>
      <c r="F101" s="4">
        <v>713.46407999999997</v>
      </c>
      <c r="G101" s="4">
        <v>1476.0693100000001</v>
      </c>
      <c r="H101" s="4">
        <v>1171.1646000000001</v>
      </c>
      <c r="I101" s="4">
        <v>270.92090999999999</v>
      </c>
      <c r="J101" s="4">
        <v>1291.0637999999999</v>
      </c>
      <c r="K101" s="4">
        <v>1126.7969000000001</v>
      </c>
    </row>
    <row r="102" spans="1:11" x14ac:dyDescent="0.35">
      <c r="A102" s="1">
        <v>42247</v>
      </c>
      <c r="B102" s="4">
        <v>2810.35457</v>
      </c>
      <c r="C102" s="4">
        <v>7.7124100000000002</v>
      </c>
      <c r="D102" s="4">
        <v>7646.98</v>
      </c>
      <c r="E102" s="4">
        <v>1344.80018</v>
      </c>
      <c r="F102" s="4">
        <v>753.36818000000005</v>
      </c>
      <c r="G102" s="4">
        <v>1515.0940000000001</v>
      </c>
      <c r="H102" s="4">
        <v>1205.3485599999999</v>
      </c>
      <c r="I102" s="4">
        <v>289.87939999999998</v>
      </c>
      <c r="J102" s="4">
        <v>1353.02907</v>
      </c>
      <c r="K102" s="4">
        <v>1176.94435</v>
      </c>
    </row>
    <row r="103" spans="1:11" x14ac:dyDescent="0.35">
      <c r="A103" s="1">
        <v>42216</v>
      </c>
      <c r="B103" s="4">
        <v>3062.3125</v>
      </c>
      <c r="C103" s="4">
        <v>8.1888199999999998</v>
      </c>
      <c r="D103" s="4">
        <v>8140.84</v>
      </c>
      <c r="E103" s="4">
        <v>1426.11196</v>
      </c>
      <c r="F103" s="4">
        <v>851.10888</v>
      </c>
      <c r="G103" s="4">
        <v>1744.7435599999999</v>
      </c>
      <c r="H103" s="4">
        <v>1266.3634199999999</v>
      </c>
      <c r="I103" s="4">
        <v>325.20927999999998</v>
      </c>
      <c r="J103" s="4">
        <v>1432.58672</v>
      </c>
      <c r="K103" s="4">
        <v>1256.6977099999999</v>
      </c>
    </row>
    <row r="104" spans="1:11" x14ac:dyDescent="0.35">
      <c r="A104" s="1">
        <v>42185</v>
      </c>
      <c r="B104" s="4">
        <v>3008.5227300000001</v>
      </c>
      <c r="C104" s="4">
        <v>8.1729400000000005</v>
      </c>
      <c r="D104" s="4">
        <v>7981.34</v>
      </c>
      <c r="E104" s="4">
        <v>1487.4869799999999</v>
      </c>
      <c r="F104" s="4">
        <v>858.92556000000002</v>
      </c>
      <c r="G104" s="4">
        <v>1774.46207</v>
      </c>
      <c r="H104" s="4">
        <v>1199.9686099999999</v>
      </c>
      <c r="I104" s="4">
        <v>337.29521</v>
      </c>
      <c r="J104" s="4">
        <v>1421.42866</v>
      </c>
      <c r="K104" s="4">
        <v>1208.6514500000001</v>
      </c>
    </row>
    <row r="105" spans="1:11" x14ac:dyDescent="0.35">
      <c r="A105" s="1">
        <v>42153</v>
      </c>
      <c r="B105" s="4">
        <v>3130.2495800000002</v>
      </c>
      <c r="C105" s="4">
        <v>8.30457</v>
      </c>
      <c r="D105" s="4">
        <v>8135.42</v>
      </c>
      <c r="E105" s="4">
        <v>1537.75674</v>
      </c>
      <c r="F105" s="4">
        <v>899.30403000000001</v>
      </c>
      <c r="G105" s="4">
        <v>1831.05863</v>
      </c>
      <c r="H105" s="4">
        <v>1228.70929</v>
      </c>
      <c r="I105" s="4">
        <v>349.66147000000001</v>
      </c>
      <c r="J105" s="4">
        <v>1476.1899699999999</v>
      </c>
      <c r="K105" s="4">
        <v>1263.2899600000001</v>
      </c>
    </row>
    <row r="106" spans="1:11" x14ac:dyDescent="0.35">
      <c r="A106" s="1">
        <v>42124</v>
      </c>
      <c r="B106" s="4">
        <v>3136.8917099999999</v>
      </c>
      <c r="C106" s="4">
        <v>8.2044300000000003</v>
      </c>
      <c r="D106" s="4">
        <v>8028.43</v>
      </c>
      <c r="E106" s="4">
        <v>1613.12547</v>
      </c>
      <c r="F106" s="4">
        <v>932.70677000000001</v>
      </c>
      <c r="G106" s="4">
        <v>1850.51475</v>
      </c>
      <c r="H106" s="4">
        <v>1238.0751399999999</v>
      </c>
      <c r="I106" s="4">
        <v>365.71174999999999</v>
      </c>
      <c r="J106" s="4">
        <v>1498.38329</v>
      </c>
      <c r="K106" s="4">
        <v>1248.8343299999999</v>
      </c>
    </row>
    <row r="107" spans="1:11" x14ac:dyDescent="0.35">
      <c r="A107" s="1">
        <v>42094</v>
      </c>
      <c r="B107" s="4">
        <v>2951.63445</v>
      </c>
      <c r="C107" s="4">
        <v>7.9228800000000001</v>
      </c>
      <c r="D107" s="4">
        <v>7955.68</v>
      </c>
      <c r="E107" s="4">
        <v>1507.5563999999999</v>
      </c>
      <c r="F107" s="4">
        <v>918.42607999999996</v>
      </c>
      <c r="G107" s="4">
        <v>1698.3283699999999</v>
      </c>
      <c r="H107" s="4">
        <v>1170.5304599999999</v>
      </c>
      <c r="I107" s="4">
        <v>330.71433999999999</v>
      </c>
      <c r="J107" s="4">
        <v>1480.12671</v>
      </c>
      <c r="K107" s="4">
        <v>1213.21315</v>
      </c>
    </row>
    <row r="108" spans="1:11" x14ac:dyDescent="0.35">
      <c r="A108" s="1">
        <v>42062</v>
      </c>
      <c r="B108" s="4">
        <v>3150.6864</v>
      </c>
      <c r="C108" s="4">
        <v>7.8425799999999999</v>
      </c>
      <c r="D108" s="4">
        <v>8072.21</v>
      </c>
      <c r="E108" s="4">
        <v>1559.9888100000001</v>
      </c>
      <c r="F108" s="4">
        <v>947.41490999999996</v>
      </c>
      <c r="G108" s="4">
        <v>1691.8163400000001</v>
      </c>
      <c r="H108" s="4">
        <v>1124.2001499999999</v>
      </c>
      <c r="I108" s="4">
        <v>347.11595</v>
      </c>
      <c r="J108" s="4">
        <v>1549.74145</v>
      </c>
      <c r="K108" s="4">
        <v>1223.91443</v>
      </c>
    </row>
    <row r="109" spans="1:11" x14ac:dyDescent="0.35">
      <c r="A109" s="1">
        <v>42034</v>
      </c>
      <c r="B109" s="4">
        <v>2979.0818199999999</v>
      </c>
      <c r="C109" s="4">
        <v>7.41092</v>
      </c>
      <c r="D109" s="4">
        <v>7626.07</v>
      </c>
      <c r="E109" s="4">
        <v>1471.5891200000001</v>
      </c>
      <c r="F109" s="4">
        <v>886.01448000000005</v>
      </c>
      <c r="G109" s="4">
        <v>1701.4485099999999</v>
      </c>
      <c r="H109" s="4">
        <v>1039.90048</v>
      </c>
      <c r="I109" s="4">
        <v>328.01781</v>
      </c>
      <c r="J109" s="4">
        <v>1452.3093799999999</v>
      </c>
      <c r="K109" s="4">
        <v>1177.13066</v>
      </c>
    </row>
    <row r="110" spans="1:11" x14ac:dyDescent="0.35">
      <c r="A110" s="1">
        <v>42004</v>
      </c>
      <c r="B110" s="4">
        <v>3010.12455</v>
      </c>
      <c r="C110" s="4">
        <v>7.2656099999999997</v>
      </c>
      <c r="D110" s="4">
        <v>7847.6</v>
      </c>
      <c r="E110" s="4">
        <v>1610.0559599999999</v>
      </c>
      <c r="F110" s="4">
        <v>902.83671000000004</v>
      </c>
      <c r="G110" s="4">
        <v>1612.3512000000001</v>
      </c>
      <c r="H110" s="4">
        <v>1024.5551</v>
      </c>
      <c r="I110" s="4">
        <v>326.55930999999998</v>
      </c>
      <c r="J110" s="4">
        <v>1437.5484200000001</v>
      </c>
      <c r="K110" s="4">
        <v>1168.4484600000001</v>
      </c>
    </row>
    <row r="111" spans="1:11" x14ac:dyDescent="0.35">
      <c r="A111" s="1">
        <v>41971</v>
      </c>
      <c r="B111" s="4">
        <v>3090.3700100000001</v>
      </c>
      <c r="C111" s="4">
        <v>7.3503499999999997</v>
      </c>
      <c r="D111" s="4">
        <v>7871.62</v>
      </c>
      <c r="E111" s="4">
        <v>1645.5761500000001</v>
      </c>
      <c r="F111" s="4">
        <v>924.89616999999998</v>
      </c>
      <c r="G111" s="4">
        <v>1681.9542799999999</v>
      </c>
      <c r="H111" s="4">
        <v>1081.4766500000001</v>
      </c>
      <c r="I111" s="4">
        <v>346.60527999999999</v>
      </c>
      <c r="J111" s="4">
        <v>1485.05639</v>
      </c>
      <c r="K111" s="4">
        <v>1222.59943</v>
      </c>
    </row>
    <row r="112" spans="1:11" x14ac:dyDescent="0.35">
      <c r="A112" s="1">
        <v>41943</v>
      </c>
      <c r="B112" s="4">
        <v>3085.11465</v>
      </c>
      <c r="C112" s="4">
        <v>7.3286100000000003</v>
      </c>
      <c r="D112" s="4">
        <v>7668.26</v>
      </c>
      <c r="E112" s="4">
        <v>1651.94183</v>
      </c>
      <c r="F112" s="4">
        <v>997.92636000000005</v>
      </c>
      <c r="G112" s="4">
        <v>1674.83205</v>
      </c>
      <c r="H112" s="4">
        <v>1080.08519</v>
      </c>
      <c r="I112" s="4">
        <v>390.45580000000001</v>
      </c>
      <c r="J112" s="4">
        <v>1452.8896400000001</v>
      </c>
      <c r="K112" s="4">
        <v>1186.90924</v>
      </c>
    </row>
    <row r="113" spans="1:11" x14ac:dyDescent="0.35">
      <c r="A113" s="1">
        <v>41912</v>
      </c>
      <c r="B113" s="4">
        <v>3167.0841300000002</v>
      </c>
      <c r="C113" s="4">
        <v>7.4306000000000001</v>
      </c>
      <c r="D113" s="4">
        <v>7487.56</v>
      </c>
      <c r="E113" s="4">
        <v>1699.9732300000001</v>
      </c>
      <c r="F113" s="4">
        <v>946.23802000000001</v>
      </c>
      <c r="G113" s="4">
        <v>1569.2969499999999</v>
      </c>
      <c r="H113" s="4">
        <v>1106.0241599999999</v>
      </c>
      <c r="I113" s="4">
        <v>432.96670999999998</v>
      </c>
      <c r="J113" s="4">
        <v>1471.2529999999999</v>
      </c>
      <c r="K113" s="4">
        <v>1196.59644</v>
      </c>
    </row>
    <row r="114" spans="1:11" x14ac:dyDescent="0.35">
      <c r="A114" s="1">
        <v>41880</v>
      </c>
      <c r="B114" s="4">
        <v>3338.9893900000002</v>
      </c>
      <c r="C114" s="4">
        <v>7.5174500000000002</v>
      </c>
      <c r="D114" s="4">
        <v>7606.39</v>
      </c>
      <c r="E114" s="4">
        <v>1823.8770300000001</v>
      </c>
      <c r="F114" s="4">
        <v>1074.03169</v>
      </c>
      <c r="G114" s="4">
        <v>1699.9819399999999</v>
      </c>
      <c r="H114" s="4">
        <v>1105.8619000000001</v>
      </c>
      <c r="I114" s="4">
        <v>458.98955000000001</v>
      </c>
      <c r="J114" s="4">
        <v>1508.4144899999999</v>
      </c>
      <c r="K114" s="4">
        <v>1225.7545500000001</v>
      </c>
    </row>
    <row r="115" spans="1:11" x14ac:dyDescent="0.35">
      <c r="A115" s="1">
        <v>41851</v>
      </c>
      <c r="B115" s="4">
        <v>3355.5729299999998</v>
      </c>
      <c r="C115" s="4">
        <v>7.6956699999999998</v>
      </c>
      <c r="D115" s="4">
        <v>7312.88</v>
      </c>
      <c r="E115" s="4">
        <v>1787.44263</v>
      </c>
      <c r="F115" s="4">
        <v>1072.54459</v>
      </c>
      <c r="G115" s="4">
        <v>1721.2565</v>
      </c>
      <c r="H115" s="4">
        <v>1123.96596</v>
      </c>
      <c r="I115" s="4">
        <v>453.19675999999998</v>
      </c>
      <c r="J115" s="4">
        <v>1516.3199</v>
      </c>
      <c r="K115" s="4">
        <v>1202.4864399999999</v>
      </c>
    </row>
    <row r="116" spans="1:11" x14ac:dyDescent="0.35">
      <c r="A116" s="1">
        <v>41820</v>
      </c>
      <c r="B116" s="4">
        <v>3402.2547800000002</v>
      </c>
      <c r="C116" s="4">
        <v>7.6539599999999997</v>
      </c>
      <c r="D116" s="4">
        <v>7417.22</v>
      </c>
      <c r="E116" s="4">
        <v>1790.4650300000001</v>
      </c>
      <c r="F116" s="4">
        <v>1041.2200600000001</v>
      </c>
      <c r="G116" s="4">
        <v>1621.9278999999999</v>
      </c>
      <c r="H116" s="4">
        <v>1151.21468</v>
      </c>
      <c r="I116" s="4">
        <v>470.83782000000002</v>
      </c>
      <c r="J116" s="4">
        <v>1563.2058099999999</v>
      </c>
      <c r="K116" s="4">
        <v>1251.3380400000001</v>
      </c>
    </row>
    <row r="117" spans="1:11" x14ac:dyDescent="0.35">
      <c r="A117" s="1">
        <v>41789</v>
      </c>
      <c r="B117" s="4">
        <v>3387.80753</v>
      </c>
      <c r="C117" s="4">
        <v>7.2755000000000001</v>
      </c>
      <c r="D117" s="4">
        <v>7261.65</v>
      </c>
      <c r="E117" s="4">
        <v>1697.6315500000001</v>
      </c>
      <c r="F117" s="4">
        <v>1046.52151</v>
      </c>
      <c r="G117" s="4">
        <v>1616.2777799999999</v>
      </c>
      <c r="H117" s="4">
        <v>1104.9075</v>
      </c>
      <c r="I117" s="4">
        <v>471.11041</v>
      </c>
      <c r="J117" s="4">
        <v>1590.8741600000001</v>
      </c>
      <c r="K117" s="4">
        <v>1258.2645500000001</v>
      </c>
    </row>
    <row r="118" spans="1:11" x14ac:dyDescent="0.35">
      <c r="A118" s="1">
        <v>41759</v>
      </c>
      <c r="B118" s="4">
        <v>3373.1826700000001</v>
      </c>
      <c r="C118" s="4">
        <v>7.00176</v>
      </c>
      <c r="D118" s="4">
        <v>7092.38</v>
      </c>
      <c r="E118" s="4">
        <v>1688.9771699999999</v>
      </c>
      <c r="F118" s="4">
        <v>1044.3582799999999</v>
      </c>
      <c r="G118" s="4">
        <v>1556.37285</v>
      </c>
      <c r="H118" s="4">
        <v>1122.76755</v>
      </c>
      <c r="I118" s="4">
        <v>458.41881999999998</v>
      </c>
      <c r="J118" s="4">
        <v>1592.1004499999999</v>
      </c>
      <c r="K118" s="4">
        <v>1251.2105200000001</v>
      </c>
    </row>
    <row r="119" spans="1:11" x14ac:dyDescent="0.35">
      <c r="A119" s="1">
        <v>41729</v>
      </c>
      <c r="B119" s="4">
        <v>3242.8531200000002</v>
      </c>
      <c r="C119" s="4">
        <v>7.1814299999999998</v>
      </c>
      <c r="D119" s="4">
        <v>7050.02</v>
      </c>
      <c r="E119" s="4">
        <v>1640.16668</v>
      </c>
      <c r="F119" s="4">
        <v>1024.3713299999999</v>
      </c>
      <c r="G119" s="4">
        <v>1519.7527399999999</v>
      </c>
      <c r="H119" s="4">
        <v>1118.2442000000001</v>
      </c>
      <c r="I119" s="4">
        <v>441.29574000000002</v>
      </c>
      <c r="J119" s="4">
        <v>1603.5740800000001</v>
      </c>
      <c r="K119" s="4">
        <v>1242.5438999999999</v>
      </c>
    </row>
    <row r="120" spans="1:11" x14ac:dyDescent="0.35">
      <c r="A120" s="1">
        <v>41698</v>
      </c>
      <c r="B120" s="4">
        <v>3357.8281699999998</v>
      </c>
      <c r="C120" s="4">
        <v>7.3362400000000001</v>
      </c>
      <c r="D120" s="4">
        <v>7001.93</v>
      </c>
      <c r="E120" s="4">
        <v>1623.6401499999999</v>
      </c>
      <c r="F120" s="4">
        <v>987.33513000000005</v>
      </c>
      <c r="G120" s="4">
        <v>1559.3957</v>
      </c>
      <c r="H120" s="4">
        <v>1155.89949</v>
      </c>
      <c r="I120" s="4">
        <v>435.75740999999999</v>
      </c>
      <c r="J120" s="4">
        <v>1623.37229</v>
      </c>
      <c r="K120" s="4">
        <v>1250.10176</v>
      </c>
    </row>
    <row r="121" spans="1:11" x14ac:dyDescent="0.35">
      <c r="A121" s="1">
        <v>41670</v>
      </c>
      <c r="B121" s="4">
        <v>3161.1484599999999</v>
      </c>
      <c r="C121" s="4">
        <v>7.3605600000000004</v>
      </c>
      <c r="D121" s="4">
        <v>6687.48</v>
      </c>
      <c r="E121" s="4">
        <v>1559.36994</v>
      </c>
      <c r="F121" s="4">
        <v>928.12780999999995</v>
      </c>
      <c r="G121" s="4">
        <v>1491.22172</v>
      </c>
      <c r="H121" s="4">
        <v>1008.44525</v>
      </c>
      <c r="I121" s="4">
        <v>406.43813999999998</v>
      </c>
      <c r="J121" s="4">
        <v>1515.2242000000001</v>
      </c>
      <c r="K121" s="4">
        <v>1174.0990099999999</v>
      </c>
    </row>
    <row r="122" spans="1:11" x14ac:dyDescent="0.35">
      <c r="A122" s="1">
        <v>41639</v>
      </c>
      <c r="B122" s="4">
        <v>3301.5375399999998</v>
      </c>
      <c r="C122" s="4">
        <v>7.6764400000000004</v>
      </c>
      <c r="D122" s="4">
        <v>6922.5</v>
      </c>
      <c r="E122" s="4">
        <v>1624.00263</v>
      </c>
      <c r="F122" s="4">
        <v>976.63165000000004</v>
      </c>
      <c r="G122" s="4">
        <v>1580.1645599999999</v>
      </c>
      <c r="H122" s="4">
        <v>976.28254000000004</v>
      </c>
      <c r="I122" s="4">
        <v>432.83942999999999</v>
      </c>
      <c r="J122" s="4">
        <v>1578.5588499999999</v>
      </c>
      <c r="K122" s="4">
        <v>1197.63591</v>
      </c>
    </row>
    <row r="123" spans="1:11" x14ac:dyDescent="0.35">
      <c r="A123" s="1">
        <v>41607</v>
      </c>
      <c r="B123" s="4">
        <v>3213.0877500000001</v>
      </c>
      <c r="C123" s="4">
        <v>7.61273</v>
      </c>
      <c r="D123" s="4">
        <v>6741.45</v>
      </c>
      <c r="E123" s="4">
        <v>1595.9156800000001</v>
      </c>
      <c r="F123" s="4">
        <v>993.35603000000003</v>
      </c>
      <c r="G123" s="4">
        <v>1578.4678699999999</v>
      </c>
      <c r="H123" s="4">
        <v>939.42523000000006</v>
      </c>
      <c r="I123" s="4">
        <v>427.20952999999997</v>
      </c>
      <c r="J123" s="4">
        <v>1513.1285700000001</v>
      </c>
      <c r="K123" s="4">
        <v>1180.3371</v>
      </c>
    </row>
    <row r="124" spans="1:11" x14ac:dyDescent="0.35">
      <c r="A124" s="1">
        <v>41578</v>
      </c>
      <c r="B124" s="4">
        <v>3193.5069600000002</v>
      </c>
      <c r="C124" s="4">
        <v>7.4964899999999997</v>
      </c>
      <c r="D124" s="4">
        <v>6554.5</v>
      </c>
      <c r="E124" s="4">
        <v>1618.7649799999999</v>
      </c>
      <c r="F124" s="4">
        <v>1050.89454</v>
      </c>
      <c r="G124" s="4">
        <v>1564.9662699999999</v>
      </c>
      <c r="H124" s="4">
        <v>899.55875000000003</v>
      </c>
      <c r="I124" s="4">
        <v>439.70897000000002</v>
      </c>
      <c r="J124" s="4">
        <v>1503.7464399999999</v>
      </c>
      <c r="K124" s="4">
        <v>1178.2296200000001</v>
      </c>
    </row>
    <row r="125" spans="1:11" x14ac:dyDescent="0.35">
      <c r="A125" s="1">
        <v>41547</v>
      </c>
      <c r="B125" s="4">
        <v>3091.9401600000001</v>
      </c>
      <c r="C125" s="4">
        <v>7.5067700000000004</v>
      </c>
      <c r="D125" s="4">
        <v>6275.87</v>
      </c>
      <c r="E125" s="4">
        <v>1567.53108</v>
      </c>
      <c r="F125" s="4">
        <v>994.74531000000002</v>
      </c>
      <c r="G125" s="4">
        <v>1534.3958299999999</v>
      </c>
      <c r="H125" s="4">
        <v>884.15180999999995</v>
      </c>
      <c r="I125" s="4">
        <v>410.52798000000001</v>
      </c>
      <c r="J125" s="4">
        <v>1501.2529199999999</v>
      </c>
      <c r="K125" s="4">
        <v>1147.5622599999999</v>
      </c>
    </row>
    <row r="126" spans="1:11" x14ac:dyDescent="0.35">
      <c r="A126" s="1">
        <v>41516</v>
      </c>
      <c r="B126" s="4">
        <v>2935.7856999999999</v>
      </c>
      <c r="C126" s="4">
        <v>6.9701700000000004</v>
      </c>
      <c r="D126" s="4">
        <v>6074.66</v>
      </c>
      <c r="E126" s="4">
        <v>1517.6481799999999</v>
      </c>
      <c r="F126" s="4">
        <v>933.85152000000005</v>
      </c>
      <c r="G126" s="4">
        <v>1454.2597800000001</v>
      </c>
      <c r="H126" s="4">
        <v>848.24680999999998</v>
      </c>
      <c r="I126" s="4">
        <v>402.04525000000001</v>
      </c>
      <c r="J126" s="4">
        <v>1404.06927</v>
      </c>
      <c r="K126" s="4">
        <v>1076.3681799999999</v>
      </c>
    </row>
    <row r="127" spans="1:11" x14ac:dyDescent="0.35">
      <c r="A127" s="1">
        <v>41486</v>
      </c>
      <c r="B127" s="4">
        <v>2971.6565999999998</v>
      </c>
      <c r="C127" s="4">
        <v>7.1348700000000003</v>
      </c>
      <c r="D127" s="4">
        <v>6247</v>
      </c>
      <c r="E127" s="4">
        <v>1530.5015599999999</v>
      </c>
      <c r="F127" s="4">
        <v>926.50531000000001</v>
      </c>
      <c r="G127" s="4">
        <v>1477.86474</v>
      </c>
      <c r="H127" s="4">
        <v>843.67097999999999</v>
      </c>
      <c r="I127" s="4">
        <v>408.50373999999999</v>
      </c>
      <c r="J127" s="4">
        <v>1445.4273000000001</v>
      </c>
      <c r="K127" s="4">
        <v>1090.3073400000001</v>
      </c>
    </row>
    <row r="128" spans="1:11" x14ac:dyDescent="0.35">
      <c r="A128" s="1">
        <v>41453</v>
      </c>
      <c r="B128" s="4">
        <v>2790.2893100000001</v>
      </c>
      <c r="C128" s="4">
        <v>7.0902000000000003</v>
      </c>
      <c r="D128" s="4">
        <v>5934.74</v>
      </c>
      <c r="E128" s="4">
        <v>1454.23197</v>
      </c>
      <c r="F128" s="4">
        <v>898.99311999999998</v>
      </c>
      <c r="G128" s="4">
        <v>1418.99279</v>
      </c>
      <c r="H128" s="4">
        <v>779.26525000000004</v>
      </c>
      <c r="I128" s="4">
        <v>378.92966000000001</v>
      </c>
      <c r="J128" s="4">
        <v>1307.92364</v>
      </c>
      <c r="K128" s="4">
        <v>1049.0881899999999</v>
      </c>
    </row>
    <row r="129" spans="1:11" x14ac:dyDescent="0.35">
      <c r="A129" s="1">
        <v>41425</v>
      </c>
      <c r="B129" s="4">
        <v>2953.0273099999999</v>
      </c>
      <c r="C129" s="4">
        <v>6.9814600000000002</v>
      </c>
      <c r="D129" s="4">
        <v>6014.94</v>
      </c>
      <c r="E129" s="4">
        <v>1537.9779799999999</v>
      </c>
      <c r="F129" s="4">
        <v>966.61468000000002</v>
      </c>
      <c r="G129" s="4">
        <v>1503.9612500000001</v>
      </c>
      <c r="H129" s="4">
        <v>810.28447000000006</v>
      </c>
      <c r="I129" s="4">
        <v>413.47482000000002</v>
      </c>
      <c r="J129" s="4">
        <v>1399.19058</v>
      </c>
      <c r="K129" s="4">
        <v>1069.9152200000001</v>
      </c>
    </row>
    <row r="130" spans="1:11" x14ac:dyDescent="0.35">
      <c r="A130" s="1">
        <v>41394</v>
      </c>
      <c r="B130" s="4">
        <v>2956.0343400000002</v>
      </c>
      <c r="C130" s="4">
        <v>7.3877800000000002</v>
      </c>
      <c r="D130" s="4">
        <v>5890.81</v>
      </c>
      <c r="E130" s="4">
        <v>1549.4341899999999</v>
      </c>
      <c r="F130" s="4">
        <v>1105.6124199999999</v>
      </c>
      <c r="G130" s="4">
        <v>1544.0139200000001</v>
      </c>
      <c r="H130" s="4">
        <v>841.51855999999998</v>
      </c>
      <c r="I130" s="4">
        <v>424.70686000000001</v>
      </c>
      <c r="J130" s="4">
        <v>1411.4673499999999</v>
      </c>
      <c r="K130" s="4">
        <v>1096.6295600000001</v>
      </c>
    </row>
    <row r="131" spans="1:11" x14ac:dyDescent="0.35">
      <c r="A131" s="1">
        <v>41362</v>
      </c>
      <c r="B131" s="4">
        <v>2881.8849100000002</v>
      </c>
      <c r="C131" s="4">
        <v>6.7879399999999999</v>
      </c>
      <c r="D131" s="4">
        <v>5776.56</v>
      </c>
      <c r="E131" s="4">
        <v>1576.8322700000001</v>
      </c>
      <c r="F131" s="4">
        <v>1056.8127199999999</v>
      </c>
      <c r="G131" s="4">
        <v>1507.6479200000001</v>
      </c>
      <c r="H131" s="4">
        <v>808.93994999999995</v>
      </c>
      <c r="I131" s="4">
        <v>411.36766999999998</v>
      </c>
      <c r="J131" s="4">
        <v>1410.21585</v>
      </c>
      <c r="K131" s="4">
        <v>1064.3580400000001</v>
      </c>
    </row>
    <row r="132" spans="1:11" x14ac:dyDescent="0.35">
      <c r="A132" s="1">
        <v>41333</v>
      </c>
      <c r="B132" s="4">
        <v>2862.5787799999998</v>
      </c>
      <c r="C132" s="4">
        <v>6.5285299999999999</v>
      </c>
      <c r="D132" s="4">
        <v>5567.15</v>
      </c>
      <c r="E132" s="4">
        <v>1571.4008200000001</v>
      </c>
      <c r="F132" s="4">
        <v>1068.8901699999999</v>
      </c>
      <c r="G132" s="4">
        <v>1536.5362</v>
      </c>
      <c r="H132" s="4">
        <v>852.56425999999999</v>
      </c>
      <c r="I132" s="4">
        <v>420.63195000000002</v>
      </c>
      <c r="J132" s="4">
        <v>1419.7942800000001</v>
      </c>
      <c r="K132" s="4">
        <v>1053.8221599999999</v>
      </c>
    </row>
    <row r="133" spans="1:11" x14ac:dyDescent="0.35">
      <c r="A133" s="1">
        <v>41305</v>
      </c>
      <c r="B133" s="4">
        <v>2951.3416999999999</v>
      </c>
      <c r="C133" s="4">
        <v>6.3636299999999997</v>
      </c>
      <c r="D133" s="4">
        <v>5496.52</v>
      </c>
      <c r="E133" s="4">
        <v>1601.17329</v>
      </c>
      <c r="F133" s="4">
        <v>1036.22711</v>
      </c>
      <c r="G133" s="4">
        <v>1546.88112</v>
      </c>
      <c r="H133" s="4">
        <v>879.58633999999995</v>
      </c>
      <c r="I133" s="4">
        <v>438.90422000000001</v>
      </c>
      <c r="J133" s="4">
        <v>1406.5667699999999</v>
      </c>
      <c r="K133" s="4">
        <v>1051.97235</v>
      </c>
    </row>
    <row r="134" spans="1:11" x14ac:dyDescent="0.35">
      <c r="A134" s="1">
        <v>41274</v>
      </c>
      <c r="B134" s="4">
        <v>2838.0783499999998</v>
      </c>
      <c r="C134" s="4">
        <v>6.1706599999999998</v>
      </c>
      <c r="D134" s="4">
        <v>5220.28</v>
      </c>
      <c r="E134" s="4">
        <v>1573.89687</v>
      </c>
      <c r="F134" s="4">
        <v>981.69187999999997</v>
      </c>
      <c r="G134" s="4">
        <v>1461.8160499999999</v>
      </c>
      <c r="H134" s="4">
        <v>791.95880999999997</v>
      </c>
      <c r="I134" s="4">
        <v>409.76071999999999</v>
      </c>
      <c r="J134" s="4">
        <v>1297.4335000000001</v>
      </c>
      <c r="K134" s="4">
        <v>967.16312000000005</v>
      </c>
    </row>
    <row r="135" spans="1:11" x14ac:dyDescent="0.35">
      <c r="A135" s="1">
        <v>41243</v>
      </c>
      <c r="B135" s="4">
        <v>2786.13715</v>
      </c>
      <c r="C135" s="4">
        <v>5.83725</v>
      </c>
      <c r="D135" s="4">
        <v>5171.12</v>
      </c>
      <c r="E135" s="4">
        <v>1553.30312</v>
      </c>
      <c r="F135" s="4">
        <v>954.22922000000005</v>
      </c>
      <c r="G135" s="4">
        <v>1449.45227</v>
      </c>
      <c r="H135" s="4">
        <v>770.65949000000001</v>
      </c>
      <c r="I135" s="4">
        <v>406.93680000000001</v>
      </c>
      <c r="J135" s="4">
        <v>1246.10778</v>
      </c>
      <c r="K135" s="4">
        <v>953.59222</v>
      </c>
    </row>
    <row r="136" spans="1:11" x14ac:dyDescent="0.35">
      <c r="A136" s="1">
        <v>41213</v>
      </c>
      <c r="B136" s="4">
        <v>2762.3021399999998</v>
      </c>
      <c r="C136" s="4">
        <v>5.7113300000000002</v>
      </c>
      <c r="D136" s="4">
        <v>5137.66</v>
      </c>
      <c r="E136" s="4">
        <v>1562.35871</v>
      </c>
      <c r="F136" s="4">
        <v>952.88400000000001</v>
      </c>
      <c r="G136" s="4">
        <v>1408.6099899999999</v>
      </c>
      <c r="H136" s="4">
        <v>758.82118000000003</v>
      </c>
      <c r="I136" s="4">
        <v>405.45247000000001</v>
      </c>
      <c r="J136" s="4">
        <v>1210.0593100000001</v>
      </c>
      <c r="K136" s="4">
        <v>918.44132000000002</v>
      </c>
    </row>
    <row r="137" spans="1:11" x14ac:dyDescent="0.35">
      <c r="A137" s="1">
        <v>41180</v>
      </c>
      <c r="B137" s="4">
        <v>2746.76919</v>
      </c>
      <c r="C137" s="4">
        <v>5.8050600000000001</v>
      </c>
      <c r="D137" s="4">
        <v>5232.08</v>
      </c>
      <c r="E137" s="4">
        <v>1571.4445499999999</v>
      </c>
      <c r="F137" s="4">
        <v>926.30656999999997</v>
      </c>
      <c r="G137" s="4">
        <v>1388.7958900000001</v>
      </c>
      <c r="H137" s="4">
        <v>765.21415999999999</v>
      </c>
      <c r="I137" s="4">
        <v>409.22244999999998</v>
      </c>
      <c r="J137" s="4">
        <v>1237.0792200000001</v>
      </c>
      <c r="K137" s="4">
        <v>895.40732000000003</v>
      </c>
    </row>
    <row r="138" spans="1:11" x14ac:dyDescent="0.35">
      <c r="A138" s="1">
        <v>41152</v>
      </c>
      <c r="B138" s="4">
        <v>2684.5060800000001</v>
      </c>
      <c r="C138" s="4">
        <v>5.7355700000000001</v>
      </c>
      <c r="D138" s="4">
        <v>5101.9799999999996</v>
      </c>
      <c r="E138" s="4">
        <v>1519.6086399999999</v>
      </c>
      <c r="F138" s="4">
        <v>907.57279000000005</v>
      </c>
      <c r="G138" s="4">
        <v>1291.8454400000001</v>
      </c>
      <c r="H138" s="4">
        <v>746.01838999999995</v>
      </c>
      <c r="I138" s="4">
        <v>400.04653999999999</v>
      </c>
      <c r="J138" s="4">
        <v>1191.7782099999999</v>
      </c>
      <c r="K138" s="4">
        <v>865.15943000000004</v>
      </c>
    </row>
    <row r="139" spans="1:11" x14ac:dyDescent="0.35">
      <c r="A139" s="1">
        <v>41121</v>
      </c>
      <c r="B139" s="4">
        <v>2619.1360300000001</v>
      </c>
      <c r="C139" s="4">
        <v>5.7790900000000001</v>
      </c>
      <c r="D139" s="4">
        <v>4984.9799999999996</v>
      </c>
      <c r="E139" s="4">
        <v>1458.94264</v>
      </c>
      <c r="F139" s="4">
        <v>914.96741999999995</v>
      </c>
      <c r="G139" s="4">
        <v>1286.2839200000001</v>
      </c>
      <c r="H139" s="4">
        <v>724.35506999999996</v>
      </c>
      <c r="I139" s="4">
        <v>374.24167</v>
      </c>
      <c r="J139" s="4">
        <v>1188.6424099999999</v>
      </c>
      <c r="K139" s="4">
        <v>847.81174999999996</v>
      </c>
    </row>
    <row r="140" spans="1:11" x14ac:dyDescent="0.35">
      <c r="A140" s="1">
        <v>41089</v>
      </c>
      <c r="B140" s="4">
        <v>2590.2900300000001</v>
      </c>
      <c r="C140" s="4">
        <v>5.92218</v>
      </c>
      <c r="D140" s="4">
        <v>4918.3</v>
      </c>
      <c r="E140" s="4">
        <v>1431.67092</v>
      </c>
      <c r="F140" s="4">
        <v>851.24495000000002</v>
      </c>
      <c r="G140" s="4">
        <v>1242.70982</v>
      </c>
      <c r="H140" s="4">
        <v>685.71452999999997</v>
      </c>
      <c r="I140" s="4">
        <v>360.29843</v>
      </c>
      <c r="J140" s="4">
        <v>1115.0850499999999</v>
      </c>
      <c r="K140" s="4">
        <v>827.62995999999998</v>
      </c>
    </row>
    <row r="141" spans="1:11" x14ac:dyDescent="0.35">
      <c r="A141" s="1">
        <v>41060</v>
      </c>
      <c r="B141" s="4">
        <v>2430.9027900000001</v>
      </c>
      <c r="C141" s="4">
        <v>5.64018</v>
      </c>
      <c r="D141" s="4">
        <v>4731.22</v>
      </c>
      <c r="E141" s="4">
        <v>1398.1994199999999</v>
      </c>
      <c r="F141" s="4">
        <v>801.10289</v>
      </c>
      <c r="G141" s="4">
        <v>1193.04783</v>
      </c>
      <c r="H141" s="4">
        <v>644.95524</v>
      </c>
      <c r="I141" s="4">
        <v>334.18533000000002</v>
      </c>
      <c r="J141" s="4">
        <v>1025.82447</v>
      </c>
      <c r="K141" s="4">
        <v>781.25147000000004</v>
      </c>
    </row>
    <row r="142" spans="1:11" x14ac:dyDescent="0.35">
      <c r="A142" s="1">
        <v>41029</v>
      </c>
      <c r="B142" s="4">
        <v>2755.8676099999998</v>
      </c>
      <c r="C142" s="4">
        <v>6.1466599999999998</v>
      </c>
      <c r="D142" s="4">
        <v>5040.93</v>
      </c>
      <c r="E142" s="4">
        <v>1565.5629799999999</v>
      </c>
      <c r="F142" s="4">
        <v>925.10343</v>
      </c>
      <c r="G142" s="4">
        <v>1334.9011399999999</v>
      </c>
      <c r="H142" s="4">
        <v>731.87572999999998</v>
      </c>
      <c r="I142" s="4">
        <v>402.23432000000003</v>
      </c>
      <c r="J142" s="4">
        <v>1208.77955</v>
      </c>
      <c r="K142" s="4">
        <v>874.40017</v>
      </c>
    </row>
    <row r="143" spans="1:11" x14ac:dyDescent="0.35">
      <c r="A143" s="1">
        <v>40998</v>
      </c>
      <c r="B143" s="4">
        <v>2731.4227099999998</v>
      </c>
      <c r="C143" s="4">
        <v>6.3727499999999999</v>
      </c>
      <c r="D143" s="4">
        <v>5071.5</v>
      </c>
      <c r="E143" s="4">
        <v>1560.8830599999999</v>
      </c>
      <c r="F143" s="4">
        <v>908.13278000000003</v>
      </c>
      <c r="G143" s="4">
        <v>1327.4452000000001</v>
      </c>
      <c r="H143" s="4">
        <v>712.22785999999996</v>
      </c>
      <c r="I143" s="4">
        <v>415.96059000000002</v>
      </c>
      <c r="J143" s="4">
        <v>1246.29926</v>
      </c>
      <c r="K143" s="4">
        <v>899.37468000000001</v>
      </c>
    </row>
    <row r="144" spans="1:11" x14ac:dyDescent="0.35">
      <c r="A144" s="1">
        <v>40968</v>
      </c>
      <c r="B144" s="4">
        <v>2767.6512899999998</v>
      </c>
      <c r="C144" s="4">
        <v>6.3694600000000001</v>
      </c>
      <c r="D144" s="4">
        <v>4914.1400000000003</v>
      </c>
      <c r="E144" s="4">
        <v>1609.5976499999999</v>
      </c>
      <c r="F144" s="4">
        <v>933.28740000000005</v>
      </c>
      <c r="G144" s="4">
        <v>1395.53871</v>
      </c>
      <c r="H144" s="4">
        <v>726.45790999999997</v>
      </c>
      <c r="I144" s="4">
        <v>431.25875000000002</v>
      </c>
      <c r="J144" s="4">
        <v>1279.71767</v>
      </c>
      <c r="K144" s="4">
        <v>882.76886999999999</v>
      </c>
    </row>
    <row r="145" spans="1:11" x14ac:dyDescent="0.35">
      <c r="A145" s="1">
        <v>40939</v>
      </c>
      <c r="B145" s="4">
        <v>2646.6037000000001</v>
      </c>
      <c r="C145" s="4">
        <v>6.0680300000000003</v>
      </c>
      <c r="D145" s="4">
        <v>4706.76</v>
      </c>
      <c r="E145" s="4">
        <v>1556.61223</v>
      </c>
      <c r="F145" s="4">
        <v>915.59776999999997</v>
      </c>
      <c r="G145" s="4">
        <v>1285.5636199999999</v>
      </c>
      <c r="H145" s="4">
        <v>635.27395000000001</v>
      </c>
      <c r="I145" s="4">
        <v>373.74763999999999</v>
      </c>
      <c r="J145" s="4">
        <v>1157.3607300000001</v>
      </c>
      <c r="K145" s="4">
        <v>843.30281000000002</v>
      </c>
    </row>
    <row r="146" spans="1:11" x14ac:dyDescent="0.35">
      <c r="A146" s="1">
        <v>40907</v>
      </c>
      <c r="B146" s="4">
        <v>2558.38015</v>
      </c>
      <c r="C146" s="4">
        <v>5.80504</v>
      </c>
      <c r="D146" s="4">
        <v>4495.07</v>
      </c>
      <c r="E146" s="4">
        <v>1476.3033600000001</v>
      </c>
      <c r="F146" s="4">
        <v>843.73013000000003</v>
      </c>
      <c r="G146" s="4">
        <v>1174.7083700000001</v>
      </c>
      <c r="H146" s="4">
        <v>608.23279000000002</v>
      </c>
      <c r="I146" s="4">
        <v>361.30727000000002</v>
      </c>
      <c r="J146" s="4">
        <v>1090.25503</v>
      </c>
      <c r="K146" s="4">
        <v>820.66561000000002</v>
      </c>
    </row>
    <row r="147" spans="1:11" x14ac:dyDescent="0.35">
      <c r="A147" s="1">
        <v>40877</v>
      </c>
      <c r="B147" s="4">
        <v>2560.2232600000002</v>
      </c>
      <c r="C147" s="4">
        <v>5.7719500000000004</v>
      </c>
      <c r="D147" s="4">
        <v>4452.91</v>
      </c>
      <c r="E147" s="4">
        <v>1508.5402999999999</v>
      </c>
      <c r="F147" s="4">
        <v>856.08448999999996</v>
      </c>
      <c r="G147" s="4">
        <v>1155.46146</v>
      </c>
      <c r="H147" s="4">
        <v>622.47541000000001</v>
      </c>
      <c r="I147" s="4">
        <v>370.66226999999998</v>
      </c>
      <c r="J147" s="4">
        <v>1103.26278</v>
      </c>
      <c r="K147" s="4">
        <v>808.82557999999995</v>
      </c>
    </row>
    <row r="148" spans="1:11" x14ac:dyDescent="0.35">
      <c r="A148" s="1">
        <v>40847</v>
      </c>
      <c r="B148" s="4">
        <v>2650.5269600000001</v>
      </c>
      <c r="C148" s="4">
        <v>6.0400299999999998</v>
      </c>
      <c r="D148" s="4">
        <v>4465.1499999999996</v>
      </c>
      <c r="E148" s="4">
        <v>1552.7886599999999</v>
      </c>
      <c r="F148" s="4">
        <v>926.05840000000001</v>
      </c>
      <c r="G148" s="4">
        <v>1248.7204899999999</v>
      </c>
      <c r="H148" s="4">
        <v>604.90300999999999</v>
      </c>
      <c r="I148" s="4">
        <v>388.87177000000003</v>
      </c>
      <c r="J148" s="4">
        <v>1165.6685299999999</v>
      </c>
      <c r="K148" s="4">
        <v>856.78977999999995</v>
      </c>
    </row>
    <row r="149" spans="1:11" x14ac:dyDescent="0.35">
      <c r="A149" s="1">
        <v>40816</v>
      </c>
      <c r="B149" s="4">
        <v>2380.2485799999999</v>
      </c>
      <c r="C149" s="4">
        <v>6.0487399999999996</v>
      </c>
      <c r="D149" s="4">
        <v>4023.15</v>
      </c>
      <c r="E149" s="4">
        <v>1413.81864</v>
      </c>
      <c r="F149" s="4">
        <v>792.62269000000003</v>
      </c>
      <c r="G149" s="4">
        <v>1111.20487</v>
      </c>
      <c r="H149" s="4">
        <v>564.26247999999998</v>
      </c>
      <c r="I149" s="4">
        <v>332.93648000000002</v>
      </c>
      <c r="J149" s="4">
        <v>1013.70436</v>
      </c>
      <c r="K149" s="4">
        <v>794.93083999999999</v>
      </c>
    </row>
    <row r="150" spans="1:11" x14ac:dyDescent="0.35">
      <c r="A150" s="1">
        <v>40786</v>
      </c>
      <c r="B150" s="4">
        <v>2601.9330799999998</v>
      </c>
      <c r="C150" s="4">
        <v>6.20465</v>
      </c>
      <c r="D150" s="4">
        <v>4334.93</v>
      </c>
      <c r="E150" s="4">
        <v>1648.24974</v>
      </c>
      <c r="F150" s="4">
        <v>933.55079999999998</v>
      </c>
      <c r="G150" s="4">
        <v>1336.1102900000001</v>
      </c>
      <c r="H150" s="4">
        <v>620.43520000000001</v>
      </c>
      <c r="I150" s="4">
        <v>390.17944</v>
      </c>
      <c r="J150" s="4">
        <v>1160.83573</v>
      </c>
      <c r="K150" s="4">
        <v>895.77883999999995</v>
      </c>
    </row>
    <row r="151" spans="1:11" x14ac:dyDescent="0.35">
      <c r="A151" s="1">
        <v>40753</v>
      </c>
      <c r="B151" s="4">
        <v>2830.18986</v>
      </c>
      <c r="C151" s="4">
        <v>6.7607499999999998</v>
      </c>
      <c r="D151" s="4">
        <v>4588.74</v>
      </c>
      <c r="E151" s="4">
        <v>1705.9081900000001</v>
      </c>
      <c r="F151" s="4">
        <v>986.52833999999996</v>
      </c>
      <c r="G151" s="4">
        <v>1427.35204</v>
      </c>
      <c r="H151" s="4">
        <v>717.86892999999998</v>
      </c>
      <c r="I151" s="4">
        <v>420.36068999999998</v>
      </c>
      <c r="J151" s="4">
        <v>1309.6822400000001</v>
      </c>
      <c r="K151" s="4">
        <v>957.52751000000001</v>
      </c>
    </row>
    <row r="152" spans="1:11" x14ac:dyDescent="0.35">
      <c r="A152" s="1">
        <v>40724</v>
      </c>
      <c r="B152" s="4">
        <v>2829.4951000000001</v>
      </c>
      <c r="C152" s="4">
        <v>6.5472299999999999</v>
      </c>
      <c r="D152" s="4">
        <v>4679.8999999999996</v>
      </c>
      <c r="E152" s="4">
        <v>1751.32753</v>
      </c>
      <c r="F152" s="4">
        <v>1008.57141</v>
      </c>
      <c r="G152" s="4">
        <v>1399.02073</v>
      </c>
      <c r="H152" s="4">
        <v>744.01012000000003</v>
      </c>
      <c r="I152" s="4">
        <v>420.93808000000001</v>
      </c>
      <c r="J152" s="4">
        <v>1369.5679700000001</v>
      </c>
      <c r="K152" s="4">
        <v>959.67017999999996</v>
      </c>
    </row>
    <row r="153" spans="1:11" x14ac:dyDescent="0.35">
      <c r="A153" s="1">
        <v>40694</v>
      </c>
      <c r="B153" s="4">
        <v>2916.5584100000001</v>
      </c>
      <c r="C153" s="4">
        <v>6.4318299999999997</v>
      </c>
      <c r="D153" s="4">
        <v>4760.62</v>
      </c>
      <c r="E153" s="4">
        <v>1805.7402400000001</v>
      </c>
      <c r="F153" s="4">
        <v>1021.84646</v>
      </c>
      <c r="G153" s="4">
        <v>1457.5339100000001</v>
      </c>
      <c r="H153" s="4">
        <v>780.48837000000003</v>
      </c>
      <c r="I153" s="4">
        <v>439.95589000000001</v>
      </c>
      <c r="J153" s="4">
        <v>1448.98956</v>
      </c>
      <c r="K153" s="4">
        <v>1003.17421</v>
      </c>
    </row>
    <row r="154" spans="1:11" x14ac:dyDescent="0.35">
      <c r="A154" s="1">
        <v>40662</v>
      </c>
      <c r="B154" s="4">
        <v>2990.5806699999998</v>
      </c>
      <c r="C154" s="4">
        <v>6.5408799999999996</v>
      </c>
      <c r="D154" s="4">
        <v>4812.79</v>
      </c>
      <c r="E154" s="4">
        <v>1865.4117900000001</v>
      </c>
      <c r="F154" s="4">
        <v>1081.4100699999999</v>
      </c>
      <c r="G154" s="4">
        <v>1460.4748199999999</v>
      </c>
      <c r="H154" s="4">
        <v>819.19843000000003</v>
      </c>
      <c r="I154" s="4">
        <v>468.25664</v>
      </c>
      <c r="J154" s="4">
        <v>1503.06485</v>
      </c>
      <c r="K154" s="4">
        <v>990.20456999999999</v>
      </c>
    </row>
    <row r="155" spans="1:11" x14ac:dyDescent="0.35">
      <c r="A155" s="1">
        <v>40633</v>
      </c>
      <c r="B155" s="4">
        <v>2812.8063999999999</v>
      </c>
      <c r="C155" s="4">
        <v>6.5287600000000001</v>
      </c>
      <c r="D155" s="4">
        <v>4669.8900000000003</v>
      </c>
      <c r="E155" s="4">
        <v>1851.21675</v>
      </c>
      <c r="F155" s="4">
        <v>1023.925</v>
      </c>
      <c r="G155" s="4">
        <v>1428.2449899999999</v>
      </c>
      <c r="H155" s="4">
        <v>796.98158000000001</v>
      </c>
      <c r="I155" s="4">
        <v>442.71964000000003</v>
      </c>
      <c r="J155" s="4">
        <v>1395.6188199999999</v>
      </c>
      <c r="K155" s="4">
        <v>911.27945</v>
      </c>
    </row>
    <row r="156" spans="1:11" x14ac:dyDescent="0.35">
      <c r="A156" s="1">
        <v>40602</v>
      </c>
      <c r="B156" s="4">
        <v>2888.34</v>
      </c>
      <c r="C156" s="4">
        <v>7.2623800000000003</v>
      </c>
      <c r="D156" s="4">
        <v>4664.34</v>
      </c>
      <c r="E156" s="4">
        <v>1852.2605799999999</v>
      </c>
      <c r="F156" s="4">
        <v>1005.05714</v>
      </c>
      <c r="G156" s="4">
        <v>1415.03242</v>
      </c>
      <c r="H156" s="4">
        <v>783.41225999999995</v>
      </c>
      <c r="I156" s="4">
        <v>437.87927000000002</v>
      </c>
      <c r="J156" s="4">
        <v>1372.8820499999999</v>
      </c>
      <c r="K156" s="4">
        <v>931.54665</v>
      </c>
    </row>
    <row r="157" spans="1:11" x14ac:dyDescent="0.35">
      <c r="A157" s="1">
        <v>40574</v>
      </c>
      <c r="B157" s="4">
        <v>2785.0603599999999</v>
      </c>
      <c r="C157" s="4">
        <v>6.9378099999999998</v>
      </c>
      <c r="D157" s="4">
        <v>4513.03</v>
      </c>
      <c r="E157" s="4">
        <v>1722.75449</v>
      </c>
      <c r="F157" s="4">
        <v>969.06254000000001</v>
      </c>
      <c r="G157" s="4">
        <v>1464.2186300000001</v>
      </c>
      <c r="H157" s="4">
        <v>746.64927</v>
      </c>
      <c r="I157" s="4">
        <v>407.09602999999998</v>
      </c>
      <c r="J157" s="4">
        <v>1376.77745</v>
      </c>
      <c r="K157" s="4">
        <v>901.75977</v>
      </c>
    </row>
    <row r="158" spans="1:11" x14ac:dyDescent="0.35">
      <c r="A158" s="1">
        <v>40543</v>
      </c>
      <c r="B158" s="4">
        <v>2719.21072</v>
      </c>
      <c r="C158" s="4">
        <v>6.9256099999999998</v>
      </c>
      <c r="D158" s="4">
        <v>4407.3599999999997</v>
      </c>
      <c r="E158" s="4">
        <v>1719.9839099999999</v>
      </c>
      <c r="F158" s="4">
        <v>988.61130000000003</v>
      </c>
      <c r="G158" s="4">
        <v>1439.6266499999999</v>
      </c>
      <c r="H158" s="4">
        <v>723.99125000000004</v>
      </c>
      <c r="I158" s="4">
        <v>409.13330000000002</v>
      </c>
      <c r="J158" s="4">
        <v>1324.2366400000001</v>
      </c>
      <c r="K158" s="4">
        <v>904.13217999999995</v>
      </c>
    </row>
    <row r="159" spans="1:11" x14ac:dyDescent="0.35">
      <c r="A159" s="1">
        <v>40512</v>
      </c>
      <c r="B159" s="4">
        <v>2548.3581899999999</v>
      </c>
      <c r="C159" s="4">
        <v>6.45967</v>
      </c>
      <c r="D159" s="4">
        <v>4131.08</v>
      </c>
      <c r="E159" s="4">
        <v>1603.39148</v>
      </c>
      <c r="F159" s="4">
        <v>897.73389999999995</v>
      </c>
      <c r="G159" s="4">
        <v>1431.43012</v>
      </c>
      <c r="H159" s="4">
        <v>663.97180000000003</v>
      </c>
      <c r="I159" s="4">
        <v>354.70139</v>
      </c>
      <c r="J159" s="4">
        <v>1214.3429599999999</v>
      </c>
      <c r="K159" s="4">
        <v>826.73099000000002</v>
      </c>
    </row>
    <row r="160" spans="1:11" x14ac:dyDescent="0.35">
      <c r="A160" s="1">
        <v>40480</v>
      </c>
      <c r="B160" s="4">
        <v>2692.3135499999999</v>
      </c>
      <c r="C160" s="4">
        <v>6.3203699999999996</v>
      </c>
      <c r="D160" s="4">
        <v>4126.4799999999996</v>
      </c>
      <c r="E160" s="4">
        <v>1587.8132700000001</v>
      </c>
      <c r="F160" s="4">
        <v>936.25990000000002</v>
      </c>
      <c r="G160" s="4">
        <v>1408.9430199999999</v>
      </c>
      <c r="H160" s="4">
        <v>708.65727000000004</v>
      </c>
      <c r="I160" s="4">
        <v>386.88533000000001</v>
      </c>
      <c r="J160" s="4">
        <v>1246.1293900000001</v>
      </c>
      <c r="K160" s="4">
        <v>861.80384000000004</v>
      </c>
    </row>
    <row r="161" spans="1:11" x14ac:dyDescent="0.35">
      <c r="A161" s="1">
        <v>40451</v>
      </c>
      <c r="B161" s="4">
        <v>2584.45642</v>
      </c>
      <c r="C161" s="4">
        <v>6.1951599999999996</v>
      </c>
      <c r="D161" s="4">
        <v>3970.14</v>
      </c>
      <c r="E161" s="4">
        <v>1537.2619500000001</v>
      </c>
      <c r="F161" s="4">
        <v>906.88185999999996</v>
      </c>
      <c r="G161" s="4">
        <v>1380.7456400000001</v>
      </c>
      <c r="H161" s="4">
        <v>682.97051999999996</v>
      </c>
      <c r="I161" s="4">
        <v>370.24531999999999</v>
      </c>
      <c r="J161" s="4">
        <v>1236.05287</v>
      </c>
      <c r="K161" s="4">
        <v>839.28336000000002</v>
      </c>
    </row>
    <row r="162" spans="1:11" x14ac:dyDescent="0.35">
      <c r="A162" s="1">
        <v>40421</v>
      </c>
      <c r="B162" s="4">
        <v>2375.67364</v>
      </c>
      <c r="C162" s="4">
        <v>5.9538000000000002</v>
      </c>
      <c r="D162" s="4">
        <v>3639.27</v>
      </c>
      <c r="E162" s="4">
        <v>1433.1864599999999</v>
      </c>
      <c r="F162" s="4">
        <v>803.91512999999998</v>
      </c>
      <c r="G162" s="4">
        <v>1215.05798</v>
      </c>
      <c r="H162" s="4">
        <v>609.99710000000005</v>
      </c>
      <c r="I162" s="4">
        <v>321.66958</v>
      </c>
      <c r="J162" s="4">
        <v>1043.96326</v>
      </c>
      <c r="K162" s="4">
        <v>796.94962999999996</v>
      </c>
    </row>
    <row r="163" spans="1:11" x14ac:dyDescent="0.35">
      <c r="A163" s="1">
        <v>40389</v>
      </c>
      <c r="B163" s="4">
        <v>2446.1128399999998</v>
      </c>
      <c r="C163" s="4">
        <v>6.11911</v>
      </c>
      <c r="D163" s="4">
        <v>3808.44</v>
      </c>
      <c r="E163" s="4">
        <v>1466.3036099999999</v>
      </c>
      <c r="F163" s="4">
        <v>835.32110999999998</v>
      </c>
      <c r="G163" s="4">
        <v>1205.85403</v>
      </c>
      <c r="H163" s="4">
        <v>642.54447000000005</v>
      </c>
      <c r="I163" s="4">
        <v>340.01715999999999</v>
      </c>
      <c r="J163" s="4">
        <v>1113.2255</v>
      </c>
      <c r="K163" s="4">
        <v>783.79210999999998</v>
      </c>
    </row>
    <row r="164" spans="1:11" x14ac:dyDescent="0.35">
      <c r="A164" s="1">
        <v>40359</v>
      </c>
      <c r="B164" s="4">
        <v>2179.86969</v>
      </c>
      <c r="C164" s="4">
        <v>5.8911899999999999</v>
      </c>
      <c r="D164" s="4">
        <v>3559.65</v>
      </c>
      <c r="E164" s="4">
        <v>1369.7363499999999</v>
      </c>
      <c r="F164" s="4">
        <v>747.50063</v>
      </c>
      <c r="G164" s="4">
        <v>1140.0493200000001</v>
      </c>
      <c r="H164" s="4">
        <v>582.13127999999995</v>
      </c>
      <c r="I164" s="4">
        <v>288.42806999999999</v>
      </c>
      <c r="J164" s="4">
        <v>995.45781999999997</v>
      </c>
      <c r="K164" s="4">
        <v>744.23076000000003</v>
      </c>
    </row>
    <row r="165" spans="1:11" x14ac:dyDescent="0.35">
      <c r="A165" s="1">
        <v>40329</v>
      </c>
      <c r="B165" s="4">
        <v>2228.9476599999998</v>
      </c>
      <c r="C165" s="4">
        <v>6.0140399999999996</v>
      </c>
      <c r="D165" s="4">
        <v>3759.57</v>
      </c>
      <c r="E165" s="4">
        <v>1448.88825</v>
      </c>
      <c r="F165" s="4">
        <v>768.46879000000001</v>
      </c>
      <c r="G165" s="4">
        <v>1108.20919</v>
      </c>
      <c r="H165" s="4">
        <v>577.60994000000005</v>
      </c>
      <c r="I165" s="4">
        <v>298.59253000000001</v>
      </c>
      <c r="J165" s="4">
        <v>967.05961000000002</v>
      </c>
      <c r="K165" s="4">
        <v>712.96549000000005</v>
      </c>
    </row>
    <row r="166" spans="1:11" x14ac:dyDescent="0.35">
      <c r="A166" s="1">
        <v>40298</v>
      </c>
      <c r="B166" s="4">
        <v>2516.4258100000002</v>
      </c>
      <c r="C166" s="4">
        <v>6.5482199999999997</v>
      </c>
      <c r="D166" s="4">
        <v>4089.28</v>
      </c>
      <c r="E166" s="4">
        <v>1550.0442599999999</v>
      </c>
      <c r="F166" s="4">
        <v>917.51004999999998</v>
      </c>
      <c r="G166" s="4">
        <v>1192.9788599999999</v>
      </c>
      <c r="H166" s="4">
        <v>647.97580000000005</v>
      </c>
      <c r="I166" s="4">
        <v>364.01020999999997</v>
      </c>
      <c r="J166" s="4">
        <v>1122.4138600000001</v>
      </c>
      <c r="K166" s="4">
        <v>800.84549000000004</v>
      </c>
    </row>
    <row r="167" spans="1:11" x14ac:dyDescent="0.35">
      <c r="A167" s="1">
        <v>40268</v>
      </c>
      <c r="B167" s="4">
        <v>2558.7720399999998</v>
      </c>
      <c r="C167" s="4">
        <v>6.5632299999999999</v>
      </c>
      <c r="D167" s="4">
        <v>4024.79</v>
      </c>
      <c r="E167" s="4">
        <v>1535.2535700000001</v>
      </c>
      <c r="F167" s="4">
        <v>927.08817999999997</v>
      </c>
      <c r="G167" s="4">
        <v>1228.06069</v>
      </c>
      <c r="H167" s="4">
        <v>616.15372000000002</v>
      </c>
      <c r="I167" s="4">
        <v>361.15445999999997</v>
      </c>
      <c r="J167" s="4">
        <v>1087.27169</v>
      </c>
      <c r="K167" s="4">
        <v>852.67933000000005</v>
      </c>
    </row>
    <row r="168" spans="1:11" x14ac:dyDescent="0.35">
      <c r="A168" s="1">
        <v>40235</v>
      </c>
      <c r="B168" s="4">
        <v>2422.8744299999998</v>
      </c>
      <c r="C168" s="4">
        <v>6.3003900000000002</v>
      </c>
      <c r="D168" s="4">
        <v>3797.38</v>
      </c>
      <c r="E168" s="4">
        <v>1425.3650700000001</v>
      </c>
      <c r="F168" s="4">
        <v>859.12729000000002</v>
      </c>
      <c r="G168" s="4">
        <v>1167.10131</v>
      </c>
      <c r="H168" s="4">
        <v>572.64652999999998</v>
      </c>
      <c r="I168" s="4">
        <v>338.96409</v>
      </c>
      <c r="J168" s="4">
        <v>1014.47938</v>
      </c>
      <c r="K168" s="4">
        <v>810.13879999999995</v>
      </c>
    </row>
    <row r="169" spans="1:11" x14ac:dyDescent="0.35">
      <c r="A169" s="1">
        <v>40207</v>
      </c>
      <c r="B169" s="4">
        <v>2468.1857500000001</v>
      </c>
      <c r="C169" s="4">
        <v>6.2437500000000004</v>
      </c>
      <c r="D169" s="4">
        <v>3683.7</v>
      </c>
      <c r="E169" s="4">
        <v>1345.1978999999999</v>
      </c>
      <c r="F169" s="4">
        <v>837.27445999999998</v>
      </c>
      <c r="G169" s="4">
        <v>1123.7807</v>
      </c>
      <c r="H169" s="4">
        <v>581.59603000000004</v>
      </c>
      <c r="I169" s="4">
        <v>356.84809000000001</v>
      </c>
      <c r="J169" s="4">
        <v>984.94825000000003</v>
      </c>
      <c r="K169" s="4">
        <v>792.35802999999999</v>
      </c>
    </row>
    <row r="170" spans="1:11" x14ac:dyDescent="0.35">
      <c r="A170" s="1">
        <v>40178</v>
      </c>
      <c r="B170" s="4">
        <v>2596.3884800000001</v>
      </c>
      <c r="C170" s="4">
        <v>6.1128200000000001</v>
      </c>
      <c r="D170" s="4">
        <v>3817.62</v>
      </c>
      <c r="E170" s="4">
        <v>1445.42184</v>
      </c>
      <c r="F170" s="4">
        <v>898.97612000000004</v>
      </c>
      <c r="G170" s="4">
        <v>1202.91743</v>
      </c>
      <c r="H170" s="4">
        <v>564.02282000000002</v>
      </c>
      <c r="I170" s="4">
        <v>384.93448000000001</v>
      </c>
      <c r="J170" s="4">
        <v>1010.86234</v>
      </c>
      <c r="K170" s="4">
        <v>823.96510999999998</v>
      </c>
    </row>
    <row r="171" spans="1:11" x14ac:dyDescent="0.35">
      <c r="A171" s="1">
        <v>40147</v>
      </c>
      <c r="B171" s="4">
        <v>2529.5848700000001</v>
      </c>
      <c r="C171" s="4">
        <v>6.0618600000000002</v>
      </c>
      <c r="D171" s="4">
        <v>3740.56</v>
      </c>
      <c r="E171" s="4">
        <v>1411.37168</v>
      </c>
      <c r="F171" s="4">
        <v>883.21496000000002</v>
      </c>
      <c r="G171" s="4">
        <v>1178.8875</v>
      </c>
      <c r="H171" s="4">
        <v>581.00940000000003</v>
      </c>
      <c r="I171" s="4">
        <v>366.42896000000002</v>
      </c>
      <c r="J171" s="4">
        <v>1019.29661</v>
      </c>
      <c r="K171" s="4">
        <v>809.78273000000002</v>
      </c>
    </row>
    <row r="172" spans="1:11" x14ac:dyDescent="0.35">
      <c r="A172" s="1">
        <v>40116</v>
      </c>
      <c r="B172" s="4">
        <v>2467.136</v>
      </c>
      <c r="C172" s="4">
        <v>6.1711099999999997</v>
      </c>
      <c r="D172" s="4">
        <v>3530.52</v>
      </c>
      <c r="E172" s="4">
        <v>1315.0046199999999</v>
      </c>
      <c r="F172" s="4">
        <v>859.95185000000004</v>
      </c>
      <c r="G172" s="4">
        <v>1197.8657000000001</v>
      </c>
      <c r="H172" s="4">
        <v>563.53952000000004</v>
      </c>
      <c r="I172" s="4">
        <v>347.54216000000002</v>
      </c>
      <c r="J172" s="4">
        <v>1021.2366</v>
      </c>
      <c r="K172" s="4">
        <v>797.91110000000003</v>
      </c>
    </row>
    <row r="173" spans="1:11" x14ac:dyDescent="0.35">
      <c r="A173" s="1">
        <v>40086</v>
      </c>
      <c r="B173" s="4">
        <v>2447.9998399999999</v>
      </c>
      <c r="C173" s="4">
        <v>6.2831200000000003</v>
      </c>
      <c r="D173" s="4">
        <v>3600.26</v>
      </c>
      <c r="E173" s="4">
        <v>1399.8615299999999</v>
      </c>
      <c r="F173" s="4">
        <v>865.15642000000003</v>
      </c>
      <c r="G173" s="4">
        <v>1168.0615700000001</v>
      </c>
      <c r="H173" s="4">
        <v>581.80619999999999</v>
      </c>
      <c r="I173" s="4">
        <v>338.32785000000001</v>
      </c>
      <c r="J173" s="4">
        <v>983.48782000000006</v>
      </c>
      <c r="K173" s="4">
        <v>795.22850000000005</v>
      </c>
    </row>
    <row r="174" spans="1:11" x14ac:dyDescent="0.35">
      <c r="A174" s="1">
        <v>40056</v>
      </c>
      <c r="B174" s="4">
        <v>2379.96522</v>
      </c>
      <c r="C174" s="4">
        <v>6.4392699999999996</v>
      </c>
      <c r="D174" s="4">
        <v>3465.82</v>
      </c>
      <c r="E174" s="4">
        <v>1302.95382</v>
      </c>
      <c r="F174" s="4">
        <v>776.01917000000003</v>
      </c>
      <c r="G174" s="4">
        <v>1083.9182000000001</v>
      </c>
      <c r="H174" s="4">
        <v>568.68858</v>
      </c>
      <c r="I174" s="4">
        <v>302.06961999999999</v>
      </c>
      <c r="J174" s="4">
        <v>967.40039000000002</v>
      </c>
      <c r="K174" s="4">
        <v>765.82380000000001</v>
      </c>
    </row>
    <row r="175" spans="1:11" x14ac:dyDescent="0.35">
      <c r="A175" s="1">
        <v>40025</v>
      </c>
      <c r="B175" s="4">
        <v>2287.1282700000002</v>
      </c>
      <c r="C175" s="4">
        <v>6.2382400000000002</v>
      </c>
      <c r="D175" s="4">
        <v>3349.33</v>
      </c>
      <c r="E175" s="4">
        <v>1325.2528199999999</v>
      </c>
      <c r="F175" s="4">
        <v>724.88484000000005</v>
      </c>
      <c r="G175" s="4">
        <v>1168.64789</v>
      </c>
      <c r="H175" s="4">
        <v>529.75987999999995</v>
      </c>
      <c r="I175" s="4">
        <v>295.19123000000002</v>
      </c>
      <c r="J175" s="4">
        <v>928.10681</v>
      </c>
      <c r="K175" s="4">
        <v>724.67382999999995</v>
      </c>
    </row>
    <row r="176" spans="1:11" x14ac:dyDescent="0.35">
      <c r="A176" s="1">
        <v>39994</v>
      </c>
      <c r="B176" s="4">
        <v>2080.4239699999998</v>
      </c>
      <c r="C176" s="4">
        <v>5.9589100000000004</v>
      </c>
      <c r="D176" s="4">
        <v>3114.57</v>
      </c>
      <c r="E176" s="4">
        <v>1184.31881</v>
      </c>
      <c r="F176" s="4">
        <v>656.43232999999998</v>
      </c>
      <c r="G176" s="4">
        <v>1027.3307400000001</v>
      </c>
      <c r="H176" s="4">
        <v>492.78343000000001</v>
      </c>
      <c r="I176" s="4">
        <v>266.74086</v>
      </c>
      <c r="J176" s="4">
        <v>785.33040000000005</v>
      </c>
      <c r="K176" s="4">
        <v>649.25401999999997</v>
      </c>
    </row>
    <row r="177" spans="1:11" x14ac:dyDescent="0.35">
      <c r="A177" s="1">
        <v>39962</v>
      </c>
      <c r="B177" s="4">
        <v>2120.43381</v>
      </c>
      <c r="C177" s="4">
        <v>5.8397399999999999</v>
      </c>
      <c r="D177" s="4">
        <v>3107.53</v>
      </c>
      <c r="E177" s="4">
        <v>1258.76785</v>
      </c>
      <c r="F177" s="4">
        <v>627.73347000000001</v>
      </c>
      <c r="G177" s="4">
        <v>1045.5634500000001</v>
      </c>
      <c r="H177" s="4">
        <v>489.70616000000001</v>
      </c>
      <c r="I177" s="4">
        <v>289.25948</v>
      </c>
      <c r="J177" s="4">
        <v>778.30376999999999</v>
      </c>
      <c r="K177" s="4">
        <v>652.47190000000001</v>
      </c>
    </row>
    <row r="178" spans="1:11" x14ac:dyDescent="0.35">
      <c r="A178" s="1">
        <v>39933</v>
      </c>
      <c r="B178" s="4">
        <v>1863.6396400000001</v>
      </c>
      <c r="C178" s="4">
        <v>5.2774099999999997</v>
      </c>
      <c r="D178" s="4">
        <v>2945.48</v>
      </c>
      <c r="E178" s="4">
        <v>1029.37338</v>
      </c>
      <c r="F178" s="4">
        <v>569.20605999999998</v>
      </c>
      <c r="G178" s="4">
        <v>893.33750999999995</v>
      </c>
      <c r="H178" s="4">
        <v>433.21215999999998</v>
      </c>
      <c r="I178" s="4">
        <v>245.32975999999999</v>
      </c>
      <c r="J178" s="4">
        <v>726.45414000000005</v>
      </c>
      <c r="K178" s="4">
        <v>595.92232999999999</v>
      </c>
    </row>
    <row r="179" spans="1:11" x14ac:dyDescent="0.35">
      <c r="A179" s="1">
        <v>39903</v>
      </c>
      <c r="B179" s="4">
        <v>1662.36599</v>
      </c>
      <c r="C179" s="4">
        <v>4.8103300000000004</v>
      </c>
      <c r="D179" s="4">
        <v>2687.43</v>
      </c>
      <c r="E179" s="4">
        <v>909.75914999999998</v>
      </c>
      <c r="F179" s="4">
        <v>514.30232000000001</v>
      </c>
      <c r="G179" s="4">
        <v>767.76984000000004</v>
      </c>
      <c r="H179" s="4">
        <v>366.10127</v>
      </c>
      <c r="I179" s="4">
        <v>218.35544999999999</v>
      </c>
      <c r="J179" s="4">
        <v>593.86405000000002</v>
      </c>
      <c r="K179" s="4">
        <v>559.25117</v>
      </c>
    </row>
    <row r="180" spans="1:11" x14ac:dyDescent="0.35">
      <c r="A180" s="1">
        <v>39871</v>
      </c>
      <c r="B180" s="4">
        <v>1624.7116699999999</v>
      </c>
      <c r="C180" s="4">
        <v>4.7744200000000001</v>
      </c>
      <c r="D180" s="4">
        <v>2475.33</v>
      </c>
      <c r="E180" s="4">
        <v>838.43201999999997</v>
      </c>
      <c r="F180" s="4">
        <v>445.01909999999998</v>
      </c>
      <c r="G180" s="4">
        <v>741.01283000000001</v>
      </c>
      <c r="H180" s="4">
        <v>366.67122000000001</v>
      </c>
      <c r="I180" s="4">
        <v>200.90736999999999</v>
      </c>
      <c r="J180" s="4">
        <v>543.08905000000004</v>
      </c>
      <c r="K180" s="4">
        <v>522.45513000000005</v>
      </c>
    </row>
    <row r="181" spans="1:11" x14ac:dyDescent="0.35">
      <c r="A181" s="1">
        <v>39843</v>
      </c>
      <c r="B181" s="4">
        <v>1777.19903</v>
      </c>
      <c r="C181" s="4">
        <v>5.4505800000000004</v>
      </c>
      <c r="D181" s="4">
        <v>2757.99</v>
      </c>
      <c r="E181" s="4">
        <v>921.43921999999998</v>
      </c>
      <c r="F181" s="4">
        <v>464.80626999999998</v>
      </c>
      <c r="G181" s="4">
        <v>778.48829000000001</v>
      </c>
      <c r="H181" s="4">
        <v>408.32875000000001</v>
      </c>
      <c r="I181" s="4">
        <v>216.86259000000001</v>
      </c>
      <c r="J181" s="4">
        <v>558.77197000000001</v>
      </c>
      <c r="K181" s="4">
        <v>589.20267000000001</v>
      </c>
    </row>
    <row r="182" spans="1:11" x14ac:dyDescent="0.35">
      <c r="A182" s="1">
        <v>39813</v>
      </c>
      <c r="B182" s="4">
        <v>1916.4871599999999</v>
      </c>
      <c r="C182" s="4">
        <v>5.8469699999999998</v>
      </c>
      <c r="D182" s="4">
        <v>3002.6</v>
      </c>
      <c r="E182" s="4">
        <v>967.01634999999999</v>
      </c>
      <c r="F182" s="4">
        <v>539.29337999999996</v>
      </c>
      <c r="G182" s="4">
        <v>774.99928999999997</v>
      </c>
      <c r="H182" s="4">
        <v>423.10503</v>
      </c>
      <c r="I182" s="4">
        <v>211.47335000000001</v>
      </c>
      <c r="J182" s="4">
        <v>637.49423999999999</v>
      </c>
      <c r="K182" s="4">
        <v>668.10844999999995</v>
      </c>
    </row>
    <row r="183" spans="1:11" x14ac:dyDescent="0.35">
      <c r="A183" s="1">
        <v>39780</v>
      </c>
      <c r="B183" s="4">
        <v>1953.2476999999999</v>
      </c>
      <c r="C183" s="4">
        <v>5.4028499999999999</v>
      </c>
      <c r="D183" s="4">
        <v>2964.17</v>
      </c>
      <c r="E183" s="4">
        <v>984.90084000000002</v>
      </c>
      <c r="F183" s="4">
        <v>506.38934999999998</v>
      </c>
      <c r="G183" s="4">
        <v>747.18561999999997</v>
      </c>
      <c r="H183" s="4">
        <v>402.77314000000001</v>
      </c>
      <c r="I183" s="4">
        <v>203.03890999999999</v>
      </c>
      <c r="J183" s="4">
        <v>595.24686999999994</v>
      </c>
      <c r="K183" s="4">
        <v>617.69404999999995</v>
      </c>
    </row>
    <row r="184" spans="1:11" x14ac:dyDescent="0.35">
      <c r="A184" s="1">
        <v>39752</v>
      </c>
      <c r="B184" s="4">
        <v>2096.6882900000001</v>
      </c>
      <c r="C184" s="4">
        <v>5.4937899999999997</v>
      </c>
      <c r="D184" s="4">
        <v>3200.3</v>
      </c>
      <c r="E184" s="4">
        <v>1059.54261</v>
      </c>
      <c r="F184" s="4">
        <v>550.98566000000005</v>
      </c>
      <c r="G184" s="4">
        <v>756.83221000000003</v>
      </c>
      <c r="H184" s="4">
        <v>433.21030999999999</v>
      </c>
      <c r="I184" s="4">
        <v>239.12531000000001</v>
      </c>
      <c r="J184" s="4">
        <v>623.62402999999995</v>
      </c>
      <c r="K184" s="4">
        <v>683.21177</v>
      </c>
    </row>
    <row r="185" spans="1:11" x14ac:dyDescent="0.35">
      <c r="A185" s="1">
        <v>39721</v>
      </c>
      <c r="B185" s="4">
        <v>2590.3463400000001</v>
      </c>
      <c r="C185" s="4">
        <v>6.4397700000000002</v>
      </c>
      <c r="D185" s="4">
        <v>3860.51</v>
      </c>
      <c r="E185" s="4">
        <v>1440.5208500000001</v>
      </c>
      <c r="F185" s="4">
        <v>736.21717000000001</v>
      </c>
      <c r="G185" s="4">
        <v>963.61928</v>
      </c>
      <c r="H185" s="4">
        <v>581.58649000000003</v>
      </c>
      <c r="I185" s="4">
        <v>358.63234</v>
      </c>
      <c r="J185" s="4">
        <v>849.58078999999998</v>
      </c>
      <c r="K185" s="4">
        <v>773.58712000000003</v>
      </c>
    </row>
    <row r="186" spans="1:11" x14ac:dyDescent="0.35">
      <c r="A186" s="1">
        <v>39689</v>
      </c>
      <c r="B186" s="4">
        <v>3041.3187899999998</v>
      </c>
      <c r="C186" s="4">
        <v>7.2943899999999999</v>
      </c>
      <c r="D186" s="4">
        <v>4250.38</v>
      </c>
      <c r="E186" s="4">
        <v>1670.26224</v>
      </c>
      <c r="F186" s="4">
        <v>890.00462000000005</v>
      </c>
      <c r="G186" s="4">
        <v>1171.9178099999999</v>
      </c>
      <c r="H186" s="4">
        <v>728.67996000000005</v>
      </c>
      <c r="I186" s="4">
        <v>512.06543999999997</v>
      </c>
      <c r="J186" s="4">
        <v>1031.44973</v>
      </c>
      <c r="K186" s="4">
        <v>857.76289999999995</v>
      </c>
    </row>
    <row r="187" spans="1:11" x14ac:dyDescent="0.35">
      <c r="A187" s="1">
        <v>39660</v>
      </c>
      <c r="B187" s="4">
        <v>3176.6831400000001</v>
      </c>
      <c r="C187" s="4">
        <v>7.6232199999999999</v>
      </c>
      <c r="D187" s="4">
        <v>4192.95</v>
      </c>
      <c r="E187" s="4">
        <v>1713.8673200000001</v>
      </c>
      <c r="F187" s="4">
        <v>941.44218999999998</v>
      </c>
      <c r="G187" s="4">
        <v>1241.75081</v>
      </c>
      <c r="H187" s="4">
        <v>766.70705999999996</v>
      </c>
      <c r="I187" s="4">
        <v>542.15394000000003</v>
      </c>
      <c r="J187" s="4">
        <v>1085.07178</v>
      </c>
      <c r="K187" s="4">
        <v>887.65688</v>
      </c>
    </row>
    <row r="188" spans="1:11" x14ac:dyDescent="0.35">
      <c r="A188" s="1">
        <v>39629</v>
      </c>
      <c r="B188" s="4">
        <v>3316.5732600000001</v>
      </c>
      <c r="C188" s="4">
        <v>7.8710300000000002</v>
      </c>
      <c r="D188" s="4">
        <v>4241.46</v>
      </c>
      <c r="E188" s="4">
        <v>1837.5857000000001</v>
      </c>
      <c r="F188" s="4">
        <v>1008.53337</v>
      </c>
      <c r="G188" s="4">
        <v>1260.3558599999999</v>
      </c>
      <c r="H188" s="4">
        <v>787.78300999999999</v>
      </c>
      <c r="I188" s="4">
        <v>603.68399999999997</v>
      </c>
      <c r="J188" s="4">
        <v>1092.3109300000001</v>
      </c>
      <c r="K188" s="4">
        <v>890.57102999999995</v>
      </c>
    </row>
    <row r="189" spans="1:11" x14ac:dyDescent="0.35">
      <c r="A189" s="1">
        <v>39598</v>
      </c>
      <c r="B189" s="4">
        <v>3551.1221</v>
      </c>
      <c r="C189" s="4">
        <v>8.4703300000000006</v>
      </c>
      <c r="D189" s="4">
        <v>4617.8500000000004</v>
      </c>
      <c r="E189" s="4">
        <v>1914.09826</v>
      </c>
      <c r="F189" s="4">
        <v>1083.06079</v>
      </c>
      <c r="G189" s="4">
        <v>1411.69001</v>
      </c>
      <c r="H189" s="4">
        <v>840.78719999999998</v>
      </c>
      <c r="I189" s="4">
        <v>646.43431999999996</v>
      </c>
      <c r="J189" s="4">
        <v>1294.25128</v>
      </c>
      <c r="K189" s="4">
        <v>943.96204999999998</v>
      </c>
    </row>
    <row r="190" spans="1:11" x14ac:dyDescent="0.35">
      <c r="A190" s="1">
        <v>39568</v>
      </c>
      <c r="B190" s="4">
        <v>3588.7813500000002</v>
      </c>
      <c r="C190" s="4">
        <v>8.2711699999999997</v>
      </c>
      <c r="D190" s="4">
        <v>4545.32</v>
      </c>
      <c r="E190" s="4">
        <v>1782.01686</v>
      </c>
      <c r="F190" s="4">
        <v>1061.2480800000001</v>
      </c>
      <c r="G190" s="4">
        <v>1429.54044</v>
      </c>
      <c r="H190" s="4">
        <v>791.69518000000005</v>
      </c>
      <c r="I190" s="4">
        <v>612.49829</v>
      </c>
      <c r="J190" s="4">
        <v>1271.6707799999999</v>
      </c>
      <c r="K190" s="4">
        <v>950.02434000000005</v>
      </c>
    </row>
    <row r="191" spans="1:11" x14ac:dyDescent="0.35">
      <c r="A191" s="1">
        <v>39538</v>
      </c>
      <c r="B191" s="4">
        <v>3374.6950299999999</v>
      </c>
      <c r="C191" s="4">
        <v>7.6768000000000001</v>
      </c>
      <c r="D191" s="4">
        <v>4330.95</v>
      </c>
      <c r="E191" s="4">
        <v>1666.82566</v>
      </c>
      <c r="F191" s="4">
        <v>978.75156000000004</v>
      </c>
      <c r="G191" s="4">
        <v>1329.06484</v>
      </c>
      <c r="H191" s="4">
        <v>797.02121999999997</v>
      </c>
      <c r="I191" s="4">
        <v>544.59087</v>
      </c>
      <c r="J191" s="4">
        <v>1257.1999499999999</v>
      </c>
      <c r="K191" s="4">
        <v>951.66324999999995</v>
      </c>
    </row>
    <row r="192" spans="1:11" x14ac:dyDescent="0.35">
      <c r="A192" s="1">
        <v>39507</v>
      </c>
      <c r="B192" s="4">
        <v>3474.8427999999999</v>
      </c>
      <c r="C192" s="4">
        <v>8.0883400000000005</v>
      </c>
      <c r="D192" s="4">
        <v>4346.96</v>
      </c>
      <c r="E192" s="4">
        <v>1767.9745</v>
      </c>
      <c r="F192" s="4">
        <v>1040.60195</v>
      </c>
      <c r="G192" s="4">
        <v>1420.5344700000001</v>
      </c>
      <c r="H192" s="4">
        <v>775.71091000000001</v>
      </c>
      <c r="I192" s="4">
        <v>549.34568999999999</v>
      </c>
      <c r="J192" s="4">
        <v>1230.8767700000001</v>
      </c>
      <c r="K192" s="4">
        <v>944.08289000000002</v>
      </c>
    </row>
    <row r="193" spans="1:11" x14ac:dyDescent="0.35">
      <c r="A193" s="1">
        <v>39478</v>
      </c>
      <c r="B193" s="4">
        <v>3482.3649300000002</v>
      </c>
      <c r="C193" s="4">
        <v>8.0345999999999993</v>
      </c>
      <c r="D193" s="4">
        <v>4486.4399999999996</v>
      </c>
      <c r="E193" s="4">
        <v>1677.4920300000001</v>
      </c>
      <c r="F193" s="4">
        <v>1019.36304</v>
      </c>
      <c r="G193" s="4">
        <v>1452.8510200000001</v>
      </c>
      <c r="H193" s="4">
        <v>714.64173000000005</v>
      </c>
      <c r="I193" s="4">
        <v>482.50641000000002</v>
      </c>
      <c r="J193" s="4">
        <v>1155.1093599999999</v>
      </c>
      <c r="K193" s="4">
        <v>926.90354000000002</v>
      </c>
    </row>
    <row r="194" spans="1:11" x14ac:dyDescent="0.35">
      <c r="A194" s="1">
        <v>39447</v>
      </c>
      <c r="B194" s="4">
        <v>3808.8896300000001</v>
      </c>
      <c r="C194" s="4">
        <v>8.4232300000000002</v>
      </c>
      <c r="D194" s="4">
        <v>4776.3100000000004</v>
      </c>
      <c r="E194" s="4">
        <v>1777.7943700000001</v>
      </c>
      <c r="F194" s="4">
        <v>1116.8807300000001</v>
      </c>
      <c r="G194" s="4">
        <v>1644.10411</v>
      </c>
      <c r="H194" s="4">
        <v>809.82698000000005</v>
      </c>
      <c r="I194" s="4">
        <v>610.72952999999995</v>
      </c>
      <c r="J194" s="4">
        <v>1302.2391500000001</v>
      </c>
      <c r="K194" s="4">
        <v>977.08987000000002</v>
      </c>
    </row>
    <row r="195" spans="1:11" x14ac:dyDescent="0.35">
      <c r="A195" s="1">
        <v>39416</v>
      </c>
      <c r="B195" s="4">
        <v>3936.6718000000001</v>
      </c>
      <c r="C195" s="4">
        <v>8.7855000000000008</v>
      </c>
      <c r="D195" s="4">
        <v>4803.74</v>
      </c>
      <c r="E195" s="4">
        <v>1738.95804</v>
      </c>
      <c r="F195" s="4">
        <v>1160.29025</v>
      </c>
      <c r="G195" s="4">
        <v>1641.34184</v>
      </c>
      <c r="H195" s="4">
        <v>805.32925999999998</v>
      </c>
      <c r="I195" s="4">
        <v>602.22438999999997</v>
      </c>
      <c r="J195" s="4">
        <v>1347.0588299999999</v>
      </c>
      <c r="K195" s="4">
        <v>1022.72903</v>
      </c>
    </row>
    <row r="196" spans="1:11" x14ac:dyDescent="0.35">
      <c r="A196" s="1">
        <v>39386</v>
      </c>
      <c r="B196" s="4">
        <v>4172.8690100000003</v>
      </c>
      <c r="C196" s="4">
        <v>8.9539799999999996</v>
      </c>
      <c r="D196" s="4">
        <v>5015.45</v>
      </c>
      <c r="E196" s="4">
        <v>1961.23776</v>
      </c>
      <c r="F196" s="4">
        <v>1260.3285000000001</v>
      </c>
      <c r="G196" s="4">
        <v>1709.88156</v>
      </c>
      <c r="H196" s="4">
        <v>836.56937000000005</v>
      </c>
      <c r="I196" s="4">
        <v>638.69686000000002</v>
      </c>
      <c r="J196" s="4">
        <v>1456.0149699999999</v>
      </c>
      <c r="K196" s="4">
        <v>1018.85448</v>
      </c>
    </row>
    <row r="197" spans="1:11" x14ac:dyDescent="0.35">
      <c r="A197" s="1">
        <v>39353</v>
      </c>
      <c r="B197" s="4">
        <v>3947.2370599999999</v>
      </c>
      <c r="C197" s="4">
        <v>8.9999599999999997</v>
      </c>
      <c r="D197" s="4">
        <v>4932.33</v>
      </c>
      <c r="E197" s="4">
        <v>1791.51305</v>
      </c>
      <c r="F197" s="4">
        <v>1174.2652</v>
      </c>
      <c r="G197" s="4">
        <v>1542.8089500000001</v>
      </c>
      <c r="H197" s="4">
        <v>804.66488000000004</v>
      </c>
      <c r="I197" s="4">
        <v>614.86491000000001</v>
      </c>
      <c r="J197" s="4">
        <v>1496.6380799999999</v>
      </c>
      <c r="K197" s="4">
        <v>1001.3185099999999</v>
      </c>
    </row>
    <row r="198" spans="1:11" x14ac:dyDescent="0.35">
      <c r="A198" s="1">
        <v>39325</v>
      </c>
      <c r="B198" s="4">
        <v>3808.8572800000002</v>
      </c>
      <c r="C198" s="4">
        <v>8.8234499999999993</v>
      </c>
      <c r="D198" s="4">
        <v>4751.96</v>
      </c>
      <c r="E198" s="4">
        <v>1643.06314</v>
      </c>
      <c r="F198" s="4">
        <v>1027.6518900000001</v>
      </c>
      <c r="G198" s="4">
        <v>1343.7395799999999</v>
      </c>
      <c r="H198" s="4">
        <v>762.31029999999998</v>
      </c>
      <c r="I198" s="4">
        <v>539.87397999999996</v>
      </c>
      <c r="J198" s="4">
        <v>1397.54755</v>
      </c>
      <c r="K198" s="4">
        <v>964.57732999999996</v>
      </c>
    </row>
    <row r="199" spans="1:11" x14ac:dyDescent="0.35">
      <c r="A199" s="1">
        <v>39294</v>
      </c>
      <c r="B199" s="4">
        <v>3875.9077400000001</v>
      </c>
      <c r="C199" s="4">
        <v>9.0805199999999999</v>
      </c>
      <c r="D199" s="4">
        <v>4680.88</v>
      </c>
      <c r="E199" s="4">
        <v>1646.3994399999999</v>
      </c>
      <c r="F199" s="4">
        <v>1052.0866799999999</v>
      </c>
      <c r="G199" s="4">
        <v>1339.0376699999999</v>
      </c>
      <c r="H199" s="4">
        <v>766.04524000000004</v>
      </c>
      <c r="I199" s="4">
        <v>566.31332999999995</v>
      </c>
      <c r="J199" s="4">
        <v>1467.75938</v>
      </c>
      <c r="K199" s="4">
        <v>968.70601999999997</v>
      </c>
    </row>
    <row r="200" spans="1:11" x14ac:dyDescent="0.35">
      <c r="A200" s="1">
        <v>39262</v>
      </c>
      <c r="B200" s="4">
        <v>3970.7262099999998</v>
      </c>
      <c r="C200" s="4">
        <v>9.1285500000000006</v>
      </c>
      <c r="D200" s="4">
        <v>4830.3900000000003</v>
      </c>
      <c r="E200" s="4">
        <v>1650.1451300000001</v>
      </c>
      <c r="F200" s="4">
        <v>1066.3101799999999</v>
      </c>
      <c r="G200" s="4">
        <v>1251.90392</v>
      </c>
      <c r="H200" s="4">
        <v>739.74968000000001</v>
      </c>
      <c r="I200" s="4">
        <v>572.08240000000001</v>
      </c>
      <c r="J200" s="4">
        <v>1463.6598899999999</v>
      </c>
      <c r="K200" s="4">
        <v>988.19163000000003</v>
      </c>
    </row>
    <row r="201" spans="1:11" x14ac:dyDescent="0.35">
      <c r="A201" s="1">
        <v>39233</v>
      </c>
      <c r="B201" s="4">
        <v>3931.5172400000001</v>
      </c>
      <c r="C201" s="4">
        <v>9.1389499999999995</v>
      </c>
      <c r="D201" s="4">
        <v>4912.53</v>
      </c>
      <c r="E201" s="4">
        <v>1650.2074600000001</v>
      </c>
      <c r="F201" s="4">
        <v>1038.9551899999999</v>
      </c>
      <c r="G201" s="4">
        <v>1235.7251000000001</v>
      </c>
      <c r="H201" s="4">
        <v>756.54480999999998</v>
      </c>
      <c r="I201" s="4">
        <v>539.50608999999997</v>
      </c>
      <c r="J201" s="4">
        <v>1478.8219799999999</v>
      </c>
      <c r="K201" s="4">
        <v>1010.17756</v>
      </c>
    </row>
    <row r="202" spans="1:11" x14ac:dyDescent="0.35">
      <c r="A202" s="1">
        <v>39202</v>
      </c>
      <c r="B202" s="4">
        <v>3879.9825900000001</v>
      </c>
      <c r="C202" s="4">
        <v>9.0031400000000001</v>
      </c>
      <c r="D202" s="4">
        <v>4746.32</v>
      </c>
      <c r="E202" s="4">
        <v>1521.0177000000001</v>
      </c>
      <c r="F202" s="4">
        <v>1027.47874</v>
      </c>
      <c r="G202" s="4">
        <v>1221.4857199999999</v>
      </c>
      <c r="H202" s="4">
        <v>742.77197999999999</v>
      </c>
      <c r="I202" s="4">
        <v>534.64395000000002</v>
      </c>
      <c r="J202" s="4">
        <v>1509.22838</v>
      </c>
      <c r="K202" s="4">
        <v>1025.7012999999999</v>
      </c>
    </row>
    <row r="203" spans="1:11" x14ac:dyDescent="0.35">
      <c r="A203" s="1">
        <v>39171</v>
      </c>
      <c r="B203" s="4">
        <v>3735.3877600000001</v>
      </c>
      <c r="C203" s="4">
        <v>9.2132199999999997</v>
      </c>
      <c r="D203" s="4">
        <v>4551.2299999999996</v>
      </c>
      <c r="E203" s="4">
        <v>1438.7357999999999</v>
      </c>
      <c r="F203" s="4">
        <v>973.14709000000005</v>
      </c>
      <c r="G203" s="4">
        <v>1198.7845500000001</v>
      </c>
      <c r="H203" s="4">
        <v>697.09297000000004</v>
      </c>
      <c r="I203" s="4">
        <v>509.14386000000002</v>
      </c>
      <c r="J203" s="4">
        <v>1376.6768199999999</v>
      </c>
      <c r="K203" s="4">
        <v>970.13697999999999</v>
      </c>
    </row>
    <row r="204" spans="1:11" x14ac:dyDescent="0.35">
      <c r="A204" s="1">
        <v>39141</v>
      </c>
      <c r="B204" s="4">
        <v>3632.3202200000001</v>
      </c>
      <c r="C204" s="4">
        <v>9.3542699999999996</v>
      </c>
      <c r="D204" s="4">
        <v>4502.53</v>
      </c>
      <c r="E204" s="4">
        <v>1404.7116599999999</v>
      </c>
      <c r="F204" s="4">
        <v>924.52337</v>
      </c>
      <c r="G204" s="4">
        <v>1183.9753700000001</v>
      </c>
      <c r="H204" s="4">
        <v>667.60790999999995</v>
      </c>
      <c r="I204" s="4">
        <v>483.19776999999999</v>
      </c>
      <c r="J204" s="4">
        <v>1299.5264099999999</v>
      </c>
      <c r="K204" s="4">
        <v>944.48026000000004</v>
      </c>
    </row>
    <row r="205" spans="1:11" x14ac:dyDescent="0.35">
      <c r="A205" s="1">
        <v>39113</v>
      </c>
      <c r="B205" s="4">
        <v>3653.98117</v>
      </c>
      <c r="C205" s="4">
        <v>8.99057</v>
      </c>
      <c r="D205" s="4">
        <v>4586.41</v>
      </c>
      <c r="E205" s="4">
        <v>1395.1170099999999</v>
      </c>
      <c r="F205" s="4">
        <v>896.00825999999995</v>
      </c>
      <c r="G205" s="4">
        <v>1215.40942</v>
      </c>
      <c r="H205" s="4">
        <v>666.36657000000002</v>
      </c>
      <c r="I205" s="4">
        <v>494.50626999999997</v>
      </c>
      <c r="J205" s="4">
        <v>1340.0882200000001</v>
      </c>
      <c r="K205" s="4">
        <v>962.90029000000004</v>
      </c>
    </row>
    <row r="206" spans="1:11" x14ac:dyDescent="0.35">
      <c r="A206" s="1">
        <v>39080</v>
      </c>
      <c r="B206" s="4">
        <v>3651.2388099999998</v>
      </c>
      <c r="C206" s="4">
        <v>8.9175199999999997</v>
      </c>
      <c r="D206" s="4">
        <v>4504.7700000000004</v>
      </c>
      <c r="E206" s="4">
        <v>1397.5251000000001</v>
      </c>
      <c r="F206" s="4">
        <v>894.91758000000004</v>
      </c>
      <c r="G206" s="4">
        <v>1195.9404</v>
      </c>
      <c r="H206" s="4">
        <v>647.86145999999997</v>
      </c>
      <c r="I206" s="4">
        <v>472.6721</v>
      </c>
      <c r="J206" s="4">
        <v>1321.87545</v>
      </c>
      <c r="K206" s="4">
        <v>944.39463000000001</v>
      </c>
    </row>
    <row r="207" spans="1:11" x14ac:dyDescent="0.35">
      <c r="A207" s="1">
        <v>39051</v>
      </c>
      <c r="B207" s="4">
        <v>3564.8289599999998</v>
      </c>
      <c r="C207" s="4">
        <v>8.6940899999999992</v>
      </c>
      <c r="D207" s="4">
        <v>4450.72</v>
      </c>
      <c r="E207" s="4">
        <v>1412.4443699999999</v>
      </c>
      <c r="F207" s="4">
        <v>866.96534999999994</v>
      </c>
      <c r="G207" s="4">
        <v>1127.3355100000001</v>
      </c>
      <c r="H207" s="4">
        <v>620.66893000000005</v>
      </c>
      <c r="I207" s="4">
        <v>446.67770999999999</v>
      </c>
      <c r="J207" s="4">
        <v>1221.12408</v>
      </c>
      <c r="K207" s="4">
        <v>927.73465999999996</v>
      </c>
    </row>
    <row r="208" spans="1:11" x14ac:dyDescent="0.35">
      <c r="A208" s="1">
        <v>39021</v>
      </c>
      <c r="B208" s="4">
        <v>3495.5991399999998</v>
      </c>
      <c r="C208" s="4">
        <v>8.6724599999999992</v>
      </c>
      <c r="D208" s="4">
        <v>4364.12</v>
      </c>
      <c r="E208" s="4">
        <v>1372.69697</v>
      </c>
      <c r="F208" s="4">
        <v>839.0163</v>
      </c>
      <c r="G208" s="4">
        <v>1069.75071</v>
      </c>
      <c r="H208" s="4">
        <v>582.89698999999996</v>
      </c>
      <c r="I208" s="4">
        <v>409.27719999999999</v>
      </c>
      <c r="J208" s="4">
        <v>1173.64464</v>
      </c>
      <c r="K208" s="4">
        <v>899.85594000000003</v>
      </c>
    </row>
    <row r="209" spans="1:11" x14ac:dyDescent="0.35">
      <c r="A209" s="1">
        <v>38989</v>
      </c>
      <c r="B209" s="4">
        <v>3337.0150899999999</v>
      </c>
      <c r="C209" s="4">
        <v>8.4960199999999997</v>
      </c>
      <c r="D209" s="4">
        <v>4219.91</v>
      </c>
      <c r="E209" s="4">
        <v>1311.5644299999999</v>
      </c>
      <c r="F209" s="4">
        <v>774.92372999999998</v>
      </c>
      <c r="G209" s="4">
        <v>1051.4455499999999</v>
      </c>
      <c r="H209" s="4">
        <v>558.94791999999995</v>
      </c>
      <c r="I209" s="4">
        <v>376.97789</v>
      </c>
      <c r="J209" s="4">
        <v>1104.15912</v>
      </c>
      <c r="K209" s="4">
        <v>877.74608999999998</v>
      </c>
    </row>
    <row r="210" spans="1:11" x14ac:dyDescent="0.35">
      <c r="A210" s="1">
        <v>38960</v>
      </c>
      <c r="B210" s="4">
        <v>3351.60412</v>
      </c>
      <c r="C210" s="4">
        <v>8.6642600000000005</v>
      </c>
      <c r="D210" s="4">
        <v>4115.1499999999996</v>
      </c>
      <c r="E210" s="4">
        <v>1359.2131199999999</v>
      </c>
      <c r="F210" s="4">
        <v>787.74446</v>
      </c>
      <c r="G210" s="4">
        <v>1046.2309499999999</v>
      </c>
      <c r="H210" s="4">
        <v>544.68822</v>
      </c>
      <c r="I210" s="4">
        <v>404.22987000000001</v>
      </c>
      <c r="J210" s="4">
        <v>1051.4087099999999</v>
      </c>
      <c r="K210" s="4">
        <v>862.86648000000002</v>
      </c>
    </row>
    <row r="211" spans="1:11" x14ac:dyDescent="0.35">
      <c r="A211" s="1">
        <v>38929</v>
      </c>
      <c r="B211" s="4">
        <v>3296.8648499999999</v>
      </c>
      <c r="C211" s="4">
        <v>8.5288599999999999</v>
      </c>
      <c r="D211" s="4">
        <v>4018.08</v>
      </c>
      <c r="E211" s="4">
        <v>1304.00884</v>
      </c>
      <c r="F211" s="4">
        <v>770.81610999999998</v>
      </c>
      <c r="G211" s="4">
        <v>1012.69786</v>
      </c>
      <c r="H211" s="4">
        <v>511.94141999999999</v>
      </c>
      <c r="I211" s="4">
        <v>414.19549000000001</v>
      </c>
      <c r="J211" s="4">
        <v>1015.76178</v>
      </c>
      <c r="K211" s="4">
        <v>840.44152999999994</v>
      </c>
    </row>
    <row r="212" spans="1:11" x14ac:dyDescent="0.35">
      <c r="A212" s="1">
        <v>38898</v>
      </c>
      <c r="B212" s="4">
        <v>3218.83457</v>
      </c>
      <c r="C212" s="4">
        <v>8.5795700000000004</v>
      </c>
      <c r="D212" s="4">
        <v>4004.71</v>
      </c>
      <c r="E212" s="4">
        <v>1300.6695999999999</v>
      </c>
      <c r="F212" s="4">
        <v>761.16183999999998</v>
      </c>
      <c r="G212" s="4">
        <v>995.50277000000006</v>
      </c>
      <c r="H212" s="4">
        <v>513.70321000000001</v>
      </c>
      <c r="I212" s="4">
        <v>401.63400000000001</v>
      </c>
      <c r="J212" s="4">
        <v>1031.8383699999999</v>
      </c>
      <c r="K212" s="4">
        <v>815.81145000000004</v>
      </c>
    </row>
    <row r="213" spans="1:11" x14ac:dyDescent="0.35">
      <c r="A213" s="1">
        <v>38868</v>
      </c>
      <c r="B213" s="4">
        <v>3202.6746899999998</v>
      </c>
      <c r="C213" s="4">
        <v>8.6705799999999993</v>
      </c>
      <c r="D213" s="4">
        <v>4000.22</v>
      </c>
      <c r="E213" s="4">
        <v>1324.5316</v>
      </c>
      <c r="F213" s="4">
        <v>759.21757000000002</v>
      </c>
      <c r="G213" s="4">
        <v>993.63490000000002</v>
      </c>
      <c r="H213" s="4">
        <v>518.66345999999999</v>
      </c>
      <c r="I213" s="4">
        <v>417.38022000000001</v>
      </c>
      <c r="J213" s="4">
        <v>1027.63517</v>
      </c>
      <c r="K213" s="4">
        <v>815.75586999999996</v>
      </c>
    </row>
    <row r="214" spans="1:11" x14ac:dyDescent="0.35">
      <c r="A214" s="1">
        <v>38835</v>
      </c>
      <c r="B214" s="4">
        <v>3282.2487000000001</v>
      </c>
      <c r="C214" s="4">
        <v>9.3008299999999995</v>
      </c>
      <c r="D214" s="4">
        <v>4122.2</v>
      </c>
      <c r="E214" s="4">
        <v>1367.42668</v>
      </c>
      <c r="F214" s="4">
        <v>808.40418</v>
      </c>
      <c r="G214" s="4">
        <v>1063.95849</v>
      </c>
      <c r="H214" s="4">
        <v>544.67692999999997</v>
      </c>
      <c r="I214" s="4">
        <v>448.47035</v>
      </c>
      <c r="J214" s="4">
        <v>1109.38275</v>
      </c>
      <c r="K214" s="4">
        <v>847.14350000000002</v>
      </c>
    </row>
    <row r="215" spans="1:11" x14ac:dyDescent="0.35">
      <c r="A215" s="1">
        <v>38807</v>
      </c>
      <c r="B215" s="4">
        <v>3106.20651</v>
      </c>
      <c r="C215" s="4">
        <v>9.0470500000000005</v>
      </c>
      <c r="D215" s="4">
        <v>4068.57</v>
      </c>
      <c r="E215" s="4">
        <v>1301.52172</v>
      </c>
      <c r="F215" s="4">
        <v>742.61451</v>
      </c>
      <c r="G215" s="4">
        <v>1010.41328</v>
      </c>
      <c r="H215" s="4">
        <v>514.21064999999999</v>
      </c>
      <c r="I215" s="4">
        <v>413.88456000000002</v>
      </c>
      <c r="J215" s="4">
        <v>1076.8441700000001</v>
      </c>
      <c r="K215" s="4">
        <v>803.04148999999995</v>
      </c>
    </row>
    <row r="216" spans="1:11" x14ac:dyDescent="0.35">
      <c r="A216" s="1">
        <v>38776</v>
      </c>
      <c r="B216" s="4">
        <v>3038.1719699999999</v>
      </c>
      <c r="C216" s="4">
        <v>8.8315699999999993</v>
      </c>
      <c r="D216" s="4">
        <v>4017.05</v>
      </c>
      <c r="E216" s="4">
        <v>1284.71829</v>
      </c>
      <c r="F216" s="4">
        <v>738.97889999999995</v>
      </c>
      <c r="G216" s="4">
        <v>1000.55101</v>
      </c>
      <c r="H216" s="4">
        <v>486.76116000000002</v>
      </c>
      <c r="I216" s="4">
        <v>372.70747</v>
      </c>
      <c r="J216" s="4">
        <v>989.94543999999996</v>
      </c>
      <c r="K216" s="4">
        <v>784.78111999999999</v>
      </c>
    </row>
    <row r="217" spans="1:11" x14ac:dyDescent="0.35">
      <c r="A217" s="1">
        <v>38748</v>
      </c>
      <c r="B217" s="4">
        <v>3075.3871399999998</v>
      </c>
      <c r="C217" s="4">
        <v>8.9242399999999993</v>
      </c>
      <c r="D217" s="4">
        <v>4012.97</v>
      </c>
      <c r="E217" s="4">
        <v>1309.72183</v>
      </c>
      <c r="F217" s="4">
        <v>754.93679999999995</v>
      </c>
      <c r="G217" s="4">
        <v>998.85506999999996</v>
      </c>
      <c r="H217" s="4">
        <v>486.15134</v>
      </c>
      <c r="I217" s="4">
        <v>370.77222</v>
      </c>
      <c r="J217" s="4">
        <v>996.72242000000006</v>
      </c>
      <c r="K217" s="4">
        <v>798.54597999999999</v>
      </c>
    </row>
    <row r="218" spans="1:11" x14ac:dyDescent="0.35">
      <c r="A218" s="1">
        <v>38716</v>
      </c>
      <c r="B218" s="4">
        <v>2896.8327599999998</v>
      </c>
      <c r="C218" s="4">
        <v>8.4848099999999995</v>
      </c>
      <c r="D218" s="4">
        <v>3906.35</v>
      </c>
      <c r="E218" s="4">
        <v>1210.4774600000001</v>
      </c>
      <c r="F218" s="4">
        <v>704.11031000000003</v>
      </c>
      <c r="G218" s="4">
        <v>947.35765000000004</v>
      </c>
      <c r="H218" s="4">
        <v>474.81009</v>
      </c>
      <c r="I218" s="4">
        <v>336.00331999999997</v>
      </c>
      <c r="J218" s="4">
        <v>942.04020000000003</v>
      </c>
      <c r="K218" s="4">
        <v>751.47374000000002</v>
      </c>
    </row>
    <row r="219" spans="1:11" x14ac:dyDescent="0.35">
      <c r="A219" s="1">
        <v>38686</v>
      </c>
      <c r="B219" s="4">
        <v>2817.9266299999999</v>
      </c>
      <c r="C219" s="4">
        <v>7.8064999999999998</v>
      </c>
      <c r="D219" s="4">
        <v>3904.16</v>
      </c>
      <c r="E219" s="4">
        <v>1156.3671400000001</v>
      </c>
      <c r="F219" s="4">
        <v>688.86233000000004</v>
      </c>
      <c r="G219" s="4">
        <v>939.69915000000003</v>
      </c>
      <c r="H219" s="4">
        <v>444.29683</v>
      </c>
      <c r="I219" s="4">
        <v>323.23597999999998</v>
      </c>
      <c r="J219" s="4">
        <v>881.27824999999996</v>
      </c>
      <c r="K219" s="4">
        <v>733.82867999999996</v>
      </c>
    </row>
    <row r="220" spans="1:11" x14ac:dyDescent="0.35">
      <c r="A220" s="1">
        <v>38656</v>
      </c>
      <c r="B220" s="4">
        <v>2812.2505000000001</v>
      </c>
      <c r="C220" s="4">
        <v>7.4918899999999997</v>
      </c>
      <c r="D220" s="4">
        <v>3752.53</v>
      </c>
      <c r="E220" s="4">
        <v>1095.0545500000001</v>
      </c>
      <c r="F220" s="4">
        <v>668.60467000000006</v>
      </c>
      <c r="G220" s="4">
        <v>917.38139000000001</v>
      </c>
      <c r="H220" s="4">
        <v>435.04055</v>
      </c>
      <c r="I220" s="4">
        <v>324.51634000000001</v>
      </c>
      <c r="J220" s="4">
        <v>867.95732999999996</v>
      </c>
      <c r="K220" s="4">
        <v>709.60424999999998</v>
      </c>
    </row>
    <row r="221" spans="1:11" x14ac:dyDescent="0.35">
      <c r="A221" s="1">
        <v>38625</v>
      </c>
      <c r="B221" s="4">
        <v>2898.8803699999999</v>
      </c>
      <c r="C221" s="4">
        <v>7.5715399999999997</v>
      </c>
      <c r="D221" s="4">
        <v>3815.12</v>
      </c>
      <c r="E221" s="4">
        <v>1183.1579400000001</v>
      </c>
      <c r="F221" s="4">
        <v>713.24684999999999</v>
      </c>
      <c r="G221" s="4">
        <v>983.30429000000004</v>
      </c>
      <c r="H221" s="4">
        <v>443.51519000000002</v>
      </c>
      <c r="I221" s="4">
        <v>349.63449000000003</v>
      </c>
      <c r="J221" s="4">
        <v>916.83578</v>
      </c>
      <c r="K221" s="4">
        <v>697.17241000000001</v>
      </c>
    </row>
    <row r="222" spans="1:11" x14ac:dyDescent="0.35">
      <c r="A222" s="1">
        <v>38595</v>
      </c>
      <c r="B222" s="4">
        <v>2866.5712699999999</v>
      </c>
      <c r="C222" s="4">
        <v>6.9323800000000002</v>
      </c>
      <c r="D222" s="4">
        <v>3782.7</v>
      </c>
      <c r="E222" s="4">
        <v>1121.3782900000001</v>
      </c>
      <c r="F222" s="4">
        <v>669.70780999999999</v>
      </c>
      <c r="G222" s="4">
        <v>957.87426000000005</v>
      </c>
      <c r="H222" s="4">
        <v>442.58999</v>
      </c>
      <c r="I222" s="4">
        <v>347.01981999999998</v>
      </c>
      <c r="J222" s="4">
        <v>883.94503999999995</v>
      </c>
      <c r="K222" s="4">
        <v>678.57329000000004</v>
      </c>
    </row>
    <row r="223" spans="1:11" x14ac:dyDescent="0.35">
      <c r="A223" s="1">
        <v>38562</v>
      </c>
      <c r="B223" s="4">
        <v>2791.0797600000001</v>
      </c>
      <c r="C223" s="4">
        <v>6.4449399999999999</v>
      </c>
      <c r="D223" s="4">
        <v>3818.16</v>
      </c>
      <c r="E223" s="4">
        <v>1059.4588900000001</v>
      </c>
      <c r="F223" s="4">
        <v>664.84348999999997</v>
      </c>
      <c r="G223" s="4">
        <v>969.50941999999998</v>
      </c>
      <c r="H223" s="4">
        <v>419.80849999999998</v>
      </c>
      <c r="I223" s="4">
        <v>323.64938000000001</v>
      </c>
      <c r="J223" s="4">
        <v>874.22510999999997</v>
      </c>
      <c r="K223" s="4">
        <v>669.32550000000003</v>
      </c>
    </row>
    <row r="224" spans="1:11" x14ac:dyDescent="0.35">
      <c r="A224" s="1">
        <v>38533</v>
      </c>
      <c r="B224" s="4">
        <v>2758.8703</v>
      </c>
      <c r="C224" s="4">
        <v>6.3863200000000004</v>
      </c>
      <c r="D224" s="4">
        <v>3679.89</v>
      </c>
      <c r="E224" s="4">
        <v>1000.76591</v>
      </c>
      <c r="F224" s="4">
        <v>650.46938</v>
      </c>
      <c r="G224" s="4">
        <v>917.23284000000001</v>
      </c>
      <c r="H224" s="4">
        <v>407.35775999999998</v>
      </c>
      <c r="I224" s="4">
        <v>303.85509000000002</v>
      </c>
      <c r="J224" s="4">
        <v>827.58738000000005</v>
      </c>
      <c r="K224" s="4">
        <v>635.31615999999997</v>
      </c>
    </row>
    <row r="225" spans="1:11" x14ac:dyDescent="0.35">
      <c r="A225" s="1">
        <v>38503</v>
      </c>
      <c r="B225" s="4">
        <v>2724.8962999999999</v>
      </c>
      <c r="C225" s="4">
        <v>6.3866100000000001</v>
      </c>
      <c r="D225" s="4">
        <v>3670.69</v>
      </c>
      <c r="E225" s="4">
        <v>948.18871000000001</v>
      </c>
      <c r="F225" s="4">
        <v>618.33379000000002</v>
      </c>
      <c r="G225" s="4">
        <v>886.40166999999997</v>
      </c>
      <c r="H225" s="4">
        <v>400.69296000000003</v>
      </c>
      <c r="I225" s="4">
        <v>279.58897999999999</v>
      </c>
      <c r="J225" s="4">
        <v>834.40089999999998</v>
      </c>
      <c r="K225" s="4">
        <v>640.81089999999995</v>
      </c>
    </row>
    <row r="226" spans="1:11" x14ac:dyDescent="0.35">
      <c r="A226" s="1">
        <v>38471</v>
      </c>
      <c r="B226" s="4">
        <v>2760.3440599999999</v>
      </c>
      <c r="C226" s="4">
        <v>6.4706299999999999</v>
      </c>
      <c r="D226" s="4">
        <v>3554.49</v>
      </c>
      <c r="E226" s="4">
        <v>927.43589999999995</v>
      </c>
      <c r="F226" s="4">
        <v>622.26527999999996</v>
      </c>
      <c r="G226" s="4">
        <v>894.93272000000002</v>
      </c>
      <c r="H226" s="4">
        <v>390.02530999999999</v>
      </c>
      <c r="I226" s="4">
        <v>276.08553999999998</v>
      </c>
      <c r="J226" s="4">
        <v>814.28126999999995</v>
      </c>
      <c r="K226" s="4">
        <v>641.50678000000005</v>
      </c>
    </row>
    <row r="227" spans="1:11" x14ac:dyDescent="0.35">
      <c r="A227" s="1">
        <v>38442</v>
      </c>
      <c r="B227" s="4">
        <v>2792.6490100000001</v>
      </c>
      <c r="C227" s="4">
        <v>6.6177999999999999</v>
      </c>
      <c r="D227" s="4">
        <v>3619.89</v>
      </c>
      <c r="E227" s="4">
        <v>982.22001999999998</v>
      </c>
      <c r="F227" s="4">
        <v>631.21447999999998</v>
      </c>
      <c r="G227" s="4">
        <v>861.95</v>
      </c>
      <c r="H227" s="4">
        <v>403.32283000000001</v>
      </c>
      <c r="I227" s="4">
        <v>290.09922999999998</v>
      </c>
      <c r="J227" s="4">
        <v>848.79888000000005</v>
      </c>
      <c r="K227" s="4">
        <v>646.79065000000003</v>
      </c>
    </row>
    <row r="228" spans="1:11" x14ac:dyDescent="0.35">
      <c r="A228" s="1">
        <v>38411</v>
      </c>
      <c r="B228" s="4">
        <v>2887.3636299999998</v>
      </c>
      <c r="C228" s="4">
        <v>6.7981400000000001</v>
      </c>
      <c r="D228" s="4">
        <v>3678.65</v>
      </c>
      <c r="E228" s="4">
        <v>966.65693999999996</v>
      </c>
      <c r="F228" s="4">
        <v>659.11609999999996</v>
      </c>
      <c r="G228" s="4">
        <v>895.27476000000001</v>
      </c>
      <c r="H228" s="4">
        <v>404.66532999999998</v>
      </c>
      <c r="I228" s="4">
        <v>301.59122000000002</v>
      </c>
      <c r="J228" s="4">
        <v>880.61488999999995</v>
      </c>
      <c r="K228" s="4">
        <v>667.09334000000001</v>
      </c>
    </row>
    <row r="229" spans="1:11" x14ac:dyDescent="0.35">
      <c r="A229" s="1">
        <v>38383</v>
      </c>
      <c r="B229" s="4">
        <v>2763.5419000000002</v>
      </c>
      <c r="C229" s="4">
        <v>6.6673799999999996</v>
      </c>
      <c r="D229" s="4">
        <v>3603.49</v>
      </c>
      <c r="E229" s="4">
        <v>913.90040999999997</v>
      </c>
      <c r="F229" s="4">
        <v>630.36341000000004</v>
      </c>
      <c r="G229" s="4">
        <v>866.51004</v>
      </c>
      <c r="H229" s="4">
        <v>376.47750000000002</v>
      </c>
      <c r="I229" s="4">
        <v>270.33204000000001</v>
      </c>
      <c r="J229" s="4">
        <v>829.37121999999999</v>
      </c>
      <c r="K229" s="4">
        <v>633.07203000000004</v>
      </c>
    </row>
    <row r="230" spans="1:11" x14ac:dyDescent="0.35">
      <c r="A230" s="1">
        <v>38352</v>
      </c>
      <c r="B230" s="4">
        <v>2783.9102899999998</v>
      </c>
      <c r="C230" s="4">
        <v>6.8309499999999996</v>
      </c>
      <c r="D230" s="4">
        <v>3694.97</v>
      </c>
      <c r="E230" s="4">
        <v>948.23167000000001</v>
      </c>
      <c r="F230" s="4">
        <v>624.79726000000005</v>
      </c>
      <c r="G230" s="4">
        <v>904.00797999999998</v>
      </c>
      <c r="H230" s="4">
        <v>387.82558</v>
      </c>
      <c r="I230" s="4">
        <v>278.90897999999999</v>
      </c>
      <c r="J230" s="4">
        <v>869.61695999999995</v>
      </c>
      <c r="K230" s="4">
        <v>650.89133000000004</v>
      </c>
    </row>
    <row r="231" spans="1:11" x14ac:dyDescent="0.35">
      <c r="A231" s="1">
        <v>38321</v>
      </c>
      <c r="B231" s="4">
        <v>2702.1892200000002</v>
      </c>
      <c r="C231" s="4">
        <v>6.4840499999999999</v>
      </c>
      <c r="D231" s="4">
        <v>3569.83</v>
      </c>
      <c r="E231" s="4">
        <v>936.15773000000002</v>
      </c>
      <c r="F231" s="4">
        <v>597.28330000000005</v>
      </c>
      <c r="G231" s="4">
        <v>884.91885000000002</v>
      </c>
      <c r="H231" s="4">
        <v>372.11151999999998</v>
      </c>
      <c r="I231" s="4">
        <v>276.27278999999999</v>
      </c>
      <c r="J231" s="4">
        <v>854.49770999999998</v>
      </c>
      <c r="K231" s="4">
        <v>623.46288000000004</v>
      </c>
    </row>
    <row r="232" spans="1:11" x14ac:dyDescent="0.35">
      <c r="A232" s="1">
        <v>38289</v>
      </c>
      <c r="B232" s="4">
        <v>2553.8722600000001</v>
      </c>
      <c r="C232" s="4">
        <v>6.2172700000000001</v>
      </c>
      <c r="D232" s="4">
        <v>3428.83</v>
      </c>
      <c r="E232" s="4">
        <v>900.52747999999997</v>
      </c>
      <c r="F232" s="4">
        <v>555.93952999999999</v>
      </c>
      <c r="G232" s="4">
        <v>813.48164999999995</v>
      </c>
      <c r="H232" s="4">
        <v>347.03933000000001</v>
      </c>
      <c r="I232" s="4">
        <v>243.92617000000001</v>
      </c>
      <c r="J232" s="4">
        <v>761.56263000000001</v>
      </c>
      <c r="K232" s="4">
        <v>583.69519000000003</v>
      </c>
    </row>
    <row r="233" spans="1:11" x14ac:dyDescent="0.35">
      <c r="A233" s="1">
        <v>38260</v>
      </c>
      <c r="B233" s="4">
        <v>2494.3992699999999</v>
      </c>
      <c r="C233" s="4">
        <v>6.0676300000000003</v>
      </c>
      <c r="D233" s="4">
        <v>3377.19</v>
      </c>
      <c r="E233" s="4">
        <v>850.95533</v>
      </c>
      <c r="F233" s="4">
        <v>527.52596000000005</v>
      </c>
      <c r="G233" s="4">
        <v>817.56809999999996</v>
      </c>
      <c r="H233" s="4">
        <v>349.41795000000002</v>
      </c>
      <c r="I233" s="4">
        <v>238.61644000000001</v>
      </c>
      <c r="J233" s="4">
        <v>748.87942999999996</v>
      </c>
      <c r="K233" s="4">
        <v>572.15841999999998</v>
      </c>
    </row>
    <row r="234" spans="1:11" x14ac:dyDescent="0.35">
      <c r="A234" s="1">
        <v>38230</v>
      </c>
      <c r="B234" s="4">
        <v>2424.7347399999999</v>
      </c>
      <c r="C234" s="4">
        <v>6.2637099999999997</v>
      </c>
      <c r="D234" s="4">
        <v>3340.51</v>
      </c>
      <c r="E234" s="4">
        <v>790.44037000000003</v>
      </c>
      <c r="F234" s="4">
        <v>495.36702000000002</v>
      </c>
      <c r="G234" s="4">
        <v>807.97289999999998</v>
      </c>
      <c r="H234" s="4">
        <v>329.57702999999998</v>
      </c>
      <c r="I234" s="4">
        <v>214.41156000000001</v>
      </c>
      <c r="J234" s="4">
        <v>696.43834000000004</v>
      </c>
      <c r="K234" s="4">
        <v>558.36575000000005</v>
      </c>
    </row>
    <row r="235" spans="1:11" x14ac:dyDescent="0.35">
      <c r="A235" s="1">
        <v>38198</v>
      </c>
      <c r="B235" s="4">
        <v>2417.7001599999999</v>
      </c>
      <c r="C235" s="4">
        <v>6.1691200000000004</v>
      </c>
      <c r="D235" s="4">
        <v>3323.49</v>
      </c>
      <c r="E235" s="4">
        <v>789.97365000000002</v>
      </c>
      <c r="F235" s="4">
        <v>489.19344000000001</v>
      </c>
      <c r="G235" s="4">
        <v>755.86663999999996</v>
      </c>
      <c r="H235" s="4">
        <v>322.06455</v>
      </c>
      <c r="I235" s="4">
        <v>207.91200000000001</v>
      </c>
      <c r="J235" s="4">
        <v>681.88167999999996</v>
      </c>
      <c r="K235" s="4">
        <v>562.43123000000003</v>
      </c>
    </row>
    <row r="236" spans="1:11" x14ac:dyDescent="0.35">
      <c r="A236" s="1">
        <v>38168</v>
      </c>
      <c r="B236" s="4">
        <v>2448.58905</v>
      </c>
      <c r="C236" s="4">
        <v>6.5447899999999999</v>
      </c>
      <c r="D236" s="4">
        <v>3440.64</v>
      </c>
      <c r="E236" s="4">
        <v>791.98578999999995</v>
      </c>
      <c r="F236" s="4">
        <v>486.80615999999998</v>
      </c>
      <c r="G236" s="4">
        <v>745.89450999999997</v>
      </c>
      <c r="H236" s="4">
        <v>329.35570999999999</v>
      </c>
      <c r="I236" s="4">
        <v>212.46149</v>
      </c>
      <c r="J236" s="4">
        <v>715.06308000000001</v>
      </c>
      <c r="K236" s="4">
        <v>583.26540999999997</v>
      </c>
    </row>
    <row r="237" spans="1:11" x14ac:dyDescent="0.35">
      <c r="A237" s="1">
        <v>38138</v>
      </c>
      <c r="B237" s="4">
        <v>2450.8457400000002</v>
      </c>
      <c r="C237" s="4">
        <v>6.2879100000000001</v>
      </c>
      <c r="D237" s="4">
        <v>3376.85</v>
      </c>
      <c r="E237" s="4">
        <v>759.56496000000004</v>
      </c>
      <c r="F237" s="4">
        <v>491.43945000000002</v>
      </c>
      <c r="G237" s="4">
        <v>746.83448999999996</v>
      </c>
      <c r="H237" s="4">
        <v>310.59705000000002</v>
      </c>
      <c r="I237" s="4">
        <v>204.79963000000001</v>
      </c>
      <c r="J237" s="4">
        <v>692.37306000000001</v>
      </c>
      <c r="K237" s="4">
        <v>583.62690999999995</v>
      </c>
    </row>
    <row r="238" spans="1:11" x14ac:dyDescent="0.35">
      <c r="A238" s="1">
        <v>38107</v>
      </c>
      <c r="B238" s="4">
        <v>2410.76595</v>
      </c>
      <c r="C238" s="4">
        <v>6.4531099999999997</v>
      </c>
      <c r="D238" s="4">
        <v>3332.52</v>
      </c>
      <c r="E238" s="4">
        <v>742.09302000000002</v>
      </c>
      <c r="F238" s="4">
        <v>487.82864000000001</v>
      </c>
      <c r="G238" s="4">
        <v>752.47451999999998</v>
      </c>
      <c r="H238" s="4">
        <v>309.53469000000001</v>
      </c>
      <c r="I238" s="4">
        <v>196.48670999999999</v>
      </c>
      <c r="J238" s="4">
        <v>684.69205999999997</v>
      </c>
      <c r="K238" s="4">
        <v>578.91134</v>
      </c>
    </row>
    <row r="239" spans="1:11" x14ac:dyDescent="0.35">
      <c r="A239" s="1">
        <v>38077</v>
      </c>
      <c r="B239" s="4">
        <v>2433.1689099999999</v>
      </c>
      <c r="C239" s="4">
        <v>6.8183600000000002</v>
      </c>
      <c r="D239" s="4">
        <v>3384.48</v>
      </c>
      <c r="E239" s="4">
        <v>810.90160000000003</v>
      </c>
      <c r="F239" s="4">
        <v>519.22379000000001</v>
      </c>
      <c r="G239" s="4">
        <v>793.45024000000001</v>
      </c>
      <c r="H239" s="4">
        <v>315.30954000000003</v>
      </c>
      <c r="I239" s="4">
        <v>205.16677999999999</v>
      </c>
      <c r="J239" s="4">
        <v>694.03579999999999</v>
      </c>
      <c r="K239" s="4">
        <v>575.74963000000002</v>
      </c>
    </row>
    <row r="240" spans="1:11" x14ac:dyDescent="0.35">
      <c r="A240" s="1">
        <v>38044</v>
      </c>
      <c r="B240" s="4">
        <v>2522.0858199999998</v>
      </c>
      <c r="C240" s="4">
        <v>6.0479599999999998</v>
      </c>
      <c r="D240" s="4">
        <v>3439.1</v>
      </c>
      <c r="E240" s="4">
        <v>816.12071000000003</v>
      </c>
      <c r="F240" s="4">
        <v>515.57180000000005</v>
      </c>
      <c r="G240" s="4">
        <v>847.73153000000002</v>
      </c>
      <c r="H240" s="4">
        <v>333.69116000000002</v>
      </c>
      <c r="I240" s="4">
        <v>207.67697999999999</v>
      </c>
      <c r="J240" s="4">
        <v>712.97447999999997</v>
      </c>
      <c r="K240" s="4">
        <v>593.83393999999998</v>
      </c>
    </row>
    <row r="241" spans="1:11" x14ac:dyDescent="0.35">
      <c r="A241" s="1">
        <v>38016</v>
      </c>
      <c r="B241" s="4">
        <v>2409.6395200000002</v>
      </c>
      <c r="C241" s="4">
        <v>6.0659400000000003</v>
      </c>
      <c r="D241" s="4">
        <v>3397.87</v>
      </c>
      <c r="E241" s="4">
        <v>799.01485000000002</v>
      </c>
      <c r="F241" s="4">
        <v>494.36389000000003</v>
      </c>
      <c r="G241" s="4">
        <v>821.24059999999997</v>
      </c>
      <c r="H241" s="4">
        <v>314.91244</v>
      </c>
      <c r="I241" s="4">
        <v>187.62721999999999</v>
      </c>
      <c r="J241" s="4">
        <v>673.86566000000005</v>
      </c>
      <c r="K241" s="4">
        <v>589.59059000000002</v>
      </c>
    </row>
    <row r="242" spans="1:11" x14ac:dyDescent="0.35">
      <c r="A242" s="1">
        <v>37986</v>
      </c>
      <c r="B242" s="4">
        <v>2405.4927200000002</v>
      </c>
      <c r="C242" s="4">
        <v>5.9394200000000001</v>
      </c>
      <c r="D242" s="4">
        <v>3337.41</v>
      </c>
      <c r="E242" s="4">
        <v>786.64790000000005</v>
      </c>
      <c r="F242" s="4">
        <v>493.15120000000002</v>
      </c>
      <c r="G242" s="4">
        <v>748.46101999999996</v>
      </c>
      <c r="H242" s="4">
        <v>298.70251999999999</v>
      </c>
      <c r="I242" s="4">
        <v>185.63586000000001</v>
      </c>
      <c r="J242" s="4">
        <v>647.92273999999998</v>
      </c>
      <c r="K242" s="4">
        <v>571.37887000000001</v>
      </c>
    </row>
    <row r="243" spans="1:11" x14ac:dyDescent="0.35">
      <c r="A243" s="1">
        <v>37953</v>
      </c>
      <c r="B243" s="4">
        <v>2249.6767</v>
      </c>
      <c r="C243" s="4">
        <v>5.5719900000000004</v>
      </c>
      <c r="D243" s="4">
        <v>3172.56</v>
      </c>
      <c r="E243" s="4">
        <v>750.87163999999996</v>
      </c>
      <c r="F243" s="4">
        <v>456.16807999999997</v>
      </c>
      <c r="G243" s="4">
        <v>734.83153000000004</v>
      </c>
      <c r="H243" s="4">
        <v>281.45111000000003</v>
      </c>
      <c r="I243" s="4">
        <v>173.67564999999999</v>
      </c>
      <c r="J243" s="4">
        <v>600.70367999999996</v>
      </c>
      <c r="K243" s="4">
        <v>531.80483000000004</v>
      </c>
    </row>
    <row r="244" spans="1:11" x14ac:dyDescent="0.35">
      <c r="A244" s="1">
        <v>37925</v>
      </c>
      <c r="B244" s="4">
        <v>2188.7817399999999</v>
      </c>
      <c r="C244" s="4">
        <v>5.7456699999999996</v>
      </c>
      <c r="D244" s="4">
        <v>3142.13</v>
      </c>
      <c r="E244" s="4">
        <v>728.78353000000004</v>
      </c>
      <c r="F244" s="4">
        <v>459.00171999999998</v>
      </c>
      <c r="G244" s="4">
        <v>740.76846</v>
      </c>
      <c r="H244" s="4">
        <v>281.98122000000001</v>
      </c>
      <c r="I244" s="4">
        <v>165.19907000000001</v>
      </c>
      <c r="J244" s="4">
        <v>578.19042000000002</v>
      </c>
      <c r="K244" s="4">
        <v>503.47886999999997</v>
      </c>
    </row>
    <row r="245" spans="1:11" x14ac:dyDescent="0.35">
      <c r="A245" s="1">
        <v>37894</v>
      </c>
      <c r="B245" s="4">
        <v>2054.7412100000001</v>
      </c>
      <c r="C245" s="4">
        <v>5.5045000000000002</v>
      </c>
      <c r="D245" s="4">
        <v>2972.46</v>
      </c>
      <c r="E245" s="4">
        <v>683.66666999999995</v>
      </c>
      <c r="F245" s="4">
        <v>427.28255999999999</v>
      </c>
      <c r="G245" s="4">
        <v>711.27806999999996</v>
      </c>
      <c r="H245" s="4">
        <v>266.27449000000001</v>
      </c>
      <c r="I245" s="4">
        <v>147.78084999999999</v>
      </c>
      <c r="J245" s="4">
        <v>533.03476999999998</v>
      </c>
      <c r="K245" s="4">
        <v>494.56252999999998</v>
      </c>
    </row>
    <row r="246" spans="1:11" x14ac:dyDescent="0.35">
      <c r="A246" s="1">
        <v>37862</v>
      </c>
      <c r="B246" s="4">
        <v>1979.9635599999999</v>
      </c>
      <c r="C246" s="4">
        <v>5.2117199999999997</v>
      </c>
      <c r="D246" s="4">
        <v>3007.17</v>
      </c>
      <c r="E246" s="4">
        <v>673.41902000000005</v>
      </c>
      <c r="F246" s="4">
        <v>411.42469</v>
      </c>
      <c r="G246" s="4">
        <v>676.33690000000001</v>
      </c>
      <c r="H246" s="4">
        <v>256.04266999999999</v>
      </c>
      <c r="I246" s="4">
        <v>148.44569000000001</v>
      </c>
      <c r="J246" s="4">
        <v>516.48456999999996</v>
      </c>
      <c r="K246" s="4">
        <v>472.33647000000002</v>
      </c>
    </row>
    <row r="247" spans="1:11" x14ac:dyDescent="0.35">
      <c r="A247" s="1">
        <v>37833</v>
      </c>
      <c r="B247" s="4">
        <v>2015.0639699999999</v>
      </c>
      <c r="C247" s="4">
        <v>4.7128899999999998</v>
      </c>
      <c r="D247" s="4">
        <v>2951.78</v>
      </c>
      <c r="E247" s="4">
        <v>639.70605</v>
      </c>
      <c r="F247" s="4">
        <v>401.86021</v>
      </c>
      <c r="G247" s="4">
        <v>604.65625999999997</v>
      </c>
      <c r="H247" s="4">
        <v>234.97672</v>
      </c>
      <c r="I247" s="4">
        <v>145.54874000000001</v>
      </c>
      <c r="J247" s="4">
        <v>508.77874000000003</v>
      </c>
      <c r="K247" s="4">
        <v>478.45618000000002</v>
      </c>
    </row>
    <row r="248" spans="1:11" x14ac:dyDescent="0.35">
      <c r="A248" s="1">
        <v>37802</v>
      </c>
      <c r="B248" s="4">
        <v>2009.1304600000001</v>
      </c>
      <c r="C248" s="4">
        <v>4.5276899999999998</v>
      </c>
      <c r="D248" s="4">
        <v>2897.97</v>
      </c>
      <c r="E248" s="4">
        <v>641.40754000000004</v>
      </c>
      <c r="F248" s="4">
        <v>403.62130000000002</v>
      </c>
      <c r="G248" s="4">
        <v>568.57907</v>
      </c>
      <c r="H248" s="4">
        <v>240.34071</v>
      </c>
      <c r="I248" s="4">
        <v>137.43156999999999</v>
      </c>
      <c r="J248" s="4">
        <v>478.08222999999998</v>
      </c>
      <c r="K248" s="4">
        <v>460.11007999999998</v>
      </c>
    </row>
    <row r="249" spans="1:11" x14ac:dyDescent="0.35">
      <c r="A249" s="1">
        <v>37771</v>
      </c>
      <c r="B249" s="4">
        <v>1992.27072</v>
      </c>
      <c r="C249" s="4">
        <v>4.2234600000000002</v>
      </c>
      <c r="D249" s="4">
        <v>2862.49</v>
      </c>
      <c r="E249" s="4">
        <v>624.79981999999995</v>
      </c>
      <c r="F249" s="4">
        <v>390.45094999999998</v>
      </c>
      <c r="G249" s="4">
        <v>561.30508999999995</v>
      </c>
      <c r="H249" s="4">
        <v>241.41325000000001</v>
      </c>
      <c r="I249" s="4">
        <v>137.65212</v>
      </c>
      <c r="J249" s="4">
        <v>475.30542000000003</v>
      </c>
      <c r="K249" s="4">
        <v>460.84643999999997</v>
      </c>
    </row>
    <row r="250" spans="1:11" x14ac:dyDescent="0.35">
      <c r="A250" s="1">
        <v>37741</v>
      </c>
      <c r="B250" s="4">
        <v>1885.81412</v>
      </c>
      <c r="C250" s="4">
        <v>4.0246000000000004</v>
      </c>
      <c r="D250" s="4">
        <v>2716.72</v>
      </c>
      <c r="E250" s="4">
        <v>575.55472999999995</v>
      </c>
      <c r="F250" s="4">
        <v>378.70445999999998</v>
      </c>
      <c r="G250" s="4">
        <v>524.38877000000002</v>
      </c>
      <c r="H250" s="4">
        <v>225.88421</v>
      </c>
      <c r="I250" s="4">
        <v>126.69862999999999</v>
      </c>
      <c r="J250" s="4">
        <v>456.34656999999999</v>
      </c>
      <c r="K250" s="4">
        <v>434.14398999999997</v>
      </c>
    </row>
    <row r="251" spans="1:11" x14ac:dyDescent="0.35">
      <c r="A251" s="1">
        <v>37711</v>
      </c>
      <c r="B251" s="4">
        <v>1709.45155</v>
      </c>
      <c r="C251" s="4">
        <v>4.0761799999999999</v>
      </c>
      <c r="D251" s="4">
        <v>2507.25</v>
      </c>
      <c r="E251" s="4">
        <v>542.15106000000003</v>
      </c>
      <c r="F251" s="4">
        <v>351.06099999999998</v>
      </c>
      <c r="G251" s="4">
        <v>528.81686000000002</v>
      </c>
      <c r="H251" s="4">
        <v>201.14804000000001</v>
      </c>
      <c r="I251" s="4">
        <v>110.58608</v>
      </c>
      <c r="J251" s="4">
        <v>386.26073000000002</v>
      </c>
      <c r="K251" s="4">
        <v>392.25578999999999</v>
      </c>
    </row>
    <row r="252" spans="1:11" x14ac:dyDescent="0.35">
      <c r="A252" s="1">
        <v>37680</v>
      </c>
      <c r="B252" s="4">
        <v>1725.7513200000001</v>
      </c>
      <c r="C252" s="4">
        <v>4.2717999999999998</v>
      </c>
      <c r="D252" s="4">
        <v>2484.11</v>
      </c>
      <c r="E252" s="4">
        <v>550.53358000000003</v>
      </c>
      <c r="F252" s="4">
        <v>341.24486000000002</v>
      </c>
      <c r="G252" s="4">
        <v>560.88890000000004</v>
      </c>
      <c r="H252" s="4">
        <v>187.01302000000001</v>
      </c>
      <c r="I252" s="4">
        <v>110.27145</v>
      </c>
      <c r="J252" s="4">
        <v>395.78883999999999</v>
      </c>
      <c r="K252" s="4">
        <v>396.93966999999998</v>
      </c>
    </row>
    <row r="253" spans="1:11" x14ac:dyDescent="0.35">
      <c r="A253" s="1">
        <v>37652</v>
      </c>
      <c r="B253" s="4">
        <v>1764.6434200000001</v>
      </c>
      <c r="C253" s="4">
        <v>4.2458099999999996</v>
      </c>
      <c r="D253" s="4">
        <v>2522.5100000000002</v>
      </c>
      <c r="E253" s="4">
        <v>535.02975000000004</v>
      </c>
      <c r="F253" s="4">
        <v>346.71785</v>
      </c>
      <c r="G253" s="4">
        <v>568.23041999999998</v>
      </c>
      <c r="H253" s="4">
        <v>195.70589000000001</v>
      </c>
      <c r="I253" s="4">
        <v>121.97009</v>
      </c>
      <c r="J253" s="4">
        <v>397.77247</v>
      </c>
      <c r="K253" s="4">
        <v>418.47156000000001</v>
      </c>
    </row>
    <row r="254" spans="1:11" x14ac:dyDescent="0.35">
      <c r="A254" s="1">
        <v>37621</v>
      </c>
      <c r="B254" s="4">
        <v>1899.2916399999999</v>
      </c>
      <c r="C254" s="4">
        <v>4.4225099999999999</v>
      </c>
      <c r="D254" s="4">
        <v>2584.9299999999998</v>
      </c>
      <c r="E254" s="4">
        <v>519.33217000000002</v>
      </c>
      <c r="F254" s="4">
        <v>338.19463999999999</v>
      </c>
      <c r="G254" s="4">
        <v>564.99724000000003</v>
      </c>
      <c r="H254" s="4">
        <v>204.39309</v>
      </c>
      <c r="I254" s="4">
        <v>129.33427</v>
      </c>
      <c r="J254" s="4">
        <v>405.29748999999998</v>
      </c>
      <c r="K254" s="4">
        <v>433.82531999999998</v>
      </c>
    </row>
    <row r="255" spans="1:11" x14ac:dyDescent="0.35">
      <c r="A255" s="1">
        <v>37589</v>
      </c>
      <c r="B255" s="4">
        <v>1942.66407</v>
      </c>
      <c r="C255" s="4">
        <v>4.53688</v>
      </c>
      <c r="D255" s="4">
        <v>2751.07</v>
      </c>
      <c r="E255" s="4">
        <v>523.86800000000005</v>
      </c>
      <c r="F255" s="4">
        <v>346.34676000000002</v>
      </c>
      <c r="G255" s="4">
        <v>611.10212000000001</v>
      </c>
      <c r="H255" s="4">
        <v>203.69488000000001</v>
      </c>
      <c r="I255" s="4">
        <v>132.56308999999999</v>
      </c>
      <c r="J255" s="4">
        <v>452.69006000000002</v>
      </c>
      <c r="K255" s="4">
        <v>444.75330000000002</v>
      </c>
    </row>
    <row r="256" spans="1:11" x14ac:dyDescent="0.35">
      <c r="A256" s="1">
        <v>37560</v>
      </c>
      <c r="B256" s="4">
        <v>1890.83005</v>
      </c>
      <c r="C256" s="4">
        <v>4.3648999999999996</v>
      </c>
      <c r="D256" s="4">
        <v>2594.87</v>
      </c>
      <c r="E256" s="4">
        <v>496.32245999999998</v>
      </c>
      <c r="F256" s="4">
        <v>339.37128999999999</v>
      </c>
      <c r="G256" s="4">
        <v>577.88333</v>
      </c>
      <c r="H256" s="4">
        <v>195.73363000000001</v>
      </c>
      <c r="I256" s="4">
        <v>122.26730999999999</v>
      </c>
      <c r="J256" s="4">
        <v>394.77996999999999</v>
      </c>
      <c r="K256" s="4">
        <v>433.63391000000001</v>
      </c>
    </row>
    <row r="257" spans="1:11" x14ac:dyDescent="0.35">
      <c r="A257" s="1">
        <v>37529</v>
      </c>
      <c r="B257" s="4">
        <v>1752.6455900000001</v>
      </c>
      <c r="C257" s="4">
        <v>4.69503</v>
      </c>
      <c r="D257" s="4">
        <v>2378.79</v>
      </c>
      <c r="E257" s="4">
        <v>481.20803000000001</v>
      </c>
      <c r="F257" s="4">
        <v>322.26742000000002</v>
      </c>
      <c r="G257" s="4">
        <v>559.01265000000001</v>
      </c>
      <c r="H257" s="4">
        <v>190.56084999999999</v>
      </c>
      <c r="I257" s="4">
        <v>116.52504999999999</v>
      </c>
      <c r="J257" s="4">
        <v>340.17674</v>
      </c>
      <c r="K257" s="4">
        <v>419.34278</v>
      </c>
    </row>
    <row r="258" spans="1:11" x14ac:dyDescent="0.35">
      <c r="A258" s="1">
        <v>37498</v>
      </c>
      <c r="B258" s="4">
        <v>1963.2017900000001</v>
      </c>
      <c r="C258" s="4">
        <v>4.9234600000000004</v>
      </c>
      <c r="D258" s="4">
        <v>2681.35</v>
      </c>
      <c r="E258" s="4">
        <v>524.56790999999998</v>
      </c>
      <c r="F258" s="4">
        <v>342.97080999999997</v>
      </c>
      <c r="G258" s="4">
        <v>604.41566999999998</v>
      </c>
      <c r="H258" s="4">
        <v>220.36456000000001</v>
      </c>
      <c r="I258" s="4">
        <v>133.69233</v>
      </c>
      <c r="J258" s="4">
        <v>409.33674999999999</v>
      </c>
      <c r="K258" s="4">
        <v>449.54897999999997</v>
      </c>
    </row>
    <row r="259" spans="1:11" x14ac:dyDescent="0.35">
      <c r="A259" s="1">
        <v>37468</v>
      </c>
      <c r="B259" s="4">
        <v>1997.6820499999999</v>
      </c>
      <c r="C259" s="4">
        <v>4.9837600000000002</v>
      </c>
      <c r="D259" s="4">
        <v>2668.65</v>
      </c>
      <c r="E259" s="4">
        <v>518.15832</v>
      </c>
      <c r="F259" s="4">
        <v>335.67255999999998</v>
      </c>
      <c r="G259" s="4">
        <v>638.22154</v>
      </c>
      <c r="H259" s="4">
        <v>213.25819000000001</v>
      </c>
      <c r="I259" s="4">
        <v>136.14035000000001</v>
      </c>
      <c r="J259" s="4">
        <v>411.54394000000002</v>
      </c>
      <c r="K259" s="4">
        <v>449.56132000000002</v>
      </c>
    </row>
    <row r="260" spans="1:11" x14ac:dyDescent="0.35">
      <c r="A260" s="1">
        <v>37435</v>
      </c>
      <c r="B260" s="4">
        <v>2147.6605500000001</v>
      </c>
      <c r="C260" s="4">
        <v>5.3626399999999999</v>
      </c>
      <c r="D260" s="4">
        <v>2875.35</v>
      </c>
      <c r="E260" s="4">
        <v>584.36261000000002</v>
      </c>
      <c r="F260" s="4">
        <v>364.89424000000002</v>
      </c>
      <c r="G260" s="4">
        <v>665.75013000000001</v>
      </c>
      <c r="H260" s="4">
        <v>245.19943000000001</v>
      </c>
      <c r="I260" s="4">
        <v>151.62967</v>
      </c>
      <c r="J260" s="4">
        <v>483.08643000000001</v>
      </c>
      <c r="K260" s="4">
        <v>512.42269999999996</v>
      </c>
    </row>
    <row r="261" spans="1:11" x14ac:dyDescent="0.35">
      <c r="A261" s="1">
        <v>37407</v>
      </c>
      <c r="B261" s="4">
        <v>2236.5576799999999</v>
      </c>
      <c r="C261" s="4">
        <v>5.6364000000000001</v>
      </c>
      <c r="D261" s="4">
        <v>3112.56</v>
      </c>
      <c r="E261" s="4">
        <v>620.07584999999995</v>
      </c>
      <c r="F261" s="4">
        <v>383.91820000000001</v>
      </c>
      <c r="G261" s="4">
        <v>708.61010999999996</v>
      </c>
      <c r="H261" s="4">
        <v>240.76302999999999</v>
      </c>
      <c r="I261" s="4">
        <v>155.71639999999999</v>
      </c>
      <c r="J261" s="4">
        <v>494.09719000000001</v>
      </c>
      <c r="K261" s="4">
        <v>529.87523999999996</v>
      </c>
    </row>
    <row r="262" spans="1:11" x14ac:dyDescent="0.35">
      <c r="A262" s="1">
        <v>37376</v>
      </c>
      <c r="B262" s="4">
        <v>2284.4877700000002</v>
      </c>
      <c r="C262" s="4">
        <v>5.3105900000000004</v>
      </c>
      <c r="D262" s="4">
        <v>3135.88</v>
      </c>
      <c r="E262" s="4">
        <v>608.80967999999996</v>
      </c>
      <c r="F262" s="4">
        <v>362.69650000000001</v>
      </c>
      <c r="G262" s="4">
        <v>745.06712000000005</v>
      </c>
      <c r="H262" s="4">
        <v>236.56091000000001</v>
      </c>
      <c r="I262" s="4">
        <v>154.17529999999999</v>
      </c>
      <c r="J262" s="4">
        <v>503.24986999999999</v>
      </c>
      <c r="K262" s="4">
        <v>514.50909999999999</v>
      </c>
    </row>
    <row r="263" spans="1:11" x14ac:dyDescent="0.35">
      <c r="A263" s="1">
        <v>37344</v>
      </c>
      <c r="B263" s="4">
        <v>2282.0378500000002</v>
      </c>
      <c r="C263" s="4">
        <v>5.0196399999999999</v>
      </c>
      <c r="D263" s="4">
        <v>3353.38</v>
      </c>
      <c r="E263" s="4">
        <v>613.52313000000004</v>
      </c>
      <c r="F263" s="4">
        <v>366.42284999999998</v>
      </c>
      <c r="G263" s="4">
        <v>708.84792000000004</v>
      </c>
      <c r="H263" s="4">
        <v>245.98936</v>
      </c>
      <c r="I263" s="4">
        <v>153.66516999999999</v>
      </c>
      <c r="J263" s="4">
        <v>564.61406999999997</v>
      </c>
      <c r="K263" s="4">
        <v>501.95233999999999</v>
      </c>
    </row>
    <row r="264" spans="1:11" x14ac:dyDescent="0.35">
      <c r="A264" s="1">
        <v>37315</v>
      </c>
      <c r="B264" s="4">
        <v>2191.2358199999999</v>
      </c>
      <c r="C264" s="4">
        <v>4.7678200000000004</v>
      </c>
      <c r="D264" s="4">
        <v>3232.83</v>
      </c>
      <c r="E264" s="4">
        <v>593.16084999999998</v>
      </c>
      <c r="F264" s="4">
        <v>356.17808000000002</v>
      </c>
      <c r="G264" s="4">
        <v>671.70830999999998</v>
      </c>
      <c r="H264" s="4">
        <v>239.75532999999999</v>
      </c>
      <c r="I264" s="4">
        <v>142.35493</v>
      </c>
      <c r="J264" s="4">
        <v>544.47839999999997</v>
      </c>
      <c r="K264" s="4">
        <v>473.98527999999999</v>
      </c>
    </row>
    <row r="265" spans="1:11" x14ac:dyDescent="0.35">
      <c r="A265" s="1">
        <v>37287</v>
      </c>
      <c r="B265" s="4">
        <v>2208.75423</v>
      </c>
      <c r="C265" s="4">
        <v>4.5628900000000003</v>
      </c>
      <c r="D265" s="4">
        <v>3297.21</v>
      </c>
      <c r="E265" s="4">
        <v>599.70221000000004</v>
      </c>
      <c r="F265" s="4">
        <v>354.97609</v>
      </c>
      <c r="G265" s="4">
        <v>699.24815000000001</v>
      </c>
      <c r="H265" s="4">
        <v>233.17468</v>
      </c>
      <c r="I265" s="4">
        <v>137.0008</v>
      </c>
      <c r="J265" s="4">
        <v>531.53007000000002</v>
      </c>
      <c r="K265" s="4">
        <v>458.47876000000002</v>
      </c>
    </row>
    <row r="266" spans="1:11" x14ac:dyDescent="0.35">
      <c r="A266" s="1">
        <v>37256</v>
      </c>
      <c r="B266" s="4">
        <v>2306.9588800000001</v>
      </c>
      <c r="C266" s="4">
        <v>4.9520200000000001</v>
      </c>
      <c r="D266" s="4">
        <v>3344.37</v>
      </c>
      <c r="E266" s="4">
        <v>606.51633000000004</v>
      </c>
      <c r="F266" s="4">
        <v>352.70920000000001</v>
      </c>
      <c r="G266" s="4">
        <v>711.92759000000001</v>
      </c>
      <c r="H266" s="4">
        <v>246.80556000000001</v>
      </c>
      <c r="I266" s="4">
        <v>142.48284000000001</v>
      </c>
      <c r="J266" s="4">
        <v>590.87366999999995</v>
      </c>
      <c r="K266" s="4">
        <v>486.94202000000001</v>
      </c>
    </row>
    <row r="267" spans="1:11" x14ac:dyDescent="0.35">
      <c r="A267" s="1">
        <v>37225</v>
      </c>
      <c r="B267" s="4">
        <v>2254.7461499999999</v>
      </c>
      <c r="C267" s="4">
        <v>5.3272899999999996</v>
      </c>
      <c r="D267" s="4">
        <v>3323.25</v>
      </c>
      <c r="E267" s="4">
        <v>596.38368000000003</v>
      </c>
      <c r="F267" s="4">
        <v>350.49763999999999</v>
      </c>
      <c r="G267" s="4">
        <v>677.41447000000005</v>
      </c>
      <c r="H267" s="4">
        <v>246.62995000000001</v>
      </c>
      <c r="I267" s="4">
        <v>136.18315000000001</v>
      </c>
      <c r="J267" s="4">
        <v>574.18883000000005</v>
      </c>
      <c r="K267" s="4">
        <v>479.15647000000001</v>
      </c>
    </row>
    <row r="268" spans="1:11" x14ac:dyDescent="0.35">
      <c r="A268" s="1">
        <v>37195</v>
      </c>
      <c r="B268" s="4">
        <v>2216.86193</v>
      </c>
      <c r="C268" s="4">
        <v>5.2739599999999998</v>
      </c>
      <c r="D268" s="4">
        <v>3085.45</v>
      </c>
      <c r="E268" s="4">
        <v>546.82550000000003</v>
      </c>
      <c r="F268" s="4">
        <v>325.54802000000001</v>
      </c>
      <c r="G268" s="4">
        <v>601.28336999999999</v>
      </c>
      <c r="H268" s="4">
        <v>244.22483</v>
      </c>
      <c r="I268" s="4">
        <v>129.90576999999999</v>
      </c>
      <c r="J268" s="4">
        <v>498.70675</v>
      </c>
      <c r="K268" s="4">
        <v>467.72489000000002</v>
      </c>
    </row>
    <row r="269" spans="1:11" x14ac:dyDescent="0.35">
      <c r="A269" s="1">
        <v>37162</v>
      </c>
      <c r="B269" s="4">
        <v>2174.2423899999999</v>
      </c>
      <c r="C269" s="4">
        <v>5.2842099999999999</v>
      </c>
      <c r="D269" s="4">
        <v>3040.93</v>
      </c>
      <c r="E269" s="4">
        <v>547.07863999999995</v>
      </c>
      <c r="F269" s="4">
        <v>299.73340000000002</v>
      </c>
      <c r="G269" s="4">
        <v>583.23008000000004</v>
      </c>
      <c r="H269" s="4">
        <v>238.84398999999999</v>
      </c>
      <c r="I269" s="4">
        <v>127.94089</v>
      </c>
      <c r="J269" s="4">
        <v>463.39456000000001</v>
      </c>
      <c r="K269" s="4">
        <v>464.96181000000001</v>
      </c>
    </row>
    <row r="270" spans="1:11" x14ac:dyDescent="0.35">
      <c r="A270" s="1">
        <v>37134</v>
      </c>
      <c r="B270" s="4">
        <v>2336.58529</v>
      </c>
      <c r="C270" s="4">
        <v>5.8561399999999999</v>
      </c>
      <c r="D270" s="4">
        <v>3292.65</v>
      </c>
      <c r="E270" s="4">
        <v>604.23581999999999</v>
      </c>
      <c r="F270" s="4">
        <v>346.94074999999998</v>
      </c>
      <c r="G270" s="4">
        <v>690.64400999999998</v>
      </c>
      <c r="H270" s="4">
        <v>262.54763000000003</v>
      </c>
      <c r="I270" s="4">
        <v>150.68319</v>
      </c>
      <c r="J270" s="4">
        <v>554.75981000000002</v>
      </c>
      <c r="K270" s="4">
        <v>489.32103000000001</v>
      </c>
    </row>
    <row r="271" spans="1:11" x14ac:dyDescent="0.35">
      <c r="A271" s="1">
        <v>37103</v>
      </c>
      <c r="B271" s="4">
        <v>2363.83581</v>
      </c>
      <c r="C271" s="4">
        <v>5.9912799999999997</v>
      </c>
      <c r="D271" s="4">
        <v>3526.87</v>
      </c>
      <c r="E271" s="4">
        <v>639.96636000000001</v>
      </c>
      <c r="F271" s="4">
        <v>344.21809000000002</v>
      </c>
      <c r="G271" s="4">
        <v>745.21487999999999</v>
      </c>
      <c r="H271" s="4">
        <v>276.89269999999999</v>
      </c>
      <c r="I271" s="4">
        <v>152.51586</v>
      </c>
      <c r="J271" s="4">
        <v>586.55309999999997</v>
      </c>
      <c r="K271" s="4">
        <v>489.53080999999997</v>
      </c>
    </row>
    <row r="272" spans="1:11" x14ac:dyDescent="0.35">
      <c r="A272" s="1">
        <v>37071</v>
      </c>
      <c r="B272" s="4">
        <v>2372.0907999999999</v>
      </c>
      <c r="C272" s="4">
        <v>6.47715</v>
      </c>
      <c r="D272" s="4">
        <v>3560.07</v>
      </c>
      <c r="E272" s="4">
        <v>643.74810000000002</v>
      </c>
      <c r="F272" s="4">
        <v>363.54942</v>
      </c>
      <c r="G272" s="4">
        <v>747.04064000000005</v>
      </c>
      <c r="H272" s="4">
        <v>268.31448</v>
      </c>
      <c r="I272" s="4">
        <v>154.22049999999999</v>
      </c>
      <c r="J272" s="4">
        <v>582.63976000000002</v>
      </c>
      <c r="K272" s="4">
        <v>495.15492999999998</v>
      </c>
    </row>
    <row r="273" spans="1:11" x14ac:dyDescent="0.35">
      <c r="A273" s="1">
        <v>37042</v>
      </c>
      <c r="B273" s="4">
        <v>2445.7590700000001</v>
      </c>
      <c r="C273" s="4">
        <v>6.8910999999999998</v>
      </c>
      <c r="D273" s="4">
        <v>3643.45</v>
      </c>
      <c r="E273" s="4">
        <v>669.90233000000001</v>
      </c>
      <c r="F273" s="4">
        <v>351.19805000000002</v>
      </c>
      <c r="G273" s="4">
        <v>789.81384000000003</v>
      </c>
      <c r="H273" s="4">
        <v>272.18101999999999</v>
      </c>
      <c r="I273" s="4">
        <v>159.56518</v>
      </c>
      <c r="J273" s="4">
        <v>615.13039000000003</v>
      </c>
      <c r="K273" s="4">
        <v>515.08636000000001</v>
      </c>
    </row>
    <row r="274" spans="1:11" x14ac:dyDescent="0.35">
      <c r="A274" s="1">
        <v>37011</v>
      </c>
      <c r="B274" s="4">
        <v>2536.2525999999998</v>
      </c>
      <c r="C274" s="4">
        <v>6.90923</v>
      </c>
      <c r="D274" s="4">
        <v>3621.65</v>
      </c>
      <c r="E274" s="4">
        <v>658.29408000000001</v>
      </c>
      <c r="F274" s="4">
        <v>349.98851999999999</v>
      </c>
      <c r="G274" s="4">
        <v>804.74273000000005</v>
      </c>
      <c r="H274" s="4">
        <v>273.06198000000001</v>
      </c>
      <c r="I274" s="4">
        <v>162.86006</v>
      </c>
      <c r="J274" s="4">
        <v>652.31969000000004</v>
      </c>
      <c r="K274" s="4">
        <v>522.68484000000001</v>
      </c>
    </row>
    <row r="275" spans="1:11" x14ac:dyDescent="0.35">
      <c r="A275" s="1">
        <v>36980</v>
      </c>
      <c r="B275" s="4">
        <v>2387.75614</v>
      </c>
      <c r="C275" s="4">
        <v>6.4587199999999996</v>
      </c>
      <c r="D275" s="4">
        <v>3359.87</v>
      </c>
      <c r="E275" s="4">
        <v>613.87947999999994</v>
      </c>
      <c r="F275" s="4">
        <v>313.73739</v>
      </c>
      <c r="G275" s="4">
        <v>809.25108</v>
      </c>
      <c r="H275" s="4">
        <v>267.22584999999998</v>
      </c>
      <c r="I275" s="4">
        <v>151.75425999999999</v>
      </c>
      <c r="J275" s="4">
        <v>569.84524999999996</v>
      </c>
      <c r="K275" s="4">
        <v>509.93545999999998</v>
      </c>
    </row>
    <row r="276" spans="1:11" x14ac:dyDescent="0.35">
      <c r="A276" s="1">
        <v>36950</v>
      </c>
      <c r="B276" s="4">
        <v>2522.4263900000001</v>
      </c>
      <c r="C276" s="4">
        <v>6.6852499999999999</v>
      </c>
      <c r="D276" s="4">
        <v>3588.65</v>
      </c>
      <c r="E276" s="4">
        <v>677.01957000000004</v>
      </c>
      <c r="F276" s="4">
        <v>353.24867</v>
      </c>
      <c r="G276" s="4">
        <v>908.50080000000003</v>
      </c>
      <c r="H276" s="4">
        <v>299.36574999999999</v>
      </c>
      <c r="I276" s="4">
        <v>166.09019000000001</v>
      </c>
      <c r="J276" s="4">
        <v>742.97947999999997</v>
      </c>
      <c r="K276" s="4">
        <v>572.45525999999995</v>
      </c>
    </row>
    <row r="277" spans="1:11" x14ac:dyDescent="0.35">
      <c r="A277" s="1">
        <v>36922</v>
      </c>
      <c r="B277" s="4">
        <v>2702.97946</v>
      </c>
      <c r="C277" s="4">
        <v>6.98874</v>
      </c>
      <c r="D277" s="4">
        <v>3940.8</v>
      </c>
      <c r="E277" s="4">
        <v>808.44916999999998</v>
      </c>
      <c r="F277" s="4">
        <v>369.54849999999999</v>
      </c>
      <c r="G277" s="4">
        <v>929.72892999999999</v>
      </c>
      <c r="H277" s="4">
        <v>328.22757000000001</v>
      </c>
      <c r="I277" s="4">
        <v>168.38200000000001</v>
      </c>
      <c r="J277" s="4">
        <v>883.27476000000001</v>
      </c>
      <c r="K277" s="4">
        <v>611.19002</v>
      </c>
    </row>
    <row r="278" spans="1:11" x14ac:dyDescent="0.35">
      <c r="A278" s="1">
        <v>36889</v>
      </c>
      <c r="B278" s="4">
        <v>2750.8307799999998</v>
      </c>
      <c r="C278" s="4">
        <v>7.0646399999999998</v>
      </c>
      <c r="D278" s="4">
        <v>3801.78</v>
      </c>
      <c r="E278" s="4">
        <v>770.02329999999995</v>
      </c>
      <c r="F278" s="4">
        <v>356.61640999999997</v>
      </c>
      <c r="G278" s="4">
        <v>903.45334000000003</v>
      </c>
      <c r="H278" s="4">
        <v>293.66250000000002</v>
      </c>
      <c r="I278" s="4">
        <v>165.02082999999999</v>
      </c>
      <c r="J278" s="4">
        <v>819.10983999999996</v>
      </c>
      <c r="K278" s="4">
        <v>625.77704000000006</v>
      </c>
    </row>
    <row r="279" spans="1:11" x14ac:dyDescent="0.35">
      <c r="A279" s="1">
        <v>36860</v>
      </c>
      <c r="B279" s="4">
        <v>2588.95975</v>
      </c>
      <c r="C279" s="4">
        <v>7.5582000000000003</v>
      </c>
      <c r="D279" s="4">
        <v>3807.64</v>
      </c>
      <c r="E279" s="4">
        <v>756.21306000000004</v>
      </c>
      <c r="F279" s="4">
        <v>344.38256000000001</v>
      </c>
      <c r="G279" s="4">
        <v>822.59506999999996</v>
      </c>
      <c r="H279" s="4">
        <v>283.59939000000003</v>
      </c>
      <c r="I279" s="4">
        <v>158.61176</v>
      </c>
      <c r="J279" s="4">
        <v>796.21149000000003</v>
      </c>
      <c r="K279" s="4">
        <v>572.24041</v>
      </c>
    </row>
    <row r="280" spans="1:11" x14ac:dyDescent="0.35">
      <c r="A280" s="1">
        <v>36830</v>
      </c>
      <c r="B280" s="4">
        <v>2740.84584</v>
      </c>
      <c r="C280" s="4">
        <v>7.8859300000000001</v>
      </c>
      <c r="D280" s="4">
        <v>4134.07</v>
      </c>
      <c r="E280" s="4">
        <v>830.58959000000004</v>
      </c>
      <c r="F280" s="4">
        <v>337.89312999999999</v>
      </c>
      <c r="G280" s="4">
        <v>854.45775000000003</v>
      </c>
      <c r="H280" s="4">
        <v>298.60622999999998</v>
      </c>
      <c r="I280" s="4">
        <v>165.17555999999999</v>
      </c>
      <c r="J280" s="4">
        <v>885.41947000000005</v>
      </c>
      <c r="K280" s="4">
        <v>548.74530000000004</v>
      </c>
    </row>
    <row r="281" spans="1:11" x14ac:dyDescent="0.35">
      <c r="A281" s="1">
        <v>36798</v>
      </c>
      <c r="B281" s="4">
        <v>2730.6848</v>
      </c>
      <c r="C281" s="4">
        <v>8.3755000000000006</v>
      </c>
      <c r="D281" s="4">
        <v>4163.6400000000003</v>
      </c>
      <c r="E281" s="4">
        <v>908.80704000000003</v>
      </c>
      <c r="F281" s="4">
        <v>361.50484</v>
      </c>
      <c r="G281" s="4">
        <v>917.87854000000004</v>
      </c>
      <c r="H281" s="4">
        <v>312.89569999999998</v>
      </c>
      <c r="I281" s="4">
        <v>169.37065000000001</v>
      </c>
      <c r="J281" s="4">
        <v>947.49126000000001</v>
      </c>
      <c r="K281" s="4">
        <v>545.69083999999998</v>
      </c>
    </row>
    <row r="282" spans="1:11" x14ac:dyDescent="0.35">
      <c r="A282" s="1">
        <v>36769</v>
      </c>
      <c r="B282" s="4">
        <v>2798.1087600000001</v>
      </c>
      <c r="C282" s="4">
        <v>8.8132999999999999</v>
      </c>
      <c r="D282" s="4">
        <v>4403.0600000000004</v>
      </c>
      <c r="E282" s="4">
        <v>1013.64865</v>
      </c>
      <c r="F282" s="4">
        <v>376.71764000000002</v>
      </c>
      <c r="G282" s="4">
        <v>1001.64991</v>
      </c>
      <c r="H282" s="4">
        <v>317.78859</v>
      </c>
      <c r="I282" s="4">
        <v>172.79302000000001</v>
      </c>
      <c r="J282" s="4">
        <v>1087.83555</v>
      </c>
      <c r="K282" s="4">
        <v>576.28006000000005</v>
      </c>
    </row>
    <row r="283" spans="1:11" x14ac:dyDescent="0.35">
      <c r="A283" s="1">
        <v>36738</v>
      </c>
      <c r="B283" s="4">
        <v>2790.5520499999998</v>
      </c>
      <c r="C283" s="4">
        <v>8.2757100000000001</v>
      </c>
      <c r="D283" s="4">
        <v>4185.3500000000004</v>
      </c>
      <c r="E283" s="4">
        <v>930.25689</v>
      </c>
      <c r="F283" s="4">
        <v>375.39150000000001</v>
      </c>
      <c r="G283" s="4">
        <v>994.49292000000003</v>
      </c>
      <c r="H283" s="4">
        <v>301.94294000000002</v>
      </c>
      <c r="I283" s="4">
        <v>163.82911999999999</v>
      </c>
      <c r="J283" s="4">
        <v>1105.8837699999999</v>
      </c>
      <c r="K283" s="4">
        <v>591.09070999999994</v>
      </c>
    </row>
    <row r="284" spans="1:11" x14ac:dyDescent="0.35">
      <c r="A284" s="1">
        <v>36707</v>
      </c>
      <c r="B284" s="4">
        <v>2778.6098299999999</v>
      </c>
      <c r="C284" s="4">
        <v>9.3263599999999993</v>
      </c>
      <c r="D284" s="4">
        <v>4261.43</v>
      </c>
      <c r="E284" s="4">
        <v>904.88990999999999</v>
      </c>
      <c r="F284" s="4">
        <v>398.39830999999998</v>
      </c>
      <c r="G284" s="4">
        <v>933.35672</v>
      </c>
      <c r="H284" s="4">
        <v>294.52578999999997</v>
      </c>
      <c r="I284" s="4">
        <v>164.98419999999999</v>
      </c>
      <c r="J284" s="4">
        <v>1141.2803100000001</v>
      </c>
      <c r="K284" s="4">
        <v>587.26022999999998</v>
      </c>
    </row>
    <row r="285" spans="1:11" x14ac:dyDescent="0.35">
      <c r="A285" s="1">
        <v>36677</v>
      </c>
      <c r="B285" s="4">
        <v>2761.6965399999999</v>
      </c>
      <c r="C285" s="4">
        <v>8.7508700000000008</v>
      </c>
      <c r="D285" s="4">
        <v>4161.5</v>
      </c>
      <c r="E285" s="4">
        <v>803.87954000000002</v>
      </c>
      <c r="F285" s="4">
        <v>351.62545</v>
      </c>
      <c r="G285" s="4">
        <v>868.04049999999995</v>
      </c>
      <c r="H285" s="4">
        <v>298.82096999999999</v>
      </c>
      <c r="I285" s="4">
        <v>153.94578999999999</v>
      </c>
      <c r="J285" s="4">
        <v>1172.2810999999999</v>
      </c>
      <c r="K285" s="4">
        <v>571.95784000000003</v>
      </c>
    </row>
    <row r="286" spans="1:11" x14ac:dyDescent="0.35">
      <c r="A286" s="1">
        <v>36644</v>
      </c>
      <c r="B286" s="4">
        <v>2840.8379500000001</v>
      </c>
      <c r="C286" s="4">
        <v>9.2301300000000008</v>
      </c>
      <c r="D286" s="4">
        <v>4274.45</v>
      </c>
      <c r="E286" s="4">
        <v>820.39302999999995</v>
      </c>
      <c r="F286" s="4">
        <v>365.25860999999998</v>
      </c>
      <c r="G286" s="4">
        <v>982.52337</v>
      </c>
      <c r="H286" s="4">
        <v>277.42941999999999</v>
      </c>
      <c r="I286" s="4">
        <v>147.46582000000001</v>
      </c>
      <c r="J286" s="4">
        <v>1222.2535399999999</v>
      </c>
      <c r="K286" s="4">
        <v>538.63748999999996</v>
      </c>
    </row>
    <row r="287" spans="1:11" x14ac:dyDescent="0.35">
      <c r="A287" s="1">
        <v>36616</v>
      </c>
      <c r="B287" s="4">
        <v>2981.0273400000001</v>
      </c>
      <c r="C287" s="4">
        <v>9.9870599999999996</v>
      </c>
      <c r="D287" s="4">
        <v>4417.24</v>
      </c>
      <c r="E287" s="4">
        <v>850.74023</v>
      </c>
      <c r="F287" s="4">
        <v>374.80128000000002</v>
      </c>
      <c r="G287" s="4">
        <v>1086.50369</v>
      </c>
      <c r="H287" s="4">
        <v>305.73962999999998</v>
      </c>
      <c r="I287" s="4">
        <v>156.58367999999999</v>
      </c>
      <c r="J287" s="4">
        <v>1234.9656500000001</v>
      </c>
      <c r="K287" s="4">
        <v>558.01756999999998</v>
      </c>
    </row>
    <row r="288" spans="1:11" x14ac:dyDescent="0.35">
      <c r="A288" s="1">
        <v>36585</v>
      </c>
      <c r="B288" s="4">
        <v>2790.3851100000002</v>
      </c>
      <c r="C288" s="4">
        <v>9.2269400000000008</v>
      </c>
      <c r="D288" s="4">
        <v>4016.24</v>
      </c>
      <c r="E288" s="4">
        <v>782.13818000000003</v>
      </c>
      <c r="F288" s="4">
        <v>379.76580000000001</v>
      </c>
      <c r="G288" s="4">
        <v>1060.2704699999999</v>
      </c>
      <c r="H288" s="4">
        <v>280.33229</v>
      </c>
      <c r="I288" s="4">
        <v>156.26678999999999</v>
      </c>
      <c r="J288" s="4">
        <v>1303.28532</v>
      </c>
      <c r="K288" s="4">
        <v>518.72568999999999</v>
      </c>
    </row>
    <row r="289" spans="1:11" x14ac:dyDescent="0.35">
      <c r="A289" s="1">
        <v>36556</v>
      </c>
      <c r="B289" s="4">
        <v>2872.7590399999999</v>
      </c>
      <c r="C289" s="4">
        <v>9.4574999999999996</v>
      </c>
      <c r="D289" s="4">
        <v>4113.9399999999996</v>
      </c>
      <c r="E289" s="4">
        <v>738.33621000000005</v>
      </c>
      <c r="F289" s="4">
        <v>387.12272999999999</v>
      </c>
      <c r="G289" s="4">
        <v>1003.4588199999999</v>
      </c>
      <c r="H289" s="4">
        <v>268.40078999999997</v>
      </c>
      <c r="I289" s="4">
        <v>154.68097</v>
      </c>
      <c r="J289" s="4">
        <v>1050.7637199999999</v>
      </c>
      <c r="K289" s="4">
        <v>524.89664000000005</v>
      </c>
    </row>
    <row r="290" spans="1:11" x14ac:dyDescent="0.35">
      <c r="A290" s="1">
        <v>36525</v>
      </c>
      <c r="B290" s="4">
        <v>3190.7419</v>
      </c>
      <c r="C290" s="4">
        <v>9.9307800000000004</v>
      </c>
      <c r="D290" s="4">
        <v>4346.66</v>
      </c>
      <c r="E290" s="4">
        <v>739.67379000000005</v>
      </c>
      <c r="F290" s="4">
        <v>405.72226000000001</v>
      </c>
      <c r="G290" s="4">
        <v>1088.1952799999999</v>
      </c>
      <c r="H290" s="4">
        <v>287.9529</v>
      </c>
      <c r="I290" s="4">
        <v>169.55604</v>
      </c>
      <c r="J290" s="4">
        <v>1057.6154799999999</v>
      </c>
      <c r="K290" s="4">
        <v>598.60437999999999</v>
      </c>
    </row>
    <row r="291" spans="1:11" x14ac:dyDescent="0.35">
      <c r="A291" s="1">
        <v>36494</v>
      </c>
      <c r="B291" s="4">
        <v>3023.13301</v>
      </c>
      <c r="C291" s="4">
        <v>9.3947199999999995</v>
      </c>
      <c r="D291" s="4">
        <v>4063.21</v>
      </c>
      <c r="E291" s="4">
        <v>643.89625999999998</v>
      </c>
      <c r="F291" s="4">
        <v>383.81918999999999</v>
      </c>
      <c r="G291" s="4">
        <v>1001.64639</v>
      </c>
      <c r="H291" s="4">
        <v>270.27847000000003</v>
      </c>
      <c r="I291" s="4">
        <v>153.58418</v>
      </c>
      <c r="J291" s="4">
        <v>886.14034000000004</v>
      </c>
      <c r="K291" s="4">
        <v>582.40404999999998</v>
      </c>
    </row>
    <row r="292" spans="1:11" x14ac:dyDescent="0.35">
      <c r="A292" s="1">
        <v>36462</v>
      </c>
      <c r="B292" s="4">
        <v>2989.9021899999998</v>
      </c>
      <c r="C292" s="4">
        <v>8.9805399999999995</v>
      </c>
      <c r="D292" s="4">
        <v>3977.81</v>
      </c>
      <c r="E292" s="4">
        <v>619.87077999999997</v>
      </c>
      <c r="F292" s="4">
        <v>364.83447000000001</v>
      </c>
      <c r="G292" s="4">
        <v>888.43026999999995</v>
      </c>
      <c r="H292" s="4">
        <v>261.51096999999999</v>
      </c>
      <c r="I292" s="4">
        <v>149.89535000000001</v>
      </c>
      <c r="J292" s="4">
        <v>802.80802000000006</v>
      </c>
      <c r="K292" s="4">
        <v>587.06124999999997</v>
      </c>
    </row>
    <row r="293" spans="1:11" x14ac:dyDescent="0.35">
      <c r="A293" s="1">
        <v>36433</v>
      </c>
      <c r="B293" s="4">
        <v>2906.34582</v>
      </c>
      <c r="C293" s="4">
        <v>8.6018500000000007</v>
      </c>
      <c r="D293" s="4">
        <v>3733.53</v>
      </c>
      <c r="E293" s="4">
        <v>582.25968999999998</v>
      </c>
      <c r="F293" s="4">
        <v>374.06151999999997</v>
      </c>
      <c r="G293" s="4">
        <v>846.18331999999998</v>
      </c>
      <c r="H293" s="4">
        <v>258.27217999999999</v>
      </c>
      <c r="I293" s="4">
        <v>158.27016</v>
      </c>
      <c r="J293" s="4">
        <v>722.17444</v>
      </c>
      <c r="K293" s="4">
        <v>578.12613999999996</v>
      </c>
    </row>
    <row r="294" spans="1:11" x14ac:dyDescent="0.35">
      <c r="A294" s="1">
        <v>36403</v>
      </c>
      <c r="B294" s="4">
        <v>2964.0600300000001</v>
      </c>
      <c r="C294" s="4">
        <v>8.1307500000000008</v>
      </c>
      <c r="D294" s="4">
        <v>3847.67</v>
      </c>
      <c r="E294" s="4">
        <v>564.88396999999998</v>
      </c>
      <c r="F294" s="4">
        <v>374.59804000000003</v>
      </c>
      <c r="G294" s="4">
        <v>883.60128999999995</v>
      </c>
      <c r="H294" s="4">
        <v>251.74597</v>
      </c>
      <c r="I294" s="4">
        <v>155.28218000000001</v>
      </c>
      <c r="J294" s="4">
        <v>727.82474000000002</v>
      </c>
      <c r="K294" s="4">
        <v>581.00706000000002</v>
      </c>
    </row>
    <row r="295" spans="1:11" x14ac:dyDescent="0.35">
      <c r="A295" s="1">
        <v>36371</v>
      </c>
      <c r="B295" s="4">
        <v>2982.3328900000001</v>
      </c>
      <c r="C295" s="4">
        <v>8.1809999999999992</v>
      </c>
      <c r="D295" s="4">
        <v>3872.03</v>
      </c>
      <c r="E295" s="4">
        <v>574.28135999999995</v>
      </c>
      <c r="F295" s="4">
        <v>396.39512999999999</v>
      </c>
      <c r="G295" s="4">
        <v>877.53278999999998</v>
      </c>
      <c r="H295" s="4">
        <v>250.54947999999999</v>
      </c>
      <c r="I295" s="4">
        <v>149.29302000000001</v>
      </c>
      <c r="J295" s="4">
        <v>727.52413000000001</v>
      </c>
      <c r="K295" s="4">
        <v>580.61577999999997</v>
      </c>
    </row>
    <row r="296" spans="1:11" x14ac:dyDescent="0.35">
      <c r="A296" s="1">
        <v>36341</v>
      </c>
      <c r="B296" s="4">
        <v>2939.91552</v>
      </c>
      <c r="C296" s="4">
        <v>7.4348599999999996</v>
      </c>
      <c r="D296" s="4">
        <v>4001.63</v>
      </c>
      <c r="E296" s="4">
        <v>574.71087</v>
      </c>
      <c r="F296" s="4">
        <v>395.87446999999997</v>
      </c>
      <c r="G296" s="4">
        <v>908.88534000000004</v>
      </c>
      <c r="H296" s="4">
        <v>233.68469999999999</v>
      </c>
      <c r="I296" s="4">
        <v>143.14456000000001</v>
      </c>
      <c r="J296" s="4">
        <v>703.26706000000001</v>
      </c>
      <c r="K296" s="4">
        <v>558.61803999999995</v>
      </c>
    </row>
    <row r="297" spans="1:11" x14ac:dyDescent="0.35">
      <c r="A297" s="1">
        <v>36311</v>
      </c>
      <c r="B297" s="4">
        <v>2938.03017</v>
      </c>
      <c r="C297" s="4">
        <v>6.7932600000000001</v>
      </c>
      <c r="D297" s="4">
        <v>3797.28</v>
      </c>
      <c r="E297" s="4">
        <v>550.35244</v>
      </c>
      <c r="F297" s="4">
        <v>379.24083000000002</v>
      </c>
      <c r="G297" s="4">
        <v>831.31192999999996</v>
      </c>
      <c r="H297" s="4">
        <v>231.63706999999999</v>
      </c>
      <c r="I297" s="4">
        <v>145.99176</v>
      </c>
      <c r="J297" s="4">
        <v>641.64180999999996</v>
      </c>
      <c r="K297" s="4">
        <v>569.73141999999996</v>
      </c>
    </row>
    <row r="298" spans="1:11" x14ac:dyDescent="0.35">
      <c r="A298" s="1">
        <v>36280</v>
      </c>
      <c r="B298" s="4">
        <v>3112.7933699999999</v>
      </c>
      <c r="C298" s="4">
        <v>7.2075699999999996</v>
      </c>
      <c r="D298" s="4">
        <v>3887.65</v>
      </c>
      <c r="E298" s="4">
        <v>565.05583000000001</v>
      </c>
      <c r="F298" s="4">
        <v>412.37232</v>
      </c>
      <c r="G298" s="4">
        <v>905.82953999999995</v>
      </c>
      <c r="H298" s="4">
        <v>238.65065000000001</v>
      </c>
      <c r="I298" s="4">
        <v>154.38812999999999</v>
      </c>
      <c r="J298" s="4">
        <v>653.78950999999995</v>
      </c>
      <c r="K298" s="4">
        <v>598.96939999999995</v>
      </c>
    </row>
    <row r="299" spans="1:11" x14ac:dyDescent="0.35">
      <c r="A299" s="1">
        <v>36250</v>
      </c>
      <c r="B299" s="4">
        <v>3007.2258200000001</v>
      </c>
      <c r="C299" s="4">
        <v>6.9151499999999997</v>
      </c>
      <c r="D299" s="4">
        <v>3751.83</v>
      </c>
      <c r="E299" s="4">
        <v>516.16094999999996</v>
      </c>
      <c r="F299" s="4">
        <v>377.39771999999999</v>
      </c>
      <c r="G299" s="4">
        <v>742.25702999999999</v>
      </c>
      <c r="H299" s="4">
        <v>223.08697000000001</v>
      </c>
      <c r="I299" s="4">
        <v>143.51693</v>
      </c>
      <c r="J299" s="4">
        <v>621.41479000000004</v>
      </c>
      <c r="K299" s="4">
        <v>602.42818</v>
      </c>
    </row>
    <row r="300" spans="1:11" x14ac:dyDescent="0.35">
      <c r="A300" s="1">
        <v>36217</v>
      </c>
      <c r="B300" s="4">
        <v>2924.9446800000001</v>
      </c>
      <c r="C300" s="4">
        <v>6.0563399999999996</v>
      </c>
      <c r="D300" s="4">
        <v>3601.94</v>
      </c>
      <c r="E300" s="4">
        <v>495.089</v>
      </c>
      <c r="F300" s="4">
        <v>359.95571000000001</v>
      </c>
      <c r="G300" s="4">
        <v>657.95702000000006</v>
      </c>
      <c r="H300" s="4">
        <v>227.24243000000001</v>
      </c>
      <c r="I300" s="4">
        <v>130.80524</v>
      </c>
      <c r="J300" s="4">
        <v>610.98280999999997</v>
      </c>
      <c r="K300" s="4">
        <v>609.36554999999998</v>
      </c>
    </row>
    <row r="301" spans="1:11" x14ac:dyDescent="0.35">
      <c r="A301" s="1">
        <v>36189</v>
      </c>
      <c r="B301" s="4">
        <v>2867.0722999999998</v>
      </c>
      <c r="C301" s="4">
        <v>6.2212899999999998</v>
      </c>
      <c r="D301" s="4">
        <v>3705.31</v>
      </c>
      <c r="E301" s="4">
        <v>525.57079999999996</v>
      </c>
      <c r="F301" s="4">
        <v>371.58136999999999</v>
      </c>
      <c r="G301" s="4">
        <v>653.72859000000005</v>
      </c>
      <c r="H301" s="4">
        <v>248.50862000000001</v>
      </c>
      <c r="I301" s="4">
        <v>144.13086000000001</v>
      </c>
      <c r="J301" s="4">
        <v>626.3528</v>
      </c>
      <c r="K301" s="4">
        <v>630.76269000000002</v>
      </c>
    </row>
    <row r="302" spans="1:11" x14ac:dyDescent="0.35">
      <c r="A302" s="1">
        <v>36160</v>
      </c>
      <c r="B302" s="4">
        <v>2892.39068</v>
      </c>
      <c r="C302" s="4">
        <v>6.1348000000000003</v>
      </c>
      <c r="D302" s="4">
        <v>3551.72</v>
      </c>
      <c r="E302" s="4">
        <v>485.47442999999998</v>
      </c>
      <c r="F302" s="4">
        <v>350.15226999999999</v>
      </c>
      <c r="G302" s="4">
        <v>702.85270000000003</v>
      </c>
      <c r="H302" s="4">
        <v>258.13398000000001</v>
      </c>
      <c r="I302" s="4">
        <v>131.7363</v>
      </c>
      <c r="J302" s="4">
        <v>591.11802</v>
      </c>
      <c r="K302" s="4">
        <v>644.74377000000004</v>
      </c>
    </row>
    <row r="303" spans="1:11" x14ac:dyDescent="0.35">
      <c r="A303" s="1">
        <v>36129</v>
      </c>
      <c r="B303" s="4">
        <v>2812.29882</v>
      </c>
      <c r="C303" s="4">
        <v>5.94095</v>
      </c>
      <c r="D303" s="4">
        <v>3353.37</v>
      </c>
      <c r="E303" s="4">
        <v>480.28766000000002</v>
      </c>
      <c r="F303" s="4">
        <v>353.02136999999999</v>
      </c>
      <c r="G303" s="4">
        <v>717.55050000000006</v>
      </c>
      <c r="H303" s="4">
        <v>233.87037000000001</v>
      </c>
      <c r="I303" s="4">
        <v>137.42567</v>
      </c>
      <c r="J303" s="4">
        <v>598.60224000000005</v>
      </c>
      <c r="K303" s="4">
        <v>623.02601000000004</v>
      </c>
    </row>
    <row r="304" spans="1:11" x14ac:dyDescent="0.35">
      <c r="A304" s="1">
        <v>36098</v>
      </c>
      <c r="B304" s="4">
        <v>2700.6434800000002</v>
      </c>
      <c r="C304" s="4">
        <v>5.7017600000000002</v>
      </c>
      <c r="D304" s="4">
        <v>3139.7</v>
      </c>
      <c r="E304" s="4">
        <v>466.48169999999999</v>
      </c>
      <c r="F304" s="4">
        <v>336.00720999999999</v>
      </c>
      <c r="G304" s="4">
        <v>721.15242999999998</v>
      </c>
      <c r="H304" s="4">
        <v>246.64819</v>
      </c>
      <c r="I304" s="4">
        <v>148.30461</v>
      </c>
      <c r="J304" s="4">
        <v>549.74928</v>
      </c>
      <c r="K304" s="4">
        <v>596.03728999999998</v>
      </c>
    </row>
    <row r="305" spans="1:11" x14ac:dyDescent="0.35">
      <c r="A305" s="1">
        <v>36068</v>
      </c>
      <c r="B305" s="4">
        <v>2548.5732699999999</v>
      </c>
      <c r="C305" s="4">
        <v>4.8619399999999997</v>
      </c>
      <c r="D305" s="4">
        <v>2913.73</v>
      </c>
      <c r="E305" s="4">
        <v>422.45704999999998</v>
      </c>
      <c r="F305" s="4">
        <v>308.24284999999998</v>
      </c>
      <c r="G305" s="4">
        <v>542.8605</v>
      </c>
      <c r="H305" s="4">
        <v>229.57730000000001</v>
      </c>
      <c r="I305" s="4">
        <v>127.09876</v>
      </c>
      <c r="J305" s="4">
        <v>516.15841</v>
      </c>
      <c r="K305" s="4">
        <v>522.27651000000003</v>
      </c>
    </row>
    <row r="306" spans="1:11" x14ac:dyDescent="0.35">
      <c r="A306" s="1">
        <v>36038</v>
      </c>
      <c r="B306" s="4">
        <v>2612.5884700000001</v>
      </c>
      <c r="C306" s="4">
        <v>5.02677</v>
      </c>
      <c r="D306" s="4">
        <v>2733.62</v>
      </c>
      <c r="E306" s="4">
        <v>411.25657000000001</v>
      </c>
      <c r="F306" s="4">
        <v>289.57589999999999</v>
      </c>
      <c r="G306" s="4">
        <v>468.44283000000001</v>
      </c>
      <c r="H306" s="4">
        <v>240.91879</v>
      </c>
      <c r="I306" s="4">
        <v>133.71762000000001</v>
      </c>
      <c r="J306" s="4">
        <v>568.19574999999998</v>
      </c>
      <c r="K306" s="4">
        <v>572.10712000000001</v>
      </c>
    </row>
    <row r="307" spans="1:11" x14ac:dyDescent="0.35">
      <c r="A307" s="1">
        <v>36007</v>
      </c>
      <c r="B307" s="4">
        <v>2816.1136099999999</v>
      </c>
      <c r="C307" s="4">
        <v>5.6570299999999998</v>
      </c>
      <c r="D307" s="4">
        <v>3175.11</v>
      </c>
      <c r="E307" s="4">
        <v>526.50211999999999</v>
      </c>
      <c r="F307" s="4">
        <v>335.88134000000002</v>
      </c>
      <c r="G307" s="4">
        <v>504.75360999999998</v>
      </c>
      <c r="H307" s="4">
        <v>270.90345000000002</v>
      </c>
      <c r="I307" s="4">
        <v>183.39075</v>
      </c>
      <c r="J307" s="4">
        <v>668.03431</v>
      </c>
      <c r="K307" s="4">
        <v>676.84267</v>
      </c>
    </row>
    <row r="308" spans="1:11" x14ac:dyDescent="0.35">
      <c r="A308" s="1">
        <v>35976</v>
      </c>
      <c r="B308" s="4">
        <v>2888.3562499999998</v>
      </c>
      <c r="C308" s="4">
        <v>5.7840699999999998</v>
      </c>
      <c r="D308" s="4">
        <v>3206.36</v>
      </c>
      <c r="E308" s="4">
        <v>569.85607000000005</v>
      </c>
      <c r="F308" s="4">
        <v>338.89004999999997</v>
      </c>
      <c r="G308" s="4">
        <v>548.06497000000002</v>
      </c>
      <c r="H308" s="4">
        <v>263.53088000000002</v>
      </c>
      <c r="I308" s="4">
        <v>181.75441000000001</v>
      </c>
      <c r="J308" s="4">
        <v>672.64224000000002</v>
      </c>
      <c r="K308" s="4">
        <v>632.19146999999998</v>
      </c>
    </row>
    <row r="309" spans="1:11" x14ac:dyDescent="0.35">
      <c r="A309" s="1">
        <v>35944</v>
      </c>
      <c r="B309" s="4">
        <v>2853.2006999999999</v>
      </c>
      <c r="C309" s="4">
        <v>5.6740300000000001</v>
      </c>
      <c r="D309" s="4">
        <v>3073.75</v>
      </c>
      <c r="E309" s="4">
        <v>593.33443</v>
      </c>
      <c r="F309" s="4">
        <v>337.97642000000002</v>
      </c>
      <c r="G309" s="4">
        <v>581.59550999999999</v>
      </c>
      <c r="H309" s="4">
        <v>269.28681999999998</v>
      </c>
      <c r="I309" s="4">
        <v>187.76267000000001</v>
      </c>
      <c r="J309" s="4">
        <v>677.06727999999998</v>
      </c>
      <c r="K309" s="4">
        <v>630.39400000000001</v>
      </c>
    </row>
    <row r="310" spans="1:11" x14ac:dyDescent="0.35">
      <c r="A310" s="1">
        <v>35915</v>
      </c>
      <c r="B310" s="4">
        <v>2960.0626299999999</v>
      </c>
      <c r="C310" s="4">
        <v>5.97933</v>
      </c>
      <c r="D310" s="4">
        <v>3136.19</v>
      </c>
      <c r="E310" s="4">
        <v>601.86089000000004</v>
      </c>
      <c r="F310" s="4">
        <v>359.43752000000001</v>
      </c>
      <c r="G310" s="4">
        <v>676.39112</v>
      </c>
      <c r="H310" s="4">
        <v>262.29996</v>
      </c>
      <c r="I310" s="4">
        <v>204.29534000000001</v>
      </c>
      <c r="J310" s="4">
        <v>657.95507999999995</v>
      </c>
      <c r="K310" s="4">
        <v>605.62095999999997</v>
      </c>
    </row>
    <row r="311" spans="1:11" x14ac:dyDescent="0.35">
      <c r="A311" s="1">
        <v>35885</v>
      </c>
      <c r="B311" s="4">
        <v>2961.1536700000001</v>
      </c>
      <c r="C311" s="4">
        <v>6.0383599999999999</v>
      </c>
      <c r="D311" s="4">
        <v>3099.36</v>
      </c>
      <c r="E311" s="4">
        <v>601.58803999999998</v>
      </c>
      <c r="F311" s="4">
        <v>364.66329000000002</v>
      </c>
      <c r="G311" s="4">
        <v>759.41485</v>
      </c>
      <c r="H311" s="4">
        <v>274.20677999999998</v>
      </c>
      <c r="I311" s="4">
        <v>194.03147000000001</v>
      </c>
      <c r="J311" s="4">
        <v>628.1422</v>
      </c>
      <c r="K311" s="4">
        <v>610.06523000000004</v>
      </c>
    </row>
    <row r="312" spans="1:11" x14ac:dyDescent="0.35">
      <c r="A312" s="1">
        <v>35853</v>
      </c>
      <c r="B312" s="4">
        <v>2817.52054</v>
      </c>
      <c r="C312" s="4">
        <v>6.4915799999999999</v>
      </c>
      <c r="D312" s="4">
        <v>2946.08</v>
      </c>
      <c r="E312" s="4">
        <v>557.70002999999997</v>
      </c>
      <c r="F312" s="4">
        <v>364.82760000000002</v>
      </c>
      <c r="G312" s="4">
        <v>777.99082999999996</v>
      </c>
      <c r="H312" s="4">
        <v>245.3039</v>
      </c>
      <c r="I312" s="4">
        <v>178.90355</v>
      </c>
      <c r="J312" s="4">
        <v>587.49697000000003</v>
      </c>
      <c r="K312" s="4">
        <v>597.69762000000003</v>
      </c>
    </row>
    <row r="313" spans="1:11" x14ac:dyDescent="0.35">
      <c r="A313" s="1">
        <v>35825</v>
      </c>
      <c r="B313" s="4">
        <v>2640.9566799999998</v>
      </c>
      <c r="C313" s="4">
        <v>6.4509100000000004</v>
      </c>
      <c r="D313" s="4">
        <v>2752.48</v>
      </c>
      <c r="E313" s="4">
        <v>516.12527999999998</v>
      </c>
      <c r="F313" s="4">
        <v>359.54935999999998</v>
      </c>
      <c r="G313" s="4">
        <v>651.96070999999995</v>
      </c>
      <c r="H313" s="4">
        <v>239.56206</v>
      </c>
      <c r="I313" s="4">
        <v>174.78259</v>
      </c>
      <c r="J313" s="4">
        <v>535.49266</v>
      </c>
      <c r="K313" s="4">
        <v>544.57826999999997</v>
      </c>
    </row>
    <row r="314" spans="1:11" x14ac:dyDescent="0.35">
      <c r="A314" s="1">
        <v>35795</v>
      </c>
      <c r="B314" s="4">
        <v>2529.0966100000001</v>
      </c>
      <c r="C314" s="4">
        <v>5.9002600000000003</v>
      </c>
      <c r="D314" s="4">
        <v>2716.98</v>
      </c>
      <c r="E314" s="4">
        <v>525.17975000000001</v>
      </c>
      <c r="F314" s="4">
        <v>337.9008</v>
      </c>
      <c r="G314" s="4">
        <v>760.59938</v>
      </c>
      <c r="H314" s="4">
        <v>239.15752000000001</v>
      </c>
      <c r="I314" s="4">
        <v>190.16997000000001</v>
      </c>
      <c r="J314" s="4">
        <v>525.99600999999996</v>
      </c>
      <c r="K314" s="4">
        <v>524.93313000000001</v>
      </c>
    </row>
    <row r="315" spans="1:11" x14ac:dyDescent="0.35">
      <c r="A315" s="1">
        <v>35762</v>
      </c>
      <c r="B315" s="4">
        <v>2443.7083299999999</v>
      </c>
      <c r="C315" s="4">
        <v>6.2832699999999999</v>
      </c>
      <c r="D315" s="4">
        <v>2676.92</v>
      </c>
      <c r="E315" s="4">
        <v>512.25985000000003</v>
      </c>
      <c r="F315" s="4">
        <v>327.64494000000002</v>
      </c>
      <c r="G315" s="4">
        <v>752.53461000000004</v>
      </c>
      <c r="H315" s="4">
        <v>220.44862000000001</v>
      </c>
      <c r="I315" s="4">
        <v>193.01049</v>
      </c>
      <c r="J315" s="4">
        <v>542.42746</v>
      </c>
      <c r="K315" s="4">
        <v>498.56842</v>
      </c>
    </row>
    <row r="316" spans="1:11" x14ac:dyDescent="0.35">
      <c r="A316" s="1">
        <v>35734</v>
      </c>
      <c r="B316" s="4">
        <v>2433.3245200000001</v>
      </c>
      <c r="C316" s="4">
        <v>6.7164000000000001</v>
      </c>
      <c r="D316" s="4">
        <v>2552.8200000000002</v>
      </c>
      <c r="E316" s="4">
        <v>529.12771999999995</v>
      </c>
      <c r="F316" s="4">
        <v>336.32438999999999</v>
      </c>
      <c r="G316" s="4">
        <v>764.87480000000005</v>
      </c>
      <c r="H316" s="4">
        <v>218.01160999999999</v>
      </c>
      <c r="I316" s="4">
        <v>207.11523</v>
      </c>
      <c r="J316" s="4">
        <v>532.31823999999995</v>
      </c>
      <c r="K316" s="4">
        <v>482.96623</v>
      </c>
    </row>
    <row r="317" spans="1:11" x14ac:dyDescent="0.35">
      <c r="A317" s="1">
        <v>35703</v>
      </c>
      <c r="B317" s="4">
        <v>2533.0788499999999</v>
      </c>
      <c r="C317" s="4">
        <v>7.41242</v>
      </c>
      <c r="D317" s="4">
        <v>2623.87</v>
      </c>
      <c r="E317" s="4">
        <v>556.59166000000005</v>
      </c>
      <c r="F317" s="4">
        <v>390.60512</v>
      </c>
      <c r="G317" s="4">
        <v>1079.9689800000001</v>
      </c>
      <c r="H317" s="4">
        <v>229.13585</v>
      </c>
      <c r="I317" s="4">
        <v>214.68527</v>
      </c>
      <c r="J317" s="4">
        <v>592.97733000000005</v>
      </c>
      <c r="K317" s="4">
        <v>487.64199000000002</v>
      </c>
    </row>
    <row r="318" spans="1:11" x14ac:dyDescent="0.35">
      <c r="A318" s="1">
        <v>35671</v>
      </c>
      <c r="B318" s="4">
        <v>2335.1117399999998</v>
      </c>
      <c r="C318" s="4">
        <v>7.4748099999999997</v>
      </c>
      <c r="D318" s="4">
        <v>2493.21</v>
      </c>
      <c r="E318" s="4">
        <v>526.16854999999998</v>
      </c>
      <c r="F318" s="4">
        <v>372.63292000000001</v>
      </c>
      <c r="G318" s="4">
        <v>1017.97608</v>
      </c>
      <c r="H318" s="4">
        <v>204.09216000000001</v>
      </c>
      <c r="I318" s="4">
        <v>192.34291999999999</v>
      </c>
      <c r="J318" s="4">
        <v>526.54375000000005</v>
      </c>
      <c r="K318" s="4">
        <v>439.28214000000003</v>
      </c>
    </row>
    <row r="319" spans="1:11" x14ac:dyDescent="0.35">
      <c r="A319" s="1">
        <v>35642</v>
      </c>
      <c r="B319" s="4">
        <v>2385.0728899999999</v>
      </c>
      <c r="C319" s="4">
        <v>8.2276100000000003</v>
      </c>
      <c r="D319" s="4">
        <v>2650.06</v>
      </c>
      <c r="E319" s="4">
        <v>557.79742999999996</v>
      </c>
      <c r="F319" s="4">
        <v>402.15998999999999</v>
      </c>
      <c r="G319" s="4">
        <v>1174.6484599999999</v>
      </c>
      <c r="H319" s="4">
        <v>215.63386</v>
      </c>
      <c r="I319" s="4">
        <v>192.36949999999999</v>
      </c>
      <c r="J319" s="4">
        <v>558.14184999999998</v>
      </c>
      <c r="K319" s="4">
        <v>487.00689</v>
      </c>
    </row>
    <row r="320" spans="1:11" x14ac:dyDescent="0.35">
      <c r="A320" s="1">
        <v>35611</v>
      </c>
      <c r="B320" s="4">
        <v>2283.2620900000002</v>
      </c>
      <c r="C320" s="4">
        <v>8.4878400000000003</v>
      </c>
      <c r="D320" s="4">
        <v>2455.44</v>
      </c>
      <c r="E320" s="4">
        <v>522.26922999999999</v>
      </c>
      <c r="F320" s="4">
        <v>409.15794</v>
      </c>
      <c r="G320" s="4">
        <v>1108.1293900000001</v>
      </c>
      <c r="H320" s="4">
        <v>202.93038000000001</v>
      </c>
      <c r="I320" s="4">
        <v>190.33141000000001</v>
      </c>
      <c r="J320" s="4">
        <v>536.02660000000003</v>
      </c>
      <c r="K320" s="4">
        <v>479.87198999999998</v>
      </c>
    </row>
    <row r="321" spans="1:11" x14ac:dyDescent="0.35">
      <c r="A321" s="1">
        <v>35580</v>
      </c>
      <c r="B321" s="4">
        <v>2259.7894700000002</v>
      </c>
      <c r="C321" s="4">
        <v>7.9171699999999996</v>
      </c>
      <c r="D321" s="4">
        <v>2348</v>
      </c>
      <c r="E321" s="4">
        <v>513.95507999999995</v>
      </c>
      <c r="F321" s="4">
        <v>393.18554999999998</v>
      </c>
      <c r="G321" s="4">
        <v>1056.7066299999999</v>
      </c>
      <c r="H321" s="4">
        <v>198.77404000000001</v>
      </c>
      <c r="I321" s="4">
        <v>185.50391999999999</v>
      </c>
      <c r="J321" s="4">
        <v>491.92486000000002</v>
      </c>
      <c r="K321" s="4">
        <v>444.33839999999998</v>
      </c>
    </row>
    <row r="322" spans="1:11" x14ac:dyDescent="0.35">
      <c r="A322" s="1">
        <v>35550</v>
      </c>
      <c r="B322" s="4">
        <v>2163.44038</v>
      </c>
      <c r="C322" s="4">
        <v>7.1126100000000001</v>
      </c>
      <c r="D322" s="4">
        <v>2221.71</v>
      </c>
      <c r="E322" s="4">
        <v>475.73788000000002</v>
      </c>
      <c r="F322" s="4">
        <v>386.36917999999997</v>
      </c>
      <c r="G322" s="4">
        <v>940.42870000000005</v>
      </c>
      <c r="H322" s="4">
        <v>185.37782999999999</v>
      </c>
      <c r="I322" s="4">
        <v>178.2747</v>
      </c>
      <c r="J322" s="4">
        <v>457.86795000000001</v>
      </c>
      <c r="K322" s="4">
        <v>414.15490999999997</v>
      </c>
    </row>
    <row r="323" spans="1:11" x14ac:dyDescent="0.35">
      <c r="A323" s="1">
        <v>35520</v>
      </c>
      <c r="B323" s="4">
        <v>2132.67605</v>
      </c>
      <c r="C323" s="4">
        <v>6.89025</v>
      </c>
      <c r="D323" s="4">
        <v>2084.0100000000002</v>
      </c>
      <c r="E323" s="4">
        <v>463.79415999999998</v>
      </c>
      <c r="F323" s="4">
        <v>377.76656000000003</v>
      </c>
      <c r="G323" s="4">
        <v>927.86833999999999</v>
      </c>
      <c r="H323" s="4">
        <v>191.35473999999999</v>
      </c>
      <c r="I323" s="4">
        <v>186.07297</v>
      </c>
      <c r="J323" s="4">
        <v>500.29743000000002</v>
      </c>
      <c r="K323" s="4">
        <v>405.25664999999998</v>
      </c>
    </row>
    <row r="324" spans="1:11" x14ac:dyDescent="0.35">
      <c r="A324" s="1">
        <v>35489</v>
      </c>
      <c r="B324" s="4">
        <v>2107.5738200000001</v>
      </c>
      <c r="C324" s="4">
        <v>7.1356999999999999</v>
      </c>
      <c r="D324" s="4">
        <v>2181.2199999999998</v>
      </c>
      <c r="E324" s="4">
        <v>489.64915000000002</v>
      </c>
      <c r="F324" s="4">
        <v>380.31670000000003</v>
      </c>
      <c r="G324" s="4">
        <v>996.51898000000006</v>
      </c>
      <c r="H324" s="4">
        <v>185.88694000000001</v>
      </c>
      <c r="I324" s="4">
        <v>181.79830999999999</v>
      </c>
      <c r="J324" s="4">
        <v>479.09123</v>
      </c>
      <c r="K324" s="4">
        <v>382.61720000000003</v>
      </c>
    </row>
    <row r="325" spans="1:11" x14ac:dyDescent="0.35">
      <c r="A325" s="1">
        <v>35461</v>
      </c>
      <c r="B325" s="4">
        <v>2048.9898899999998</v>
      </c>
      <c r="C325" s="4">
        <v>6.9610000000000003</v>
      </c>
      <c r="D325" s="4">
        <v>2165.5</v>
      </c>
      <c r="E325" s="4">
        <v>494.93936000000002</v>
      </c>
      <c r="F325" s="4">
        <v>370.47201000000001</v>
      </c>
      <c r="G325" s="4">
        <v>1000.72621</v>
      </c>
      <c r="H325" s="4">
        <v>186.88704999999999</v>
      </c>
      <c r="I325" s="4">
        <v>190.70659000000001</v>
      </c>
      <c r="J325" s="4">
        <v>479.46517</v>
      </c>
      <c r="K325" s="4">
        <v>378.51956000000001</v>
      </c>
    </row>
    <row r="326" spans="1:11" x14ac:dyDescent="0.35">
      <c r="A326" s="1">
        <v>35430</v>
      </c>
      <c r="B326" s="4">
        <v>2125.31502</v>
      </c>
      <c r="C326" s="4">
        <v>7.8250500000000001</v>
      </c>
      <c r="D326" s="4">
        <v>2026.29</v>
      </c>
      <c r="E326" s="4">
        <v>472.24180999999999</v>
      </c>
      <c r="F326" s="4">
        <v>386.47151000000002</v>
      </c>
      <c r="G326" s="4">
        <v>1025.2537299999999</v>
      </c>
      <c r="H326" s="4">
        <v>180.35758999999999</v>
      </c>
      <c r="I326" s="4">
        <v>182.08826999999999</v>
      </c>
      <c r="J326" s="4">
        <v>472.09523000000002</v>
      </c>
      <c r="K326" s="4">
        <v>368.60941000000003</v>
      </c>
    </row>
    <row r="327" spans="1:11" x14ac:dyDescent="0.35">
      <c r="A327" s="1">
        <v>35398</v>
      </c>
      <c r="B327" s="4">
        <v>2057.1837300000002</v>
      </c>
      <c r="C327" s="4">
        <v>8.39297</v>
      </c>
      <c r="D327" s="4">
        <v>2065</v>
      </c>
      <c r="E327" s="4">
        <v>488.96071999999998</v>
      </c>
      <c r="F327" s="4">
        <v>388.15582000000001</v>
      </c>
      <c r="G327" s="4">
        <v>1033.0413900000001</v>
      </c>
      <c r="H327" s="4">
        <v>171.69277</v>
      </c>
      <c r="I327" s="4">
        <v>171.35230000000001</v>
      </c>
      <c r="J327" s="4">
        <v>466.19031000000001</v>
      </c>
      <c r="K327" s="4">
        <v>374.98426999999998</v>
      </c>
    </row>
    <row r="328" spans="1:11" x14ac:dyDescent="0.35">
      <c r="A328" s="1">
        <v>35369</v>
      </c>
      <c r="B328" s="4">
        <v>1948.6508799999999</v>
      </c>
      <c r="C328" s="4">
        <v>8.2283399999999993</v>
      </c>
      <c r="D328" s="4">
        <v>1919.51</v>
      </c>
      <c r="E328" s="4">
        <v>457.32114000000001</v>
      </c>
      <c r="F328" s="4">
        <v>373.71969999999999</v>
      </c>
      <c r="G328" s="4">
        <v>957.18998999999997</v>
      </c>
      <c r="H328" s="4">
        <v>167.47329999999999</v>
      </c>
      <c r="I328" s="4">
        <v>159.73864</v>
      </c>
      <c r="J328" s="4">
        <v>436.36194999999998</v>
      </c>
      <c r="K328" s="4">
        <v>369.92883</v>
      </c>
    </row>
    <row r="329" spans="1:11" x14ac:dyDescent="0.35">
      <c r="A329" s="1">
        <v>35338</v>
      </c>
      <c r="B329" s="4">
        <v>1866.89616</v>
      </c>
      <c r="C329" s="4">
        <v>8.8284599999999998</v>
      </c>
      <c r="D329" s="4">
        <v>1871.28</v>
      </c>
      <c r="E329" s="4">
        <v>424.51098000000002</v>
      </c>
      <c r="F329" s="4">
        <v>361.10482000000002</v>
      </c>
      <c r="G329" s="4">
        <v>920.94587999999999</v>
      </c>
      <c r="H329" s="4">
        <v>162.63768999999999</v>
      </c>
      <c r="I329" s="4">
        <v>154.49194</v>
      </c>
      <c r="J329" s="4">
        <v>419.13434999999998</v>
      </c>
      <c r="K329" s="4">
        <v>373.45566000000002</v>
      </c>
    </row>
    <row r="330" spans="1:11" x14ac:dyDescent="0.35">
      <c r="A330" s="1">
        <v>35307</v>
      </c>
      <c r="B330" s="4">
        <v>1827.31537</v>
      </c>
      <c r="C330" s="4">
        <v>8.5282699999999991</v>
      </c>
      <c r="D330" s="4">
        <v>1771.66</v>
      </c>
      <c r="E330" s="4">
        <v>408.81549999999999</v>
      </c>
      <c r="F330" s="4">
        <v>360.48041000000001</v>
      </c>
      <c r="G330" s="4">
        <v>864.39365999999995</v>
      </c>
      <c r="H330" s="4">
        <v>163.07772</v>
      </c>
      <c r="I330" s="4">
        <v>153.75337999999999</v>
      </c>
      <c r="J330" s="4">
        <v>403.02283</v>
      </c>
      <c r="K330" s="4">
        <v>382.40008</v>
      </c>
    </row>
    <row r="331" spans="1:11" x14ac:dyDescent="0.35">
      <c r="A331" s="1">
        <v>35277</v>
      </c>
      <c r="B331" s="4">
        <v>1742.60779</v>
      </c>
      <c r="C331" s="4">
        <v>8.9762000000000004</v>
      </c>
      <c r="D331" s="4">
        <v>1732.48</v>
      </c>
      <c r="E331" s="4">
        <v>391.6026</v>
      </c>
      <c r="F331" s="4">
        <v>339.93405999999999</v>
      </c>
      <c r="G331" s="4">
        <v>839.22631999999999</v>
      </c>
      <c r="H331" s="4">
        <v>158.02969999999999</v>
      </c>
      <c r="I331" s="4">
        <v>150.31271000000001</v>
      </c>
      <c r="J331" s="4">
        <v>379.25783999999999</v>
      </c>
      <c r="K331" s="4">
        <v>368.30202000000003</v>
      </c>
    </row>
    <row r="332" spans="1:11" x14ac:dyDescent="0.35">
      <c r="A332" s="1">
        <v>35244</v>
      </c>
      <c r="B332" s="4">
        <v>1736.10771</v>
      </c>
      <c r="C332" s="4">
        <v>9.4052399999999992</v>
      </c>
      <c r="D332" s="4">
        <v>1811.81</v>
      </c>
      <c r="E332" s="4">
        <v>405.17646999999999</v>
      </c>
      <c r="F332" s="4">
        <v>357.73811000000001</v>
      </c>
      <c r="G332" s="4">
        <v>881.92377999999997</v>
      </c>
      <c r="H332" s="4">
        <v>155.62991</v>
      </c>
      <c r="I332" s="4">
        <v>157.74095</v>
      </c>
      <c r="J332" s="4">
        <v>396.30112000000003</v>
      </c>
      <c r="K332" s="4">
        <v>376.13362000000001</v>
      </c>
    </row>
    <row r="333" spans="1:11" x14ac:dyDescent="0.35">
      <c r="A333" s="1">
        <v>35216</v>
      </c>
      <c r="B333" s="4">
        <v>1752.67139</v>
      </c>
      <c r="C333" s="4">
        <v>9.3451599999999999</v>
      </c>
      <c r="D333" s="4">
        <v>1800.81</v>
      </c>
      <c r="E333" s="4">
        <v>417.13064000000003</v>
      </c>
      <c r="F333" s="4">
        <v>370.99108999999999</v>
      </c>
      <c r="G333" s="4">
        <v>905.25480000000005</v>
      </c>
      <c r="H333" s="4">
        <v>152.14528999999999</v>
      </c>
      <c r="I333" s="4">
        <v>157.95012</v>
      </c>
      <c r="J333" s="4">
        <v>391.74382000000003</v>
      </c>
      <c r="K333" s="4">
        <v>359.36349999999999</v>
      </c>
    </row>
    <row r="334" spans="1:11" x14ac:dyDescent="0.35">
      <c r="A334" s="1">
        <v>35185</v>
      </c>
      <c r="B334" s="4">
        <v>1740.4404999999999</v>
      </c>
      <c r="C334" s="4">
        <v>9.8163</v>
      </c>
      <c r="D334" s="4">
        <v>1753.61</v>
      </c>
      <c r="E334" s="4">
        <v>410.66143</v>
      </c>
      <c r="F334" s="4">
        <v>375.12263000000002</v>
      </c>
      <c r="G334" s="4">
        <v>881.15994999999998</v>
      </c>
      <c r="H334" s="4">
        <v>151.43465</v>
      </c>
      <c r="I334" s="4">
        <v>155.99723</v>
      </c>
      <c r="J334" s="4">
        <v>374.63884999999999</v>
      </c>
      <c r="K334" s="4">
        <v>371.04111999999998</v>
      </c>
    </row>
    <row r="335" spans="1:11" x14ac:dyDescent="0.35">
      <c r="A335" s="1">
        <v>35153</v>
      </c>
      <c r="B335" s="4">
        <v>1707.60133</v>
      </c>
      <c r="C335" s="4">
        <v>9.2916000000000007</v>
      </c>
      <c r="D335" s="4">
        <v>1727.69</v>
      </c>
      <c r="E335" s="4">
        <v>395.10219000000001</v>
      </c>
      <c r="F335" s="4">
        <v>357.75722999999999</v>
      </c>
      <c r="G335" s="4">
        <v>881.32510000000002</v>
      </c>
      <c r="H335" s="4">
        <v>152.40653</v>
      </c>
      <c r="I335" s="4">
        <v>147.11607000000001</v>
      </c>
      <c r="J335" s="4">
        <v>378.47795000000002</v>
      </c>
      <c r="K335" s="4">
        <v>386.55624</v>
      </c>
    </row>
    <row r="336" spans="1:11" x14ac:dyDescent="0.35">
      <c r="A336" s="1">
        <v>35124</v>
      </c>
      <c r="B336" s="4">
        <v>1722.3448100000001</v>
      </c>
      <c r="C336" s="4">
        <v>9.0093899999999998</v>
      </c>
      <c r="D336" s="4">
        <v>1710</v>
      </c>
      <c r="E336" s="4">
        <v>388.21647000000002</v>
      </c>
      <c r="F336" s="4">
        <v>360.51337999999998</v>
      </c>
      <c r="G336" s="4">
        <v>883.03790000000004</v>
      </c>
      <c r="H336" s="4">
        <v>156.60407000000001</v>
      </c>
      <c r="I336" s="4">
        <v>144.69663</v>
      </c>
      <c r="J336" s="4">
        <v>370.90372000000002</v>
      </c>
      <c r="K336" s="4">
        <v>356.04133000000002</v>
      </c>
    </row>
    <row r="337" spans="1:11" x14ac:dyDescent="0.35">
      <c r="A337" s="1">
        <v>35095</v>
      </c>
      <c r="B337" s="4">
        <v>1717.21524</v>
      </c>
      <c r="C337" s="4">
        <v>9.1689600000000002</v>
      </c>
      <c r="D337" s="4">
        <v>1692.02</v>
      </c>
      <c r="E337" s="4">
        <v>392.47129000000001</v>
      </c>
      <c r="F337" s="4">
        <v>350.64431999999999</v>
      </c>
      <c r="G337" s="4">
        <v>895.24158999999997</v>
      </c>
      <c r="H337" s="4">
        <v>154.68942000000001</v>
      </c>
      <c r="I337" s="4">
        <v>140.50629000000001</v>
      </c>
      <c r="J337" s="4">
        <v>338.30642</v>
      </c>
      <c r="K337" s="4">
        <v>340.76765999999998</v>
      </c>
    </row>
    <row r="338" spans="1:11" x14ac:dyDescent="0.35">
      <c r="A338" s="1">
        <v>35062</v>
      </c>
      <c r="B338" s="4">
        <v>1716.1479099999999</v>
      </c>
      <c r="C338" s="4">
        <v>9.2674199999999995</v>
      </c>
      <c r="D338" s="4">
        <v>1633.39</v>
      </c>
      <c r="E338" s="4">
        <v>373.39406000000002</v>
      </c>
      <c r="F338" s="4">
        <v>340.25076000000001</v>
      </c>
      <c r="G338" s="4">
        <v>795.00807999999995</v>
      </c>
      <c r="H338" s="4">
        <v>149.14764</v>
      </c>
      <c r="I338" s="4">
        <v>142.54518999999999</v>
      </c>
      <c r="J338" s="4">
        <v>345.52179000000001</v>
      </c>
      <c r="K338" s="4">
        <v>361.93849</v>
      </c>
    </row>
    <row r="339" spans="1:11" x14ac:dyDescent="0.35">
      <c r="A339" s="1">
        <v>35033</v>
      </c>
      <c r="B339" s="4">
        <v>1680.9362699999999</v>
      </c>
      <c r="C339" s="4">
        <v>8.8044200000000004</v>
      </c>
      <c r="D339" s="4">
        <v>1608.72</v>
      </c>
      <c r="E339" s="4">
        <v>370.32566000000003</v>
      </c>
      <c r="F339" s="4">
        <v>334.58600999999999</v>
      </c>
      <c r="G339" s="4">
        <v>772.07938000000001</v>
      </c>
      <c r="H339" s="4">
        <v>146.02882</v>
      </c>
      <c r="I339" s="4">
        <v>139.59966</v>
      </c>
      <c r="J339" s="4">
        <v>355.47176000000002</v>
      </c>
      <c r="K339" s="4">
        <v>348.88049000000001</v>
      </c>
    </row>
    <row r="340" spans="1:11" x14ac:dyDescent="0.35">
      <c r="A340" s="1">
        <v>35003</v>
      </c>
      <c r="B340" s="4">
        <v>1678.28685</v>
      </c>
      <c r="C340" s="4">
        <v>8.3760700000000003</v>
      </c>
      <c r="D340" s="4">
        <v>1540.65</v>
      </c>
      <c r="E340" s="4">
        <v>358.52166999999997</v>
      </c>
      <c r="F340" s="4">
        <v>329.27780000000001</v>
      </c>
      <c r="G340" s="4">
        <v>772.16174999999998</v>
      </c>
      <c r="H340" s="4">
        <v>145.80183</v>
      </c>
      <c r="I340" s="4">
        <v>140.67676</v>
      </c>
      <c r="J340" s="4">
        <v>344.10915</v>
      </c>
      <c r="K340" s="4">
        <v>345.85192000000001</v>
      </c>
    </row>
    <row r="341" spans="1:11" x14ac:dyDescent="0.35">
      <c r="A341" s="1">
        <v>34971</v>
      </c>
      <c r="B341" s="4">
        <v>1682.56314</v>
      </c>
      <c r="C341" s="4">
        <v>8.7659400000000005</v>
      </c>
      <c r="D341" s="4">
        <v>1541.03</v>
      </c>
      <c r="E341" s="4">
        <v>363.04383000000001</v>
      </c>
      <c r="F341" s="4">
        <v>338.21942999999999</v>
      </c>
      <c r="G341" s="4">
        <v>772.67137000000002</v>
      </c>
      <c r="H341" s="4">
        <v>144.90334999999999</v>
      </c>
      <c r="I341" s="4">
        <v>147.30363</v>
      </c>
      <c r="J341" s="4">
        <v>360.01762000000002</v>
      </c>
      <c r="K341" s="4">
        <v>330.52508</v>
      </c>
    </row>
    <row r="342" spans="1:11" x14ac:dyDescent="0.35">
      <c r="A342" s="1">
        <v>34942</v>
      </c>
      <c r="B342" s="4">
        <v>1636.14537</v>
      </c>
      <c r="C342" s="4">
        <v>8.8126999999999995</v>
      </c>
      <c r="D342" s="4">
        <v>1474.55</v>
      </c>
      <c r="E342" s="4">
        <v>363.83258000000001</v>
      </c>
      <c r="F342" s="4">
        <v>340.24016999999998</v>
      </c>
      <c r="G342" s="4">
        <v>731.16677000000004</v>
      </c>
      <c r="H342" s="4">
        <v>143.39649</v>
      </c>
      <c r="I342" s="4">
        <v>143.00218000000001</v>
      </c>
      <c r="J342" s="4">
        <v>316.09879999999998</v>
      </c>
      <c r="K342" s="4">
        <v>306.00979000000001</v>
      </c>
    </row>
    <row r="343" spans="1:11" x14ac:dyDescent="0.35">
      <c r="A343" s="1">
        <v>34911</v>
      </c>
      <c r="B343" s="4">
        <v>1677.05456</v>
      </c>
      <c r="C343" s="4">
        <v>9.1412800000000001</v>
      </c>
      <c r="D343" s="4">
        <v>1474.11</v>
      </c>
      <c r="E343" s="4">
        <v>365.26654000000002</v>
      </c>
      <c r="F343" s="4">
        <v>334.89911999999998</v>
      </c>
      <c r="G343" s="4">
        <v>758.46885999999995</v>
      </c>
      <c r="H343" s="4">
        <v>151.09424999999999</v>
      </c>
      <c r="I343" s="4">
        <v>151.64644000000001</v>
      </c>
      <c r="J343" s="4">
        <v>324.62788999999998</v>
      </c>
      <c r="K343" s="4">
        <v>313.18754000000001</v>
      </c>
    </row>
    <row r="344" spans="1:11" x14ac:dyDescent="0.35">
      <c r="A344" s="1">
        <v>34880</v>
      </c>
      <c r="B344" s="4">
        <v>1599.5972400000001</v>
      </c>
      <c r="C344" s="4">
        <v>8.5214400000000001</v>
      </c>
      <c r="D344" s="4">
        <v>1425.37</v>
      </c>
      <c r="E344" s="4">
        <v>358.88265000000001</v>
      </c>
      <c r="F344" s="4">
        <v>307.96476999999999</v>
      </c>
      <c r="G344" s="4">
        <v>745.70010000000002</v>
      </c>
      <c r="H344" s="4">
        <v>141.99066999999999</v>
      </c>
      <c r="I344" s="4">
        <v>145.95098999999999</v>
      </c>
      <c r="J344" s="4">
        <v>305.51454000000001</v>
      </c>
      <c r="K344" s="4">
        <v>312.18284</v>
      </c>
    </row>
    <row r="345" spans="1:11" x14ac:dyDescent="0.35">
      <c r="A345" s="1">
        <v>34850</v>
      </c>
      <c r="B345" s="4">
        <v>1597.68788</v>
      </c>
      <c r="C345" s="4">
        <v>8.9469200000000004</v>
      </c>
      <c r="D345" s="4">
        <v>1390.83</v>
      </c>
      <c r="E345" s="4">
        <v>352.70625999999999</v>
      </c>
      <c r="F345" s="4">
        <v>311.10469000000001</v>
      </c>
      <c r="G345" s="4">
        <v>760.04007999999999</v>
      </c>
      <c r="H345" s="4">
        <v>144.18308999999999</v>
      </c>
      <c r="I345" s="4">
        <v>139.02182999999999</v>
      </c>
      <c r="J345" s="4">
        <v>293.35809999999998</v>
      </c>
      <c r="K345" s="4">
        <v>303.19830000000002</v>
      </c>
    </row>
    <row r="346" spans="1:11" x14ac:dyDescent="0.35">
      <c r="A346" s="1">
        <v>34817</v>
      </c>
      <c r="B346" s="4">
        <v>1568.93896</v>
      </c>
      <c r="C346" s="4">
        <v>9.4862199999999994</v>
      </c>
      <c r="D346" s="4">
        <v>1338.26</v>
      </c>
      <c r="E346" s="4">
        <v>340.57308</v>
      </c>
      <c r="F346" s="4">
        <v>319.68621000000002</v>
      </c>
      <c r="G346" s="4">
        <v>673.26053000000002</v>
      </c>
      <c r="H346" s="4">
        <v>137.73502999999999</v>
      </c>
      <c r="I346" s="4">
        <v>141.03414000000001</v>
      </c>
      <c r="J346" s="4">
        <v>287.4631</v>
      </c>
      <c r="K346" s="4">
        <v>288.77019000000001</v>
      </c>
    </row>
    <row r="347" spans="1:11" x14ac:dyDescent="0.35">
      <c r="A347" s="1">
        <v>34789</v>
      </c>
      <c r="B347" s="4">
        <v>1541.5743199999999</v>
      </c>
      <c r="C347" s="4">
        <v>9.0687499999999996</v>
      </c>
      <c r="D347" s="4">
        <v>1297.22</v>
      </c>
      <c r="E347" s="4">
        <v>335.02987999999999</v>
      </c>
      <c r="F347" s="4">
        <v>300.34755000000001</v>
      </c>
      <c r="G347" s="4">
        <v>695.29634999999996</v>
      </c>
      <c r="H347" s="4">
        <v>131.86779999999999</v>
      </c>
      <c r="I347" s="4">
        <v>130.60947999999999</v>
      </c>
      <c r="J347" s="4">
        <v>265.62378000000001</v>
      </c>
      <c r="K347" s="4">
        <v>283.55338999999998</v>
      </c>
    </row>
    <row r="348" spans="1:11" x14ac:dyDescent="0.35">
      <c r="A348" s="1">
        <v>34758</v>
      </c>
      <c r="B348" s="4">
        <v>1447.3728900000001</v>
      </c>
      <c r="C348" s="4">
        <v>8.3376900000000003</v>
      </c>
      <c r="D348" s="4">
        <v>1263.07</v>
      </c>
      <c r="E348" s="4">
        <v>320.61192999999997</v>
      </c>
      <c r="F348" s="4">
        <v>304.07963999999998</v>
      </c>
      <c r="G348" s="4">
        <v>680.09481000000005</v>
      </c>
      <c r="H348" s="4">
        <v>133.43704</v>
      </c>
      <c r="I348" s="4">
        <v>133.29772</v>
      </c>
      <c r="J348" s="4">
        <v>269.98142999999999</v>
      </c>
      <c r="K348" s="4">
        <v>268.97212000000002</v>
      </c>
    </row>
    <row r="349" spans="1:11" x14ac:dyDescent="0.35">
      <c r="A349" s="1">
        <v>34730</v>
      </c>
      <c r="B349" s="4">
        <v>1435.1701499999999</v>
      </c>
      <c r="C349" s="4">
        <v>8.7073199999999993</v>
      </c>
      <c r="D349" s="4">
        <v>1214.8800000000001</v>
      </c>
      <c r="E349" s="4">
        <v>305.92345</v>
      </c>
      <c r="F349" s="4">
        <v>295.03503000000001</v>
      </c>
      <c r="G349" s="4">
        <v>591.68804</v>
      </c>
      <c r="H349" s="4">
        <v>128.66954999999999</v>
      </c>
      <c r="I349" s="4">
        <v>137.36573000000001</v>
      </c>
      <c r="J349" s="4">
        <v>263.38252</v>
      </c>
      <c r="K349" s="4">
        <v>250.92229</v>
      </c>
    </row>
    <row r="350" spans="1:11" x14ac:dyDescent="0.35">
      <c r="A350" s="1">
        <v>34698</v>
      </c>
      <c r="B350" s="4">
        <v>1466.8674599999999</v>
      </c>
      <c r="C350" s="4">
        <v>9.3159899999999993</v>
      </c>
      <c r="D350" s="4">
        <v>1182.01</v>
      </c>
      <c r="E350" s="4">
        <v>321.98559</v>
      </c>
      <c r="F350" s="4">
        <v>314.608</v>
      </c>
      <c r="G350" s="4">
        <v>672.45854999999995</v>
      </c>
      <c r="H350" s="4">
        <v>127.74517</v>
      </c>
      <c r="I350" s="4">
        <v>136.91898</v>
      </c>
      <c r="J350" s="4">
        <v>263.87810999999999</v>
      </c>
      <c r="K350" s="4">
        <v>254.94681</v>
      </c>
    </row>
    <row r="351" spans="1:11" x14ac:dyDescent="0.35">
      <c r="A351" s="1">
        <v>34668</v>
      </c>
      <c r="B351" s="4">
        <v>1471.2384099999999</v>
      </c>
      <c r="C351" s="4">
        <v>9.2047500000000007</v>
      </c>
      <c r="D351" s="4">
        <v>1164.6600000000001</v>
      </c>
      <c r="E351" s="4">
        <v>316.96692000000002</v>
      </c>
      <c r="F351" s="4">
        <v>309.00927000000001</v>
      </c>
      <c r="G351" s="4">
        <v>696.01900999999998</v>
      </c>
      <c r="H351" s="4">
        <v>124.69548</v>
      </c>
      <c r="I351" s="4">
        <v>127.66725</v>
      </c>
      <c r="J351" s="4">
        <v>268.42653999999999</v>
      </c>
      <c r="K351" s="4">
        <v>249.61744999999999</v>
      </c>
    </row>
    <row r="352" spans="1:11" x14ac:dyDescent="0.35">
      <c r="A352" s="1">
        <v>34638</v>
      </c>
      <c r="B352" s="4">
        <v>1539.97839</v>
      </c>
      <c r="C352" s="4">
        <v>9.6865600000000001</v>
      </c>
      <c r="D352" s="4">
        <v>1205.5899999999999</v>
      </c>
      <c r="E352" s="4">
        <v>336.14003000000002</v>
      </c>
      <c r="F352" s="4">
        <v>321.64512999999999</v>
      </c>
      <c r="G352" s="4">
        <v>794.55217000000005</v>
      </c>
      <c r="H352" s="4">
        <v>130.10229000000001</v>
      </c>
      <c r="I352" s="4">
        <v>129.93466000000001</v>
      </c>
      <c r="J352" s="4">
        <v>275.56617999999997</v>
      </c>
      <c r="K352" s="4">
        <v>254.65128000000001</v>
      </c>
    </row>
    <row r="353" spans="1:11" x14ac:dyDescent="0.35">
      <c r="A353" s="1">
        <v>34607</v>
      </c>
      <c r="B353" s="4">
        <v>1459.8514700000001</v>
      </c>
      <c r="C353" s="4">
        <v>9.4184599999999996</v>
      </c>
      <c r="D353" s="4">
        <v>1178.29</v>
      </c>
      <c r="E353" s="4">
        <v>340.40377000000001</v>
      </c>
      <c r="F353" s="4">
        <v>313.82940000000002</v>
      </c>
      <c r="G353" s="4">
        <v>790.66947000000005</v>
      </c>
      <c r="H353" s="4">
        <v>127.80292</v>
      </c>
      <c r="I353" s="4">
        <v>123.08055</v>
      </c>
      <c r="J353" s="4">
        <v>251.88958</v>
      </c>
      <c r="K353" s="4">
        <v>252.67138</v>
      </c>
    </row>
    <row r="354" spans="1:11" x14ac:dyDescent="0.35">
      <c r="A354" s="1">
        <v>34577</v>
      </c>
      <c r="B354" s="4">
        <v>1531.8381300000001</v>
      </c>
      <c r="C354" s="4">
        <v>9.6912599999999998</v>
      </c>
      <c r="D354" s="4">
        <v>1203.55</v>
      </c>
      <c r="E354" s="4">
        <v>335.20555999999999</v>
      </c>
      <c r="F354" s="4">
        <v>331.5634</v>
      </c>
      <c r="G354" s="4">
        <v>827.88251000000002</v>
      </c>
      <c r="H354" s="4">
        <v>127.05279</v>
      </c>
      <c r="I354" s="4">
        <v>130.88305</v>
      </c>
      <c r="J354" s="4">
        <v>250.31836999999999</v>
      </c>
      <c r="K354" s="4">
        <v>254.20713000000001</v>
      </c>
    </row>
    <row r="355" spans="1:11" x14ac:dyDescent="0.35">
      <c r="A355" s="1">
        <v>34544</v>
      </c>
      <c r="B355" s="4">
        <v>1462.0645500000001</v>
      </c>
      <c r="C355" s="4">
        <v>9.6206700000000005</v>
      </c>
      <c r="D355" s="4">
        <v>1157.78</v>
      </c>
      <c r="E355" s="4">
        <v>315.68714999999997</v>
      </c>
      <c r="F355" s="4">
        <v>318.07758999999999</v>
      </c>
      <c r="G355" s="4">
        <v>785.33312999999998</v>
      </c>
      <c r="H355" s="4">
        <v>137.59235000000001</v>
      </c>
      <c r="I355" s="4">
        <v>131.50778</v>
      </c>
      <c r="J355" s="4">
        <v>252.53727000000001</v>
      </c>
      <c r="K355" s="4">
        <v>245.63544999999999</v>
      </c>
    </row>
    <row r="356" spans="1:11" x14ac:dyDescent="0.35">
      <c r="A356" s="1">
        <v>34515</v>
      </c>
      <c r="B356" s="4">
        <v>1385.2757099999999</v>
      </c>
      <c r="C356" s="4">
        <v>10.00211</v>
      </c>
      <c r="D356" s="4">
        <v>1119.78</v>
      </c>
      <c r="E356" s="4">
        <v>302.86252000000002</v>
      </c>
      <c r="F356" s="4">
        <v>302.18180000000001</v>
      </c>
      <c r="G356" s="4">
        <v>729.02108999999996</v>
      </c>
      <c r="H356" s="4">
        <v>131.20176000000001</v>
      </c>
      <c r="I356" s="4">
        <v>117.12718</v>
      </c>
      <c r="J356" s="4">
        <v>237.73022</v>
      </c>
      <c r="K356" s="4">
        <v>251.55418</v>
      </c>
    </row>
    <row r="357" spans="1:11" x14ac:dyDescent="0.35">
      <c r="A357" s="1">
        <v>34485</v>
      </c>
      <c r="B357" s="4">
        <v>1383.2338</v>
      </c>
      <c r="C357" s="4">
        <v>9.5053000000000001</v>
      </c>
      <c r="D357" s="4">
        <v>1152</v>
      </c>
      <c r="E357" s="4">
        <v>325.61122</v>
      </c>
      <c r="F357" s="4">
        <v>319.67349000000002</v>
      </c>
      <c r="G357" s="4">
        <v>795.44879000000003</v>
      </c>
      <c r="H357" s="4">
        <v>125.09021</v>
      </c>
      <c r="I357" s="4">
        <v>122.44983999999999</v>
      </c>
      <c r="J357" s="4">
        <v>249.89751999999999</v>
      </c>
      <c r="K357" s="4">
        <v>248.56013999999999</v>
      </c>
    </row>
    <row r="358" spans="1:11" x14ac:dyDescent="0.35">
      <c r="A358" s="1">
        <v>34453</v>
      </c>
      <c r="B358" s="4">
        <v>1466.1497099999999</v>
      </c>
      <c r="C358" s="4">
        <v>9.2973999999999997</v>
      </c>
      <c r="D358" s="4">
        <v>1133.03</v>
      </c>
      <c r="E358" s="4">
        <v>321.32511</v>
      </c>
      <c r="F358" s="4">
        <v>307.06133</v>
      </c>
      <c r="G358" s="4">
        <v>745.78288999999995</v>
      </c>
      <c r="H358" s="4">
        <v>135.95868999999999</v>
      </c>
      <c r="I358" s="4">
        <v>121.5234</v>
      </c>
      <c r="J358" s="4">
        <v>255.13827000000001</v>
      </c>
      <c r="K358" s="4">
        <v>249.1953</v>
      </c>
    </row>
    <row r="359" spans="1:11" x14ac:dyDescent="0.35">
      <c r="A359" s="1">
        <v>34424</v>
      </c>
      <c r="B359" s="4">
        <v>1415.8170299999999</v>
      </c>
      <c r="C359" s="4">
        <v>8.9407099999999993</v>
      </c>
      <c r="D359" s="4">
        <v>1117.02</v>
      </c>
      <c r="E359" s="4">
        <v>325.44630000000001</v>
      </c>
      <c r="F359" s="4">
        <v>297.52958000000001</v>
      </c>
      <c r="G359" s="4">
        <v>743.76410999999996</v>
      </c>
      <c r="H359" s="4">
        <v>132.96296000000001</v>
      </c>
      <c r="I359" s="4">
        <v>120.46122</v>
      </c>
      <c r="J359" s="4">
        <v>234.27383</v>
      </c>
      <c r="K359" s="4">
        <v>251.48603</v>
      </c>
    </row>
    <row r="360" spans="1:11" x14ac:dyDescent="0.35">
      <c r="A360" s="1">
        <v>34393</v>
      </c>
      <c r="B360" s="4">
        <v>1521.30798</v>
      </c>
      <c r="C360" s="4">
        <v>9.3139099999999999</v>
      </c>
      <c r="D360" s="4">
        <v>1167.44</v>
      </c>
      <c r="E360" s="4">
        <v>341.57866999999999</v>
      </c>
      <c r="F360" s="4">
        <v>320.43599</v>
      </c>
      <c r="G360" s="4">
        <v>836.54510000000005</v>
      </c>
      <c r="H360" s="4">
        <v>135.43720999999999</v>
      </c>
      <c r="I360" s="4">
        <v>130.68217000000001</v>
      </c>
      <c r="J360" s="4">
        <v>250.85890000000001</v>
      </c>
      <c r="K360" s="4">
        <v>255.87823</v>
      </c>
    </row>
    <row r="361" spans="1:11" x14ac:dyDescent="0.35">
      <c r="A361" s="1">
        <v>34365</v>
      </c>
      <c r="B361" s="4">
        <v>1613.55537</v>
      </c>
      <c r="C361" s="4">
        <v>8.9835799999999999</v>
      </c>
      <c r="D361" s="4">
        <v>1201.08</v>
      </c>
      <c r="E361" s="4">
        <v>358.15048999999999</v>
      </c>
      <c r="F361" s="4">
        <v>337.57499000000001</v>
      </c>
      <c r="G361" s="4">
        <v>936.43179999999995</v>
      </c>
      <c r="H361" s="4">
        <v>135.96283</v>
      </c>
      <c r="I361" s="4">
        <v>127.42182</v>
      </c>
      <c r="J361" s="4">
        <v>264.92989999999998</v>
      </c>
      <c r="K361" s="4">
        <v>273.59197999999998</v>
      </c>
    </row>
    <row r="362" spans="1:11" x14ac:dyDescent="0.35">
      <c r="A362" s="1">
        <v>34334</v>
      </c>
      <c r="B362" s="4">
        <v>1537.41706</v>
      </c>
      <c r="C362" s="4">
        <v>7.6852799999999997</v>
      </c>
      <c r="D362" s="4">
        <v>1158.8499999999999</v>
      </c>
      <c r="E362" s="4">
        <v>337.90199000000001</v>
      </c>
      <c r="F362" s="4">
        <v>305.99626000000001</v>
      </c>
      <c r="G362" s="4">
        <v>975.29341999999997</v>
      </c>
      <c r="H362" s="4">
        <v>124.4222</v>
      </c>
      <c r="I362" s="4">
        <v>111.91667</v>
      </c>
      <c r="J362" s="4">
        <v>224.04606999999999</v>
      </c>
      <c r="K362" s="4">
        <v>248.46597</v>
      </c>
    </row>
    <row r="363" spans="1:11" x14ac:dyDescent="0.35">
      <c r="A363" s="1">
        <v>34303</v>
      </c>
      <c r="B363" s="4">
        <v>1433.3114399999999</v>
      </c>
      <c r="C363" s="4">
        <v>7.4666300000000003</v>
      </c>
      <c r="D363" s="4">
        <v>1144.9100000000001</v>
      </c>
      <c r="E363" s="4">
        <v>324.34526</v>
      </c>
      <c r="F363" s="4">
        <v>276.17986000000002</v>
      </c>
      <c r="G363" s="4">
        <v>765.97022000000004</v>
      </c>
      <c r="H363" s="4">
        <v>117.06376</v>
      </c>
      <c r="I363" s="4">
        <v>104.14154000000001</v>
      </c>
      <c r="J363" s="4">
        <v>202.42067</v>
      </c>
      <c r="K363" s="4">
        <v>229.24089000000001</v>
      </c>
    </row>
    <row r="364" spans="1:11" x14ac:dyDescent="0.35">
      <c r="A364" s="1">
        <v>34271</v>
      </c>
      <c r="B364" s="4">
        <v>1424.73828</v>
      </c>
      <c r="C364" s="4">
        <v>8.9368700000000008</v>
      </c>
      <c r="D364" s="4">
        <v>1152.6300000000001</v>
      </c>
      <c r="E364" s="4">
        <v>332.29559999999998</v>
      </c>
      <c r="F364" s="4">
        <v>295.49970999999999</v>
      </c>
      <c r="G364" s="4">
        <v>778.10946999999999</v>
      </c>
      <c r="H364" s="4">
        <v>119.89073999999999</v>
      </c>
      <c r="I364" s="4">
        <v>111.57035999999999</v>
      </c>
      <c r="J364" s="4">
        <v>228.95241999999999</v>
      </c>
      <c r="K364" s="4">
        <v>227.3937</v>
      </c>
    </row>
    <row r="365" spans="1:11" x14ac:dyDescent="0.35">
      <c r="A365" s="1">
        <v>34242</v>
      </c>
      <c r="B365" s="4">
        <v>1379.8923</v>
      </c>
      <c r="C365" s="4">
        <v>8.9620300000000004</v>
      </c>
      <c r="D365" s="4">
        <v>1132.6500000000001</v>
      </c>
      <c r="E365" s="4">
        <v>303.76184000000001</v>
      </c>
      <c r="F365" s="4">
        <v>265.94929000000002</v>
      </c>
      <c r="G365" s="4">
        <v>633.32156999999995</v>
      </c>
      <c r="H365" s="4">
        <v>115.92206</v>
      </c>
      <c r="I365" s="4">
        <v>100.89601999999999</v>
      </c>
      <c r="J365" s="4">
        <v>210.16359</v>
      </c>
      <c r="K365" s="4">
        <v>217.44834</v>
      </c>
    </row>
    <row r="366" spans="1:11" x14ac:dyDescent="0.35">
      <c r="A366" s="1">
        <v>34212</v>
      </c>
      <c r="B366" s="4">
        <v>1403.2437199999999</v>
      </c>
      <c r="C366" s="4">
        <v>9.4574800000000003</v>
      </c>
      <c r="D366" s="4">
        <v>1143.8599999999999</v>
      </c>
      <c r="E366" s="4">
        <v>320.72451999999998</v>
      </c>
      <c r="F366" s="4">
        <v>273.92268999999999</v>
      </c>
      <c r="G366" s="4">
        <v>621.37378000000001</v>
      </c>
      <c r="H366" s="4">
        <v>112.23143</v>
      </c>
      <c r="I366" s="4">
        <v>103.5181</v>
      </c>
      <c r="J366" s="4">
        <v>208.37752</v>
      </c>
      <c r="K366" s="4">
        <v>210.47669999999999</v>
      </c>
    </row>
    <row r="367" spans="1:11" x14ac:dyDescent="0.35">
      <c r="A367" s="1">
        <v>34180</v>
      </c>
      <c r="B367" s="4">
        <v>1315.2367899999999</v>
      </c>
      <c r="C367" s="4">
        <v>9.2203300000000006</v>
      </c>
      <c r="D367" s="4">
        <v>1103.94</v>
      </c>
      <c r="E367" s="4">
        <v>318.36101000000002</v>
      </c>
      <c r="F367" s="4">
        <v>262.84341999999998</v>
      </c>
      <c r="G367" s="4">
        <v>580.75969999999995</v>
      </c>
      <c r="H367" s="4">
        <v>107.90365</v>
      </c>
      <c r="I367" s="4">
        <v>94.557270000000003</v>
      </c>
      <c r="J367" s="4">
        <v>191.33749</v>
      </c>
      <c r="K367" s="4">
        <v>197.01050000000001</v>
      </c>
    </row>
    <row r="368" spans="1:11" x14ac:dyDescent="0.35">
      <c r="A368" s="1">
        <v>34150</v>
      </c>
      <c r="B368" s="4">
        <v>1304.7742000000001</v>
      </c>
      <c r="C368" s="4">
        <v>8.5831800000000005</v>
      </c>
      <c r="D368" s="4">
        <v>1105.0899999999999</v>
      </c>
      <c r="E368" s="4">
        <v>321.61675000000002</v>
      </c>
      <c r="F368" s="4">
        <v>239.88140000000001</v>
      </c>
      <c r="G368" s="4">
        <v>593.81015000000002</v>
      </c>
      <c r="H368" s="4">
        <v>110.88720000000001</v>
      </c>
      <c r="I368" s="4">
        <v>90.088719999999995</v>
      </c>
      <c r="J368" s="4">
        <v>184.40409</v>
      </c>
      <c r="K368" s="4">
        <v>195.48797999999999</v>
      </c>
    </row>
    <row r="369" spans="1:11" x14ac:dyDescent="0.35">
      <c r="A369" s="1">
        <v>34120</v>
      </c>
      <c r="B369" s="4">
        <v>1338.97162</v>
      </c>
      <c r="C369" s="4">
        <v>8.8493200000000005</v>
      </c>
      <c r="D369" s="4">
        <v>1101.6199999999999</v>
      </c>
      <c r="E369" s="4">
        <v>325.11090999999999</v>
      </c>
      <c r="F369" s="4">
        <v>245.73186999999999</v>
      </c>
      <c r="G369" s="4">
        <v>617.37469999999996</v>
      </c>
      <c r="H369" s="4">
        <v>110.22906999999999</v>
      </c>
      <c r="I369" s="4">
        <v>94.952719999999999</v>
      </c>
      <c r="J369" s="4">
        <v>200.04615000000001</v>
      </c>
      <c r="K369" s="4">
        <v>198.44399999999999</v>
      </c>
    </row>
    <row r="370" spans="1:11" x14ac:dyDescent="0.35">
      <c r="A370" s="1">
        <v>34089</v>
      </c>
      <c r="B370" s="4">
        <v>1334.6983299999999</v>
      </c>
      <c r="C370" s="4">
        <v>8.6046700000000005</v>
      </c>
      <c r="D370" s="4">
        <v>1074.1199999999999</v>
      </c>
      <c r="E370" s="4">
        <v>321.21870999999999</v>
      </c>
      <c r="F370" s="4">
        <v>250.40266</v>
      </c>
      <c r="G370" s="4">
        <v>569.96248000000003</v>
      </c>
      <c r="H370" s="4">
        <v>108.49335000000001</v>
      </c>
      <c r="I370" s="4">
        <v>96.466030000000003</v>
      </c>
      <c r="J370" s="4">
        <v>181.15224000000001</v>
      </c>
      <c r="K370" s="4">
        <v>184.10227</v>
      </c>
    </row>
    <row r="371" spans="1:11" x14ac:dyDescent="0.35">
      <c r="A371" s="1">
        <v>34059</v>
      </c>
      <c r="B371" s="4">
        <v>1305.1047799999999</v>
      </c>
      <c r="C371" s="4">
        <v>7.3198699999999999</v>
      </c>
      <c r="D371" s="4">
        <v>1098.31</v>
      </c>
      <c r="E371" s="4">
        <v>309.74612999999999</v>
      </c>
      <c r="F371" s="4">
        <v>249.43813</v>
      </c>
      <c r="G371" s="4">
        <v>530.91950999999995</v>
      </c>
      <c r="H371" s="4">
        <v>103.54143000000001</v>
      </c>
      <c r="I371" s="4">
        <v>91.855279999999993</v>
      </c>
      <c r="J371" s="4">
        <v>165.20793</v>
      </c>
      <c r="K371" s="4">
        <v>180.27049</v>
      </c>
    </row>
    <row r="372" spans="1:11" x14ac:dyDescent="0.35">
      <c r="A372" s="1">
        <v>34026</v>
      </c>
      <c r="B372" s="4">
        <v>1215.9965500000001</v>
      </c>
      <c r="C372" s="4">
        <v>6.4064399999999999</v>
      </c>
      <c r="D372" s="4">
        <v>1076.1099999999999</v>
      </c>
      <c r="E372" s="4">
        <v>303.36538000000002</v>
      </c>
      <c r="F372" s="4">
        <v>240.36373</v>
      </c>
      <c r="G372" s="4">
        <v>530.69964000000004</v>
      </c>
      <c r="H372" s="4">
        <v>102.00315999999999</v>
      </c>
      <c r="I372" s="4">
        <v>82.731430000000003</v>
      </c>
      <c r="J372" s="4">
        <v>163.26862</v>
      </c>
      <c r="K372" s="4">
        <v>168.70509999999999</v>
      </c>
    </row>
    <row r="373" spans="1:11" x14ac:dyDescent="0.35">
      <c r="A373" s="1">
        <v>33998</v>
      </c>
      <c r="B373" s="4">
        <v>1240.9007799999999</v>
      </c>
      <c r="C373" s="4">
        <v>6.1558599999999997</v>
      </c>
      <c r="D373" s="4">
        <v>1062.1199999999999</v>
      </c>
      <c r="E373" s="4">
        <v>288.28665000000001</v>
      </c>
      <c r="F373" s="4">
        <v>224.02406999999999</v>
      </c>
      <c r="G373" s="4">
        <v>482.55408</v>
      </c>
      <c r="H373" s="4">
        <v>106.4687</v>
      </c>
      <c r="I373" s="4">
        <v>82.835520000000002</v>
      </c>
      <c r="J373" s="4">
        <v>157.51627999999999</v>
      </c>
      <c r="K373" s="4">
        <v>170.93884</v>
      </c>
    </row>
    <row r="374" spans="1:11" x14ac:dyDescent="0.35">
      <c r="A374" s="1">
        <v>33969</v>
      </c>
      <c r="B374" s="4">
        <v>1272.9623999999999</v>
      </c>
      <c r="C374" s="4">
        <v>6.17753</v>
      </c>
      <c r="D374" s="4">
        <v>1052.83</v>
      </c>
      <c r="E374" s="4">
        <v>293.72219000000001</v>
      </c>
      <c r="F374" s="4">
        <v>231.68627000000001</v>
      </c>
      <c r="G374" s="4">
        <v>464.23207000000002</v>
      </c>
      <c r="H374" s="4">
        <v>93.858729999999994</v>
      </c>
      <c r="I374" s="4">
        <v>79.792730000000006</v>
      </c>
      <c r="J374" s="4">
        <v>164.84407999999999</v>
      </c>
      <c r="K374" s="4">
        <v>172.79462000000001</v>
      </c>
    </row>
    <row r="375" spans="1:11" x14ac:dyDescent="0.35">
      <c r="A375" s="1">
        <v>33938</v>
      </c>
      <c r="B375" s="4">
        <v>1235.40229</v>
      </c>
      <c r="C375" s="4">
        <v>6.2742699999999996</v>
      </c>
      <c r="D375" s="4">
        <v>1041.3</v>
      </c>
      <c r="E375" s="4">
        <v>286.49142000000001</v>
      </c>
      <c r="F375" s="4">
        <v>212.41639000000001</v>
      </c>
      <c r="G375" s="4">
        <v>493.59016000000003</v>
      </c>
      <c r="H375" s="4">
        <v>95.520960000000002</v>
      </c>
      <c r="I375" s="4">
        <v>80.290909999999997</v>
      </c>
      <c r="J375" s="4">
        <v>168.80174</v>
      </c>
      <c r="K375" s="4">
        <v>163.23031</v>
      </c>
    </row>
    <row r="376" spans="1:11" x14ac:dyDescent="0.35">
      <c r="A376" s="1">
        <v>33907</v>
      </c>
      <c r="B376" s="4">
        <v>1212.3370500000001</v>
      </c>
      <c r="C376" s="4">
        <v>6.1191000000000004</v>
      </c>
      <c r="D376" s="4">
        <v>1007.78</v>
      </c>
      <c r="E376" s="4">
        <v>301.61198999999999</v>
      </c>
      <c r="F376" s="4">
        <v>211.54232999999999</v>
      </c>
      <c r="G376" s="4">
        <v>534.91669000000002</v>
      </c>
      <c r="H376" s="4">
        <v>95.711920000000006</v>
      </c>
      <c r="I376" s="4">
        <v>81.752080000000007</v>
      </c>
      <c r="J376" s="4">
        <v>148.92116999999999</v>
      </c>
      <c r="K376" s="4">
        <v>169.27708999999999</v>
      </c>
    </row>
    <row r="377" spans="1:11" x14ac:dyDescent="0.35">
      <c r="A377" s="1">
        <v>33877</v>
      </c>
      <c r="B377" s="4">
        <v>1326.69669</v>
      </c>
      <c r="C377" s="4">
        <v>6.4177400000000002</v>
      </c>
      <c r="D377" s="4">
        <v>1001.63</v>
      </c>
      <c r="E377" s="4">
        <v>295.54880000000003</v>
      </c>
      <c r="F377" s="4">
        <v>225.77359000000001</v>
      </c>
      <c r="G377" s="4">
        <v>476.28669000000002</v>
      </c>
      <c r="H377" s="4">
        <v>105.22611000000001</v>
      </c>
      <c r="I377" s="4">
        <v>85.45675</v>
      </c>
      <c r="J377" s="4">
        <v>163.48376999999999</v>
      </c>
      <c r="K377" s="4">
        <v>185.57641000000001</v>
      </c>
    </row>
    <row r="378" spans="1:11" x14ac:dyDescent="0.35">
      <c r="A378" s="1">
        <v>33847</v>
      </c>
      <c r="B378" s="4">
        <v>1357.2959599999999</v>
      </c>
      <c r="C378" s="4">
        <v>6.5903299999999998</v>
      </c>
      <c r="D378" s="4">
        <v>990.83</v>
      </c>
      <c r="E378" s="4">
        <v>318.56567000000001</v>
      </c>
      <c r="F378" s="4">
        <v>236.38525999999999</v>
      </c>
      <c r="G378" s="4">
        <v>481.18824999999998</v>
      </c>
      <c r="H378" s="4">
        <v>112.47676</v>
      </c>
      <c r="I378" s="4">
        <v>89.779169999999993</v>
      </c>
      <c r="J378" s="4">
        <v>184.5795</v>
      </c>
      <c r="K378" s="4">
        <v>173.22753</v>
      </c>
    </row>
    <row r="379" spans="1:11" x14ac:dyDescent="0.35">
      <c r="A379" s="1">
        <v>33816</v>
      </c>
      <c r="B379" s="4">
        <v>1368.3093100000001</v>
      </c>
      <c r="C379" s="4">
        <v>5.6034800000000002</v>
      </c>
      <c r="D379" s="4">
        <v>1015.14</v>
      </c>
      <c r="E379" s="4">
        <v>326.27847000000003</v>
      </c>
      <c r="F379" s="4">
        <v>257.04584999999997</v>
      </c>
      <c r="G379" s="4">
        <v>505.46221000000003</v>
      </c>
      <c r="H379" s="4">
        <v>121.02459</v>
      </c>
      <c r="I379" s="4">
        <v>101.82848</v>
      </c>
      <c r="J379" s="4">
        <v>197.15816000000001</v>
      </c>
      <c r="K379" s="4">
        <v>169.56815</v>
      </c>
    </row>
    <row r="380" spans="1:11" x14ac:dyDescent="0.35">
      <c r="A380" s="1">
        <v>33785</v>
      </c>
      <c r="B380" s="4">
        <v>1424.7759799999999</v>
      </c>
      <c r="C380" s="4">
        <v>5.6784800000000004</v>
      </c>
      <c r="D380" s="4">
        <v>974.46</v>
      </c>
      <c r="E380" s="4">
        <v>319.49865999999997</v>
      </c>
      <c r="F380" s="4">
        <v>263.71415000000002</v>
      </c>
      <c r="G380" s="4">
        <v>530.61996999999997</v>
      </c>
      <c r="H380" s="4">
        <v>122.02032</v>
      </c>
      <c r="I380" s="4">
        <v>105.43642</v>
      </c>
      <c r="J380" s="4">
        <v>203.56998999999999</v>
      </c>
      <c r="K380" s="4">
        <v>166.94988000000001</v>
      </c>
    </row>
    <row r="381" spans="1:11" x14ac:dyDescent="0.35">
      <c r="A381" s="1">
        <v>33753</v>
      </c>
      <c r="B381" s="4">
        <v>1483.28253</v>
      </c>
      <c r="C381" s="4">
        <v>6.2471300000000003</v>
      </c>
      <c r="D381" s="4">
        <v>989.54</v>
      </c>
      <c r="E381" s="4">
        <v>319.13189</v>
      </c>
      <c r="F381" s="4">
        <v>273.57459</v>
      </c>
      <c r="G381" s="4">
        <v>524.47686999999996</v>
      </c>
      <c r="H381" s="4">
        <v>128.46165999999999</v>
      </c>
      <c r="I381" s="4">
        <v>114.06153</v>
      </c>
      <c r="J381" s="4">
        <v>210.76043000000001</v>
      </c>
      <c r="K381" s="4">
        <v>162.04127</v>
      </c>
    </row>
    <row r="382" spans="1:11" x14ac:dyDescent="0.35">
      <c r="A382" s="1">
        <v>33724</v>
      </c>
      <c r="B382" s="4">
        <v>1410.31185</v>
      </c>
      <c r="C382" s="4">
        <v>5.7925399999999998</v>
      </c>
      <c r="D382" s="4">
        <v>985.48</v>
      </c>
      <c r="E382" s="4">
        <v>318.43227000000002</v>
      </c>
      <c r="F382" s="4">
        <v>269.79077000000001</v>
      </c>
      <c r="G382" s="4">
        <v>459.55238000000003</v>
      </c>
      <c r="H382" s="4">
        <v>114.51703999999999</v>
      </c>
      <c r="I382" s="4">
        <v>107.82279</v>
      </c>
      <c r="J382" s="4">
        <v>199.00218000000001</v>
      </c>
      <c r="K382" s="4">
        <v>150.89578</v>
      </c>
    </row>
    <row r="383" spans="1:11" x14ac:dyDescent="0.35">
      <c r="A383" s="1">
        <v>33694</v>
      </c>
      <c r="B383" s="4">
        <v>1258.88886</v>
      </c>
      <c r="C383" s="4">
        <v>6.1837600000000004</v>
      </c>
      <c r="D383" s="4">
        <v>957.44</v>
      </c>
      <c r="E383" s="4">
        <v>323.24507999999997</v>
      </c>
      <c r="F383" s="4">
        <v>261.67297000000002</v>
      </c>
      <c r="G383" s="4">
        <v>427.05304000000001</v>
      </c>
      <c r="H383" s="4">
        <v>114.29913000000001</v>
      </c>
      <c r="I383" s="4">
        <v>102.23546</v>
      </c>
      <c r="J383" s="4">
        <v>200.83886000000001</v>
      </c>
      <c r="K383" s="4">
        <v>148.61345</v>
      </c>
    </row>
    <row r="384" spans="1:11" x14ac:dyDescent="0.35">
      <c r="A384" s="1">
        <v>33662</v>
      </c>
      <c r="B384" s="4">
        <v>1338.61528</v>
      </c>
      <c r="C384" s="4">
        <v>6.9309399999999997</v>
      </c>
      <c r="D384" s="4">
        <v>975.39</v>
      </c>
      <c r="E384" s="4">
        <v>342.80862999999999</v>
      </c>
      <c r="F384" s="4">
        <v>260.5693</v>
      </c>
      <c r="G384" s="4">
        <v>428.10964999999999</v>
      </c>
      <c r="H384" s="4">
        <v>123.68048</v>
      </c>
      <c r="I384" s="4">
        <v>96.048919999999995</v>
      </c>
      <c r="J384" s="4">
        <v>192.30703</v>
      </c>
      <c r="K384" s="4">
        <v>151.50568999999999</v>
      </c>
    </row>
    <row r="385" spans="1:11" x14ac:dyDescent="0.35">
      <c r="A385" s="1">
        <v>33634</v>
      </c>
      <c r="B385" s="4">
        <v>1359.36158</v>
      </c>
      <c r="C385" s="4">
        <v>7.5460200000000004</v>
      </c>
      <c r="D385" s="4">
        <v>964.32</v>
      </c>
      <c r="E385" s="4">
        <v>345.93090999999998</v>
      </c>
      <c r="F385" s="4">
        <v>258.96024999999997</v>
      </c>
      <c r="G385" s="4">
        <v>396.90917000000002</v>
      </c>
      <c r="H385" s="4">
        <v>131.71938</v>
      </c>
      <c r="I385" s="4">
        <v>106.60533</v>
      </c>
      <c r="J385" s="4">
        <v>198.1987</v>
      </c>
      <c r="K385" s="4">
        <v>150.96234999999999</v>
      </c>
    </row>
    <row r="386" spans="1:11" x14ac:dyDescent="0.35">
      <c r="A386" s="1">
        <v>33603</v>
      </c>
      <c r="B386" s="4">
        <v>1379.0624600000001</v>
      </c>
      <c r="C386" s="4">
        <v>7.9348299999999998</v>
      </c>
      <c r="D386" s="4">
        <v>980.63</v>
      </c>
      <c r="E386" s="4">
        <v>342.46616999999998</v>
      </c>
      <c r="F386" s="4">
        <v>267.75873000000001</v>
      </c>
      <c r="G386" s="4">
        <v>364.58852000000002</v>
      </c>
      <c r="H386" s="4">
        <v>133.1155</v>
      </c>
      <c r="I386" s="4">
        <v>104.32749</v>
      </c>
      <c r="J386" s="4">
        <v>197.96706</v>
      </c>
      <c r="K386" s="4">
        <v>149.6628</v>
      </c>
    </row>
    <row r="387" spans="1:11" x14ac:dyDescent="0.35">
      <c r="A387" s="1">
        <v>33571</v>
      </c>
      <c r="B387" s="4">
        <v>1275.86709</v>
      </c>
      <c r="C387" s="4">
        <v>7.6927000000000003</v>
      </c>
      <c r="D387" s="4">
        <v>880.07</v>
      </c>
      <c r="E387" s="4">
        <v>341.86405000000002</v>
      </c>
      <c r="F387" s="4">
        <v>267.27023000000003</v>
      </c>
      <c r="G387" s="4">
        <v>352.64701000000002</v>
      </c>
      <c r="H387" s="4">
        <v>126.45049</v>
      </c>
      <c r="I387" s="4">
        <v>91.921750000000003</v>
      </c>
      <c r="J387" s="4">
        <v>189.48258000000001</v>
      </c>
      <c r="K387" s="4">
        <v>138.75514999999999</v>
      </c>
    </row>
    <row r="388" spans="1:11" x14ac:dyDescent="0.35">
      <c r="A388" s="1">
        <v>33542</v>
      </c>
      <c r="B388" s="4">
        <v>1340.3964000000001</v>
      </c>
      <c r="C388" s="4">
        <v>8.3261000000000003</v>
      </c>
      <c r="D388" s="4">
        <v>917.09</v>
      </c>
      <c r="E388" s="4">
        <v>352.08904999999999</v>
      </c>
      <c r="F388" s="4">
        <v>284.15672999999998</v>
      </c>
      <c r="G388" s="4">
        <v>343.93513999999999</v>
      </c>
      <c r="H388" s="4">
        <v>129.07462000000001</v>
      </c>
      <c r="I388" s="4">
        <v>109.21641</v>
      </c>
      <c r="J388" s="4">
        <v>200.65980999999999</v>
      </c>
      <c r="K388" s="4">
        <v>140.95296999999999</v>
      </c>
    </row>
    <row r="389" spans="1:11" x14ac:dyDescent="0.35">
      <c r="A389" s="1">
        <v>33511</v>
      </c>
      <c r="B389" s="4">
        <v>1378.05801</v>
      </c>
      <c r="C389" s="4">
        <v>7.9468399999999999</v>
      </c>
      <c r="D389" s="4">
        <v>901.5</v>
      </c>
      <c r="E389" s="4">
        <v>337.29881999999998</v>
      </c>
      <c r="F389" s="4">
        <v>268.14517999999998</v>
      </c>
      <c r="G389" s="4">
        <v>339.59634</v>
      </c>
      <c r="H389" s="4">
        <v>130.02806000000001</v>
      </c>
      <c r="I389" s="4">
        <v>117.72978999999999</v>
      </c>
      <c r="J389" s="4">
        <v>205.04128</v>
      </c>
      <c r="K389" s="4">
        <v>140.83332999999999</v>
      </c>
    </row>
    <row r="390" spans="1:11" x14ac:dyDescent="0.35">
      <c r="A390" s="1">
        <v>33480</v>
      </c>
      <c r="B390" s="4">
        <v>1331.40951</v>
      </c>
      <c r="C390" s="4">
        <v>7.3132400000000004</v>
      </c>
      <c r="D390" s="4">
        <v>917.01</v>
      </c>
      <c r="E390" s="4">
        <v>346.89170000000001</v>
      </c>
      <c r="F390" s="4">
        <v>259.66928999999999</v>
      </c>
      <c r="G390" s="4">
        <v>345.81742000000003</v>
      </c>
      <c r="H390" s="4">
        <v>125.14345</v>
      </c>
      <c r="I390" s="4">
        <v>120.10249</v>
      </c>
      <c r="J390" s="4">
        <v>210.37626</v>
      </c>
      <c r="K390" s="4">
        <v>139.18370999999999</v>
      </c>
    </row>
    <row r="391" spans="1:11" x14ac:dyDescent="0.35">
      <c r="A391" s="1">
        <v>33450</v>
      </c>
      <c r="B391" s="4">
        <v>1304.85536</v>
      </c>
      <c r="C391" s="4">
        <v>7.7527999999999997</v>
      </c>
      <c r="D391" s="4">
        <v>895.26</v>
      </c>
      <c r="E391" s="4">
        <v>344.15096999999997</v>
      </c>
      <c r="F391" s="4">
        <v>262.30608999999998</v>
      </c>
      <c r="G391" s="4">
        <v>346.85969</v>
      </c>
      <c r="H391" s="4">
        <v>125.77343999999999</v>
      </c>
      <c r="I391" s="4">
        <v>116.6046</v>
      </c>
      <c r="J391" s="4">
        <v>214.34532999999999</v>
      </c>
      <c r="K391" s="4">
        <v>139.41893999999999</v>
      </c>
    </row>
    <row r="392" spans="1:11" x14ac:dyDescent="0.35">
      <c r="A392" s="1">
        <v>33417</v>
      </c>
      <c r="B392" s="4">
        <v>1169.3336999999999</v>
      </c>
      <c r="C392" s="4">
        <v>7.5016800000000003</v>
      </c>
      <c r="D392" s="4">
        <v>855.17</v>
      </c>
      <c r="E392" s="4">
        <v>338.95396</v>
      </c>
      <c r="F392" s="4">
        <v>247.22851</v>
      </c>
      <c r="G392" s="4">
        <v>318.72705999999999</v>
      </c>
      <c r="H392" s="4">
        <v>118.54035</v>
      </c>
      <c r="I392" s="4">
        <v>111.19332</v>
      </c>
      <c r="J392" s="4">
        <v>207.79003</v>
      </c>
      <c r="K392" s="4">
        <v>131.72185999999999</v>
      </c>
    </row>
    <row r="393" spans="1:11" x14ac:dyDescent="0.35">
      <c r="A393" s="1">
        <v>33389</v>
      </c>
      <c r="B393" s="4">
        <v>1272.00559</v>
      </c>
      <c r="C393" s="4">
        <v>8.0805900000000008</v>
      </c>
      <c r="D393" s="4">
        <v>896.18</v>
      </c>
      <c r="E393" s="4">
        <v>348.32524000000001</v>
      </c>
      <c r="F393" s="4">
        <v>245.09782999999999</v>
      </c>
      <c r="G393" s="4">
        <v>320.20731999999998</v>
      </c>
      <c r="H393" s="4">
        <v>118.05422</v>
      </c>
      <c r="I393" s="4">
        <v>122.28583999999999</v>
      </c>
      <c r="J393" s="4">
        <v>211.75118000000001</v>
      </c>
      <c r="K393" s="4">
        <v>144.90594999999999</v>
      </c>
    </row>
    <row r="394" spans="1:11" x14ac:dyDescent="0.35">
      <c r="A394" s="1">
        <v>33358</v>
      </c>
      <c r="B394" s="4">
        <v>1288.7929799999999</v>
      </c>
      <c r="C394" s="4">
        <v>8.1655999999999995</v>
      </c>
      <c r="D394" s="4">
        <v>860.37</v>
      </c>
      <c r="E394" s="4">
        <v>336.71632</v>
      </c>
      <c r="F394" s="4">
        <v>254.98174</v>
      </c>
      <c r="G394" s="4">
        <v>307.84903000000003</v>
      </c>
      <c r="H394" s="4">
        <v>115.91989</v>
      </c>
      <c r="I394" s="4">
        <v>113.48657</v>
      </c>
      <c r="J394" s="4">
        <v>199.34173999999999</v>
      </c>
      <c r="K394" s="4">
        <v>141.73326</v>
      </c>
    </row>
    <row r="395" spans="1:11" x14ac:dyDescent="0.35">
      <c r="A395" s="1">
        <v>33326</v>
      </c>
      <c r="B395" s="4">
        <v>1298.42814</v>
      </c>
      <c r="C395" s="4">
        <v>7.9424099999999997</v>
      </c>
      <c r="D395" s="4">
        <v>856.96</v>
      </c>
      <c r="E395" s="4">
        <v>334.03113000000002</v>
      </c>
      <c r="F395" s="4">
        <v>236.82214999999999</v>
      </c>
      <c r="G395" s="4">
        <v>317.36822999999998</v>
      </c>
      <c r="H395" s="4">
        <v>118.39569</v>
      </c>
      <c r="I395" s="4">
        <v>119.76373</v>
      </c>
      <c r="J395" s="4">
        <v>210.14568</v>
      </c>
      <c r="K395" s="4">
        <v>140.19689</v>
      </c>
    </row>
    <row r="396" spans="1:11" x14ac:dyDescent="0.35">
      <c r="A396" s="1">
        <v>33297</v>
      </c>
      <c r="B396" s="4">
        <v>1370.9642699999999</v>
      </c>
      <c r="C396" s="4">
        <v>8.4483899999999998</v>
      </c>
      <c r="D396" s="4">
        <v>836.52</v>
      </c>
      <c r="E396" s="4">
        <v>335.69614999999999</v>
      </c>
      <c r="F396" s="4">
        <v>233.87639999999999</v>
      </c>
      <c r="G396" s="4">
        <v>299.95585999999997</v>
      </c>
      <c r="H396" s="4">
        <v>130.20634000000001</v>
      </c>
      <c r="I396" s="4">
        <v>128.04825</v>
      </c>
      <c r="J396" s="4">
        <v>219.49295000000001</v>
      </c>
      <c r="K396" s="4">
        <v>146.46083999999999</v>
      </c>
    </row>
    <row r="397" spans="1:11" x14ac:dyDescent="0.35">
      <c r="A397" s="1">
        <v>33269</v>
      </c>
      <c r="B397" s="4">
        <v>1277.7950699999999</v>
      </c>
      <c r="C397" s="4">
        <v>7.5489100000000002</v>
      </c>
      <c r="D397" s="4">
        <v>782.39</v>
      </c>
      <c r="E397" s="4">
        <v>315.65258999999998</v>
      </c>
      <c r="F397" s="4">
        <v>218.46472</v>
      </c>
      <c r="G397" s="4">
        <v>273.59170999999998</v>
      </c>
      <c r="H397" s="4">
        <v>119.14830000000001</v>
      </c>
      <c r="I397" s="4">
        <v>118.52549999999999</v>
      </c>
      <c r="J397" s="4">
        <v>205.02006</v>
      </c>
      <c r="K397" s="4">
        <v>139.04650000000001</v>
      </c>
    </row>
    <row r="398" spans="1:11" x14ac:dyDescent="0.35">
      <c r="A398" s="1">
        <v>33238</v>
      </c>
      <c r="B398" s="4">
        <v>1233.6876500000001</v>
      </c>
      <c r="C398" s="4">
        <v>7.3353099999999998</v>
      </c>
      <c r="D398" s="4">
        <v>746.71</v>
      </c>
      <c r="E398" s="4">
        <v>316.13434000000001</v>
      </c>
      <c r="F398" s="4">
        <v>206.62335999999999</v>
      </c>
      <c r="G398" s="4">
        <v>255.19535999999999</v>
      </c>
      <c r="H398" s="4">
        <v>115.67744999999999</v>
      </c>
      <c r="I398" s="4">
        <v>125.85399</v>
      </c>
      <c r="J398" s="4">
        <v>176.98186000000001</v>
      </c>
      <c r="K398" s="4">
        <v>131.38911999999999</v>
      </c>
    </row>
    <row r="399" spans="1:11" x14ac:dyDescent="0.35">
      <c r="A399" s="1">
        <v>33207</v>
      </c>
      <c r="B399" s="4">
        <v>1247.16086</v>
      </c>
      <c r="C399" s="4">
        <v>7.0118400000000003</v>
      </c>
      <c r="D399" s="4">
        <v>726.45</v>
      </c>
      <c r="E399" s="4">
        <v>303.78924000000001</v>
      </c>
      <c r="F399" s="4">
        <v>212.79042000000001</v>
      </c>
      <c r="G399" s="4">
        <v>253.43607</v>
      </c>
      <c r="H399" s="4">
        <v>120.05916999999999</v>
      </c>
      <c r="I399" s="4">
        <v>136.11870999999999</v>
      </c>
      <c r="J399" s="4">
        <v>172.82691</v>
      </c>
      <c r="K399" s="4">
        <v>131.61653000000001</v>
      </c>
    </row>
    <row r="400" spans="1:11" x14ac:dyDescent="0.35">
      <c r="A400" s="1">
        <v>33177</v>
      </c>
      <c r="B400" s="4">
        <v>1186.1506999999999</v>
      </c>
      <c r="C400" s="4">
        <v>7.9440499999999998</v>
      </c>
      <c r="D400" s="4">
        <v>681.62</v>
      </c>
      <c r="E400" s="4">
        <v>296.61482999999998</v>
      </c>
      <c r="F400" s="4">
        <v>214.02095</v>
      </c>
      <c r="G400" s="4">
        <v>255.25011000000001</v>
      </c>
      <c r="H400" s="4">
        <v>125.52218000000001</v>
      </c>
      <c r="I400" s="4">
        <v>136.72718</v>
      </c>
      <c r="J400" s="4">
        <v>187.65360999999999</v>
      </c>
      <c r="K400" s="4">
        <v>134.24825000000001</v>
      </c>
    </row>
    <row r="401" spans="1:11" x14ac:dyDescent="0.35">
      <c r="A401" s="1">
        <v>33144</v>
      </c>
      <c r="B401" s="4">
        <v>1105.3870999999999</v>
      </c>
      <c r="C401" s="4">
        <v>6.39649</v>
      </c>
      <c r="D401" s="4">
        <v>683.66</v>
      </c>
      <c r="E401" s="4">
        <v>306.45663999999999</v>
      </c>
      <c r="F401" s="4">
        <v>236.34933000000001</v>
      </c>
      <c r="G401" s="4">
        <v>235.61948000000001</v>
      </c>
      <c r="H401" s="4">
        <v>115.09368000000001</v>
      </c>
      <c r="I401" s="4">
        <v>142.39241999999999</v>
      </c>
      <c r="J401" s="4">
        <v>179.25299000000001</v>
      </c>
      <c r="K401" s="4">
        <v>126.51504</v>
      </c>
    </row>
    <row r="402" spans="1:11" x14ac:dyDescent="0.35">
      <c r="A402" s="1">
        <v>33116</v>
      </c>
      <c r="B402" s="4">
        <v>1215.7046600000001</v>
      </c>
      <c r="C402" s="4">
        <v>7.6473000000000004</v>
      </c>
      <c r="D402" s="4">
        <v>716.85</v>
      </c>
      <c r="E402" s="4">
        <v>322.65620999999999</v>
      </c>
      <c r="F402" s="4">
        <v>251.80063999999999</v>
      </c>
      <c r="G402" s="4">
        <v>265.9298</v>
      </c>
      <c r="H402" s="4">
        <v>125.19573</v>
      </c>
      <c r="I402" s="4">
        <v>156.42365000000001</v>
      </c>
      <c r="J402" s="4">
        <v>227.98739</v>
      </c>
      <c r="K402" s="4">
        <v>143.47641999999999</v>
      </c>
    </row>
    <row r="403" spans="1:11" x14ac:dyDescent="0.35">
      <c r="A403" s="1">
        <v>33085</v>
      </c>
      <c r="B403" s="4">
        <v>1289.32826</v>
      </c>
      <c r="C403" s="4">
        <v>8.5078399999999998</v>
      </c>
      <c r="D403" s="4">
        <v>788.97</v>
      </c>
      <c r="E403" s="4">
        <v>340.34944000000002</v>
      </c>
      <c r="F403" s="4">
        <v>257.88225</v>
      </c>
      <c r="G403" s="4">
        <v>301.04951999999997</v>
      </c>
      <c r="H403" s="4">
        <v>136.29751999999999</v>
      </c>
      <c r="I403" s="4">
        <v>167.15692000000001</v>
      </c>
      <c r="J403" s="4">
        <v>264.26560999999998</v>
      </c>
      <c r="K403" s="4">
        <v>161.98256000000001</v>
      </c>
    </row>
    <row r="404" spans="1:11" x14ac:dyDescent="0.35">
      <c r="A404" s="1">
        <v>33053</v>
      </c>
      <c r="B404" s="4">
        <v>1237.76992</v>
      </c>
      <c r="C404" s="4">
        <v>8.5781600000000005</v>
      </c>
      <c r="D404" s="4">
        <v>790.12</v>
      </c>
      <c r="E404" s="4">
        <v>333.93982</v>
      </c>
      <c r="F404" s="4">
        <v>245.84174999999999</v>
      </c>
      <c r="G404" s="4">
        <v>286.82945000000001</v>
      </c>
      <c r="H404" s="4">
        <v>126.24545999999999</v>
      </c>
      <c r="I404" s="4">
        <v>149.78156000000001</v>
      </c>
      <c r="J404" s="4">
        <v>252.99610999999999</v>
      </c>
      <c r="K404" s="4">
        <v>158.93719999999999</v>
      </c>
    </row>
    <row r="405" spans="1:11" x14ac:dyDescent="0.35">
      <c r="A405" s="1">
        <v>33024</v>
      </c>
      <c r="B405" s="4">
        <v>1169.7039299999999</v>
      </c>
      <c r="C405" s="4">
        <v>9.0278200000000002</v>
      </c>
      <c r="D405" s="4">
        <v>793.01</v>
      </c>
      <c r="E405" s="4">
        <v>335.81745000000001</v>
      </c>
      <c r="F405" s="4">
        <v>235.67886999999999</v>
      </c>
      <c r="G405" s="4">
        <v>276.29484000000002</v>
      </c>
      <c r="H405" s="4">
        <v>124.90248</v>
      </c>
      <c r="I405" s="4">
        <v>154.21351999999999</v>
      </c>
      <c r="J405" s="4">
        <v>239.2961</v>
      </c>
      <c r="K405" s="4">
        <v>155.57312999999999</v>
      </c>
    </row>
    <row r="406" spans="1:11" x14ac:dyDescent="0.35">
      <c r="A406" s="1">
        <v>32993</v>
      </c>
      <c r="B406" s="4">
        <v>1025.3035500000001</v>
      </c>
      <c r="C406" s="4">
        <v>7.9139400000000002</v>
      </c>
      <c r="D406" s="4">
        <v>725.86</v>
      </c>
      <c r="E406" s="4">
        <v>313.84888999999998</v>
      </c>
      <c r="F406" s="4">
        <v>217.56833</v>
      </c>
      <c r="G406" s="4">
        <v>257.8383</v>
      </c>
      <c r="H406" s="4">
        <v>118.61022</v>
      </c>
      <c r="I406" s="4">
        <v>141.18377000000001</v>
      </c>
      <c r="J406" s="4">
        <v>212.58232000000001</v>
      </c>
      <c r="K406" s="4">
        <v>134.96615</v>
      </c>
    </row>
    <row r="407" spans="1:11" x14ac:dyDescent="0.35">
      <c r="A407" s="1">
        <v>32962</v>
      </c>
      <c r="B407" s="4">
        <v>1100.67563</v>
      </c>
      <c r="C407" s="4">
        <v>7.8247999999999998</v>
      </c>
      <c r="D407" s="4">
        <v>740.92</v>
      </c>
      <c r="E407" s="4">
        <v>340.55335000000002</v>
      </c>
      <c r="F407" s="4">
        <v>233.90378000000001</v>
      </c>
      <c r="G407" s="4">
        <v>260.59136999999998</v>
      </c>
      <c r="H407" s="4">
        <v>127.32357</v>
      </c>
      <c r="I407" s="4">
        <v>151.41088999999999</v>
      </c>
      <c r="J407" s="4">
        <v>207.99346</v>
      </c>
      <c r="K407" s="4">
        <v>137.2217</v>
      </c>
    </row>
    <row r="408" spans="1:11" x14ac:dyDescent="0.35">
      <c r="A408" s="1">
        <v>32932</v>
      </c>
      <c r="B408" s="4">
        <v>1126.1154799999999</v>
      </c>
      <c r="C408" s="4">
        <v>9.7077100000000005</v>
      </c>
      <c r="D408" s="4">
        <v>723.76</v>
      </c>
      <c r="E408" s="4">
        <v>337.79266999999999</v>
      </c>
      <c r="F408" s="4">
        <v>240.18607</v>
      </c>
      <c r="G408" s="4">
        <v>256.01292999999998</v>
      </c>
      <c r="H408" s="4">
        <v>120.78373999999999</v>
      </c>
      <c r="I408" s="4">
        <v>149.23571999999999</v>
      </c>
      <c r="J408" s="4">
        <v>215.79254</v>
      </c>
      <c r="K408" s="4">
        <v>141.73214999999999</v>
      </c>
    </row>
    <row r="409" spans="1:11" x14ac:dyDescent="0.35">
      <c r="A409" s="1">
        <v>32904</v>
      </c>
      <c r="B409" s="4">
        <v>1165.59367</v>
      </c>
      <c r="C409" s="4">
        <v>10.817360000000001</v>
      </c>
      <c r="D409" s="4">
        <v>713.13</v>
      </c>
      <c r="E409" s="4">
        <v>339.69556</v>
      </c>
      <c r="F409" s="4">
        <v>260.32328999999999</v>
      </c>
      <c r="G409" s="4">
        <v>237.73490000000001</v>
      </c>
      <c r="H409" s="4">
        <v>120.94159000000001</v>
      </c>
      <c r="I409" s="4">
        <v>138.97743</v>
      </c>
      <c r="J409" s="4">
        <v>226.12922</v>
      </c>
      <c r="K409" s="4">
        <v>140.97181</v>
      </c>
    </row>
    <row r="410" spans="1:11" x14ac:dyDescent="0.35">
      <c r="A410" s="1">
        <v>32871</v>
      </c>
      <c r="B410" s="4">
        <v>1162.7318299999999</v>
      </c>
      <c r="C410" s="4">
        <v>11.529669999999999</v>
      </c>
      <c r="D410" s="4">
        <v>762.58</v>
      </c>
      <c r="E410" s="4">
        <v>373.51364000000001</v>
      </c>
      <c r="F410" s="4">
        <v>261.34906999999998</v>
      </c>
      <c r="G410" s="4">
        <v>246.03867</v>
      </c>
      <c r="H410" s="4">
        <v>117.85162</v>
      </c>
      <c r="I410" s="4">
        <v>126.26325</v>
      </c>
      <c r="J410" s="4">
        <v>227.63184000000001</v>
      </c>
      <c r="K410" s="4">
        <v>142.32653999999999</v>
      </c>
    </row>
    <row r="411" spans="1:11" x14ac:dyDescent="0.35">
      <c r="A411" s="1">
        <v>32842</v>
      </c>
      <c r="B411" s="4">
        <v>1061.7910199999999</v>
      </c>
      <c r="C411" s="4">
        <v>11.53036</v>
      </c>
      <c r="D411" s="4">
        <v>745.75</v>
      </c>
      <c r="E411" s="4">
        <v>367.05880000000002</v>
      </c>
      <c r="F411" s="4">
        <v>250.67162999999999</v>
      </c>
      <c r="G411" s="4">
        <v>243.47789</v>
      </c>
      <c r="H411" s="4">
        <v>111.18034</v>
      </c>
      <c r="I411" s="4">
        <v>112.83972</v>
      </c>
      <c r="J411" s="4">
        <v>204.09608</v>
      </c>
      <c r="K411" s="4">
        <v>138.4203</v>
      </c>
    </row>
    <row r="412" spans="1:11" x14ac:dyDescent="0.35">
      <c r="A412" s="1">
        <v>32812</v>
      </c>
      <c r="B412" s="4">
        <v>1009.0938</v>
      </c>
      <c r="C412" s="4">
        <v>10.98246</v>
      </c>
      <c r="D412" s="4">
        <v>730.63</v>
      </c>
      <c r="E412" s="4">
        <v>363.88986999999997</v>
      </c>
      <c r="F412" s="4">
        <v>256.20841999999999</v>
      </c>
      <c r="G412" s="4">
        <v>242.31374</v>
      </c>
      <c r="H412" s="4">
        <v>102.58551</v>
      </c>
      <c r="I412" s="4">
        <v>104.10019</v>
      </c>
      <c r="J412" s="4">
        <v>205.57024999999999</v>
      </c>
      <c r="K412" s="4">
        <v>131.04701</v>
      </c>
    </row>
    <row r="413" spans="1:11" x14ac:dyDescent="0.35">
      <c r="A413" s="1">
        <v>32780</v>
      </c>
      <c r="B413" s="4">
        <v>1118.6459</v>
      </c>
      <c r="C413" s="4">
        <v>11.2813</v>
      </c>
      <c r="D413" s="4">
        <v>747.55</v>
      </c>
      <c r="E413" s="4">
        <v>364.53143</v>
      </c>
      <c r="F413" s="4">
        <v>269.22079000000002</v>
      </c>
      <c r="G413" s="4">
        <v>244.81835000000001</v>
      </c>
      <c r="H413" s="4">
        <v>96.817400000000006</v>
      </c>
      <c r="I413" s="4">
        <v>118.05999</v>
      </c>
      <c r="J413" s="4">
        <v>220.36618999999999</v>
      </c>
      <c r="K413" s="4">
        <v>138.39721</v>
      </c>
    </row>
    <row r="414" spans="1:11" x14ac:dyDescent="0.35">
      <c r="A414" s="1">
        <v>32751</v>
      </c>
      <c r="B414" s="4">
        <v>1123.0467599999999</v>
      </c>
      <c r="C414" s="4">
        <v>10.60425</v>
      </c>
      <c r="D414" s="4">
        <v>749.13</v>
      </c>
      <c r="E414" s="4">
        <v>371.67320999999998</v>
      </c>
      <c r="F414" s="4">
        <v>269.39742999999999</v>
      </c>
      <c r="G414" s="4">
        <v>218.62207000000001</v>
      </c>
      <c r="H414" s="4">
        <v>94.842399999999998</v>
      </c>
      <c r="I414" s="4">
        <v>116.16065</v>
      </c>
      <c r="J414" s="4">
        <v>223.88325</v>
      </c>
      <c r="K414" s="4">
        <v>138.42068</v>
      </c>
    </row>
    <row r="415" spans="1:11" x14ac:dyDescent="0.35">
      <c r="A415" s="1">
        <v>32720</v>
      </c>
      <c r="B415" s="4">
        <v>1158.1120699999999</v>
      </c>
      <c r="C415" s="4">
        <v>11.397069999999999</v>
      </c>
      <c r="D415" s="4">
        <v>737.95</v>
      </c>
      <c r="E415" s="4">
        <v>366.53679</v>
      </c>
      <c r="F415" s="4">
        <v>250.29964000000001</v>
      </c>
      <c r="G415" s="4">
        <v>226.63003</v>
      </c>
      <c r="H415" s="4">
        <v>105.60633</v>
      </c>
      <c r="I415" s="4">
        <v>116.3399</v>
      </c>
      <c r="J415" s="4">
        <v>226.89833999999999</v>
      </c>
      <c r="K415" s="4">
        <v>138.94111000000001</v>
      </c>
    </row>
    <row r="416" spans="1:11" x14ac:dyDescent="0.35">
      <c r="A416" s="1">
        <v>32689</v>
      </c>
      <c r="B416" s="4">
        <v>1005.75098</v>
      </c>
      <c r="C416" s="4">
        <v>10.047409999999999</v>
      </c>
      <c r="D416" s="4">
        <v>675.98</v>
      </c>
      <c r="E416" s="4">
        <v>340.58172999999999</v>
      </c>
      <c r="F416" s="4">
        <v>229.67711</v>
      </c>
      <c r="G416" s="4">
        <v>200.66030000000001</v>
      </c>
      <c r="H416" s="4">
        <v>97.385990000000007</v>
      </c>
      <c r="I416" s="4">
        <v>112.30403</v>
      </c>
      <c r="J416" s="4">
        <v>202.74193</v>
      </c>
      <c r="K416" s="4">
        <v>122.62882999999999</v>
      </c>
    </row>
    <row r="417" spans="1:11" x14ac:dyDescent="0.35">
      <c r="A417" s="1">
        <v>32659</v>
      </c>
      <c r="B417" s="4">
        <v>1004.56309</v>
      </c>
      <c r="C417" s="4">
        <v>10.61816</v>
      </c>
      <c r="D417" s="4">
        <v>678.5</v>
      </c>
      <c r="E417" s="4">
        <v>333.92646000000002</v>
      </c>
      <c r="F417" s="4">
        <v>228.41174000000001</v>
      </c>
      <c r="G417" s="4">
        <v>245.77974</v>
      </c>
      <c r="H417" s="4">
        <v>85.610960000000006</v>
      </c>
      <c r="I417" s="4">
        <v>112.53704</v>
      </c>
      <c r="J417" s="4">
        <v>193.52055999999999</v>
      </c>
      <c r="K417" s="4">
        <v>108.53183</v>
      </c>
    </row>
    <row r="418" spans="1:11" x14ac:dyDescent="0.35">
      <c r="A418" s="1">
        <v>32626</v>
      </c>
      <c r="B418" s="4">
        <v>1084.1669400000001</v>
      </c>
      <c r="C418" s="4">
        <v>11.20227</v>
      </c>
      <c r="D418" s="4">
        <v>653.28</v>
      </c>
      <c r="E418" s="4">
        <v>331.10147000000001</v>
      </c>
      <c r="F418" s="4">
        <v>234.66973999999999</v>
      </c>
      <c r="G418" s="4">
        <v>278.40978999999999</v>
      </c>
      <c r="H418" s="4">
        <v>87.402850000000001</v>
      </c>
      <c r="I418" s="4">
        <v>118.22281</v>
      </c>
      <c r="J418" s="4">
        <v>195.15450999999999</v>
      </c>
      <c r="K418" s="4">
        <v>115.04953999999999</v>
      </c>
    </row>
    <row r="419" spans="1:11" x14ac:dyDescent="0.35">
      <c r="A419" s="1">
        <v>32598</v>
      </c>
      <c r="B419" s="4">
        <v>1066.86166</v>
      </c>
      <c r="C419" s="4">
        <v>11.192780000000001</v>
      </c>
      <c r="D419" s="4">
        <v>619.61</v>
      </c>
      <c r="E419" s="4">
        <v>324.09509000000003</v>
      </c>
      <c r="F419" s="4">
        <v>232.76536999999999</v>
      </c>
      <c r="G419" s="4">
        <v>267.24700000000001</v>
      </c>
      <c r="H419" s="4">
        <v>81.611109999999996</v>
      </c>
      <c r="I419" s="4">
        <v>109.0029</v>
      </c>
      <c r="J419" s="4">
        <v>193.54322999999999</v>
      </c>
      <c r="K419" s="4">
        <v>111.62322</v>
      </c>
    </row>
    <row r="420" spans="1:11" x14ac:dyDescent="0.35">
      <c r="A420" s="1">
        <v>32567</v>
      </c>
      <c r="B420" s="4">
        <v>1063.9138600000001</v>
      </c>
      <c r="C420" s="4">
        <v>11.60519</v>
      </c>
      <c r="D420" s="4">
        <v>605.96</v>
      </c>
      <c r="E420" s="4">
        <v>321.55396000000002</v>
      </c>
      <c r="F420" s="4">
        <v>229.58798999999999</v>
      </c>
      <c r="G420" s="4">
        <v>267.60718000000003</v>
      </c>
      <c r="H420" s="4">
        <v>80.785659999999993</v>
      </c>
      <c r="I420" s="4">
        <v>101.63363</v>
      </c>
      <c r="J420" s="4">
        <v>188.77540999999999</v>
      </c>
      <c r="K420" s="4">
        <v>112.80185</v>
      </c>
    </row>
    <row r="421" spans="1:11" x14ac:dyDescent="0.35">
      <c r="A421" s="1">
        <v>32539</v>
      </c>
      <c r="B421" s="4">
        <v>1094.65626</v>
      </c>
      <c r="C421" s="4">
        <v>11.34714</v>
      </c>
      <c r="D421" s="4">
        <v>624.69000000000005</v>
      </c>
      <c r="E421" s="4">
        <v>332.61225000000002</v>
      </c>
      <c r="F421" s="4">
        <v>269.71478000000002</v>
      </c>
      <c r="G421" s="4">
        <v>270.71798000000001</v>
      </c>
      <c r="H421" s="4">
        <v>82.24691</v>
      </c>
      <c r="I421" s="4">
        <v>98.774479999999997</v>
      </c>
      <c r="J421" s="4">
        <v>182.63238999999999</v>
      </c>
      <c r="K421" s="4">
        <v>110.39145000000001</v>
      </c>
    </row>
    <row r="422" spans="1:11" x14ac:dyDescent="0.35">
      <c r="A422" s="1">
        <v>32507</v>
      </c>
      <c r="B422" s="4">
        <v>989.18848000000003</v>
      </c>
      <c r="C422" s="4">
        <v>11.37837</v>
      </c>
      <c r="D422" s="4">
        <v>580.52</v>
      </c>
      <c r="E422" s="4">
        <v>307.84037999999998</v>
      </c>
      <c r="F422" s="4">
        <v>248.37183999999999</v>
      </c>
      <c r="G422" s="4">
        <v>238.18852000000001</v>
      </c>
      <c r="H422" s="4">
        <v>83.020049999999998</v>
      </c>
      <c r="I422" s="4">
        <v>87.86139</v>
      </c>
      <c r="J422" s="4">
        <v>175.21644000000001</v>
      </c>
      <c r="K422" s="4">
        <v>114.40233000000001</v>
      </c>
    </row>
    <row r="423" spans="1:11" x14ac:dyDescent="0.35">
      <c r="A423" s="1">
        <v>32477</v>
      </c>
      <c r="B423" s="4">
        <v>1009.88368</v>
      </c>
      <c r="C423" s="4">
        <v>11.331160000000001</v>
      </c>
      <c r="D423" s="4">
        <v>571.16</v>
      </c>
      <c r="E423" s="4">
        <v>298.15066000000002</v>
      </c>
      <c r="F423" s="4">
        <v>251.50154000000001</v>
      </c>
      <c r="G423" s="4">
        <v>234.92776000000001</v>
      </c>
      <c r="H423" s="4">
        <v>76.969059999999999</v>
      </c>
      <c r="I423" s="4">
        <v>80.016949999999994</v>
      </c>
      <c r="J423" s="4">
        <v>166.59372999999999</v>
      </c>
      <c r="K423" s="4">
        <v>114.95143</v>
      </c>
    </row>
    <row r="424" spans="1:11" x14ac:dyDescent="0.35">
      <c r="A424" s="1">
        <v>32447</v>
      </c>
      <c r="B424" s="4">
        <v>996.27692000000002</v>
      </c>
      <c r="C424" s="4">
        <v>10.36378</v>
      </c>
      <c r="D424" s="4">
        <v>580.1</v>
      </c>
      <c r="E424" s="4">
        <v>301.62950000000001</v>
      </c>
      <c r="F424" s="4">
        <v>258.32585999999998</v>
      </c>
      <c r="G424" s="4">
        <v>228.35204999999999</v>
      </c>
      <c r="H424" s="4">
        <v>72.913340000000005</v>
      </c>
      <c r="I424" s="4">
        <v>74.172929999999994</v>
      </c>
      <c r="J424" s="4">
        <v>161.38238999999999</v>
      </c>
      <c r="K424" s="4">
        <v>112.27898999999999</v>
      </c>
    </row>
    <row r="425" spans="1:11" x14ac:dyDescent="0.35">
      <c r="A425" s="1">
        <v>32416</v>
      </c>
      <c r="B425" s="4">
        <v>932.28431999999998</v>
      </c>
      <c r="C425" s="4">
        <v>9.64283</v>
      </c>
      <c r="D425" s="4">
        <v>562.85</v>
      </c>
      <c r="E425" s="4">
        <v>292.56542999999999</v>
      </c>
      <c r="F425" s="4">
        <v>240.36666</v>
      </c>
      <c r="G425" s="4">
        <v>212.71225999999999</v>
      </c>
      <c r="H425" s="4">
        <v>64.557329999999993</v>
      </c>
      <c r="I425" s="4">
        <v>69.822199999999995</v>
      </c>
      <c r="J425" s="4">
        <v>149.47012000000001</v>
      </c>
      <c r="K425" s="4">
        <v>102.68456</v>
      </c>
    </row>
    <row r="426" spans="1:11" x14ac:dyDescent="0.35">
      <c r="A426" s="1">
        <v>32386</v>
      </c>
      <c r="B426" s="4">
        <v>890.78431</v>
      </c>
      <c r="C426" s="4">
        <v>9.2025600000000001</v>
      </c>
      <c r="D426" s="4">
        <v>539.78</v>
      </c>
      <c r="E426" s="4">
        <v>287.35870999999997</v>
      </c>
      <c r="F426" s="4">
        <v>250.22961000000001</v>
      </c>
      <c r="G426" s="4">
        <v>211.74590000000001</v>
      </c>
      <c r="H426" s="4">
        <v>59.314590000000003</v>
      </c>
      <c r="I426" s="4">
        <v>66.755629999999996</v>
      </c>
      <c r="J426" s="4">
        <v>140.81265999999999</v>
      </c>
      <c r="K426" s="4">
        <v>99.053690000000003</v>
      </c>
    </row>
    <row r="427" spans="1:11" x14ac:dyDescent="0.35">
      <c r="A427" s="1">
        <v>32353</v>
      </c>
      <c r="B427" s="4">
        <v>955.83357000000001</v>
      </c>
      <c r="C427" s="4">
        <v>9.9243400000000008</v>
      </c>
      <c r="D427" s="4">
        <v>558.52</v>
      </c>
      <c r="E427" s="4">
        <v>303.80853999999999</v>
      </c>
      <c r="F427" s="4">
        <v>256.22062</v>
      </c>
      <c r="G427" s="4">
        <v>231.22329999999999</v>
      </c>
      <c r="H427" s="4">
        <v>62.144509999999997</v>
      </c>
      <c r="I427" s="4">
        <v>74.37997</v>
      </c>
      <c r="J427" s="4">
        <v>148.98061999999999</v>
      </c>
      <c r="K427" s="4">
        <v>101.09686000000001</v>
      </c>
    </row>
    <row r="428" spans="1:11" x14ac:dyDescent="0.35">
      <c r="A428" s="1">
        <v>32324</v>
      </c>
      <c r="B428" s="4">
        <v>950.95793000000003</v>
      </c>
      <c r="C428" s="4">
        <v>9.5261399999999998</v>
      </c>
      <c r="D428" s="4">
        <v>560.25</v>
      </c>
      <c r="E428" s="4">
        <v>309.29538000000002</v>
      </c>
      <c r="F428" s="4">
        <v>243.14201</v>
      </c>
      <c r="G428" s="4">
        <v>228.49077</v>
      </c>
      <c r="H428" s="4">
        <v>63.250720000000001</v>
      </c>
      <c r="I428" s="4">
        <v>75.140060000000005</v>
      </c>
      <c r="J428" s="4">
        <v>145.88861</v>
      </c>
      <c r="K428" s="4">
        <v>103.88327</v>
      </c>
    </row>
    <row r="429" spans="1:11" x14ac:dyDescent="0.35">
      <c r="A429" s="1">
        <v>32294</v>
      </c>
      <c r="B429" s="4">
        <v>983.43074999999999</v>
      </c>
      <c r="C429" s="4">
        <v>9.8964800000000004</v>
      </c>
      <c r="D429" s="4">
        <v>535.33000000000004</v>
      </c>
      <c r="E429" s="4">
        <v>287.32506999999998</v>
      </c>
      <c r="F429" s="4">
        <v>251.34216000000001</v>
      </c>
      <c r="G429" s="4">
        <v>211.87922</v>
      </c>
      <c r="H429" s="4">
        <v>63.062309999999997</v>
      </c>
      <c r="I429" s="4">
        <v>73.976060000000004</v>
      </c>
      <c r="J429" s="4">
        <v>153.30018000000001</v>
      </c>
      <c r="K429" s="4">
        <v>102.32657</v>
      </c>
    </row>
    <row r="430" spans="1:11" x14ac:dyDescent="0.35">
      <c r="A430" s="1">
        <v>32262</v>
      </c>
      <c r="B430" s="4">
        <v>1016.4618</v>
      </c>
      <c r="C430" s="4">
        <v>10.367559999999999</v>
      </c>
      <c r="D430" s="4">
        <v>530.77</v>
      </c>
      <c r="E430" s="4">
        <v>298.27098999999998</v>
      </c>
      <c r="F430" s="4">
        <v>218.62905000000001</v>
      </c>
      <c r="G430" s="4">
        <v>218.70222999999999</v>
      </c>
      <c r="H430" s="4">
        <v>58.069710000000001</v>
      </c>
      <c r="I430" s="4">
        <v>78.05668</v>
      </c>
      <c r="J430" s="4">
        <v>149.61206999999999</v>
      </c>
      <c r="K430" s="4">
        <v>106.21285</v>
      </c>
    </row>
    <row r="431" spans="1:11" x14ac:dyDescent="0.35">
      <c r="A431" s="1">
        <v>32233</v>
      </c>
      <c r="B431" s="4">
        <v>993.00625000000002</v>
      </c>
      <c r="C431" s="4">
        <v>10.274179999999999</v>
      </c>
      <c r="D431" s="4">
        <v>525.92999999999995</v>
      </c>
      <c r="E431" s="4">
        <v>294.74567000000002</v>
      </c>
      <c r="F431" s="4">
        <v>205.67874</v>
      </c>
      <c r="G431" s="4">
        <v>214.11057</v>
      </c>
      <c r="H431" s="4">
        <v>58.229559999999999</v>
      </c>
      <c r="I431" s="4">
        <v>76.211709999999997</v>
      </c>
      <c r="J431" s="4">
        <v>145.92839000000001</v>
      </c>
      <c r="K431" s="4">
        <v>107.37989</v>
      </c>
    </row>
    <row r="432" spans="1:11" x14ac:dyDescent="0.35">
      <c r="A432" s="1">
        <v>32202</v>
      </c>
      <c r="B432" s="4">
        <v>950.04390999999998</v>
      </c>
      <c r="C432" s="4">
        <v>9.54617</v>
      </c>
      <c r="D432" s="4">
        <v>544.14</v>
      </c>
      <c r="E432" s="4">
        <v>282.31715000000003</v>
      </c>
      <c r="F432" s="4">
        <v>176.65267</v>
      </c>
      <c r="G432" s="4">
        <v>202.80533</v>
      </c>
      <c r="H432" s="4">
        <v>57.293280000000003</v>
      </c>
      <c r="I432" s="4">
        <v>66.879080000000002</v>
      </c>
      <c r="J432" s="4">
        <v>136.50470999999999</v>
      </c>
      <c r="K432" s="4">
        <v>108.88072</v>
      </c>
    </row>
    <row r="433" spans="1:11" x14ac:dyDescent="0.35">
      <c r="A433" s="1">
        <v>32171</v>
      </c>
      <c r="B433" s="4">
        <v>958.28697</v>
      </c>
      <c r="C433" s="4">
        <v>8.88246</v>
      </c>
      <c r="D433" s="4">
        <v>522.27</v>
      </c>
      <c r="E433" s="4">
        <v>265.29036000000002</v>
      </c>
      <c r="F433" s="4">
        <v>176.54244</v>
      </c>
      <c r="G433" s="4">
        <v>198.35613000000001</v>
      </c>
      <c r="H433" s="4">
        <v>55.010890000000003</v>
      </c>
      <c r="I433" s="4">
        <v>61.82687</v>
      </c>
      <c r="J433" s="4">
        <v>131.60753</v>
      </c>
      <c r="K433" s="4">
        <v>102.76867</v>
      </c>
    </row>
    <row r="434" spans="1:11" x14ac:dyDescent="0.35">
      <c r="A434" s="1">
        <v>32142</v>
      </c>
      <c r="B434" s="4">
        <v>972.85820999999999</v>
      </c>
      <c r="C434" s="4">
        <v>8.4454600000000006</v>
      </c>
      <c r="D434" s="4">
        <v>500.82</v>
      </c>
      <c r="E434" s="4">
        <v>269.77357000000001</v>
      </c>
      <c r="F434" s="4">
        <v>187.31607</v>
      </c>
      <c r="G434" s="4">
        <v>194.06620000000001</v>
      </c>
      <c r="H434" s="4">
        <v>55.549500000000002</v>
      </c>
      <c r="I434" s="4">
        <v>63.086820000000003</v>
      </c>
      <c r="J434" s="4">
        <v>120.31907</v>
      </c>
      <c r="K434" s="4">
        <v>109.97427999999999</v>
      </c>
    </row>
    <row r="435" spans="1:11" x14ac:dyDescent="0.35">
      <c r="A435" s="1">
        <v>32111</v>
      </c>
      <c r="B435" s="4">
        <v>860.62982999999997</v>
      </c>
      <c r="C435" s="4">
        <v>8.3167799999999996</v>
      </c>
      <c r="D435" s="4">
        <v>467.88</v>
      </c>
      <c r="E435" s="4">
        <v>251.11452</v>
      </c>
      <c r="F435" s="4">
        <v>180.83019999999999</v>
      </c>
      <c r="G435" s="4">
        <v>178.90463</v>
      </c>
      <c r="H435" s="4">
        <v>54.426819999999999</v>
      </c>
      <c r="I435" s="4">
        <v>61.953130000000002</v>
      </c>
      <c r="J435" s="4">
        <v>114.30225</v>
      </c>
      <c r="K435" s="4">
        <v>107.41405</v>
      </c>
    </row>
    <row r="436" spans="1:11" x14ac:dyDescent="0.35">
      <c r="A436" s="1">
        <v>32080</v>
      </c>
      <c r="B436" s="4">
        <v>905.53688999999997</v>
      </c>
      <c r="C436" s="4">
        <v>8.0080299999999998</v>
      </c>
      <c r="D436" s="4">
        <v>511.08</v>
      </c>
      <c r="E436" s="4">
        <v>258.34212000000002</v>
      </c>
      <c r="F436" s="4">
        <v>166.69431</v>
      </c>
      <c r="G436" s="4">
        <v>185.1917</v>
      </c>
      <c r="H436" s="4">
        <v>51.44567</v>
      </c>
      <c r="I436" s="4">
        <v>74.550989999999999</v>
      </c>
      <c r="J436" s="4">
        <v>128.92590000000001</v>
      </c>
      <c r="K436" s="4">
        <v>113.99629</v>
      </c>
    </row>
    <row r="437" spans="1:11" x14ac:dyDescent="0.35">
      <c r="A437" s="1">
        <v>32050</v>
      </c>
      <c r="B437" s="4">
        <v>1156.86979</v>
      </c>
      <c r="C437" s="4">
        <v>8.6584900000000005</v>
      </c>
      <c r="D437" s="4">
        <v>648.76</v>
      </c>
      <c r="E437" s="4">
        <v>331.99167999999997</v>
      </c>
      <c r="F437" s="4">
        <v>303.35557999999997</v>
      </c>
      <c r="G437" s="4">
        <v>328.76139999999998</v>
      </c>
      <c r="H437" s="4">
        <v>55.514470000000003</v>
      </c>
      <c r="I437" s="4">
        <v>103.74294</v>
      </c>
      <c r="J437" s="4">
        <v>156.02368999999999</v>
      </c>
      <c r="K437" s="4">
        <v>138.63139000000001</v>
      </c>
    </row>
    <row r="438" spans="1:11" x14ac:dyDescent="0.35">
      <c r="A438" s="1">
        <v>32020</v>
      </c>
      <c r="B438" s="4">
        <v>1102.50281</v>
      </c>
      <c r="C438" s="4">
        <v>9.0040200000000006</v>
      </c>
      <c r="D438" s="4">
        <v>662.89</v>
      </c>
      <c r="E438" s="4">
        <v>337.17793</v>
      </c>
      <c r="F438" s="4">
        <v>288.35849999999999</v>
      </c>
      <c r="G438" s="4">
        <v>304.88583</v>
      </c>
      <c r="H438" s="4">
        <v>58.895099999999999</v>
      </c>
      <c r="I438" s="4">
        <v>102.16752</v>
      </c>
      <c r="J438" s="4">
        <v>151.46737999999999</v>
      </c>
      <c r="K438" s="4">
        <v>136.80295000000001</v>
      </c>
    </row>
    <row r="439" spans="1:11" x14ac:dyDescent="0.35">
      <c r="A439" s="1">
        <v>31989</v>
      </c>
      <c r="B439" s="4">
        <v>1126.99233</v>
      </c>
      <c r="C439" s="4">
        <v>7.9922000000000004</v>
      </c>
      <c r="D439" s="4">
        <v>637.76</v>
      </c>
      <c r="E439" s="4">
        <v>338.07011</v>
      </c>
      <c r="F439" s="4">
        <v>263.86581000000001</v>
      </c>
      <c r="G439" s="4">
        <v>292.50418999999999</v>
      </c>
      <c r="H439" s="4">
        <v>55.169879999999999</v>
      </c>
      <c r="I439" s="4">
        <v>91.948009999999996</v>
      </c>
      <c r="J439" s="4">
        <v>145.34950000000001</v>
      </c>
      <c r="K439" s="4">
        <v>133.12934999999999</v>
      </c>
    </row>
    <row r="440" spans="1:11" x14ac:dyDescent="0.35">
      <c r="A440" s="1">
        <v>31958</v>
      </c>
      <c r="B440" s="4">
        <v>1106.73965</v>
      </c>
      <c r="C440" s="4">
        <v>8.2907799999999998</v>
      </c>
      <c r="D440" s="4">
        <v>608.82000000000005</v>
      </c>
      <c r="E440" s="4">
        <v>312.19617</v>
      </c>
      <c r="F440" s="4">
        <v>237.88253</v>
      </c>
      <c r="G440" s="4">
        <v>267.15368999999998</v>
      </c>
      <c r="H440" s="4">
        <v>56.359310000000001</v>
      </c>
      <c r="I440" s="4">
        <v>82.617059999999995</v>
      </c>
      <c r="J440" s="4">
        <v>136.83439000000001</v>
      </c>
      <c r="K440" s="4">
        <v>124.77367</v>
      </c>
    </row>
    <row r="441" spans="1:11" x14ac:dyDescent="0.35">
      <c r="A441" s="1">
        <v>31926</v>
      </c>
      <c r="B441" s="4">
        <v>1073.76945</v>
      </c>
      <c r="C441" s="4">
        <v>8.9416899999999995</v>
      </c>
      <c r="D441" s="4">
        <v>578.84</v>
      </c>
      <c r="E441" s="4">
        <v>303.51942000000003</v>
      </c>
      <c r="F441" s="4">
        <v>233.89755</v>
      </c>
      <c r="G441" s="4">
        <v>244.89222000000001</v>
      </c>
      <c r="H441" s="4">
        <v>56.047759999999997</v>
      </c>
      <c r="I441" s="4">
        <v>80.334220000000002</v>
      </c>
      <c r="J441" s="4">
        <v>134.87298000000001</v>
      </c>
      <c r="K441" s="4">
        <v>118.51993</v>
      </c>
    </row>
    <row r="442" spans="1:11" x14ac:dyDescent="0.35">
      <c r="A442" s="1">
        <v>31897</v>
      </c>
      <c r="B442" s="4">
        <v>1017.59326</v>
      </c>
      <c r="C442" s="4">
        <v>8.9786099999999998</v>
      </c>
      <c r="D442" s="4">
        <v>575.59</v>
      </c>
      <c r="E442" s="4">
        <v>305.14792999999997</v>
      </c>
      <c r="F442" s="4">
        <v>226.93270000000001</v>
      </c>
      <c r="G442" s="4">
        <v>218.61528000000001</v>
      </c>
      <c r="H442" s="4">
        <v>55.329300000000003</v>
      </c>
      <c r="I442" s="4">
        <v>80.928229999999999</v>
      </c>
      <c r="J442" s="4">
        <v>142.95368999999999</v>
      </c>
      <c r="K442" s="4">
        <v>123.12187</v>
      </c>
    </row>
    <row r="443" spans="1:11" x14ac:dyDescent="0.35">
      <c r="A443" s="1">
        <v>31867</v>
      </c>
      <c r="B443" s="4">
        <v>957.35546999999997</v>
      </c>
      <c r="C443" s="4">
        <v>7.7839900000000002</v>
      </c>
      <c r="D443" s="4">
        <v>580.84</v>
      </c>
      <c r="E443" s="4">
        <v>315.08228000000003</v>
      </c>
      <c r="F443" s="4">
        <v>218.96779000000001</v>
      </c>
      <c r="G443" s="4">
        <v>226.72966</v>
      </c>
      <c r="H443" s="4">
        <v>54.926009999999998</v>
      </c>
      <c r="I443" s="4">
        <v>75.760819999999995</v>
      </c>
      <c r="J443" s="4">
        <v>132.7698</v>
      </c>
      <c r="K443" s="4">
        <v>124.54035</v>
      </c>
    </row>
    <row r="444" spans="1:11" x14ac:dyDescent="0.35">
      <c r="A444" s="1">
        <v>31835</v>
      </c>
      <c r="B444" s="4">
        <v>912.59978000000001</v>
      </c>
      <c r="C444" s="4">
        <v>6.9922800000000001</v>
      </c>
      <c r="D444" s="4">
        <v>565.59</v>
      </c>
      <c r="E444" s="4">
        <v>287.30993000000001</v>
      </c>
      <c r="F444" s="4">
        <v>197.86188999999999</v>
      </c>
      <c r="G444" s="4">
        <v>238.82181</v>
      </c>
      <c r="H444" s="4">
        <v>55.219790000000003</v>
      </c>
      <c r="I444" s="4">
        <v>69.388570000000001</v>
      </c>
      <c r="J444" s="4">
        <v>125.93297</v>
      </c>
      <c r="K444" s="4">
        <v>120.06695000000001</v>
      </c>
    </row>
    <row r="445" spans="1:11" x14ac:dyDescent="0.35">
      <c r="A445" s="1">
        <v>31807</v>
      </c>
      <c r="B445" s="4">
        <v>819.13077999999996</v>
      </c>
      <c r="C445" s="4">
        <v>6.8884600000000002</v>
      </c>
      <c r="D445" s="4">
        <v>545.98</v>
      </c>
      <c r="E445" s="4">
        <v>275.33001999999999</v>
      </c>
      <c r="F445" s="4">
        <v>176.96178</v>
      </c>
      <c r="G445" s="4">
        <v>210.58276000000001</v>
      </c>
      <c r="H445" s="4">
        <v>60.06767</v>
      </c>
      <c r="I445" s="4">
        <v>65.673760000000001</v>
      </c>
      <c r="J445" s="4">
        <v>108.99334</v>
      </c>
      <c r="K445" s="4">
        <v>124.62470999999999</v>
      </c>
    </row>
    <row r="446" spans="1:11" x14ac:dyDescent="0.35">
      <c r="A446" s="1">
        <v>31777</v>
      </c>
      <c r="B446" s="4">
        <v>737.85359000000005</v>
      </c>
      <c r="C446" s="4">
        <v>5.9791100000000004</v>
      </c>
      <c r="D446" s="4">
        <v>481.98</v>
      </c>
      <c r="E446" s="4">
        <v>241.29558</v>
      </c>
      <c r="F446" s="4">
        <v>175.45249000000001</v>
      </c>
      <c r="G446" s="4">
        <v>209.19776999999999</v>
      </c>
      <c r="H446" s="4">
        <v>50.051459999999999</v>
      </c>
      <c r="I446" s="4">
        <v>60.869149999999998</v>
      </c>
      <c r="J446" s="4">
        <v>120.85722</v>
      </c>
      <c r="K446" s="4">
        <v>123.65470999999999</v>
      </c>
    </row>
    <row r="447" spans="1:11" x14ac:dyDescent="0.35">
      <c r="A447" s="1">
        <v>31744</v>
      </c>
      <c r="B447" s="4">
        <v>697.43015000000003</v>
      </c>
      <c r="C447" s="4">
        <v>5.5167999999999999</v>
      </c>
      <c r="D447" s="4">
        <v>494.43</v>
      </c>
      <c r="E447" s="4">
        <v>237.73208</v>
      </c>
      <c r="F447" s="4">
        <v>160.73305999999999</v>
      </c>
      <c r="G447" s="4">
        <v>195.78744</v>
      </c>
      <c r="H447" s="4">
        <v>48.544420000000002</v>
      </c>
      <c r="I447" s="4">
        <v>63.124749999999999</v>
      </c>
      <c r="J447" s="4">
        <v>118.9679</v>
      </c>
      <c r="K447" s="4">
        <v>121.24254000000001</v>
      </c>
    </row>
    <row r="448" spans="1:11" x14ac:dyDescent="0.35">
      <c r="A448" s="1">
        <v>31716</v>
      </c>
      <c r="B448" s="4">
        <v>676.13067000000001</v>
      </c>
      <c r="C448" s="4">
        <v>5.1890099999999997</v>
      </c>
      <c r="D448" s="4">
        <v>483.08</v>
      </c>
      <c r="E448" s="4">
        <v>235.84718000000001</v>
      </c>
      <c r="F448" s="4">
        <v>159.36994999999999</v>
      </c>
      <c r="G448" s="4">
        <v>189.26487</v>
      </c>
      <c r="H448" s="4">
        <v>47.38644</v>
      </c>
      <c r="I448" s="4">
        <v>61.844659999999998</v>
      </c>
      <c r="J448" s="4">
        <v>120.76907</v>
      </c>
      <c r="K448" s="4">
        <v>112.69526999999999</v>
      </c>
    </row>
    <row r="449" spans="1:11" x14ac:dyDescent="0.35">
      <c r="A449" s="1">
        <v>31685</v>
      </c>
      <c r="B449" s="4">
        <v>664.37995999999998</v>
      </c>
      <c r="C449" s="4">
        <v>5.9799300000000004</v>
      </c>
      <c r="D449" s="4">
        <v>457.13</v>
      </c>
      <c r="E449" s="4">
        <v>231.22962000000001</v>
      </c>
      <c r="F449" s="4">
        <v>141.19054</v>
      </c>
      <c r="G449" s="4">
        <v>168.44755000000001</v>
      </c>
      <c r="H449" s="4">
        <v>47.459859999999999</v>
      </c>
      <c r="I449" s="4">
        <v>62.013590000000001</v>
      </c>
      <c r="J449" s="4">
        <v>115.45192</v>
      </c>
      <c r="K449" s="4">
        <v>111.29909000000001</v>
      </c>
    </row>
    <row r="450" spans="1:11" x14ac:dyDescent="0.35">
      <c r="A450" s="1">
        <v>31653</v>
      </c>
      <c r="B450" s="4">
        <v>728.73059000000001</v>
      </c>
      <c r="C450" s="4">
        <v>5.8314899999999996</v>
      </c>
      <c r="D450" s="4">
        <v>499.6</v>
      </c>
      <c r="E450" s="4">
        <v>234.27563000000001</v>
      </c>
      <c r="F450" s="4">
        <v>130.28227999999999</v>
      </c>
      <c r="G450" s="4">
        <v>156.05316999999999</v>
      </c>
      <c r="H450" s="4">
        <v>47.17662</v>
      </c>
      <c r="I450" s="4">
        <v>63.179450000000003</v>
      </c>
      <c r="J450" s="4">
        <v>117.27558999999999</v>
      </c>
      <c r="K450" s="4">
        <v>116.45564</v>
      </c>
    </row>
    <row r="451" spans="1:11" x14ac:dyDescent="0.35">
      <c r="A451" s="1">
        <v>31624</v>
      </c>
      <c r="B451" s="4">
        <v>688.58140000000003</v>
      </c>
      <c r="C451" s="4">
        <v>5.3532900000000003</v>
      </c>
      <c r="D451" s="4">
        <v>465.21</v>
      </c>
      <c r="E451" s="4">
        <v>225.07581999999999</v>
      </c>
      <c r="F451" s="4">
        <v>122.51298</v>
      </c>
      <c r="G451" s="4">
        <v>150.92765</v>
      </c>
      <c r="H451" s="4">
        <v>46.342019999999998</v>
      </c>
      <c r="I451" s="4">
        <v>55.623399999999997</v>
      </c>
      <c r="J451" s="4">
        <v>114.63402000000001</v>
      </c>
      <c r="K451" s="4">
        <v>103.08355</v>
      </c>
    </row>
    <row r="452" spans="1:11" x14ac:dyDescent="0.35">
      <c r="A452" s="1">
        <v>31593</v>
      </c>
      <c r="B452" s="4">
        <v>754.54646000000002</v>
      </c>
      <c r="C452" s="4">
        <v>4.7350000000000003</v>
      </c>
      <c r="D452" s="4">
        <v>491.42</v>
      </c>
      <c r="E452" s="4">
        <v>236.43252000000001</v>
      </c>
      <c r="F452" s="4">
        <v>146.41416000000001</v>
      </c>
      <c r="G452" s="4">
        <v>140.36332999999999</v>
      </c>
      <c r="H452" s="4">
        <v>48.339669999999998</v>
      </c>
      <c r="I452" s="4">
        <v>61.787550000000003</v>
      </c>
      <c r="J452" s="4">
        <v>109.92416</v>
      </c>
      <c r="K452" s="4">
        <v>104.63073</v>
      </c>
    </row>
    <row r="453" spans="1:11" x14ac:dyDescent="0.35">
      <c r="A453" s="1">
        <v>31562</v>
      </c>
      <c r="B453" s="4">
        <v>701.83038999999997</v>
      </c>
      <c r="C453" s="4">
        <v>4.2912600000000003</v>
      </c>
      <c r="D453" s="4">
        <v>485.08</v>
      </c>
      <c r="E453" s="4">
        <v>241.14336</v>
      </c>
      <c r="F453" s="4">
        <v>163.75964999999999</v>
      </c>
      <c r="G453" s="4">
        <v>144.54023000000001</v>
      </c>
      <c r="H453" s="4">
        <v>47.375520000000002</v>
      </c>
      <c r="I453" s="4">
        <v>56.571429999999999</v>
      </c>
      <c r="J453" s="4">
        <v>104.27368</v>
      </c>
      <c r="K453" s="4">
        <v>99.112960000000001</v>
      </c>
    </row>
    <row r="454" spans="1:11" x14ac:dyDescent="0.35">
      <c r="A454" s="1">
        <v>31532</v>
      </c>
      <c r="B454" s="4">
        <v>767.94865000000004</v>
      </c>
      <c r="C454" s="4">
        <v>4.3298300000000003</v>
      </c>
      <c r="D454" s="4">
        <v>462.3</v>
      </c>
      <c r="E454" s="4">
        <v>239.68022999999999</v>
      </c>
      <c r="F454" s="4">
        <v>163.12957</v>
      </c>
      <c r="G454" s="4">
        <v>148.51141999999999</v>
      </c>
      <c r="H454" s="4">
        <v>54.426430000000003</v>
      </c>
      <c r="I454" s="4">
        <v>59.220979999999997</v>
      </c>
      <c r="J454" s="4">
        <v>103.49636</v>
      </c>
      <c r="K454" s="4">
        <v>106.63199</v>
      </c>
    </row>
    <row r="455" spans="1:11" x14ac:dyDescent="0.35">
      <c r="A455" s="1">
        <v>31502</v>
      </c>
      <c r="B455" s="4">
        <v>728.74698000000001</v>
      </c>
      <c r="C455" s="4">
        <v>4.1766100000000002</v>
      </c>
      <c r="D455" s="4">
        <v>468.8</v>
      </c>
      <c r="E455" s="4">
        <v>235.07007999999999</v>
      </c>
      <c r="F455" s="4">
        <v>147.48746</v>
      </c>
      <c r="G455" s="4">
        <v>131.4659</v>
      </c>
      <c r="H455" s="4">
        <v>50.244970000000002</v>
      </c>
      <c r="I455" s="4">
        <v>59.982190000000003</v>
      </c>
      <c r="J455" s="4">
        <v>92.367580000000004</v>
      </c>
      <c r="K455" s="4">
        <v>98.551640000000006</v>
      </c>
    </row>
    <row r="456" spans="1:11" x14ac:dyDescent="0.35">
      <c r="A456" s="1">
        <v>31471</v>
      </c>
      <c r="B456" s="4">
        <v>662.05920000000003</v>
      </c>
      <c r="C456" s="4">
        <v>3.4245899999999998</v>
      </c>
      <c r="D456" s="4">
        <v>444</v>
      </c>
      <c r="E456" s="4">
        <v>219.06488999999999</v>
      </c>
      <c r="F456" s="4">
        <v>134.25925000000001</v>
      </c>
      <c r="G456" s="4">
        <v>136.21832000000001</v>
      </c>
      <c r="H456" s="4">
        <v>50.980609999999999</v>
      </c>
      <c r="I456" s="4">
        <v>63.389980000000001</v>
      </c>
      <c r="J456" s="4">
        <v>82.676630000000003</v>
      </c>
      <c r="K456" s="4">
        <v>94.616630000000001</v>
      </c>
    </row>
    <row r="457" spans="1:11" x14ac:dyDescent="0.35">
      <c r="A457" s="1">
        <v>31443</v>
      </c>
      <c r="B457" s="4">
        <v>599.08703000000003</v>
      </c>
      <c r="C457" s="4">
        <v>3.08236</v>
      </c>
      <c r="D457" s="4">
        <v>412.71</v>
      </c>
      <c r="E457" s="4">
        <v>216.19628</v>
      </c>
      <c r="F457" s="4">
        <v>142.51329000000001</v>
      </c>
      <c r="G457" s="4">
        <v>135.47533999999999</v>
      </c>
      <c r="H457" s="4">
        <v>46.522379999999998</v>
      </c>
      <c r="I457" s="4">
        <v>62.276899999999998</v>
      </c>
      <c r="J457" s="4">
        <v>74.276970000000006</v>
      </c>
      <c r="K457" s="4">
        <v>89.859579999999994</v>
      </c>
    </row>
    <row r="458" spans="1:11" x14ac:dyDescent="0.35">
      <c r="A458" s="1">
        <v>31412</v>
      </c>
      <c r="B458" s="4">
        <v>602.22802999999999</v>
      </c>
      <c r="C458" s="4">
        <v>2.9966200000000001</v>
      </c>
      <c r="D458" s="4">
        <v>410.11</v>
      </c>
      <c r="E458" s="4">
        <v>224.56618</v>
      </c>
      <c r="F458" s="4">
        <v>126.42747</v>
      </c>
      <c r="G458" s="4">
        <v>138.86236</v>
      </c>
      <c r="H458" s="4">
        <v>49.944040000000001</v>
      </c>
      <c r="I458" s="4">
        <v>64.084429999999998</v>
      </c>
      <c r="J458" s="4">
        <v>73.595429999999993</v>
      </c>
      <c r="K458" s="4">
        <v>93.681989999999999</v>
      </c>
    </row>
    <row r="459" spans="1:11" x14ac:dyDescent="0.35">
      <c r="A459" s="1">
        <v>31380</v>
      </c>
      <c r="B459" s="4">
        <v>630.42965000000004</v>
      </c>
      <c r="C459" s="4">
        <v>2.82294</v>
      </c>
      <c r="D459" s="4">
        <v>389.97</v>
      </c>
      <c r="E459" s="4">
        <v>223.54356999999999</v>
      </c>
      <c r="F459" s="4">
        <v>125.15149</v>
      </c>
      <c r="G459" s="4">
        <v>135.73554999999999</v>
      </c>
      <c r="H459" s="4">
        <v>46.335889999999999</v>
      </c>
      <c r="I459" s="4">
        <v>65.533320000000003</v>
      </c>
      <c r="J459" s="4">
        <v>68.097679999999997</v>
      </c>
      <c r="K459" s="4">
        <v>84.675929999999994</v>
      </c>
    </row>
    <row r="460" spans="1:11" x14ac:dyDescent="0.35">
      <c r="A460" s="1">
        <v>31351</v>
      </c>
      <c r="B460" s="4">
        <v>584.16150000000005</v>
      </c>
      <c r="C460" s="4">
        <v>2.7777799999999999</v>
      </c>
      <c r="D460" s="4">
        <v>364.58</v>
      </c>
      <c r="E460" s="4">
        <v>211.05553</v>
      </c>
      <c r="F460" s="4">
        <v>133.35070999999999</v>
      </c>
      <c r="G460" s="4">
        <v>131.68664999999999</v>
      </c>
      <c r="H460" s="4">
        <v>46.165579999999999</v>
      </c>
      <c r="I460" s="4">
        <v>62.156880000000001</v>
      </c>
      <c r="J460" s="4">
        <v>58.538049999999998</v>
      </c>
      <c r="K460" s="4">
        <v>76.001810000000006</v>
      </c>
    </row>
    <row r="461" spans="1:11" x14ac:dyDescent="0.35">
      <c r="A461" s="1">
        <v>31320</v>
      </c>
      <c r="B461" s="4">
        <v>531.27085</v>
      </c>
      <c r="C461" s="4">
        <v>2.7006600000000001</v>
      </c>
      <c r="D461" s="4">
        <v>348.71</v>
      </c>
      <c r="E461" s="4">
        <v>207.80365</v>
      </c>
      <c r="F461" s="4">
        <v>130.00201000000001</v>
      </c>
      <c r="G461" s="4">
        <v>119.87316</v>
      </c>
      <c r="H461" s="4">
        <v>42.986069999999998</v>
      </c>
      <c r="I461" s="4">
        <v>53.852040000000002</v>
      </c>
      <c r="J461" s="4">
        <v>54.190629999999999</v>
      </c>
      <c r="K461" s="4">
        <v>66.862549999999999</v>
      </c>
    </row>
    <row r="462" spans="1:11" x14ac:dyDescent="0.35">
      <c r="A462" s="1">
        <v>31289</v>
      </c>
      <c r="B462" s="4">
        <v>548.79706999999996</v>
      </c>
      <c r="C462" s="4">
        <v>2.4256500000000001</v>
      </c>
      <c r="D462" s="4">
        <v>360.05</v>
      </c>
      <c r="E462" s="4">
        <v>222.01567</v>
      </c>
      <c r="F462" s="4">
        <v>121.55209000000001</v>
      </c>
      <c r="G462" s="4">
        <v>130.37706</v>
      </c>
      <c r="H462" s="4">
        <v>41.285290000000003</v>
      </c>
      <c r="I462" s="4">
        <v>49.516660000000002</v>
      </c>
      <c r="J462" s="4">
        <v>51.428190000000001</v>
      </c>
      <c r="K462" s="4">
        <v>66.628870000000006</v>
      </c>
    </row>
    <row r="463" spans="1:11" x14ac:dyDescent="0.35">
      <c r="A463" s="1">
        <v>31259</v>
      </c>
      <c r="B463" s="4">
        <v>520.31768</v>
      </c>
      <c r="C463" s="4">
        <v>2.3890600000000002</v>
      </c>
      <c r="D463" s="4">
        <v>363.3</v>
      </c>
      <c r="E463" s="4">
        <v>221.89512999999999</v>
      </c>
      <c r="F463" s="4">
        <v>126.03928999999999</v>
      </c>
      <c r="G463" s="4">
        <v>133.21535</v>
      </c>
      <c r="H463" s="4">
        <v>43.925609999999999</v>
      </c>
      <c r="I463" s="4">
        <v>49.469839999999998</v>
      </c>
      <c r="J463" s="4">
        <v>52.686160000000001</v>
      </c>
      <c r="K463" s="4">
        <v>63.774500000000003</v>
      </c>
    </row>
    <row r="464" spans="1:11" x14ac:dyDescent="0.35">
      <c r="A464" s="1">
        <v>31226</v>
      </c>
      <c r="B464" s="4">
        <v>469.60568999999998</v>
      </c>
      <c r="C464" s="4">
        <v>2.3799399999999999</v>
      </c>
      <c r="D464" s="4">
        <v>364.34</v>
      </c>
      <c r="E464" s="4">
        <v>215.97896</v>
      </c>
      <c r="F464" s="4">
        <v>106.37372000000001</v>
      </c>
      <c r="G464" s="4">
        <v>124.61682</v>
      </c>
      <c r="H464" s="4">
        <v>38.157240000000002</v>
      </c>
      <c r="I464" s="4">
        <v>42.652540000000002</v>
      </c>
      <c r="J464" s="4">
        <v>47.828319999999998</v>
      </c>
      <c r="K464" s="4">
        <v>56.61956</v>
      </c>
    </row>
    <row r="465" spans="1:11" x14ac:dyDescent="0.35">
      <c r="A465" s="1">
        <v>31198</v>
      </c>
      <c r="B465" s="4">
        <v>492.04572000000002</v>
      </c>
      <c r="C465" s="4">
        <v>2.2852700000000001</v>
      </c>
      <c r="D465" s="4">
        <v>359.02</v>
      </c>
      <c r="E465" s="4">
        <v>217.80786000000001</v>
      </c>
      <c r="F465" s="4">
        <v>106.5454</v>
      </c>
      <c r="G465" s="4">
        <v>126.27646</v>
      </c>
      <c r="H465" s="4">
        <v>36.630000000000003</v>
      </c>
      <c r="I465" s="4">
        <v>45.856009999999998</v>
      </c>
      <c r="J465" s="4">
        <v>48.645319999999998</v>
      </c>
      <c r="K465" s="4">
        <v>52.770409999999998</v>
      </c>
    </row>
    <row r="466" spans="1:11" x14ac:dyDescent="0.35">
      <c r="A466" s="1">
        <v>31167</v>
      </c>
      <c r="B466" s="4">
        <v>464.25959</v>
      </c>
      <c r="C466" s="4">
        <v>2.2047400000000001</v>
      </c>
      <c r="D466" s="4">
        <v>338.04</v>
      </c>
      <c r="E466" s="4">
        <v>211.29706999999999</v>
      </c>
      <c r="F466" s="4">
        <v>105.75381</v>
      </c>
      <c r="G466" s="4">
        <v>119.95556999999999</v>
      </c>
      <c r="H466" s="4">
        <v>34.824579999999997</v>
      </c>
      <c r="I466" s="4">
        <v>44.514110000000002</v>
      </c>
      <c r="J466" s="4">
        <v>50.426749999999998</v>
      </c>
      <c r="K466" s="4">
        <v>50.449190000000002</v>
      </c>
    </row>
    <row r="467" spans="1:11" x14ac:dyDescent="0.35">
      <c r="A467" s="1">
        <v>31135</v>
      </c>
      <c r="B467" s="4">
        <v>457.7133</v>
      </c>
      <c r="C467" s="4">
        <v>2.28735</v>
      </c>
      <c r="D467" s="4">
        <v>338.75</v>
      </c>
      <c r="E467" s="4">
        <v>210.90347</v>
      </c>
      <c r="F467" s="4">
        <v>106.96818</v>
      </c>
      <c r="G467" s="4">
        <v>109.11779</v>
      </c>
      <c r="H467" s="4">
        <v>34.647910000000003</v>
      </c>
      <c r="I467" s="4">
        <v>41.595050000000001</v>
      </c>
      <c r="J467" s="4">
        <v>49.888579999999997</v>
      </c>
      <c r="K467" s="4">
        <v>48.742040000000003</v>
      </c>
    </row>
    <row r="468" spans="1:11" x14ac:dyDescent="0.35">
      <c r="A468" s="1">
        <v>31106</v>
      </c>
      <c r="B468" s="4">
        <v>392.93079999999998</v>
      </c>
      <c r="C468" s="4">
        <v>2.1592699999999998</v>
      </c>
      <c r="D468" s="4">
        <v>337.79</v>
      </c>
      <c r="E468" s="4">
        <v>206.0086</v>
      </c>
      <c r="F468" s="4">
        <v>103.12918000000001</v>
      </c>
      <c r="G468" s="4">
        <v>109.37125</v>
      </c>
      <c r="H468" s="4">
        <v>32.122070000000001</v>
      </c>
      <c r="I468" s="4">
        <v>40.921880000000002</v>
      </c>
      <c r="J468" s="4">
        <v>48.045200000000001</v>
      </c>
      <c r="K468" s="4">
        <v>44.431849999999997</v>
      </c>
    </row>
    <row r="469" spans="1:11" x14ac:dyDescent="0.35">
      <c r="A469" s="1">
        <v>31078</v>
      </c>
      <c r="B469" s="4">
        <v>419.04696000000001</v>
      </c>
      <c r="C469" s="4">
        <v>2.0962100000000001</v>
      </c>
      <c r="D469" s="4">
        <v>333.79</v>
      </c>
      <c r="E469" s="4">
        <v>215.61257000000001</v>
      </c>
      <c r="F469" s="4">
        <v>115.35869</v>
      </c>
      <c r="G469" s="4">
        <v>108.95408</v>
      </c>
      <c r="H469" s="4">
        <v>34.11468</v>
      </c>
      <c r="I469" s="4">
        <v>44.237990000000003</v>
      </c>
      <c r="J469" s="4">
        <v>51.991689999999998</v>
      </c>
      <c r="K469" s="4">
        <v>47.494990000000001</v>
      </c>
    </row>
    <row r="470" spans="1:11" x14ac:dyDescent="0.35">
      <c r="A470" s="1">
        <v>31047</v>
      </c>
      <c r="B470" s="4">
        <v>410.29480000000001</v>
      </c>
      <c r="C470" s="4">
        <v>2.1027900000000002</v>
      </c>
      <c r="D470" s="4">
        <v>308.92</v>
      </c>
      <c r="E470" s="4">
        <v>199.72709</v>
      </c>
      <c r="F470" s="4">
        <v>109.22490000000001</v>
      </c>
      <c r="G470" s="4">
        <v>95.213380000000001</v>
      </c>
      <c r="H470" s="4">
        <v>31.488700000000001</v>
      </c>
      <c r="I470" s="4">
        <v>38.94829</v>
      </c>
      <c r="J470" s="4">
        <v>47.708669999999998</v>
      </c>
      <c r="K470" s="4">
        <v>45.919490000000003</v>
      </c>
    </row>
    <row r="471" spans="1:11" x14ac:dyDescent="0.35">
      <c r="A471" s="1">
        <v>31016</v>
      </c>
      <c r="B471" s="4">
        <v>405.84919000000002</v>
      </c>
      <c r="C471" s="4">
        <v>2.0293899999999998</v>
      </c>
      <c r="D471" s="4">
        <v>301.27999999999997</v>
      </c>
      <c r="E471" s="4">
        <v>197.11727999999999</v>
      </c>
      <c r="F471" s="4">
        <v>117.83036</v>
      </c>
      <c r="G471" s="4">
        <v>89.251980000000003</v>
      </c>
      <c r="H471" s="4">
        <v>31.633289999999999</v>
      </c>
      <c r="I471" s="4">
        <v>39.306849999999997</v>
      </c>
      <c r="J471" s="4">
        <v>48.678629999999998</v>
      </c>
      <c r="K471" s="4">
        <v>45.896439999999998</v>
      </c>
    </row>
    <row r="472" spans="1:11" x14ac:dyDescent="0.35">
      <c r="A472" s="1">
        <v>30986</v>
      </c>
      <c r="B472" s="4">
        <v>401.20269999999999</v>
      </c>
      <c r="C472" s="4">
        <v>2.02</v>
      </c>
      <c r="D472" s="4">
        <v>304.2</v>
      </c>
      <c r="E472" s="4">
        <v>198.29247000000001</v>
      </c>
      <c r="F472" s="4">
        <v>117.069</v>
      </c>
      <c r="G472" s="4">
        <v>80.599509999999995</v>
      </c>
      <c r="H472" s="4">
        <v>31.7883</v>
      </c>
      <c r="I472" s="4">
        <v>41.966639999999998</v>
      </c>
      <c r="J472" s="4">
        <v>52.372959999999999</v>
      </c>
      <c r="K472" s="4">
        <v>46.909619999999997</v>
      </c>
    </row>
    <row r="473" spans="1:11" x14ac:dyDescent="0.35">
      <c r="A473" s="1">
        <v>30953</v>
      </c>
      <c r="B473" s="4">
        <v>400.51049999999998</v>
      </c>
      <c r="C473" s="4">
        <v>1.91706</v>
      </c>
      <c r="D473" s="4">
        <v>302.60000000000002</v>
      </c>
      <c r="E473" s="4">
        <v>201.77395000000001</v>
      </c>
      <c r="F473" s="4">
        <v>113.28733</v>
      </c>
      <c r="G473" s="4">
        <v>79.858860000000007</v>
      </c>
      <c r="H473" s="4">
        <v>32.635930000000002</v>
      </c>
      <c r="I473" s="4">
        <v>40.726860000000002</v>
      </c>
      <c r="J473" s="4">
        <v>53.422550000000001</v>
      </c>
      <c r="K473" s="4">
        <v>45.796599999999998</v>
      </c>
    </row>
    <row r="474" spans="1:11" x14ac:dyDescent="0.35">
      <c r="A474" s="1">
        <v>30925</v>
      </c>
      <c r="B474" s="4">
        <v>412.30822999999998</v>
      </c>
      <c r="C474" s="4">
        <v>1.93414</v>
      </c>
      <c r="D474" s="4">
        <v>302.07</v>
      </c>
      <c r="E474" s="4">
        <v>204.28711000000001</v>
      </c>
      <c r="F474" s="4">
        <v>115.08599</v>
      </c>
      <c r="G474" s="4">
        <v>73.976680000000002</v>
      </c>
      <c r="H474" s="4">
        <v>37.736980000000003</v>
      </c>
      <c r="I474" s="4">
        <v>44.881790000000002</v>
      </c>
      <c r="J474" s="4">
        <v>57.813029999999998</v>
      </c>
      <c r="K474" s="4">
        <v>47.60859</v>
      </c>
    </row>
    <row r="475" spans="1:11" x14ac:dyDescent="0.35">
      <c r="A475" s="1">
        <v>30894</v>
      </c>
      <c r="B475" s="4">
        <v>375.91581000000002</v>
      </c>
      <c r="C475" s="4">
        <v>1.7769200000000001</v>
      </c>
      <c r="D475" s="4">
        <v>272.41000000000003</v>
      </c>
      <c r="E475" s="4">
        <v>178.81037000000001</v>
      </c>
      <c r="F475" s="4">
        <v>104.25613</v>
      </c>
      <c r="G475" s="4">
        <v>63.250920000000001</v>
      </c>
      <c r="H475" s="4">
        <v>37.919020000000003</v>
      </c>
      <c r="I475" s="4">
        <v>40.162680000000002</v>
      </c>
      <c r="J475" s="4">
        <v>58.560209999999998</v>
      </c>
      <c r="K475" s="4">
        <v>44.32206</v>
      </c>
    </row>
    <row r="476" spans="1:11" x14ac:dyDescent="0.35">
      <c r="A476" s="1">
        <v>30862</v>
      </c>
      <c r="B476" s="4">
        <v>402.17185999999998</v>
      </c>
      <c r="C476" s="4">
        <v>1.9180200000000001</v>
      </c>
      <c r="D476" s="4">
        <v>274.48</v>
      </c>
      <c r="E476" s="4">
        <v>184.50655</v>
      </c>
      <c r="F476" s="4">
        <v>104.48611</v>
      </c>
      <c r="G476" s="4">
        <v>71.249210000000005</v>
      </c>
      <c r="H476" s="4">
        <v>38.80912</v>
      </c>
      <c r="I476" s="4">
        <v>41.440019999999997</v>
      </c>
      <c r="J476" s="4">
        <v>59.319319999999998</v>
      </c>
      <c r="K476" s="4">
        <v>47.497210000000003</v>
      </c>
    </row>
    <row r="477" spans="1:11" x14ac:dyDescent="0.35">
      <c r="A477" s="1">
        <v>30833</v>
      </c>
      <c r="B477" s="4">
        <v>400.72816999999998</v>
      </c>
      <c r="C477" s="4">
        <v>1.91513</v>
      </c>
      <c r="D477" s="4">
        <v>268.7</v>
      </c>
      <c r="E477" s="4">
        <v>188.83886999999999</v>
      </c>
      <c r="F477" s="4">
        <v>106.75445999999999</v>
      </c>
      <c r="G477" s="4">
        <v>72.729699999999994</v>
      </c>
      <c r="H477" s="4">
        <v>38.736190000000001</v>
      </c>
      <c r="I477" s="4">
        <v>49.31785</v>
      </c>
      <c r="J477" s="4">
        <v>57.876289999999997</v>
      </c>
      <c r="K477" s="4">
        <v>49.3185</v>
      </c>
    </row>
    <row r="478" spans="1:11" x14ac:dyDescent="0.35">
      <c r="A478" s="1">
        <v>30802</v>
      </c>
      <c r="B478" s="4">
        <v>449.82452999999998</v>
      </c>
      <c r="C478" s="4">
        <v>2.1845300000000001</v>
      </c>
      <c r="D478" s="4">
        <v>284.58</v>
      </c>
      <c r="E478" s="4">
        <v>197.56317999999999</v>
      </c>
      <c r="F478" s="4">
        <v>127.68688</v>
      </c>
      <c r="G478" s="4">
        <v>81.226619999999997</v>
      </c>
      <c r="H478" s="4">
        <v>44.263359999999999</v>
      </c>
      <c r="I478" s="4">
        <v>51.223329999999997</v>
      </c>
      <c r="J478" s="4">
        <v>64.960310000000007</v>
      </c>
      <c r="K478" s="4">
        <v>51.938969999999998</v>
      </c>
    </row>
    <row r="479" spans="1:11" x14ac:dyDescent="0.35">
      <c r="A479" s="1">
        <v>30771</v>
      </c>
      <c r="B479" s="4">
        <v>452.08181999999999</v>
      </c>
      <c r="C479" s="4">
        <v>2.2282199999999999</v>
      </c>
      <c r="D479" s="4">
        <v>281.60000000000002</v>
      </c>
      <c r="E479" s="4">
        <v>203.89072999999999</v>
      </c>
      <c r="F479" s="4">
        <v>128.89237</v>
      </c>
      <c r="G479" s="4">
        <v>79.807010000000005</v>
      </c>
      <c r="H479" s="4">
        <v>42.539920000000002</v>
      </c>
      <c r="I479" s="4">
        <v>48.424770000000002</v>
      </c>
      <c r="J479" s="4">
        <v>70.324569999999994</v>
      </c>
      <c r="K479" s="4">
        <v>52.428289999999997</v>
      </c>
    </row>
    <row r="480" spans="1:11" x14ac:dyDescent="0.35">
      <c r="A480" s="1">
        <v>30741</v>
      </c>
      <c r="B480" s="4">
        <v>438.57634999999999</v>
      </c>
      <c r="C480" s="4">
        <v>1.89497</v>
      </c>
      <c r="D480" s="4">
        <v>276.42</v>
      </c>
      <c r="E480" s="4">
        <v>210.50563</v>
      </c>
      <c r="F480" s="4">
        <v>125.70083</v>
      </c>
      <c r="G480" s="4">
        <v>83.245140000000006</v>
      </c>
      <c r="H480" s="4">
        <v>45.15155</v>
      </c>
      <c r="I480" s="4">
        <v>46.401870000000002</v>
      </c>
      <c r="J480" s="4">
        <v>67.423990000000003</v>
      </c>
      <c r="K480" s="4">
        <v>51.88888</v>
      </c>
    </row>
    <row r="481" spans="1:11" x14ac:dyDescent="0.35">
      <c r="A481" s="1">
        <v>30712</v>
      </c>
      <c r="B481" s="4">
        <v>422.43419999999998</v>
      </c>
      <c r="C481" s="4">
        <v>1.9030199999999999</v>
      </c>
      <c r="D481" s="4">
        <v>288.32</v>
      </c>
      <c r="E481" s="4">
        <v>213.21324000000001</v>
      </c>
      <c r="F481" s="4">
        <v>129.31995000000001</v>
      </c>
      <c r="G481" s="4">
        <v>86.68083</v>
      </c>
      <c r="H481" s="4">
        <v>48.638280000000002</v>
      </c>
      <c r="I481" s="4">
        <v>44.468409999999999</v>
      </c>
      <c r="J481" s="4">
        <v>66.919539999999998</v>
      </c>
      <c r="K481" s="4">
        <v>51.068350000000002</v>
      </c>
    </row>
    <row r="482" spans="1:11" x14ac:dyDescent="0.35">
      <c r="A482" s="1">
        <v>30680</v>
      </c>
      <c r="B482" s="4">
        <v>409.03372000000002</v>
      </c>
      <c r="C482" s="4">
        <v>1.81907</v>
      </c>
      <c r="D482" s="4">
        <v>291.5</v>
      </c>
      <c r="E482" s="4">
        <v>223.02475000000001</v>
      </c>
      <c r="F482" s="4">
        <v>130.6078</v>
      </c>
      <c r="G482" s="4">
        <v>68.314809999999994</v>
      </c>
      <c r="H482" s="4">
        <v>49.87247</v>
      </c>
      <c r="I482" s="4">
        <v>39.919580000000003</v>
      </c>
      <c r="J482" s="4">
        <v>62.103250000000003</v>
      </c>
      <c r="K482" s="4">
        <v>53.246810000000004</v>
      </c>
    </row>
    <row r="483" spans="1:11" x14ac:dyDescent="0.35">
      <c r="A483" s="1">
        <v>30650</v>
      </c>
      <c r="B483" s="4">
        <v>408.04021</v>
      </c>
      <c r="C483" s="4">
        <v>1.6881299999999999</v>
      </c>
      <c r="D483" s="4">
        <v>293.05</v>
      </c>
      <c r="E483" s="4">
        <v>224.85781</v>
      </c>
      <c r="F483" s="4">
        <v>127.30566</v>
      </c>
      <c r="G483" s="4">
        <v>66.190899999999999</v>
      </c>
      <c r="H483" s="4">
        <v>48.110680000000002</v>
      </c>
      <c r="I483" s="4">
        <v>38.756920000000001</v>
      </c>
      <c r="J483" s="4">
        <v>65.235780000000005</v>
      </c>
      <c r="K483" s="4">
        <v>50.673749999999998</v>
      </c>
    </row>
    <row r="484" spans="1:11" x14ac:dyDescent="0.35">
      <c r="A484" s="1">
        <v>30620</v>
      </c>
      <c r="B484" s="4">
        <v>393.62903999999997</v>
      </c>
      <c r="C484" s="4">
        <v>1.6722900000000001</v>
      </c>
      <c r="D484" s="4">
        <v>286.82</v>
      </c>
      <c r="E484" s="4">
        <v>207.46413999999999</v>
      </c>
      <c r="F484" s="4">
        <v>116.67140000000001</v>
      </c>
      <c r="G484" s="4">
        <v>67.204149999999998</v>
      </c>
      <c r="H484" s="4">
        <v>48.772469999999998</v>
      </c>
      <c r="I484" s="4">
        <v>37.890599999999999</v>
      </c>
      <c r="J484" s="4">
        <v>62.836799999999997</v>
      </c>
      <c r="K484" s="4">
        <v>48.932340000000003</v>
      </c>
    </row>
    <row r="485" spans="1:11" x14ac:dyDescent="0.35">
      <c r="A485" s="1">
        <v>30589</v>
      </c>
      <c r="B485" s="4">
        <v>402.15492</v>
      </c>
      <c r="C485" s="4">
        <v>1.6830799999999999</v>
      </c>
      <c r="D485" s="4">
        <v>290.04000000000002</v>
      </c>
      <c r="E485" s="4">
        <v>220.61079000000001</v>
      </c>
      <c r="F485" s="4">
        <v>118.86987999999999</v>
      </c>
      <c r="G485" s="4">
        <v>56.434939999999997</v>
      </c>
      <c r="H485" s="4">
        <v>50.068930000000002</v>
      </c>
      <c r="I485" s="4">
        <v>40.263010000000001</v>
      </c>
      <c r="J485" s="4">
        <v>64.663300000000007</v>
      </c>
      <c r="K485" s="4">
        <v>47.66892</v>
      </c>
    </row>
    <row r="486" spans="1:11" x14ac:dyDescent="0.35">
      <c r="A486" s="1">
        <v>30559</v>
      </c>
      <c r="B486" s="4">
        <v>403.99822</v>
      </c>
      <c r="C486" s="4">
        <v>1.56423</v>
      </c>
      <c r="D486" s="4">
        <v>286.26</v>
      </c>
      <c r="E486" s="4">
        <v>218.2842</v>
      </c>
      <c r="F486" s="4">
        <v>114.17171</v>
      </c>
      <c r="G486" s="4">
        <v>77.020759999999996</v>
      </c>
      <c r="H486" s="4">
        <v>46.115119999999997</v>
      </c>
      <c r="I486" s="4">
        <v>38.96331</v>
      </c>
      <c r="J486" s="4">
        <v>66.255960000000002</v>
      </c>
      <c r="K486" s="4">
        <v>46.116370000000003</v>
      </c>
    </row>
    <row r="487" spans="1:11" x14ac:dyDescent="0.35">
      <c r="A487" s="1">
        <v>30526</v>
      </c>
      <c r="B487" s="4">
        <v>407.79685000000001</v>
      </c>
      <c r="C487" s="4">
        <v>1.5820099999999999</v>
      </c>
      <c r="D487" s="4">
        <v>280.48</v>
      </c>
      <c r="E487" s="4">
        <v>217.44011</v>
      </c>
      <c r="F487" s="4">
        <v>110.30575</v>
      </c>
      <c r="G487" s="4">
        <v>89.618539999999996</v>
      </c>
      <c r="H487" s="4">
        <v>41.457700000000003</v>
      </c>
      <c r="I487" s="4">
        <v>38.919429999999998</v>
      </c>
      <c r="J487" s="4">
        <v>65.582999999999998</v>
      </c>
      <c r="K487" s="4">
        <v>48.45261</v>
      </c>
    </row>
    <row r="488" spans="1:11" x14ac:dyDescent="0.35">
      <c r="A488" s="1">
        <v>30497</v>
      </c>
      <c r="B488" s="4">
        <v>425.11899</v>
      </c>
      <c r="C488" s="4">
        <v>1.5703100000000001</v>
      </c>
      <c r="D488" s="4">
        <v>289.82</v>
      </c>
      <c r="E488" s="4">
        <v>216.77146999999999</v>
      </c>
      <c r="F488" s="4">
        <v>98.334270000000004</v>
      </c>
      <c r="G488" s="4">
        <v>81.115889999999993</v>
      </c>
      <c r="H488" s="4">
        <v>41.617980000000003</v>
      </c>
      <c r="I488" s="4">
        <v>35.364579999999997</v>
      </c>
      <c r="J488" s="4">
        <v>60.98704</v>
      </c>
      <c r="K488" s="4">
        <v>47.637149999999998</v>
      </c>
    </row>
    <row r="489" spans="1:11" x14ac:dyDescent="0.35">
      <c r="A489" s="1">
        <v>30467</v>
      </c>
      <c r="B489" s="4">
        <v>422.50542999999999</v>
      </c>
      <c r="C489" s="4">
        <v>1.5257700000000001</v>
      </c>
      <c r="D489" s="4">
        <v>278.95999999999998</v>
      </c>
      <c r="E489" s="4">
        <v>213.19373999999999</v>
      </c>
      <c r="F489" s="4">
        <v>101.41311</v>
      </c>
      <c r="G489" s="4">
        <v>78.147800000000004</v>
      </c>
      <c r="H489" s="4">
        <v>38.935839999999999</v>
      </c>
      <c r="I489" s="4">
        <v>34.455629999999999</v>
      </c>
      <c r="J489" s="4">
        <v>65.028350000000003</v>
      </c>
      <c r="K489" s="4">
        <v>46.781770000000002</v>
      </c>
    </row>
    <row r="490" spans="1:11" x14ac:dyDescent="0.35">
      <c r="A490" s="1">
        <v>30435</v>
      </c>
      <c r="B490" s="4">
        <v>411.74545000000001</v>
      </c>
      <c r="C490" s="4">
        <v>1.51718</v>
      </c>
      <c r="D490" s="4">
        <v>283.29000000000002</v>
      </c>
      <c r="E490" s="4">
        <v>208.04771</v>
      </c>
      <c r="F490" s="4">
        <v>95.309899999999999</v>
      </c>
      <c r="G490" s="4">
        <v>89.557490000000001</v>
      </c>
      <c r="H490" s="4">
        <v>39.03877</v>
      </c>
      <c r="I490" s="4">
        <v>34.740099999999998</v>
      </c>
      <c r="J490" s="4">
        <v>65.863249999999994</v>
      </c>
      <c r="K490" s="4">
        <v>48.700870000000002</v>
      </c>
    </row>
    <row r="491" spans="1:11" x14ac:dyDescent="0.35">
      <c r="A491" s="1">
        <v>30406</v>
      </c>
      <c r="B491" s="4">
        <v>362.77782999999999</v>
      </c>
      <c r="C491" s="4">
        <v>1.4907999999999999</v>
      </c>
      <c r="D491" s="4">
        <v>262.62</v>
      </c>
      <c r="E491" s="4">
        <v>188.96775</v>
      </c>
      <c r="F491" s="4">
        <v>82.372029999999995</v>
      </c>
      <c r="G491" s="4">
        <v>90.028279999999995</v>
      </c>
      <c r="H491" s="4">
        <v>38.528700000000001</v>
      </c>
      <c r="I491" s="4">
        <v>28.519390000000001</v>
      </c>
      <c r="J491" s="4">
        <v>56.975320000000004</v>
      </c>
      <c r="K491" s="4">
        <v>46.5642</v>
      </c>
    </row>
    <row r="492" spans="1:11" x14ac:dyDescent="0.35">
      <c r="A492" s="1">
        <v>30375</v>
      </c>
      <c r="B492" s="4">
        <v>357.71552000000003</v>
      </c>
      <c r="C492" s="4">
        <v>1.43594</v>
      </c>
      <c r="D492" s="4">
        <v>253.79</v>
      </c>
      <c r="E492" s="4">
        <v>184.76769999999999</v>
      </c>
      <c r="F492" s="4">
        <v>88.126519999999999</v>
      </c>
      <c r="G492" s="4">
        <v>94.721999999999994</v>
      </c>
      <c r="H492" s="4">
        <v>34.059980000000003</v>
      </c>
      <c r="I492" s="4">
        <v>27.655390000000001</v>
      </c>
      <c r="J492" s="4">
        <v>57.136569999999999</v>
      </c>
      <c r="K492" s="4">
        <v>46.897300000000001</v>
      </c>
    </row>
    <row r="493" spans="1:11" x14ac:dyDescent="0.35">
      <c r="A493" s="1">
        <v>30347</v>
      </c>
      <c r="B493" s="4">
        <v>357.42836</v>
      </c>
      <c r="C493" s="4">
        <v>1.41327</v>
      </c>
      <c r="D493" s="4">
        <v>248.47</v>
      </c>
      <c r="E493" s="4">
        <v>178.60015000000001</v>
      </c>
      <c r="F493" s="4">
        <v>95.609219999999993</v>
      </c>
      <c r="G493" s="4">
        <v>83.218950000000007</v>
      </c>
      <c r="H493" s="4">
        <v>30.506070000000001</v>
      </c>
      <c r="I493" s="4">
        <v>25.16273</v>
      </c>
      <c r="J493" s="4">
        <v>47.550649999999997</v>
      </c>
      <c r="K493" s="4">
        <v>46.336979999999997</v>
      </c>
    </row>
    <row r="494" spans="1:11" x14ac:dyDescent="0.35">
      <c r="A494" s="1">
        <v>30316</v>
      </c>
      <c r="B494" s="4">
        <v>366.24189999999999</v>
      </c>
      <c r="C494" s="4">
        <v>1.4802</v>
      </c>
      <c r="D494" s="4">
        <v>238.89</v>
      </c>
      <c r="E494" s="4">
        <v>174.32</v>
      </c>
      <c r="F494" s="4">
        <v>87.060289999999995</v>
      </c>
      <c r="G494" s="4">
        <v>74.792919999999995</v>
      </c>
      <c r="H494" s="4">
        <v>30.082339999999999</v>
      </c>
      <c r="I494" s="4">
        <v>22.766290000000001</v>
      </c>
      <c r="J494" s="4">
        <v>42.213369999999998</v>
      </c>
      <c r="K494" s="4">
        <v>45.622109999999999</v>
      </c>
    </row>
    <row r="495" spans="1:11" x14ac:dyDescent="0.35">
      <c r="A495" s="1">
        <v>30285</v>
      </c>
      <c r="B495" s="4">
        <v>365.02161000000001</v>
      </c>
      <c r="C495" s="4">
        <v>1.3452500000000001</v>
      </c>
      <c r="D495" s="4">
        <v>234.64</v>
      </c>
      <c r="E495" s="4">
        <v>160.41347999999999</v>
      </c>
      <c r="F495" s="4">
        <v>84.244100000000003</v>
      </c>
      <c r="G495" s="4">
        <v>64.959720000000004</v>
      </c>
      <c r="H495" s="4">
        <v>27.39331</v>
      </c>
      <c r="I495" s="4">
        <v>21.987189999999998</v>
      </c>
      <c r="J495" s="4">
        <v>39.919759999999997</v>
      </c>
      <c r="K495" s="4">
        <v>41.432090000000002</v>
      </c>
    </row>
    <row r="496" spans="1:11" x14ac:dyDescent="0.35">
      <c r="A496" s="1">
        <v>30253</v>
      </c>
      <c r="B496" s="4">
        <v>373.80077999999997</v>
      </c>
      <c r="C496" s="4">
        <v>1.12422</v>
      </c>
      <c r="D496" s="4">
        <v>225.85</v>
      </c>
      <c r="E496" s="4">
        <v>158.11018999999999</v>
      </c>
      <c r="F496" s="4">
        <v>85.519059999999996</v>
      </c>
      <c r="G496" s="4">
        <v>68.765739999999994</v>
      </c>
      <c r="H496" s="4">
        <v>27.914539999999999</v>
      </c>
      <c r="I496" s="4">
        <v>22.72878</v>
      </c>
      <c r="J496" s="4">
        <v>33.812809999999999</v>
      </c>
      <c r="K496" s="4">
        <v>38.355629999999998</v>
      </c>
    </row>
    <row r="497" spans="1:11" x14ac:dyDescent="0.35">
      <c r="A497" s="1">
        <v>30224</v>
      </c>
      <c r="B497" s="4">
        <v>368.39920999999998</v>
      </c>
      <c r="C497" s="4">
        <v>1.1207100000000001</v>
      </c>
      <c r="D497" s="4">
        <v>203.2</v>
      </c>
      <c r="E497" s="4">
        <v>142.23773</v>
      </c>
      <c r="F497" s="4">
        <v>85.983869999999996</v>
      </c>
      <c r="G497" s="4">
        <v>89.009060000000005</v>
      </c>
      <c r="H497" s="4">
        <v>26.988409999999998</v>
      </c>
      <c r="I497" s="4">
        <v>22.523669999999999</v>
      </c>
      <c r="J497" s="4">
        <v>34.913150000000002</v>
      </c>
      <c r="K497" s="4">
        <v>36.655259999999998</v>
      </c>
    </row>
    <row r="498" spans="1:11" x14ac:dyDescent="0.35">
      <c r="A498" s="1">
        <v>30194</v>
      </c>
      <c r="B498" s="4">
        <v>354.03658000000001</v>
      </c>
      <c r="C498" s="4">
        <v>1.1624300000000001</v>
      </c>
      <c r="D498" s="4">
        <v>200.54</v>
      </c>
      <c r="E498" s="4">
        <v>144.88580999999999</v>
      </c>
      <c r="F498" s="4">
        <v>84.248599999999996</v>
      </c>
      <c r="G498" s="4">
        <v>101.64601</v>
      </c>
      <c r="H498" s="4">
        <v>27.022379999999998</v>
      </c>
      <c r="I498" s="4">
        <v>25.065480000000001</v>
      </c>
      <c r="J498" s="4">
        <v>32.495530000000002</v>
      </c>
      <c r="K498" s="4">
        <v>37.113880000000002</v>
      </c>
    </row>
    <row r="499" spans="1:11" x14ac:dyDescent="0.35">
      <c r="A499" s="1">
        <v>30162</v>
      </c>
      <c r="B499" s="4">
        <v>348.56979999999999</v>
      </c>
      <c r="C499" s="4">
        <v>1.1551899999999999</v>
      </c>
      <c r="D499" s="4">
        <v>178.55</v>
      </c>
      <c r="E499" s="4">
        <v>123.32980000000001</v>
      </c>
      <c r="F499" s="4">
        <v>82.615740000000002</v>
      </c>
      <c r="G499" s="4">
        <v>117.60387</v>
      </c>
      <c r="H499" s="4">
        <v>26.10735</v>
      </c>
      <c r="I499" s="4">
        <v>24.619779999999999</v>
      </c>
      <c r="J499" s="4">
        <v>32.611260000000001</v>
      </c>
      <c r="K499" s="4">
        <v>36.677799999999998</v>
      </c>
    </row>
    <row r="500" spans="1:11" x14ac:dyDescent="0.35">
      <c r="A500" s="1">
        <v>30132</v>
      </c>
      <c r="B500" s="4">
        <v>337.21928000000003</v>
      </c>
      <c r="C500" s="4">
        <v>1.2042999999999999</v>
      </c>
      <c r="D500" s="4">
        <v>181.79</v>
      </c>
      <c r="E500" s="4">
        <v>116.02692</v>
      </c>
      <c r="F500" s="4">
        <v>86.345920000000007</v>
      </c>
      <c r="G500" s="4">
        <v>126.35496999999999</v>
      </c>
      <c r="H500" s="4">
        <v>25.694479999999999</v>
      </c>
      <c r="I500" s="4">
        <v>25.46848</v>
      </c>
      <c r="J500" s="4">
        <v>30.627970000000001</v>
      </c>
      <c r="K500" s="4">
        <v>36.736109999999996</v>
      </c>
    </row>
    <row r="501" spans="1:11" x14ac:dyDescent="0.35">
      <c r="A501" s="1">
        <v>30102</v>
      </c>
      <c r="B501" s="4">
        <v>363.00524999999999</v>
      </c>
      <c r="C501" s="4">
        <v>1.2894300000000001</v>
      </c>
      <c r="D501" s="4">
        <v>184.1</v>
      </c>
      <c r="E501" s="4">
        <v>134.59846999999999</v>
      </c>
      <c r="F501" s="4">
        <v>94.923490000000001</v>
      </c>
      <c r="G501" s="4">
        <v>145.07772</v>
      </c>
      <c r="H501" s="4">
        <v>27.729659999999999</v>
      </c>
      <c r="I501" s="4">
        <v>29.12426</v>
      </c>
      <c r="J501" s="4">
        <v>31.96238</v>
      </c>
      <c r="K501" s="4">
        <v>40.367750000000001</v>
      </c>
    </row>
    <row r="502" spans="1:11" x14ac:dyDescent="0.35">
      <c r="A502" s="1">
        <v>30071</v>
      </c>
      <c r="B502" s="4">
        <v>351.86232999999999</v>
      </c>
      <c r="C502" s="4">
        <v>1.3349800000000001</v>
      </c>
      <c r="D502" s="4">
        <v>190.41</v>
      </c>
      <c r="E502" s="4">
        <v>137.93597</v>
      </c>
      <c r="F502" s="4">
        <v>96.507909999999995</v>
      </c>
      <c r="G502" s="4">
        <v>133.09256999999999</v>
      </c>
      <c r="H502" s="4">
        <v>28.736180000000001</v>
      </c>
      <c r="I502" s="4">
        <v>28.694849999999999</v>
      </c>
      <c r="J502" s="4">
        <v>31.160399999999999</v>
      </c>
      <c r="K502" s="4">
        <v>41.753309999999999</v>
      </c>
    </row>
    <row r="503" spans="1:11" x14ac:dyDescent="0.35">
      <c r="A503" s="1">
        <v>30041</v>
      </c>
      <c r="B503" s="4">
        <v>345.68266</v>
      </c>
      <c r="C503" s="4">
        <v>1.2303200000000001</v>
      </c>
      <c r="D503" s="4">
        <v>182.4</v>
      </c>
      <c r="E503" s="4">
        <v>139.81990999999999</v>
      </c>
      <c r="F503" s="4">
        <v>85.923050000000003</v>
      </c>
      <c r="G503" s="4">
        <v>113.73094</v>
      </c>
      <c r="H503" s="4">
        <v>27.05761</v>
      </c>
      <c r="I503" s="4">
        <v>26.478870000000001</v>
      </c>
      <c r="J503" s="4">
        <v>31.88157</v>
      </c>
      <c r="K503" s="4">
        <v>41.914850000000001</v>
      </c>
    </row>
    <row r="504" spans="1:11" x14ac:dyDescent="0.35">
      <c r="A504" s="1">
        <v>30008</v>
      </c>
      <c r="B504" s="4">
        <v>341.43272999999999</v>
      </c>
      <c r="C504" s="4">
        <v>1.3640099999999999</v>
      </c>
      <c r="D504" s="4">
        <v>183.39</v>
      </c>
      <c r="E504" s="4">
        <v>149.04825</v>
      </c>
      <c r="F504" s="4">
        <v>93.503060000000005</v>
      </c>
      <c r="G504" s="4">
        <v>122.46544</v>
      </c>
      <c r="H504" s="4">
        <v>29.398440000000001</v>
      </c>
      <c r="I504" s="4">
        <v>30.07056</v>
      </c>
      <c r="J504" s="4">
        <v>33.623150000000003</v>
      </c>
      <c r="K504" s="4">
        <v>42.30142</v>
      </c>
    </row>
    <row r="505" spans="1:11" x14ac:dyDescent="0.35">
      <c r="A505" s="1">
        <v>29980</v>
      </c>
      <c r="B505" s="4">
        <v>368.93470000000002</v>
      </c>
      <c r="C505" s="4">
        <v>1.4868300000000001</v>
      </c>
      <c r="D505" s="4">
        <v>193.37</v>
      </c>
      <c r="E505" s="4">
        <v>162.13128</v>
      </c>
      <c r="F505" s="4">
        <v>105.10626000000001</v>
      </c>
      <c r="G505" s="4">
        <v>139.22543999999999</v>
      </c>
      <c r="H505" s="4">
        <v>30.048010000000001</v>
      </c>
      <c r="I505" s="4">
        <v>33.2819</v>
      </c>
      <c r="J505" s="4">
        <v>34.245950000000001</v>
      </c>
      <c r="K505" s="4">
        <v>43.733960000000003</v>
      </c>
    </row>
    <row r="506" spans="1:11" x14ac:dyDescent="0.35">
      <c r="A506" s="1">
        <v>29951</v>
      </c>
      <c r="B506" s="4">
        <v>357.27829000000003</v>
      </c>
      <c r="C506" s="4">
        <v>1.5141</v>
      </c>
      <c r="D506" s="4">
        <v>195.58</v>
      </c>
      <c r="E506" s="4">
        <v>178.77999</v>
      </c>
      <c r="F506" s="4">
        <v>118.47530999999999</v>
      </c>
      <c r="G506" s="4">
        <v>142.04128</v>
      </c>
      <c r="H506" s="4">
        <v>30.517150000000001</v>
      </c>
      <c r="I506" s="4">
        <v>33.824800000000003</v>
      </c>
      <c r="J506" s="4">
        <v>35.747979999999998</v>
      </c>
      <c r="K506" s="4">
        <v>46.08634</v>
      </c>
    </row>
    <row r="507" spans="1:11" x14ac:dyDescent="0.35">
      <c r="A507" s="1">
        <v>29920</v>
      </c>
      <c r="B507" s="4">
        <v>370.04102999999998</v>
      </c>
      <c r="C507" s="4">
        <v>1.4938100000000001</v>
      </c>
      <c r="D507" s="4">
        <v>200.89</v>
      </c>
      <c r="E507" s="4">
        <v>188.19598999999999</v>
      </c>
      <c r="F507" s="4">
        <v>120.70553</v>
      </c>
      <c r="G507" s="4">
        <v>148.50450000000001</v>
      </c>
      <c r="H507" s="4">
        <v>30.395779999999998</v>
      </c>
      <c r="I507" s="4">
        <v>36.220669999999998</v>
      </c>
      <c r="J507" s="4">
        <v>36.670529999999999</v>
      </c>
      <c r="K507" s="4">
        <v>46.416490000000003</v>
      </c>
    </row>
    <row r="508" spans="1:11" x14ac:dyDescent="0.35">
      <c r="A508" s="1">
        <v>29889</v>
      </c>
      <c r="B508" s="4">
        <v>316.03633000000002</v>
      </c>
      <c r="C508" s="4">
        <v>1.3695200000000001</v>
      </c>
      <c r="D508" s="4">
        <v>192.46</v>
      </c>
      <c r="E508" s="4">
        <v>167.01022</v>
      </c>
      <c r="F508" s="4">
        <v>110.4177</v>
      </c>
      <c r="G508" s="4">
        <v>126.53082999999999</v>
      </c>
      <c r="H508" s="4">
        <v>29.875779999999999</v>
      </c>
      <c r="I508" s="4">
        <v>34.32394</v>
      </c>
      <c r="J508" s="4">
        <v>32.892940000000003</v>
      </c>
      <c r="K508" s="4">
        <v>42.867579999999997</v>
      </c>
    </row>
    <row r="509" spans="1:11" x14ac:dyDescent="0.35">
      <c r="A509" s="1">
        <v>29859</v>
      </c>
      <c r="B509" s="4">
        <v>296.20639999999997</v>
      </c>
      <c r="C509" s="4">
        <v>1.3730100000000001</v>
      </c>
      <c r="D509" s="4">
        <v>183.35</v>
      </c>
      <c r="E509" s="4">
        <v>171.24558999999999</v>
      </c>
      <c r="F509" s="4">
        <v>117.79925</v>
      </c>
      <c r="G509" s="4">
        <v>121.20497</v>
      </c>
      <c r="H509" s="4">
        <v>27.26737</v>
      </c>
      <c r="I509" s="4">
        <v>31.44182</v>
      </c>
      <c r="J509" s="4">
        <v>29.341390000000001</v>
      </c>
      <c r="K509" s="4">
        <v>39.704900000000002</v>
      </c>
    </row>
    <row r="510" spans="1:11" x14ac:dyDescent="0.35">
      <c r="A510" s="1">
        <v>29829</v>
      </c>
      <c r="B510" s="4">
        <v>363.16795999999999</v>
      </c>
      <c r="C510" s="4">
        <v>1.51274</v>
      </c>
      <c r="D510" s="4">
        <v>192.38</v>
      </c>
      <c r="E510" s="4">
        <v>201.54185000000001</v>
      </c>
      <c r="F510" s="4">
        <v>130.37342000000001</v>
      </c>
      <c r="G510" s="4">
        <v>167.01806999999999</v>
      </c>
      <c r="H510" s="4">
        <v>27.67642</v>
      </c>
      <c r="I510" s="4">
        <v>33.61139</v>
      </c>
      <c r="J510" s="4">
        <v>33.676290000000002</v>
      </c>
      <c r="K510" s="4">
        <v>39.574350000000003</v>
      </c>
    </row>
    <row r="511" spans="1:11" x14ac:dyDescent="0.35">
      <c r="A511" s="1">
        <v>29798</v>
      </c>
      <c r="B511" s="4">
        <v>345.35732999999999</v>
      </c>
      <c r="C511" s="4">
        <v>1.4558199999999999</v>
      </c>
      <c r="D511" s="4">
        <v>204.02</v>
      </c>
      <c r="E511" s="4">
        <v>201.52378999999999</v>
      </c>
      <c r="F511" s="4">
        <v>129.54641000000001</v>
      </c>
      <c r="G511" s="4">
        <v>177.77189999999999</v>
      </c>
      <c r="H511" s="4">
        <v>26.726310000000002</v>
      </c>
      <c r="I511" s="4">
        <v>32.9499</v>
      </c>
      <c r="J511" s="4">
        <v>33.271540000000002</v>
      </c>
      <c r="K511" s="4">
        <v>40.656140000000001</v>
      </c>
    </row>
    <row r="512" spans="1:11" x14ac:dyDescent="0.35">
      <c r="A512" s="1">
        <v>29767</v>
      </c>
      <c r="B512" s="4">
        <v>360.64173</v>
      </c>
      <c r="C512" s="4">
        <v>1.5158799999999999</v>
      </c>
      <c r="D512" s="4">
        <v>202.52</v>
      </c>
      <c r="E512" s="4">
        <v>216.86181999999999</v>
      </c>
      <c r="F512" s="4">
        <v>146.23993999999999</v>
      </c>
      <c r="G512" s="4">
        <v>189.96813</v>
      </c>
      <c r="H512" s="4">
        <v>27.908429999999999</v>
      </c>
      <c r="I512" s="4">
        <v>28.867640000000002</v>
      </c>
      <c r="J512" s="4">
        <v>32.41525</v>
      </c>
      <c r="K512" s="4">
        <v>42.617959999999997</v>
      </c>
    </row>
    <row r="513" spans="1:11" x14ac:dyDescent="0.35">
      <c r="A513" s="1">
        <v>29735</v>
      </c>
      <c r="B513" s="4">
        <v>380.50470999999999</v>
      </c>
      <c r="C513" s="4">
        <v>1.46959</v>
      </c>
      <c r="D513" s="4">
        <v>202.92</v>
      </c>
      <c r="E513" s="4">
        <v>217.15219999999999</v>
      </c>
      <c r="F513" s="4">
        <v>149.20180999999999</v>
      </c>
      <c r="G513" s="4">
        <v>186.09377000000001</v>
      </c>
      <c r="H513" s="4">
        <v>26.410260000000001</v>
      </c>
      <c r="I513" s="4">
        <v>29.77542</v>
      </c>
      <c r="J513" s="4">
        <v>29.533449999999998</v>
      </c>
      <c r="K513" s="4">
        <v>41.086190000000002</v>
      </c>
    </row>
    <row r="514" spans="1:11" x14ac:dyDescent="0.35">
      <c r="A514" s="1">
        <v>29706</v>
      </c>
      <c r="B514" s="4">
        <v>417.46458999999999</v>
      </c>
      <c r="C514" s="4">
        <v>1.5051399999999999</v>
      </c>
      <c r="D514" s="4">
        <v>203.48</v>
      </c>
      <c r="E514" s="4">
        <v>210.74736999999999</v>
      </c>
      <c r="F514" s="4">
        <v>150.54417000000001</v>
      </c>
      <c r="G514" s="4">
        <v>159.92206999999999</v>
      </c>
      <c r="H514" s="4">
        <v>26.42165</v>
      </c>
      <c r="I514" s="4">
        <v>34.537089999999999</v>
      </c>
      <c r="J514" s="4">
        <v>28.890910000000002</v>
      </c>
      <c r="K514" s="4">
        <v>43.964149999999997</v>
      </c>
    </row>
    <row r="515" spans="1:11" x14ac:dyDescent="0.35">
      <c r="A515" s="1">
        <v>29676</v>
      </c>
      <c r="B515" s="4">
        <v>403.91930000000002</v>
      </c>
      <c r="C515" s="4">
        <v>1.4105799999999999</v>
      </c>
      <c r="D515" s="4">
        <v>207.31</v>
      </c>
      <c r="E515" s="4">
        <v>215.38894999999999</v>
      </c>
      <c r="F515" s="4">
        <v>152.74825999999999</v>
      </c>
      <c r="G515" s="4">
        <v>154.96271999999999</v>
      </c>
      <c r="H515" s="4">
        <v>26.307230000000001</v>
      </c>
      <c r="I515" s="4">
        <v>36.007420000000003</v>
      </c>
      <c r="J515" s="4">
        <v>31.003489999999999</v>
      </c>
      <c r="K515" s="4">
        <v>47.129950000000001</v>
      </c>
    </row>
    <row r="516" spans="1:11" x14ac:dyDescent="0.35">
      <c r="A516" s="1">
        <v>29644</v>
      </c>
      <c r="B516" s="4">
        <v>401.12909999999999</v>
      </c>
      <c r="C516" s="4">
        <v>1.3274300000000001</v>
      </c>
      <c r="D516" s="4">
        <v>200.61</v>
      </c>
      <c r="E516" s="4">
        <v>200.77699000000001</v>
      </c>
      <c r="F516" s="4">
        <v>138.51302999999999</v>
      </c>
      <c r="G516" s="4">
        <v>168.86429999999999</v>
      </c>
      <c r="H516" s="4">
        <v>25.548870000000001</v>
      </c>
      <c r="I516" s="4">
        <v>37.564990000000002</v>
      </c>
      <c r="J516" s="4">
        <v>28.84233</v>
      </c>
      <c r="K516" s="4">
        <v>46.6006</v>
      </c>
    </row>
    <row r="517" spans="1:11" x14ac:dyDescent="0.35">
      <c r="A517" s="1">
        <v>29616</v>
      </c>
      <c r="B517" s="4">
        <v>413.70064000000002</v>
      </c>
      <c r="C517" s="4">
        <v>1.34796</v>
      </c>
      <c r="D517" s="4">
        <v>196.43</v>
      </c>
      <c r="E517" s="4">
        <v>206.35820000000001</v>
      </c>
      <c r="F517" s="4">
        <v>146.13657000000001</v>
      </c>
      <c r="G517" s="4">
        <v>183.57325</v>
      </c>
      <c r="H517" s="4">
        <v>25.53471</v>
      </c>
      <c r="I517" s="4">
        <v>39.321480000000001</v>
      </c>
      <c r="J517" s="4">
        <v>25.091570000000001</v>
      </c>
      <c r="K517" s="4">
        <v>46.274050000000003</v>
      </c>
    </row>
    <row r="518" spans="1:11" x14ac:dyDescent="0.35">
      <c r="A518" s="1">
        <v>29586</v>
      </c>
      <c r="B518" s="4">
        <v>421.55076000000003</v>
      </c>
      <c r="C518" s="4">
        <v>1.3326100000000001</v>
      </c>
      <c r="D518" s="4">
        <v>204</v>
      </c>
      <c r="E518" s="4">
        <v>207.20142000000001</v>
      </c>
      <c r="F518" s="4">
        <v>162.45928000000001</v>
      </c>
      <c r="G518" s="4">
        <v>174.05978999999999</v>
      </c>
      <c r="H518" s="4">
        <v>25.492509999999999</v>
      </c>
      <c r="I518" s="4">
        <v>42.120600000000003</v>
      </c>
      <c r="J518" s="4">
        <v>26.941929999999999</v>
      </c>
      <c r="K518" s="4">
        <v>51.827649999999998</v>
      </c>
    </row>
    <row r="519" spans="1:11" x14ac:dyDescent="0.35">
      <c r="A519" s="1">
        <v>29553</v>
      </c>
      <c r="B519" s="4">
        <v>442.55957000000001</v>
      </c>
      <c r="C519" s="4">
        <v>1.24407</v>
      </c>
      <c r="D519" s="4">
        <v>211.35</v>
      </c>
      <c r="E519" s="4">
        <v>221.35195999999999</v>
      </c>
      <c r="F519" s="4">
        <v>164.05183</v>
      </c>
      <c r="G519" s="4">
        <v>168.35767999999999</v>
      </c>
      <c r="H519" s="4">
        <v>25.466069999999998</v>
      </c>
      <c r="I519" s="4">
        <v>45.840359999999997</v>
      </c>
      <c r="J519" s="4">
        <v>26.57443</v>
      </c>
      <c r="K519" s="4">
        <v>52.913550000000001</v>
      </c>
    </row>
    <row r="520" spans="1:11" x14ac:dyDescent="0.35">
      <c r="A520" s="1">
        <v>29525</v>
      </c>
      <c r="B520" s="4">
        <v>453.07351</v>
      </c>
      <c r="C520" s="4">
        <v>1.2920499999999999</v>
      </c>
      <c r="D520" s="4">
        <v>191.38</v>
      </c>
      <c r="E520" s="4">
        <v>211.99779000000001</v>
      </c>
      <c r="F520" s="4">
        <v>169.02221</v>
      </c>
      <c r="G520" s="4">
        <v>176.94565</v>
      </c>
      <c r="H520" s="4">
        <v>25.909479999999999</v>
      </c>
      <c r="I520" s="4">
        <v>47.781140000000001</v>
      </c>
      <c r="J520" s="4">
        <v>25.114930000000001</v>
      </c>
      <c r="K520" s="4">
        <v>53.995460000000001</v>
      </c>
    </row>
    <row r="521" spans="1:11" x14ac:dyDescent="0.35">
      <c r="A521" s="1">
        <v>29494</v>
      </c>
      <c r="B521" s="4">
        <v>417.84577999999999</v>
      </c>
      <c r="C521" s="4">
        <v>1.2583599999999999</v>
      </c>
      <c r="D521" s="4">
        <v>186.66</v>
      </c>
      <c r="E521" s="4">
        <v>221.28730999999999</v>
      </c>
      <c r="F521" s="4">
        <v>158.99545000000001</v>
      </c>
      <c r="G521" s="4">
        <v>143.03859</v>
      </c>
      <c r="H521" s="4">
        <v>23.725300000000001</v>
      </c>
      <c r="I521" s="4">
        <v>49.105289999999997</v>
      </c>
      <c r="J521" s="4">
        <v>23.38775</v>
      </c>
      <c r="K521" s="4">
        <v>55.416530000000002</v>
      </c>
    </row>
    <row r="522" spans="1:11" x14ac:dyDescent="0.35">
      <c r="A522" s="1">
        <v>29462</v>
      </c>
      <c r="B522" s="4">
        <v>408.98043000000001</v>
      </c>
      <c r="C522" s="4">
        <v>1.18238</v>
      </c>
      <c r="D522" s="4">
        <v>182.07</v>
      </c>
      <c r="E522" s="4">
        <v>222.75881000000001</v>
      </c>
      <c r="F522" s="4">
        <v>150.41423</v>
      </c>
      <c r="G522" s="4">
        <v>146.55802</v>
      </c>
      <c r="H522" s="4">
        <v>21.996580000000002</v>
      </c>
      <c r="I522" s="4">
        <v>44.430219999999998</v>
      </c>
      <c r="J522" s="4">
        <v>23.393509999999999</v>
      </c>
      <c r="K522" s="4">
        <v>55.859789999999997</v>
      </c>
    </row>
    <row r="523" spans="1:11" x14ac:dyDescent="0.35">
      <c r="A523" s="1">
        <v>29433</v>
      </c>
      <c r="B523" s="4">
        <v>399.70287999999999</v>
      </c>
      <c r="C523" s="4">
        <v>1.1115200000000001</v>
      </c>
      <c r="D523" s="4">
        <v>180.82</v>
      </c>
      <c r="E523" s="4">
        <v>220.92418000000001</v>
      </c>
      <c r="F523" s="4">
        <v>142.53532000000001</v>
      </c>
      <c r="G523" s="4">
        <v>137.48330000000001</v>
      </c>
      <c r="H523" s="4">
        <v>21.749949999999998</v>
      </c>
      <c r="I523" s="4">
        <v>46.683729999999997</v>
      </c>
      <c r="J523" s="4">
        <v>24.426120000000001</v>
      </c>
      <c r="K523" s="4">
        <v>55.784300000000002</v>
      </c>
    </row>
    <row r="524" spans="1:11" x14ac:dyDescent="0.35">
      <c r="A524" s="1">
        <v>29402</v>
      </c>
      <c r="B524" s="4">
        <v>387.25362000000001</v>
      </c>
      <c r="C524" s="4">
        <v>1.1617299999999999</v>
      </c>
      <c r="D524" s="4">
        <v>169.55</v>
      </c>
      <c r="E524" s="4">
        <v>211.47915</v>
      </c>
      <c r="F524" s="4">
        <v>142.66941</v>
      </c>
      <c r="G524" s="4">
        <v>124.72396999999999</v>
      </c>
      <c r="H524" s="4">
        <v>20.790769999999998</v>
      </c>
      <c r="I524" s="4">
        <v>48.263829999999999</v>
      </c>
      <c r="J524" s="4">
        <v>24.397069999999999</v>
      </c>
      <c r="K524" s="4">
        <v>55.0854</v>
      </c>
    </row>
    <row r="525" spans="1:11" x14ac:dyDescent="0.35">
      <c r="A525" s="1">
        <v>29371</v>
      </c>
      <c r="B525" s="4">
        <v>347.85210999999998</v>
      </c>
      <c r="C525" s="4">
        <v>1.1355200000000001</v>
      </c>
      <c r="D525" s="4">
        <v>164.21</v>
      </c>
      <c r="E525" s="4">
        <v>198.18001000000001</v>
      </c>
      <c r="F525" s="4">
        <v>133.38224</v>
      </c>
      <c r="G525" s="4">
        <v>105.25449</v>
      </c>
      <c r="H525" s="4">
        <v>20.079609999999999</v>
      </c>
      <c r="I525" s="4">
        <v>49.078949999999999</v>
      </c>
      <c r="J525" s="4">
        <v>24.305109999999999</v>
      </c>
      <c r="K525" s="4">
        <v>52.397150000000003</v>
      </c>
    </row>
    <row r="526" spans="1:11" x14ac:dyDescent="0.35">
      <c r="A526" s="1">
        <v>29341</v>
      </c>
      <c r="B526" s="4">
        <v>343.19940000000003</v>
      </c>
      <c r="C526" s="4">
        <v>1.06372</v>
      </c>
      <c r="D526" s="4">
        <v>156.66</v>
      </c>
      <c r="E526" s="4">
        <v>182.48993999999999</v>
      </c>
      <c r="F526" s="4">
        <v>117.17256</v>
      </c>
      <c r="G526" s="4">
        <v>102.65075</v>
      </c>
      <c r="H526" s="4">
        <v>19.600919999999999</v>
      </c>
      <c r="I526" s="4">
        <v>42.961089999999999</v>
      </c>
      <c r="J526" s="4">
        <v>24.505659999999999</v>
      </c>
      <c r="K526" s="4">
        <v>52.179169999999999</v>
      </c>
    </row>
    <row r="527" spans="1:11" x14ac:dyDescent="0.35">
      <c r="A527" s="1">
        <v>29311</v>
      </c>
      <c r="B527" s="4">
        <v>318.60626000000002</v>
      </c>
      <c r="C527" s="4">
        <v>0.98767000000000005</v>
      </c>
      <c r="D527" s="4">
        <v>150.13</v>
      </c>
      <c r="E527" s="4">
        <v>177.81066000000001</v>
      </c>
      <c r="F527" s="4">
        <v>109.69636</v>
      </c>
      <c r="G527" s="4">
        <v>90.656599999999997</v>
      </c>
      <c r="H527" s="4">
        <v>18.351780000000002</v>
      </c>
      <c r="I527" s="4">
        <v>36.925899999999999</v>
      </c>
      <c r="J527" s="4">
        <v>22.61487</v>
      </c>
      <c r="K527" s="4">
        <v>45.47231</v>
      </c>
    </row>
    <row r="528" spans="1:11" x14ac:dyDescent="0.35">
      <c r="A528" s="1">
        <v>29280</v>
      </c>
      <c r="B528" s="4">
        <v>369.39523000000003</v>
      </c>
      <c r="C528" s="4">
        <v>1.0121100000000001</v>
      </c>
      <c r="D528" s="4">
        <v>164.68</v>
      </c>
      <c r="E528" s="4">
        <v>228.27869000000001</v>
      </c>
      <c r="F528" s="4">
        <v>134.47673</v>
      </c>
      <c r="G528" s="4">
        <v>105.84041999999999</v>
      </c>
      <c r="H528" s="4">
        <v>20.89227</v>
      </c>
      <c r="I528" s="4">
        <v>51.004779999999997</v>
      </c>
      <c r="J528" s="4">
        <v>24.270689999999998</v>
      </c>
      <c r="K528" s="4">
        <v>53.954329999999999</v>
      </c>
    </row>
    <row r="529" spans="1:11" x14ac:dyDescent="0.35">
      <c r="A529" s="1">
        <v>29251</v>
      </c>
      <c r="B529" s="4">
        <v>351.30381999999997</v>
      </c>
      <c r="C529" s="4">
        <v>1.05915</v>
      </c>
      <c r="D529" s="4">
        <v>166.34</v>
      </c>
      <c r="E529" s="4">
        <v>202.18705</v>
      </c>
      <c r="F529" s="4">
        <v>131.45968999999999</v>
      </c>
      <c r="G529" s="4">
        <v>108.34903</v>
      </c>
      <c r="H529" s="4">
        <v>21.995229999999999</v>
      </c>
      <c r="I529" s="4">
        <v>54.866529999999997</v>
      </c>
      <c r="J529" s="4">
        <v>24.76333</v>
      </c>
      <c r="K529" s="4">
        <v>57.81373</v>
      </c>
    </row>
    <row r="530" spans="1:11" x14ac:dyDescent="0.35">
      <c r="A530" s="1">
        <v>29220</v>
      </c>
      <c r="B530" s="4">
        <v>316.88522</v>
      </c>
      <c r="C530" s="4">
        <v>1.0375000000000001</v>
      </c>
      <c r="D530" s="4">
        <v>156.87</v>
      </c>
      <c r="E530" s="4">
        <v>177.27533</v>
      </c>
      <c r="F530" s="4">
        <v>109.0625</v>
      </c>
      <c r="G530" s="4">
        <v>103.77883</v>
      </c>
      <c r="H530" s="4">
        <v>23.134799999999998</v>
      </c>
      <c r="I530" s="4">
        <v>53.738579999999999</v>
      </c>
      <c r="J530" s="4">
        <v>23.45795</v>
      </c>
      <c r="K530" s="4">
        <v>58.156149999999997</v>
      </c>
    </row>
    <row r="531" spans="1:11" x14ac:dyDescent="0.35">
      <c r="A531" s="1">
        <v>29189</v>
      </c>
      <c r="B531" s="4">
        <v>320.74657999999999</v>
      </c>
      <c r="C531" s="4">
        <v>0.98014999999999997</v>
      </c>
      <c r="D531" s="4">
        <v>154.34</v>
      </c>
      <c r="E531" s="4">
        <v>166.08167</v>
      </c>
      <c r="F531" s="4">
        <v>97.593469999999996</v>
      </c>
      <c r="G531" s="4">
        <v>89.309169999999995</v>
      </c>
      <c r="H531" s="4">
        <v>23.711189999999998</v>
      </c>
      <c r="I531" s="4">
        <v>54.723730000000003</v>
      </c>
      <c r="J531" s="4">
        <v>22.837679999999999</v>
      </c>
      <c r="K531" s="4">
        <v>57.933399999999999</v>
      </c>
    </row>
    <row r="532" spans="1:11" x14ac:dyDescent="0.35">
      <c r="A532" s="1">
        <v>29159</v>
      </c>
      <c r="B532" s="4">
        <v>307.40832999999998</v>
      </c>
      <c r="C532" s="4">
        <v>1.0240499999999999</v>
      </c>
      <c r="D532" s="4">
        <v>148.18</v>
      </c>
      <c r="E532" s="4">
        <v>152.97771</v>
      </c>
      <c r="F532" s="4">
        <v>100.49173</v>
      </c>
      <c r="G532" s="4">
        <v>78.899540000000002</v>
      </c>
      <c r="H532" s="4">
        <v>23.949249999999999</v>
      </c>
      <c r="I532" s="4">
        <v>46.082189999999997</v>
      </c>
      <c r="J532" s="4">
        <v>22.552</v>
      </c>
      <c r="K532" s="4">
        <v>56.340400000000002</v>
      </c>
    </row>
    <row r="533" spans="1:11" x14ac:dyDescent="0.35">
      <c r="A533" s="1">
        <v>29126</v>
      </c>
      <c r="B533" s="4">
        <v>345.11734999999999</v>
      </c>
      <c r="C533" s="4">
        <v>1.10636</v>
      </c>
      <c r="D533" s="4">
        <v>158.30000000000001</v>
      </c>
      <c r="E533" s="4">
        <v>171.2354</v>
      </c>
      <c r="F533" s="4">
        <v>102.13946</v>
      </c>
      <c r="G533" s="4">
        <v>80.459370000000007</v>
      </c>
      <c r="H533" s="4">
        <v>25.40541</v>
      </c>
      <c r="I533" s="4">
        <v>43.01538</v>
      </c>
      <c r="J533" s="4">
        <v>23.334060000000001</v>
      </c>
      <c r="K533" s="4">
        <v>61.953209999999999</v>
      </c>
    </row>
    <row r="534" spans="1:11" x14ac:dyDescent="0.35">
      <c r="A534" s="1">
        <v>29098</v>
      </c>
      <c r="B534" s="4">
        <v>339.68553000000003</v>
      </c>
      <c r="C534" s="4">
        <v>1.09138</v>
      </c>
      <c r="D534" s="4">
        <v>158.52000000000001</v>
      </c>
      <c r="E534" s="4">
        <v>161.45313999999999</v>
      </c>
      <c r="F534" s="4">
        <v>95.851659999999995</v>
      </c>
      <c r="G534" s="4">
        <v>66.80686</v>
      </c>
      <c r="H534" s="4">
        <v>25.380089999999999</v>
      </c>
      <c r="I534" s="4">
        <v>36.817010000000003</v>
      </c>
      <c r="J534" s="4">
        <v>23.184080000000002</v>
      </c>
      <c r="K534" s="4">
        <v>57.390639999999998</v>
      </c>
    </row>
    <row r="535" spans="1:11" x14ac:dyDescent="0.35">
      <c r="A535" s="1">
        <v>29067</v>
      </c>
      <c r="B535" s="4">
        <v>327.22296</v>
      </c>
      <c r="C535" s="4">
        <v>1.0913900000000001</v>
      </c>
      <c r="D535" s="4">
        <v>151</v>
      </c>
      <c r="E535" s="4">
        <v>146.41618</v>
      </c>
      <c r="F535" s="4">
        <v>85.683009999999996</v>
      </c>
      <c r="G535" s="4">
        <v>68.392610000000005</v>
      </c>
      <c r="H535" s="4">
        <v>25.804739999999999</v>
      </c>
      <c r="I535" s="4">
        <v>36.168019999999999</v>
      </c>
      <c r="J535" s="4">
        <v>23.641639999999999</v>
      </c>
      <c r="K535" s="4">
        <v>56.078690000000002</v>
      </c>
    </row>
    <row r="536" spans="1:11" x14ac:dyDescent="0.35">
      <c r="A536" s="1">
        <v>29035</v>
      </c>
      <c r="B536" s="4">
        <v>332.39945</v>
      </c>
      <c r="C536" s="4">
        <v>1.0936300000000001</v>
      </c>
      <c r="D536" s="4">
        <v>149.30000000000001</v>
      </c>
      <c r="E536" s="4">
        <v>154.37423000000001</v>
      </c>
      <c r="F536" s="4">
        <v>83.337919999999997</v>
      </c>
      <c r="G536" s="4">
        <v>60.705509999999997</v>
      </c>
      <c r="H536" s="4">
        <v>25.226109999999998</v>
      </c>
      <c r="I536" s="4">
        <v>36.598469999999999</v>
      </c>
      <c r="J536" s="4">
        <v>22.894970000000001</v>
      </c>
      <c r="K536" s="4">
        <v>55.938989999999997</v>
      </c>
    </row>
    <row r="537" spans="1:11" x14ac:dyDescent="0.35">
      <c r="A537" s="1">
        <v>29006</v>
      </c>
      <c r="B537" s="4">
        <v>330.55975000000001</v>
      </c>
      <c r="C537" s="4">
        <v>1.0865499999999999</v>
      </c>
      <c r="D537" s="4">
        <v>143.72</v>
      </c>
      <c r="E537" s="4">
        <v>144.85328999999999</v>
      </c>
      <c r="F537" s="4">
        <v>84.855950000000007</v>
      </c>
      <c r="G537" s="4">
        <v>63.964579999999998</v>
      </c>
      <c r="H537" s="4">
        <v>24.604590000000002</v>
      </c>
      <c r="I537" s="4">
        <v>30.717449999999999</v>
      </c>
      <c r="J537" s="4">
        <v>22.848089999999999</v>
      </c>
      <c r="K537" s="4">
        <v>53.645119999999999</v>
      </c>
    </row>
    <row r="538" spans="1:11" x14ac:dyDescent="0.35">
      <c r="A538" s="1">
        <v>28975</v>
      </c>
      <c r="B538" s="4">
        <v>357.48667999999998</v>
      </c>
      <c r="C538" s="4">
        <v>1.07358</v>
      </c>
      <c r="D538" s="4">
        <v>146.5</v>
      </c>
      <c r="E538" s="4">
        <v>141.44064</v>
      </c>
      <c r="F538" s="4">
        <v>82.639520000000005</v>
      </c>
      <c r="G538" s="4">
        <v>62.073700000000002</v>
      </c>
      <c r="H538" s="4">
        <v>25.97645</v>
      </c>
      <c r="I538" s="4">
        <v>27.308959999999999</v>
      </c>
      <c r="J538" s="4">
        <v>23.040240000000001</v>
      </c>
      <c r="K538" s="4">
        <v>56.045610000000003</v>
      </c>
    </row>
    <row r="539" spans="1:11" x14ac:dyDescent="0.35">
      <c r="A539" s="1">
        <v>28944</v>
      </c>
      <c r="B539" s="4">
        <v>338.96341999999999</v>
      </c>
      <c r="C539" s="4">
        <v>1.1104499999999999</v>
      </c>
      <c r="D539" s="4">
        <v>146.44</v>
      </c>
      <c r="E539" s="4">
        <v>138.03489999999999</v>
      </c>
      <c r="F539" s="4">
        <v>85.741500000000002</v>
      </c>
      <c r="G539" s="4">
        <v>62.168979999999998</v>
      </c>
      <c r="H539" s="4">
        <v>26.42334</v>
      </c>
      <c r="I539" s="4">
        <v>23.940460000000002</v>
      </c>
      <c r="J539" s="4">
        <v>24.458290000000002</v>
      </c>
      <c r="K539" s="4">
        <v>56.221559999999997</v>
      </c>
    </row>
    <row r="540" spans="1:11" x14ac:dyDescent="0.35">
      <c r="A540" s="1">
        <v>28914</v>
      </c>
      <c r="B540" s="4">
        <v>295.84212000000002</v>
      </c>
      <c r="C540" s="4">
        <v>1.14988</v>
      </c>
      <c r="D540" s="4">
        <v>138.51</v>
      </c>
      <c r="E540" s="4">
        <v>125.82885</v>
      </c>
      <c r="F540" s="4">
        <v>84.858840000000001</v>
      </c>
      <c r="G540" s="4">
        <v>63.276130000000002</v>
      </c>
      <c r="H540" s="4">
        <v>26.32574</v>
      </c>
      <c r="I540" s="4">
        <v>23.318239999999999</v>
      </c>
      <c r="J540" s="4">
        <v>24.514040000000001</v>
      </c>
      <c r="K540" s="4">
        <v>56.033259999999999</v>
      </c>
    </row>
    <row r="541" spans="1:11" x14ac:dyDescent="0.35">
      <c r="A541" s="1">
        <v>28886</v>
      </c>
      <c r="B541" s="4">
        <v>272.25288</v>
      </c>
      <c r="C541" s="4">
        <v>1.1929099999999999</v>
      </c>
      <c r="D541" s="4">
        <v>143.4</v>
      </c>
      <c r="E541" s="4">
        <v>122.54299</v>
      </c>
      <c r="F541" s="4">
        <v>82.265050000000002</v>
      </c>
      <c r="G541" s="4">
        <v>65.676019999999994</v>
      </c>
      <c r="H541" s="4">
        <v>26.264479999999999</v>
      </c>
      <c r="I541" s="4">
        <v>20.598759999999999</v>
      </c>
      <c r="J541" s="4">
        <v>25.723520000000001</v>
      </c>
      <c r="K541" s="4">
        <v>56.173589999999997</v>
      </c>
    </row>
    <row r="542" spans="1:11" x14ac:dyDescent="0.35">
      <c r="A542" s="1">
        <v>28853</v>
      </c>
      <c r="B542" s="4">
        <v>276.60732999999999</v>
      </c>
      <c r="C542" s="4">
        <v>1.2064299999999999</v>
      </c>
      <c r="D542" s="4">
        <v>137.07</v>
      </c>
      <c r="E542" s="4">
        <v>120.63916999999999</v>
      </c>
      <c r="F542" s="4">
        <v>79.411739999999995</v>
      </c>
      <c r="G542" s="4">
        <v>59.421509999999998</v>
      </c>
      <c r="H542" s="4">
        <v>25.37931</v>
      </c>
      <c r="I542" s="4">
        <v>19.634370000000001</v>
      </c>
      <c r="J542" s="4">
        <v>24.254549999999998</v>
      </c>
      <c r="K542" s="4">
        <v>53.345269999999999</v>
      </c>
    </row>
    <row r="543" spans="1:11" x14ac:dyDescent="0.35">
      <c r="A543" s="1">
        <v>28824</v>
      </c>
      <c r="B543" s="4">
        <v>267.23410000000001</v>
      </c>
      <c r="C543" s="4">
        <v>1.1437299999999999</v>
      </c>
      <c r="D543" s="4">
        <v>134.56</v>
      </c>
      <c r="E543" s="4">
        <v>117.99898</v>
      </c>
      <c r="F543" s="4">
        <v>74.894440000000003</v>
      </c>
      <c r="G543" s="4">
        <v>60.530749999999998</v>
      </c>
      <c r="H543" s="4">
        <v>24.68741</v>
      </c>
      <c r="I543" s="4">
        <v>19.43533</v>
      </c>
      <c r="J543" s="4">
        <v>23.657240000000002</v>
      </c>
      <c r="K543" s="4">
        <v>48.33466</v>
      </c>
    </row>
    <row r="544" spans="1:11" x14ac:dyDescent="0.35">
      <c r="A544" s="1">
        <v>28794</v>
      </c>
      <c r="B544" s="4">
        <v>272.86721999999997</v>
      </c>
      <c r="C544" s="4">
        <v>1.2498499999999999</v>
      </c>
      <c r="D544" s="4">
        <v>131.82</v>
      </c>
      <c r="E544" s="4">
        <v>111.63585</v>
      </c>
      <c r="F544" s="4">
        <v>78.991110000000006</v>
      </c>
      <c r="G544" s="4">
        <v>84.854680000000002</v>
      </c>
      <c r="H544" s="4">
        <v>26.79917</v>
      </c>
      <c r="I544" s="4">
        <v>20.213080000000001</v>
      </c>
      <c r="J544" s="4">
        <v>25.178049999999999</v>
      </c>
      <c r="K544" s="4">
        <v>54.158090000000001</v>
      </c>
    </row>
    <row r="545" spans="1:11" x14ac:dyDescent="0.35">
      <c r="A545" s="1">
        <v>28762</v>
      </c>
      <c r="B545" s="4">
        <v>275.99578000000002</v>
      </c>
      <c r="C545" s="4">
        <v>1.1809499999999999</v>
      </c>
      <c r="D545" s="4">
        <v>143.97999999999999</v>
      </c>
      <c r="E545" s="4">
        <v>116.63315</v>
      </c>
      <c r="F545" s="4">
        <v>83.165040000000005</v>
      </c>
      <c r="G545" s="4">
        <v>81.118790000000004</v>
      </c>
      <c r="H545" s="4">
        <v>25.51493</v>
      </c>
      <c r="I545" s="4">
        <v>22.04824</v>
      </c>
      <c r="J545" s="4">
        <v>25.237020000000001</v>
      </c>
      <c r="K545" s="4">
        <v>53.848970000000001</v>
      </c>
    </row>
    <row r="546" spans="1:11" x14ac:dyDescent="0.35">
      <c r="A546" s="1">
        <v>28733</v>
      </c>
      <c r="B546" s="4">
        <v>273.31482</v>
      </c>
      <c r="C546" s="4">
        <v>1.15483</v>
      </c>
      <c r="D546" s="4">
        <v>144.51</v>
      </c>
      <c r="E546" s="4">
        <v>113.74124999999999</v>
      </c>
      <c r="F546" s="4">
        <v>80.030590000000004</v>
      </c>
      <c r="G546" s="4">
        <v>87.00949</v>
      </c>
      <c r="H546" s="4">
        <v>25.73094</v>
      </c>
      <c r="I546" s="4">
        <v>20.95093</v>
      </c>
      <c r="J546" s="4">
        <v>26.676259999999999</v>
      </c>
      <c r="K546" s="4">
        <v>52.831139999999998</v>
      </c>
    </row>
    <row r="547" spans="1:11" x14ac:dyDescent="0.35">
      <c r="A547" s="1">
        <v>28702</v>
      </c>
      <c r="B547" s="4">
        <v>266.05916999999999</v>
      </c>
      <c r="C547" s="4">
        <v>1.18136</v>
      </c>
      <c r="D547" s="4">
        <v>140.69999999999999</v>
      </c>
      <c r="E547" s="4">
        <v>111.81458000000001</v>
      </c>
      <c r="F547" s="4">
        <v>75.745189999999994</v>
      </c>
      <c r="G547" s="4">
        <v>74.590130000000002</v>
      </c>
      <c r="H547" s="4">
        <v>25.487079999999999</v>
      </c>
      <c r="I547" s="4">
        <v>17.673580000000001</v>
      </c>
      <c r="J547" s="4">
        <v>26.164729999999999</v>
      </c>
      <c r="K547" s="4">
        <v>49.904510000000002</v>
      </c>
    </row>
    <row r="548" spans="1:11" x14ac:dyDescent="0.35">
      <c r="A548" s="1">
        <v>28671</v>
      </c>
      <c r="B548" s="4">
        <v>241.97838999999999</v>
      </c>
      <c r="C548" s="4">
        <v>1.0715300000000001</v>
      </c>
      <c r="D548" s="4">
        <v>132.58000000000001</v>
      </c>
      <c r="E548" s="4">
        <v>106.02204999999999</v>
      </c>
      <c r="F548" s="4">
        <v>71.063559999999995</v>
      </c>
      <c r="G548" s="4">
        <v>71.20335</v>
      </c>
      <c r="H548" s="4">
        <v>24.38148</v>
      </c>
      <c r="I548" s="4">
        <v>16.592320000000001</v>
      </c>
      <c r="J548" s="4">
        <v>24.02477</v>
      </c>
      <c r="K548" s="4">
        <v>47.195070000000001</v>
      </c>
    </row>
    <row r="549" spans="1:11" x14ac:dyDescent="0.35">
      <c r="A549" s="1">
        <v>28641</v>
      </c>
      <c r="B549" s="4">
        <v>246.89398</v>
      </c>
      <c r="C549" s="4">
        <v>0.98050999999999999</v>
      </c>
      <c r="D549" s="4">
        <v>134.61000000000001</v>
      </c>
      <c r="E549" s="4">
        <v>106.96527</v>
      </c>
      <c r="F549" s="4">
        <v>71.534970000000001</v>
      </c>
      <c r="G549" s="4">
        <v>58.679189999999998</v>
      </c>
      <c r="H549" s="4">
        <v>24.372620000000001</v>
      </c>
      <c r="I549" s="4">
        <v>17.753139999999998</v>
      </c>
      <c r="J549" s="4">
        <v>23.55791</v>
      </c>
      <c r="K549" s="4">
        <v>45.653190000000002</v>
      </c>
    </row>
    <row r="550" spans="1:11" x14ac:dyDescent="0.35">
      <c r="A550" s="1">
        <v>28608</v>
      </c>
      <c r="B550" s="4">
        <v>235.69821999999999</v>
      </c>
      <c r="C550" s="4">
        <v>0.96382000000000001</v>
      </c>
      <c r="D550" s="4">
        <v>133.96</v>
      </c>
      <c r="E550" s="4">
        <v>101.90311</v>
      </c>
      <c r="F550" s="4">
        <v>68.274839999999998</v>
      </c>
      <c r="G550" s="4">
        <v>57.870730000000002</v>
      </c>
      <c r="H550" s="4">
        <v>24.23358</v>
      </c>
      <c r="I550" s="4">
        <v>17.291989999999998</v>
      </c>
      <c r="J550" s="4">
        <v>24.40869</v>
      </c>
      <c r="K550" s="4">
        <v>43.900019999999998</v>
      </c>
    </row>
    <row r="551" spans="1:11" x14ac:dyDescent="0.35">
      <c r="A551" s="1">
        <v>28580</v>
      </c>
      <c r="B551" s="4">
        <v>238.67655999999999</v>
      </c>
      <c r="C551" s="4">
        <v>0.94667999999999997</v>
      </c>
      <c r="D551" s="4">
        <v>122.3</v>
      </c>
      <c r="E551" s="4">
        <v>100.28113</v>
      </c>
      <c r="F551" s="4">
        <v>64.389780000000002</v>
      </c>
      <c r="G551" s="4">
        <v>57.734450000000002</v>
      </c>
      <c r="H551" s="4">
        <v>25.1404</v>
      </c>
      <c r="I551" s="4">
        <v>17.318090000000002</v>
      </c>
      <c r="J551" s="4">
        <v>23.525099999999998</v>
      </c>
      <c r="K551" s="4">
        <v>48.783810000000003</v>
      </c>
    </row>
    <row r="552" spans="1:11" x14ac:dyDescent="0.35">
      <c r="A552" s="1">
        <v>28549</v>
      </c>
      <c r="B552" s="4">
        <v>233.11177000000001</v>
      </c>
      <c r="C552" s="4">
        <v>0.86892000000000003</v>
      </c>
      <c r="D552" s="4">
        <v>119.29</v>
      </c>
      <c r="E552" s="4">
        <v>96.293719999999993</v>
      </c>
      <c r="F552" s="4">
        <v>61.213500000000003</v>
      </c>
      <c r="G552" s="4">
        <v>53.001040000000003</v>
      </c>
      <c r="H552" s="4">
        <v>25.72429</v>
      </c>
      <c r="I552" s="4">
        <v>17.29898</v>
      </c>
      <c r="J552" s="4">
        <v>22.095369999999999</v>
      </c>
      <c r="K552" s="4">
        <v>49.530050000000003</v>
      </c>
    </row>
    <row r="553" spans="1:11" x14ac:dyDescent="0.35">
      <c r="A553" s="1">
        <v>28521</v>
      </c>
      <c r="B553" s="4">
        <v>245.94023000000001</v>
      </c>
      <c r="C553" s="4">
        <v>0.83552000000000004</v>
      </c>
      <c r="D553" s="4">
        <v>121.91</v>
      </c>
      <c r="E553" s="4">
        <v>96.776039999999995</v>
      </c>
      <c r="F553" s="4">
        <v>65.007739999999998</v>
      </c>
      <c r="G553" s="4">
        <v>52.37509</v>
      </c>
      <c r="H553" s="4">
        <v>24.739979999999999</v>
      </c>
      <c r="I553" s="4">
        <v>18.416229999999999</v>
      </c>
      <c r="J553" s="4">
        <v>22.344370000000001</v>
      </c>
      <c r="K553" s="4">
        <v>47.134050000000002</v>
      </c>
    </row>
    <row r="554" spans="1:11" x14ac:dyDescent="0.35">
      <c r="A554" s="1">
        <v>28489</v>
      </c>
      <c r="B554" s="4">
        <v>255.71763999999999</v>
      </c>
      <c r="C554" s="4">
        <v>0.80347000000000002</v>
      </c>
      <c r="D554" s="4">
        <v>129.35</v>
      </c>
      <c r="E554" s="4">
        <v>104.76475000000001</v>
      </c>
      <c r="F554" s="4">
        <v>68.311229999999995</v>
      </c>
      <c r="G554" s="4">
        <v>52.325760000000002</v>
      </c>
      <c r="H554" s="4">
        <v>24.499890000000001</v>
      </c>
      <c r="I554" s="4">
        <v>19.654070000000001</v>
      </c>
      <c r="J554" s="4">
        <v>20.530149999999999</v>
      </c>
      <c r="K554" s="4">
        <v>45.28387</v>
      </c>
    </row>
    <row r="555" spans="1:11" x14ac:dyDescent="0.35">
      <c r="A555" s="1">
        <v>28459</v>
      </c>
      <c r="B555" s="4">
        <v>239.02508</v>
      </c>
      <c r="C555" s="4">
        <v>0.80181999999999998</v>
      </c>
      <c r="D555" s="4">
        <v>128.51</v>
      </c>
      <c r="E555" s="4">
        <v>99.240750000000006</v>
      </c>
      <c r="F555" s="4">
        <v>62.971730000000001</v>
      </c>
      <c r="G555" s="4">
        <v>53.97954</v>
      </c>
      <c r="H555" s="4">
        <v>22.961780000000001</v>
      </c>
      <c r="I555" s="4">
        <v>19.574269999999999</v>
      </c>
      <c r="J555" s="4">
        <v>18.355090000000001</v>
      </c>
      <c r="K555" s="4">
        <v>42.111710000000002</v>
      </c>
    </row>
    <row r="556" spans="1:11" x14ac:dyDescent="0.35">
      <c r="A556" s="1">
        <v>28429</v>
      </c>
      <c r="B556" s="4">
        <v>253.84143</v>
      </c>
      <c r="C556" s="4">
        <v>0.80052999999999996</v>
      </c>
      <c r="D556" s="4">
        <v>125.16</v>
      </c>
      <c r="E556" s="4">
        <v>94.139669999999995</v>
      </c>
      <c r="F556" s="4">
        <v>65.022199999999998</v>
      </c>
      <c r="G556" s="4">
        <v>53.719140000000003</v>
      </c>
      <c r="H556" s="4">
        <v>24.219570000000001</v>
      </c>
      <c r="I556" s="4">
        <v>20.954740000000001</v>
      </c>
      <c r="J556" s="4">
        <v>19.537210000000002</v>
      </c>
      <c r="K556" s="4">
        <v>40.710250000000002</v>
      </c>
    </row>
    <row r="557" spans="1:11" x14ac:dyDescent="0.35">
      <c r="A557" s="1">
        <v>28398</v>
      </c>
      <c r="B557" s="4">
        <v>249.45068000000001</v>
      </c>
      <c r="C557" s="4">
        <v>0.78334999999999999</v>
      </c>
      <c r="D557" s="4">
        <v>130.47</v>
      </c>
      <c r="E557" s="4">
        <v>101.37096</v>
      </c>
      <c r="F557" s="4">
        <v>60.950780000000002</v>
      </c>
      <c r="G557" s="4">
        <v>54.278320000000001</v>
      </c>
      <c r="H557" s="4">
        <v>24.16001</v>
      </c>
      <c r="I557" s="4">
        <v>21.397670000000002</v>
      </c>
      <c r="J557" s="4">
        <v>20.498059999999999</v>
      </c>
      <c r="K557" s="4">
        <v>39.138039999999997</v>
      </c>
    </row>
    <row r="558" spans="1:11" x14ac:dyDescent="0.35">
      <c r="A558" s="1">
        <v>28368</v>
      </c>
      <c r="B558" s="4">
        <v>230.58569</v>
      </c>
      <c r="C558" s="4">
        <v>0.77383999999999997</v>
      </c>
      <c r="D558" s="4">
        <v>130.30000000000001</v>
      </c>
      <c r="E558" s="4">
        <v>101.34146</v>
      </c>
      <c r="F558" s="4">
        <v>60.916670000000003</v>
      </c>
      <c r="G558" s="4">
        <v>56.118940000000002</v>
      </c>
      <c r="H558" s="4">
        <v>24.064620000000001</v>
      </c>
      <c r="I558" s="4">
        <v>20.691739999999999</v>
      </c>
      <c r="J558" s="4">
        <v>19.13195</v>
      </c>
      <c r="K558" s="4">
        <v>37.013399999999997</v>
      </c>
    </row>
    <row r="559" spans="1:11" x14ac:dyDescent="0.35">
      <c r="A559" s="1">
        <v>28335</v>
      </c>
      <c r="B559" s="4">
        <v>206.45526000000001</v>
      </c>
      <c r="C559" s="4">
        <v>0.73509000000000002</v>
      </c>
      <c r="D559" s="4">
        <v>132.69999999999999</v>
      </c>
      <c r="E559" s="4">
        <v>105.82655</v>
      </c>
      <c r="F559" s="4">
        <v>64.279409999999999</v>
      </c>
      <c r="G559" s="4">
        <v>54.901739999999997</v>
      </c>
      <c r="H559" s="4">
        <v>24.44622</v>
      </c>
      <c r="I559" s="4">
        <v>22.40597</v>
      </c>
      <c r="J559" s="4">
        <v>22.496939999999999</v>
      </c>
      <c r="K559" s="4">
        <v>35.62012</v>
      </c>
    </row>
    <row r="560" spans="1:11" x14ac:dyDescent="0.35">
      <c r="A560" s="1">
        <v>28306</v>
      </c>
      <c r="B560" s="4">
        <v>210.40392</v>
      </c>
      <c r="C560" s="4">
        <v>0.74383999999999995</v>
      </c>
      <c r="D560" s="4">
        <v>134.27000000000001</v>
      </c>
      <c r="E560" s="4">
        <v>106.92413999999999</v>
      </c>
      <c r="F560" s="4">
        <v>68.330070000000006</v>
      </c>
      <c r="G560" s="4">
        <v>57.718510000000002</v>
      </c>
      <c r="H560" s="4">
        <v>25.24014</v>
      </c>
      <c r="I560" s="4">
        <v>22.593389999999999</v>
      </c>
      <c r="J560" s="4">
        <v>22.88043</v>
      </c>
      <c r="K560" s="4">
        <v>34.917960000000001</v>
      </c>
    </row>
    <row r="561" spans="1:11" x14ac:dyDescent="0.35">
      <c r="A561" s="1">
        <v>28276</v>
      </c>
      <c r="B561" s="4">
        <v>204.86257000000001</v>
      </c>
      <c r="C561" s="4">
        <v>0.71975999999999996</v>
      </c>
      <c r="D561" s="4">
        <v>127.95</v>
      </c>
      <c r="E561" s="4">
        <v>102.73071</v>
      </c>
      <c r="F561" s="4">
        <v>68.558400000000006</v>
      </c>
      <c r="G561" s="4">
        <v>57.289169999999999</v>
      </c>
      <c r="H561" s="4">
        <v>25.42381</v>
      </c>
      <c r="I561" s="4">
        <v>22.23742</v>
      </c>
      <c r="J561" s="4">
        <v>25.51688</v>
      </c>
      <c r="K561" s="4">
        <v>34.018509999999999</v>
      </c>
    </row>
    <row r="562" spans="1:11" x14ac:dyDescent="0.35">
      <c r="A562" s="1">
        <v>28244</v>
      </c>
      <c r="B562" s="4">
        <v>200.19431</v>
      </c>
      <c r="C562" s="4">
        <v>0.72392999999999996</v>
      </c>
      <c r="D562" s="4">
        <v>130.30000000000001</v>
      </c>
      <c r="E562" s="4">
        <v>104.97528</v>
      </c>
      <c r="F562" s="4">
        <v>65.761309999999995</v>
      </c>
      <c r="G562" s="4">
        <v>59.189779999999999</v>
      </c>
      <c r="H562" s="4">
        <v>25.83934</v>
      </c>
      <c r="I562" s="4">
        <v>23.095569999999999</v>
      </c>
      <c r="J562" s="4">
        <v>26.345829999999999</v>
      </c>
      <c r="K562" s="4">
        <v>35.276980000000002</v>
      </c>
    </row>
    <row r="563" spans="1:11" x14ac:dyDescent="0.35">
      <c r="A563" s="1">
        <v>28215</v>
      </c>
      <c r="B563" s="4">
        <v>194.17321000000001</v>
      </c>
      <c r="C563" s="4">
        <v>0.71331</v>
      </c>
      <c r="D563" s="4">
        <v>129.81</v>
      </c>
      <c r="E563" s="4">
        <v>107.62671</v>
      </c>
      <c r="F563" s="4">
        <v>66.773079999999993</v>
      </c>
      <c r="G563" s="4">
        <v>56.303579999999997</v>
      </c>
      <c r="H563" s="4">
        <v>26.434699999999999</v>
      </c>
      <c r="I563" s="4">
        <v>24.664490000000001</v>
      </c>
      <c r="J563" s="4">
        <v>27.837209999999999</v>
      </c>
      <c r="K563" s="4">
        <v>34.815950000000001</v>
      </c>
    </row>
    <row r="564" spans="1:11" x14ac:dyDescent="0.35">
      <c r="A564" s="1">
        <v>28184</v>
      </c>
      <c r="B564" s="4">
        <v>188.90125</v>
      </c>
      <c r="C564" s="4">
        <v>0.72130000000000005</v>
      </c>
      <c r="D564" s="4">
        <v>131.22</v>
      </c>
      <c r="E564" s="4">
        <v>107.43736</v>
      </c>
      <c r="F564" s="4">
        <v>63.289459999999998</v>
      </c>
      <c r="G564" s="4">
        <v>58.079639999999998</v>
      </c>
      <c r="H564" s="4">
        <v>26.069520000000001</v>
      </c>
      <c r="I564" s="4">
        <v>24.531420000000001</v>
      </c>
      <c r="J564" s="4">
        <v>27.65794</v>
      </c>
      <c r="K564" s="4">
        <v>34.548439999999999</v>
      </c>
    </row>
    <row r="565" spans="1:11" x14ac:dyDescent="0.35">
      <c r="A565" s="1">
        <v>28156</v>
      </c>
      <c r="B565" s="4">
        <v>184.81971999999999</v>
      </c>
      <c r="C565" s="4">
        <v>0.68728999999999996</v>
      </c>
      <c r="D565" s="4">
        <v>133.86000000000001</v>
      </c>
      <c r="E565" s="4">
        <v>108.68823999999999</v>
      </c>
      <c r="F565" s="4">
        <v>65.493359999999996</v>
      </c>
      <c r="G565" s="4">
        <v>59.434539999999998</v>
      </c>
      <c r="H565" s="4">
        <v>24.837759999999999</v>
      </c>
      <c r="I565" s="4">
        <v>25.513819999999999</v>
      </c>
      <c r="J565" s="4">
        <v>24.921279999999999</v>
      </c>
      <c r="K565" s="4">
        <v>35.637619999999998</v>
      </c>
    </row>
    <row r="566" spans="1:11" x14ac:dyDescent="0.35">
      <c r="A566" s="1">
        <v>28125</v>
      </c>
      <c r="B566" s="4">
        <v>168.97507999999999</v>
      </c>
      <c r="C566" s="4">
        <v>0.70921000000000001</v>
      </c>
      <c r="D566" s="4">
        <v>140.63</v>
      </c>
      <c r="E566" s="4">
        <v>112.2016</v>
      </c>
      <c r="F566" s="4">
        <v>64.518690000000007</v>
      </c>
      <c r="G566" s="4">
        <v>61.488280000000003</v>
      </c>
      <c r="H566" s="4">
        <v>25.07253</v>
      </c>
      <c r="I566" s="4">
        <v>26.854199999999999</v>
      </c>
      <c r="J566" s="4">
        <v>27.558260000000001</v>
      </c>
      <c r="K566" s="4">
        <v>35.986130000000003</v>
      </c>
    </row>
    <row r="567" spans="1:11" x14ac:dyDescent="0.35">
      <c r="A567" s="1">
        <v>28094</v>
      </c>
      <c r="B567" s="4">
        <v>138.63061999999999</v>
      </c>
      <c r="C567" s="4">
        <v>0.61543000000000003</v>
      </c>
      <c r="D567" s="4">
        <v>133.47</v>
      </c>
      <c r="E567" s="4">
        <v>99.361660000000001</v>
      </c>
      <c r="F567" s="4">
        <v>57.755499999999998</v>
      </c>
      <c r="G567" s="4">
        <v>54.111159999999998</v>
      </c>
      <c r="H567" s="4">
        <v>24.161539999999999</v>
      </c>
      <c r="I567" s="4">
        <v>26.68103</v>
      </c>
      <c r="J567" s="4">
        <v>25.952919999999999</v>
      </c>
      <c r="K567" s="4">
        <v>33.633270000000003</v>
      </c>
    </row>
    <row r="568" spans="1:11" x14ac:dyDescent="0.35">
      <c r="A568" s="1">
        <v>28062</v>
      </c>
      <c r="B568" s="4">
        <v>126.38522</v>
      </c>
      <c r="C568" s="4">
        <v>0.62436999999999998</v>
      </c>
      <c r="D568" s="4">
        <v>133.94999999999999</v>
      </c>
      <c r="E568" s="4">
        <v>113.11901</v>
      </c>
      <c r="F568" s="4">
        <v>73.626930000000002</v>
      </c>
      <c r="G568" s="4">
        <v>51.521169999999998</v>
      </c>
      <c r="H568" s="4">
        <v>25.376999999999999</v>
      </c>
      <c r="I568" s="4">
        <v>25.710819999999998</v>
      </c>
      <c r="J568" s="4">
        <v>25.15569</v>
      </c>
      <c r="K568" s="4">
        <v>33.467449999999999</v>
      </c>
    </row>
    <row r="569" spans="1:11" x14ac:dyDescent="0.35">
      <c r="A569" s="1">
        <v>28033</v>
      </c>
      <c r="B569" s="4">
        <v>145.27108000000001</v>
      </c>
      <c r="C569" s="4">
        <v>0.66151000000000004</v>
      </c>
      <c r="D569" s="4">
        <v>136.43</v>
      </c>
      <c r="E569" s="4">
        <v>117.75997</v>
      </c>
      <c r="F569" s="4">
        <v>78.222390000000004</v>
      </c>
      <c r="G569" s="4">
        <v>54.258980000000001</v>
      </c>
      <c r="H569" s="4">
        <v>26.336849999999998</v>
      </c>
      <c r="I569" s="4">
        <v>26.854569999999999</v>
      </c>
      <c r="J569" s="4">
        <v>27.46846</v>
      </c>
      <c r="K569" s="4">
        <v>34.775170000000003</v>
      </c>
    </row>
    <row r="570" spans="1:11" x14ac:dyDescent="0.35">
      <c r="A570" s="1">
        <v>28003</v>
      </c>
      <c r="B570" s="4">
        <v>165.3732</v>
      </c>
      <c r="C570" s="4">
        <v>0.65681</v>
      </c>
      <c r="D570" s="4">
        <v>133</v>
      </c>
      <c r="E570" s="4">
        <v>119.70504</v>
      </c>
      <c r="F570" s="4">
        <v>85.402799999999999</v>
      </c>
      <c r="G570" s="4">
        <v>54.766889999999997</v>
      </c>
      <c r="H570" s="4">
        <v>26.979179999999999</v>
      </c>
      <c r="I570" s="4">
        <v>26.184940000000001</v>
      </c>
      <c r="J570" s="4">
        <v>27.839130000000001</v>
      </c>
      <c r="K570" s="4">
        <v>34.890250000000002</v>
      </c>
    </row>
    <row r="571" spans="1:11" x14ac:dyDescent="0.35">
      <c r="A571" s="1">
        <v>27971</v>
      </c>
      <c r="B571" s="4">
        <v>174.36687000000001</v>
      </c>
      <c r="C571" s="4">
        <v>0.63724999999999998</v>
      </c>
      <c r="D571" s="4">
        <v>133.06</v>
      </c>
      <c r="E571" s="4">
        <v>120.90535</v>
      </c>
      <c r="F571" s="4">
        <v>85.794529999999995</v>
      </c>
      <c r="G571" s="4">
        <v>53.239400000000003</v>
      </c>
      <c r="H571" s="4">
        <v>26.97841</v>
      </c>
      <c r="I571" s="4">
        <v>26.894950000000001</v>
      </c>
      <c r="J571" s="4">
        <v>29.605730000000001</v>
      </c>
      <c r="K571" s="4">
        <v>34.882779999999997</v>
      </c>
    </row>
    <row r="572" spans="1:11" x14ac:dyDescent="0.35">
      <c r="A572" s="1">
        <v>27941</v>
      </c>
      <c r="B572" s="4">
        <v>180.92903000000001</v>
      </c>
      <c r="C572" s="4">
        <v>0.64741000000000004</v>
      </c>
      <c r="D572" s="4">
        <v>133.72999999999999</v>
      </c>
      <c r="E572" s="4">
        <v>122.97946</v>
      </c>
      <c r="F572" s="4">
        <v>78.040210000000002</v>
      </c>
      <c r="G572" s="4">
        <v>54.117750000000001</v>
      </c>
      <c r="H572" s="4">
        <v>26.692710000000002</v>
      </c>
      <c r="I572" s="4">
        <v>26.267150000000001</v>
      </c>
      <c r="J572" s="4">
        <v>29.510069999999999</v>
      </c>
      <c r="K572" s="4">
        <v>35.092640000000003</v>
      </c>
    </row>
    <row r="573" spans="1:11" x14ac:dyDescent="0.35">
      <c r="A573" s="1">
        <v>27911</v>
      </c>
      <c r="B573" s="4">
        <v>180.96633</v>
      </c>
      <c r="C573" s="4">
        <v>0.61977000000000004</v>
      </c>
      <c r="D573" s="4">
        <v>127.99</v>
      </c>
      <c r="E573" s="4">
        <v>124.19255</v>
      </c>
      <c r="F573" s="4">
        <v>77.298720000000003</v>
      </c>
      <c r="G573" s="4">
        <v>53.236899999999999</v>
      </c>
      <c r="H573" s="4">
        <v>25.840879999999999</v>
      </c>
      <c r="I573" s="4">
        <v>24.38382</v>
      </c>
      <c r="J573" s="4">
        <v>29.88795</v>
      </c>
      <c r="K573" s="4">
        <v>34.183909999999997</v>
      </c>
    </row>
    <row r="574" spans="1:11" x14ac:dyDescent="0.35">
      <c r="A574" s="1">
        <v>27880</v>
      </c>
      <c r="B574" s="4">
        <v>202.38638</v>
      </c>
      <c r="C574" s="4">
        <v>0.61807999999999996</v>
      </c>
      <c r="D574" s="4">
        <v>129.33000000000001</v>
      </c>
      <c r="E574" s="4">
        <v>123.94902</v>
      </c>
      <c r="F574" s="4">
        <v>76.588089999999994</v>
      </c>
      <c r="G574" s="4">
        <v>56.192050000000002</v>
      </c>
      <c r="H574" s="4">
        <v>25.302669999999999</v>
      </c>
      <c r="I574" s="4">
        <v>25.137789999999999</v>
      </c>
      <c r="J574" s="4">
        <v>31.511410000000001</v>
      </c>
      <c r="K574" s="4">
        <v>34.126989999999999</v>
      </c>
    </row>
    <row r="575" spans="1:11" x14ac:dyDescent="0.35">
      <c r="A575" s="1">
        <v>27850</v>
      </c>
      <c r="B575" s="4">
        <v>203.15955</v>
      </c>
      <c r="C575" s="4">
        <v>0.61458000000000002</v>
      </c>
      <c r="D575" s="4">
        <v>130.65</v>
      </c>
      <c r="E575" s="4">
        <v>121.85126</v>
      </c>
      <c r="F575" s="4">
        <v>74.94171</v>
      </c>
      <c r="G575" s="4">
        <v>60.032670000000003</v>
      </c>
      <c r="H575" s="4">
        <v>25.06363</v>
      </c>
      <c r="I575" s="4">
        <v>25.664439999999999</v>
      </c>
      <c r="J575" s="4">
        <v>28.64649</v>
      </c>
      <c r="K575" s="4">
        <v>34.477640000000001</v>
      </c>
    </row>
    <row r="576" spans="1:11" x14ac:dyDescent="0.35">
      <c r="A576" s="1">
        <v>27817</v>
      </c>
      <c r="B576" s="4">
        <v>216.44911999999999</v>
      </c>
      <c r="C576" s="4">
        <v>0.61631999999999998</v>
      </c>
      <c r="D576" s="4">
        <v>126.19</v>
      </c>
      <c r="E576" s="4">
        <v>123.84504</v>
      </c>
      <c r="F576" s="4">
        <v>76.981099999999998</v>
      </c>
      <c r="G576" s="4">
        <v>58.386200000000002</v>
      </c>
      <c r="H576" s="4">
        <v>25.221260000000001</v>
      </c>
      <c r="I576" s="4">
        <v>26.865349999999999</v>
      </c>
      <c r="J576" s="4">
        <v>28.408819999999999</v>
      </c>
      <c r="K576" s="4">
        <v>34.352069999999998</v>
      </c>
    </row>
    <row r="577" spans="1:11" x14ac:dyDescent="0.35">
      <c r="A577" s="1">
        <v>27789</v>
      </c>
      <c r="B577" s="4">
        <v>224.53475</v>
      </c>
      <c r="C577" s="4">
        <v>0.61297999999999997</v>
      </c>
      <c r="D577" s="4">
        <v>127.46</v>
      </c>
      <c r="E577" s="4">
        <v>117.64628999999999</v>
      </c>
      <c r="F577" s="4">
        <v>75.913839999999993</v>
      </c>
      <c r="G577" s="4">
        <v>54.281239999999997</v>
      </c>
      <c r="H577" s="4">
        <v>26.219570000000001</v>
      </c>
      <c r="I577" s="4">
        <v>28.93646</v>
      </c>
      <c r="J577" s="4">
        <v>28.377179999999999</v>
      </c>
      <c r="K577" s="4">
        <v>34.644109999999998</v>
      </c>
    </row>
    <row r="578" spans="1:11" x14ac:dyDescent="0.35">
      <c r="A578" s="1">
        <v>27759</v>
      </c>
      <c r="B578" s="4">
        <v>205.09568999999999</v>
      </c>
      <c r="C578" s="4">
        <v>0.57798000000000005</v>
      </c>
      <c r="D578" s="4">
        <v>114.1</v>
      </c>
      <c r="E578" s="4">
        <v>106.48779999999999</v>
      </c>
      <c r="F578" s="4">
        <v>74.925079999999994</v>
      </c>
      <c r="G578" s="4">
        <v>45.250120000000003</v>
      </c>
      <c r="H578" s="4">
        <v>24.598800000000001</v>
      </c>
      <c r="I578" s="4">
        <v>24.20167</v>
      </c>
      <c r="J578" s="4">
        <v>27.214210000000001</v>
      </c>
      <c r="K578" s="4">
        <v>33.436450000000001</v>
      </c>
    </row>
    <row r="579" spans="1:11" x14ac:dyDescent="0.35">
      <c r="A579" s="1">
        <v>27726</v>
      </c>
      <c r="B579" s="4">
        <v>196.69156000000001</v>
      </c>
      <c r="C579" s="4">
        <v>0.57272999999999996</v>
      </c>
      <c r="D579" s="4">
        <v>115.21</v>
      </c>
      <c r="E579" s="4">
        <v>110.61931</v>
      </c>
      <c r="F579" s="4">
        <v>72.77758</v>
      </c>
      <c r="G579" s="4">
        <v>40.74606</v>
      </c>
      <c r="H579" s="4">
        <v>24.300650000000001</v>
      </c>
      <c r="I579" s="4">
        <v>24.18505</v>
      </c>
      <c r="J579" s="4">
        <v>26.856950000000001</v>
      </c>
      <c r="K579" s="4">
        <v>32.09301</v>
      </c>
    </row>
    <row r="580" spans="1:11" x14ac:dyDescent="0.35">
      <c r="A580" s="1">
        <v>27698</v>
      </c>
      <c r="B580" s="4">
        <v>201.14811</v>
      </c>
      <c r="C580" s="4">
        <v>0.56864999999999999</v>
      </c>
      <c r="D580" s="4">
        <v>111.79</v>
      </c>
      <c r="E580" s="4">
        <v>103.22251</v>
      </c>
      <c r="F580" s="4">
        <v>68.426349999999999</v>
      </c>
      <c r="G580" s="4">
        <v>38.578150000000001</v>
      </c>
      <c r="H580" s="4">
        <v>24.468920000000001</v>
      </c>
      <c r="I580" s="4">
        <v>26.141169999999999</v>
      </c>
      <c r="J580" s="4">
        <v>27.728480000000001</v>
      </c>
      <c r="K580" s="4">
        <v>30.569269999999999</v>
      </c>
    </row>
    <row r="581" spans="1:11" x14ac:dyDescent="0.35">
      <c r="A581" s="1">
        <v>27667</v>
      </c>
      <c r="B581" s="4">
        <v>190.15088</v>
      </c>
      <c r="C581" s="4">
        <v>0.51485000000000003</v>
      </c>
      <c r="D581" s="4">
        <v>104.55</v>
      </c>
      <c r="E581" s="4">
        <v>107.72698</v>
      </c>
      <c r="F581" s="4">
        <v>66.557630000000003</v>
      </c>
      <c r="G581" s="4">
        <v>37.455480000000001</v>
      </c>
      <c r="H581" s="4">
        <v>22.54373</v>
      </c>
      <c r="I581" s="4">
        <v>25.193709999999999</v>
      </c>
      <c r="J581" s="4">
        <v>26.43515</v>
      </c>
      <c r="K581" s="4">
        <v>26.691210000000002</v>
      </c>
    </row>
    <row r="582" spans="1:11" x14ac:dyDescent="0.35">
      <c r="A582" s="1">
        <v>27635</v>
      </c>
      <c r="B582" s="4">
        <v>193.22234</v>
      </c>
      <c r="C582" s="4">
        <v>0.55057999999999996</v>
      </c>
      <c r="D582" s="4">
        <v>108.3</v>
      </c>
      <c r="E582" s="4">
        <v>113.7501</v>
      </c>
      <c r="F582" s="4">
        <v>62.639159999999997</v>
      </c>
      <c r="G582" s="4">
        <v>36.759349999999998</v>
      </c>
      <c r="H582" s="4">
        <v>23.316549999999999</v>
      </c>
      <c r="I582" s="4">
        <v>30.62884</v>
      </c>
      <c r="J582" s="4">
        <v>26.16394</v>
      </c>
      <c r="K582" s="4">
        <v>28.925450000000001</v>
      </c>
    </row>
    <row r="583" spans="1:11" x14ac:dyDescent="0.35">
      <c r="A583" s="1">
        <v>27606</v>
      </c>
      <c r="B583" s="4">
        <v>172.02476999999999</v>
      </c>
      <c r="C583" s="4">
        <v>0.57625999999999999</v>
      </c>
      <c r="D583" s="4">
        <v>110.69</v>
      </c>
      <c r="E583" s="4">
        <v>114.94592</v>
      </c>
      <c r="F583" s="4">
        <v>64.291489999999996</v>
      </c>
      <c r="G583" s="4">
        <v>37.361429999999999</v>
      </c>
      <c r="H583" s="4">
        <v>23.238530000000001</v>
      </c>
      <c r="I583" s="4">
        <v>31.875800000000002</v>
      </c>
      <c r="J583" s="4">
        <v>27.578199999999999</v>
      </c>
      <c r="K583" s="4">
        <v>30.511130000000001</v>
      </c>
    </row>
    <row r="584" spans="1:11" x14ac:dyDescent="0.35">
      <c r="A584" s="1">
        <v>27575</v>
      </c>
      <c r="B584" s="4">
        <v>181.18817000000001</v>
      </c>
      <c r="C584" s="4">
        <v>0.61173</v>
      </c>
      <c r="D584" s="4">
        <v>118.6</v>
      </c>
      <c r="E584" s="4">
        <v>116.18077</v>
      </c>
      <c r="F584" s="4">
        <v>66.700999999999993</v>
      </c>
      <c r="G584" s="4">
        <v>40.052529999999997</v>
      </c>
      <c r="H584" s="4">
        <v>24.415230000000001</v>
      </c>
      <c r="I584" s="4">
        <v>32.669139999999999</v>
      </c>
      <c r="J584" s="4">
        <v>28.97794</v>
      </c>
      <c r="K584" s="4">
        <v>32.162599999999998</v>
      </c>
    </row>
    <row r="585" spans="1:11" x14ac:dyDescent="0.35">
      <c r="A585" s="1">
        <v>27544</v>
      </c>
      <c r="B585" s="4">
        <v>214.94699</v>
      </c>
      <c r="C585" s="4">
        <v>0.60314999999999996</v>
      </c>
      <c r="D585" s="4">
        <v>113.12</v>
      </c>
      <c r="E585" s="4">
        <v>114.01143999999999</v>
      </c>
      <c r="F585" s="4">
        <v>68.837410000000006</v>
      </c>
      <c r="G585" s="4">
        <v>40.104619999999997</v>
      </c>
      <c r="H585" s="4">
        <v>24.810849999999999</v>
      </c>
      <c r="I585" s="4">
        <v>33.298909999999999</v>
      </c>
      <c r="J585" s="4">
        <v>27.909700000000001</v>
      </c>
      <c r="K585" s="4">
        <v>32.438429999999997</v>
      </c>
    </row>
    <row r="586" spans="1:11" x14ac:dyDescent="0.35">
      <c r="A586" s="1">
        <v>27514</v>
      </c>
      <c r="B586" s="4">
        <v>208.02132</v>
      </c>
      <c r="C586" s="4">
        <v>0.60782999999999998</v>
      </c>
      <c r="D586" s="4">
        <v>108.14</v>
      </c>
      <c r="E586" s="4">
        <v>111.68913000000001</v>
      </c>
      <c r="F586" s="4">
        <v>62.649659999999997</v>
      </c>
      <c r="G586" s="4">
        <v>40.876739999999998</v>
      </c>
      <c r="H586" s="4">
        <v>23.829360000000001</v>
      </c>
      <c r="I586" s="4">
        <v>34.38738</v>
      </c>
      <c r="J586" s="4">
        <v>28.672280000000001</v>
      </c>
      <c r="K586" s="4">
        <v>32.831249999999997</v>
      </c>
    </row>
    <row r="587" spans="1:11" x14ac:dyDescent="0.35">
      <c r="A587" s="1">
        <v>27484</v>
      </c>
      <c r="B587" s="4">
        <v>180.66909000000001</v>
      </c>
      <c r="C587" s="4">
        <v>0.60414000000000001</v>
      </c>
      <c r="D587" s="4">
        <v>103.44</v>
      </c>
      <c r="E587" s="4">
        <v>110.37897</v>
      </c>
      <c r="F587" s="4">
        <v>63.498899999999999</v>
      </c>
      <c r="G587" s="4">
        <v>36.029029999999999</v>
      </c>
      <c r="H587" s="4">
        <v>21.973210000000002</v>
      </c>
      <c r="I587" s="4">
        <v>32.396320000000003</v>
      </c>
      <c r="J587" s="4">
        <v>27.708939999999998</v>
      </c>
      <c r="K587" s="4">
        <v>31.2959</v>
      </c>
    </row>
    <row r="588" spans="1:11" x14ac:dyDescent="0.35">
      <c r="A588" s="1">
        <v>27453</v>
      </c>
      <c r="B588" s="4">
        <v>198.25747999999999</v>
      </c>
      <c r="C588" s="4">
        <v>0.59418000000000004</v>
      </c>
      <c r="D588" s="4">
        <v>100.94</v>
      </c>
      <c r="E588" s="4">
        <v>113.99429000000001</v>
      </c>
      <c r="F588" s="4">
        <v>65.604839999999996</v>
      </c>
      <c r="G588" s="4">
        <v>34.239620000000002</v>
      </c>
      <c r="H588" s="4">
        <v>23.307670000000002</v>
      </c>
      <c r="I588" s="4">
        <v>33.818849999999998</v>
      </c>
      <c r="J588" s="4">
        <v>28.371929999999999</v>
      </c>
      <c r="K588" s="4">
        <v>32.1036</v>
      </c>
    </row>
    <row r="589" spans="1:11" x14ac:dyDescent="0.35">
      <c r="A589" s="1">
        <v>27425</v>
      </c>
      <c r="B589" s="4">
        <v>157.01868999999999</v>
      </c>
      <c r="C589" s="4">
        <v>0.51898999999999995</v>
      </c>
      <c r="D589" s="4">
        <v>94.95</v>
      </c>
      <c r="E589" s="4">
        <v>111.24822</v>
      </c>
      <c r="F589" s="4">
        <v>64.534400000000005</v>
      </c>
      <c r="G589" s="4">
        <v>29.878070000000001</v>
      </c>
      <c r="H589" s="4">
        <v>22.245899999999999</v>
      </c>
      <c r="I589" s="4">
        <v>32.792839999999998</v>
      </c>
      <c r="J589" s="4">
        <v>25.893740000000001</v>
      </c>
      <c r="K589" s="4">
        <v>30.372309999999999</v>
      </c>
    </row>
    <row r="590" spans="1:11" x14ac:dyDescent="0.35">
      <c r="A590" s="1">
        <v>27394</v>
      </c>
      <c r="B590" s="4">
        <v>100.73312</v>
      </c>
      <c r="C590" s="4">
        <v>0.49445</v>
      </c>
      <c r="D590" s="4">
        <v>84.01</v>
      </c>
      <c r="E590" s="4">
        <v>96.577849999999998</v>
      </c>
      <c r="F590" s="4">
        <v>53.444119999999998</v>
      </c>
      <c r="G590" s="4">
        <v>22.238659999999999</v>
      </c>
      <c r="H590" s="4">
        <v>20.846779999999999</v>
      </c>
      <c r="I590" s="4">
        <v>29.420110000000001</v>
      </c>
      <c r="J590" s="4">
        <v>23.456939999999999</v>
      </c>
      <c r="K590" s="4">
        <v>24.366109999999999</v>
      </c>
    </row>
    <row r="591" spans="1:11" x14ac:dyDescent="0.35">
      <c r="A591" s="1">
        <v>27362</v>
      </c>
      <c r="B591" s="4">
        <v>99.226600000000005</v>
      </c>
      <c r="C591" s="4">
        <v>0.51634999999999998</v>
      </c>
      <c r="D591" s="4">
        <v>85.7</v>
      </c>
      <c r="E591" s="4">
        <v>96.402820000000006</v>
      </c>
      <c r="F591" s="4">
        <v>55.46302</v>
      </c>
      <c r="G591" s="4">
        <v>22.37256</v>
      </c>
      <c r="H591" s="4">
        <v>18.815259999999999</v>
      </c>
      <c r="I591" s="4">
        <v>31.400590000000001</v>
      </c>
      <c r="J591" s="4">
        <v>22.902100000000001</v>
      </c>
      <c r="K591" s="4">
        <v>24.3263</v>
      </c>
    </row>
    <row r="592" spans="1:11" x14ac:dyDescent="0.35">
      <c r="A592" s="1">
        <v>27333</v>
      </c>
      <c r="B592" s="4">
        <v>117.86145</v>
      </c>
      <c r="C592" s="4">
        <v>0.46934999999999999</v>
      </c>
      <c r="D592" s="4">
        <v>89.75</v>
      </c>
      <c r="E592" s="4">
        <v>105.90219</v>
      </c>
      <c r="F592" s="4">
        <v>53.249899999999997</v>
      </c>
      <c r="G592" s="4">
        <v>28.689060000000001</v>
      </c>
      <c r="H592" s="4">
        <v>19.130610000000001</v>
      </c>
      <c r="I592" s="4">
        <v>33.113109999999999</v>
      </c>
      <c r="J592" s="4">
        <v>23.715409999999999</v>
      </c>
      <c r="K592" s="4">
        <v>23.97833</v>
      </c>
    </row>
    <row r="593" spans="1:11" x14ac:dyDescent="0.35">
      <c r="A593" s="1">
        <v>27302</v>
      </c>
      <c r="B593" s="4">
        <v>114.0941</v>
      </c>
      <c r="C593" s="4">
        <v>0.51066999999999996</v>
      </c>
      <c r="D593" s="4">
        <v>76.19</v>
      </c>
      <c r="E593" s="4">
        <v>95.803970000000007</v>
      </c>
      <c r="F593" s="4">
        <v>42.750639999999997</v>
      </c>
      <c r="G593" s="4">
        <v>26.862870000000001</v>
      </c>
      <c r="H593" s="4">
        <v>18.674980000000001</v>
      </c>
      <c r="I593" s="4">
        <v>28.343360000000001</v>
      </c>
      <c r="J593" s="4">
        <v>21.927569999999999</v>
      </c>
      <c r="K593" s="4">
        <v>22.04213</v>
      </c>
    </row>
    <row r="594" spans="1:11" x14ac:dyDescent="0.35">
      <c r="A594" s="1">
        <v>27271</v>
      </c>
      <c r="B594" s="4">
        <v>129.89529999999999</v>
      </c>
      <c r="C594" s="4">
        <v>0.50844</v>
      </c>
      <c r="D594" s="4">
        <v>86.08</v>
      </c>
      <c r="E594" s="4">
        <v>107.01458</v>
      </c>
      <c r="F594" s="4">
        <v>60.488889999999998</v>
      </c>
      <c r="G594" s="4">
        <v>32.987630000000003</v>
      </c>
      <c r="H594" s="4">
        <v>18.031510000000001</v>
      </c>
      <c r="I594" s="4">
        <v>34.552390000000003</v>
      </c>
      <c r="J594" s="4">
        <v>22.479189999999999</v>
      </c>
      <c r="K594" s="4">
        <v>24.345659999999999</v>
      </c>
    </row>
    <row r="595" spans="1:11" x14ac:dyDescent="0.35">
      <c r="A595" s="1">
        <v>27241</v>
      </c>
      <c r="B595" s="4">
        <v>153.50006999999999</v>
      </c>
      <c r="C595" s="4">
        <v>0.57265999999999995</v>
      </c>
      <c r="D595" s="4">
        <v>94.53</v>
      </c>
      <c r="E595" s="4">
        <v>119.16605</v>
      </c>
      <c r="F595" s="4">
        <v>62.054679999999998</v>
      </c>
      <c r="G595" s="4">
        <v>42.721559999999997</v>
      </c>
      <c r="H595" s="4">
        <v>20.12585</v>
      </c>
      <c r="I595" s="4">
        <v>40.522440000000003</v>
      </c>
      <c r="J595" s="4">
        <v>25.13869</v>
      </c>
      <c r="K595" s="4">
        <v>27.940629999999999</v>
      </c>
    </row>
    <row r="596" spans="1:11" x14ac:dyDescent="0.35">
      <c r="A596" s="1">
        <v>27208</v>
      </c>
      <c r="B596" s="4">
        <v>164.49143000000001</v>
      </c>
      <c r="C596" s="4">
        <v>0.63610999999999995</v>
      </c>
      <c r="D596" s="4">
        <v>102.56</v>
      </c>
      <c r="E596" s="4">
        <v>117.44534</v>
      </c>
      <c r="F596" s="4">
        <v>74.032539999999997</v>
      </c>
      <c r="G596" s="4">
        <v>50.93533</v>
      </c>
      <c r="H596" s="4">
        <v>21.140529999999998</v>
      </c>
      <c r="I596" s="4">
        <v>39.144329999999997</v>
      </c>
      <c r="J596" s="4">
        <v>24.24194</v>
      </c>
      <c r="K596" s="4">
        <v>26.914619999999999</v>
      </c>
    </row>
    <row r="597" spans="1:11" x14ac:dyDescent="0.35">
      <c r="A597" s="1">
        <v>27180</v>
      </c>
      <c r="B597" s="4">
        <v>181.79729</v>
      </c>
      <c r="C597" s="4">
        <v>0.66002000000000005</v>
      </c>
      <c r="D597" s="4">
        <v>104.2</v>
      </c>
      <c r="E597" s="4">
        <v>122.17616</v>
      </c>
      <c r="F597" s="4">
        <v>78.972579999999994</v>
      </c>
      <c r="G597" s="4">
        <v>51.250079999999997</v>
      </c>
      <c r="H597" s="4">
        <v>22.135899999999999</v>
      </c>
      <c r="I597" s="4">
        <v>41.152839999999998</v>
      </c>
      <c r="J597" s="4">
        <v>24.921990000000001</v>
      </c>
      <c r="K597" s="4">
        <v>26.137879999999999</v>
      </c>
    </row>
    <row r="598" spans="1:11" x14ac:dyDescent="0.35">
      <c r="A598" s="1">
        <v>27149</v>
      </c>
      <c r="B598" s="4">
        <v>202.37282999999999</v>
      </c>
      <c r="C598" s="4">
        <v>0.63893999999999995</v>
      </c>
      <c r="D598" s="4">
        <v>107.41</v>
      </c>
      <c r="E598" s="4">
        <v>133.24287000000001</v>
      </c>
      <c r="F598" s="4">
        <v>92.826409999999996</v>
      </c>
      <c r="G598" s="4">
        <v>38.761119999999998</v>
      </c>
      <c r="H598" s="4">
        <v>22.614039999999999</v>
      </c>
      <c r="I598" s="4">
        <v>47.557389999999998</v>
      </c>
      <c r="J598" s="4">
        <v>27.121040000000001</v>
      </c>
      <c r="K598" s="4">
        <v>30.015709999999999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1598-C64C-4A80-8F19-3D75323E4795}">
  <dimension ref="A1:AJ598"/>
  <sheetViews>
    <sheetView tabSelected="1" workbookViewId="0">
      <pane ySplit="1" topLeftCell="A390" activePane="bottomLeft" state="frozen"/>
      <selection activeCell="K1" sqref="K1"/>
      <selection pane="bottomLeft" activeCell="S408" sqref="S408"/>
    </sheetView>
  </sheetViews>
  <sheetFormatPr defaultRowHeight="14.5" x14ac:dyDescent="0.35"/>
  <cols>
    <col min="1" max="1" width="10.453125" bestFit="1" customWidth="1"/>
    <col min="11" max="11" width="12.7265625" bestFit="1" customWidth="1"/>
    <col min="12" max="14" width="10.453125" bestFit="1" customWidth="1"/>
    <col min="23" max="23" width="12.7265625" bestFit="1" customWidth="1"/>
  </cols>
  <sheetData>
    <row r="1" spans="1:36" ht="15" thickBot="1" x14ac:dyDescent="0.4">
      <c r="A1" s="3" t="s">
        <v>8</v>
      </c>
      <c r="B1" s="3" t="s">
        <v>70</v>
      </c>
      <c r="C1" s="3" t="s">
        <v>66</v>
      </c>
      <c r="D1" s="3" t="s">
        <v>75</v>
      </c>
      <c r="E1" s="3" t="s">
        <v>76</v>
      </c>
      <c r="F1" s="3" t="s">
        <v>78</v>
      </c>
      <c r="G1" s="3" t="s">
        <v>79</v>
      </c>
      <c r="H1" s="3" t="s">
        <v>84</v>
      </c>
      <c r="I1" s="3" t="s">
        <v>91</v>
      </c>
      <c r="J1" s="3" t="s">
        <v>94</v>
      </c>
      <c r="K1" s="3" t="s">
        <v>95</v>
      </c>
      <c r="M1" s="3" t="s">
        <v>8</v>
      </c>
      <c r="N1" s="3" t="s">
        <v>70</v>
      </c>
      <c r="O1" s="3" t="s">
        <v>66</v>
      </c>
      <c r="P1" s="3" t="s">
        <v>75</v>
      </c>
      <c r="Q1" s="3" t="s">
        <v>76</v>
      </c>
      <c r="R1" s="3" t="s">
        <v>78</v>
      </c>
      <c r="S1" s="3" t="s">
        <v>118</v>
      </c>
      <c r="T1" s="3" t="s">
        <v>84</v>
      </c>
      <c r="U1" s="3" t="s">
        <v>91</v>
      </c>
      <c r="V1" s="3" t="s">
        <v>94</v>
      </c>
      <c r="W1" s="3" t="s">
        <v>95</v>
      </c>
    </row>
    <row r="2" spans="1:36" x14ac:dyDescent="0.35">
      <c r="A2" s="1">
        <v>45289</v>
      </c>
      <c r="B2" s="4">
        <v>2827.4767299999999</v>
      </c>
      <c r="C2" s="4">
        <v>10.283160000000001</v>
      </c>
      <c r="D2" s="4">
        <v>21453.38</v>
      </c>
      <c r="E2" s="4">
        <v>2022.6622199999999</v>
      </c>
      <c r="F2" s="4">
        <v>1040.0956200000001</v>
      </c>
      <c r="G2" s="4">
        <v>1418.9025200000001</v>
      </c>
      <c r="H2" s="4">
        <v>2915.99602</v>
      </c>
      <c r="I2" s="4">
        <v>344.38380999999998</v>
      </c>
      <c r="J2" s="4">
        <v>1865.7288900000001</v>
      </c>
      <c r="K2" s="4">
        <v>1709.3184000000001</v>
      </c>
      <c r="M2" s="1">
        <v>45289</v>
      </c>
      <c r="N2" s="5">
        <f>+B2/B3-1</f>
        <v>4.8395145032154918E-2</v>
      </c>
      <c r="O2" s="5">
        <f>+C2/C3-1</f>
        <v>4.6217833346390291E-2</v>
      </c>
      <c r="P2" s="5">
        <f t="shared" ref="P2:W17" si="0">+D2/D3-1</f>
        <v>4.7114689558665601E-2</v>
      </c>
      <c r="Q2" s="5">
        <f t="shared" si="0"/>
        <v>6.5723405241615129E-2</v>
      </c>
      <c r="R2" s="5">
        <f t="shared" si="0"/>
        <v>0.11084347465996869</v>
      </c>
      <c r="S2" s="5">
        <f t="shared" si="0"/>
        <v>5.1872937651793682E-2</v>
      </c>
      <c r="T2" s="5">
        <f t="shared" si="0"/>
        <v>4.1112730237208739E-2</v>
      </c>
      <c r="U2" s="5">
        <f t="shared" si="0"/>
        <v>4.9422121828338827E-2</v>
      </c>
      <c r="V2" s="5">
        <f t="shared" si="0"/>
        <v>0.12468386049397973</v>
      </c>
      <c r="W2" s="5">
        <f t="shared" si="0"/>
        <v>6.6541149816320422E-2</v>
      </c>
      <c r="Z2" s="7"/>
      <c r="AA2" s="7" t="s">
        <v>70</v>
      </c>
      <c r="AB2" s="7" t="s">
        <v>66</v>
      </c>
      <c r="AC2" s="7" t="s">
        <v>75</v>
      </c>
      <c r="AD2" s="7" t="s">
        <v>76</v>
      </c>
      <c r="AE2" s="7" t="s">
        <v>78</v>
      </c>
      <c r="AF2" s="7" t="s">
        <v>79</v>
      </c>
      <c r="AG2" s="7" t="s">
        <v>84</v>
      </c>
      <c r="AH2" s="7" t="s">
        <v>91</v>
      </c>
      <c r="AI2" s="7" t="s">
        <v>94</v>
      </c>
      <c r="AJ2" s="7" t="s">
        <v>95</v>
      </c>
    </row>
    <row r="3" spans="1:36" x14ac:dyDescent="0.35">
      <c r="A3" s="1">
        <v>45260</v>
      </c>
      <c r="B3" s="4">
        <v>2696.9571000000001</v>
      </c>
      <c r="C3" s="4">
        <v>9.8288899999999995</v>
      </c>
      <c r="D3" s="4">
        <v>20488.09</v>
      </c>
      <c r="E3" s="4">
        <v>1897.92418</v>
      </c>
      <c r="F3" s="4">
        <v>936.31159000000002</v>
      </c>
      <c r="G3" s="4">
        <v>1348.92958</v>
      </c>
      <c r="H3" s="4">
        <v>2800.8456099999999</v>
      </c>
      <c r="I3" s="4">
        <v>328.16519</v>
      </c>
      <c r="J3" s="4">
        <v>1658.89185</v>
      </c>
      <c r="K3" s="4">
        <v>1602.6745900000001</v>
      </c>
      <c r="M3" s="1">
        <v>45260</v>
      </c>
      <c r="N3" s="5">
        <f t="shared" ref="N3:N66" si="1">+B3/B4-1</f>
        <v>5.7227796350947324E-2</v>
      </c>
      <c r="O3" s="5">
        <f t="shared" ref="O3:O66" si="2">+C3/C4-1</f>
        <v>8.2894287445601345E-2</v>
      </c>
      <c r="P3" s="5">
        <f t="shared" si="0"/>
        <v>9.4292006116642568E-2</v>
      </c>
      <c r="Q3" s="5">
        <f t="shared" si="0"/>
        <v>9.9418170222590474E-2</v>
      </c>
      <c r="R3" s="5">
        <f t="shared" si="0"/>
        <v>8.6988463355980539E-2</v>
      </c>
      <c r="S3" s="5">
        <f t="shared" si="0"/>
        <v>-4.6545852590673675E-5</v>
      </c>
      <c r="T3" s="5">
        <f t="shared" si="0"/>
        <v>7.5430490698677799E-2</v>
      </c>
      <c r="U3" s="5">
        <f t="shared" si="0"/>
        <v>3.3282499174104974E-2</v>
      </c>
      <c r="V3" s="5">
        <f t="shared" ref="V3:V12" si="3">+J3/J4-1</f>
        <v>0.14971061234890226</v>
      </c>
      <c r="W3" s="5">
        <f t="shared" ref="W3:W12" si="4">+K3/K4-1</f>
        <v>8.4974033086945511E-2</v>
      </c>
      <c r="Z3" t="s">
        <v>70</v>
      </c>
      <c r="AA3" s="8">
        <v>1</v>
      </c>
      <c r="AB3" s="8"/>
      <c r="AC3" s="8"/>
      <c r="AD3" s="8"/>
      <c r="AE3" s="8"/>
      <c r="AF3" s="8"/>
      <c r="AG3" s="8"/>
      <c r="AH3" s="8"/>
      <c r="AI3" s="8"/>
      <c r="AJ3" s="8"/>
    </row>
    <row r="4" spans="1:36" x14ac:dyDescent="0.35">
      <c r="A4" s="1">
        <v>45230</v>
      </c>
      <c r="B4" s="4">
        <v>2550.9706700000002</v>
      </c>
      <c r="C4" s="4">
        <v>9.0764999999999993</v>
      </c>
      <c r="D4" s="4">
        <v>18722.689999999999</v>
      </c>
      <c r="E4" s="4">
        <v>1726.29872</v>
      </c>
      <c r="F4" s="4">
        <v>861.38135</v>
      </c>
      <c r="G4" s="4">
        <v>1348.9923699999999</v>
      </c>
      <c r="H4" s="4">
        <v>2604.3948300000002</v>
      </c>
      <c r="I4" s="4">
        <v>317.59483999999998</v>
      </c>
      <c r="J4" s="4">
        <v>1442.8777399999999</v>
      </c>
      <c r="K4" s="4">
        <v>1477.15479</v>
      </c>
      <c r="M4" s="1">
        <v>45230</v>
      </c>
      <c r="N4" s="5">
        <f t="shared" si="1"/>
        <v>-4.1421250211943761E-2</v>
      </c>
      <c r="O4" s="5">
        <f t="shared" si="2"/>
        <v>-4.433349197056935E-2</v>
      </c>
      <c r="P4" s="5">
        <f t="shared" si="0"/>
        <v>-2.3011249932815558E-2</v>
      </c>
      <c r="Q4" s="5">
        <f t="shared" si="0"/>
        <v>-5.6006612016100354E-2</v>
      </c>
      <c r="R4" s="5">
        <f t="shared" si="0"/>
        <v>-4.8460627493819852E-2</v>
      </c>
      <c r="S4" s="5">
        <f t="shared" si="0"/>
        <v>-2.1724758753350448E-2</v>
      </c>
      <c r="T4" s="5">
        <f t="shared" si="0"/>
        <v>4.3047601467789409E-3</v>
      </c>
      <c r="U4" s="5">
        <f t="shared" si="0"/>
        <v>-5.1168652971007811E-2</v>
      </c>
      <c r="V4" s="5">
        <f t="shared" si="3"/>
        <v>-5.7566526075421565E-2</v>
      </c>
      <c r="W4" s="5">
        <f t="shared" si="4"/>
        <v>-4.586269280387012E-2</v>
      </c>
      <c r="Z4" t="s">
        <v>66</v>
      </c>
      <c r="AA4" s="8">
        <v>0.444680742680722</v>
      </c>
      <c r="AB4" s="8">
        <v>1</v>
      </c>
      <c r="AC4" s="8"/>
      <c r="AD4" s="8"/>
      <c r="AE4" s="8"/>
      <c r="AF4" s="8"/>
      <c r="AG4" s="8"/>
      <c r="AH4" s="8"/>
      <c r="AI4" s="8"/>
      <c r="AJ4" s="8"/>
    </row>
    <row r="5" spans="1:36" x14ac:dyDescent="0.35">
      <c r="A5" s="1">
        <v>45198</v>
      </c>
      <c r="B5" s="4">
        <v>2661.2009400000002</v>
      </c>
      <c r="C5" s="4">
        <v>9.49756</v>
      </c>
      <c r="D5" s="4">
        <v>19163.669999999998</v>
      </c>
      <c r="E5" s="4">
        <v>1828.7190800000001</v>
      </c>
      <c r="F5" s="4">
        <v>905.25035000000003</v>
      </c>
      <c r="G5" s="4">
        <v>1378.9497200000001</v>
      </c>
      <c r="H5" s="4">
        <v>2593.2315899999999</v>
      </c>
      <c r="I5" s="4">
        <v>334.72212000000002</v>
      </c>
      <c r="J5" s="4">
        <v>1531.0128299999999</v>
      </c>
      <c r="K5" s="4">
        <v>1548.1574599999999</v>
      </c>
      <c r="M5" s="1">
        <v>45198</v>
      </c>
      <c r="N5" s="5">
        <f t="shared" si="1"/>
        <v>-8.7979689915522741E-3</v>
      </c>
      <c r="O5" s="5">
        <f t="shared" si="2"/>
        <v>-3.0058548451831091E-2</v>
      </c>
      <c r="P5" s="5">
        <f t="shared" si="0"/>
        <v>-4.688990503549606E-2</v>
      </c>
      <c r="Q5" s="5">
        <f t="shared" si="0"/>
        <v>-3.3071859734818188E-2</v>
      </c>
      <c r="R5" s="5">
        <f t="shared" si="0"/>
        <v>-3.6676399609950061E-2</v>
      </c>
      <c r="S5" s="5">
        <f t="shared" si="0"/>
        <v>-5.8375577324223382E-2</v>
      </c>
      <c r="T5" s="5">
        <f t="shared" si="0"/>
        <v>-2.8330392418671413E-2</v>
      </c>
      <c r="U5" s="5">
        <f t="shared" si="0"/>
        <v>4.8157608186625289E-2</v>
      </c>
      <c r="V5" s="5">
        <f t="shared" si="3"/>
        <v>-6.1000471692785885E-3</v>
      </c>
      <c r="W5" s="5">
        <f t="shared" si="4"/>
        <v>-5.3906748330898924E-2</v>
      </c>
      <c r="Z5" t="s">
        <v>75</v>
      </c>
      <c r="AA5" s="8">
        <v>0.62533891295963795</v>
      </c>
      <c r="AB5" s="8">
        <v>0.41181221116877798</v>
      </c>
      <c r="AC5" s="8">
        <v>1</v>
      </c>
      <c r="AD5" s="8"/>
      <c r="AE5" s="8"/>
      <c r="AF5" s="8"/>
      <c r="AG5" s="8"/>
      <c r="AH5" s="8"/>
      <c r="AI5" s="8"/>
      <c r="AJ5" s="8"/>
    </row>
    <row r="6" spans="1:36" x14ac:dyDescent="0.35">
      <c r="A6" s="1">
        <v>45169</v>
      </c>
      <c r="B6" s="4">
        <v>2684.8219199999999</v>
      </c>
      <c r="C6" s="4">
        <v>9.7918900000000004</v>
      </c>
      <c r="D6" s="4">
        <v>20106.46</v>
      </c>
      <c r="E6" s="4">
        <v>1891.2667899999999</v>
      </c>
      <c r="F6" s="4">
        <v>939.71573999999998</v>
      </c>
      <c r="G6" s="4">
        <v>1464.4370799999999</v>
      </c>
      <c r="H6" s="4">
        <v>2668.8409000000001</v>
      </c>
      <c r="I6" s="4">
        <v>319.34330999999997</v>
      </c>
      <c r="J6" s="4">
        <v>1540.4094</v>
      </c>
      <c r="K6" s="4">
        <v>1636.36878</v>
      </c>
      <c r="M6" s="1">
        <v>45169</v>
      </c>
      <c r="N6" s="5">
        <f t="shared" si="1"/>
        <v>-4.963537488781955E-2</v>
      </c>
      <c r="O6" s="5">
        <f t="shared" si="2"/>
        <v>-2.3648278103830189E-2</v>
      </c>
      <c r="P6" s="5">
        <f t="shared" si="0"/>
        <v>-1.6855751110693928E-2</v>
      </c>
      <c r="Q6" s="5">
        <f t="shared" si="0"/>
        <v>-4.4752453982011553E-2</v>
      </c>
      <c r="R6" s="5">
        <f t="shared" si="0"/>
        <v>-4.9132841789354176E-2</v>
      </c>
      <c r="S6" s="5">
        <f t="shared" si="0"/>
        <v>-9.1310045191474676E-2</v>
      </c>
      <c r="T6" s="5">
        <f t="shared" si="0"/>
        <v>4.3742635094394799E-2</v>
      </c>
      <c r="U6" s="5">
        <f t="shared" si="0"/>
        <v>-2.8514746655006085E-2</v>
      </c>
      <c r="V6" s="5">
        <f t="shared" si="3"/>
        <v>-6.903270725479993E-2</v>
      </c>
      <c r="W6" s="5">
        <f t="shared" si="4"/>
        <v>-3.2113185532785304E-2</v>
      </c>
      <c r="Z6" t="s">
        <v>76</v>
      </c>
      <c r="AA6" s="8">
        <v>0.62515621597939786</v>
      </c>
      <c r="AB6" s="8">
        <v>0.40446710952363307</v>
      </c>
      <c r="AC6" s="8">
        <v>0.76172390988198146</v>
      </c>
      <c r="AD6" s="8">
        <v>1</v>
      </c>
      <c r="AE6" s="8"/>
      <c r="AF6" s="8"/>
      <c r="AG6" s="8"/>
      <c r="AH6" s="8"/>
      <c r="AI6" s="8"/>
      <c r="AJ6" s="8"/>
    </row>
    <row r="7" spans="1:36" x14ac:dyDescent="0.35">
      <c r="A7" s="1">
        <v>45138</v>
      </c>
      <c r="B7" s="4">
        <v>2825.0440400000002</v>
      </c>
      <c r="C7" s="4">
        <v>10.029059999999999</v>
      </c>
      <c r="D7" s="4">
        <v>20451.18</v>
      </c>
      <c r="E7" s="4">
        <v>1979.87087</v>
      </c>
      <c r="F7" s="4">
        <v>988.27237000000002</v>
      </c>
      <c r="G7" s="4">
        <v>1611.59158</v>
      </c>
      <c r="H7" s="4">
        <v>2556.99136</v>
      </c>
      <c r="I7" s="4">
        <v>328.71658000000002</v>
      </c>
      <c r="J7" s="4">
        <v>1654.63321</v>
      </c>
      <c r="K7" s="4">
        <v>1690.6613</v>
      </c>
      <c r="M7" s="1">
        <v>45138</v>
      </c>
      <c r="N7" s="5">
        <f t="shared" si="1"/>
        <v>3.2247893423166474E-2</v>
      </c>
      <c r="O7" s="5">
        <f t="shared" si="2"/>
        <v>2.8349421383879969E-2</v>
      </c>
      <c r="P7" s="5">
        <f t="shared" si="0"/>
        <v>3.4422795036270992E-2</v>
      </c>
      <c r="Q7" s="5">
        <f t="shared" si="0"/>
        <v>2.9868225280036853E-2</v>
      </c>
      <c r="R7" s="5">
        <f t="shared" si="0"/>
        <v>3.5938913262675065E-2</v>
      </c>
      <c r="S7" s="5">
        <f t="shared" si="0"/>
        <v>2.7340244665583047E-2</v>
      </c>
      <c r="T7" s="5">
        <f t="shared" si="0"/>
        <v>4.0170831747641245E-3</v>
      </c>
      <c r="U7" s="5">
        <f t="shared" si="0"/>
        <v>8.4179147758116857E-2</v>
      </c>
      <c r="V7" s="5">
        <f t="shared" si="3"/>
        <v>1.3429080635358082E-2</v>
      </c>
      <c r="W7" s="5">
        <f t="shared" si="4"/>
        <v>3.2881752413596921E-2</v>
      </c>
      <c r="Z7" t="s">
        <v>78</v>
      </c>
      <c r="AA7" s="8">
        <v>0.59320675564143455</v>
      </c>
      <c r="AB7" s="8">
        <v>0.4063500404370714</v>
      </c>
      <c r="AC7" s="8">
        <v>0.6082089939307862</v>
      </c>
      <c r="AD7" s="8">
        <v>0.6838843529560853</v>
      </c>
      <c r="AE7" s="8">
        <v>1</v>
      </c>
      <c r="AF7" s="8"/>
      <c r="AG7" s="8"/>
      <c r="AH7" s="8"/>
      <c r="AI7" s="8"/>
      <c r="AJ7" s="8"/>
    </row>
    <row r="8" spans="1:36" x14ac:dyDescent="0.35">
      <c r="A8" s="1">
        <v>45107</v>
      </c>
      <c r="B8" s="4">
        <v>2736.78838</v>
      </c>
      <c r="C8" s="4">
        <v>9.75258</v>
      </c>
      <c r="D8" s="4">
        <v>19770.62</v>
      </c>
      <c r="E8" s="4">
        <v>1922.4506799999999</v>
      </c>
      <c r="F8" s="4">
        <v>953.98711000000003</v>
      </c>
      <c r="G8" s="4">
        <v>1568.7028600000001</v>
      </c>
      <c r="H8" s="4">
        <v>2546.7608100000002</v>
      </c>
      <c r="I8" s="4">
        <v>303.19396999999998</v>
      </c>
      <c r="J8" s="4">
        <v>1632.7074500000001</v>
      </c>
      <c r="K8" s="4">
        <v>1636.83916</v>
      </c>
      <c r="M8" s="1">
        <v>45107</v>
      </c>
      <c r="N8" s="5">
        <f t="shared" si="1"/>
        <v>3.669468542167742E-2</v>
      </c>
      <c r="O8" s="5">
        <f t="shared" si="2"/>
        <v>4.1490550039192442E-2</v>
      </c>
      <c r="P8" s="5">
        <f t="shared" si="0"/>
        <v>6.6681989286036192E-2</v>
      </c>
      <c r="Q8" s="5">
        <f t="shared" si="0"/>
        <v>6.3783829463391228E-2</v>
      </c>
      <c r="R8" s="5">
        <f t="shared" si="0"/>
        <v>5.2697060655745753E-2</v>
      </c>
      <c r="S8" s="5">
        <f t="shared" si="0"/>
        <v>3.0156007113927741E-2</v>
      </c>
      <c r="T8" s="5">
        <f t="shared" si="0"/>
        <v>2.2085283999282446E-2</v>
      </c>
      <c r="U8" s="5">
        <f t="shared" si="0"/>
        <v>5.8305890832040408E-2</v>
      </c>
      <c r="V8" s="5">
        <f t="shared" si="3"/>
        <v>4.286085543543261E-2</v>
      </c>
      <c r="W8" s="5">
        <f t="shared" si="4"/>
        <v>2.5963051195773135E-2</v>
      </c>
      <c r="Z8" t="s">
        <v>79</v>
      </c>
      <c r="AA8" s="8">
        <v>0.51876258790232987</v>
      </c>
      <c r="AB8" s="8">
        <v>0.3538015166962864</v>
      </c>
      <c r="AC8" s="8">
        <v>0.46409790798295142</v>
      </c>
      <c r="AD8" s="8">
        <v>0.4905124670534422</v>
      </c>
      <c r="AE8" s="8">
        <v>0.49545887115953613</v>
      </c>
      <c r="AF8" s="8">
        <v>1</v>
      </c>
      <c r="AG8" s="8"/>
      <c r="AH8" s="8"/>
      <c r="AI8" s="8"/>
      <c r="AJ8" s="8"/>
    </row>
    <row r="9" spans="1:36" x14ac:dyDescent="0.35">
      <c r="A9" s="1">
        <v>45077</v>
      </c>
      <c r="B9" s="4">
        <v>2639.9174400000002</v>
      </c>
      <c r="C9" s="4">
        <v>9.3640600000000003</v>
      </c>
      <c r="D9" s="4">
        <v>18534.689999999999</v>
      </c>
      <c r="E9" s="4">
        <v>1807.1817100000001</v>
      </c>
      <c r="F9" s="4">
        <v>906.23137999999994</v>
      </c>
      <c r="G9" s="4">
        <v>1522.7818400000001</v>
      </c>
      <c r="H9" s="4">
        <v>2491.7302399999999</v>
      </c>
      <c r="I9" s="4">
        <v>286.48991999999998</v>
      </c>
      <c r="J9" s="4">
        <v>1565.6043099999999</v>
      </c>
      <c r="K9" s="4">
        <v>1595.4172599999999</v>
      </c>
      <c r="M9" s="1">
        <v>45077</v>
      </c>
      <c r="N9" s="5">
        <f t="shared" si="1"/>
        <v>-7.1340071590944132E-2</v>
      </c>
      <c r="O9" s="5">
        <f t="shared" si="2"/>
        <v>1.7472069679657087E-2</v>
      </c>
      <c r="P9" s="5">
        <f t="shared" si="0"/>
        <v>6.5045118330744334E-3</v>
      </c>
      <c r="Q9" s="5">
        <f t="shared" si="0"/>
        <v>-5.7885474383679636E-2</v>
      </c>
      <c r="R9" s="5">
        <f t="shared" si="0"/>
        <v>-5.5078576066694862E-2</v>
      </c>
      <c r="S9" s="5">
        <f t="shared" si="0"/>
        <v>-9.6566863899799849E-2</v>
      </c>
      <c r="T9" s="5">
        <f t="shared" si="0"/>
        <v>-4.2734054513077324E-2</v>
      </c>
      <c r="U9" s="5">
        <f t="shared" si="0"/>
        <v>-0.10179441454483351</v>
      </c>
      <c r="V9" s="5">
        <f t="shared" si="3"/>
        <v>-9.1538917579955914E-2</v>
      </c>
      <c r="W9" s="5">
        <f t="shared" si="4"/>
        <v>-4.5889024040190796E-2</v>
      </c>
      <c r="Z9" t="s">
        <v>84</v>
      </c>
      <c r="AA9" s="8">
        <v>0.53126180226226583</v>
      </c>
      <c r="AB9" s="8">
        <v>0.42922128019064504</v>
      </c>
      <c r="AC9" s="8">
        <v>0.52767219943681709</v>
      </c>
      <c r="AD9" s="8">
        <v>0.51022508370660036</v>
      </c>
      <c r="AE9" s="8">
        <v>0.44610983820756778</v>
      </c>
      <c r="AF9" s="8">
        <v>0.35859865701410137</v>
      </c>
      <c r="AG9" s="8">
        <v>1</v>
      </c>
      <c r="AH9" s="8"/>
      <c r="AI9" s="8"/>
      <c r="AJ9" s="8"/>
    </row>
    <row r="10" spans="1:36" x14ac:dyDescent="0.35">
      <c r="A10" s="1">
        <v>45044</v>
      </c>
      <c r="B10" s="4">
        <v>2842.7170799999999</v>
      </c>
      <c r="C10" s="4">
        <v>9.2032600000000002</v>
      </c>
      <c r="D10" s="4">
        <v>18414.91</v>
      </c>
      <c r="E10" s="4">
        <v>1918.2187100000001</v>
      </c>
      <c r="F10" s="4">
        <v>959.05475000000001</v>
      </c>
      <c r="G10" s="4">
        <v>1685.5501300000001</v>
      </c>
      <c r="H10" s="4">
        <v>2602.96551</v>
      </c>
      <c r="I10" s="4">
        <v>318.95807000000002</v>
      </c>
      <c r="J10" s="4">
        <v>1723.3587</v>
      </c>
      <c r="K10" s="4">
        <v>1672.1506199999999</v>
      </c>
      <c r="M10" s="1">
        <v>45044</v>
      </c>
      <c r="N10" s="5">
        <f t="shared" si="1"/>
        <v>5.2241688858232882E-2</v>
      </c>
      <c r="O10" s="5">
        <f t="shared" si="2"/>
        <v>1.8342312176355957E-3</v>
      </c>
      <c r="P10" s="5">
        <f t="shared" si="0"/>
        <v>1.2690729393856515E-2</v>
      </c>
      <c r="Q10" s="5">
        <f t="shared" si="0"/>
        <v>2.7797674873431211E-2</v>
      </c>
      <c r="R10" s="5">
        <f t="shared" si="0"/>
        <v>3.0538369550312527E-3</v>
      </c>
      <c r="S10" s="5">
        <f t="shared" si="0"/>
        <v>4.2579628719208173E-3</v>
      </c>
      <c r="T10" s="5">
        <f t="shared" si="0"/>
        <v>3.8938195246406515E-2</v>
      </c>
      <c r="U10" s="5">
        <f t="shared" si="0"/>
        <v>4.7062975551968034E-3</v>
      </c>
      <c r="V10" s="5">
        <f t="shared" si="3"/>
        <v>3.1370668030912485E-2</v>
      </c>
      <c r="W10" s="5">
        <f t="shared" si="4"/>
        <v>5.1313953968026516E-2</v>
      </c>
      <c r="Z10" t="s">
        <v>91</v>
      </c>
      <c r="AA10" s="8">
        <v>0.60466481686109386</v>
      </c>
      <c r="AB10" s="8">
        <v>0.36750479184324036</v>
      </c>
      <c r="AC10" s="8">
        <v>0.5984133826574134</v>
      </c>
      <c r="AD10" s="8">
        <v>0.6461466280364524</v>
      </c>
      <c r="AE10" s="8">
        <v>0.59923836425823107</v>
      </c>
      <c r="AF10" s="8">
        <v>0.44835665626487381</v>
      </c>
      <c r="AG10" s="8">
        <v>0.57115508256576808</v>
      </c>
      <c r="AH10" s="8">
        <v>1</v>
      </c>
      <c r="AI10" s="8"/>
      <c r="AJ10" s="8"/>
    </row>
    <row r="11" spans="1:36" x14ac:dyDescent="0.35">
      <c r="A11" s="1">
        <v>45016</v>
      </c>
      <c r="B11" s="4">
        <v>2701.5818800000002</v>
      </c>
      <c r="C11" s="4">
        <v>9.1864100000000004</v>
      </c>
      <c r="D11" s="4">
        <v>18184.14</v>
      </c>
      <c r="E11" s="4">
        <v>1866.3388299999999</v>
      </c>
      <c r="F11" s="4">
        <v>956.13486999999998</v>
      </c>
      <c r="G11" s="4">
        <v>1678.40355</v>
      </c>
      <c r="H11" s="4">
        <v>2505.4093899999998</v>
      </c>
      <c r="I11" s="4">
        <v>317.46399000000002</v>
      </c>
      <c r="J11" s="4">
        <v>1670.94019</v>
      </c>
      <c r="K11" s="4">
        <v>1590.53403</v>
      </c>
      <c r="M11" s="1">
        <v>45016</v>
      </c>
      <c r="N11" s="5">
        <f t="shared" si="1"/>
        <v>-1.3523365003330845E-2</v>
      </c>
      <c r="O11" s="5">
        <f t="shared" si="2"/>
        <v>2.8911503671479766E-2</v>
      </c>
      <c r="P11" s="5">
        <f t="shared" si="0"/>
        <v>3.5518512655164258E-2</v>
      </c>
      <c r="Q11" s="5">
        <f t="shared" si="0"/>
        <v>-1.2129848151677391E-3</v>
      </c>
      <c r="R11" s="5">
        <f t="shared" si="0"/>
        <v>-1.7282321994651961E-2</v>
      </c>
      <c r="S11" s="5">
        <f t="shared" si="0"/>
        <v>7.6272490672608662E-3</v>
      </c>
      <c r="T11" s="5">
        <f t="shared" si="0"/>
        <v>6.964329425418514E-2</v>
      </c>
      <c r="U11" s="5">
        <f t="shared" si="0"/>
        <v>-4.7211536608844251E-2</v>
      </c>
      <c r="V11" s="5">
        <f t="shared" si="3"/>
        <v>-9.3721491936572532E-3</v>
      </c>
      <c r="W11" s="5">
        <f t="shared" si="4"/>
        <v>3.1972108736195048E-2</v>
      </c>
      <c r="Z11" t="s">
        <v>94</v>
      </c>
      <c r="AA11" s="8">
        <v>0.56607686292124559</v>
      </c>
      <c r="AB11" s="8">
        <v>0.45589088001340966</v>
      </c>
      <c r="AC11" s="8">
        <v>0.61745149730325544</v>
      </c>
      <c r="AD11" s="8">
        <v>0.57477748752460112</v>
      </c>
      <c r="AE11" s="8">
        <v>0.55081339521967509</v>
      </c>
      <c r="AF11" s="8">
        <v>0.44897889864315227</v>
      </c>
      <c r="AG11" s="8">
        <v>0.59334125855494635</v>
      </c>
      <c r="AH11" s="8">
        <v>0.59835137182523779</v>
      </c>
      <c r="AI11" s="8">
        <v>1</v>
      </c>
      <c r="AJ11" s="8"/>
    </row>
    <row r="12" spans="1:36" ht="15" thickBot="1" x14ac:dyDescent="0.4">
      <c r="A12" s="1">
        <v>44985</v>
      </c>
      <c r="B12" s="4">
        <v>2738.6172000000001</v>
      </c>
      <c r="C12" s="4">
        <v>8.9282800000000009</v>
      </c>
      <c r="D12" s="4">
        <v>17560.419999999998</v>
      </c>
      <c r="E12" s="4">
        <v>1868.6054200000001</v>
      </c>
      <c r="F12" s="4">
        <v>972.94970000000001</v>
      </c>
      <c r="G12" s="4">
        <v>1665.69885</v>
      </c>
      <c r="H12" s="4">
        <v>2342.2849500000002</v>
      </c>
      <c r="I12" s="4">
        <v>333.19461999999999</v>
      </c>
      <c r="J12" s="4">
        <v>1686.74865</v>
      </c>
      <c r="K12" s="4">
        <v>1541.2568000000001</v>
      </c>
      <c r="M12" s="1">
        <v>44985</v>
      </c>
      <c r="N12" s="5">
        <f t="shared" si="1"/>
        <v>-3.6451420454718386E-3</v>
      </c>
      <c r="O12" s="5">
        <f t="shared" si="2"/>
        <v>-3.4667831487351974E-2</v>
      </c>
      <c r="P12" s="5">
        <f t="shared" si="0"/>
        <v>-2.3872310432309862E-2</v>
      </c>
      <c r="Q12" s="5">
        <f t="shared" si="0"/>
        <v>-4.6702177885357465E-2</v>
      </c>
      <c r="R12" s="5">
        <f t="shared" si="0"/>
        <v>-6.9675747738248472E-2</v>
      </c>
      <c r="S12" s="5">
        <f t="shared" si="0"/>
        <v>-7.088853711999199E-2</v>
      </c>
      <c r="T12" s="5">
        <f t="shared" si="0"/>
        <v>2.5821943197172237E-2</v>
      </c>
      <c r="U12" s="5">
        <f t="shared" si="0"/>
        <v>-6.4695058029407004E-4</v>
      </c>
      <c r="V12" s="5">
        <f t="shared" si="3"/>
        <v>2.147509660797331E-2</v>
      </c>
      <c r="W12" s="5">
        <f t="shared" si="4"/>
        <v>-3.5301626880188008E-2</v>
      </c>
      <c r="Z12" s="6" t="s">
        <v>95</v>
      </c>
      <c r="AA12" s="9">
        <v>0.65320547577442223</v>
      </c>
      <c r="AB12" s="9">
        <v>0.47296902804792956</v>
      </c>
      <c r="AC12" s="9">
        <v>0.61037855580401323</v>
      </c>
      <c r="AD12" s="9">
        <v>0.54611278572128918</v>
      </c>
      <c r="AE12" s="9">
        <v>0.52644302657679731</v>
      </c>
      <c r="AF12" s="9">
        <v>0.42789674169249003</v>
      </c>
      <c r="AG12" s="9">
        <v>0.60975734753753019</v>
      </c>
      <c r="AH12" s="9">
        <v>0.58104522554784266</v>
      </c>
      <c r="AI12" s="9">
        <v>0.60719764000540966</v>
      </c>
      <c r="AJ12" s="9">
        <v>1</v>
      </c>
    </row>
    <row r="13" spans="1:36" ht="15" thickBot="1" x14ac:dyDescent="0.4">
      <c r="A13" s="1">
        <v>44957</v>
      </c>
      <c r="B13" s="4">
        <v>2748.6363700000002</v>
      </c>
      <c r="C13" s="4">
        <v>9.24892</v>
      </c>
      <c r="D13" s="4">
        <v>17989.88</v>
      </c>
      <c r="E13" s="4">
        <v>1960.1486299999999</v>
      </c>
      <c r="F13" s="4">
        <v>1045.8178399999999</v>
      </c>
      <c r="G13" s="4">
        <v>1792.7868900000001</v>
      </c>
      <c r="H13" s="4">
        <v>2283.3250600000001</v>
      </c>
      <c r="I13" s="4">
        <v>333.41032000000001</v>
      </c>
      <c r="J13" s="4">
        <v>1651.2871</v>
      </c>
      <c r="K13" s="4">
        <v>1597.6566800000001</v>
      </c>
      <c r="M13" s="1">
        <v>44957</v>
      </c>
      <c r="N13" s="5">
        <f t="shared" si="1"/>
        <v>5.9734707720815239E-2</v>
      </c>
      <c r="O13" s="5">
        <f t="shared" si="2"/>
        <v>5.3296177056416649E-2</v>
      </c>
      <c r="P13" s="5">
        <f t="shared" si="0"/>
        <v>6.5795382509938216E-2</v>
      </c>
      <c r="Q13" s="5">
        <f t="shared" si="0"/>
        <v>8.7877062829665897E-2</v>
      </c>
      <c r="R13" s="5">
        <f t="shared" si="0"/>
        <v>0.10129261410036139</v>
      </c>
      <c r="S13" s="5">
        <f t="shared" si="0"/>
        <v>3.7564574369529868E-2</v>
      </c>
      <c r="T13" s="5">
        <f t="shared" si="0"/>
        <v>1.3200612624429953E-2</v>
      </c>
      <c r="U13" s="5">
        <f t="shared" si="0"/>
        <v>-3.4959297469798978E-2</v>
      </c>
      <c r="V13" s="5">
        <f t="shared" si="0"/>
        <v>7.4556708056760845E-2</v>
      </c>
      <c r="W13" s="5">
        <f t="shared" si="0"/>
        <v>5.8742126042184761E-2</v>
      </c>
    </row>
    <row r="14" spans="1:36" x14ac:dyDescent="0.35">
      <c r="A14" s="1">
        <v>44925</v>
      </c>
      <c r="B14" s="4">
        <v>2593.7023199999999</v>
      </c>
      <c r="C14" s="4">
        <v>8.7809299999999997</v>
      </c>
      <c r="D14" s="4">
        <v>16879.3</v>
      </c>
      <c r="E14" s="4">
        <v>1801.81079</v>
      </c>
      <c r="F14" s="4">
        <v>949.62757999999997</v>
      </c>
      <c r="G14" s="4">
        <v>1727.8798200000001</v>
      </c>
      <c r="H14" s="4">
        <v>2253.57647</v>
      </c>
      <c r="I14" s="4">
        <v>345.48835000000003</v>
      </c>
      <c r="J14" s="4">
        <v>1536.71471</v>
      </c>
      <c r="K14" s="4">
        <v>1509.0139899999999</v>
      </c>
      <c r="M14" s="1">
        <v>44925</v>
      </c>
      <c r="N14" s="5">
        <f t="shared" si="1"/>
        <v>-2.2308585449369867E-3</v>
      </c>
      <c r="O14" s="5">
        <f t="shared" si="2"/>
        <v>7.288878896091644E-3</v>
      </c>
      <c r="P14" s="5">
        <f t="shared" si="0"/>
        <v>-5.8796961037150708E-2</v>
      </c>
      <c r="Q14" s="5">
        <f t="shared" si="0"/>
        <v>-5.1778094878985104E-2</v>
      </c>
      <c r="R14" s="5">
        <f t="shared" si="0"/>
        <v>-1.7850838939010627E-2</v>
      </c>
      <c r="S14" s="5">
        <f t="shared" si="0"/>
        <v>8.1557891201504251E-2</v>
      </c>
      <c r="T14" s="5">
        <f t="shared" si="0"/>
        <v>7.0973635405735314E-2</v>
      </c>
      <c r="U14" s="5">
        <f t="shared" si="0"/>
        <v>-1.5371916399948282E-2</v>
      </c>
      <c r="V14" s="5">
        <f t="shared" si="0"/>
        <v>-7.1894572036853566E-3</v>
      </c>
      <c r="W14" s="5">
        <f t="shared" si="0"/>
        <v>-4.8894032202324578E-3</v>
      </c>
      <c r="Z14" s="7" t="s">
        <v>117</v>
      </c>
      <c r="AA14" s="7" t="s">
        <v>70</v>
      </c>
      <c r="AB14" s="7" t="s">
        <v>66</v>
      </c>
      <c r="AC14" s="7" t="s">
        <v>75</v>
      </c>
      <c r="AD14" s="7" t="s">
        <v>76</v>
      </c>
      <c r="AE14" s="7" t="s">
        <v>78</v>
      </c>
      <c r="AF14" s="7" t="s">
        <v>79</v>
      </c>
      <c r="AG14" s="7" t="s">
        <v>84</v>
      </c>
      <c r="AH14" s="7" t="s">
        <v>91</v>
      </c>
      <c r="AI14" s="7" t="s">
        <v>94</v>
      </c>
      <c r="AJ14" s="7" t="s">
        <v>95</v>
      </c>
    </row>
    <row r="15" spans="1:36" x14ac:dyDescent="0.35">
      <c r="A15" s="1">
        <v>44895</v>
      </c>
      <c r="B15" s="4">
        <v>2599.50144</v>
      </c>
      <c r="C15" s="4">
        <v>8.71739</v>
      </c>
      <c r="D15" s="4">
        <v>17933.75</v>
      </c>
      <c r="E15" s="4">
        <v>1900.1994999999999</v>
      </c>
      <c r="F15" s="4">
        <v>966.88733000000002</v>
      </c>
      <c r="G15" s="4">
        <v>1597.58422</v>
      </c>
      <c r="H15" s="4">
        <v>2104.2315100000001</v>
      </c>
      <c r="I15" s="4">
        <v>350.88207999999997</v>
      </c>
      <c r="J15" s="4">
        <v>1547.84286</v>
      </c>
      <c r="K15" s="4">
        <v>1516.42842</v>
      </c>
      <c r="M15" s="1">
        <v>44895</v>
      </c>
      <c r="N15" s="5">
        <f t="shared" si="1"/>
        <v>0.1111869028928596</v>
      </c>
      <c r="O15" s="5">
        <f t="shared" si="2"/>
        <v>9.762190461680631E-2</v>
      </c>
      <c r="P15" s="5">
        <f t="shared" si="0"/>
        <v>5.4406710104077938E-2</v>
      </c>
      <c r="Q15" s="5">
        <f t="shared" si="0"/>
        <v>6.0235515072474932E-2</v>
      </c>
      <c r="R15" s="5">
        <f t="shared" si="0"/>
        <v>0.11812593901143842</v>
      </c>
      <c r="S15" s="5">
        <f t="shared" si="0"/>
        <v>0.23996147512787824</v>
      </c>
      <c r="T15" s="5">
        <f t="shared" si="0"/>
        <v>0.12310372737184294</v>
      </c>
      <c r="U15" s="5">
        <f t="shared" si="0"/>
        <v>6.2517720257712295E-2</v>
      </c>
      <c r="V15" s="5">
        <f t="shared" si="0"/>
        <v>0.11167162701141597</v>
      </c>
      <c r="W15" s="5">
        <f t="shared" si="0"/>
        <v>8.0487769095569428E-2</v>
      </c>
      <c r="Z15" t="s">
        <v>70</v>
      </c>
      <c r="AA15" s="8">
        <v>1</v>
      </c>
      <c r="AB15" s="8"/>
      <c r="AC15" s="8"/>
      <c r="AD15" s="8"/>
      <c r="AE15" s="8"/>
      <c r="AF15" s="8"/>
      <c r="AG15" s="8"/>
      <c r="AH15" s="8"/>
      <c r="AI15" s="8"/>
      <c r="AJ15" s="8"/>
    </row>
    <row r="16" spans="1:36" x14ac:dyDescent="0.35">
      <c r="A16" s="1">
        <v>44865</v>
      </c>
      <c r="B16" s="4">
        <v>2339.3917200000001</v>
      </c>
      <c r="C16" s="4">
        <v>7.9420700000000002</v>
      </c>
      <c r="D16" s="4">
        <v>17008.38</v>
      </c>
      <c r="E16" s="4">
        <v>1792.2428299999999</v>
      </c>
      <c r="F16" s="4">
        <v>864.73919999999998</v>
      </c>
      <c r="G16" s="4">
        <v>1288.4143999999999</v>
      </c>
      <c r="H16" s="4">
        <v>1873.58608</v>
      </c>
      <c r="I16" s="4">
        <v>330.23644999999999</v>
      </c>
      <c r="J16" s="4">
        <v>1392.35618</v>
      </c>
      <c r="K16" s="4">
        <v>1403.4665299999999</v>
      </c>
      <c r="M16" s="1">
        <v>44865</v>
      </c>
      <c r="N16" s="5">
        <f t="shared" si="1"/>
        <v>5.8305482709523515E-2</v>
      </c>
      <c r="O16" s="5">
        <f t="shared" si="2"/>
        <v>2.9473640548097313E-2</v>
      </c>
      <c r="P16" s="5">
        <f t="shared" si="0"/>
        <v>7.9383835877414599E-2</v>
      </c>
      <c r="Q16" s="5">
        <f t="shared" si="0"/>
        <v>6.6732905058421554E-2</v>
      </c>
      <c r="R16" s="5">
        <f t="shared" si="0"/>
        <v>5.2638549535433343E-2</v>
      </c>
      <c r="S16" s="5">
        <f t="shared" si="0"/>
        <v>-0.12235940777523802</v>
      </c>
      <c r="T16" s="5">
        <f t="shared" si="0"/>
        <v>9.7969802652526194E-2</v>
      </c>
      <c r="U16" s="5">
        <f t="shared" si="0"/>
        <v>0.1081762670212707</v>
      </c>
      <c r="V16" s="5">
        <f t="shared" si="0"/>
        <v>6.9270406176958899E-2</v>
      </c>
      <c r="W16" s="5">
        <f t="shared" si="0"/>
        <v>3.0126740098777915E-2</v>
      </c>
      <c r="Z16" t="s">
        <v>66</v>
      </c>
      <c r="AA16" s="8">
        <v>0.33023740426243864</v>
      </c>
      <c r="AB16" s="8">
        <v>1</v>
      </c>
      <c r="AC16" s="8"/>
      <c r="AD16" s="8"/>
      <c r="AE16" s="8"/>
      <c r="AF16" s="8"/>
      <c r="AG16" s="8"/>
      <c r="AH16" s="8"/>
      <c r="AI16" s="8"/>
      <c r="AJ16" s="8"/>
    </row>
    <row r="17" spans="1:36" x14ac:dyDescent="0.35">
      <c r="A17" s="1">
        <v>44834</v>
      </c>
      <c r="B17" s="4">
        <v>2210.50704</v>
      </c>
      <c r="C17" s="4">
        <v>7.71469</v>
      </c>
      <c r="D17" s="4">
        <v>15757.49</v>
      </c>
      <c r="E17" s="4">
        <v>1680.1233199999999</v>
      </c>
      <c r="F17" s="4">
        <v>821.49680000000001</v>
      </c>
      <c r="G17" s="4">
        <v>1468.04331</v>
      </c>
      <c r="H17" s="4">
        <v>1706.40948</v>
      </c>
      <c r="I17" s="4">
        <v>297.99993000000001</v>
      </c>
      <c r="J17" s="4">
        <v>1302.15535</v>
      </c>
      <c r="K17" s="4">
        <v>1362.4212199999999</v>
      </c>
      <c r="M17" s="1">
        <v>44834</v>
      </c>
      <c r="N17" s="5">
        <f t="shared" si="1"/>
        <v>-9.2387639384671982E-2</v>
      </c>
      <c r="O17" s="5">
        <f t="shared" si="2"/>
        <v>-0.1108840691452273</v>
      </c>
      <c r="P17" s="5">
        <f t="shared" si="0"/>
        <v>-9.2743730096630173E-2</v>
      </c>
      <c r="Q17" s="5">
        <f t="shared" si="0"/>
        <v>-9.029502507008913E-2</v>
      </c>
      <c r="R17" s="5">
        <f t="shared" si="0"/>
        <v>-0.12807565611394933</v>
      </c>
      <c r="S17" s="5">
        <f t="shared" si="0"/>
        <v>-0.11147052923968892</v>
      </c>
      <c r="T17" s="5">
        <f t="shared" si="0"/>
        <v>-0.1197452334835456</v>
      </c>
      <c r="U17" s="5">
        <f t="shared" si="0"/>
        <v>-0.1901795991844617</v>
      </c>
      <c r="V17" s="5">
        <f t="shared" si="0"/>
        <v>-8.967619164000884E-2</v>
      </c>
      <c r="W17" s="5">
        <f t="shared" si="0"/>
        <v>-6.7161057215426312E-2</v>
      </c>
      <c r="Z17" t="s">
        <v>75</v>
      </c>
      <c r="AA17" s="8">
        <v>0.48189618594906991</v>
      </c>
      <c r="AB17" s="8">
        <v>0.27830231337495204</v>
      </c>
      <c r="AC17" s="8">
        <v>1</v>
      </c>
      <c r="AD17" s="8"/>
      <c r="AE17" s="8"/>
      <c r="AF17" s="8"/>
      <c r="AG17" s="8"/>
      <c r="AH17" s="8"/>
      <c r="AI17" s="8"/>
      <c r="AJ17" s="8"/>
    </row>
    <row r="18" spans="1:36" x14ac:dyDescent="0.35">
      <c r="A18" s="1">
        <v>44804</v>
      </c>
      <c r="B18" s="4">
        <v>2435.5188800000001</v>
      </c>
      <c r="C18" s="4">
        <v>8.6768099999999997</v>
      </c>
      <c r="D18" s="4">
        <v>17368.29</v>
      </c>
      <c r="E18" s="4">
        <v>1846.88813</v>
      </c>
      <c r="F18" s="4">
        <v>942.16522999999995</v>
      </c>
      <c r="G18" s="4">
        <v>1652.2167899999999</v>
      </c>
      <c r="H18" s="4">
        <v>1938.5404599999999</v>
      </c>
      <c r="I18" s="4">
        <v>367.98273999999998</v>
      </c>
      <c r="J18" s="4">
        <v>1430.4309499999999</v>
      </c>
      <c r="K18" s="4">
        <v>1460.5106599999999</v>
      </c>
      <c r="M18" s="1">
        <v>44804</v>
      </c>
      <c r="N18" s="5">
        <f t="shared" si="1"/>
        <v>-6.5620662523793949E-2</v>
      </c>
      <c r="O18" s="5">
        <f t="shared" si="2"/>
        <v>-2.8892127105213716E-2</v>
      </c>
      <c r="P18" s="5">
        <f t="shared" ref="P18:P81" si="5">+D18/D19-1</f>
        <v>-3.9171049923767853E-2</v>
      </c>
      <c r="Q18" s="5">
        <f t="shared" ref="Q18:Q81" si="6">+E18/E19-1</f>
        <v>-4.307243173748887E-2</v>
      </c>
      <c r="R18" s="5">
        <f t="shared" ref="R18:R81" si="7">+F18/F19-1</f>
        <v>-1.600131561155449E-2</v>
      </c>
      <c r="S18" s="5">
        <f t="shared" ref="S18:S81" si="8">+G18/G19-1</f>
        <v>-3.9709687462157528E-2</v>
      </c>
      <c r="T18" s="5">
        <f t="shared" ref="T18:T81" si="9">+H18/H19-1</f>
        <v>-7.9601066548463106E-2</v>
      </c>
      <c r="U18" s="5">
        <f t="shared" ref="U18:U81" si="10">+I18/I19-1</f>
        <v>-1.481018571270698E-2</v>
      </c>
      <c r="V18" s="5">
        <f t="shared" ref="V18:V81" si="11">+J18/J19-1</f>
        <v>-0.10303840920381069</v>
      </c>
      <c r="W18" s="5">
        <f t="shared" ref="W18:W81" si="12">+K18/K19-1</f>
        <v>-5.4069032417675911E-2</v>
      </c>
      <c r="Z18" t="s">
        <v>76</v>
      </c>
      <c r="AA18" s="8">
        <v>0.52271467249185954</v>
      </c>
      <c r="AB18" s="8">
        <v>0.24181719847782981</v>
      </c>
      <c r="AC18" s="8">
        <v>0.68230720604613537</v>
      </c>
      <c r="AD18" s="8">
        <v>1</v>
      </c>
      <c r="AE18" s="8"/>
      <c r="AF18" s="8"/>
      <c r="AG18" s="8"/>
      <c r="AH18" s="8"/>
      <c r="AI18" s="8"/>
      <c r="AJ18" s="8"/>
    </row>
    <row r="19" spans="1:36" x14ac:dyDescent="0.35">
      <c r="A19" s="1">
        <v>44771</v>
      </c>
      <c r="B19" s="4">
        <v>2606.5632900000001</v>
      </c>
      <c r="C19" s="4">
        <v>8.9349600000000002</v>
      </c>
      <c r="D19" s="4">
        <v>18076.36</v>
      </c>
      <c r="E19" s="4">
        <v>1930.01873</v>
      </c>
      <c r="F19" s="4">
        <v>957.48626999999999</v>
      </c>
      <c r="G19" s="4">
        <v>1720.5388499999999</v>
      </c>
      <c r="H19" s="4">
        <v>2106.1959000000002</v>
      </c>
      <c r="I19" s="4">
        <v>373.51456000000002</v>
      </c>
      <c r="J19" s="4">
        <v>1594.75162</v>
      </c>
      <c r="K19" s="4">
        <v>1543.9928600000001</v>
      </c>
      <c r="M19" s="1">
        <v>44771</v>
      </c>
      <c r="N19" s="5">
        <f t="shared" si="1"/>
        <v>3.3314556655350547E-2</v>
      </c>
      <c r="O19" s="5">
        <f t="shared" si="2"/>
        <v>5.8159351103226342E-2</v>
      </c>
      <c r="P19" s="5">
        <f t="shared" si="5"/>
        <v>9.3272900907635625E-2</v>
      </c>
      <c r="Q19" s="5">
        <f t="shared" si="6"/>
        <v>4.4639598668299918E-2</v>
      </c>
      <c r="R19" s="5">
        <f t="shared" si="7"/>
        <v>6.0066217058551086E-2</v>
      </c>
      <c r="S19" s="5">
        <f t="shared" si="8"/>
        <v>-3.6894417866452978E-2</v>
      </c>
      <c r="T19" s="5">
        <f t="shared" si="9"/>
        <v>7.7204091748937609E-2</v>
      </c>
      <c r="U19" s="5">
        <f t="shared" si="10"/>
        <v>5.4401912630271498E-2</v>
      </c>
      <c r="V19" s="5">
        <f t="shared" si="11"/>
        <v>0.11129917330087258</v>
      </c>
      <c r="W19" s="5">
        <f t="shared" si="12"/>
        <v>4.3213290166355112E-2</v>
      </c>
      <c r="Z19" t="s">
        <v>78</v>
      </c>
      <c r="AA19" s="8">
        <v>0.46643220478347241</v>
      </c>
      <c r="AB19" s="8">
        <v>0.32040575764376272</v>
      </c>
      <c r="AC19" s="8">
        <v>0.5395900402051107</v>
      </c>
      <c r="AD19" s="8">
        <v>0.61475787516119229</v>
      </c>
      <c r="AE19" s="8">
        <v>1</v>
      </c>
      <c r="AF19" s="8"/>
      <c r="AG19" s="8"/>
      <c r="AH19" s="8"/>
      <c r="AI19" s="8"/>
      <c r="AJ19" s="8"/>
    </row>
    <row r="20" spans="1:36" x14ac:dyDescent="0.35">
      <c r="A20" s="1">
        <v>44742</v>
      </c>
      <c r="B20" s="4">
        <v>2522.5264400000001</v>
      </c>
      <c r="C20" s="4">
        <v>8.4438700000000004</v>
      </c>
      <c r="D20" s="4">
        <v>16534.169999999998</v>
      </c>
      <c r="E20" s="4">
        <v>1847.5450599999999</v>
      </c>
      <c r="F20" s="4">
        <v>903.23251000000005</v>
      </c>
      <c r="G20" s="4">
        <v>1786.44884</v>
      </c>
      <c r="H20" s="4">
        <v>1955.2431300000001</v>
      </c>
      <c r="I20" s="4">
        <v>354.24306000000001</v>
      </c>
      <c r="J20" s="4">
        <v>1435.0335700000001</v>
      </c>
      <c r="K20" s="4">
        <v>1480.03565</v>
      </c>
      <c r="M20" s="1">
        <v>44742</v>
      </c>
      <c r="N20" s="5">
        <f t="shared" si="1"/>
        <v>-8.7191125360212784E-2</v>
      </c>
      <c r="O20" s="5">
        <f t="shared" si="2"/>
        <v>-7.9667131708592964E-2</v>
      </c>
      <c r="P20" s="5">
        <f t="shared" si="5"/>
        <v>-8.2775167394307236E-2</v>
      </c>
      <c r="Q20" s="5">
        <f t="shared" si="6"/>
        <v>-0.10530694039458088</v>
      </c>
      <c r="R20" s="5">
        <f t="shared" si="7"/>
        <v>-0.11850324310229698</v>
      </c>
      <c r="S20" s="5">
        <f t="shared" si="8"/>
        <v>9.3788872299782611E-3</v>
      </c>
      <c r="T20" s="5">
        <f t="shared" si="9"/>
        <v>-5.2386557271553835E-2</v>
      </c>
      <c r="U20" s="5">
        <f t="shared" si="10"/>
        <v>-0.11868911512091163</v>
      </c>
      <c r="V20" s="5">
        <f t="shared" si="11"/>
        <v>-0.14251614200996354</v>
      </c>
      <c r="W20" s="5">
        <f t="shared" si="12"/>
        <v>-6.7363064595348465E-2</v>
      </c>
      <c r="Z20" t="s">
        <v>79</v>
      </c>
      <c r="AA20" s="8">
        <v>0.43793419609496831</v>
      </c>
      <c r="AB20" s="8">
        <v>0.35812871173425148</v>
      </c>
      <c r="AC20" s="8">
        <v>0.30689887724284692</v>
      </c>
      <c r="AD20" s="8">
        <v>0.26196386318306342</v>
      </c>
      <c r="AE20" s="8">
        <v>0.31697860002652373</v>
      </c>
      <c r="AF20" s="8">
        <v>1</v>
      </c>
      <c r="AG20" s="8"/>
      <c r="AH20" s="8"/>
      <c r="AI20" s="8"/>
      <c r="AJ20" s="8"/>
    </row>
    <row r="21" spans="1:36" x14ac:dyDescent="0.35">
      <c r="A21" s="1">
        <v>44712</v>
      </c>
      <c r="B21" s="4">
        <v>2763.47712</v>
      </c>
      <c r="C21" s="4">
        <v>9.1747999999999994</v>
      </c>
      <c r="D21" s="4">
        <v>18026.3</v>
      </c>
      <c r="E21" s="4">
        <v>2065.0043500000002</v>
      </c>
      <c r="F21" s="4">
        <v>1024.65778</v>
      </c>
      <c r="G21" s="4">
        <v>1769.84962</v>
      </c>
      <c r="H21" s="4">
        <v>2063.3341</v>
      </c>
      <c r="I21" s="4">
        <v>401.95017000000001</v>
      </c>
      <c r="J21" s="4">
        <v>1673.5400400000001</v>
      </c>
      <c r="K21" s="4">
        <v>1586.9365600000001</v>
      </c>
      <c r="M21" s="1">
        <v>44712</v>
      </c>
      <c r="N21" s="5">
        <f t="shared" si="1"/>
        <v>1.3503075434255551E-2</v>
      </c>
      <c r="O21" s="5">
        <f t="shared" si="2"/>
        <v>2.7608839308714828E-2</v>
      </c>
      <c r="P21" s="5">
        <f t="shared" si="5"/>
        <v>-2.1903179863466127E-3</v>
      </c>
      <c r="Q21" s="5">
        <f t="shared" si="6"/>
        <v>1.6911698369950656E-2</v>
      </c>
      <c r="R21" s="5">
        <f t="shared" si="7"/>
        <v>-1.0737994762169523E-2</v>
      </c>
      <c r="S21" s="5">
        <f t="shared" si="8"/>
        <v>1.8571699449017043E-2</v>
      </c>
      <c r="T21" s="5">
        <f t="shared" si="9"/>
        <v>-3.766097003215807E-2</v>
      </c>
      <c r="U21" s="5">
        <f t="shared" si="10"/>
        <v>3.0613476418678953E-2</v>
      </c>
      <c r="V21" s="5">
        <f t="shared" si="11"/>
        <v>-8.2977507800764405E-3</v>
      </c>
      <c r="W21" s="5">
        <f t="shared" si="12"/>
        <v>-3.3114996650800643E-2</v>
      </c>
      <c r="Z21" t="s">
        <v>84</v>
      </c>
      <c r="AA21" s="8">
        <v>0.37311461571086496</v>
      </c>
      <c r="AB21" s="8">
        <v>0.39253210230993801</v>
      </c>
      <c r="AC21" s="8">
        <v>0.35997719383569737</v>
      </c>
      <c r="AD21" s="8">
        <v>0.30292965253735749</v>
      </c>
      <c r="AE21" s="8">
        <v>0.26960691048288432</v>
      </c>
      <c r="AF21" s="8">
        <v>0.23846864963477238</v>
      </c>
      <c r="AG21" s="8">
        <v>1</v>
      </c>
      <c r="AH21" s="8"/>
      <c r="AI21" s="8"/>
      <c r="AJ21" s="8"/>
    </row>
    <row r="22" spans="1:36" x14ac:dyDescent="0.35">
      <c r="A22" s="1">
        <v>44680</v>
      </c>
      <c r="B22" s="4">
        <v>2726.6588400000001</v>
      </c>
      <c r="C22" s="4">
        <v>8.9283000000000001</v>
      </c>
      <c r="D22" s="4">
        <v>18065.87</v>
      </c>
      <c r="E22" s="4">
        <v>2030.6623999999999</v>
      </c>
      <c r="F22" s="4">
        <v>1035.77998</v>
      </c>
      <c r="G22" s="4">
        <v>1737.57981</v>
      </c>
      <c r="H22" s="4">
        <v>2144.08232</v>
      </c>
      <c r="I22" s="4">
        <v>390.01058999999998</v>
      </c>
      <c r="J22" s="4">
        <v>1687.54285</v>
      </c>
      <c r="K22" s="4">
        <v>1641.2878000000001</v>
      </c>
      <c r="M22" s="1">
        <v>44680</v>
      </c>
      <c r="N22" s="5">
        <f t="shared" si="1"/>
        <v>-3.6555230037491948E-2</v>
      </c>
      <c r="O22" s="5">
        <f t="shared" si="2"/>
        <v>-9.6504232464240336E-2</v>
      </c>
      <c r="P22" s="5">
        <f t="shared" si="5"/>
        <v>-9.065618089961569E-2</v>
      </c>
      <c r="Q22" s="5">
        <f t="shared" si="6"/>
        <v>-7.7918551142423409E-2</v>
      </c>
      <c r="R22" s="5">
        <f t="shared" si="7"/>
        <v>-6.002848700529595E-2</v>
      </c>
      <c r="S22" s="5">
        <f t="shared" si="8"/>
        <v>-5.0899394155869082E-2</v>
      </c>
      <c r="T22" s="5">
        <f t="shared" si="9"/>
        <v>-2.9210504875643806E-2</v>
      </c>
      <c r="U22" s="5">
        <f t="shared" si="10"/>
        <v>-7.7962054535077763E-2</v>
      </c>
      <c r="V22" s="5">
        <f t="shared" si="11"/>
        <v>-7.8823273803955929E-2</v>
      </c>
      <c r="W22" s="5">
        <f t="shared" si="12"/>
        <v>-5.5631779986910157E-2</v>
      </c>
      <c r="Z22" t="s">
        <v>91</v>
      </c>
      <c r="AA22" s="8">
        <v>0.3979613876563452</v>
      </c>
      <c r="AB22" s="8">
        <v>0.18576622723849659</v>
      </c>
      <c r="AC22" s="8">
        <v>0.49424482837593037</v>
      </c>
      <c r="AD22" s="8">
        <v>0.48247754457116476</v>
      </c>
      <c r="AE22" s="8">
        <v>0.42798168690451777</v>
      </c>
      <c r="AF22" s="8">
        <v>0.30196478793179582</v>
      </c>
      <c r="AG22" s="8">
        <v>0.3325273234934672</v>
      </c>
      <c r="AH22" s="8">
        <v>1</v>
      </c>
      <c r="AI22" s="8"/>
      <c r="AJ22" s="8"/>
    </row>
    <row r="23" spans="1:36" x14ac:dyDescent="0.35">
      <c r="A23" s="1">
        <v>44651</v>
      </c>
      <c r="B23" s="4">
        <v>2830.1143200000001</v>
      </c>
      <c r="C23" s="4">
        <v>9.8819499999999998</v>
      </c>
      <c r="D23" s="4">
        <v>19866.93</v>
      </c>
      <c r="E23" s="4">
        <v>2202.2592500000001</v>
      </c>
      <c r="F23" s="4">
        <v>1101.9269899999999</v>
      </c>
      <c r="G23" s="4">
        <v>1830.7646199999999</v>
      </c>
      <c r="H23" s="4">
        <v>2208.59654</v>
      </c>
      <c r="I23" s="4">
        <v>422.98757000000001</v>
      </c>
      <c r="J23" s="4">
        <v>1831.94256</v>
      </c>
      <c r="K23" s="4">
        <v>1737.97441</v>
      </c>
      <c r="M23" s="1">
        <v>44651</v>
      </c>
      <c r="N23" s="5">
        <f t="shared" si="1"/>
        <v>-5.9054139295335872E-3</v>
      </c>
      <c r="O23" s="5">
        <f t="shared" si="2"/>
        <v>-1.6070335097353006E-2</v>
      </c>
      <c r="P23" s="5">
        <f t="shared" si="5"/>
        <v>3.51580879077249E-2</v>
      </c>
      <c r="Q23" s="5">
        <f t="shared" si="6"/>
        <v>5.1595722776455855E-2</v>
      </c>
      <c r="R23" s="5">
        <f t="shared" si="7"/>
        <v>0.1045462779070403</v>
      </c>
      <c r="S23" s="5">
        <f t="shared" si="8"/>
        <v>-5.3766169835224309E-3</v>
      </c>
      <c r="T23" s="5">
        <f t="shared" si="9"/>
        <v>2.8817212471527576E-2</v>
      </c>
      <c r="U23" s="5">
        <f t="shared" si="10"/>
        <v>5.949552804604652E-2</v>
      </c>
      <c r="V23" s="5">
        <f t="shared" si="11"/>
        <v>1.4927396371486434E-2</v>
      </c>
      <c r="W23" s="5">
        <f t="shared" si="12"/>
        <v>1.1728074458694282E-2</v>
      </c>
      <c r="Z23" t="s">
        <v>94</v>
      </c>
      <c r="AA23" s="8">
        <v>0.33938256487970481</v>
      </c>
      <c r="AB23" s="8">
        <v>0.32135158334324937</v>
      </c>
      <c r="AC23" s="8">
        <v>0.37570600969204826</v>
      </c>
      <c r="AD23" s="8">
        <v>0.33114534286627467</v>
      </c>
      <c r="AE23" s="8">
        <v>0.30988441366369579</v>
      </c>
      <c r="AF23" s="8">
        <v>0.28231547205400243</v>
      </c>
      <c r="AG23" s="8">
        <v>0.40600155274857624</v>
      </c>
      <c r="AH23" s="8">
        <v>0.34270505470677803</v>
      </c>
      <c r="AI23" s="8">
        <v>1</v>
      </c>
      <c r="AJ23" s="8"/>
    </row>
    <row r="24" spans="1:36" ht="15" thickBot="1" x14ac:dyDescent="0.4">
      <c r="A24" s="1">
        <v>44620</v>
      </c>
      <c r="B24" s="4">
        <v>2846.9265999999998</v>
      </c>
      <c r="C24" s="4">
        <v>10.04335</v>
      </c>
      <c r="D24" s="4">
        <v>19192.169999999998</v>
      </c>
      <c r="E24" s="4">
        <v>2094.20712</v>
      </c>
      <c r="F24" s="4">
        <v>997.62863000000004</v>
      </c>
      <c r="G24" s="4">
        <v>1840.6611499999999</v>
      </c>
      <c r="H24" s="4">
        <v>2146.7336599999999</v>
      </c>
      <c r="I24" s="4">
        <v>399.23487999999998</v>
      </c>
      <c r="J24" s="4">
        <v>1804.99863</v>
      </c>
      <c r="K24" s="4">
        <v>1717.8276000000001</v>
      </c>
      <c r="M24" s="1">
        <v>44620</v>
      </c>
      <c r="N24" s="5">
        <f t="shared" si="1"/>
        <v>-3.8286755505989589E-6</v>
      </c>
      <c r="O24" s="5">
        <f t="shared" si="2"/>
        <v>-1.1810047444846039E-2</v>
      </c>
      <c r="P24" s="5">
        <f t="shared" si="5"/>
        <v>-2.9296848327964531E-2</v>
      </c>
      <c r="Q24" s="5">
        <f t="shared" si="6"/>
        <v>-1.3541233448307599E-3</v>
      </c>
      <c r="R24" s="5">
        <f t="shared" si="7"/>
        <v>4.2792886725985024E-2</v>
      </c>
      <c r="S24" s="5">
        <f t="shared" si="8"/>
        <v>-2.8005532823132562E-2</v>
      </c>
      <c r="T24" s="5">
        <f t="shared" si="9"/>
        <v>1.0145899351915011E-2</v>
      </c>
      <c r="U24" s="5">
        <f t="shared" si="10"/>
        <v>3.3555999628242184E-2</v>
      </c>
      <c r="V24" s="5">
        <f t="shared" si="11"/>
        <v>-8.4754839025265927E-2</v>
      </c>
      <c r="W24" s="5">
        <f t="shared" si="12"/>
        <v>-7.3322229016148377E-3</v>
      </c>
      <c r="Z24" s="6" t="s">
        <v>95</v>
      </c>
      <c r="AA24" s="9">
        <v>0.55554289050107586</v>
      </c>
      <c r="AB24" s="9">
        <v>0.43758725789659869</v>
      </c>
      <c r="AC24" s="9">
        <v>0.50286028442791186</v>
      </c>
      <c r="AD24" s="9">
        <v>0.48115349475757485</v>
      </c>
      <c r="AE24" s="9">
        <v>0.45748113545926156</v>
      </c>
      <c r="AF24" s="9">
        <v>0.34770961675559137</v>
      </c>
      <c r="AG24" s="9">
        <v>0.47825071151847626</v>
      </c>
      <c r="AH24" s="9">
        <v>0.51115123851870203</v>
      </c>
      <c r="AI24" s="9">
        <v>0.41991876417967899</v>
      </c>
      <c r="AJ24" s="9">
        <v>1</v>
      </c>
    </row>
    <row r="25" spans="1:36" x14ac:dyDescent="0.35">
      <c r="A25" s="1">
        <v>44592</v>
      </c>
      <c r="B25" s="4">
        <v>2846.9375</v>
      </c>
      <c r="C25" s="4">
        <v>10.16338</v>
      </c>
      <c r="D25" s="4">
        <v>19771.41</v>
      </c>
      <c r="E25" s="4">
        <v>2097.0467800000001</v>
      </c>
      <c r="F25" s="4">
        <v>956.68913999999995</v>
      </c>
      <c r="G25" s="4">
        <v>1893.6950899999999</v>
      </c>
      <c r="H25" s="4">
        <v>2125.1718799999999</v>
      </c>
      <c r="I25" s="4">
        <v>386.2731</v>
      </c>
      <c r="J25" s="4">
        <v>1972.14769</v>
      </c>
      <c r="K25" s="4">
        <v>1730.51613</v>
      </c>
      <c r="M25" s="1">
        <v>44592</v>
      </c>
      <c r="N25" s="5">
        <f t="shared" si="1"/>
        <v>1.0666665312928147E-2</v>
      </c>
      <c r="O25" s="5">
        <f t="shared" si="2"/>
        <v>-4.9814840957685069E-2</v>
      </c>
      <c r="P25" s="5">
        <f t="shared" si="5"/>
        <v>-5.6618871143900407E-2</v>
      </c>
      <c r="Q25" s="5">
        <f t="shared" si="6"/>
        <v>-7.2292173469894472E-3</v>
      </c>
      <c r="R25" s="5">
        <f t="shared" si="7"/>
        <v>-8.6276025287872704E-2</v>
      </c>
      <c r="S25" s="5">
        <f t="shared" si="8"/>
        <v>1.0274928653182691E-2</v>
      </c>
      <c r="T25" s="5">
        <f t="shared" si="9"/>
        <v>-0.10826777792327802</v>
      </c>
      <c r="U25" s="5">
        <f t="shared" si="10"/>
        <v>-6.7686026557045587E-4</v>
      </c>
      <c r="V25" s="5">
        <f t="shared" si="11"/>
        <v>-0.10112263881586758</v>
      </c>
      <c r="W25" s="5">
        <f t="shared" si="12"/>
        <v>-7.3724663360664411E-2</v>
      </c>
    </row>
    <row r="26" spans="1:36" x14ac:dyDescent="0.35">
      <c r="A26" s="1">
        <v>44561</v>
      </c>
      <c r="B26" s="4">
        <v>2816.8906699999998</v>
      </c>
      <c r="C26" s="4">
        <v>10.696210000000001</v>
      </c>
      <c r="D26" s="4">
        <v>20958.03</v>
      </c>
      <c r="E26" s="4">
        <v>2112.31718</v>
      </c>
      <c r="F26" s="4">
        <v>1047.0220400000001</v>
      </c>
      <c r="G26" s="4">
        <v>1874.4354000000001</v>
      </c>
      <c r="H26" s="4">
        <v>2383.1951199999999</v>
      </c>
      <c r="I26" s="4">
        <v>386.53473000000002</v>
      </c>
      <c r="J26" s="4">
        <v>2194.01197</v>
      </c>
      <c r="K26" s="4">
        <v>1868.2524100000001</v>
      </c>
      <c r="M26" s="1">
        <v>44561</v>
      </c>
      <c r="N26" s="5">
        <f t="shared" si="1"/>
        <v>6.7916074355259148E-2</v>
      </c>
      <c r="O26" s="5">
        <f t="shared" si="2"/>
        <v>1.3756911627836432E-2</v>
      </c>
      <c r="P26" s="5">
        <f t="shared" si="5"/>
        <v>3.952191385243542E-2</v>
      </c>
      <c r="Q26" s="5">
        <f t="shared" si="6"/>
        <v>4.2507100260546604E-2</v>
      </c>
      <c r="R26" s="5">
        <f t="shared" si="7"/>
        <v>4.9365188516742986E-2</v>
      </c>
      <c r="S26" s="5">
        <f t="shared" si="8"/>
        <v>4.651463435563219E-3</v>
      </c>
      <c r="T26" s="5">
        <f t="shared" si="9"/>
        <v>4.3818181549812651E-2</v>
      </c>
      <c r="U26" s="5">
        <f t="shared" si="10"/>
        <v>5.2327246056026455E-2</v>
      </c>
      <c r="V26" s="5">
        <f t="shared" si="11"/>
        <v>6.6007100802670138E-2</v>
      </c>
      <c r="W26" s="5">
        <f t="shared" si="12"/>
        <v>6.798062784820913E-2</v>
      </c>
    </row>
    <row r="27" spans="1:36" x14ac:dyDescent="0.35">
      <c r="A27" s="1">
        <v>44530</v>
      </c>
      <c r="B27" s="4">
        <v>2637.7453599999999</v>
      </c>
      <c r="C27" s="4">
        <v>10.55106</v>
      </c>
      <c r="D27" s="4">
        <v>20161.22</v>
      </c>
      <c r="E27" s="4">
        <v>2026.1897300000001</v>
      </c>
      <c r="F27" s="4">
        <v>997.76707999999996</v>
      </c>
      <c r="G27" s="4">
        <v>1865.7569000000001</v>
      </c>
      <c r="H27" s="4">
        <v>2283.15157</v>
      </c>
      <c r="I27" s="4">
        <v>367.31419</v>
      </c>
      <c r="J27" s="4">
        <v>2058.1588700000002</v>
      </c>
      <c r="K27" s="4">
        <v>1749.3317400000001</v>
      </c>
      <c r="M27" s="1">
        <v>44530</v>
      </c>
      <c r="N27" s="5">
        <f t="shared" si="1"/>
        <v>-5.1775090757353204E-2</v>
      </c>
      <c r="O27" s="5">
        <f t="shared" si="2"/>
        <v>-2.0624231313670527E-2</v>
      </c>
      <c r="P27" s="5">
        <f t="shared" si="5"/>
        <v>-1.0069089657468333E-2</v>
      </c>
      <c r="Q27" s="5">
        <f t="shared" si="6"/>
        <v>-4.9436362212144314E-2</v>
      </c>
      <c r="R27" s="5">
        <f t="shared" si="7"/>
        <v>-6.8104459503581238E-2</v>
      </c>
      <c r="S27" s="5">
        <f t="shared" si="8"/>
        <v>-5.5800159581455011E-2</v>
      </c>
      <c r="T27" s="5">
        <f t="shared" si="9"/>
        <v>-5.3144955003525118E-2</v>
      </c>
      <c r="U27" s="5">
        <f t="shared" si="10"/>
        <v>-8.3544914918678659E-2</v>
      </c>
      <c r="V27" s="5">
        <f t="shared" si="11"/>
        <v>-5.628845210216249E-2</v>
      </c>
      <c r="W27" s="5">
        <f t="shared" si="12"/>
        <v>-5.853265865640056E-3</v>
      </c>
    </row>
    <row r="28" spans="1:36" x14ac:dyDescent="0.35">
      <c r="A28" s="1">
        <v>44498</v>
      </c>
      <c r="B28" s="4">
        <v>2781.7718500000001</v>
      </c>
      <c r="C28" s="4">
        <v>10.773250000000001</v>
      </c>
      <c r="D28" s="4">
        <v>20366.29</v>
      </c>
      <c r="E28" s="4">
        <v>2131.5666299999998</v>
      </c>
      <c r="F28" s="4">
        <v>1070.6855399999999</v>
      </c>
      <c r="G28" s="4">
        <v>1976.01908</v>
      </c>
      <c r="H28" s="4">
        <v>2411.3000000000002</v>
      </c>
      <c r="I28" s="4">
        <v>400.7989</v>
      </c>
      <c r="J28" s="4">
        <v>2180.9194499999999</v>
      </c>
      <c r="K28" s="4">
        <v>1759.6313299999999</v>
      </c>
      <c r="M28" s="1">
        <v>44498</v>
      </c>
      <c r="N28" s="5">
        <f t="shared" si="1"/>
        <v>3.8468409122645708E-2</v>
      </c>
      <c r="O28" s="5">
        <f t="shared" si="2"/>
        <v>-3.5438076257088724E-2</v>
      </c>
      <c r="P28" s="5">
        <f t="shared" si="5"/>
        <v>6.9749106804255501E-2</v>
      </c>
      <c r="Q28" s="5">
        <f t="shared" si="6"/>
        <v>7.5908919784969386E-2</v>
      </c>
      <c r="R28" s="5">
        <f t="shared" si="7"/>
        <v>4.0701038595172268E-2</v>
      </c>
      <c r="S28" s="5">
        <f t="shared" si="8"/>
        <v>1.2538445857038116E-2</v>
      </c>
      <c r="T28" s="5">
        <f t="shared" si="9"/>
        <v>6.6076427665916482E-2</v>
      </c>
      <c r="U28" s="5">
        <f t="shared" si="10"/>
        <v>2.6751273458147873E-2</v>
      </c>
      <c r="V28" s="5">
        <f t="shared" si="11"/>
        <v>4.9480982170507337E-2</v>
      </c>
      <c r="W28" s="5">
        <f t="shared" si="12"/>
        <v>6.0330693755886067E-2</v>
      </c>
    </row>
    <row r="29" spans="1:36" x14ac:dyDescent="0.35">
      <c r="A29" s="1">
        <v>44469</v>
      </c>
      <c r="B29" s="4">
        <v>2678.7255399999999</v>
      </c>
      <c r="C29" s="4">
        <v>11.16906</v>
      </c>
      <c r="D29" s="4">
        <v>19038.38</v>
      </c>
      <c r="E29" s="4">
        <v>1981.17758</v>
      </c>
      <c r="F29" s="4">
        <v>1028.8118300000001</v>
      </c>
      <c r="G29" s="4">
        <v>1951.5496800000001</v>
      </c>
      <c r="H29" s="4">
        <v>2261.8453399999999</v>
      </c>
      <c r="I29" s="4">
        <v>390.35637000000003</v>
      </c>
      <c r="J29" s="4">
        <v>2078.0933500000001</v>
      </c>
      <c r="K29" s="4">
        <v>1659.5118299999999</v>
      </c>
      <c r="M29" s="1">
        <v>44469</v>
      </c>
      <c r="N29" s="5">
        <f t="shared" si="1"/>
        <v>-2.4362038032800237E-2</v>
      </c>
      <c r="O29" s="5">
        <f t="shared" si="2"/>
        <v>2.2852652863862177E-2</v>
      </c>
      <c r="P29" s="5">
        <f t="shared" si="5"/>
        <v>-4.7215872011786675E-2</v>
      </c>
      <c r="Q29" s="5">
        <f t="shared" si="6"/>
        <v>-3.0147134640035711E-2</v>
      </c>
      <c r="R29" s="5">
        <f t="shared" si="7"/>
        <v>-4.2583467605549319E-2</v>
      </c>
      <c r="S29" s="5">
        <f t="shared" si="8"/>
        <v>-6.4338184361840911E-2</v>
      </c>
      <c r="T29" s="5">
        <f t="shared" si="9"/>
        <v>-5.7517058336774562E-2</v>
      </c>
      <c r="U29" s="5">
        <f t="shared" si="10"/>
        <v>3.2390017280713002E-2</v>
      </c>
      <c r="V29" s="5">
        <f t="shared" si="11"/>
        <v>-5.8881678939081805E-2</v>
      </c>
      <c r="W29" s="5">
        <f t="shared" si="12"/>
        <v>-7.7439021891979709E-2</v>
      </c>
    </row>
    <row r="30" spans="1:36" x14ac:dyDescent="0.35">
      <c r="A30" s="1">
        <v>44439</v>
      </c>
      <c r="B30" s="4">
        <v>2745.6143000000002</v>
      </c>
      <c r="C30" s="4">
        <v>10.91952</v>
      </c>
      <c r="D30" s="4">
        <v>19981.84</v>
      </c>
      <c r="E30" s="4">
        <v>2042.76097</v>
      </c>
      <c r="F30" s="4">
        <v>1074.57078</v>
      </c>
      <c r="G30" s="4">
        <v>2085.7425699999999</v>
      </c>
      <c r="H30" s="4">
        <v>2399.87934</v>
      </c>
      <c r="I30" s="4">
        <v>378.10939999999999</v>
      </c>
      <c r="J30" s="4">
        <v>2208.1106100000002</v>
      </c>
      <c r="K30" s="4">
        <v>1798.8099099999999</v>
      </c>
      <c r="M30" s="1">
        <v>44439</v>
      </c>
      <c r="N30" s="5">
        <f t="shared" si="1"/>
        <v>-2.0993530820002659E-3</v>
      </c>
      <c r="O30" s="5">
        <f t="shared" si="2"/>
        <v>2.9678098293318467E-2</v>
      </c>
      <c r="P30" s="5">
        <f t="shared" si="5"/>
        <v>2.9511490773634019E-2</v>
      </c>
      <c r="Q30" s="5">
        <f t="shared" si="6"/>
        <v>7.5962281242913932E-4</v>
      </c>
      <c r="R30" s="5">
        <f t="shared" si="7"/>
        <v>9.3022135690836727E-3</v>
      </c>
      <c r="S30" s="5">
        <f t="shared" si="8"/>
        <v>-1.0022443653119883E-2</v>
      </c>
      <c r="T30" s="5">
        <f t="shared" si="9"/>
        <v>3.5257537012813867E-2</v>
      </c>
      <c r="U30" s="5">
        <f t="shared" si="10"/>
        <v>2.932120472286881E-2</v>
      </c>
      <c r="V30" s="5">
        <f t="shared" si="11"/>
        <v>-1.1336137932511092E-2</v>
      </c>
      <c r="W30" s="5">
        <f t="shared" si="12"/>
        <v>1.2352079323302734E-2</v>
      </c>
    </row>
    <row r="31" spans="1:36" x14ac:dyDescent="0.35">
      <c r="A31" s="1">
        <v>44407</v>
      </c>
      <c r="B31" s="4">
        <v>2751.3904400000001</v>
      </c>
      <c r="C31" s="4">
        <v>10.604789999999999</v>
      </c>
      <c r="D31" s="4">
        <v>19409.05</v>
      </c>
      <c r="E31" s="4">
        <v>2041.2104200000001</v>
      </c>
      <c r="F31" s="4">
        <v>1064.6670200000001</v>
      </c>
      <c r="G31" s="4">
        <v>2106.85844</v>
      </c>
      <c r="H31" s="4">
        <v>2318.1471799999999</v>
      </c>
      <c r="I31" s="4">
        <v>367.33859000000001</v>
      </c>
      <c r="J31" s="4">
        <v>2233.4290700000001</v>
      </c>
      <c r="K31" s="4">
        <v>1776.8619699999999</v>
      </c>
      <c r="M31" s="1">
        <v>44407</v>
      </c>
      <c r="N31" s="5">
        <f t="shared" si="1"/>
        <v>8.4321848807071831E-3</v>
      </c>
      <c r="O31" s="5">
        <f t="shared" si="2"/>
        <v>-1.2211376979458621E-2</v>
      </c>
      <c r="P31" s="5">
        <f t="shared" si="5"/>
        <v>2.3646278882108795E-2</v>
      </c>
      <c r="Q31" s="5">
        <f t="shared" si="6"/>
        <v>-1.7216230377326003E-4</v>
      </c>
      <c r="R31" s="5">
        <f t="shared" si="7"/>
        <v>-1.2671415363186056E-2</v>
      </c>
      <c r="S31" s="5">
        <f t="shared" si="8"/>
        <v>-2.8895355642023057E-2</v>
      </c>
      <c r="T31" s="5">
        <f t="shared" si="9"/>
        <v>4.9272020962200402E-2</v>
      </c>
      <c r="U31" s="5">
        <f t="shared" si="10"/>
        <v>-1.6151156444645709E-2</v>
      </c>
      <c r="V31" s="5">
        <f t="shared" si="11"/>
        <v>4.9682710341546921E-2</v>
      </c>
      <c r="W31" s="5">
        <f t="shared" si="12"/>
        <v>3.495122988637811E-2</v>
      </c>
    </row>
    <row r="32" spans="1:36" x14ac:dyDescent="0.35">
      <c r="A32" s="1">
        <v>44377</v>
      </c>
      <c r="B32" s="4">
        <v>2728.3842</v>
      </c>
      <c r="C32" s="4">
        <v>10.735889999999999</v>
      </c>
      <c r="D32" s="4">
        <v>18960.7</v>
      </c>
      <c r="E32" s="4">
        <v>2041.5618999999999</v>
      </c>
      <c r="F32" s="4">
        <v>1078.3309999999999</v>
      </c>
      <c r="G32" s="4">
        <v>2169.5483100000001</v>
      </c>
      <c r="H32" s="4">
        <v>2209.2909500000001</v>
      </c>
      <c r="I32" s="4">
        <v>373.36892999999998</v>
      </c>
      <c r="J32" s="4">
        <v>2127.7182600000001</v>
      </c>
      <c r="K32" s="4">
        <v>1716.8557499999999</v>
      </c>
      <c r="M32" s="1">
        <v>44377</v>
      </c>
      <c r="N32" s="5">
        <f t="shared" si="1"/>
        <v>-2.6314043896396799E-2</v>
      </c>
      <c r="O32" s="5">
        <f t="shared" si="2"/>
        <v>-3.961557123891013E-3</v>
      </c>
      <c r="P32" s="5">
        <f t="shared" si="5"/>
        <v>2.7841217404785956E-2</v>
      </c>
      <c r="Q32" s="5">
        <f t="shared" si="6"/>
        <v>-5.3343788300803663E-3</v>
      </c>
      <c r="R32" s="5">
        <f t="shared" si="7"/>
        <v>-1.5609368438221582E-2</v>
      </c>
      <c r="S32" s="5">
        <f t="shared" si="8"/>
        <v>-2.0873487946641012E-2</v>
      </c>
      <c r="T32" s="5">
        <f t="shared" si="9"/>
        <v>1.578937555732618E-2</v>
      </c>
      <c r="U32" s="5">
        <f t="shared" si="10"/>
        <v>-2.1880858003949122E-2</v>
      </c>
      <c r="V32" s="5">
        <f t="shared" si="11"/>
        <v>-2.5442220862770148E-2</v>
      </c>
      <c r="W32" s="5">
        <f t="shared" si="12"/>
        <v>1.824524972552366E-2</v>
      </c>
    </row>
    <row r="33" spans="1:23" x14ac:dyDescent="0.35">
      <c r="A33" s="1">
        <v>44347</v>
      </c>
      <c r="B33" s="4">
        <v>2802.1192900000001</v>
      </c>
      <c r="C33" s="4">
        <v>10.778589999999999</v>
      </c>
      <c r="D33" s="4">
        <v>18447.11</v>
      </c>
      <c r="E33" s="4">
        <v>2052.5107699999999</v>
      </c>
      <c r="F33" s="4">
        <v>1095.4299699999999</v>
      </c>
      <c r="G33" s="4">
        <v>2215.7997799999998</v>
      </c>
      <c r="H33" s="4">
        <v>2174.94985</v>
      </c>
      <c r="I33" s="4">
        <v>381.72131999999999</v>
      </c>
      <c r="J33" s="4">
        <v>2183.2653799999998</v>
      </c>
      <c r="K33" s="4">
        <v>1686.09257</v>
      </c>
      <c r="M33" s="1">
        <v>44347</v>
      </c>
      <c r="N33" s="5">
        <f t="shared" si="1"/>
        <v>3.7146028145027765E-2</v>
      </c>
      <c r="O33" s="5">
        <f t="shared" si="2"/>
        <v>1.3960239657052176E-2</v>
      </c>
      <c r="P33" s="5">
        <f t="shared" si="5"/>
        <v>4.8080379806132445E-3</v>
      </c>
      <c r="Q33" s="5">
        <f t="shared" si="6"/>
        <v>5.2751973080219061E-2</v>
      </c>
      <c r="R33" s="5">
        <f t="shared" si="7"/>
        <v>2.903007560129911E-2</v>
      </c>
      <c r="S33" s="5">
        <f t="shared" si="8"/>
        <v>4.8740386548749015E-3</v>
      </c>
      <c r="T33" s="5">
        <f t="shared" si="9"/>
        <v>3.2912190679891928E-2</v>
      </c>
      <c r="U33" s="5">
        <f t="shared" si="10"/>
        <v>2.3287813017236481E-2</v>
      </c>
      <c r="V33" s="5">
        <f t="shared" si="11"/>
        <v>3.8237594433303324E-2</v>
      </c>
      <c r="W33" s="5">
        <f t="shared" si="12"/>
        <v>4.9589777970165727E-2</v>
      </c>
    </row>
    <row r="34" spans="1:23" x14ac:dyDescent="0.35">
      <c r="A34" s="1">
        <v>44316</v>
      </c>
      <c r="B34" s="4">
        <v>2701.75965</v>
      </c>
      <c r="C34" s="4">
        <v>10.630190000000001</v>
      </c>
      <c r="D34" s="4">
        <v>18358.84</v>
      </c>
      <c r="E34" s="4">
        <v>1949.6622400000001</v>
      </c>
      <c r="F34" s="4">
        <v>1064.5266799999999</v>
      </c>
      <c r="G34" s="4">
        <v>2205.0522700000001</v>
      </c>
      <c r="H34" s="4">
        <v>2105.6483499999999</v>
      </c>
      <c r="I34" s="4">
        <v>373.03417000000002</v>
      </c>
      <c r="J34" s="4">
        <v>2102.85718</v>
      </c>
      <c r="K34" s="4">
        <v>1606.4300599999999</v>
      </c>
      <c r="M34" s="1">
        <v>44316</v>
      </c>
      <c r="N34" s="5">
        <f t="shared" si="1"/>
        <v>3.9413051788149467E-2</v>
      </c>
      <c r="O34" s="5">
        <f t="shared" si="2"/>
        <v>-1.4214348442569857E-2</v>
      </c>
      <c r="P34" s="5">
        <f t="shared" si="5"/>
        <v>5.4425218666343644E-2</v>
      </c>
      <c r="Q34" s="5">
        <f t="shared" si="6"/>
        <v>4.3914819034527985E-2</v>
      </c>
      <c r="R34" s="5">
        <f t="shared" si="7"/>
        <v>4.7352971488264117E-2</v>
      </c>
      <c r="S34" s="5">
        <f t="shared" si="8"/>
        <v>3.0834203537797311E-2</v>
      </c>
      <c r="T34" s="5">
        <f t="shared" si="9"/>
        <v>7.5771912102399863E-2</v>
      </c>
      <c r="U34" s="5">
        <f t="shared" si="10"/>
        <v>3.4475006267290498E-2</v>
      </c>
      <c r="V34" s="5">
        <f t="shared" si="11"/>
        <v>3.2493830197150686E-2</v>
      </c>
      <c r="W34" s="5">
        <f t="shared" si="12"/>
        <v>3.3197771326572534E-2</v>
      </c>
    </row>
    <row r="35" spans="1:23" x14ac:dyDescent="0.35">
      <c r="A35" s="1">
        <v>44286</v>
      </c>
      <c r="B35" s="4">
        <v>2599.3128000000002</v>
      </c>
      <c r="C35" s="4">
        <v>10.783469999999999</v>
      </c>
      <c r="D35" s="4">
        <v>17411.23</v>
      </c>
      <c r="E35" s="4">
        <v>1867.6449500000001</v>
      </c>
      <c r="F35" s="4">
        <v>1016.39725</v>
      </c>
      <c r="G35" s="4">
        <v>2139.0949799999999</v>
      </c>
      <c r="H35" s="4">
        <v>1957.33717</v>
      </c>
      <c r="I35" s="4">
        <v>360.60239999999999</v>
      </c>
      <c r="J35" s="4">
        <v>2036.6777199999999</v>
      </c>
      <c r="K35" s="4">
        <v>1554.8137099999999</v>
      </c>
      <c r="M35" s="1">
        <v>44286</v>
      </c>
      <c r="N35" s="5">
        <f t="shared" si="1"/>
        <v>2.3650127852259395E-2</v>
      </c>
      <c r="O35" s="5">
        <f t="shared" si="2"/>
        <v>3.4784744963050063E-3</v>
      </c>
      <c r="P35" s="5">
        <f t="shared" si="5"/>
        <v>3.7620471085747509E-2</v>
      </c>
      <c r="Q35" s="5">
        <f t="shared" si="6"/>
        <v>5.1067055287987495E-2</v>
      </c>
      <c r="R35" s="5">
        <f t="shared" si="7"/>
        <v>2.212505458863312E-3</v>
      </c>
      <c r="S35" s="5">
        <f t="shared" si="8"/>
        <v>-6.567766910825501E-5</v>
      </c>
      <c r="T35" s="5">
        <f t="shared" si="9"/>
        <v>7.9088782814926706E-3</v>
      </c>
      <c r="U35" s="5">
        <f t="shared" si="10"/>
        <v>6.960403409481053E-2</v>
      </c>
      <c r="V35" s="5">
        <f t="shared" si="11"/>
        <v>5.804684493779555E-2</v>
      </c>
      <c r="W35" s="5">
        <f t="shared" si="12"/>
        <v>2.0599920121102899E-2</v>
      </c>
    </row>
    <row r="36" spans="1:23" x14ac:dyDescent="0.35">
      <c r="A36" s="1">
        <v>44253</v>
      </c>
      <c r="B36" s="4">
        <v>2539.259</v>
      </c>
      <c r="C36" s="4">
        <v>10.746090000000001</v>
      </c>
      <c r="D36" s="4">
        <v>16779.96</v>
      </c>
      <c r="E36" s="4">
        <v>1776.90371</v>
      </c>
      <c r="F36" s="4">
        <v>1014.15343</v>
      </c>
      <c r="G36" s="4">
        <v>2139.2354799999998</v>
      </c>
      <c r="H36" s="4">
        <v>1941.9783</v>
      </c>
      <c r="I36" s="4">
        <v>337.13634999999999</v>
      </c>
      <c r="J36" s="4">
        <v>1924.9409700000001</v>
      </c>
      <c r="K36" s="4">
        <v>1523.4311499999999</v>
      </c>
      <c r="M36" s="1">
        <v>44253</v>
      </c>
      <c r="N36" s="5">
        <f t="shared" si="1"/>
        <v>3.0980885075144071E-2</v>
      </c>
      <c r="O36" s="5">
        <f t="shared" si="2"/>
        <v>1.3772511580079527E-2</v>
      </c>
      <c r="P36" s="5">
        <f t="shared" si="5"/>
        <v>2.6115873096437481E-2</v>
      </c>
      <c r="Q36" s="5">
        <f t="shared" si="6"/>
        <v>5.2155130319079701E-2</v>
      </c>
      <c r="R36" s="5">
        <f t="shared" si="7"/>
        <v>2.3112209753485269E-2</v>
      </c>
      <c r="S36" s="5">
        <f t="shared" si="8"/>
        <v>4.7070357281772779E-2</v>
      </c>
      <c r="T36" s="5">
        <f t="shared" si="9"/>
        <v>-5.8418247181670768E-3</v>
      </c>
      <c r="U36" s="5">
        <f t="shared" si="10"/>
        <v>2.994315516178836E-2</v>
      </c>
      <c r="V36" s="5">
        <f t="shared" si="11"/>
        <v>2.7071944290165684E-2</v>
      </c>
      <c r="W36" s="5">
        <f t="shared" si="12"/>
        <v>-2.7139221008867453E-2</v>
      </c>
    </row>
    <row r="37" spans="1:23" x14ac:dyDescent="0.35">
      <c r="A37" s="1">
        <v>44225</v>
      </c>
      <c r="B37" s="4">
        <v>2462.9544900000001</v>
      </c>
      <c r="C37" s="4">
        <v>10.600099999999999</v>
      </c>
      <c r="D37" s="4">
        <v>16352.89</v>
      </c>
      <c r="E37" s="4">
        <v>1688.82293</v>
      </c>
      <c r="F37" s="4">
        <v>991.24360000000001</v>
      </c>
      <c r="G37" s="4">
        <v>2043.06756</v>
      </c>
      <c r="H37" s="4">
        <v>1953.38966</v>
      </c>
      <c r="I37" s="4">
        <v>327.33490999999998</v>
      </c>
      <c r="J37" s="4">
        <v>1874.2026599999999</v>
      </c>
      <c r="K37" s="4">
        <v>1565.9292499999999</v>
      </c>
      <c r="M37" s="1">
        <v>44225</v>
      </c>
      <c r="N37" s="5">
        <f t="shared" si="1"/>
        <v>-3.2759077720103669E-3</v>
      </c>
      <c r="O37" s="5">
        <f t="shared" si="2"/>
        <v>-1.0048843355716097E-2</v>
      </c>
      <c r="P37" s="5">
        <f t="shared" si="5"/>
        <v>-9.276020840906396E-3</v>
      </c>
      <c r="Q37" s="5">
        <f t="shared" si="6"/>
        <v>-1.2724295772817973E-2</v>
      </c>
      <c r="R37" s="5">
        <f t="shared" si="7"/>
        <v>-5.095140462518799E-4</v>
      </c>
      <c r="S37" s="5">
        <f t="shared" si="8"/>
        <v>1.9952618851677428E-2</v>
      </c>
      <c r="T37" s="5">
        <f t="shared" si="9"/>
        <v>-4.345440597178285E-2</v>
      </c>
      <c r="U37" s="5">
        <f t="shared" si="10"/>
        <v>-2.4697592088385178E-3</v>
      </c>
      <c r="V37" s="5">
        <f t="shared" si="11"/>
        <v>1.6927455665929791E-2</v>
      </c>
      <c r="W37" s="5">
        <f t="shared" si="12"/>
        <v>-2.2574115183784382E-2</v>
      </c>
    </row>
    <row r="38" spans="1:23" x14ac:dyDescent="0.35">
      <c r="A38" s="1">
        <v>44196</v>
      </c>
      <c r="B38" s="4">
        <v>2471.0494199999998</v>
      </c>
      <c r="C38" s="4">
        <v>10.707700000000001</v>
      </c>
      <c r="D38" s="4">
        <v>16506</v>
      </c>
      <c r="E38" s="4">
        <v>1710.58897</v>
      </c>
      <c r="F38" s="4">
        <v>991.74891000000002</v>
      </c>
      <c r="G38" s="4">
        <v>2003.1004600000001</v>
      </c>
      <c r="H38" s="4">
        <v>2042.1291699999999</v>
      </c>
      <c r="I38" s="4">
        <v>328.14535000000001</v>
      </c>
      <c r="J38" s="4">
        <v>1843.0052700000001</v>
      </c>
      <c r="K38" s="4">
        <v>1602.0951299999999</v>
      </c>
      <c r="M38" s="1">
        <v>44196</v>
      </c>
      <c r="N38" s="5">
        <f t="shared" si="1"/>
        <v>5.1035095529204266E-2</v>
      </c>
      <c r="O38" s="5">
        <f t="shared" si="2"/>
        <v>4.0277389168687616E-2</v>
      </c>
      <c r="P38" s="5">
        <f t="shared" si="5"/>
        <v>4.1240202494913891E-2</v>
      </c>
      <c r="Q38" s="5">
        <f t="shared" si="6"/>
        <v>3.2503686383644537E-2</v>
      </c>
      <c r="R38" s="5">
        <f t="shared" si="7"/>
        <v>5.7763067403851176E-2</v>
      </c>
      <c r="S38" s="5">
        <f t="shared" si="8"/>
        <v>5.0485015496263053E-2</v>
      </c>
      <c r="T38" s="5">
        <f t="shared" si="9"/>
        <v>7.5244748556704266E-2</v>
      </c>
      <c r="U38" s="5">
        <f t="shared" si="10"/>
        <v>5.8760235015515194E-2</v>
      </c>
      <c r="V38" s="5">
        <f t="shared" si="11"/>
        <v>3.1852767135671867E-2</v>
      </c>
      <c r="W38" s="5">
        <f t="shared" si="12"/>
        <v>5.0337476600893272E-2</v>
      </c>
    </row>
    <row r="39" spans="1:23" x14ac:dyDescent="0.35">
      <c r="A39" s="1">
        <v>44165</v>
      </c>
      <c r="B39" s="4">
        <v>2351.0627100000002</v>
      </c>
      <c r="C39" s="4">
        <v>10.29312</v>
      </c>
      <c r="D39" s="4">
        <v>15852.25</v>
      </c>
      <c r="E39" s="4">
        <v>1656.73885</v>
      </c>
      <c r="F39" s="4">
        <v>937.59078999999997</v>
      </c>
      <c r="G39" s="4">
        <v>1906.83392</v>
      </c>
      <c r="H39" s="4">
        <v>1899.22264</v>
      </c>
      <c r="I39" s="4">
        <v>309.93358000000001</v>
      </c>
      <c r="J39" s="4">
        <v>1786.1126400000001</v>
      </c>
      <c r="K39" s="4">
        <v>1525.3146400000001</v>
      </c>
      <c r="M39" s="1">
        <v>44165</v>
      </c>
      <c r="N39" s="5">
        <f t="shared" si="1"/>
        <v>0.16328855723706992</v>
      </c>
      <c r="O39" s="5">
        <f t="shared" si="2"/>
        <v>0.12583550721071024</v>
      </c>
      <c r="P39" s="5">
        <f t="shared" si="5"/>
        <v>0.11569643006702379</v>
      </c>
      <c r="Q39" s="5">
        <f t="shared" si="6"/>
        <v>0.13495894298210831</v>
      </c>
      <c r="R39" s="5">
        <f t="shared" si="7"/>
        <v>0.1546185076992912</v>
      </c>
      <c r="S39" s="5">
        <f t="shared" si="8"/>
        <v>0.10864681574542123</v>
      </c>
      <c r="T39" s="5">
        <f t="shared" si="9"/>
        <v>9.5143006978553046E-2</v>
      </c>
      <c r="U39" s="5">
        <f t="shared" si="10"/>
        <v>0.2035564715935918</v>
      </c>
      <c r="V39" s="5">
        <f t="shared" si="11"/>
        <v>0.16310396722050946</v>
      </c>
      <c r="W39" s="5">
        <f t="shared" si="12"/>
        <v>9.1772578732488563E-2</v>
      </c>
    </row>
    <row r="40" spans="1:23" x14ac:dyDescent="0.35">
      <c r="A40" s="1">
        <v>44134</v>
      </c>
      <c r="B40" s="4">
        <v>2021.0486000000001</v>
      </c>
      <c r="C40" s="4">
        <v>9.1426499999999997</v>
      </c>
      <c r="D40" s="4">
        <v>14208.39</v>
      </c>
      <c r="E40" s="4">
        <v>1459.73461</v>
      </c>
      <c r="F40" s="4">
        <v>812.03512999999998</v>
      </c>
      <c r="G40" s="4">
        <v>1719.9651799999999</v>
      </c>
      <c r="H40" s="4">
        <v>1734.2234100000001</v>
      </c>
      <c r="I40" s="4">
        <v>257.51477999999997</v>
      </c>
      <c r="J40" s="4">
        <v>1535.6431500000001</v>
      </c>
      <c r="K40" s="4">
        <v>1397.09924</v>
      </c>
      <c r="M40" s="1">
        <v>44134</v>
      </c>
      <c r="N40" s="5">
        <f t="shared" si="1"/>
        <v>-5.0232060652028454E-2</v>
      </c>
      <c r="O40" s="5">
        <f t="shared" si="2"/>
        <v>-1.7260671831181185E-2</v>
      </c>
      <c r="P40" s="5">
        <f t="shared" si="5"/>
        <v>-2.6020069961756209E-2</v>
      </c>
      <c r="Q40" s="5">
        <f t="shared" si="6"/>
        <v>-3.9067905197162633E-2</v>
      </c>
      <c r="R40" s="5">
        <f t="shared" si="7"/>
        <v>-7.7865753578654218E-4</v>
      </c>
      <c r="S40" s="5">
        <f t="shared" si="8"/>
        <v>-1.2002953826315776E-2</v>
      </c>
      <c r="T40" s="5">
        <f t="shared" si="9"/>
        <v>-2.7134148109920875E-2</v>
      </c>
      <c r="U40" s="5">
        <f t="shared" si="10"/>
        <v>-7.5220613661306945E-2</v>
      </c>
      <c r="V40" s="5">
        <f t="shared" si="11"/>
        <v>-4.9076856735954633E-2</v>
      </c>
      <c r="W40" s="5">
        <f t="shared" si="12"/>
        <v>-5.3346934355445463E-2</v>
      </c>
    </row>
    <row r="41" spans="1:23" x14ac:dyDescent="0.35">
      <c r="A41" s="1">
        <v>44104</v>
      </c>
      <c r="B41" s="4">
        <v>2127.9393799999998</v>
      </c>
      <c r="C41" s="4">
        <v>9.3032299999999992</v>
      </c>
      <c r="D41" s="4">
        <v>14587.97</v>
      </c>
      <c r="E41" s="4">
        <v>1519.08196</v>
      </c>
      <c r="F41" s="4">
        <v>812.66791999999998</v>
      </c>
      <c r="G41" s="4">
        <v>1740.8606500000001</v>
      </c>
      <c r="H41" s="4">
        <v>1782.5925400000001</v>
      </c>
      <c r="I41" s="4">
        <v>278.46077000000002</v>
      </c>
      <c r="J41" s="4">
        <v>1614.89723</v>
      </c>
      <c r="K41" s="4">
        <v>1475.83026</v>
      </c>
      <c r="M41" s="1">
        <v>44104</v>
      </c>
      <c r="N41" s="5">
        <f t="shared" si="1"/>
        <v>-5.1142990354812401E-2</v>
      </c>
      <c r="O41" s="5">
        <f t="shared" si="2"/>
        <v>4.1400609502995067E-4</v>
      </c>
      <c r="P41" s="5">
        <f t="shared" si="5"/>
        <v>-3.730611458377342E-2</v>
      </c>
      <c r="Q41" s="5">
        <f t="shared" si="6"/>
        <v>-4.7139911411123392E-2</v>
      </c>
      <c r="R41" s="5">
        <f t="shared" si="7"/>
        <v>-7.0323912186562421E-2</v>
      </c>
      <c r="S41" s="5">
        <f t="shared" si="8"/>
        <v>-5.6278866774821412E-2</v>
      </c>
      <c r="T41" s="5">
        <f t="shared" si="9"/>
        <v>1.2925157524414477E-2</v>
      </c>
      <c r="U41" s="5">
        <f t="shared" si="10"/>
        <v>-7.8298501237935025E-2</v>
      </c>
      <c r="V41" s="5">
        <f t="shared" si="11"/>
        <v>-6.8534181087185342E-3</v>
      </c>
      <c r="W41" s="5">
        <f t="shared" si="12"/>
        <v>-1.5757021520667047E-2</v>
      </c>
    </row>
    <row r="42" spans="1:23" x14ac:dyDescent="0.35">
      <c r="A42" s="1">
        <v>44074</v>
      </c>
      <c r="B42" s="4">
        <v>2242.6344100000001</v>
      </c>
      <c r="C42" s="4">
        <v>9.2993799999999993</v>
      </c>
      <c r="D42" s="4">
        <v>15153.28</v>
      </c>
      <c r="E42" s="4">
        <v>1594.2340099999999</v>
      </c>
      <c r="F42" s="4">
        <v>874.14093000000003</v>
      </c>
      <c r="G42" s="4">
        <v>1844.67698</v>
      </c>
      <c r="H42" s="4">
        <v>1759.8462500000001</v>
      </c>
      <c r="I42" s="4">
        <v>302.11599999999999</v>
      </c>
      <c r="J42" s="4">
        <v>1626.04117</v>
      </c>
      <c r="K42" s="4">
        <v>1499.45724</v>
      </c>
      <c r="M42" s="1">
        <v>44074</v>
      </c>
      <c r="N42" s="5">
        <f t="shared" si="1"/>
        <v>2.9572224813456671E-2</v>
      </c>
      <c r="O42" s="5">
        <f t="shared" si="2"/>
        <v>7.9323996364872862E-2</v>
      </c>
      <c r="P42" s="5">
        <f t="shared" si="5"/>
        <v>7.5081181212358183E-2</v>
      </c>
      <c r="Q42" s="5">
        <f t="shared" si="6"/>
        <v>5.2326863414807967E-2</v>
      </c>
      <c r="R42" s="5">
        <f t="shared" si="7"/>
        <v>5.2084861107831504E-2</v>
      </c>
      <c r="S42" s="5">
        <f t="shared" si="8"/>
        <v>7.6457423634394672E-2</v>
      </c>
      <c r="T42" s="5">
        <f t="shared" si="9"/>
        <v>4.2652008289736587E-2</v>
      </c>
      <c r="U42" s="5">
        <f t="shared" si="10"/>
        <v>7.1835423615104643E-2</v>
      </c>
      <c r="V42" s="5">
        <f t="shared" si="11"/>
        <v>5.5032159596085206E-2</v>
      </c>
      <c r="W42" s="5">
        <f t="shared" si="12"/>
        <v>2.6234245101333542E-2</v>
      </c>
    </row>
    <row r="43" spans="1:23" x14ac:dyDescent="0.35">
      <c r="A43" s="1">
        <v>44043</v>
      </c>
      <c r="B43" s="4">
        <v>2178.2196100000001</v>
      </c>
      <c r="C43" s="4">
        <v>8.6159300000000005</v>
      </c>
      <c r="D43" s="4">
        <v>14095.01</v>
      </c>
      <c r="E43" s="4">
        <v>1514.9608599999999</v>
      </c>
      <c r="F43" s="4">
        <v>830.86541999999997</v>
      </c>
      <c r="G43" s="4">
        <v>1713.6553100000001</v>
      </c>
      <c r="H43" s="4">
        <v>1687.85581</v>
      </c>
      <c r="I43" s="4">
        <v>281.86790000000002</v>
      </c>
      <c r="J43" s="4">
        <v>1541.2242699999999</v>
      </c>
      <c r="K43" s="4">
        <v>1461.12571</v>
      </c>
      <c r="M43" s="1">
        <v>44043</v>
      </c>
      <c r="N43" s="5">
        <f t="shared" si="1"/>
        <v>7.9385342385498436E-3</v>
      </c>
      <c r="O43" s="5">
        <f t="shared" si="2"/>
        <v>-1.7371767456447973E-2</v>
      </c>
      <c r="P43" s="5">
        <f t="shared" si="5"/>
        <v>5.9361797914948999E-2</v>
      </c>
      <c r="Q43" s="5">
        <f t="shared" si="6"/>
        <v>5.5595432312893767E-2</v>
      </c>
      <c r="R43" s="5">
        <f t="shared" si="7"/>
        <v>4.0349628118691694E-2</v>
      </c>
      <c r="S43" s="5">
        <f t="shared" si="8"/>
        <v>-8.4150476307063293E-3</v>
      </c>
      <c r="T43" s="5">
        <f t="shared" si="9"/>
        <v>8.7865523023814562E-2</v>
      </c>
      <c r="U43" s="5">
        <f t="shared" si="10"/>
        <v>9.1568725716945742E-2</v>
      </c>
      <c r="V43" s="5">
        <f t="shared" si="11"/>
        <v>9.1827788485287387E-2</v>
      </c>
      <c r="W43" s="5">
        <f t="shared" si="12"/>
        <v>3.6151520853049401E-2</v>
      </c>
    </row>
    <row r="44" spans="1:23" x14ac:dyDescent="0.35">
      <c r="A44" s="1">
        <v>44012</v>
      </c>
      <c r="B44" s="4">
        <v>2161.0639299999998</v>
      </c>
      <c r="C44" s="4">
        <v>8.7682500000000001</v>
      </c>
      <c r="D44" s="4">
        <v>13305.19</v>
      </c>
      <c r="E44" s="4">
        <v>1435.1718599999999</v>
      </c>
      <c r="F44" s="4">
        <v>798.64057000000003</v>
      </c>
      <c r="G44" s="4">
        <v>1728.1981800000001</v>
      </c>
      <c r="H44" s="4">
        <v>1551.5298299999999</v>
      </c>
      <c r="I44" s="4">
        <v>258.22277000000003</v>
      </c>
      <c r="J44" s="4">
        <v>1411.60015</v>
      </c>
      <c r="K44" s="4">
        <v>1410.1467600000001</v>
      </c>
      <c r="M44" s="1">
        <v>44012</v>
      </c>
      <c r="N44" s="5">
        <f t="shared" si="1"/>
        <v>1.8824226763102914E-2</v>
      </c>
      <c r="O44" s="5">
        <f t="shared" si="2"/>
        <v>-2.3830319007001055E-4</v>
      </c>
      <c r="P44" s="5">
        <f t="shared" si="5"/>
        <v>2.2818402934728033E-2</v>
      </c>
      <c r="Q44" s="5">
        <f t="shared" si="6"/>
        <v>3.2886856980329338E-2</v>
      </c>
      <c r="R44" s="5">
        <f t="shared" si="7"/>
        <v>6.8703635073778191E-2</v>
      </c>
      <c r="S44" s="5">
        <f t="shared" si="8"/>
        <v>0.10338383508545568</v>
      </c>
      <c r="T44" s="5">
        <f t="shared" si="9"/>
        <v>2.4977707906669311E-2</v>
      </c>
      <c r="U44" s="5">
        <f t="shared" si="10"/>
        <v>-1.2587255193325375E-2</v>
      </c>
      <c r="V44" s="5">
        <f t="shared" si="11"/>
        <v>3.4782688694428465E-2</v>
      </c>
      <c r="W44" s="5">
        <f t="shared" si="12"/>
        <v>3.2254470538105817E-2</v>
      </c>
    </row>
    <row r="45" spans="1:23" x14ac:dyDescent="0.35">
      <c r="A45" s="1">
        <v>43980</v>
      </c>
      <c r="B45" s="4">
        <v>2121.1352000000002</v>
      </c>
      <c r="C45" s="4">
        <v>8.7703399999999991</v>
      </c>
      <c r="D45" s="4">
        <v>13008.36</v>
      </c>
      <c r="E45" s="4">
        <v>1389.4763499999999</v>
      </c>
      <c r="F45" s="4">
        <v>747.29845</v>
      </c>
      <c r="G45" s="4">
        <v>1566.27107</v>
      </c>
      <c r="H45" s="4">
        <v>1513.72056</v>
      </c>
      <c r="I45" s="4">
        <v>261.51452</v>
      </c>
      <c r="J45" s="4">
        <v>1364.1513</v>
      </c>
      <c r="K45" s="4">
        <v>1366.0844300000001</v>
      </c>
      <c r="M45" s="1">
        <v>43980</v>
      </c>
      <c r="N45" s="5">
        <f t="shared" si="1"/>
        <v>5.5944895038106957E-3</v>
      </c>
      <c r="O45" s="5">
        <f t="shared" si="2"/>
        <v>5.8359570059601129E-2</v>
      </c>
      <c r="P45" s="5">
        <f t="shared" si="5"/>
        <v>5.2017119066797513E-2</v>
      </c>
      <c r="Q45" s="5">
        <f t="shared" si="6"/>
        <v>3.4514954661452046E-2</v>
      </c>
      <c r="R45" s="5">
        <f t="shared" si="7"/>
        <v>4.8332522170392078E-2</v>
      </c>
      <c r="S45" s="5">
        <f t="shared" si="8"/>
        <v>-8.9614630818167673E-2</v>
      </c>
      <c r="T45" s="5">
        <f t="shared" si="9"/>
        <v>7.3212343525521639E-2</v>
      </c>
      <c r="U45" s="5">
        <f t="shared" si="10"/>
        <v>4.5099598256447049E-2</v>
      </c>
      <c r="V45" s="5">
        <f t="shared" si="11"/>
        <v>7.4519636066536554E-2</v>
      </c>
      <c r="W45" s="5">
        <f t="shared" si="12"/>
        <v>2.5887612607205401E-2</v>
      </c>
    </row>
    <row r="46" spans="1:23" x14ac:dyDescent="0.35">
      <c r="A46" s="1">
        <v>43951</v>
      </c>
      <c r="B46" s="4">
        <v>2109.33455</v>
      </c>
      <c r="C46" s="4">
        <v>8.2867300000000004</v>
      </c>
      <c r="D46" s="4">
        <v>12365.16</v>
      </c>
      <c r="E46" s="4">
        <v>1343.1186700000001</v>
      </c>
      <c r="F46" s="4">
        <v>712.84486000000004</v>
      </c>
      <c r="G46" s="4">
        <v>1720.4484199999999</v>
      </c>
      <c r="H46" s="4">
        <v>1410.4576500000001</v>
      </c>
      <c r="I46" s="4">
        <v>250.22927999999999</v>
      </c>
      <c r="J46" s="4">
        <v>1269.5452499999999</v>
      </c>
      <c r="K46" s="4">
        <v>1331.6121700000001</v>
      </c>
      <c r="M46" s="1">
        <v>43951</v>
      </c>
      <c r="N46" s="5">
        <f t="shared" si="1"/>
        <v>5.0728849069609394E-2</v>
      </c>
      <c r="O46" s="5">
        <f t="shared" si="2"/>
        <v>5.2317917797920943E-2</v>
      </c>
      <c r="P46" s="5">
        <f t="shared" si="5"/>
        <v>0.13153967017852741</v>
      </c>
      <c r="Q46" s="5">
        <f t="shared" si="6"/>
        <v>0.11379577226714943</v>
      </c>
      <c r="R46" s="5">
        <f t="shared" si="7"/>
        <v>0.15229046315282013</v>
      </c>
      <c r="S46" s="5">
        <f t="shared" si="8"/>
        <v>7.1771710628087959E-2</v>
      </c>
      <c r="T46" s="5">
        <f t="shared" si="9"/>
        <v>8.1171653950937284E-2</v>
      </c>
      <c r="U46" s="5">
        <f t="shared" si="10"/>
        <v>9.6205723311674873E-2</v>
      </c>
      <c r="V46" s="5">
        <f t="shared" si="11"/>
        <v>8.3202156354653889E-2</v>
      </c>
      <c r="W46" s="5">
        <f t="shared" si="12"/>
        <v>3.4874557501133774E-2</v>
      </c>
    </row>
    <row r="47" spans="1:23" x14ac:dyDescent="0.35">
      <c r="A47" s="1">
        <v>43921</v>
      </c>
      <c r="B47" s="4">
        <v>2007.49656</v>
      </c>
      <c r="C47" s="4">
        <v>7.8747400000000001</v>
      </c>
      <c r="D47" s="4">
        <v>10927.73</v>
      </c>
      <c r="E47" s="4">
        <v>1205.8931299999999</v>
      </c>
      <c r="F47" s="4">
        <v>618.63296000000003</v>
      </c>
      <c r="G47" s="4">
        <v>1605.23776</v>
      </c>
      <c r="H47" s="4">
        <v>1304.56403</v>
      </c>
      <c r="I47" s="4">
        <v>228.26854</v>
      </c>
      <c r="J47" s="4">
        <v>1172.0298399999999</v>
      </c>
      <c r="K47" s="4">
        <v>1286.73776</v>
      </c>
      <c r="M47" s="1">
        <v>43921</v>
      </c>
      <c r="N47" s="5">
        <f t="shared" si="1"/>
        <v>-0.16291982754275858</v>
      </c>
      <c r="O47" s="5">
        <f t="shared" si="2"/>
        <v>-7.6743605285773508E-2</v>
      </c>
      <c r="P47" s="5">
        <f t="shared" si="5"/>
        <v>-0.12683638165096567</v>
      </c>
      <c r="Q47" s="5">
        <f t="shared" si="6"/>
        <v>-0.21430584098946459</v>
      </c>
      <c r="R47" s="5">
        <f t="shared" si="7"/>
        <v>-0.26279234994166767</v>
      </c>
      <c r="S47" s="5">
        <f t="shared" si="8"/>
        <v>-0.127048618794944</v>
      </c>
      <c r="T47" s="5">
        <f t="shared" si="9"/>
        <v>-4.5938354860719732E-2</v>
      </c>
      <c r="U47" s="5">
        <f t="shared" si="10"/>
        <v>-0.19713445475893887</v>
      </c>
      <c r="V47" s="5">
        <f t="shared" si="11"/>
        <v>-0.14517277791789529</v>
      </c>
      <c r="W47" s="5">
        <f t="shared" si="12"/>
        <v>-5.2643582093420238E-2</v>
      </c>
    </row>
    <row r="48" spans="1:23" x14ac:dyDescent="0.35">
      <c r="A48" s="1">
        <v>43889</v>
      </c>
      <c r="B48" s="4">
        <v>2398.2130099999999</v>
      </c>
      <c r="C48" s="4">
        <v>8.5293100000000006</v>
      </c>
      <c r="D48" s="4">
        <v>12515.1</v>
      </c>
      <c r="E48" s="4">
        <v>1534.8123900000001</v>
      </c>
      <c r="F48" s="4">
        <v>839.15700000000004</v>
      </c>
      <c r="G48" s="4">
        <v>1838.8627300000001</v>
      </c>
      <c r="H48" s="4">
        <v>1367.3791799999999</v>
      </c>
      <c r="I48" s="4">
        <v>284.31727000000001</v>
      </c>
      <c r="J48" s="4">
        <v>1371.0722000000001</v>
      </c>
      <c r="K48" s="4">
        <v>1358.2403999999999</v>
      </c>
      <c r="M48" s="1">
        <v>43889</v>
      </c>
      <c r="N48" s="5">
        <f t="shared" si="1"/>
        <v>-0.12811297145671052</v>
      </c>
      <c r="O48" s="5">
        <f t="shared" si="2"/>
        <v>-9.3997165989322506E-2</v>
      </c>
      <c r="P48" s="5">
        <f t="shared" si="5"/>
        <v>-8.1544812402531863E-2</v>
      </c>
      <c r="Q48" s="5">
        <f t="shared" si="6"/>
        <v>-7.4354944801742429E-2</v>
      </c>
      <c r="R48" s="5">
        <f t="shared" si="7"/>
        <v>-0.10949805599682927</v>
      </c>
      <c r="S48" s="5">
        <f t="shared" si="8"/>
        <v>-1.4741357211456085E-2</v>
      </c>
      <c r="T48" s="5">
        <f t="shared" si="9"/>
        <v>-6.0616520842690869E-2</v>
      </c>
      <c r="U48" s="5">
        <f t="shared" si="10"/>
        <v>-0.11518336827519127</v>
      </c>
      <c r="V48" s="5">
        <f t="shared" si="11"/>
        <v>-6.2075382292581804E-2</v>
      </c>
      <c r="W48" s="5">
        <f t="shared" si="12"/>
        <v>-8.032824358028523E-2</v>
      </c>
    </row>
    <row r="49" spans="1:23" x14ac:dyDescent="0.35">
      <c r="A49" s="1">
        <v>43861</v>
      </c>
      <c r="B49" s="4">
        <v>2750.6006299999999</v>
      </c>
      <c r="C49" s="4">
        <v>9.4142200000000003</v>
      </c>
      <c r="D49" s="4">
        <v>13626.25</v>
      </c>
      <c r="E49" s="4">
        <v>1658.1003499999999</v>
      </c>
      <c r="F49" s="4">
        <v>942.34157000000005</v>
      </c>
      <c r="G49" s="4">
        <v>1866.37564</v>
      </c>
      <c r="H49" s="4">
        <v>1455.6134</v>
      </c>
      <c r="I49" s="4">
        <v>321.32902999999999</v>
      </c>
      <c r="J49" s="4">
        <v>1461.81492</v>
      </c>
      <c r="K49" s="4">
        <v>1476.87519</v>
      </c>
      <c r="M49" s="1">
        <v>43861</v>
      </c>
      <c r="N49" s="5">
        <f t="shared" si="1"/>
        <v>-3.845001407873716E-2</v>
      </c>
      <c r="O49" s="5">
        <f t="shared" si="2"/>
        <v>-1.2032893687400681E-2</v>
      </c>
      <c r="P49" s="5">
        <f t="shared" si="5"/>
        <v>1.9581429481116963E-3</v>
      </c>
      <c r="Q49" s="5">
        <f t="shared" si="6"/>
        <v>-6.1460512214750462E-3</v>
      </c>
      <c r="R49" s="5">
        <f t="shared" si="7"/>
        <v>2.0558411950963862E-3</v>
      </c>
      <c r="S49" s="5">
        <f t="shared" si="8"/>
        <v>-4.4969906385872838E-2</v>
      </c>
      <c r="T49" s="5">
        <f t="shared" si="9"/>
        <v>1.8327971793106634E-2</v>
      </c>
      <c r="U49" s="5">
        <f t="shared" si="10"/>
        <v>-6.2706449204650072E-2</v>
      </c>
      <c r="V49" s="5">
        <f t="shared" si="11"/>
        <v>-2.9782209634194867E-2</v>
      </c>
      <c r="W49" s="5">
        <f t="shared" si="12"/>
        <v>8.1745288990038301E-3</v>
      </c>
    </row>
    <row r="50" spans="1:23" x14ac:dyDescent="0.35">
      <c r="A50" s="1">
        <v>43830</v>
      </c>
      <c r="B50" s="4">
        <v>2860.5903699999999</v>
      </c>
      <c r="C50" s="4">
        <v>9.5288799999999991</v>
      </c>
      <c r="D50" s="4">
        <v>13599.62</v>
      </c>
      <c r="E50" s="4">
        <v>1668.3541399999999</v>
      </c>
      <c r="F50" s="4">
        <v>940.40823999999998</v>
      </c>
      <c r="G50" s="4">
        <v>1954.25846</v>
      </c>
      <c r="H50" s="4">
        <v>1429.4151199999999</v>
      </c>
      <c r="I50" s="4">
        <v>342.82646</v>
      </c>
      <c r="J50" s="4">
        <v>1506.6874</v>
      </c>
      <c r="K50" s="4">
        <v>1464.90032</v>
      </c>
      <c r="M50" s="1">
        <v>43830</v>
      </c>
      <c r="N50" s="5">
        <f t="shared" si="1"/>
        <v>5.1797459925218003E-2</v>
      </c>
      <c r="O50" s="5">
        <f t="shared" si="2"/>
        <v>1.6508198627499304E-2</v>
      </c>
      <c r="P50" s="5">
        <f t="shared" si="5"/>
        <v>2.9318224134251114E-2</v>
      </c>
      <c r="Q50" s="5">
        <f t="shared" si="6"/>
        <v>2.2734622838279428E-2</v>
      </c>
      <c r="R50" s="5">
        <f t="shared" si="7"/>
        <v>1.2565936533775801E-2</v>
      </c>
      <c r="S50" s="5">
        <f t="shared" si="8"/>
        <v>4.0098764594211023E-2</v>
      </c>
      <c r="T50" s="5">
        <f t="shared" si="9"/>
        <v>4.5873636797083117E-2</v>
      </c>
      <c r="U50" s="5">
        <f t="shared" si="10"/>
        <v>6.8481078451780641E-2</v>
      </c>
      <c r="V50" s="5">
        <f t="shared" si="11"/>
        <v>5.446239170726952E-2</v>
      </c>
      <c r="W50" s="5">
        <f t="shared" si="12"/>
        <v>4.4707733144747408E-2</v>
      </c>
    </row>
    <row r="51" spans="1:23" x14ac:dyDescent="0.35">
      <c r="A51" s="1">
        <v>43798</v>
      </c>
      <c r="B51" s="4">
        <v>2719.7159900000001</v>
      </c>
      <c r="C51" s="4">
        <v>9.3741299999999992</v>
      </c>
      <c r="D51" s="4">
        <v>13212.26</v>
      </c>
      <c r="E51" s="4">
        <v>1631.2678800000001</v>
      </c>
      <c r="F51" s="4">
        <v>928.73778000000004</v>
      </c>
      <c r="G51" s="4">
        <v>1878.91624</v>
      </c>
      <c r="H51" s="4">
        <v>1366.71876</v>
      </c>
      <c r="I51" s="4">
        <v>320.85403000000002</v>
      </c>
      <c r="J51" s="4">
        <v>1428.8678399999999</v>
      </c>
      <c r="K51" s="4">
        <v>1402.21066</v>
      </c>
      <c r="M51" s="1">
        <v>43798</v>
      </c>
      <c r="N51" s="5">
        <f t="shared" si="1"/>
        <v>1.2530792527022383E-2</v>
      </c>
      <c r="O51" s="5">
        <f t="shared" si="2"/>
        <v>5.3624305967419073E-3</v>
      </c>
      <c r="P51" s="5">
        <f t="shared" si="5"/>
        <v>3.7593571632756229E-2</v>
      </c>
      <c r="Q51" s="5">
        <f t="shared" si="6"/>
        <v>2.4538825507189221E-2</v>
      </c>
      <c r="R51" s="5">
        <f t="shared" si="7"/>
        <v>4.1793440007649174E-3</v>
      </c>
      <c r="S51" s="5">
        <f t="shared" si="8"/>
        <v>-1.7458213613071205E-2</v>
      </c>
      <c r="T51" s="5">
        <f t="shared" si="9"/>
        <v>4.0395315257148789E-2</v>
      </c>
      <c r="U51" s="5">
        <f t="shared" si="10"/>
        <v>-2.0408016842236809E-2</v>
      </c>
      <c r="V51" s="5">
        <f t="shared" si="11"/>
        <v>7.7466919312640936E-3</v>
      </c>
      <c r="W51" s="5">
        <f t="shared" si="12"/>
        <v>1.170265997709885E-2</v>
      </c>
    </row>
    <row r="52" spans="1:23" x14ac:dyDescent="0.35">
      <c r="A52" s="1">
        <v>43769</v>
      </c>
      <c r="B52" s="4">
        <v>2686.0575600000002</v>
      </c>
      <c r="C52" s="4">
        <v>9.3241300000000003</v>
      </c>
      <c r="D52" s="4">
        <v>12733.56</v>
      </c>
      <c r="E52" s="4">
        <v>1592.19723</v>
      </c>
      <c r="F52" s="4">
        <v>924.87242000000003</v>
      </c>
      <c r="G52" s="4">
        <v>1912.30161</v>
      </c>
      <c r="H52" s="4">
        <v>1313.6533199999999</v>
      </c>
      <c r="I52" s="4">
        <v>327.53843999999998</v>
      </c>
      <c r="J52" s="4">
        <v>1417.88393</v>
      </c>
      <c r="K52" s="4">
        <v>1385.9908800000001</v>
      </c>
      <c r="M52" s="1">
        <v>43769</v>
      </c>
      <c r="N52" s="5">
        <f t="shared" si="1"/>
        <v>2.7388480728100628E-2</v>
      </c>
      <c r="O52" s="5">
        <f t="shared" si="2"/>
        <v>5.0410909521046765E-2</v>
      </c>
      <c r="P52" s="5">
        <f t="shared" si="5"/>
        <v>2.1770547052097244E-2</v>
      </c>
      <c r="Q52" s="5">
        <f t="shared" si="6"/>
        <v>-5.1162308633490028E-3</v>
      </c>
      <c r="R52" s="5">
        <f t="shared" si="7"/>
        <v>1.6432049848395636E-2</v>
      </c>
      <c r="S52" s="5">
        <f t="shared" si="8"/>
        <v>4.6426826948864575E-2</v>
      </c>
      <c r="T52" s="5">
        <f t="shared" si="9"/>
        <v>3.6877961520681124E-2</v>
      </c>
      <c r="U52" s="5">
        <f t="shared" si="10"/>
        <v>-1.0881921013317974E-2</v>
      </c>
      <c r="V52" s="5">
        <f t="shared" si="11"/>
        <v>6.5504188597115265E-2</v>
      </c>
      <c r="W52" s="5">
        <f t="shared" si="12"/>
        <v>1.9391866086390097E-2</v>
      </c>
    </row>
    <row r="53" spans="1:23" x14ac:dyDescent="0.35">
      <c r="A53" s="1">
        <v>43738</v>
      </c>
      <c r="B53" s="4">
        <v>2614.4517000000001</v>
      </c>
      <c r="C53" s="4">
        <v>8.8766499999999997</v>
      </c>
      <c r="D53" s="4">
        <v>12462.25</v>
      </c>
      <c r="E53" s="4">
        <v>1600.38517</v>
      </c>
      <c r="F53" s="4">
        <v>909.92056000000002</v>
      </c>
      <c r="G53" s="4">
        <v>1827.4585099999999</v>
      </c>
      <c r="H53" s="4">
        <v>1266.93147</v>
      </c>
      <c r="I53" s="4">
        <v>331.14190000000002</v>
      </c>
      <c r="J53" s="4">
        <v>1330.7164299999999</v>
      </c>
      <c r="K53" s="4">
        <v>1359.6252099999999</v>
      </c>
      <c r="M53" s="1">
        <v>43738</v>
      </c>
      <c r="N53" s="5">
        <f t="shared" si="1"/>
        <v>3.8175694212857492E-2</v>
      </c>
      <c r="O53" s="5">
        <f t="shared" si="2"/>
        <v>3.3180160110247492E-2</v>
      </c>
      <c r="P53" s="5">
        <f t="shared" si="5"/>
        <v>1.7787650731555971E-2</v>
      </c>
      <c r="Q53" s="5">
        <f t="shared" si="6"/>
        <v>2.0549480946236764E-2</v>
      </c>
      <c r="R53" s="5">
        <f t="shared" si="7"/>
        <v>2.0813741253807416E-2</v>
      </c>
      <c r="S53" s="5">
        <f t="shared" si="8"/>
        <v>-1.0270843542375396E-2</v>
      </c>
      <c r="T53" s="5">
        <f t="shared" si="9"/>
        <v>-5.3646092506000054E-3</v>
      </c>
      <c r="U53" s="5">
        <f t="shared" si="10"/>
        <v>3.6277483813538236E-2</v>
      </c>
      <c r="V53" s="5">
        <f t="shared" si="11"/>
        <v>4.2983109932981378E-2</v>
      </c>
      <c r="W53" s="5">
        <f t="shared" si="12"/>
        <v>6.155171115433955E-3</v>
      </c>
    </row>
    <row r="54" spans="1:23" x14ac:dyDescent="0.35">
      <c r="A54" s="1">
        <v>43707</v>
      </c>
      <c r="B54" s="4">
        <v>2518.3133400000002</v>
      </c>
      <c r="C54" s="4">
        <v>8.5915800000000004</v>
      </c>
      <c r="D54" s="4">
        <v>12244.45</v>
      </c>
      <c r="E54" s="4">
        <v>1568.16029</v>
      </c>
      <c r="F54" s="4">
        <v>891.36785999999995</v>
      </c>
      <c r="G54" s="4">
        <v>1846.42283</v>
      </c>
      <c r="H54" s="4">
        <v>1273.7647199999999</v>
      </c>
      <c r="I54" s="4">
        <v>319.54944999999998</v>
      </c>
      <c r="J54" s="4">
        <v>1275.8753400000001</v>
      </c>
      <c r="K54" s="4">
        <v>1351.3076799999999</v>
      </c>
      <c r="M54" s="1">
        <v>43707</v>
      </c>
      <c r="N54" s="5">
        <f t="shared" si="1"/>
        <v>-5.5140465440601361E-2</v>
      </c>
      <c r="O54" s="5">
        <f t="shared" si="2"/>
        <v>-1.2333785882534087E-2</v>
      </c>
      <c r="P54" s="5">
        <f t="shared" si="5"/>
        <v>-1.7390048270023106E-2</v>
      </c>
      <c r="Q54" s="5">
        <f t="shared" si="6"/>
        <v>-1.2894777181003847E-2</v>
      </c>
      <c r="R54" s="5">
        <f t="shared" si="7"/>
        <v>-5.0770114205290207E-2</v>
      </c>
      <c r="S54" s="5">
        <f t="shared" si="8"/>
        <v>-8.7038598936441836E-2</v>
      </c>
      <c r="T54" s="5">
        <f t="shared" si="9"/>
        <v>1.9727183960997152E-2</v>
      </c>
      <c r="U54" s="5">
        <f t="shared" si="10"/>
        <v>-4.102516701811143E-2</v>
      </c>
      <c r="V54" s="5">
        <f t="shared" si="11"/>
        <v>-4.3978570079605928E-2</v>
      </c>
      <c r="W54" s="5">
        <f t="shared" si="12"/>
        <v>1.7144839359466424E-3</v>
      </c>
    </row>
    <row r="55" spans="1:23" x14ac:dyDescent="0.35">
      <c r="A55" s="1">
        <v>43677</v>
      </c>
      <c r="B55" s="4">
        <v>2665.27801</v>
      </c>
      <c r="C55" s="4">
        <v>8.6988699999999994</v>
      </c>
      <c r="D55" s="4">
        <v>12461.15</v>
      </c>
      <c r="E55" s="4">
        <v>1588.64552</v>
      </c>
      <c r="F55" s="4">
        <v>939.04318999999998</v>
      </c>
      <c r="G55" s="4">
        <v>2022.45443</v>
      </c>
      <c r="H55" s="4">
        <v>1249.1230399999999</v>
      </c>
      <c r="I55" s="4">
        <v>333.21985000000001</v>
      </c>
      <c r="J55" s="4">
        <v>1334.56772</v>
      </c>
      <c r="K55" s="4">
        <v>1348.99485</v>
      </c>
      <c r="M55" s="1">
        <v>43677</v>
      </c>
      <c r="N55" s="5">
        <f t="shared" si="1"/>
        <v>-1.8572052348361789E-2</v>
      </c>
      <c r="O55" s="5">
        <f t="shared" si="2"/>
        <v>2.4938834167125279E-3</v>
      </c>
      <c r="P55" s="5">
        <f t="shared" si="5"/>
        <v>1.5448716015961983E-2</v>
      </c>
      <c r="Q55" s="5">
        <f t="shared" si="6"/>
        <v>-6.821576138623664E-3</v>
      </c>
      <c r="R55" s="5">
        <f t="shared" si="7"/>
        <v>5.5144954256227674E-3</v>
      </c>
      <c r="S55" s="5">
        <f t="shared" si="8"/>
        <v>-3.3535640106921893E-2</v>
      </c>
      <c r="T55" s="5">
        <f t="shared" si="9"/>
        <v>-2.4497728486731374E-2</v>
      </c>
      <c r="U55" s="5">
        <f t="shared" si="10"/>
        <v>-3.0766699313805157E-2</v>
      </c>
      <c r="V55" s="5">
        <f t="shared" si="11"/>
        <v>-4.4282295217096479E-2</v>
      </c>
      <c r="W55" s="5">
        <f t="shared" si="12"/>
        <v>-4.7029037154767694E-3</v>
      </c>
    </row>
    <row r="56" spans="1:23" x14ac:dyDescent="0.35">
      <c r="A56" s="1">
        <v>43644</v>
      </c>
      <c r="B56" s="4">
        <v>2715.7143999999998</v>
      </c>
      <c r="C56" s="4">
        <v>8.6772299999999998</v>
      </c>
      <c r="D56" s="4">
        <v>12271.57</v>
      </c>
      <c r="E56" s="4">
        <v>1599.55702</v>
      </c>
      <c r="F56" s="4">
        <v>933.89323999999999</v>
      </c>
      <c r="G56" s="4">
        <v>2092.6321899999998</v>
      </c>
      <c r="H56" s="4">
        <v>1280.4921899999999</v>
      </c>
      <c r="I56" s="4">
        <v>343.79736000000003</v>
      </c>
      <c r="J56" s="4">
        <v>1396.4036799999999</v>
      </c>
      <c r="K56" s="4">
        <v>1355.3690200000001</v>
      </c>
      <c r="M56" s="1">
        <v>43644</v>
      </c>
      <c r="N56" s="5">
        <f t="shared" si="1"/>
        <v>4.2604917816585708E-2</v>
      </c>
      <c r="O56" s="5">
        <f t="shared" si="2"/>
        <v>3.4192893255815537E-2</v>
      </c>
      <c r="P56" s="5">
        <f t="shared" si="5"/>
        <v>7.0235814212692427E-2</v>
      </c>
      <c r="Q56" s="5">
        <f t="shared" si="6"/>
        <v>5.5919377979969598E-2</v>
      </c>
      <c r="R56" s="5">
        <f t="shared" si="7"/>
        <v>4.9351555260040536E-2</v>
      </c>
      <c r="S56" s="5">
        <f t="shared" si="8"/>
        <v>6.9143528149616218E-2</v>
      </c>
      <c r="T56" s="5">
        <f t="shared" si="9"/>
        <v>5.4894777043642762E-2</v>
      </c>
      <c r="U56" s="5">
        <f t="shared" si="10"/>
        <v>4.8773209623919511E-2</v>
      </c>
      <c r="V56" s="5">
        <f t="shared" si="11"/>
        <v>9.1612791423066664E-2</v>
      </c>
      <c r="W56" s="5">
        <f t="shared" si="12"/>
        <v>6.3902770282772359E-2</v>
      </c>
    </row>
    <row r="57" spans="1:23" x14ac:dyDescent="0.35">
      <c r="A57" s="1">
        <v>43616</v>
      </c>
      <c r="B57" s="4">
        <v>2604.7396800000001</v>
      </c>
      <c r="C57" s="4">
        <v>8.3903400000000001</v>
      </c>
      <c r="D57" s="4">
        <v>11466.23</v>
      </c>
      <c r="E57" s="4">
        <v>1514.8476800000001</v>
      </c>
      <c r="F57" s="4">
        <v>889.97175000000004</v>
      </c>
      <c r="G57" s="4">
        <v>1957.29772</v>
      </c>
      <c r="H57" s="4">
        <v>1213.8577399999999</v>
      </c>
      <c r="I57" s="4">
        <v>327.80905999999999</v>
      </c>
      <c r="J57" s="4">
        <v>1279.21154</v>
      </c>
      <c r="K57" s="4">
        <v>1273.95948</v>
      </c>
      <c r="M57" s="1">
        <v>43616</v>
      </c>
      <c r="N57" s="5">
        <f t="shared" si="1"/>
        <v>-6.4590212828682381E-2</v>
      </c>
      <c r="O57" s="5">
        <f t="shared" si="2"/>
        <v>-3.7679237882016658E-2</v>
      </c>
      <c r="P57" s="5">
        <f t="shared" si="5"/>
        <v>-6.3224921998250139E-2</v>
      </c>
      <c r="Q57" s="5">
        <f t="shared" si="6"/>
        <v>-4.4878647669420846E-2</v>
      </c>
      <c r="R57" s="5">
        <f t="shared" si="7"/>
        <v>-9.3223839065770253E-4</v>
      </c>
      <c r="S57" s="5">
        <f t="shared" si="8"/>
        <v>-7.6924620891962614E-2</v>
      </c>
      <c r="T57" s="5">
        <f t="shared" si="9"/>
        <v>-3.6966692517171551E-2</v>
      </c>
      <c r="U57" s="5">
        <f t="shared" si="10"/>
        <v>-6.2200963234315898E-2</v>
      </c>
      <c r="V57" s="5">
        <f t="shared" si="11"/>
        <v>-9.7503432835410186E-2</v>
      </c>
      <c r="W57" s="5">
        <f t="shared" si="12"/>
        <v>-4.3709738898769501E-3</v>
      </c>
    </row>
    <row r="58" spans="1:23" x14ac:dyDescent="0.35">
      <c r="A58" s="1">
        <v>43585</v>
      </c>
      <c r="B58" s="4">
        <v>2784.5974200000001</v>
      </c>
      <c r="C58" s="4">
        <v>8.7188599999999994</v>
      </c>
      <c r="D58" s="4">
        <v>12240.11</v>
      </c>
      <c r="E58" s="4">
        <v>1586.0264</v>
      </c>
      <c r="F58" s="4">
        <v>890.80219</v>
      </c>
      <c r="G58" s="4">
        <v>2120.4094100000002</v>
      </c>
      <c r="H58" s="4">
        <v>1260.4525000000001</v>
      </c>
      <c r="I58" s="4">
        <v>349.55149999999998</v>
      </c>
      <c r="J58" s="4">
        <v>1417.4142999999999</v>
      </c>
      <c r="K58" s="4">
        <v>1279.5523700000001</v>
      </c>
      <c r="M58" s="1">
        <v>43585</v>
      </c>
      <c r="N58" s="5">
        <f t="shared" si="1"/>
        <v>2.1472770753840686E-2</v>
      </c>
      <c r="O58" s="5">
        <f t="shared" si="2"/>
        <v>1.2728125929229783E-2</v>
      </c>
      <c r="P58" s="5">
        <f t="shared" si="5"/>
        <v>4.0098672526516443E-2</v>
      </c>
      <c r="Q58" s="5">
        <f t="shared" si="6"/>
        <v>3.1951658515208425E-2</v>
      </c>
      <c r="R58" s="5">
        <f t="shared" si="7"/>
        <v>1.4451895368540857E-2</v>
      </c>
      <c r="S58" s="5">
        <f t="shared" si="8"/>
        <v>1.0320614656817773E-2</v>
      </c>
      <c r="T58" s="5">
        <f t="shared" si="9"/>
        <v>-4.3517904214637193E-3</v>
      </c>
      <c r="U58" s="5">
        <f t="shared" si="10"/>
        <v>2.1173416266300871E-2</v>
      </c>
      <c r="V58" s="5">
        <f t="shared" si="11"/>
        <v>5.0759668075678999E-2</v>
      </c>
      <c r="W58" s="5">
        <f t="shared" si="12"/>
        <v>6.8598856756016957E-3</v>
      </c>
    </row>
    <row r="59" spans="1:23" x14ac:dyDescent="0.35">
      <c r="A59" s="1">
        <v>43553</v>
      </c>
      <c r="B59" s="4">
        <v>2726.06133</v>
      </c>
      <c r="C59" s="4">
        <v>8.60928</v>
      </c>
      <c r="D59" s="4">
        <v>11768.22</v>
      </c>
      <c r="E59" s="4">
        <v>1536.9192800000001</v>
      </c>
      <c r="F59" s="4">
        <v>878.11180999999999</v>
      </c>
      <c r="G59" s="4">
        <v>2098.7490299999999</v>
      </c>
      <c r="H59" s="4">
        <v>1265.9617000000001</v>
      </c>
      <c r="I59" s="4">
        <v>342.30376000000001</v>
      </c>
      <c r="J59" s="4">
        <v>1348.9424300000001</v>
      </c>
      <c r="K59" s="4">
        <v>1270.8345899999999</v>
      </c>
      <c r="M59" s="1">
        <v>43553</v>
      </c>
      <c r="N59" s="5">
        <f t="shared" si="1"/>
        <v>5.13265749134173E-3</v>
      </c>
      <c r="O59" s="5">
        <f t="shared" si="2"/>
        <v>-4.1030683362734965E-3</v>
      </c>
      <c r="P59" s="5">
        <f t="shared" si="5"/>
        <v>1.8488756416281227E-2</v>
      </c>
      <c r="Q59" s="5">
        <f t="shared" si="6"/>
        <v>-1.0762172663674408E-2</v>
      </c>
      <c r="R59" s="5">
        <f t="shared" si="7"/>
        <v>4.3789219036183269E-4</v>
      </c>
      <c r="S59" s="5">
        <f t="shared" si="8"/>
        <v>8.7380426276000289E-3</v>
      </c>
      <c r="T59" s="5">
        <f t="shared" si="9"/>
        <v>2.0434447230339936E-2</v>
      </c>
      <c r="U59" s="5">
        <f t="shared" si="10"/>
        <v>-1.9086762900371812E-2</v>
      </c>
      <c r="V59" s="5">
        <f t="shared" si="11"/>
        <v>-1.5567030734126686E-2</v>
      </c>
      <c r="W59" s="5">
        <f t="shared" si="12"/>
        <v>1.6720671615169991E-2</v>
      </c>
    </row>
    <row r="60" spans="1:23" x14ac:dyDescent="0.35">
      <c r="A60" s="1">
        <v>43524</v>
      </c>
      <c r="B60" s="4">
        <v>2712.14084</v>
      </c>
      <c r="C60" s="4">
        <v>8.6447500000000002</v>
      </c>
      <c r="D60" s="4">
        <v>11554.59</v>
      </c>
      <c r="E60" s="4">
        <v>1553.6398200000001</v>
      </c>
      <c r="F60" s="4">
        <v>877.72745999999995</v>
      </c>
      <c r="G60" s="4">
        <v>2080.5689299999999</v>
      </c>
      <c r="H60" s="4">
        <v>1240.61051</v>
      </c>
      <c r="I60" s="4">
        <v>348.96436</v>
      </c>
      <c r="J60" s="4">
        <v>1370.27352</v>
      </c>
      <c r="K60" s="4">
        <v>1249.9348399999999</v>
      </c>
      <c r="M60" s="1">
        <v>43524</v>
      </c>
      <c r="N60" s="5">
        <f t="shared" si="1"/>
        <v>2.5816039576318062E-2</v>
      </c>
      <c r="O60" s="5">
        <f t="shared" si="2"/>
        <v>-8.7952882219410888E-4</v>
      </c>
      <c r="P60" s="5">
        <f t="shared" si="5"/>
        <v>3.3477634768297904E-2</v>
      </c>
      <c r="Q60" s="5">
        <f t="shared" si="6"/>
        <v>2.807499201932262E-2</v>
      </c>
      <c r="R60" s="5">
        <f t="shared" si="7"/>
        <v>2.5136705533981285E-2</v>
      </c>
      <c r="S60" s="5">
        <f t="shared" si="8"/>
        <v>5.852870473459193E-2</v>
      </c>
      <c r="T60" s="5">
        <f t="shared" si="9"/>
        <v>5.9329180996222419E-2</v>
      </c>
      <c r="U60" s="5">
        <f t="shared" si="10"/>
        <v>2.1190850038288245E-2</v>
      </c>
      <c r="V60" s="5">
        <f t="shared" si="11"/>
        <v>1.7220065341932989E-2</v>
      </c>
      <c r="W60" s="5">
        <f t="shared" si="12"/>
        <v>4.2442785276441075E-2</v>
      </c>
    </row>
    <row r="61" spans="1:23" x14ac:dyDescent="0.35">
      <c r="A61" s="1">
        <v>43496</v>
      </c>
      <c r="B61" s="4">
        <v>2643.8861700000002</v>
      </c>
      <c r="C61" s="4">
        <v>8.6523599999999998</v>
      </c>
      <c r="D61" s="4">
        <v>11180.3</v>
      </c>
      <c r="E61" s="4">
        <v>1511.21254</v>
      </c>
      <c r="F61" s="4">
        <v>856.20528000000002</v>
      </c>
      <c r="G61" s="4">
        <v>1965.5290600000001</v>
      </c>
      <c r="H61" s="4">
        <v>1171.12842</v>
      </c>
      <c r="I61" s="4">
        <v>341.72296</v>
      </c>
      <c r="J61" s="4">
        <v>1347.0767699999999</v>
      </c>
      <c r="K61" s="4">
        <v>1199.0440699999999</v>
      </c>
      <c r="M61" s="1">
        <v>43496</v>
      </c>
      <c r="N61" s="5">
        <f t="shared" si="1"/>
        <v>6.5523707339363746E-2</v>
      </c>
      <c r="O61" s="5">
        <f t="shared" si="2"/>
        <v>6.7740450648676065E-2</v>
      </c>
      <c r="P61" s="5">
        <f t="shared" si="5"/>
        <v>8.2238217665370872E-2</v>
      </c>
      <c r="Q61" s="5">
        <f t="shared" si="6"/>
        <v>0.12436226618869761</v>
      </c>
      <c r="R61" s="5">
        <f t="shared" si="7"/>
        <v>6.5201605889132708E-2</v>
      </c>
      <c r="S61" s="5">
        <f t="shared" si="8"/>
        <v>7.7357605083978376E-2</v>
      </c>
      <c r="T61" s="5">
        <f t="shared" si="9"/>
        <v>3.1919597553545564E-2</v>
      </c>
      <c r="U61" s="5">
        <f t="shared" si="10"/>
        <v>7.1075452368114966E-2</v>
      </c>
      <c r="V61" s="5">
        <f t="shared" si="11"/>
        <v>6.9434903503766909E-2</v>
      </c>
      <c r="W61" s="5">
        <f t="shared" si="12"/>
        <v>5.8596691223824049E-2</v>
      </c>
    </row>
    <row r="62" spans="1:23" x14ac:dyDescent="0.35">
      <c r="A62" s="1">
        <v>43465</v>
      </c>
      <c r="B62" s="4">
        <v>2481.30206</v>
      </c>
      <c r="C62" s="4">
        <v>8.1034299999999995</v>
      </c>
      <c r="D62" s="4">
        <v>10330.719999999999</v>
      </c>
      <c r="E62" s="4">
        <v>1344.06195</v>
      </c>
      <c r="F62" s="4">
        <v>803.79646000000002</v>
      </c>
      <c r="G62" s="4">
        <v>1824.3979999999999</v>
      </c>
      <c r="H62" s="4">
        <v>1134.9027799999999</v>
      </c>
      <c r="I62" s="4">
        <v>319.04658000000001</v>
      </c>
      <c r="J62" s="4">
        <v>1259.6154899999999</v>
      </c>
      <c r="K62" s="4">
        <v>1132.67317</v>
      </c>
      <c r="M62" s="1">
        <v>43465</v>
      </c>
      <c r="N62" s="5">
        <f t="shared" si="1"/>
        <v>-3.7972156945277336E-2</v>
      </c>
      <c r="O62" s="5">
        <f t="shared" si="2"/>
        <v>-7.3325000600368617E-2</v>
      </c>
      <c r="P62" s="5">
        <f t="shared" si="5"/>
        <v>-9.0079385701061332E-2</v>
      </c>
      <c r="Q62" s="5">
        <f t="shared" si="6"/>
        <v>-8.301452557436817E-2</v>
      </c>
      <c r="R62" s="5">
        <f t="shared" si="7"/>
        <v>-3.2953150789182484E-2</v>
      </c>
      <c r="S62" s="5">
        <f t="shared" si="8"/>
        <v>-3.2671335813805324E-4</v>
      </c>
      <c r="T62" s="5">
        <f t="shared" si="9"/>
        <v>-3.3028534006430577E-2</v>
      </c>
      <c r="U62" s="5">
        <f t="shared" si="10"/>
        <v>-6.9615141981225648E-2</v>
      </c>
      <c r="V62" s="5">
        <f t="shared" si="11"/>
        <v>-4.2871569731047443E-2</v>
      </c>
      <c r="W62" s="5">
        <f t="shared" si="12"/>
        <v>-5.3626374155231749E-2</v>
      </c>
    </row>
    <row r="63" spans="1:23" x14ac:dyDescent="0.35">
      <c r="A63" s="1">
        <v>43434</v>
      </c>
      <c r="B63" s="4">
        <v>2579.2414199999998</v>
      </c>
      <c r="C63" s="4">
        <v>8.7446300000000008</v>
      </c>
      <c r="D63" s="4">
        <v>11353.43</v>
      </c>
      <c r="E63" s="4">
        <v>1465.73963</v>
      </c>
      <c r="F63" s="4">
        <v>831.18668000000002</v>
      </c>
      <c r="G63" s="4">
        <v>1824.99425</v>
      </c>
      <c r="H63" s="4">
        <v>1173.6672900000001</v>
      </c>
      <c r="I63" s="4">
        <v>342.91892999999999</v>
      </c>
      <c r="J63" s="4">
        <v>1316.03602</v>
      </c>
      <c r="K63" s="4">
        <v>1196.8562300000001</v>
      </c>
      <c r="M63" s="1">
        <v>43434</v>
      </c>
      <c r="N63" s="5">
        <f t="shared" si="1"/>
        <v>-1.9951829460495452E-2</v>
      </c>
      <c r="O63" s="5">
        <f t="shared" si="2"/>
        <v>4.6137214557577799E-3</v>
      </c>
      <c r="P63" s="5">
        <f t="shared" si="5"/>
        <v>1.9482851821853719E-2</v>
      </c>
      <c r="Q63" s="5">
        <f t="shared" si="6"/>
        <v>1.8806233788746241E-3</v>
      </c>
      <c r="R63" s="5">
        <f t="shared" si="7"/>
        <v>5.0269084407172926E-4</v>
      </c>
      <c r="S63" s="5">
        <f t="shared" si="8"/>
        <v>7.0701267538288759E-2</v>
      </c>
      <c r="T63" s="5">
        <f t="shared" si="9"/>
        <v>3.5767430804933165E-2</v>
      </c>
      <c r="U63" s="5">
        <f t="shared" si="10"/>
        <v>-5.1595527074692504E-2</v>
      </c>
      <c r="V63" s="5">
        <f t="shared" si="11"/>
        <v>-1.3225364947597629E-2</v>
      </c>
      <c r="W63" s="5">
        <f t="shared" si="12"/>
        <v>6.2374458481280204E-3</v>
      </c>
    </row>
    <row r="64" spans="1:23" x14ac:dyDescent="0.35">
      <c r="A64" s="1">
        <v>43404</v>
      </c>
      <c r="B64" s="4">
        <v>2631.74964</v>
      </c>
      <c r="C64" s="4">
        <v>8.7044700000000006</v>
      </c>
      <c r="D64" s="4">
        <v>11136.46</v>
      </c>
      <c r="E64" s="4">
        <v>1462.9883</v>
      </c>
      <c r="F64" s="4">
        <v>830.76905999999997</v>
      </c>
      <c r="G64" s="4">
        <v>1704.4849999999999</v>
      </c>
      <c r="H64" s="4">
        <v>1133.13786</v>
      </c>
      <c r="I64" s="4">
        <v>361.57456000000002</v>
      </c>
      <c r="J64" s="4">
        <v>1333.67435</v>
      </c>
      <c r="K64" s="4">
        <v>1189.4371799999999</v>
      </c>
      <c r="M64" s="1">
        <v>43404</v>
      </c>
      <c r="N64" s="5">
        <f t="shared" si="1"/>
        <v>-7.1822902085553753E-2</v>
      </c>
      <c r="O64" s="5">
        <f t="shared" si="2"/>
        <v>-8.6999890915803735E-2</v>
      </c>
      <c r="P64" s="5">
        <f t="shared" si="5"/>
        <v>-6.9425074515617302E-2</v>
      </c>
      <c r="Q64" s="5">
        <f t="shared" si="6"/>
        <v>-8.0948804632125393E-2</v>
      </c>
      <c r="R64" s="5">
        <f t="shared" si="7"/>
        <v>-7.8017976899672603E-2</v>
      </c>
      <c r="S64" s="5">
        <f t="shared" si="8"/>
        <v>-0.11181290580919401</v>
      </c>
      <c r="T64" s="5">
        <f t="shared" si="9"/>
        <v>-9.9799011879110111E-2</v>
      </c>
      <c r="U64" s="5">
        <f t="shared" si="10"/>
        <v>-8.5319442027864012E-2</v>
      </c>
      <c r="V64" s="5">
        <f t="shared" si="11"/>
        <v>-0.10509342281005529</v>
      </c>
      <c r="W64" s="5">
        <f t="shared" si="12"/>
        <v>-4.3075086273207663E-2</v>
      </c>
    </row>
    <row r="65" spans="1:23" x14ac:dyDescent="0.35">
      <c r="A65" s="1">
        <v>43371</v>
      </c>
      <c r="B65" s="4">
        <v>2835.3960099999999</v>
      </c>
      <c r="C65" s="4">
        <v>9.5339200000000002</v>
      </c>
      <c r="D65" s="4">
        <v>11967.29</v>
      </c>
      <c r="E65" s="4">
        <v>1591.84636</v>
      </c>
      <c r="F65" s="4">
        <v>901.06861000000004</v>
      </c>
      <c r="G65" s="4">
        <v>1919.0607600000001</v>
      </c>
      <c r="H65" s="4">
        <v>1258.7609600000001</v>
      </c>
      <c r="I65" s="4">
        <v>395.30146000000002</v>
      </c>
      <c r="J65" s="4">
        <v>1490.2945</v>
      </c>
      <c r="K65" s="4">
        <v>1242.9785899999999</v>
      </c>
      <c r="M65" s="1">
        <v>43371</v>
      </c>
      <c r="N65" s="5">
        <f t="shared" si="1"/>
        <v>1.9188920163613954E-2</v>
      </c>
      <c r="O65" s="5">
        <f t="shared" si="2"/>
        <v>2.5852032460839114E-2</v>
      </c>
      <c r="P65" s="5">
        <f t="shared" si="5"/>
        <v>4.5723850440115843E-3</v>
      </c>
      <c r="Q65" s="5">
        <f t="shared" si="6"/>
        <v>-2.2264970023069264E-3</v>
      </c>
      <c r="R65" s="5">
        <f t="shared" si="7"/>
        <v>-1.2392565041876136E-2</v>
      </c>
      <c r="S65" s="5">
        <f t="shared" si="8"/>
        <v>-7.1754009589719558E-3</v>
      </c>
      <c r="T65" s="5">
        <f t="shared" si="9"/>
        <v>-3.3111667743759954E-2</v>
      </c>
      <c r="U65" s="5">
        <f t="shared" si="10"/>
        <v>6.7946948330577905E-2</v>
      </c>
      <c r="V65" s="5">
        <f t="shared" si="11"/>
        <v>3.2919844583629843E-2</v>
      </c>
      <c r="W65" s="5">
        <f t="shared" si="12"/>
        <v>3.6569512830573192E-3</v>
      </c>
    </row>
    <row r="66" spans="1:23" x14ac:dyDescent="0.35">
      <c r="A66" s="1">
        <v>43343</v>
      </c>
      <c r="B66" s="4">
        <v>2782.0122000000001</v>
      </c>
      <c r="C66" s="4">
        <v>9.2936599999999991</v>
      </c>
      <c r="D66" s="4">
        <v>11912.82</v>
      </c>
      <c r="E66" s="4">
        <v>1595.39851</v>
      </c>
      <c r="F66" s="4">
        <v>912.37527999999998</v>
      </c>
      <c r="G66" s="4">
        <v>1932.93031</v>
      </c>
      <c r="H66" s="4">
        <v>1301.86798</v>
      </c>
      <c r="I66" s="4">
        <v>370.15084000000002</v>
      </c>
      <c r="J66" s="4">
        <v>1442.79782</v>
      </c>
      <c r="K66" s="4">
        <v>1238.44964</v>
      </c>
      <c r="M66" s="1">
        <v>43343</v>
      </c>
      <c r="N66" s="5">
        <f t="shared" si="1"/>
        <v>-5.3454725905456302E-2</v>
      </c>
      <c r="O66" s="5">
        <f t="shared" si="2"/>
        <v>-1.1145707827683315E-3</v>
      </c>
      <c r="P66" s="5">
        <f t="shared" si="5"/>
        <v>3.3114271293506636E-2</v>
      </c>
      <c r="Q66" s="5">
        <f t="shared" si="6"/>
        <v>-1.8869547250490948E-2</v>
      </c>
      <c r="R66" s="5">
        <f t="shared" si="7"/>
        <v>-3.2327480283244281E-2</v>
      </c>
      <c r="S66" s="5">
        <f t="shared" si="8"/>
        <v>-2.5993517014937129E-2</v>
      </c>
      <c r="T66" s="5">
        <f t="shared" si="9"/>
        <v>-2.6723354534160526E-3</v>
      </c>
      <c r="U66" s="5">
        <f t="shared" si="10"/>
        <v>-1.4895994916592659E-2</v>
      </c>
      <c r="V66" s="5">
        <f t="shared" si="11"/>
        <v>-1.5709821648096645E-2</v>
      </c>
      <c r="W66" s="5">
        <f t="shared" si="12"/>
        <v>2.71610688016799E-3</v>
      </c>
    </row>
    <row r="67" spans="1:23" x14ac:dyDescent="0.35">
      <c r="A67" s="1">
        <v>43312</v>
      </c>
      <c r="B67" s="4">
        <v>2939.1221700000001</v>
      </c>
      <c r="C67" s="4">
        <v>9.3040299999999991</v>
      </c>
      <c r="D67" s="4">
        <v>11530.98</v>
      </c>
      <c r="E67" s="4">
        <v>1626.08194</v>
      </c>
      <c r="F67" s="4">
        <v>942.85541999999998</v>
      </c>
      <c r="G67" s="4">
        <v>1984.5148300000001</v>
      </c>
      <c r="H67" s="4">
        <v>1305.3563300000001</v>
      </c>
      <c r="I67" s="4">
        <v>375.74797999999998</v>
      </c>
      <c r="J67" s="4">
        <v>1465.8256799999999</v>
      </c>
      <c r="K67" s="4">
        <v>1235.0949900000001</v>
      </c>
      <c r="M67" s="1">
        <v>43312</v>
      </c>
      <c r="N67" s="5">
        <f t="shared" ref="N67:N130" si="13">+B67/B68-1</f>
        <v>9.5855632201482521E-3</v>
      </c>
      <c r="O67" s="5">
        <f t="shared" ref="O67:O130" si="14">+C67/C68-1</f>
        <v>5.3259194747772298E-3</v>
      </c>
      <c r="P67" s="5">
        <f t="shared" si="5"/>
        <v>3.5898513930887388E-2</v>
      </c>
      <c r="Q67" s="5">
        <f t="shared" si="6"/>
        <v>2.2641667536853483E-2</v>
      </c>
      <c r="R67" s="5">
        <f t="shared" si="7"/>
        <v>2.1871556344623455E-2</v>
      </c>
      <c r="S67" s="5">
        <f t="shared" si="8"/>
        <v>1.6110674039722994E-2</v>
      </c>
      <c r="T67" s="5">
        <f t="shared" si="9"/>
        <v>5.7413401231254602E-2</v>
      </c>
      <c r="U67" s="5">
        <f t="shared" si="10"/>
        <v>9.1889193012479886E-3</v>
      </c>
      <c r="V67" s="5">
        <f t="shared" si="11"/>
        <v>5.498204057330236E-2</v>
      </c>
      <c r="W67" s="5">
        <f t="shared" si="12"/>
        <v>6.4635286718151663E-2</v>
      </c>
    </row>
    <row r="68" spans="1:23" x14ac:dyDescent="0.35">
      <c r="A68" s="1">
        <v>43280</v>
      </c>
      <c r="B68" s="4">
        <v>2911.2165199999999</v>
      </c>
      <c r="C68" s="4">
        <v>9.25474</v>
      </c>
      <c r="D68" s="4">
        <v>11131.38</v>
      </c>
      <c r="E68" s="4">
        <v>1590.07988</v>
      </c>
      <c r="F68" s="4">
        <v>922.67507999999998</v>
      </c>
      <c r="G68" s="4">
        <v>1953.04988</v>
      </c>
      <c r="H68" s="4">
        <v>1234.4806000000001</v>
      </c>
      <c r="I68" s="4">
        <v>372.32670000000002</v>
      </c>
      <c r="J68" s="4">
        <v>1389.4318800000001</v>
      </c>
      <c r="K68" s="4">
        <v>1160.1108899999999</v>
      </c>
      <c r="M68" s="1">
        <v>43280</v>
      </c>
      <c r="N68" s="5">
        <f t="shared" si="13"/>
        <v>-1.2299924269293161E-2</v>
      </c>
      <c r="O68" s="5">
        <f t="shared" si="14"/>
        <v>-2.5562462621821269E-2</v>
      </c>
      <c r="P68" s="5">
        <f t="shared" si="5"/>
        <v>6.79160912023824E-3</v>
      </c>
      <c r="Q68" s="5">
        <f t="shared" si="6"/>
        <v>-9.5171846615238476E-4</v>
      </c>
      <c r="R68" s="5">
        <f t="shared" si="7"/>
        <v>1.1598170601325508E-2</v>
      </c>
      <c r="S68" s="5">
        <f t="shared" si="8"/>
        <v>-5.2265798695653065E-2</v>
      </c>
      <c r="T68" s="5">
        <f t="shared" si="9"/>
        <v>-2.4412121223041261E-2</v>
      </c>
      <c r="U68" s="5">
        <f t="shared" si="10"/>
        <v>1.3959419858546651E-2</v>
      </c>
      <c r="V68" s="5">
        <f t="shared" si="11"/>
        <v>-6.7636740963147313E-3</v>
      </c>
      <c r="W68" s="5">
        <f t="shared" si="12"/>
        <v>1.1866215812875502E-2</v>
      </c>
    </row>
    <row r="69" spans="1:23" x14ac:dyDescent="0.35">
      <c r="A69" s="1">
        <v>43251</v>
      </c>
      <c r="B69" s="4">
        <v>2947.4701799999998</v>
      </c>
      <c r="C69" s="4">
        <v>9.4975199999999997</v>
      </c>
      <c r="D69" s="4">
        <v>11056.29</v>
      </c>
      <c r="E69" s="4">
        <v>1591.5946300000001</v>
      </c>
      <c r="F69" s="4">
        <v>912.09643000000005</v>
      </c>
      <c r="G69" s="4">
        <v>2060.7569899999999</v>
      </c>
      <c r="H69" s="4">
        <v>1265.3709899999999</v>
      </c>
      <c r="I69" s="4">
        <v>367.20078999999998</v>
      </c>
      <c r="J69" s="4">
        <v>1398.89354</v>
      </c>
      <c r="K69" s="4">
        <v>1146.5062</v>
      </c>
      <c r="M69" s="1">
        <v>43251</v>
      </c>
      <c r="N69" s="5">
        <f t="shared" si="13"/>
        <v>-1.4180538504822149E-2</v>
      </c>
      <c r="O69" s="5">
        <f t="shared" si="14"/>
        <v>-1.4407929965256638E-2</v>
      </c>
      <c r="P69" s="5">
        <f t="shared" si="5"/>
        <v>2.438407465503456E-2</v>
      </c>
      <c r="Q69" s="5">
        <f t="shared" si="6"/>
        <v>1.9906324017912036E-2</v>
      </c>
      <c r="R69" s="5">
        <f t="shared" si="7"/>
        <v>7.3138049457126542E-3</v>
      </c>
      <c r="S69" s="5">
        <f t="shared" si="8"/>
        <v>-1.3601469853313786E-3</v>
      </c>
      <c r="T69" s="5">
        <f t="shared" si="9"/>
        <v>-2.785940404294851E-2</v>
      </c>
      <c r="U69" s="5">
        <f t="shared" si="10"/>
        <v>-2.4143804963546844E-2</v>
      </c>
      <c r="V69" s="5">
        <f t="shared" si="11"/>
        <v>-2.2730687777849035E-2</v>
      </c>
      <c r="W69" s="5">
        <f t="shared" si="12"/>
        <v>-3.9123422474847791E-2</v>
      </c>
    </row>
    <row r="70" spans="1:23" x14ac:dyDescent="0.35">
      <c r="A70" s="1">
        <v>43220</v>
      </c>
      <c r="B70" s="4">
        <v>2989.8681200000001</v>
      </c>
      <c r="C70" s="4">
        <v>9.6363599999999998</v>
      </c>
      <c r="D70" s="4">
        <v>10793.11</v>
      </c>
      <c r="E70" s="4">
        <v>1560.5302099999999</v>
      </c>
      <c r="F70" s="4">
        <v>905.47397000000001</v>
      </c>
      <c r="G70" s="4">
        <v>2063.5637400000001</v>
      </c>
      <c r="H70" s="4">
        <v>1301.63373</v>
      </c>
      <c r="I70" s="4">
        <v>376.28575999999998</v>
      </c>
      <c r="J70" s="4">
        <v>1431.4309499999999</v>
      </c>
      <c r="K70" s="4">
        <v>1193.1877899999999</v>
      </c>
      <c r="M70" s="1">
        <v>43220</v>
      </c>
      <c r="N70" s="5">
        <f t="shared" si="13"/>
        <v>4.2864576921053832E-2</v>
      </c>
      <c r="O70" s="5">
        <f t="shared" si="14"/>
        <v>8.5075253242519189E-3</v>
      </c>
      <c r="P70" s="5">
        <f t="shared" si="5"/>
        <v>4.015836367458725E-3</v>
      </c>
      <c r="Q70" s="5">
        <f t="shared" si="6"/>
        <v>2.2495594590448365E-2</v>
      </c>
      <c r="R70" s="5">
        <f t="shared" si="7"/>
        <v>2.2010898730526751E-2</v>
      </c>
      <c r="S70" s="5">
        <f t="shared" si="8"/>
        <v>3.062896721211783E-2</v>
      </c>
      <c r="T70" s="5">
        <f t="shared" si="9"/>
        <v>-2.6413562294046122E-2</v>
      </c>
      <c r="U70" s="5">
        <f t="shared" si="10"/>
        <v>1.3723446909768011E-2</v>
      </c>
      <c r="V70" s="5">
        <f t="shared" si="11"/>
        <v>-2.4746305984578942E-2</v>
      </c>
      <c r="W70" s="5">
        <f t="shared" si="12"/>
        <v>-1.7419635043749659E-2</v>
      </c>
    </row>
    <row r="71" spans="1:23" x14ac:dyDescent="0.35">
      <c r="A71" s="1">
        <v>43189</v>
      </c>
      <c r="B71" s="4">
        <v>2866.9763899999998</v>
      </c>
      <c r="C71" s="4">
        <v>9.5550700000000006</v>
      </c>
      <c r="D71" s="4">
        <v>10749.94</v>
      </c>
      <c r="E71" s="4">
        <v>1526.19749</v>
      </c>
      <c r="F71" s="4">
        <v>885.97290999999996</v>
      </c>
      <c r="G71" s="4">
        <v>2002.2372800000001</v>
      </c>
      <c r="H71" s="4">
        <v>1336.9472699999999</v>
      </c>
      <c r="I71" s="4">
        <v>371.19173000000001</v>
      </c>
      <c r="J71" s="4">
        <v>1467.7524000000001</v>
      </c>
      <c r="K71" s="4">
        <v>1214.3411699999999</v>
      </c>
      <c r="M71" s="1">
        <v>43189</v>
      </c>
      <c r="N71" s="5">
        <f t="shared" si="13"/>
        <v>-7.4071715959070916E-3</v>
      </c>
      <c r="O71" s="5">
        <f t="shared" si="14"/>
        <v>-2.728667397596074E-2</v>
      </c>
      <c r="P71" s="5">
        <f t="shared" si="5"/>
        <v>-2.4401001560059532E-2</v>
      </c>
      <c r="Q71" s="5">
        <f t="shared" si="6"/>
        <v>-1.246724942410371E-2</v>
      </c>
      <c r="R71" s="5">
        <f t="shared" si="7"/>
        <v>-5.8427447326305559E-2</v>
      </c>
      <c r="S71" s="5">
        <f t="shared" si="8"/>
        <v>-2.9804686292396521E-2</v>
      </c>
      <c r="T71" s="5">
        <f t="shared" si="9"/>
        <v>-2.440232397845421E-2</v>
      </c>
      <c r="U71" s="5">
        <f t="shared" si="10"/>
        <v>-1.639868454172233E-2</v>
      </c>
      <c r="V71" s="5">
        <f t="shared" si="11"/>
        <v>-3.92500613268707E-2</v>
      </c>
      <c r="W71" s="5">
        <f t="shared" si="12"/>
        <v>-2.4165638678811496E-2</v>
      </c>
    </row>
    <row r="72" spans="1:23" x14ac:dyDescent="0.35">
      <c r="A72" s="1">
        <v>43159</v>
      </c>
      <c r="B72" s="4">
        <v>2888.3710500000002</v>
      </c>
      <c r="C72" s="4">
        <v>9.8231099999999998</v>
      </c>
      <c r="D72" s="4">
        <v>11018.81</v>
      </c>
      <c r="E72" s="4">
        <v>1545.4651899999999</v>
      </c>
      <c r="F72" s="4">
        <v>940.95023000000003</v>
      </c>
      <c r="G72" s="4">
        <v>2063.7465999999999</v>
      </c>
      <c r="H72" s="4">
        <v>1370.3879199999999</v>
      </c>
      <c r="I72" s="4">
        <v>377.38027</v>
      </c>
      <c r="J72" s="4">
        <v>1527.71532</v>
      </c>
      <c r="K72" s="4">
        <v>1244.4132099999999</v>
      </c>
      <c r="M72" s="1">
        <v>43159</v>
      </c>
      <c r="N72" s="5">
        <f t="shared" si="13"/>
        <v>-6.7046040092072934E-2</v>
      </c>
      <c r="O72" s="5">
        <f t="shared" si="14"/>
        <v>-1.3756848555189549E-2</v>
      </c>
      <c r="P72" s="5">
        <f t="shared" si="5"/>
        <v>-3.6695210494337105E-2</v>
      </c>
      <c r="Q72" s="5">
        <f t="shared" si="6"/>
        <v>-7.0777493323531671E-2</v>
      </c>
      <c r="R72" s="5">
        <f t="shared" si="7"/>
        <v>-3.6674147664656265E-2</v>
      </c>
      <c r="S72" s="5">
        <f t="shared" si="8"/>
        <v>-3.2784173645032055E-2</v>
      </c>
      <c r="T72" s="5">
        <f t="shared" si="9"/>
        <v>-2.3285933845697993E-2</v>
      </c>
      <c r="U72" s="5">
        <f t="shared" si="10"/>
        <v>-1.6213872417227715E-2</v>
      </c>
      <c r="V72" s="5">
        <f t="shared" si="11"/>
        <v>-4.9141596085313544E-2</v>
      </c>
      <c r="W72" s="5">
        <f t="shared" si="12"/>
        <v>-5.9555082681265081E-2</v>
      </c>
    </row>
    <row r="73" spans="1:23" x14ac:dyDescent="0.35">
      <c r="A73" s="1">
        <v>43131</v>
      </c>
      <c r="B73" s="4">
        <v>3095.9416799999999</v>
      </c>
      <c r="C73" s="4">
        <v>9.9601299999999995</v>
      </c>
      <c r="D73" s="4">
        <v>11438.55</v>
      </c>
      <c r="E73" s="4">
        <v>1663.1809699999999</v>
      </c>
      <c r="F73" s="4">
        <v>976.77252999999996</v>
      </c>
      <c r="G73" s="4">
        <v>2133.6981300000002</v>
      </c>
      <c r="H73" s="4">
        <v>1403.0594699999999</v>
      </c>
      <c r="I73" s="4">
        <v>383.59991000000002</v>
      </c>
      <c r="J73" s="4">
        <v>1606.6696300000001</v>
      </c>
      <c r="K73" s="4">
        <v>1323.2175400000001</v>
      </c>
      <c r="M73" s="1">
        <v>43131</v>
      </c>
      <c r="N73" s="5">
        <f t="shared" si="13"/>
        <v>2.747313127060802E-2</v>
      </c>
      <c r="O73" s="5">
        <f t="shared" si="14"/>
        <v>4.3167291057680357E-2</v>
      </c>
      <c r="P73" s="5">
        <f t="shared" si="5"/>
        <v>5.739302938057933E-2</v>
      </c>
      <c r="Q73" s="5">
        <f t="shared" si="6"/>
        <v>3.4130551673843268E-3</v>
      </c>
      <c r="R73" s="5">
        <f t="shared" si="7"/>
        <v>2.5128196054018614E-2</v>
      </c>
      <c r="S73" s="5">
        <f t="shared" si="8"/>
        <v>4.5804595349900001E-2</v>
      </c>
      <c r="T73" s="5">
        <f t="shared" si="9"/>
        <v>2.6360044249092551E-2</v>
      </c>
      <c r="U73" s="5">
        <f t="shared" si="10"/>
        <v>5.518041993989975E-2</v>
      </c>
      <c r="V73" s="5">
        <f t="shared" si="11"/>
        <v>5.670994692699427E-2</v>
      </c>
      <c r="W73" s="5">
        <f t="shared" si="12"/>
        <v>3.8228035008597949E-2</v>
      </c>
    </row>
    <row r="74" spans="1:23" x14ac:dyDescent="0.35">
      <c r="A74" s="1">
        <v>43098</v>
      </c>
      <c r="B74" s="4">
        <v>3013.1607199999999</v>
      </c>
      <c r="C74" s="4">
        <v>9.5479699999999994</v>
      </c>
      <c r="D74" s="4">
        <v>10817.69</v>
      </c>
      <c r="E74" s="4">
        <v>1657.5237500000001</v>
      </c>
      <c r="F74" s="4">
        <v>952.82964000000004</v>
      </c>
      <c r="G74" s="4">
        <v>2040.24551</v>
      </c>
      <c r="H74" s="4">
        <v>1367.0246400000001</v>
      </c>
      <c r="I74" s="4">
        <v>363.53964000000002</v>
      </c>
      <c r="J74" s="4">
        <v>1520.44526</v>
      </c>
      <c r="K74" s="4">
        <v>1274.4960599999999</v>
      </c>
      <c r="M74" s="1">
        <v>43098</v>
      </c>
      <c r="N74" s="5">
        <f t="shared" si="13"/>
        <v>5.0430401444578887E-2</v>
      </c>
      <c r="O74" s="5">
        <f t="shared" si="14"/>
        <v>1.1937036715158111E-2</v>
      </c>
      <c r="P74" s="5">
        <f t="shared" si="5"/>
        <v>1.0840354037870759E-2</v>
      </c>
      <c r="Q74" s="5">
        <f t="shared" si="6"/>
        <v>3.7837803146435034E-2</v>
      </c>
      <c r="R74" s="5">
        <f t="shared" si="7"/>
        <v>4.8604798120141623E-2</v>
      </c>
      <c r="S74" s="5">
        <f t="shared" si="8"/>
        <v>2.7613497346298477E-2</v>
      </c>
      <c r="T74" s="5">
        <f t="shared" si="9"/>
        <v>2.7406587595764531E-2</v>
      </c>
      <c r="U74" s="5">
        <f t="shared" si="10"/>
        <v>3.1231767484322992E-2</v>
      </c>
      <c r="V74" s="5">
        <f t="shared" si="11"/>
        <v>2.7092127359167328E-3</v>
      </c>
      <c r="W74" s="5">
        <f t="shared" si="12"/>
        <v>1.6858934980386486E-2</v>
      </c>
    </row>
    <row r="75" spans="1:23" x14ac:dyDescent="0.35">
      <c r="A75" s="1">
        <v>43069</v>
      </c>
      <c r="B75" s="4">
        <v>2868.5010600000001</v>
      </c>
      <c r="C75" s="4">
        <v>9.4353400000000001</v>
      </c>
      <c r="D75" s="4">
        <v>10701.68</v>
      </c>
      <c r="E75" s="4">
        <v>1597.0932499999999</v>
      </c>
      <c r="F75" s="4">
        <v>908.66420000000005</v>
      </c>
      <c r="G75" s="4">
        <v>1985.42109</v>
      </c>
      <c r="H75" s="4">
        <v>1330.5585699999999</v>
      </c>
      <c r="I75" s="4">
        <v>352.52951999999999</v>
      </c>
      <c r="J75" s="4">
        <v>1516.33718</v>
      </c>
      <c r="K75" s="4">
        <v>1253.36565</v>
      </c>
      <c r="M75" s="1">
        <v>43069</v>
      </c>
      <c r="N75" s="5">
        <f t="shared" si="13"/>
        <v>-4.7456457993727552E-3</v>
      </c>
      <c r="O75" s="5">
        <f t="shared" si="14"/>
        <v>2.4635987698295558E-2</v>
      </c>
      <c r="P75" s="5">
        <f t="shared" si="5"/>
        <v>3.0440400788018573E-2</v>
      </c>
      <c r="Q75" s="5">
        <f t="shared" si="6"/>
        <v>3.6452756597145086E-3</v>
      </c>
      <c r="R75" s="5">
        <f t="shared" si="7"/>
        <v>-4.8283988020758617E-3</v>
      </c>
      <c r="S75" s="5">
        <f t="shared" si="8"/>
        <v>3.0804160130625702E-2</v>
      </c>
      <c r="T75" s="5">
        <f t="shared" si="9"/>
        <v>-1.9012398577130107E-2</v>
      </c>
      <c r="U75" s="5">
        <f t="shared" si="10"/>
        <v>-2.4720854909289436E-2</v>
      </c>
      <c r="V75" s="5">
        <f t="shared" si="11"/>
        <v>-3.8015559835744561E-2</v>
      </c>
      <c r="W75" s="5">
        <f t="shared" si="12"/>
        <v>1.8693745730892442E-2</v>
      </c>
    </row>
    <row r="76" spans="1:23" x14ac:dyDescent="0.35">
      <c r="A76" s="1">
        <v>43039</v>
      </c>
      <c r="B76" s="4">
        <v>2882.17886</v>
      </c>
      <c r="C76" s="4">
        <v>9.2084799999999998</v>
      </c>
      <c r="D76" s="4">
        <v>10385.540000000001</v>
      </c>
      <c r="E76" s="4">
        <v>1591.2925499999999</v>
      </c>
      <c r="F76" s="4">
        <v>913.07288000000005</v>
      </c>
      <c r="G76" s="4">
        <v>1926.08952</v>
      </c>
      <c r="H76" s="4">
        <v>1356.3459600000001</v>
      </c>
      <c r="I76" s="4">
        <v>361.46525000000003</v>
      </c>
      <c r="J76" s="4">
        <v>1576.2595699999999</v>
      </c>
      <c r="K76" s="4">
        <v>1230.3655100000001</v>
      </c>
      <c r="M76" s="1">
        <v>43039</v>
      </c>
      <c r="N76" s="5">
        <f t="shared" si="13"/>
        <v>5.1726419867339501E-3</v>
      </c>
      <c r="O76" s="5">
        <f t="shared" si="14"/>
        <v>4.6034239705199154E-2</v>
      </c>
      <c r="P76" s="5">
        <f t="shared" si="5"/>
        <v>2.2898537877780623E-2</v>
      </c>
      <c r="Q76" s="5">
        <f t="shared" si="6"/>
        <v>-6.3674206976428449E-3</v>
      </c>
      <c r="R76" s="5">
        <f t="shared" si="7"/>
        <v>1.4139114097237782E-2</v>
      </c>
      <c r="S76" s="5">
        <f t="shared" si="8"/>
        <v>3.4242422791617155E-3</v>
      </c>
      <c r="T76" s="5">
        <f t="shared" si="9"/>
        <v>1.5647327918159037E-2</v>
      </c>
      <c r="U76" s="5">
        <f t="shared" si="10"/>
        <v>9.0072111731591686E-3</v>
      </c>
      <c r="V76" s="5">
        <f t="shared" si="11"/>
        <v>-3.8350018245272288E-3</v>
      </c>
      <c r="W76" s="5">
        <f t="shared" si="12"/>
        <v>-1.4810328536335127E-2</v>
      </c>
    </row>
    <row r="77" spans="1:23" x14ac:dyDescent="0.35">
      <c r="A77" s="1">
        <v>43007</v>
      </c>
      <c r="B77" s="4">
        <v>2867.3471</v>
      </c>
      <c r="C77" s="4">
        <v>8.8032299999999992</v>
      </c>
      <c r="D77" s="4">
        <v>10153.049999999999</v>
      </c>
      <c r="E77" s="4">
        <v>1601.48991</v>
      </c>
      <c r="F77" s="4">
        <v>900.34283000000005</v>
      </c>
      <c r="G77" s="4">
        <v>1919.5166300000001</v>
      </c>
      <c r="H77" s="4">
        <v>1335.44974</v>
      </c>
      <c r="I77" s="4">
        <v>358.23851999999999</v>
      </c>
      <c r="J77" s="4">
        <v>1582.3278</v>
      </c>
      <c r="K77" s="4">
        <v>1248.8615600000001</v>
      </c>
      <c r="M77" s="1">
        <v>43007</v>
      </c>
      <c r="N77" s="5">
        <f t="shared" si="13"/>
        <v>2.9691715946072783E-2</v>
      </c>
      <c r="O77" s="5">
        <f t="shared" si="14"/>
        <v>1.3033416686133448E-2</v>
      </c>
      <c r="P77" s="5">
        <f t="shared" si="5"/>
        <v>2.039370339885016E-2</v>
      </c>
      <c r="Q77" s="5">
        <f t="shared" si="6"/>
        <v>3.6031453763772703E-2</v>
      </c>
      <c r="R77" s="5">
        <f t="shared" si="7"/>
        <v>-1.5927326930421426E-2</v>
      </c>
      <c r="S77" s="5">
        <f t="shared" si="8"/>
        <v>-7.1778480109674359E-3</v>
      </c>
      <c r="T77" s="5">
        <f t="shared" si="9"/>
        <v>-4.4317463484976338E-3</v>
      </c>
      <c r="U77" s="5">
        <f t="shared" si="10"/>
        <v>3.6715249775641334E-2</v>
      </c>
      <c r="V77" s="5">
        <f t="shared" si="11"/>
        <v>3.1478134869716623E-2</v>
      </c>
      <c r="W77" s="5">
        <f t="shared" si="12"/>
        <v>1.8132363139933716E-2</v>
      </c>
    </row>
    <row r="78" spans="1:23" x14ac:dyDescent="0.35">
      <c r="A78" s="1">
        <v>42978</v>
      </c>
      <c r="B78" s="4">
        <v>2784.6655999999998</v>
      </c>
      <c r="C78" s="4">
        <v>8.6899700000000006</v>
      </c>
      <c r="D78" s="4">
        <v>9950.1299999999992</v>
      </c>
      <c r="E78" s="4">
        <v>1545.7927500000001</v>
      </c>
      <c r="F78" s="4">
        <v>914.91498000000001</v>
      </c>
      <c r="G78" s="4">
        <v>1933.3942400000001</v>
      </c>
      <c r="H78" s="4">
        <v>1341.39446</v>
      </c>
      <c r="I78" s="4">
        <v>345.55151000000001</v>
      </c>
      <c r="J78" s="4">
        <v>1534.0391099999999</v>
      </c>
      <c r="K78" s="4">
        <v>1226.62004</v>
      </c>
      <c r="M78" s="1">
        <v>42978</v>
      </c>
      <c r="N78" s="5">
        <f t="shared" si="13"/>
        <v>-1.5851882659341232E-2</v>
      </c>
      <c r="O78" s="5">
        <f t="shared" si="14"/>
        <v>-2.3924296362795028E-3</v>
      </c>
      <c r="P78" s="5">
        <f t="shared" si="5"/>
        <v>3.2780041985878139E-3</v>
      </c>
      <c r="Q78" s="5">
        <f t="shared" si="6"/>
        <v>-9.284919584061635E-4</v>
      </c>
      <c r="R78" s="5">
        <f t="shared" si="7"/>
        <v>-9.9564781872818475E-3</v>
      </c>
      <c r="S78" s="5">
        <f t="shared" si="8"/>
        <v>1.3491938007741622E-2</v>
      </c>
      <c r="T78" s="5">
        <f t="shared" si="9"/>
        <v>2.9377175353882956E-2</v>
      </c>
      <c r="U78" s="5">
        <f t="shared" si="10"/>
        <v>2.1499129667625239E-2</v>
      </c>
      <c r="V78" s="5">
        <f t="shared" si="11"/>
        <v>1.4056232638241406E-2</v>
      </c>
      <c r="W78" s="5">
        <f t="shared" si="12"/>
        <v>-7.6940958399269732E-3</v>
      </c>
    </row>
    <row r="79" spans="1:23" x14ac:dyDescent="0.35">
      <c r="A79" s="1">
        <v>42947</v>
      </c>
      <c r="B79" s="4">
        <v>2829.5187999999998</v>
      </c>
      <c r="C79" s="4">
        <v>8.7108100000000004</v>
      </c>
      <c r="D79" s="4">
        <v>9917.6200000000008</v>
      </c>
      <c r="E79" s="4">
        <v>1547.2293400000001</v>
      </c>
      <c r="F79" s="4">
        <v>924.11591999999996</v>
      </c>
      <c r="G79" s="4">
        <v>1907.65626</v>
      </c>
      <c r="H79" s="4">
        <v>1303.1126899999999</v>
      </c>
      <c r="I79" s="4">
        <v>338.27881000000002</v>
      </c>
      <c r="J79" s="4">
        <v>1512.7751900000001</v>
      </c>
      <c r="K79" s="4">
        <v>1236.13095</v>
      </c>
      <c r="M79" s="1">
        <v>42947</v>
      </c>
      <c r="N79" s="5">
        <f t="shared" si="13"/>
        <v>2.4266524520147881E-2</v>
      </c>
      <c r="O79" s="5">
        <f t="shared" si="14"/>
        <v>2.087261842954935E-2</v>
      </c>
      <c r="P79" s="5">
        <f t="shared" si="5"/>
        <v>2.0373266389563494E-2</v>
      </c>
      <c r="Q79" s="5">
        <f t="shared" si="6"/>
        <v>3.9584597612632999E-2</v>
      </c>
      <c r="R79" s="5">
        <f t="shared" si="7"/>
        <v>4.2989807159574456E-2</v>
      </c>
      <c r="S79" s="5">
        <f t="shared" si="8"/>
        <v>3.7026291624741914E-2</v>
      </c>
      <c r="T79" s="5">
        <f t="shared" si="9"/>
        <v>4.5409873052809635E-2</v>
      </c>
      <c r="U79" s="5">
        <f t="shared" si="10"/>
        <v>0.11991420582134293</v>
      </c>
      <c r="V79" s="5">
        <f t="shared" si="11"/>
        <v>9.2712235729541792E-3</v>
      </c>
      <c r="W79" s="5">
        <f t="shared" si="12"/>
        <v>8.1635551532319717E-3</v>
      </c>
    </row>
    <row r="80" spans="1:23" x14ac:dyDescent="0.35">
      <c r="A80" s="1">
        <v>42916</v>
      </c>
      <c r="B80" s="4">
        <v>2762.4829399999999</v>
      </c>
      <c r="C80" s="4">
        <v>8.5327099999999998</v>
      </c>
      <c r="D80" s="4">
        <v>9719.6</v>
      </c>
      <c r="E80" s="4">
        <v>1488.3149900000001</v>
      </c>
      <c r="F80" s="4">
        <v>886.02584000000002</v>
      </c>
      <c r="G80" s="4">
        <v>1839.54474</v>
      </c>
      <c r="H80" s="4">
        <v>1246.5088800000001</v>
      </c>
      <c r="I80" s="4">
        <v>302.05779000000001</v>
      </c>
      <c r="J80" s="4">
        <v>1498.8787500000001</v>
      </c>
      <c r="K80" s="4">
        <v>1226.1214399999999</v>
      </c>
      <c r="M80" s="1">
        <v>42916</v>
      </c>
      <c r="N80" s="5">
        <f t="shared" si="13"/>
        <v>-2.0112853262094887E-2</v>
      </c>
      <c r="O80" s="5">
        <f t="shared" si="14"/>
        <v>1.0383634378604123E-2</v>
      </c>
      <c r="P80" s="5">
        <f t="shared" si="5"/>
        <v>6.2656070764504079E-3</v>
      </c>
      <c r="Q80" s="5">
        <f t="shared" si="6"/>
        <v>2.8292297021356161E-2</v>
      </c>
      <c r="R80" s="5">
        <f t="shared" si="7"/>
        <v>2.9217637590188028E-2</v>
      </c>
      <c r="S80" s="5">
        <f t="shared" si="8"/>
        <v>2.7841670211079528E-3</v>
      </c>
      <c r="T80" s="5">
        <f t="shared" si="9"/>
        <v>9.1699417364561331E-3</v>
      </c>
      <c r="U80" s="5">
        <f t="shared" si="10"/>
        <v>-8.395673177743701E-3</v>
      </c>
      <c r="V80" s="5">
        <f t="shared" si="11"/>
        <v>8.4219055944398935E-3</v>
      </c>
      <c r="W80" s="5">
        <f t="shared" si="12"/>
        <v>-2.6619212608971488E-3</v>
      </c>
    </row>
    <row r="81" spans="1:23" x14ac:dyDescent="0.35">
      <c r="A81" s="1">
        <v>42886</v>
      </c>
      <c r="B81" s="4">
        <v>2819.1847899999998</v>
      </c>
      <c r="C81" s="4">
        <v>8.4450199999999995</v>
      </c>
      <c r="D81" s="4">
        <v>9659.08</v>
      </c>
      <c r="E81" s="4">
        <v>1447.3656900000001</v>
      </c>
      <c r="F81" s="4">
        <v>860.87315999999998</v>
      </c>
      <c r="G81" s="4">
        <v>1834.4373599999999</v>
      </c>
      <c r="H81" s="4">
        <v>1235.1823300000001</v>
      </c>
      <c r="I81" s="4">
        <v>304.61523999999997</v>
      </c>
      <c r="J81" s="4">
        <v>1486.36076</v>
      </c>
      <c r="K81" s="4">
        <v>1229.39399</v>
      </c>
      <c r="M81" s="1">
        <v>42886</v>
      </c>
      <c r="N81" s="5">
        <f t="shared" si="13"/>
        <v>3.803961082141516E-2</v>
      </c>
      <c r="O81" s="5">
        <f t="shared" si="14"/>
        <v>2.82528387990717E-2</v>
      </c>
      <c r="P81" s="5">
        <f t="shared" si="5"/>
        <v>1.363819534227706E-2</v>
      </c>
      <c r="Q81" s="5">
        <f t="shared" si="6"/>
        <v>-5.7667103844762924E-3</v>
      </c>
      <c r="R81" s="5">
        <f t="shared" si="7"/>
        <v>-4.7536333710657463E-2</v>
      </c>
      <c r="S81" s="5">
        <f t="shared" si="8"/>
        <v>2.472061319051555E-2</v>
      </c>
      <c r="T81" s="5">
        <f t="shared" si="9"/>
        <v>5.9517406077632229E-2</v>
      </c>
      <c r="U81" s="5">
        <f t="shared" si="10"/>
        <v>3.9552516531419446E-2</v>
      </c>
      <c r="V81" s="5">
        <f t="shared" si="11"/>
        <v>2.4272565353402165E-2</v>
      </c>
      <c r="W81" s="5">
        <f t="shared" si="12"/>
        <v>4.7748816205942735E-2</v>
      </c>
    </row>
    <row r="82" spans="1:23" x14ac:dyDescent="0.35">
      <c r="A82" s="1">
        <v>42853</v>
      </c>
      <c r="B82" s="4">
        <v>2715.8739999999998</v>
      </c>
      <c r="C82" s="4">
        <v>8.2129799999999999</v>
      </c>
      <c r="D82" s="4">
        <v>9529.1200000000008</v>
      </c>
      <c r="E82" s="4">
        <v>1455.76064</v>
      </c>
      <c r="F82" s="4">
        <v>903.83831999999995</v>
      </c>
      <c r="G82" s="4">
        <v>1790.1829399999999</v>
      </c>
      <c r="H82" s="4">
        <v>1165.79711</v>
      </c>
      <c r="I82" s="4">
        <v>293.02535</v>
      </c>
      <c r="J82" s="4">
        <v>1451.1379199999999</v>
      </c>
      <c r="K82" s="4">
        <v>1173.3670999999999</v>
      </c>
      <c r="M82" s="1">
        <v>42853</v>
      </c>
      <c r="N82" s="5">
        <f t="shared" si="13"/>
        <v>1.5167519438846089E-2</v>
      </c>
      <c r="O82" s="5">
        <f t="shared" si="14"/>
        <v>9.8278013783266172E-3</v>
      </c>
      <c r="P82" s="5">
        <f t="shared" ref="P82:P145" si="15">+D82/D83-1</f>
        <v>1.0809125065502023E-2</v>
      </c>
      <c r="Q82" s="5">
        <f t="shared" ref="Q82:Q145" si="16">+E82/E83-1</f>
        <v>-2.3759092369425527E-2</v>
      </c>
      <c r="R82" s="5">
        <f t="shared" ref="R82:R145" si="17">+F82/F83-1</f>
        <v>-9.2893002179614825E-3</v>
      </c>
      <c r="S82" s="5">
        <f t="shared" ref="S82:S145" si="18">+G82/G83-1</f>
        <v>2.9377442552175559E-2</v>
      </c>
      <c r="T82" s="5">
        <f t="shared" ref="T82:T145" si="19">+H82/H83-1</f>
        <v>7.7006248527115462E-2</v>
      </c>
      <c r="U82" s="5">
        <f t="shared" ref="U82:U145" si="20">+I82/I83-1</f>
        <v>-1.2747261410837374E-2</v>
      </c>
      <c r="V82" s="5">
        <f t="shared" ref="V82:V145" si="21">+J82/J83-1</f>
        <v>3.9873062986061747E-2</v>
      </c>
      <c r="W82" s="5">
        <f t="shared" ref="W82:W145" si="22">+K82/K83-1</f>
        <v>2.7368843724096648E-2</v>
      </c>
    </row>
    <row r="83" spans="1:23" x14ac:dyDescent="0.35">
      <c r="A83" s="1">
        <v>42825</v>
      </c>
      <c r="B83" s="4">
        <v>2675.29639</v>
      </c>
      <c r="C83" s="4">
        <v>8.1330500000000008</v>
      </c>
      <c r="D83" s="4">
        <v>9427.2199999999993</v>
      </c>
      <c r="E83" s="4">
        <v>1491.1899599999999</v>
      </c>
      <c r="F83" s="4">
        <v>912.31307000000004</v>
      </c>
      <c r="G83" s="4">
        <v>1739.09284</v>
      </c>
      <c r="H83" s="4">
        <v>1082.44229</v>
      </c>
      <c r="I83" s="4">
        <v>296.80885000000001</v>
      </c>
      <c r="J83" s="4">
        <v>1395.4952499999999</v>
      </c>
      <c r="K83" s="4">
        <v>1142.1088999999999</v>
      </c>
      <c r="M83" s="1">
        <v>42825</v>
      </c>
      <c r="N83" s="5">
        <f t="shared" si="13"/>
        <v>1.8923013717297765E-2</v>
      </c>
      <c r="O83" s="5">
        <f t="shared" si="14"/>
        <v>-9.5910645765061586E-3</v>
      </c>
      <c r="P83" s="5">
        <f t="shared" si="15"/>
        <v>1.4117377120925756E-3</v>
      </c>
      <c r="Q83" s="5">
        <f t="shared" si="16"/>
        <v>6.5230924795958156E-3</v>
      </c>
      <c r="R83" s="5">
        <f t="shared" si="17"/>
        <v>2.4280914408044474E-2</v>
      </c>
      <c r="S83" s="5">
        <f t="shared" si="18"/>
        <v>2.6929580932588015E-2</v>
      </c>
      <c r="T83" s="5">
        <f t="shared" si="19"/>
        <v>1.1336589789651796E-2</v>
      </c>
      <c r="U83" s="5">
        <f t="shared" si="20"/>
        <v>-1.9202957636151319E-2</v>
      </c>
      <c r="V83" s="5">
        <f t="shared" si="21"/>
        <v>2.59422153412181E-2</v>
      </c>
      <c r="W83" s="5">
        <f t="shared" si="22"/>
        <v>1.9030016432388885E-2</v>
      </c>
    </row>
    <row r="84" spans="1:23" x14ac:dyDescent="0.35">
      <c r="A84" s="1">
        <v>42794</v>
      </c>
      <c r="B84" s="4">
        <v>2625.6118999999999</v>
      </c>
      <c r="C84" s="4">
        <v>8.2118099999999998</v>
      </c>
      <c r="D84" s="4">
        <v>9413.93</v>
      </c>
      <c r="E84" s="4">
        <v>1481.52583</v>
      </c>
      <c r="F84" s="4">
        <v>890.68638999999996</v>
      </c>
      <c r="G84" s="4">
        <v>1693.48792</v>
      </c>
      <c r="H84" s="4">
        <v>1070.30864</v>
      </c>
      <c r="I84" s="4">
        <v>302.62004999999999</v>
      </c>
      <c r="J84" s="4">
        <v>1360.2084299999999</v>
      </c>
      <c r="K84" s="4">
        <v>1120.78043</v>
      </c>
      <c r="M84" s="1">
        <v>42794</v>
      </c>
      <c r="N84" s="5">
        <f t="shared" si="13"/>
        <v>1.1085916101051474E-2</v>
      </c>
      <c r="O84" s="5">
        <f t="shared" si="14"/>
        <v>1.4180578214867401E-2</v>
      </c>
      <c r="P84" s="5">
        <f t="shared" si="15"/>
        <v>3.9317494314292878E-2</v>
      </c>
      <c r="Q84" s="5">
        <f t="shared" si="16"/>
        <v>-1.9097218509462999E-2</v>
      </c>
      <c r="R84" s="5">
        <f t="shared" si="17"/>
        <v>3.2159807525617978E-2</v>
      </c>
      <c r="S84" s="5">
        <f t="shared" si="18"/>
        <v>1.9310771147293737E-2</v>
      </c>
      <c r="T84" s="5">
        <f t="shared" si="19"/>
        <v>-5.0881295357919631E-3</v>
      </c>
      <c r="U84" s="5">
        <f t="shared" si="20"/>
        <v>-2.8774173086971611E-2</v>
      </c>
      <c r="V84" s="5">
        <f t="shared" si="21"/>
        <v>-2.9349384278110069E-4</v>
      </c>
      <c r="W84" s="5">
        <f t="shared" si="22"/>
        <v>1.7903572641452925E-2</v>
      </c>
    </row>
    <row r="85" spans="1:23" x14ac:dyDescent="0.35">
      <c r="A85" s="1">
        <v>42766</v>
      </c>
      <c r="B85" s="4">
        <v>2596.8237300000001</v>
      </c>
      <c r="C85" s="4">
        <v>8.0969899999999999</v>
      </c>
      <c r="D85" s="4">
        <v>9057.7999999999993</v>
      </c>
      <c r="E85" s="4">
        <v>1510.36969</v>
      </c>
      <c r="F85" s="4">
        <v>862.93457999999998</v>
      </c>
      <c r="G85" s="4">
        <v>1661.40491</v>
      </c>
      <c r="H85" s="4">
        <v>1075.7823599999999</v>
      </c>
      <c r="I85" s="4">
        <v>311.58566999999999</v>
      </c>
      <c r="J85" s="4">
        <v>1360.6077600000001</v>
      </c>
      <c r="K85" s="4">
        <v>1101.0673899999999</v>
      </c>
      <c r="M85" s="1">
        <v>42766</v>
      </c>
      <c r="N85" s="5">
        <f t="shared" si="13"/>
        <v>1.2560071367052172E-2</v>
      </c>
      <c r="O85" s="5">
        <f t="shared" si="14"/>
        <v>3.3295984727057304E-2</v>
      </c>
      <c r="P85" s="5">
        <f t="shared" si="15"/>
        <v>2.0714493384028421E-2</v>
      </c>
      <c r="Q85" s="5">
        <f t="shared" si="16"/>
        <v>3.851379999660054E-2</v>
      </c>
      <c r="R85" s="5">
        <f t="shared" si="17"/>
        <v>4.3174524747813026E-2</v>
      </c>
      <c r="S85" s="5">
        <f t="shared" si="18"/>
        <v>7.7461566160014206E-2</v>
      </c>
      <c r="T85" s="5">
        <f t="shared" si="19"/>
        <v>4.2315485915139561E-2</v>
      </c>
      <c r="U85" s="5">
        <f t="shared" si="20"/>
        <v>6.4586725236662756E-2</v>
      </c>
      <c r="V85" s="5">
        <f t="shared" si="21"/>
        <v>5.5140125043240618E-2</v>
      </c>
      <c r="W85" s="5">
        <f t="shared" si="22"/>
        <v>3.6743050995888815E-2</v>
      </c>
    </row>
    <row r="86" spans="1:23" x14ac:dyDescent="0.35">
      <c r="A86" s="1">
        <v>42734</v>
      </c>
      <c r="B86" s="4">
        <v>2564.61202</v>
      </c>
      <c r="C86" s="4">
        <v>7.8360799999999999</v>
      </c>
      <c r="D86" s="4">
        <v>8873.98</v>
      </c>
      <c r="E86" s="4">
        <v>1454.35688</v>
      </c>
      <c r="F86" s="4">
        <v>827.21975999999995</v>
      </c>
      <c r="G86" s="4">
        <v>1541.9621099999999</v>
      </c>
      <c r="H86" s="4">
        <v>1032.1081999999999</v>
      </c>
      <c r="I86" s="4">
        <v>292.68227999999999</v>
      </c>
      <c r="J86" s="4">
        <v>1289.50433</v>
      </c>
      <c r="K86" s="4">
        <v>1062.0446300000001</v>
      </c>
      <c r="M86" s="1">
        <v>42734</v>
      </c>
      <c r="N86" s="5">
        <f t="shared" si="13"/>
        <v>3.9264792697511375E-2</v>
      </c>
      <c r="O86" s="5">
        <f t="shared" si="14"/>
        <v>1.0121739309782996E-2</v>
      </c>
      <c r="P86" s="5">
        <f t="shared" si="15"/>
        <v>1.8658224128272671E-2</v>
      </c>
      <c r="Q86" s="5">
        <f t="shared" si="16"/>
        <v>9.7849283186972613E-3</v>
      </c>
      <c r="R86" s="5">
        <f t="shared" si="17"/>
        <v>1.9454779720087911E-2</v>
      </c>
      <c r="S86" s="5">
        <f t="shared" si="18"/>
        <v>-6.4335885457334929E-2</v>
      </c>
      <c r="T86" s="5">
        <f t="shared" si="19"/>
        <v>5.0192365507101044E-2</v>
      </c>
      <c r="U86" s="5">
        <f t="shared" si="20"/>
        <v>3.2703140454436452E-2</v>
      </c>
      <c r="V86" s="5">
        <f t="shared" si="21"/>
        <v>4.2628181022025258E-2</v>
      </c>
      <c r="W86" s="5">
        <f t="shared" si="22"/>
        <v>4.0496876142281923E-2</v>
      </c>
    </row>
    <row r="87" spans="1:23" x14ac:dyDescent="0.35">
      <c r="A87" s="1">
        <v>42704</v>
      </c>
      <c r="B87" s="4">
        <v>2467.7175999999999</v>
      </c>
      <c r="C87" s="4">
        <v>7.7575599999999998</v>
      </c>
      <c r="D87" s="4">
        <v>8711.44</v>
      </c>
      <c r="E87" s="4">
        <v>1440.2639999999999</v>
      </c>
      <c r="F87" s="4">
        <v>811.43349999999998</v>
      </c>
      <c r="G87" s="4">
        <v>1647.9867999999999</v>
      </c>
      <c r="H87" s="4">
        <v>982.78013999999996</v>
      </c>
      <c r="I87" s="4">
        <v>283.41376000000002</v>
      </c>
      <c r="J87" s="4">
        <v>1236.7825399999999</v>
      </c>
      <c r="K87" s="4">
        <v>1020.7091</v>
      </c>
      <c r="M87" s="1">
        <v>42704</v>
      </c>
      <c r="N87" s="5">
        <f t="shared" si="13"/>
        <v>-2.3838598769447827E-3</v>
      </c>
      <c r="O87" s="5">
        <f t="shared" si="14"/>
        <v>-2.6585339227523153E-2</v>
      </c>
      <c r="P87" s="5">
        <f t="shared" si="15"/>
        <v>3.6114084540545877E-2</v>
      </c>
      <c r="Q87" s="5">
        <f t="shared" si="16"/>
        <v>2.5301715900935662E-2</v>
      </c>
      <c r="R87" s="5">
        <f t="shared" si="17"/>
        <v>-3.286733281967491E-3</v>
      </c>
      <c r="S87" s="5">
        <f t="shared" si="18"/>
        <v>-1.9283399398535073E-2</v>
      </c>
      <c r="T87" s="5">
        <f t="shared" si="19"/>
        <v>-7.4538947371870612E-2</v>
      </c>
      <c r="U87" s="5">
        <f t="shared" si="20"/>
        <v>-3.5388475111548523E-3</v>
      </c>
      <c r="V87" s="5">
        <f t="shared" si="21"/>
        <v>2.7561101853827985E-3</v>
      </c>
      <c r="W87" s="5">
        <f t="shared" si="22"/>
        <v>-2.2556797782507743E-2</v>
      </c>
    </row>
    <row r="88" spans="1:23" x14ac:dyDescent="0.35">
      <c r="A88" s="1">
        <v>42674</v>
      </c>
      <c r="B88" s="4">
        <v>2473.6143499999998</v>
      </c>
      <c r="C88" s="4">
        <v>7.96943</v>
      </c>
      <c r="D88" s="4">
        <v>8407.7999999999993</v>
      </c>
      <c r="E88" s="4">
        <v>1404.7221199999999</v>
      </c>
      <c r="F88" s="4">
        <v>814.10925999999995</v>
      </c>
      <c r="G88" s="4">
        <v>1680.3904399999999</v>
      </c>
      <c r="H88" s="4">
        <v>1061.93571</v>
      </c>
      <c r="I88" s="4">
        <v>284.42027999999999</v>
      </c>
      <c r="J88" s="4">
        <v>1233.3832</v>
      </c>
      <c r="K88" s="4">
        <v>1044.2643599999999</v>
      </c>
      <c r="M88" s="1">
        <v>42674</v>
      </c>
      <c r="N88" s="5">
        <f t="shared" si="13"/>
        <v>-5.0922136635824788E-2</v>
      </c>
      <c r="O88" s="5">
        <f t="shared" si="14"/>
        <v>1.576912733200686E-2</v>
      </c>
      <c r="P88" s="5">
        <f t="shared" si="15"/>
        <v>-1.8950527466654821E-2</v>
      </c>
      <c r="Q88" s="5">
        <f t="shared" si="16"/>
        <v>-1.2601750254806254E-2</v>
      </c>
      <c r="R88" s="5">
        <f t="shared" si="17"/>
        <v>-2.3000052491698453E-2</v>
      </c>
      <c r="S88" s="5">
        <f t="shared" si="18"/>
        <v>-1.1757651416111958E-2</v>
      </c>
      <c r="T88" s="5">
        <f t="shared" si="19"/>
        <v>-6.1304828155346991E-2</v>
      </c>
      <c r="U88" s="5">
        <f t="shared" si="20"/>
        <v>-1.2079660576998164E-2</v>
      </c>
      <c r="V88" s="5">
        <f t="shared" si="21"/>
        <v>-5.2382895722367873E-2</v>
      </c>
      <c r="W88" s="5">
        <f t="shared" si="22"/>
        <v>-5.2954810191537249E-2</v>
      </c>
    </row>
    <row r="89" spans="1:23" x14ac:dyDescent="0.35">
      <c r="A89" s="1">
        <v>42643</v>
      </c>
      <c r="B89" s="4">
        <v>2606.3344699999998</v>
      </c>
      <c r="C89" s="4">
        <v>7.8457100000000004</v>
      </c>
      <c r="D89" s="4">
        <v>8570.2099999999991</v>
      </c>
      <c r="E89" s="4">
        <v>1422.65</v>
      </c>
      <c r="F89" s="4">
        <v>833.27462000000003</v>
      </c>
      <c r="G89" s="4">
        <v>1700.3829499999999</v>
      </c>
      <c r="H89" s="4">
        <v>1131.2891999999999</v>
      </c>
      <c r="I89" s="4">
        <v>287.89798999999999</v>
      </c>
      <c r="J89" s="4">
        <v>1301.5628300000001</v>
      </c>
      <c r="K89" s="4">
        <v>1102.65526</v>
      </c>
      <c r="M89" s="1">
        <v>42643</v>
      </c>
      <c r="N89" s="5">
        <f t="shared" si="13"/>
        <v>4.4672863383103945E-3</v>
      </c>
      <c r="O89" s="5">
        <f t="shared" si="14"/>
        <v>5.2287665440942099E-3</v>
      </c>
      <c r="P89" s="5">
        <f t="shared" si="15"/>
        <v>1.0804863006017573E-3</v>
      </c>
      <c r="Q89" s="5">
        <f t="shared" si="16"/>
        <v>1.0996061190898132E-2</v>
      </c>
      <c r="R89" s="5">
        <f t="shared" si="17"/>
        <v>2.145429489012507E-2</v>
      </c>
      <c r="S89" s="5">
        <f t="shared" si="18"/>
        <v>3.2151244864944584E-2</v>
      </c>
      <c r="T89" s="5">
        <f t="shared" si="19"/>
        <v>-4.3528921431893353E-2</v>
      </c>
      <c r="U89" s="5">
        <f t="shared" si="20"/>
        <v>4.1692636799006255E-2</v>
      </c>
      <c r="V89" s="5">
        <f t="shared" si="21"/>
        <v>1.6858210901259385E-2</v>
      </c>
      <c r="W89" s="5">
        <f t="shared" si="22"/>
        <v>4.8275507172588217E-3</v>
      </c>
    </row>
    <row r="90" spans="1:23" x14ac:dyDescent="0.35">
      <c r="A90" s="1">
        <v>42613</v>
      </c>
      <c r="B90" s="4">
        <v>2594.7430100000001</v>
      </c>
      <c r="C90" s="4">
        <v>7.8048999999999999</v>
      </c>
      <c r="D90" s="4">
        <v>8560.9599999999991</v>
      </c>
      <c r="E90" s="4">
        <v>1407.1766</v>
      </c>
      <c r="F90" s="4">
        <v>815.77278999999999</v>
      </c>
      <c r="G90" s="4">
        <v>1647.4164599999999</v>
      </c>
      <c r="H90" s="4">
        <v>1182.7740799999999</v>
      </c>
      <c r="I90" s="4">
        <v>276.37518</v>
      </c>
      <c r="J90" s="4">
        <v>1279.9845800000001</v>
      </c>
      <c r="K90" s="4">
        <v>1097.35771</v>
      </c>
      <c r="M90" s="1">
        <v>42613</v>
      </c>
      <c r="N90" s="5">
        <f t="shared" si="13"/>
        <v>6.2414665686794102E-4</v>
      </c>
      <c r="O90" s="5">
        <f t="shared" si="14"/>
        <v>3.6830044262923245E-3</v>
      </c>
      <c r="P90" s="5">
        <f t="shared" si="15"/>
        <v>1.5138008568065242E-3</v>
      </c>
      <c r="Q90" s="5">
        <f t="shared" si="16"/>
        <v>3.80404688704572E-3</v>
      </c>
      <c r="R90" s="5">
        <f t="shared" si="17"/>
        <v>-3.1224596704989782E-2</v>
      </c>
      <c r="S90" s="5">
        <f t="shared" si="18"/>
        <v>6.8112354684330967E-3</v>
      </c>
      <c r="T90" s="5">
        <f t="shared" si="19"/>
        <v>-6.2050672736455925E-2</v>
      </c>
      <c r="U90" s="5">
        <f t="shared" si="20"/>
        <v>2.2671942262838307E-2</v>
      </c>
      <c r="V90" s="5">
        <f t="shared" si="21"/>
        <v>2.1618701862323286E-2</v>
      </c>
      <c r="W90" s="5">
        <f t="shared" si="22"/>
        <v>-2.8332023505692749E-3</v>
      </c>
    </row>
    <row r="91" spans="1:23" x14ac:dyDescent="0.35">
      <c r="A91" s="1">
        <v>42580</v>
      </c>
      <c r="B91" s="4">
        <v>2593.1245199999998</v>
      </c>
      <c r="C91" s="4">
        <v>7.7762599999999997</v>
      </c>
      <c r="D91" s="4">
        <v>8548.02</v>
      </c>
      <c r="E91" s="4">
        <v>1401.84392</v>
      </c>
      <c r="F91" s="4">
        <v>842.06596000000002</v>
      </c>
      <c r="G91" s="4">
        <v>1636.27143</v>
      </c>
      <c r="H91" s="4">
        <v>1261.0213000000001</v>
      </c>
      <c r="I91" s="4">
        <v>270.24813</v>
      </c>
      <c r="J91" s="4">
        <v>1252.8985399999999</v>
      </c>
      <c r="K91" s="4">
        <v>1100.47558</v>
      </c>
      <c r="M91" s="1">
        <v>42580</v>
      </c>
      <c r="N91" s="5">
        <f t="shared" si="13"/>
        <v>3.1018898897495761E-2</v>
      </c>
      <c r="O91" s="5">
        <f t="shared" si="14"/>
        <v>7.2411562791762307E-2</v>
      </c>
      <c r="P91" s="5">
        <f t="shared" si="15"/>
        <v>3.7950429118885687E-2</v>
      </c>
      <c r="Q91" s="5">
        <f t="shared" si="16"/>
        <v>2.8968640847311544E-2</v>
      </c>
      <c r="R91" s="5">
        <f t="shared" si="17"/>
        <v>7.9563120925329134E-2</v>
      </c>
      <c r="S91" s="5">
        <f t="shared" si="18"/>
        <v>6.8698864531226755E-2</v>
      </c>
      <c r="T91" s="5">
        <f t="shared" si="19"/>
        <v>4.4097970769013006E-2</v>
      </c>
      <c r="U91" s="5">
        <f t="shared" si="20"/>
        <v>-5.955663366330799E-3</v>
      </c>
      <c r="V91" s="5">
        <f t="shared" si="21"/>
        <v>3.3876327122382754E-2</v>
      </c>
      <c r="W91" s="5">
        <f t="shared" si="22"/>
        <v>2.2717556251341087E-2</v>
      </c>
    </row>
    <row r="92" spans="1:23" x14ac:dyDescent="0.35">
      <c r="A92" s="1">
        <v>42551</v>
      </c>
      <c r="B92" s="4">
        <v>2515.10862</v>
      </c>
      <c r="C92" s="4">
        <v>7.2511900000000002</v>
      </c>
      <c r="D92" s="4">
        <v>8235.48</v>
      </c>
      <c r="E92" s="4">
        <v>1362.37769</v>
      </c>
      <c r="F92" s="4">
        <v>780.00622999999996</v>
      </c>
      <c r="G92" s="4">
        <v>1531.08746</v>
      </c>
      <c r="H92" s="4">
        <v>1207.7614699999999</v>
      </c>
      <c r="I92" s="4">
        <v>271.86727999999999</v>
      </c>
      <c r="J92" s="4">
        <v>1211.84566</v>
      </c>
      <c r="K92" s="4">
        <v>1076.03079</v>
      </c>
      <c r="M92" s="1">
        <v>42551</v>
      </c>
      <c r="N92" s="5">
        <f t="shared" si="13"/>
        <v>-4.3727840347847491E-2</v>
      </c>
      <c r="O92" s="5">
        <f t="shared" si="14"/>
        <v>-3.3581850846843175E-2</v>
      </c>
      <c r="P92" s="5">
        <f t="shared" si="15"/>
        <v>2.5869740681718767E-3</v>
      </c>
      <c r="Q92" s="5">
        <f t="shared" si="16"/>
        <v>3.171972153157121E-3</v>
      </c>
      <c r="R92" s="5">
        <f t="shared" si="17"/>
        <v>4.7343820673906301E-4</v>
      </c>
      <c r="S92" s="5">
        <f t="shared" si="18"/>
        <v>4.8498265525476203E-3</v>
      </c>
      <c r="T92" s="5">
        <f t="shared" si="19"/>
        <v>-4.5685001511600043E-2</v>
      </c>
      <c r="U92" s="5">
        <f t="shared" si="20"/>
        <v>-2.2106611408860832E-2</v>
      </c>
      <c r="V92" s="5">
        <f t="shared" si="21"/>
        <v>-4.7621111144904527E-2</v>
      </c>
      <c r="W92" s="5">
        <f t="shared" si="22"/>
        <v>-1.039840109972856E-2</v>
      </c>
    </row>
    <row r="93" spans="1:23" x14ac:dyDescent="0.35">
      <c r="A93" s="1">
        <v>42521</v>
      </c>
      <c r="B93" s="4">
        <v>2630.1179999999999</v>
      </c>
      <c r="C93" s="4">
        <v>7.5031600000000003</v>
      </c>
      <c r="D93" s="4">
        <v>8214.23</v>
      </c>
      <c r="E93" s="4">
        <v>1358.0699300000001</v>
      </c>
      <c r="F93" s="4">
        <v>779.63711999999998</v>
      </c>
      <c r="G93" s="4">
        <v>1523.6977899999999</v>
      </c>
      <c r="H93" s="4">
        <v>1265.5794699999999</v>
      </c>
      <c r="I93" s="4">
        <v>278.01321000000002</v>
      </c>
      <c r="J93" s="4">
        <v>1272.4407000000001</v>
      </c>
      <c r="K93" s="4">
        <v>1087.33736</v>
      </c>
      <c r="M93" s="1">
        <v>42521</v>
      </c>
      <c r="N93" s="5">
        <f t="shared" si="13"/>
        <v>-1.1022263992227388E-2</v>
      </c>
      <c r="O93" s="5">
        <f t="shared" si="14"/>
        <v>4.2280270411707566E-3</v>
      </c>
      <c r="P93" s="5">
        <f t="shared" si="15"/>
        <v>1.8292554424564234E-2</v>
      </c>
      <c r="Q93" s="5">
        <f t="shared" si="16"/>
        <v>-3.4601368190874338E-2</v>
      </c>
      <c r="R93" s="5">
        <f t="shared" si="17"/>
        <v>-2.9193728242572714E-2</v>
      </c>
      <c r="S93" s="5">
        <f t="shared" si="18"/>
        <v>-1.8438609472134715E-2</v>
      </c>
      <c r="T93" s="5">
        <f t="shared" si="19"/>
        <v>1.7272777817132656E-2</v>
      </c>
      <c r="U93" s="5">
        <f t="shared" si="20"/>
        <v>-3.7663107054719092E-2</v>
      </c>
      <c r="V93" s="5">
        <f t="shared" si="21"/>
        <v>-2.6970499505892032E-2</v>
      </c>
      <c r="W93" s="5">
        <f t="shared" si="22"/>
        <v>-4.2735097914701203E-3</v>
      </c>
    </row>
    <row r="94" spans="1:23" x14ac:dyDescent="0.35">
      <c r="A94" s="1">
        <v>42489</v>
      </c>
      <c r="B94" s="4">
        <v>2659.4309499999999</v>
      </c>
      <c r="C94" s="4">
        <v>7.4715699999999998</v>
      </c>
      <c r="D94" s="4">
        <v>8066.67</v>
      </c>
      <c r="E94" s="4">
        <v>1406.74524</v>
      </c>
      <c r="F94" s="4">
        <v>803.08208000000002</v>
      </c>
      <c r="G94" s="4">
        <v>1552.32042</v>
      </c>
      <c r="H94" s="4">
        <v>1244.0905700000001</v>
      </c>
      <c r="I94" s="4">
        <v>288.89384999999999</v>
      </c>
      <c r="J94" s="4">
        <v>1307.7103</v>
      </c>
      <c r="K94" s="4">
        <v>1092.00405</v>
      </c>
      <c r="M94" s="1">
        <v>42489</v>
      </c>
      <c r="N94" s="5">
        <f t="shared" si="13"/>
        <v>2.7350205737097344E-2</v>
      </c>
      <c r="O94" s="5">
        <f t="shared" si="14"/>
        <v>3.4397925547305697E-2</v>
      </c>
      <c r="P94" s="5">
        <f t="shared" si="15"/>
        <v>4.9408185613322164E-3</v>
      </c>
      <c r="Q94" s="5">
        <f t="shared" si="16"/>
        <v>6.5226030445826533E-2</v>
      </c>
      <c r="R94" s="5">
        <f t="shared" si="17"/>
        <v>2.7345973403439139E-2</v>
      </c>
      <c r="S94" s="5">
        <f t="shared" si="18"/>
        <v>7.2728385972895548E-3</v>
      </c>
      <c r="T94" s="5">
        <f t="shared" si="19"/>
        <v>2.0054149289258083E-2</v>
      </c>
      <c r="U94" s="5">
        <f t="shared" si="20"/>
        <v>6.1857590508195059E-2</v>
      </c>
      <c r="V94" s="5">
        <f t="shared" si="21"/>
        <v>7.1789100989283483E-4</v>
      </c>
      <c r="W94" s="5">
        <f t="shared" si="22"/>
        <v>1.6955225555222775E-2</v>
      </c>
    </row>
    <row r="95" spans="1:23" x14ac:dyDescent="0.35">
      <c r="A95" s="1">
        <v>42460</v>
      </c>
      <c r="B95" s="4">
        <v>2588.6313500000001</v>
      </c>
      <c r="C95" s="4">
        <v>7.2231100000000001</v>
      </c>
      <c r="D95" s="4">
        <v>8027.01</v>
      </c>
      <c r="E95" s="4">
        <v>1320.60727</v>
      </c>
      <c r="F95" s="4">
        <v>781.70558000000005</v>
      </c>
      <c r="G95" s="4">
        <v>1541.1121599999999</v>
      </c>
      <c r="H95" s="4">
        <v>1219.6318900000001</v>
      </c>
      <c r="I95" s="4">
        <v>272.06459000000001</v>
      </c>
      <c r="J95" s="4">
        <v>1306.7721799999999</v>
      </c>
      <c r="K95" s="4">
        <v>1073.79757</v>
      </c>
      <c r="M95" s="1">
        <v>42460</v>
      </c>
      <c r="N95" s="5">
        <f t="shared" si="13"/>
        <v>4.6053848038826617E-2</v>
      </c>
      <c r="O95" s="5">
        <f t="shared" si="14"/>
        <v>3.8295456178935483E-2</v>
      </c>
      <c r="P95" s="5">
        <f t="shared" si="15"/>
        <v>6.8487188019966672E-2</v>
      </c>
      <c r="Q95" s="5">
        <f t="shared" si="16"/>
        <v>9.2654091241012537E-2</v>
      </c>
      <c r="R95" s="5">
        <f t="shared" si="17"/>
        <v>0.11741960679318253</v>
      </c>
      <c r="S95" s="5">
        <f t="shared" si="18"/>
        <v>9.2697333246084535E-2</v>
      </c>
      <c r="T95" s="5">
        <f t="shared" si="19"/>
        <v>4.8581561417829544E-2</v>
      </c>
      <c r="U95" s="5">
        <f t="shared" si="20"/>
        <v>5.3832028221739048E-2</v>
      </c>
      <c r="V95" s="5">
        <f t="shared" si="21"/>
        <v>5.741841948006865E-2</v>
      </c>
      <c r="W95" s="5">
        <f t="shared" si="22"/>
        <v>3.7285734516461222E-2</v>
      </c>
    </row>
    <row r="96" spans="1:23" x14ac:dyDescent="0.35">
      <c r="A96" s="1">
        <v>42429</v>
      </c>
      <c r="B96" s="4">
        <v>2474.6635700000002</v>
      </c>
      <c r="C96" s="4">
        <v>6.9566999999999997</v>
      </c>
      <c r="D96" s="4">
        <v>7512.5</v>
      </c>
      <c r="E96" s="4">
        <v>1208.62337</v>
      </c>
      <c r="F96" s="4">
        <v>699.56314999999995</v>
      </c>
      <c r="G96" s="4">
        <v>1410.3742299999999</v>
      </c>
      <c r="H96" s="4">
        <v>1163.12544</v>
      </c>
      <c r="I96" s="4">
        <v>258.16694000000001</v>
      </c>
      <c r="J96" s="4">
        <v>1235.8137099999999</v>
      </c>
      <c r="K96" s="4">
        <v>1035.1994</v>
      </c>
      <c r="M96" s="1">
        <v>42429</v>
      </c>
      <c r="N96" s="5">
        <f t="shared" si="13"/>
        <v>-1.9441686356576837E-2</v>
      </c>
      <c r="O96" s="5">
        <f t="shared" si="14"/>
        <v>-2.9154531156454278E-2</v>
      </c>
      <c r="P96" s="5">
        <f t="shared" si="15"/>
        <v>-2.1080260401653561E-3</v>
      </c>
      <c r="Q96" s="5">
        <f t="shared" si="16"/>
        <v>3.4915654463774759E-2</v>
      </c>
      <c r="R96" s="5">
        <f t="shared" si="17"/>
        <v>-1.737982298645524E-2</v>
      </c>
      <c r="S96" s="5">
        <f t="shared" si="18"/>
        <v>-2.2072535325703413E-3</v>
      </c>
      <c r="T96" s="5">
        <f t="shared" si="19"/>
        <v>-2.5096972064027501E-2</v>
      </c>
      <c r="U96" s="5">
        <f t="shared" si="20"/>
        <v>1.4913313063131373E-2</v>
      </c>
      <c r="V96" s="5">
        <f t="shared" si="21"/>
        <v>1.5063054856444547E-2</v>
      </c>
      <c r="W96" s="5">
        <f t="shared" si="22"/>
        <v>-2.6662221328658253E-2</v>
      </c>
    </row>
    <row r="97" spans="1:23" x14ac:dyDescent="0.35">
      <c r="A97" s="1">
        <v>42398</v>
      </c>
      <c r="B97" s="4">
        <v>2523.72912</v>
      </c>
      <c r="C97" s="4">
        <v>7.16561</v>
      </c>
      <c r="D97" s="4">
        <v>7528.37</v>
      </c>
      <c r="E97" s="4">
        <v>1167.8472200000001</v>
      </c>
      <c r="F97" s="4">
        <v>711.93647999999996</v>
      </c>
      <c r="G97" s="4">
        <v>1413.4941699999999</v>
      </c>
      <c r="H97" s="4">
        <v>1193.06783</v>
      </c>
      <c r="I97" s="4">
        <v>254.37339</v>
      </c>
      <c r="J97" s="4">
        <v>1217.4748199999999</v>
      </c>
      <c r="K97" s="4">
        <v>1063.5561700000001</v>
      </c>
      <c r="M97" s="1">
        <v>42398</v>
      </c>
      <c r="N97" s="5">
        <f t="shared" si="13"/>
        <v>-5.803958879895732E-2</v>
      </c>
      <c r="O97" s="5">
        <f t="shared" si="14"/>
        <v>-7.9023706855001929E-2</v>
      </c>
      <c r="P97" s="5">
        <f t="shared" si="15"/>
        <v>-5.3150747644627017E-2</v>
      </c>
      <c r="Q97" s="5">
        <f t="shared" si="16"/>
        <v>-2.9081790274849029E-2</v>
      </c>
      <c r="R97" s="5">
        <f t="shared" si="17"/>
        <v>-8.6262735402832691E-2</v>
      </c>
      <c r="S97" s="5">
        <f t="shared" si="18"/>
        <v>-9.3160479705264976E-2</v>
      </c>
      <c r="T97" s="5">
        <f t="shared" si="19"/>
        <v>-4.756066332406883E-2</v>
      </c>
      <c r="U97" s="5">
        <f t="shared" si="20"/>
        <v>-5.5284383576540197E-2</v>
      </c>
      <c r="V97" s="5">
        <f t="shared" si="21"/>
        <v>-7.9054172477696638E-2</v>
      </c>
      <c r="W97" s="5">
        <f t="shared" si="22"/>
        <v>-7.4133082418513796E-2</v>
      </c>
    </row>
    <row r="98" spans="1:23" x14ac:dyDescent="0.35">
      <c r="A98" s="1">
        <v>42369</v>
      </c>
      <c r="B98" s="4">
        <v>2679.23056</v>
      </c>
      <c r="C98" s="4">
        <v>7.7804500000000001</v>
      </c>
      <c r="D98" s="4">
        <v>7950.97</v>
      </c>
      <c r="E98" s="4">
        <v>1202.8276000000001</v>
      </c>
      <c r="F98" s="4">
        <v>779.14791000000002</v>
      </c>
      <c r="G98" s="4">
        <v>1558.7037600000001</v>
      </c>
      <c r="H98" s="4">
        <v>1252.6444300000001</v>
      </c>
      <c r="I98" s="4">
        <v>269.25922000000003</v>
      </c>
      <c r="J98" s="4">
        <v>1321.9830999999999</v>
      </c>
      <c r="K98" s="4">
        <v>1148.71387</v>
      </c>
      <c r="M98" s="1">
        <v>42369</v>
      </c>
      <c r="N98" s="5">
        <f t="shared" si="13"/>
        <v>-3.9049771374500053E-2</v>
      </c>
      <c r="O98" s="5">
        <f t="shared" si="14"/>
        <v>-1.5194506364625271E-3</v>
      </c>
      <c r="P98" s="5">
        <f t="shared" si="15"/>
        <v>-1.6802586915795392E-2</v>
      </c>
      <c r="Q98" s="5">
        <f t="shared" si="16"/>
        <v>-6.5999258158900842E-2</v>
      </c>
      <c r="R98" s="5">
        <f t="shared" si="17"/>
        <v>3.2683339061274186E-2</v>
      </c>
      <c r="S98" s="5">
        <f t="shared" si="18"/>
        <v>7.7080330538299435E-3</v>
      </c>
      <c r="T98" s="5">
        <f t="shared" si="19"/>
        <v>3.4168000981722901E-2</v>
      </c>
      <c r="U98" s="5">
        <f t="shared" si="20"/>
        <v>-5.4959331650814902E-2</v>
      </c>
      <c r="V98" s="5">
        <f t="shared" si="21"/>
        <v>-2.1418274404959581E-2</v>
      </c>
      <c r="W98" s="5">
        <f t="shared" si="22"/>
        <v>1.0487407866490051E-2</v>
      </c>
    </row>
    <row r="99" spans="1:23" x14ac:dyDescent="0.35">
      <c r="A99" s="1">
        <v>42338</v>
      </c>
      <c r="B99" s="4">
        <v>2788.1054399999998</v>
      </c>
      <c r="C99" s="4">
        <v>7.7922900000000004</v>
      </c>
      <c r="D99" s="4">
        <v>8086.85</v>
      </c>
      <c r="E99" s="4">
        <v>1287.82296</v>
      </c>
      <c r="F99" s="4">
        <v>754.48869999999999</v>
      </c>
      <c r="G99" s="4">
        <v>1546.7811200000001</v>
      </c>
      <c r="H99" s="4">
        <v>1211.2581600000001</v>
      </c>
      <c r="I99" s="4">
        <v>284.91813000000002</v>
      </c>
      <c r="J99" s="4">
        <v>1350.91742</v>
      </c>
      <c r="K99" s="4">
        <v>1136.79187</v>
      </c>
      <c r="M99" s="1">
        <v>42338</v>
      </c>
      <c r="N99" s="5">
        <f t="shared" si="13"/>
        <v>-2.8102517223861145E-2</v>
      </c>
      <c r="O99" s="5">
        <f t="shared" si="14"/>
        <v>-9.0507232185322861E-3</v>
      </c>
      <c r="P99" s="5">
        <f t="shared" si="15"/>
        <v>3.4881383442078029E-3</v>
      </c>
      <c r="Q99" s="5">
        <f t="shared" si="16"/>
        <v>-2.4799162035870514E-2</v>
      </c>
      <c r="R99" s="5">
        <f t="shared" si="17"/>
        <v>-2.8873352729017476E-3</v>
      </c>
      <c r="S99" s="5">
        <f t="shared" si="18"/>
        <v>-3.4187097051669557E-2</v>
      </c>
      <c r="T99" s="5">
        <f t="shared" si="19"/>
        <v>3.3769737550483514E-2</v>
      </c>
      <c r="U99" s="5">
        <f t="shared" si="20"/>
        <v>-1.6166746121080933E-2</v>
      </c>
      <c r="V99" s="5">
        <f t="shared" si="21"/>
        <v>1.5364627115004303E-3</v>
      </c>
      <c r="W99" s="5">
        <f t="shared" si="22"/>
        <v>-3.0650929377742386E-2</v>
      </c>
    </row>
    <row r="100" spans="1:23" x14ac:dyDescent="0.35">
      <c r="A100" s="1">
        <v>42307</v>
      </c>
      <c r="B100" s="4">
        <v>2868.7238000000002</v>
      </c>
      <c r="C100" s="4">
        <v>7.8634599999999999</v>
      </c>
      <c r="D100" s="4">
        <v>8058.74</v>
      </c>
      <c r="E100" s="4">
        <v>1320.57204</v>
      </c>
      <c r="F100" s="4">
        <v>756.67346999999995</v>
      </c>
      <c r="G100" s="4">
        <v>1601.53288</v>
      </c>
      <c r="H100" s="4">
        <v>1171.69048</v>
      </c>
      <c r="I100" s="4">
        <v>289.60001999999997</v>
      </c>
      <c r="J100" s="4">
        <v>1348.8449700000001</v>
      </c>
      <c r="K100" s="4">
        <v>1172.7373600000001</v>
      </c>
      <c r="M100" s="1">
        <v>42307</v>
      </c>
      <c r="N100" s="5">
        <f t="shared" si="13"/>
        <v>7.1448470605994352E-2</v>
      </c>
      <c r="O100" s="5">
        <f t="shared" si="14"/>
        <v>9.9618519160742158E-2</v>
      </c>
      <c r="P100" s="5">
        <f t="shared" si="15"/>
        <v>8.2513597341382194E-2</v>
      </c>
      <c r="Q100" s="5">
        <f t="shared" si="16"/>
        <v>3.9304992293822449E-2</v>
      </c>
      <c r="R100" s="5">
        <f t="shared" si="17"/>
        <v>6.0562810674364975E-2</v>
      </c>
      <c r="S100" s="5">
        <f t="shared" si="18"/>
        <v>8.4998427343496497E-2</v>
      </c>
      <c r="T100" s="5">
        <f t="shared" si="19"/>
        <v>4.4902313474981526E-4</v>
      </c>
      <c r="U100" s="5">
        <f t="shared" si="20"/>
        <v>6.894672692484316E-2</v>
      </c>
      <c r="V100" s="5">
        <f t="shared" si="21"/>
        <v>4.4754697637715557E-2</v>
      </c>
      <c r="W100" s="5">
        <f t="shared" si="22"/>
        <v>4.0770843441262583E-2</v>
      </c>
    </row>
    <row r="101" spans="1:23" x14ac:dyDescent="0.35">
      <c r="A101" s="1">
        <v>42277</v>
      </c>
      <c r="B101" s="4">
        <v>2677.4258199999999</v>
      </c>
      <c r="C101" s="4">
        <v>7.1510800000000003</v>
      </c>
      <c r="D101" s="4">
        <v>7444.47</v>
      </c>
      <c r="E101" s="4">
        <v>1270.62994</v>
      </c>
      <c r="F101" s="4">
        <v>713.46407999999997</v>
      </c>
      <c r="G101" s="4">
        <v>1476.0693100000001</v>
      </c>
      <c r="H101" s="4">
        <v>1171.1646000000001</v>
      </c>
      <c r="I101" s="4">
        <v>270.92090999999999</v>
      </c>
      <c r="J101" s="4">
        <v>1291.0637999999999</v>
      </c>
      <c r="K101" s="4">
        <v>1126.7969000000001</v>
      </c>
      <c r="M101" s="1">
        <v>42277</v>
      </c>
      <c r="N101" s="5">
        <f t="shared" si="13"/>
        <v>-4.729963664335779E-2</v>
      </c>
      <c r="O101" s="5">
        <f t="shared" si="14"/>
        <v>-7.2782696977987449E-2</v>
      </c>
      <c r="P101" s="5">
        <f t="shared" si="15"/>
        <v>-2.6482349894991097E-2</v>
      </c>
      <c r="Q101" s="5">
        <f t="shared" si="16"/>
        <v>-5.5153353712370845E-2</v>
      </c>
      <c r="R101" s="5">
        <f t="shared" si="17"/>
        <v>-5.2967594145003738E-2</v>
      </c>
      <c r="S101" s="5">
        <f t="shared" si="18"/>
        <v>-2.5757273146088555E-2</v>
      </c>
      <c r="T101" s="5">
        <f t="shared" si="19"/>
        <v>-2.8360228015703481E-2</v>
      </c>
      <c r="U101" s="5">
        <f t="shared" si="20"/>
        <v>-6.5401301368776088E-2</v>
      </c>
      <c r="V101" s="5">
        <f t="shared" si="21"/>
        <v>-4.5797441735675459E-2</v>
      </c>
      <c r="W101" s="5">
        <f t="shared" si="22"/>
        <v>-4.2608174294731849E-2</v>
      </c>
    </row>
    <row r="102" spans="1:23" x14ac:dyDescent="0.35">
      <c r="A102" s="1">
        <v>42247</v>
      </c>
      <c r="B102" s="4">
        <v>2810.35457</v>
      </c>
      <c r="C102" s="4">
        <v>7.7124100000000002</v>
      </c>
      <c r="D102" s="4">
        <v>7646.98</v>
      </c>
      <c r="E102" s="4">
        <v>1344.80018</v>
      </c>
      <c r="F102" s="4">
        <v>753.36818000000005</v>
      </c>
      <c r="G102" s="4">
        <v>1515.0940000000001</v>
      </c>
      <c r="H102" s="4">
        <v>1205.3485599999999</v>
      </c>
      <c r="I102" s="4">
        <v>289.87939999999998</v>
      </c>
      <c r="J102" s="4">
        <v>1353.02907</v>
      </c>
      <c r="K102" s="4">
        <v>1176.94435</v>
      </c>
      <c r="M102" s="1">
        <v>42247</v>
      </c>
      <c r="N102" s="5">
        <f t="shared" si="13"/>
        <v>-8.2277014511092483E-2</v>
      </c>
      <c r="O102" s="5">
        <f t="shared" si="14"/>
        <v>-5.8178101362589385E-2</v>
      </c>
      <c r="P102" s="5">
        <f t="shared" si="15"/>
        <v>-6.066450145193869E-2</v>
      </c>
      <c r="Q102" s="5">
        <f t="shared" si="16"/>
        <v>-5.7016407042824291E-2</v>
      </c>
      <c r="R102" s="5">
        <f t="shared" si="17"/>
        <v>-0.11483924359947928</v>
      </c>
      <c r="S102" s="5">
        <f t="shared" si="18"/>
        <v>-0.13162367540132935</v>
      </c>
      <c r="T102" s="5">
        <f t="shared" si="19"/>
        <v>-4.8181161139351336E-2</v>
      </c>
      <c r="U102" s="5">
        <f t="shared" si="20"/>
        <v>-0.10863736729775975</v>
      </c>
      <c r="V102" s="5">
        <f t="shared" si="21"/>
        <v>-5.5534264620294649E-2</v>
      </c>
      <c r="W102" s="5">
        <f t="shared" si="22"/>
        <v>-6.3462644489103104E-2</v>
      </c>
    </row>
    <row r="103" spans="1:23" x14ac:dyDescent="0.35">
      <c r="A103" s="1">
        <v>42216</v>
      </c>
      <c r="B103" s="4">
        <v>3062.3125</v>
      </c>
      <c r="C103" s="4">
        <v>8.1888199999999998</v>
      </c>
      <c r="D103" s="4">
        <v>8140.84</v>
      </c>
      <c r="E103" s="4">
        <v>1426.11196</v>
      </c>
      <c r="F103" s="4">
        <v>851.10888</v>
      </c>
      <c r="G103" s="4">
        <v>1744.7435599999999</v>
      </c>
      <c r="H103" s="4">
        <v>1266.3634199999999</v>
      </c>
      <c r="I103" s="4">
        <v>325.20927999999998</v>
      </c>
      <c r="J103" s="4">
        <v>1432.58672</v>
      </c>
      <c r="K103" s="4">
        <v>1256.6977099999999</v>
      </c>
      <c r="M103" s="1">
        <v>42216</v>
      </c>
      <c r="N103" s="5">
        <f t="shared" si="13"/>
        <v>1.787913033317845E-2</v>
      </c>
      <c r="O103" s="5">
        <f t="shared" si="14"/>
        <v>1.9429972568010268E-3</v>
      </c>
      <c r="P103" s="5">
        <f t="shared" si="15"/>
        <v>1.9984112943440602E-2</v>
      </c>
      <c r="Q103" s="5">
        <f t="shared" si="16"/>
        <v>-4.1260878801103851E-2</v>
      </c>
      <c r="R103" s="5">
        <f t="shared" si="17"/>
        <v>-9.1005325304325257E-3</v>
      </c>
      <c r="S103" s="5">
        <f t="shared" si="18"/>
        <v>-1.6747898139068185E-2</v>
      </c>
      <c r="T103" s="5">
        <f t="shared" si="19"/>
        <v>5.5330455685836721E-2</v>
      </c>
      <c r="U103" s="5">
        <f t="shared" si="20"/>
        <v>-3.5831905232214911E-2</v>
      </c>
      <c r="V103" s="5">
        <f t="shared" si="21"/>
        <v>7.8498909681474771E-3</v>
      </c>
      <c r="W103" s="5">
        <f t="shared" si="22"/>
        <v>3.9751956612470662E-2</v>
      </c>
    </row>
    <row r="104" spans="1:23" x14ac:dyDescent="0.35">
      <c r="A104" s="1">
        <v>42185</v>
      </c>
      <c r="B104" s="4">
        <v>3008.5227300000001</v>
      </c>
      <c r="C104" s="4">
        <v>8.1729400000000005</v>
      </c>
      <c r="D104" s="4">
        <v>7981.34</v>
      </c>
      <c r="E104" s="4">
        <v>1487.4869799999999</v>
      </c>
      <c r="F104" s="4">
        <v>858.92556000000002</v>
      </c>
      <c r="G104" s="4">
        <v>1774.46207</v>
      </c>
      <c r="H104" s="4">
        <v>1199.9686099999999</v>
      </c>
      <c r="I104" s="4">
        <v>337.29521</v>
      </c>
      <c r="J104" s="4">
        <v>1421.42866</v>
      </c>
      <c r="K104" s="4">
        <v>1208.6514500000001</v>
      </c>
      <c r="M104" s="1">
        <v>42185</v>
      </c>
      <c r="N104" s="5">
        <f t="shared" si="13"/>
        <v>-3.8887266618529481E-2</v>
      </c>
      <c r="O104" s="5">
        <f t="shared" si="14"/>
        <v>-1.5850308926289913E-2</v>
      </c>
      <c r="P104" s="5">
        <f t="shared" si="15"/>
        <v>-1.8939403251460929E-2</v>
      </c>
      <c r="Q104" s="5">
        <f t="shared" si="16"/>
        <v>-3.2690320056734112E-2</v>
      </c>
      <c r="R104" s="5">
        <f t="shared" si="17"/>
        <v>-4.4899687595083893E-2</v>
      </c>
      <c r="S104" s="5">
        <f t="shared" si="18"/>
        <v>-3.0909201416450482E-2</v>
      </c>
      <c r="T104" s="5">
        <f t="shared" si="19"/>
        <v>-2.3390951980187369E-2</v>
      </c>
      <c r="U104" s="5">
        <f t="shared" si="20"/>
        <v>-3.5366378800615328E-2</v>
      </c>
      <c r="V104" s="5">
        <f t="shared" si="21"/>
        <v>-3.7096384010792183E-2</v>
      </c>
      <c r="W104" s="5">
        <f t="shared" si="22"/>
        <v>-4.3250965122844764E-2</v>
      </c>
    </row>
    <row r="105" spans="1:23" x14ac:dyDescent="0.35">
      <c r="A105" s="1">
        <v>42153</v>
      </c>
      <c r="B105" s="4">
        <v>3130.2495800000002</v>
      </c>
      <c r="C105" s="4">
        <v>8.30457</v>
      </c>
      <c r="D105" s="4">
        <v>8135.42</v>
      </c>
      <c r="E105" s="4">
        <v>1537.75674</v>
      </c>
      <c r="F105" s="4">
        <v>899.30403000000001</v>
      </c>
      <c r="G105" s="4">
        <v>1831.05863</v>
      </c>
      <c r="H105" s="4">
        <v>1228.70929</v>
      </c>
      <c r="I105" s="4">
        <v>349.66147000000001</v>
      </c>
      <c r="J105" s="4">
        <v>1476.1899699999999</v>
      </c>
      <c r="K105" s="4">
        <v>1263.2899600000001</v>
      </c>
      <c r="M105" s="1">
        <v>42153</v>
      </c>
      <c r="N105" s="5">
        <f t="shared" si="13"/>
        <v>-2.1174240662581445E-3</v>
      </c>
      <c r="O105" s="5">
        <f t="shared" si="14"/>
        <v>1.2205601120370391E-2</v>
      </c>
      <c r="P105" s="5">
        <f t="shared" si="15"/>
        <v>1.3326391336786925E-2</v>
      </c>
      <c r="Q105" s="5">
        <f t="shared" si="16"/>
        <v>-4.6722174686138929E-2</v>
      </c>
      <c r="R105" s="5">
        <f t="shared" si="17"/>
        <v>-3.5812691699450228E-2</v>
      </c>
      <c r="S105" s="5">
        <f t="shared" si="18"/>
        <v>-1.0513896201043593E-2</v>
      </c>
      <c r="T105" s="5">
        <f t="shared" si="19"/>
        <v>-7.5648478007561692E-3</v>
      </c>
      <c r="U105" s="5">
        <f t="shared" si="20"/>
        <v>-4.3887788675097239E-2</v>
      </c>
      <c r="V105" s="5">
        <f t="shared" si="21"/>
        <v>-1.4811510611547285E-2</v>
      </c>
      <c r="W105" s="5">
        <f t="shared" si="22"/>
        <v>1.1575298382452415E-2</v>
      </c>
    </row>
    <row r="106" spans="1:23" x14ac:dyDescent="0.35">
      <c r="A106" s="1">
        <v>42124</v>
      </c>
      <c r="B106" s="4">
        <v>3136.8917099999999</v>
      </c>
      <c r="C106" s="4">
        <v>8.2044300000000003</v>
      </c>
      <c r="D106" s="4">
        <v>8028.43</v>
      </c>
      <c r="E106" s="4">
        <v>1613.12547</v>
      </c>
      <c r="F106" s="4">
        <v>932.70677000000001</v>
      </c>
      <c r="G106" s="4">
        <v>1850.51475</v>
      </c>
      <c r="H106" s="4">
        <v>1238.0751399999999</v>
      </c>
      <c r="I106" s="4">
        <v>365.71174999999999</v>
      </c>
      <c r="J106" s="4">
        <v>1498.38329</v>
      </c>
      <c r="K106" s="4">
        <v>1248.8343299999999</v>
      </c>
      <c r="M106" s="1">
        <v>42124</v>
      </c>
      <c r="N106" s="5">
        <f t="shared" si="13"/>
        <v>6.2764296574733258E-2</v>
      </c>
      <c r="O106" s="5">
        <f t="shared" si="14"/>
        <v>3.553632012601482E-2</v>
      </c>
      <c r="P106" s="5">
        <f t="shared" si="15"/>
        <v>9.1444100315749566E-3</v>
      </c>
      <c r="Q106" s="5">
        <f t="shared" si="16"/>
        <v>7.0026613929667914E-2</v>
      </c>
      <c r="R106" s="5">
        <f t="shared" si="17"/>
        <v>1.5549090243604624E-2</v>
      </c>
      <c r="S106" s="5">
        <f t="shared" si="18"/>
        <v>8.9609514089433739E-2</v>
      </c>
      <c r="T106" s="5">
        <f t="shared" si="19"/>
        <v>5.7704333469459579E-2</v>
      </c>
      <c r="U106" s="5">
        <f t="shared" si="20"/>
        <v>0.10582368457321811</v>
      </c>
      <c r="V106" s="5">
        <f t="shared" si="21"/>
        <v>1.2334471012958037E-2</v>
      </c>
      <c r="W106" s="5">
        <f t="shared" si="22"/>
        <v>2.9361023658538432E-2</v>
      </c>
    </row>
    <row r="107" spans="1:23" x14ac:dyDescent="0.35">
      <c r="A107" s="1">
        <v>42094</v>
      </c>
      <c r="B107" s="4">
        <v>2951.63445</v>
      </c>
      <c r="C107" s="4">
        <v>7.9228800000000001</v>
      </c>
      <c r="D107" s="4">
        <v>7955.68</v>
      </c>
      <c r="E107" s="4">
        <v>1507.5563999999999</v>
      </c>
      <c r="F107" s="4">
        <v>918.42607999999996</v>
      </c>
      <c r="G107" s="4">
        <v>1698.3283699999999</v>
      </c>
      <c r="H107" s="4">
        <v>1170.5304599999999</v>
      </c>
      <c r="I107" s="4">
        <v>330.71433999999999</v>
      </c>
      <c r="J107" s="4">
        <v>1480.12671</v>
      </c>
      <c r="K107" s="4">
        <v>1213.21315</v>
      </c>
      <c r="M107" s="1">
        <v>42094</v>
      </c>
      <c r="N107" s="5">
        <f t="shared" si="13"/>
        <v>-6.317732859734948E-2</v>
      </c>
      <c r="O107" s="5">
        <f t="shared" si="14"/>
        <v>1.0238977479349876E-2</v>
      </c>
      <c r="P107" s="5">
        <f t="shared" si="15"/>
        <v>-1.4435947528619764E-2</v>
      </c>
      <c r="Q107" s="5">
        <f t="shared" si="16"/>
        <v>-3.361076032333854E-2</v>
      </c>
      <c r="R107" s="5">
        <f t="shared" si="17"/>
        <v>-3.0597819069577481E-2</v>
      </c>
      <c r="S107" s="5">
        <f t="shared" si="18"/>
        <v>3.8491353027125808E-3</v>
      </c>
      <c r="T107" s="5">
        <f t="shared" si="19"/>
        <v>4.1211798450658588E-2</v>
      </c>
      <c r="U107" s="5">
        <f t="shared" si="20"/>
        <v>-4.7251098660260338E-2</v>
      </c>
      <c r="V107" s="5">
        <f t="shared" si="21"/>
        <v>-4.4920228467787315E-2</v>
      </c>
      <c r="W107" s="5">
        <f t="shared" si="22"/>
        <v>-8.7434870753178018E-3</v>
      </c>
    </row>
    <row r="108" spans="1:23" x14ac:dyDescent="0.35">
      <c r="A108" s="1">
        <v>42062</v>
      </c>
      <c r="B108" s="4">
        <v>3150.6864</v>
      </c>
      <c r="C108" s="4">
        <v>7.8425799999999999</v>
      </c>
      <c r="D108" s="4">
        <v>8072.21</v>
      </c>
      <c r="E108" s="4">
        <v>1559.9888100000001</v>
      </c>
      <c r="F108" s="4">
        <v>947.41490999999996</v>
      </c>
      <c r="G108" s="4">
        <v>1691.8163400000001</v>
      </c>
      <c r="H108" s="4">
        <v>1124.2001499999999</v>
      </c>
      <c r="I108" s="4">
        <v>347.11595</v>
      </c>
      <c r="J108" s="4">
        <v>1549.74145</v>
      </c>
      <c r="K108" s="4">
        <v>1223.91443</v>
      </c>
      <c r="M108" s="1">
        <v>42062</v>
      </c>
      <c r="N108" s="5">
        <f t="shared" si="13"/>
        <v>5.7603177881163425E-2</v>
      </c>
      <c r="O108" s="5">
        <f t="shared" si="14"/>
        <v>5.8246479519411976E-2</v>
      </c>
      <c r="P108" s="5">
        <f t="shared" si="15"/>
        <v>5.850195447983042E-2</v>
      </c>
      <c r="Q108" s="5">
        <f t="shared" si="16"/>
        <v>6.0070904846048379E-2</v>
      </c>
      <c r="R108" s="5">
        <f t="shared" si="17"/>
        <v>6.9299578489958602E-2</v>
      </c>
      <c r="S108" s="5">
        <f t="shared" si="18"/>
        <v>-5.6611586794359514E-3</v>
      </c>
      <c r="T108" s="5">
        <f t="shared" si="19"/>
        <v>8.1065132309583898E-2</v>
      </c>
      <c r="U108" s="5">
        <f t="shared" si="20"/>
        <v>5.8222875154248399E-2</v>
      </c>
      <c r="V108" s="5">
        <f t="shared" si="21"/>
        <v>6.708768210255589E-2</v>
      </c>
      <c r="W108" s="5">
        <f t="shared" si="22"/>
        <v>3.9743905744499042E-2</v>
      </c>
    </row>
    <row r="109" spans="1:23" x14ac:dyDescent="0.35">
      <c r="A109" s="1">
        <v>42034</v>
      </c>
      <c r="B109" s="4">
        <v>2979.0818199999999</v>
      </c>
      <c r="C109" s="4">
        <v>7.41092</v>
      </c>
      <c r="D109" s="4">
        <v>7626.07</v>
      </c>
      <c r="E109" s="4">
        <v>1471.5891200000001</v>
      </c>
      <c r="F109" s="4">
        <v>886.01448000000005</v>
      </c>
      <c r="G109" s="4">
        <v>1701.4485099999999</v>
      </c>
      <c r="H109" s="4">
        <v>1039.90048</v>
      </c>
      <c r="I109" s="4">
        <v>328.01781</v>
      </c>
      <c r="J109" s="4">
        <v>1452.3093799999999</v>
      </c>
      <c r="K109" s="4">
        <v>1177.13066</v>
      </c>
      <c r="M109" s="1">
        <v>42034</v>
      </c>
      <c r="N109" s="5">
        <f t="shared" si="13"/>
        <v>-1.0312772606037246E-2</v>
      </c>
      <c r="O109" s="5">
        <f t="shared" si="14"/>
        <v>1.9999697203676003E-2</v>
      </c>
      <c r="P109" s="5">
        <f t="shared" si="15"/>
        <v>-2.8229012691778466E-2</v>
      </c>
      <c r="Q109" s="5">
        <f t="shared" si="16"/>
        <v>-8.6001259235734762E-2</v>
      </c>
      <c r="R109" s="5">
        <f t="shared" si="17"/>
        <v>-1.863263845352503E-2</v>
      </c>
      <c r="S109" s="5">
        <f t="shared" si="18"/>
        <v>5.5259245008159485E-2</v>
      </c>
      <c r="T109" s="5">
        <f t="shared" si="19"/>
        <v>1.4977603449536359E-2</v>
      </c>
      <c r="U109" s="5">
        <f t="shared" si="20"/>
        <v>4.4662637240384662E-3</v>
      </c>
      <c r="V109" s="5">
        <f t="shared" si="21"/>
        <v>1.0268148046101766E-2</v>
      </c>
      <c r="W109" s="5">
        <f t="shared" si="22"/>
        <v>7.4305374154028936E-3</v>
      </c>
    </row>
    <row r="110" spans="1:23" x14ac:dyDescent="0.35">
      <c r="A110" s="1">
        <v>42004</v>
      </c>
      <c r="B110" s="4">
        <v>3010.12455</v>
      </c>
      <c r="C110" s="4">
        <v>7.2656099999999997</v>
      </c>
      <c r="D110" s="4">
        <v>7847.6</v>
      </c>
      <c r="E110" s="4">
        <v>1610.0559599999999</v>
      </c>
      <c r="F110" s="4">
        <v>902.83671000000004</v>
      </c>
      <c r="G110" s="4">
        <v>1612.3512000000001</v>
      </c>
      <c r="H110" s="4">
        <v>1024.5551</v>
      </c>
      <c r="I110" s="4">
        <v>326.55930999999998</v>
      </c>
      <c r="J110" s="4">
        <v>1437.5484200000001</v>
      </c>
      <c r="K110" s="4">
        <v>1168.4484600000001</v>
      </c>
      <c r="M110" s="1">
        <v>42004</v>
      </c>
      <c r="N110" s="5">
        <f t="shared" si="13"/>
        <v>-2.5966295213950774E-2</v>
      </c>
      <c r="O110" s="5">
        <f t="shared" si="14"/>
        <v>-1.1528702714836747E-2</v>
      </c>
      <c r="P110" s="5">
        <f t="shared" si="15"/>
        <v>-3.0514684397874303E-3</v>
      </c>
      <c r="Q110" s="5">
        <f t="shared" si="16"/>
        <v>-2.1585260578794951E-2</v>
      </c>
      <c r="R110" s="5">
        <f t="shared" si="17"/>
        <v>-2.3850742078432408E-2</v>
      </c>
      <c r="S110" s="5">
        <f t="shared" si="18"/>
        <v>-4.1382266347929408E-2</v>
      </c>
      <c r="T110" s="5">
        <f t="shared" si="19"/>
        <v>-5.2633175205400895E-2</v>
      </c>
      <c r="U110" s="5">
        <f t="shared" si="20"/>
        <v>-5.7835154732784222E-2</v>
      </c>
      <c r="V110" s="5">
        <f t="shared" si="21"/>
        <v>-3.1990684205601028E-2</v>
      </c>
      <c r="W110" s="5">
        <f t="shared" si="22"/>
        <v>-4.4291669594513028E-2</v>
      </c>
    </row>
    <row r="111" spans="1:23" x14ac:dyDescent="0.35">
      <c r="A111" s="1">
        <v>41971</v>
      </c>
      <c r="B111" s="4">
        <v>3090.3700100000001</v>
      </c>
      <c r="C111" s="4">
        <v>7.3503499999999997</v>
      </c>
      <c r="D111" s="4">
        <v>7871.62</v>
      </c>
      <c r="E111" s="4">
        <v>1645.5761500000001</v>
      </c>
      <c r="F111" s="4">
        <v>924.89616999999998</v>
      </c>
      <c r="G111" s="4">
        <v>1681.9542799999999</v>
      </c>
      <c r="H111" s="4">
        <v>1081.4766500000001</v>
      </c>
      <c r="I111" s="4">
        <v>346.60527999999999</v>
      </c>
      <c r="J111" s="4">
        <v>1485.05639</v>
      </c>
      <c r="K111" s="4">
        <v>1222.59943</v>
      </c>
      <c r="M111" s="1">
        <v>41971</v>
      </c>
      <c r="N111" s="5">
        <f t="shared" si="13"/>
        <v>1.7034569525642418E-3</v>
      </c>
      <c r="O111" s="5">
        <f t="shared" si="14"/>
        <v>2.966456121965777E-3</v>
      </c>
      <c r="P111" s="5">
        <f t="shared" si="15"/>
        <v>2.6519705904598956E-2</v>
      </c>
      <c r="Q111" s="5">
        <f t="shared" si="16"/>
        <v>-3.8534528785434397E-3</v>
      </c>
      <c r="R111" s="5">
        <f t="shared" si="17"/>
        <v>-7.3181943004291483E-2</v>
      </c>
      <c r="S111" s="5">
        <f t="shared" si="18"/>
        <v>4.2525040048044804E-3</v>
      </c>
      <c r="T111" s="5">
        <f t="shared" si="19"/>
        <v>1.2882872692663305E-3</v>
      </c>
      <c r="U111" s="5">
        <f t="shared" si="20"/>
        <v>-0.11230597675844489</v>
      </c>
      <c r="V111" s="5">
        <f t="shared" si="21"/>
        <v>2.2139844014580357E-2</v>
      </c>
      <c r="W111" s="5">
        <f t="shared" si="22"/>
        <v>3.0069856057401756E-2</v>
      </c>
    </row>
    <row r="112" spans="1:23" x14ac:dyDescent="0.35">
      <c r="A112" s="1">
        <v>41943</v>
      </c>
      <c r="B112" s="4">
        <v>3085.11465</v>
      </c>
      <c r="C112" s="4">
        <v>7.3286100000000003</v>
      </c>
      <c r="D112" s="4">
        <v>7668.26</v>
      </c>
      <c r="E112" s="4">
        <v>1651.94183</v>
      </c>
      <c r="F112" s="4">
        <v>997.92636000000005</v>
      </c>
      <c r="G112" s="4">
        <v>1674.83205</v>
      </c>
      <c r="H112" s="4">
        <v>1080.08519</v>
      </c>
      <c r="I112" s="4">
        <v>390.45580000000001</v>
      </c>
      <c r="J112" s="4">
        <v>1452.8896400000001</v>
      </c>
      <c r="K112" s="4">
        <v>1186.90924</v>
      </c>
      <c r="M112" s="1">
        <v>41943</v>
      </c>
      <c r="N112" s="5">
        <f t="shared" si="13"/>
        <v>-2.5881686950955829E-2</v>
      </c>
      <c r="O112" s="5">
        <f t="shared" si="14"/>
        <v>-1.3725674911850949E-2</v>
      </c>
      <c r="P112" s="5">
        <f t="shared" si="15"/>
        <v>2.4133362537328562E-2</v>
      </c>
      <c r="Q112" s="5">
        <f t="shared" si="16"/>
        <v>-2.8254209626583426E-2</v>
      </c>
      <c r="R112" s="5">
        <f t="shared" si="17"/>
        <v>5.4625093166305039E-2</v>
      </c>
      <c r="S112" s="5">
        <f t="shared" si="18"/>
        <v>6.7249923604324913E-2</v>
      </c>
      <c r="T112" s="5">
        <f t="shared" si="19"/>
        <v>-2.3452444293802666E-2</v>
      </c>
      <c r="U112" s="5">
        <f t="shared" si="20"/>
        <v>-9.8185169940663508E-2</v>
      </c>
      <c r="V112" s="5">
        <f t="shared" si="21"/>
        <v>-1.2481442688646927E-2</v>
      </c>
      <c r="W112" s="5">
        <f t="shared" si="22"/>
        <v>-8.0956282972061144E-3</v>
      </c>
    </row>
    <row r="113" spans="1:23" x14ac:dyDescent="0.35">
      <c r="A113" s="1">
        <v>41912</v>
      </c>
      <c r="B113" s="4">
        <v>3167.0841300000002</v>
      </c>
      <c r="C113" s="4">
        <v>7.4306000000000001</v>
      </c>
      <c r="D113" s="4">
        <v>7487.56</v>
      </c>
      <c r="E113" s="4">
        <v>1699.9732300000001</v>
      </c>
      <c r="F113" s="4">
        <v>946.23802000000001</v>
      </c>
      <c r="G113" s="4">
        <v>1569.2969499999999</v>
      </c>
      <c r="H113" s="4">
        <v>1106.0241599999999</v>
      </c>
      <c r="I113" s="4">
        <v>432.96670999999998</v>
      </c>
      <c r="J113" s="4">
        <v>1471.2529999999999</v>
      </c>
      <c r="K113" s="4">
        <v>1196.59644</v>
      </c>
      <c r="M113" s="1">
        <v>41912</v>
      </c>
      <c r="N113" s="5">
        <f t="shared" si="13"/>
        <v>-5.1484218702473883E-2</v>
      </c>
      <c r="O113" s="5">
        <f t="shared" si="14"/>
        <v>-1.1553119741401718E-2</v>
      </c>
      <c r="P113" s="5">
        <f t="shared" si="15"/>
        <v>-1.562239117373676E-2</v>
      </c>
      <c r="Q113" s="5">
        <f t="shared" si="16"/>
        <v>-6.7934294890483971E-2</v>
      </c>
      <c r="R113" s="5">
        <f t="shared" si="17"/>
        <v>-0.11898500871980788</v>
      </c>
      <c r="S113" s="5">
        <f t="shared" si="18"/>
        <v>-7.6874340206225966E-2</v>
      </c>
      <c r="T113" s="5">
        <f t="shared" si="19"/>
        <v>1.4672718175745558E-4</v>
      </c>
      <c r="U113" s="5">
        <f t="shared" si="20"/>
        <v>-5.6695931312597536E-2</v>
      </c>
      <c r="V113" s="5">
        <f t="shared" si="21"/>
        <v>-2.4636126373991485E-2</v>
      </c>
      <c r="W113" s="5">
        <f t="shared" si="22"/>
        <v>-2.3787886408416781E-2</v>
      </c>
    </row>
    <row r="114" spans="1:23" x14ac:dyDescent="0.35">
      <c r="A114" s="1">
        <v>41880</v>
      </c>
      <c r="B114" s="4">
        <v>3338.9893900000002</v>
      </c>
      <c r="C114" s="4">
        <v>7.5174500000000002</v>
      </c>
      <c r="D114" s="4">
        <v>7606.39</v>
      </c>
      <c r="E114" s="4">
        <v>1823.8770300000001</v>
      </c>
      <c r="F114" s="4">
        <v>1074.03169</v>
      </c>
      <c r="G114" s="4">
        <v>1699.9819399999999</v>
      </c>
      <c r="H114" s="4">
        <v>1105.8619000000001</v>
      </c>
      <c r="I114" s="4">
        <v>458.98955000000001</v>
      </c>
      <c r="J114" s="4">
        <v>1508.4144899999999</v>
      </c>
      <c r="K114" s="4">
        <v>1225.7545500000001</v>
      </c>
      <c r="M114" s="1">
        <v>41880</v>
      </c>
      <c r="N114" s="5">
        <f t="shared" si="13"/>
        <v>-4.9420889803160062E-3</v>
      </c>
      <c r="O114" s="5">
        <f t="shared" si="14"/>
        <v>-2.3158477429515489E-2</v>
      </c>
      <c r="P114" s="5">
        <f t="shared" si="15"/>
        <v>4.0136033956525985E-2</v>
      </c>
      <c r="Q114" s="5">
        <f t="shared" si="16"/>
        <v>2.0383535330585678E-2</v>
      </c>
      <c r="R114" s="5">
        <f t="shared" si="17"/>
        <v>1.3865157811294715E-3</v>
      </c>
      <c r="S114" s="5">
        <f t="shared" si="18"/>
        <v>-1.2359901037410803E-2</v>
      </c>
      <c r="T114" s="5">
        <f t="shared" si="19"/>
        <v>-1.610730275141059E-2</v>
      </c>
      <c r="U114" s="5">
        <f t="shared" si="20"/>
        <v>1.2782064020051775E-2</v>
      </c>
      <c r="V114" s="5">
        <f t="shared" si="21"/>
        <v>-5.2135502541383882E-3</v>
      </c>
      <c r="W114" s="5">
        <f t="shared" si="22"/>
        <v>1.9349997826171084E-2</v>
      </c>
    </row>
    <row r="115" spans="1:23" x14ac:dyDescent="0.35">
      <c r="A115" s="1">
        <v>41851</v>
      </c>
      <c r="B115" s="4">
        <v>3355.5729299999998</v>
      </c>
      <c r="C115" s="4">
        <v>7.6956699999999998</v>
      </c>
      <c r="D115" s="4">
        <v>7312.88</v>
      </c>
      <c r="E115" s="4">
        <v>1787.44263</v>
      </c>
      <c r="F115" s="4">
        <v>1072.54459</v>
      </c>
      <c r="G115" s="4">
        <v>1721.2565</v>
      </c>
      <c r="H115" s="4">
        <v>1123.96596</v>
      </c>
      <c r="I115" s="4">
        <v>453.19675999999998</v>
      </c>
      <c r="J115" s="4">
        <v>1516.3199</v>
      </c>
      <c r="K115" s="4">
        <v>1202.4864399999999</v>
      </c>
      <c r="M115" s="1">
        <v>41851</v>
      </c>
      <c r="N115" s="5">
        <f t="shared" si="13"/>
        <v>-1.3720856613801402E-2</v>
      </c>
      <c r="O115" s="5">
        <f t="shared" si="14"/>
        <v>5.4494666812996417E-3</v>
      </c>
      <c r="P115" s="5">
        <f t="shared" si="15"/>
        <v>-1.4067265093930081E-2</v>
      </c>
      <c r="Q115" s="5">
        <f t="shared" si="16"/>
        <v>-1.6880530752393375E-3</v>
      </c>
      <c r="R115" s="5">
        <f t="shared" si="17"/>
        <v>3.0084447278128534E-2</v>
      </c>
      <c r="S115" s="5">
        <f t="shared" si="18"/>
        <v>6.1241069963714256E-2</v>
      </c>
      <c r="T115" s="5">
        <f t="shared" si="19"/>
        <v>-2.3669538334935125E-2</v>
      </c>
      <c r="U115" s="5">
        <f t="shared" si="20"/>
        <v>-3.7467381018797541E-2</v>
      </c>
      <c r="V115" s="5">
        <f t="shared" si="21"/>
        <v>-2.9993433814066939E-2</v>
      </c>
      <c r="W115" s="5">
        <f t="shared" si="22"/>
        <v>-3.9039490879698824E-2</v>
      </c>
    </row>
    <row r="116" spans="1:23" x14ac:dyDescent="0.35">
      <c r="A116" s="1">
        <v>41820</v>
      </c>
      <c r="B116" s="4">
        <v>3402.2547800000002</v>
      </c>
      <c r="C116" s="4">
        <v>7.6539599999999997</v>
      </c>
      <c r="D116" s="4">
        <v>7417.22</v>
      </c>
      <c r="E116" s="4">
        <v>1790.4650300000001</v>
      </c>
      <c r="F116" s="4">
        <v>1041.2200600000001</v>
      </c>
      <c r="G116" s="4">
        <v>1621.9278999999999</v>
      </c>
      <c r="H116" s="4">
        <v>1151.21468</v>
      </c>
      <c r="I116" s="4">
        <v>470.83782000000002</v>
      </c>
      <c r="J116" s="4">
        <v>1563.2058099999999</v>
      </c>
      <c r="K116" s="4">
        <v>1251.3380400000001</v>
      </c>
      <c r="M116" s="1">
        <v>41820</v>
      </c>
      <c r="N116" s="5">
        <f t="shared" si="13"/>
        <v>4.2644837028271709E-3</v>
      </c>
      <c r="O116" s="5">
        <f t="shared" si="14"/>
        <v>5.201841797814577E-2</v>
      </c>
      <c r="P116" s="5">
        <f t="shared" si="15"/>
        <v>2.1423505677084398E-2</v>
      </c>
      <c r="Q116" s="5">
        <f t="shared" si="16"/>
        <v>5.4684115643350184E-2</v>
      </c>
      <c r="R116" s="5">
        <f t="shared" si="17"/>
        <v>-5.0657821643818046E-3</v>
      </c>
      <c r="S116" s="5">
        <f t="shared" si="18"/>
        <v>3.4957604874084058E-3</v>
      </c>
      <c r="T116" s="5">
        <f t="shared" si="19"/>
        <v>4.1910458567798736E-2</v>
      </c>
      <c r="U116" s="5">
        <f t="shared" si="20"/>
        <v>-5.7861171015083368E-4</v>
      </c>
      <c r="V116" s="5">
        <f t="shared" si="21"/>
        <v>-1.7391916152563636E-2</v>
      </c>
      <c r="W116" s="5">
        <f t="shared" si="22"/>
        <v>-5.5048121637059078E-3</v>
      </c>
    </row>
    <row r="117" spans="1:23" x14ac:dyDescent="0.35">
      <c r="A117" s="1">
        <v>41789</v>
      </c>
      <c r="B117" s="4">
        <v>3387.80753</v>
      </c>
      <c r="C117" s="4">
        <v>7.2755000000000001</v>
      </c>
      <c r="D117" s="4">
        <v>7261.65</v>
      </c>
      <c r="E117" s="4">
        <v>1697.6315500000001</v>
      </c>
      <c r="F117" s="4">
        <v>1046.52151</v>
      </c>
      <c r="G117" s="4">
        <v>1616.2777799999999</v>
      </c>
      <c r="H117" s="4">
        <v>1104.9075</v>
      </c>
      <c r="I117" s="4">
        <v>471.11041</v>
      </c>
      <c r="J117" s="4">
        <v>1590.8741600000001</v>
      </c>
      <c r="K117" s="4">
        <v>1258.2645500000001</v>
      </c>
      <c r="M117" s="1">
        <v>41789</v>
      </c>
      <c r="N117" s="5">
        <f t="shared" si="13"/>
        <v>4.3356264485967522E-3</v>
      </c>
      <c r="O117" s="5">
        <f t="shared" si="14"/>
        <v>3.9095884463334896E-2</v>
      </c>
      <c r="P117" s="5">
        <f t="shared" si="15"/>
        <v>2.3866459495966108E-2</v>
      </c>
      <c r="Q117" s="5">
        <f t="shared" si="16"/>
        <v>5.1240361052364847E-3</v>
      </c>
      <c r="R117" s="5">
        <f t="shared" si="17"/>
        <v>2.0713485414221022E-3</v>
      </c>
      <c r="S117" s="5">
        <f t="shared" si="18"/>
        <v>3.8490089312467779E-2</v>
      </c>
      <c r="T117" s="5">
        <f t="shared" si="19"/>
        <v>-1.5907166180568755E-2</v>
      </c>
      <c r="U117" s="5">
        <f t="shared" si="20"/>
        <v>2.7685578004847278E-2</v>
      </c>
      <c r="V117" s="5">
        <f t="shared" si="21"/>
        <v>-7.7023406406284689E-4</v>
      </c>
      <c r="W117" s="5">
        <f t="shared" si="22"/>
        <v>5.6377642988487686E-3</v>
      </c>
    </row>
    <row r="118" spans="1:23" x14ac:dyDescent="0.35">
      <c r="A118" s="1">
        <v>41759</v>
      </c>
      <c r="B118" s="4">
        <v>3373.1826700000001</v>
      </c>
      <c r="C118" s="4">
        <v>7.00176</v>
      </c>
      <c r="D118" s="4">
        <v>7092.38</v>
      </c>
      <c r="E118" s="4">
        <v>1688.9771699999999</v>
      </c>
      <c r="F118" s="4">
        <v>1044.3582799999999</v>
      </c>
      <c r="G118" s="4">
        <v>1556.37285</v>
      </c>
      <c r="H118" s="4">
        <v>1122.76755</v>
      </c>
      <c r="I118" s="4">
        <v>458.41881999999998</v>
      </c>
      <c r="J118" s="4">
        <v>1592.1004499999999</v>
      </c>
      <c r="K118" s="4">
        <v>1251.2105200000001</v>
      </c>
      <c r="M118" s="1">
        <v>41759</v>
      </c>
      <c r="N118" s="5">
        <f t="shared" si="13"/>
        <v>4.0189778931461362E-2</v>
      </c>
      <c r="O118" s="5">
        <f t="shared" si="14"/>
        <v>-2.5018694048399848E-2</v>
      </c>
      <c r="P118" s="5">
        <f t="shared" si="15"/>
        <v>6.0084935929258787E-3</v>
      </c>
      <c r="Q118" s="5">
        <f t="shared" si="16"/>
        <v>2.97594693241785E-2</v>
      </c>
      <c r="R118" s="5">
        <f t="shared" si="17"/>
        <v>1.9511430488785786E-2</v>
      </c>
      <c r="S118" s="5">
        <f t="shared" si="18"/>
        <v>2.4096097369102232E-2</v>
      </c>
      <c r="T118" s="5">
        <f t="shared" si="19"/>
        <v>4.0450466901593707E-3</v>
      </c>
      <c r="U118" s="5">
        <f t="shared" si="20"/>
        <v>3.88018248261357E-2</v>
      </c>
      <c r="V118" s="5">
        <f t="shared" si="21"/>
        <v>-7.1550358309608875E-3</v>
      </c>
      <c r="W118" s="5">
        <f t="shared" si="22"/>
        <v>6.9749004441614915E-3</v>
      </c>
    </row>
    <row r="119" spans="1:23" x14ac:dyDescent="0.35">
      <c r="A119" s="1">
        <v>41729</v>
      </c>
      <c r="B119" s="4">
        <v>3242.8531200000002</v>
      </c>
      <c r="C119" s="4">
        <v>7.1814299999999998</v>
      </c>
      <c r="D119" s="4">
        <v>7050.02</v>
      </c>
      <c r="E119" s="4">
        <v>1640.16668</v>
      </c>
      <c r="F119" s="4">
        <v>1024.3713299999999</v>
      </c>
      <c r="G119" s="4">
        <v>1519.7527399999999</v>
      </c>
      <c r="H119" s="4">
        <v>1118.2442000000001</v>
      </c>
      <c r="I119" s="4">
        <v>441.29574000000002</v>
      </c>
      <c r="J119" s="4">
        <v>1603.5740800000001</v>
      </c>
      <c r="K119" s="4">
        <v>1242.5438999999999</v>
      </c>
      <c r="M119" s="1">
        <v>41729</v>
      </c>
      <c r="N119" s="5">
        <f t="shared" si="13"/>
        <v>-3.424089744294434E-2</v>
      </c>
      <c r="O119" s="5">
        <f t="shared" si="14"/>
        <v>-2.1102090444151234E-2</v>
      </c>
      <c r="P119" s="5">
        <f t="shared" si="15"/>
        <v>6.868106364959381E-3</v>
      </c>
      <c r="Q119" s="5">
        <f t="shared" si="16"/>
        <v>1.0178690148799241E-2</v>
      </c>
      <c r="R119" s="5">
        <f t="shared" si="17"/>
        <v>3.7511275426814761E-2</v>
      </c>
      <c r="S119" s="5">
        <f t="shared" si="18"/>
        <v>-2.5422001612547818E-2</v>
      </c>
      <c r="T119" s="5">
        <f t="shared" si="19"/>
        <v>-3.2576612694932394E-2</v>
      </c>
      <c r="U119" s="5">
        <f t="shared" si="20"/>
        <v>1.2709663388168257E-2</v>
      </c>
      <c r="V119" s="5">
        <f t="shared" si="21"/>
        <v>-1.2195729914793563E-2</v>
      </c>
      <c r="W119" s="5">
        <f t="shared" si="22"/>
        <v>-6.0457958238536724E-3</v>
      </c>
    </row>
    <row r="120" spans="1:23" x14ac:dyDescent="0.35">
      <c r="A120" s="1">
        <v>41698</v>
      </c>
      <c r="B120" s="4">
        <v>3357.8281699999998</v>
      </c>
      <c r="C120" s="4">
        <v>7.3362400000000001</v>
      </c>
      <c r="D120" s="4">
        <v>7001.93</v>
      </c>
      <c r="E120" s="4">
        <v>1623.6401499999999</v>
      </c>
      <c r="F120" s="4">
        <v>987.33513000000005</v>
      </c>
      <c r="G120" s="4">
        <v>1559.3957</v>
      </c>
      <c r="H120" s="4">
        <v>1155.89949</v>
      </c>
      <c r="I120" s="4">
        <v>435.75740999999999</v>
      </c>
      <c r="J120" s="4">
        <v>1623.37229</v>
      </c>
      <c r="K120" s="4">
        <v>1250.10176</v>
      </c>
      <c r="M120" s="1">
        <v>41698</v>
      </c>
      <c r="N120" s="5">
        <f t="shared" si="13"/>
        <v>6.2217802323653038E-2</v>
      </c>
      <c r="O120" s="5">
        <f t="shared" si="14"/>
        <v>-3.3040964274457796E-3</v>
      </c>
      <c r="P120" s="5">
        <f t="shared" si="15"/>
        <v>4.7020701370321882E-2</v>
      </c>
      <c r="Q120" s="5">
        <f t="shared" si="16"/>
        <v>4.1215498870011524E-2</v>
      </c>
      <c r="R120" s="5">
        <f t="shared" si="17"/>
        <v>6.3792205515315947E-2</v>
      </c>
      <c r="S120" s="5">
        <f t="shared" si="18"/>
        <v>4.5716863619717163E-2</v>
      </c>
      <c r="T120" s="5">
        <f t="shared" si="19"/>
        <v>0.14621938077451402</v>
      </c>
      <c r="U120" s="5">
        <f t="shared" si="20"/>
        <v>7.2137103077974052E-2</v>
      </c>
      <c r="V120" s="5">
        <f t="shared" si="21"/>
        <v>7.1374315431339985E-2</v>
      </c>
      <c r="W120" s="5">
        <f t="shared" si="22"/>
        <v>6.4732828622349414E-2</v>
      </c>
    </row>
    <row r="121" spans="1:23" x14ac:dyDescent="0.35">
      <c r="A121" s="1">
        <v>41670</v>
      </c>
      <c r="B121" s="4">
        <v>3161.1484599999999</v>
      </c>
      <c r="C121" s="4">
        <v>7.3605600000000004</v>
      </c>
      <c r="D121" s="4">
        <v>6687.48</v>
      </c>
      <c r="E121" s="4">
        <v>1559.36994</v>
      </c>
      <c r="F121" s="4">
        <v>928.12780999999995</v>
      </c>
      <c r="G121" s="4">
        <v>1491.22172</v>
      </c>
      <c r="H121" s="4">
        <v>1008.44525</v>
      </c>
      <c r="I121" s="4">
        <v>406.43813999999998</v>
      </c>
      <c r="J121" s="4">
        <v>1515.2242000000001</v>
      </c>
      <c r="K121" s="4">
        <v>1174.0990099999999</v>
      </c>
      <c r="M121" s="1">
        <v>41670</v>
      </c>
      <c r="N121" s="5">
        <f t="shared" si="13"/>
        <v>-4.2522333397426726E-2</v>
      </c>
      <c r="O121" s="5">
        <f t="shared" si="14"/>
        <v>-4.1149282740436943E-2</v>
      </c>
      <c r="P121" s="5">
        <f t="shared" si="15"/>
        <v>-3.3950162513542881E-2</v>
      </c>
      <c r="Q121" s="5">
        <f t="shared" si="16"/>
        <v>-3.9798389981671289E-2</v>
      </c>
      <c r="R121" s="5">
        <f t="shared" si="17"/>
        <v>-4.9664415442608356E-2</v>
      </c>
      <c r="S121" s="5">
        <f t="shared" si="18"/>
        <v>-5.6287074303197904E-2</v>
      </c>
      <c r="T121" s="5">
        <f t="shared" si="19"/>
        <v>3.2944059411325721E-2</v>
      </c>
      <c r="U121" s="5">
        <f t="shared" si="20"/>
        <v>-6.0995575195171181E-2</v>
      </c>
      <c r="V121" s="5">
        <f t="shared" si="21"/>
        <v>-4.0121817441269192E-2</v>
      </c>
      <c r="W121" s="5">
        <f t="shared" si="22"/>
        <v>-1.9652800824918493E-2</v>
      </c>
    </row>
    <row r="122" spans="1:23" x14ac:dyDescent="0.35">
      <c r="A122" s="1">
        <v>41639</v>
      </c>
      <c r="B122" s="4">
        <v>3301.5375399999998</v>
      </c>
      <c r="C122" s="4">
        <v>7.6764400000000004</v>
      </c>
      <c r="D122" s="4">
        <v>6922.5</v>
      </c>
      <c r="E122" s="4">
        <v>1624.00263</v>
      </c>
      <c r="F122" s="4">
        <v>976.63165000000004</v>
      </c>
      <c r="G122" s="4">
        <v>1580.1645599999999</v>
      </c>
      <c r="H122" s="4">
        <v>976.28254000000004</v>
      </c>
      <c r="I122" s="4">
        <v>432.83942999999999</v>
      </c>
      <c r="J122" s="4">
        <v>1578.5588499999999</v>
      </c>
      <c r="K122" s="4">
        <v>1197.63591</v>
      </c>
      <c r="M122" s="1">
        <v>41639</v>
      </c>
      <c r="N122" s="5">
        <f t="shared" si="13"/>
        <v>2.7527972119653299E-2</v>
      </c>
      <c r="O122" s="5">
        <f t="shared" si="14"/>
        <v>8.368876868088071E-3</v>
      </c>
      <c r="P122" s="5">
        <f t="shared" si="15"/>
        <v>2.6856240126382325E-2</v>
      </c>
      <c r="Q122" s="5">
        <f t="shared" si="16"/>
        <v>1.7599269405009998E-2</v>
      </c>
      <c r="R122" s="5">
        <f t="shared" si="17"/>
        <v>-1.6836239469951164E-2</v>
      </c>
      <c r="S122" s="5">
        <f t="shared" si="18"/>
        <v>1.0748967604896631E-3</v>
      </c>
      <c r="T122" s="5">
        <f t="shared" si="19"/>
        <v>3.9233894112041146E-2</v>
      </c>
      <c r="U122" s="5">
        <f t="shared" si="20"/>
        <v>1.3178310886463596E-2</v>
      </c>
      <c r="V122" s="5">
        <f t="shared" si="21"/>
        <v>4.3241718712640376E-2</v>
      </c>
      <c r="W122" s="5">
        <f t="shared" si="22"/>
        <v>1.4655821629261601E-2</v>
      </c>
    </row>
    <row r="123" spans="1:23" x14ac:dyDescent="0.35">
      <c r="A123" s="1">
        <v>41607</v>
      </c>
      <c r="B123" s="4">
        <v>3213.0877500000001</v>
      </c>
      <c r="C123" s="4">
        <v>7.61273</v>
      </c>
      <c r="D123" s="4">
        <v>6741.45</v>
      </c>
      <c r="E123" s="4">
        <v>1595.9156800000001</v>
      </c>
      <c r="F123" s="4">
        <v>993.35603000000003</v>
      </c>
      <c r="G123" s="4">
        <v>1578.4678699999999</v>
      </c>
      <c r="H123" s="4">
        <v>939.42523000000006</v>
      </c>
      <c r="I123" s="4">
        <v>427.20952999999997</v>
      </c>
      <c r="J123" s="4">
        <v>1513.1285700000001</v>
      </c>
      <c r="K123" s="4">
        <v>1180.3371</v>
      </c>
      <c r="M123" s="1">
        <v>41607</v>
      </c>
      <c r="N123" s="5">
        <f t="shared" si="13"/>
        <v>6.1314380226056286E-3</v>
      </c>
      <c r="O123" s="5">
        <f t="shared" si="14"/>
        <v>1.5505923438836167E-2</v>
      </c>
      <c r="P123" s="5">
        <f t="shared" si="15"/>
        <v>2.8522389198260667E-2</v>
      </c>
      <c r="Q123" s="5">
        <f t="shared" si="16"/>
        <v>-1.4115267059953251E-2</v>
      </c>
      <c r="R123" s="5">
        <f t="shared" si="17"/>
        <v>-5.4751935432074794E-2</v>
      </c>
      <c r="S123" s="5">
        <f t="shared" si="18"/>
        <v>8.6274063913212018E-3</v>
      </c>
      <c r="T123" s="5">
        <f t="shared" si="19"/>
        <v>4.4317816929689169E-2</v>
      </c>
      <c r="U123" s="5">
        <f t="shared" si="20"/>
        <v>-2.8426620453069318E-2</v>
      </c>
      <c r="V123" s="5">
        <f t="shared" si="21"/>
        <v>6.2391702154256379E-3</v>
      </c>
      <c r="W123" s="5">
        <f t="shared" si="22"/>
        <v>1.7886836014187057E-3</v>
      </c>
    </row>
    <row r="124" spans="1:23" x14ac:dyDescent="0.35">
      <c r="A124" s="1">
        <v>41578</v>
      </c>
      <c r="B124" s="4">
        <v>3193.5069600000002</v>
      </c>
      <c r="C124" s="4">
        <v>7.4964899999999997</v>
      </c>
      <c r="D124" s="4">
        <v>6554.5</v>
      </c>
      <c r="E124" s="4">
        <v>1618.7649799999999</v>
      </c>
      <c r="F124" s="4">
        <v>1050.89454</v>
      </c>
      <c r="G124" s="4">
        <v>1564.9662699999999</v>
      </c>
      <c r="H124" s="4">
        <v>899.55875000000003</v>
      </c>
      <c r="I124" s="4">
        <v>439.70897000000002</v>
      </c>
      <c r="J124" s="4">
        <v>1503.7464399999999</v>
      </c>
      <c r="K124" s="4">
        <v>1178.2296200000001</v>
      </c>
      <c r="M124" s="1">
        <v>41578</v>
      </c>
      <c r="N124" s="5">
        <f t="shared" si="13"/>
        <v>3.2848889287689254E-2</v>
      </c>
      <c r="O124" s="5">
        <f t="shared" si="14"/>
        <v>-1.3694305273773688E-3</v>
      </c>
      <c r="P124" s="5">
        <f t="shared" si="15"/>
        <v>4.4397031805948783E-2</v>
      </c>
      <c r="Q124" s="5">
        <f t="shared" si="16"/>
        <v>3.268445560900779E-2</v>
      </c>
      <c r="R124" s="5">
        <f t="shared" si="17"/>
        <v>5.6445835366642827E-2</v>
      </c>
      <c r="S124" s="5">
        <f t="shared" si="18"/>
        <v>1.9923437878477612E-2</v>
      </c>
      <c r="T124" s="5">
        <f t="shared" si="19"/>
        <v>1.7425672634205247E-2</v>
      </c>
      <c r="U124" s="5">
        <f t="shared" si="20"/>
        <v>7.1081610564035058E-2</v>
      </c>
      <c r="V124" s="5">
        <f t="shared" si="21"/>
        <v>1.6609593005820766E-3</v>
      </c>
      <c r="W124" s="5">
        <f t="shared" si="22"/>
        <v>2.6723918229935695E-2</v>
      </c>
    </row>
    <row r="125" spans="1:23" x14ac:dyDescent="0.35">
      <c r="A125" s="1">
        <v>41547</v>
      </c>
      <c r="B125" s="4">
        <v>3091.9401600000001</v>
      </c>
      <c r="C125" s="4">
        <v>7.5067700000000004</v>
      </c>
      <c r="D125" s="4">
        <v>6275.87</v>
      </c>
      <c r="E125" s="4">
        <v>1567.53108</v>
      </c>
      <c r="F125" s="4">
        <v>994.74531000000002</v>
      </c>
      <c r="G125" s="4">
        <v>1534.3958299999999</v>
      </c>
      <c r="H125" s="4">
        <v>884.15180999999995</v>
      </c>
      <c r="I125" s="4">
        <v>410.52798000000001</v>
      </c>
      <c r="J125" s="4">
        <v>1501.2529199999999</v>
      </c>
      <c r="K125" s="4">
        <v>1147.5622599999999</v>
      </c>
      <c r="M125" s="1">
        <v>41547</v>
      </c>
      <c r="N125" s="5">
        <f t="shared" si="13"/>
        <v>5.3190006341403029E-2</v>
      </c>
      <c r="O125" s="5">
        <f t="shared" si="14"/>
        <v>7.6985209829889323E-2</v>
      </c>
      <c r="P125" s="5">
        <f t="shared" si="15"/>
        <v>3.3122841442977835E-2</v>
      </c>
      <c r="Q125" s="5">
        <f t="shared" si="16"/>
        <v>3.2868553237417775E-2</v>
      </c>
      <c r="R125" s="5">
        <f t="shared" si="17"/>
        <v>6.520714342254319E-2</v>
      </c>
      <c r="S125" s="5">
        <f t="shared" si="18"/>
        <v>5.5104356939583266E-2</v>
      </c>
      <c r="T125" s="5">
        <f t="shared" si="19"/>
        <v>4.2328482202013795E-2</v>
      </c>
      <c r="U125" s="5">
        <f t="shared" si="20"/>
        <v>2.1098943464697095E-2</v>
      </c>
      <c r="V125" s="5">
        <f t="shared" si="21"/>
        <v>6.9215708994186498E-2</v>
      </c>
      <c r="W125" s="5">
        <f t="shared" si="22"/>
        <v>6.6142869440826368E-2</v>
      </c>
    </row>
    <row r="126" spans="1:23" x14ac:dyDescent="0.35">
      <c r="A126" s="1">
        <v>41516</v>
      </c>
      <c r="B126" s="4">
        <v>2935.7856999999999</v>
      </c>
      <c r="C126" s="4">
        <v>6.9701700000000004</v>
      </c>
      <c r="D126" s="4">
        <v>6074.66</v>
      </c>
      <c r="E126" s="4">
        <v>1517.6481799999999</v>
      </c>
      <c r="F126" s="4">
        <v>933.85152000000005</v>
      </c>
      <c r="G126" s="4">
        <v>1454.2597800000001</v>
      </c>
      <c r="H126" s="4">
        <v>848.24680999999998</v>
      </c>
      <c r="I126" s="4">
        <v>402.04525000000001</v>
      </c>
      <c r="J126" s="4">
        <v>1404.06927</v>
      </c>
      <c r="K126" s="4">
        <v>1076.3681799999999</v>
      </c>
      <c r="M126" s="1">
        <v>41516</v>
      </c>
      <c r="N126" s="5">
        <f t="shared" si="13"/>
        <v>-1.2071011165960432E-2</v>
      </c>
      <c r="O126" s="5">
        <f t="shared" si="14"/>
        <v>-2.3083812318934971E-2</v>
      </c>
      <c r="P126" s="5">
        <f t="shared" si="15"/>
        <v>-2.7587642068192753E-2</v>
      </c>
      <c r="Q126" s="5">
        <f t="shared" si="16"/>
        <v>-8.3981489048596814E-3</v>
      </c>
      <c r="R126" s="5">
        <f t="shared" si="17"/>
        <v>7.9289453829465284E-3</v>
      </c>
      <c r="S126" s="5">
        <f t="shared" si="18"/>
        <v>-1.5972341284764546E-2</v>
      </c>
      <c r="T126" s="5">
        <f t="shared" si="19"/>
        <v>5.4237138748094438E-3</v>
      </c>
      <c r="U126" s="5">
        <f t="shared" si="20"/>
        <v>-1.5810112289302403E-2</v>
      </c>
      <c r="V126" s="5">
        <f t="shared" si="21"/>
        <v>-2.8613012913205726E-2</v>
      </c>
      <c r="W126" s="5">
        <f t="shared" si="22"/>
        <v>-1.2784615391106313E-2</v>
      </c>
    </row>
    <row r="127" spans="1:23" x14ac:dyDescent="0.35">
      <c r="A127" s="1">
        <v>41486</v>
      </c>
      <c r="B127" s="4">
        <v>2971.6565999999998</v>
      </c>
      <c r="C127" s="4">
        <v>7.1348700000000003</v>
      </c>
      <c r="D127" s="4">
        <v>6247</v>
      </c>
      <c r="E127" s="4">
        <v>1530.5015599999999</v>
      </c>
      <c r="F127" s="4">
        <v>926.50531000000001</v>
      </c>
      <c r="G127" s="4">
        <v>1477.86474</v>
      </c>
      <c r="H127" s="4">
        <v>843.67097999999999</v>
      </c>
      <c r="I127" s="4">
        <v>408.50373999999999</v>
      </c>
      <c r="J127" s="4">
        <v>1445.4273000000001</v>
      </c>
      <c r="K127" s="4">
        <v>1090.3073400000001</v>
      </c>
      <c r="M127" s="1">
        <v>41486</v>
      </c>
      <c r="N127" s="5">
        <f t="shared" si="13"/>
        <v>6.4999456991791105E-2</v>
      </c>
      <c r="O127" s="5">
        <f t="shared" si="14"/>
        <v>6.300245409156302E-3</v>
      </c>
      <c r="P127" s="5">
        <f t="shared" si="15"/>
        <v>5.2615615848377484E-2</v>
      </c>
      <c r="Q127" s="5">
        <f t="shared" si="16"/>
        <v>5.244664645902386E-2</v>
      </c>
      <c r="R127" s="5">
        <f t="shared" si="17"/>
        <v>3.0603337654018903E-2</v>
      </c>
      <c r="S127" s="5">
        <f t="shared" si="18"/>
        <v>4.1488547662035691E-2</v>
      </c>
      <c r="T127" s="5">
        <f t="shared" si="19"/>
        <v>8.2649303302052779E-2</v>
      </c>
      <c r="U127" s="5">
        <f t="shared" si="20"/>
        <v>7.8046358260791759E-2</v>
      </c>
      <c r="V127" s="5">
        <f t="shared" si="21"/>
        <v>0.1051312598035159</v>
      </c>
      <c r="W127" s="5">
        <f t="shared" si="22"/>
        <v>3.929045278833998E-2</v>
      </c>
    </row>
    <row r="128" spans="1:23" x14ac:dyDescent="0.35">
      <c r="A128" s="1">
        <v>41453</v>
      </c>
      <c r="B128" s="4">
        <v>2790.2893100000001</v>
      </c>
      <c r="C128" s="4">
        <v>7.0902000000000003</v>
      </c>
      <c r="D128" s="4">
        <v>5934.74</v>
      </c>
      <c r="E128" s="4">
        <v>1454.23197</v>
      </c>
      <c r="F128" s="4">
        <v>898.99311999999998</v>
      </c>
      <c r="G128" s="4">
        <v>1418.99279</v>
      </c>
      <c r="H128" s="4">
        <v>779.26525000000004</v>
      </c>
      <c r="I128" s="4">
        <v>378.92966000000001</v>
      </c>
      <c r="J128" s="4">
        <v>1307.92364</v>
      </c>
      <c r="K128" s="4">
        <v>1049.0881899999999</v>
      </c>
      <c r="M128" s="1">
        <v>41453</v>
      </c>
      <c r="N128" s="5">
        <f t="shared" si="13"/>
        <v>-5.5108870632151308E-2</v>
      </c>
      <c r="O128" s="5">
        <f t="shared" si="14"/>
        <v>1.5575538640914655E-2</v>
      </c>
      <c r="P128" s="5">
        <f t="shared" si="15"/>
        <v>-1.3333466335491262E-2</v>
      </c>
      <c r="Q128" s="5">
        <f t="shared" si="16"/>
        <v>-5.4452021478226809E-2</v>
      </c>
      <c r="R128" s="5">
        <f t="shared" si="17"/>
        <v>-6.9957100175635722E-2</v>
      </c>
      <c r="S128" s="5">
        <f t="shared" si="18"/>
        <v>-5.6496442311927964E-2</v>
      </c>
      <c r="T128" s="5">
        <f t="shared" si="19"/>
        <v>-3.8281888828499921E-2</v>
      </c>
      <c r="U128" s="5">
        <f t="shared" si="20"/>
        <v>-8.3548400843369341E-2</v>
      </c>
      <c r="V128" s="5">
        <f t="shared" si="21"/>
        <v>-6.5228383684515667E-2</v>
      </c>
      <c r="W128" s="5">
        <f t="shared" si="22"/>
        <v>-1.9466056385290198E-2</v>
      </c>
    </row>
    <row r="129" spans="1:23" x14ac:dyDescent="0.35">
      <c r="A129" s="1">
        <v>41425</v>
      </c>
      <c r="B129" s="4">
        <v>2953.0273099999999</v>
      </c>
      <c r="C129" s="4">
        <v>6.9814600000000002</v>
      </c>
      <c r="D129" s="4">
        <v>6014.94</v>
      </c>
      <c r="E129" s="4">
        <v>1537.9779799999999</v>
      </c>
      <c r="F129" s="4">
        <v>966.61468000000002</v>
      </c>
      <c r="G129" s="4">
        <v>1503.9612500000001</v>
      </c>
      <c r="H129" s="4">
        <v>810.28447000000006</v>
      </c>
      <c r="I129" s="4">
        <v>413.47482000000002</v>
      </c>
      <c r="J129" s="4">
        <v>1399.19058</v>
      </c>
      <c r="K129" s="4">
        <v>1069.9152200000001</v>
      </c>
      <c r="M129" s="1">
        <v>41425</v>
      </c>
      <c r="N129" s="5">
        <f t="shared" si="13"/>
        <v>-1.0172513760446922E-3</v>
      </c>
      <c r="O129" s="5">
        <f t="shared" si="14"/>
        <v>-5.4998930666587231E-2</v>
      </c>
      <c r="P129" s="5">
        <f t="shared" si="15"/>
        <v>2.1071805065856708E-2</v>
      </c>
      <c r="Q129" s="5">
        <f t="shared" si="16"/>
        <v>-7.3938022498394318E-3</v>
      </c>
      <c r="R129" s="5">
        <f t="shared" si="17"/>
        <v>-0.12572013255784509</v>
      </c>
      <c r="S129" s="5">
        <f t="shared" si="18"/>
        <v>-2.5940614576842713E-2</v>
      </c>
      <c r="T129" s="5">
        <f t="shared" si="19"/>
        <v>-3.7116341201078096E-2</v>
      </c>
      <c r="U129" s="5">
        <f t="shared" si="20"/>
        <v>-2.6446570700553229E-2</v>
      </c>
      <c r="V129" s="5">
        <f t="shared" si="21"/>
        <v>-8.6978774252198798E-3</v>
      </c>
      <c r="W129" s="5">
        <f t="shared" si="22"/>
        <v>-2.4360404802511448E-2</v>
      </c>
    </row>
    <row r="130" spans="1:23" x14ac:dyDescent="0.35">
      <c r="A130" s="1">
        <v>41394</v>
      </c>
      <c r="B130" s="4">
        <v>2956.0343400000002</v>
      </c>
      <c r="C130" s="4">
        <v>7.3877800000000002</v>
      </c>
      <c r="D130" s="4">
        <v>5890.81</v>
      </c>
      <c r="E130" s="4">
        <v>1549.4341899999999</v>
      </c>
      <c r="F130" s="4">
        <v>1105.6124199999999</v>
      </c>
      <c r="G130" s="4">
        <v>1544.0139200000001</v>
      </c>
      <c r="H130" s="4">
        <v>841.51855999999998</v>
      </c>
      <c r="I130" s="4">
        <v>424.70686000000001</v>
      </c>
      <c r="J130" s="4">
        <v>1411.4673499999999</v>
      </c>
      <c r="K130" s="4">
        <v>1096.6295600000001</v>
      </c>
      <c r="M130" s="1">
        <v>41394</v>
      </c>
      <c r="N130" s="5">
        <f t="shared" si="13"/>
        <v>2.5729490356365403E-2</v>
      </c>
      <c r="O130" s="5">
        <f t="shared" si="14"/>
        <v>8.8368488819877689E-2</v>
      </c>
      <c r="P130" s="5">
        <f t="shared" si="15"/>
        <v>1.9778207099034661E-2</v>
      </c>
      <c r="Q130" s="5">
        <f t="shared" si="16"/>
        <v>-1.7375392754994889E-2</v>
      </c>
      <c r="R130" s="5">
        <f t="shared" si="17"/>
        <v>4.617629886211061E-2</v>
      </c>
      <c r="S130" s="5">
        <f t="shared" si="18"/>
        <v>2.4121016264858408E-2</v>
      </c>
      <c r="T130" s="5">
        <f t="shared" si="19"/>
        <v>4.02732118743796E-2</v>
      </c>
      <c r="U130" s="5">
        <f t="shared" si="20"/>
        <v>3.2426442262708743E-2</v>
      </c>
      <c r="V130" s="5">
        <f t="shared" si="21"/>
        <v>8.8745279667645782E-4</v>
      </c>
      <c r="W130" s="5">
        <f t="shared" si="22"/>
        <v>3.0320173087620139E-2</v>
      </c>
    </row>
    <row r="131" spans="1:23" x14ac:dyDescent="0.35">
      <c r="A131" s="1">
        <v>41362</v>
      </c>
      <c r="B131" s="4">
        <v>2881.8849100000002</v>
      </c>
      <c r="C131" s="4">
        <v>6.7879399999999999</v>
      </c>
      <c r="D131" s="4">
        <v>5776.56</v>
      </c>
      <c r="E131" s="4">
        <v>1576.8322700000001</v>
      </c>
      <c r="F131" s="4">
        <v>1056.8127199999999</v>
      </c>
      <c r="G131" s="4">
        <v>1507.6479200000001</v>
      </c>
      <c r="H131" s="4">
        <v>808.93994999999995</v>
      </c>
      <c r="I131" s="4">
        <v>411.36766999999998</v>
      </c>
      <c r="J131" s="4">
        <v>1410.21585</v>
      </c>
      <c r="K131" s="4">
        <v>1064.3580400000001</v>
      </c>
      <c r="M131" s="1">
        <v>41362</v>
      </c>
      <c r="N131" s="5">
        <f t="shared" ref="N131:N194" si="23">+B131/B132-1</f>
        <v>6.7443139503746696E-3</v>
      </c>
      <c r="O131" s="5">
        <f t="shared" ref="O131:O194" si="24">+C131/C132-1</f>
        <v>3.9734825450752354E-2</v>
      </c>
      <c r="P131" s="5">
        <f t="shared" si="15"/>
        <v>3.7615296875421089E-2</v>
      </c>
      <c r="Q131" s="5">
        <f t="shared" si="16"/>
        <v>3.4564383134279009E-3</v>
      </c>
      <c r="R131" s="5">
        <f t="shared" si="17"/>
        <v>-1.1299056104145833E-2</v>
      </c>
      <c r="S131" s="5">
        <f t="shared" si="18"/>
        <v>-1.8800910775808588E-2</v>
      </c>
      <c r="T131" s="5">
        <f t="shared" si="19"/>
        <v>-5.1168354160189722E-2</v>
      </c>
      <c r="U131" s="5">
        <f t="shared" si="20"/>
        <v>-2.2024670261020507E-2</v>
      </c>
      <c r="V131" s="5">
        <f t="shared" si="21"/>
        <v>-6.7463506051032018E-3</v>
      </c>
      <c r="W131" s="5">
        <f t="shared" si="22"/>
        <v>9.9977779932054478E-3</v>
      </c>
    </row>
    <row r="132" spans="1:23" x14ac:dyDescent="0.35">
      <c r="A132" s="1">
        <v>41333</v>
      </c>
      <c r="B132" s="4">
        <v>2862.5787799999998</v>
      </c>
      <c r="C132" s="4">
        <v>6.5285299999999999</v>
      </c>
      <c r="D132" s="4">
        <v>5567.15</v>
      </c>
      <c r="E132" s="4">
        <v>1571.4008200000001</v>
      </c>
      <c r="F132" s="4">
        <v>1068.8901699999999</v>
      </c>
      <c r="G132" s="4">
        <v>1536.5362</v>
      </c>
      <c r="H132" s="4">
        <v>852.56425999999999</v>
      </c>
      <c r="I132" s="4">
        <v>420.63195000000002</v>
      </c>
      <c r="J132" s="4">
        <v>1419.7942800000001</v>
      </c>
      <c r="K132" s="4">
        <v>1053.8221599999999</v>
      </c>
      <c r="M132" s="1">
        <v>41333</v>
      </c>
      <c r="N132" s="5">
        <f t="shared" si="23"/>
        <v>-3.007544670276574E-2</v>
      </c>
      <c r="O132" s="5">
        <f t="shared" si="24"/>
        <v>2.5912883055740243E-2</v>
      </c>
      <c r="P132" s="5">
        <f t="shared" si="15"/>
        <v>1.2849948694810376E-2</v>
      </c>
      <c r="Q132" s="5">
        <f t="shared" si="16"/>
        <v>-1.859415853733104E-2</v>
      </c>
      <c r="R132" s="5">
        <f t="shared" si="17"/>
        <v>3.1521140187115826E-2</v>
      </c>
      <c r="S132" s="5">
        <f t="shared" si="18"/>
        <v>-6.6875985919331304E-3</v>
      </c>
      <c r="T132" s="5">
        <f t="shared" si="19"/>
        <v>-3.072135022014999E-2</v>
      </c>
      <c r="U132" s="5">
        <f t="shared" si="20"/>
        <v>-4.1631565994056707E-2</v>
      </c>
      <c r="V132" s="5">
        <f t="shared" si="21"/>
        <v>9.4041109758338237E-3</v>
      </c>
      <c r="W132" s="5">
        <f t="shared" si="22"/>
        <v>1.7584207417618014E-3</v>
      </c>
    </row>
    <row r="133" spans="1:23" x14ac:dyDescent="0.35">
      <c r="A133" s="1">
        <v>41305</v>
      </c>
      <c r="B133" s="4">
        <v>2951.3416999999999</v>
      </c>
      <c r="C133" s="4">
        <v>6.3636299999999997</v>
      </c>
      <c r="D133" s="4">
        <v>5496.52</v>
      </c>
      <c r="E133" s="4">
        <v>1601.17329</v>
      </c>
      <c r="F133" s="4">
        <v>1036.22711</v>
      </c>
      <c r="G133" s="4">
        <v>1546.88112</v>
      </c>
      <c r="H133" s="4">
        <v>879.58633999999995</v>
      </c>
      <c r="I133" s="4">
        <v>438.90422000000001</v>
      </c>
      <c r="J133" s="4">
        <v>1406.5667699999999</v>
      </c>
      <c r="K133" s="4">
        <v>1051.97235</v>
      </c>
      <c r="M133" s="1">
        <v>41305</v>
      </c>
      <c r="N133" s="5">
        <f t="shared" si="23"/>
        <v>3.990846482444721E-2</v>
      </c>
      <c r="O133" s="5">
        <f t="shared" si="24"/>
        <v>3.1272181581872838E-2</v>
      </c>
      <c r="P133" s="5">
        <f t="shared" si="15"/>
        <v>5.2916701786111187E-2</v>
      </c>
      <c r="Q133" s="5">
        <f t="shared" si="16"/>
        <v>1.7330500187092923E-2</v>
      </c>
      <c r="R133" s="5">
        <f t="shared" si="17"/>
        <v>5.5552287954139024E-2</v>
      </c>
      <c r="S133" s="5">
        <f t="shared" si="18"/>
        <v>5.8191364091261688E-2</v>
      </c>
      <c r="T133" s="5">
        <f t="shared" si="19"/>
        <v>0.11064657516721099</v>
      </c>
      <c r="U133" s="5">
        <f t="shared" si="20"/>
        <v>7.1123215519535377E-2</v>
      </c>
      <c r="V133" s="5">
        <f t="shared" si="21"/>
        <v>8.4114731121093911E-2</v>
      </c>
      <c r="W133" s="5">
        <f t="shared" si="22"/>
        <v>8.7688651734363132E-2</v>
      </c>
    </row>
    <row r="134" spans="1:23" x14ac:dyDescent="0.35">
      <c r="A134" s="1">
        <v>41274</v>
      </c>
      <c r="B134" s="4">
        <v>2838.0783499999998</v>
      </c>
      <c r="C134" s="4">
        <v>6.1706599999999998</v>
      </c>
      <c r="D134" s="4">
        <v>5220.28</v>
      </c>
      <c r="E134" s="4">
        <v>1573.89687</v>
      </c>
      <c r="F134" s="4">
        <v>981.69187999999997</v>
      </c>
      <c r="G134" s="4">
        <v>1461.8160499999999</v>
      </c>
      <c r="H134" s="4">
        <v>791.95880999999997</v>
      </c>
      <c r="I134" s="4">
        <v>409.76071999999999</v>
      </c>
      <c r="J134" s="4">
        <v>1297.4335000000001</v>
      </c>
      <c r="K134" s="4">
        <v>967.16312000000005</v>
      </c>
      <c r="M134" s="1">
        <v>41274</v>
      </c>
      <c r="N134" s="5">
        <f t="shared" si="23"/>
        <v>1.864272905589015E-2</v>
      </c>
      <c r="O134" s="5">
        <f t="shared" si="24"/>
        <v>5.711764957814025E-2</v>
      </c>
      <c r="P134" s="5">
        <f t="shared" si="15"/>
        <v>9.5066445953679857E-3</v>
      </c>
      <c r="Q134" s="5">
        <f t="shared" si="16"/>
        <v>1.3258036847308974E-2</v>
      </c>
      <c r="R134" s="5">
        <f t="shared" si="17"/>
        <v>2.8779940316646213E-2</v>
      </c>
      <c r="S134" s="5">
        <f t="shared" si="18"/>
        <v>8.529966978491732E-3</v>
      </c>
      <c r="T134" s="5">
        <f t="shared" si="19"/>
        <v>2.763778332243727E-2</v>
      </c>
      <c r="U134" s="5">
        <f t="shared" si="20"/>
        <v>6.9394559548312529E-3</v>
      </c>
      <c r="V134" s="5">
        <f t="shared" si="21"/>
        <v>4.1188828786543619E-2</v>
      </c>
      <c r="W134" s="5">
        <f t="shared" si="22"/>
        <v>1.4231345134086748E-2</v>
      </c>
    </row>
    <row r="135" spans="1:23" x14ac:dyDescent="0.35">
      <c r="A135" s="1">
        <v>41243</v>
      </c>
      <c r="B135" s="4">
        <v>2786.13715</v>
      </c>
      <c r="C135" s="4">
        <v>5.83725</v>
      </c>
      <c r="D135" s="4">
        <v>5171.12</v>
      </c>
      <c r="E135" s="4">
        <v>1553.30312</v>
      </c>
      <c r="F135" s="4">
        <v>954.22922000000005</v>
      </c>
      <c r="G135" s="4">
        <v>1449.45227</v>
      </c>
      <c r="H135" s="4">
        <v>770.65949000000001</v>
      </c>
      <c r="I135" s="4">
        <v>406.93680000000001</v>
      </c>
      <c r="J135" s="4">
        <v>1246.10778</v>
      </c>
      <c r="K135" s="4">
        <v>953.59222</v>
      </c>
      <c r="M135" s="1">
        <v>41243</v>
      </c>
      <c r="N135" s="5">
        <f t="shared" si="23"/>
        <v>8.628675934776675E-3</v>
      </c>
      <c r="O135" s="5">
        <f t="shared" si="24"/>
        <v>2.2047404019729155E-2</v>
      </c>
      <c r="P135" s="5">
        <f t="shared" si="15"/>
        <v>6.5126925487479781E-3</v>
      </c>
      <c r="Q135" s="5">
        <f t="shared" si="16"/>
        <v>-5.7961017159753325E-3</v>
      </c>
      <c r="R135" s="5">
        <f t="shared" si="17"/>
        <v>1.4117353214033734E-3</v>
      </c>
      <c r="S135" s="5">
        <f t="shared" si="18"/>
        <v>2.8994739700802574E-2</v>
      </c>
      <c r="T135" s="5">
        <f t="shared" si="19"/>
        <v>1.5600921945800206E-2</v>
      </c>
      <c r="U135" s="5">
        <f t="shared" si="20"/>
        <v>3.6609223270980262E-3</v>
      </c>
      <c r="V135" s="5">
        <f t="shared" si="21"/>
        <v>2.9790663732011557E-2</v>
      </c>
      <c r="W135" s="5">
        <f t="shared" si="22"/>
        <v>3.8272341666858001E-2</v>
      </c>
    </row>
    <row r="136" spans="1:23" x14ac:dyDescent="0.35">
      <c r="A136" s="1">
        <v>41213</v>
      </c>
      <c r="B136" s="4">
        <v>2762.3021399999998</v>
      </c>
      <c r="C136" s="4">
        <v>5.7113300000000002</v>
      </c>
      <c r="D136" s="4">
        <v>5137.66</v>
      </c>
      <c r="E136" s="4">
        <v>1562.35871</v>
      </c>
      <c r="F136" s="4">
        <v>952.88400000000001</v>
      </c>
      <c r="G136" s="4">
        <v>1408.6099899999999</v>
      </c>
      <c r="H136" s="4">
        <v>758.82118000000003</v>
      </c>
      <c r="I136" s="4">
        <v>405.45247000000001</v>
      </c>
      <c r="J136" s="4">
        <v>1210.0593100000001</v>
      </c>
      <c r="K136" s="4">
        <v>918.44132000000002</v>
      </c>
      <c r="M136" s="1">
        <v>41213</v>
      </c>
      <c r="N136" s="5">
        <f t="shared" si="23"/>
        <v>5.6549891620125692E-3</v>
      </c>
      <c r="O136" s="5">
        <f t="shared" si="24"/>
        <v>-1.6146258608868758E-2</v>
      </c>
      <c r="P136" s="5">
        <f t="shared" si="15"/>
        <v>-1.8046360147398355E-2</v>
      </c>
      <c r="Q136" s="5">
        <f t="shared" si="16"/>
        <v>-5.7818393910239463E-3</v>
      </c>
      <c r="R136" s="5">
        <f t="shared" si="17"/>
        <v>2.8691829315212525E-2</v>
      </c>
      <c r="S136" s="5">
        <f t="shared" si="18"/>
        <v>1.4267107314091865E-2</v>
      </c>
      <c r="T136" s="5">
        <f t="shared" si="19"/>
        <v>-8.3544977787656238E-3</v>
      </c>
      <c r="U136" s="5">
        <f t="shared" si="20"/>
        <v>-9.2125444241878407E-3</v>
      </c>
      <c r="V136" s="5">
        <f t="shared" si="21"/>
        <v>-2.1841697413687022E-2</v>
      </c>
      <c r="W136" s="5">
        <f t="shared" si="22"/>
        <v>2.5724605423149693E-2</v>
      </c>
    </row>
    <row r="137" spans="1:23" x14ac:dyDescent="0.35">
      <c r="A137" s="1">
        <v>41180</v>
      </c>
      <c r="B137" s="4">
        <v>2746.76919</v>
      </c>
      <c r="C137" s="4">
        <v>5.8050600000000001</v>
      </c>
      <c r="D137" s="4">
        <v>5232.08</v>
      </c>
      <c r="E137" s="4">
        <v>1571.4445499999999</v>
      </c>
      <c r="F137" s="4">
        <v>926.30656999999997</v>
      </c>
      <c r="G137" s="4">
        <v>1388.7958900000001</v>
      </c>
      <c r="H137" s="4">
        <v>765.21415999999999</v>
      </c>
      <c r="I137" s="4">
        <v>409.22244999999998</v>
      </c>
      <c r="J137" s="4">
        <v>1237.0792200000001</v>
      </c>
      <c r="K137" s="4">
        <v>895.40732000000003</v>
      </c>
      <c r="M137" s="1">
        <v>41180</v>
      </c>
      <c r="N137" s="5">
        <f t="shared" si="23"/>
        <v>2.3193506792132057E-2</v>
      </c>
      <c r="O137" s="5">
        <f t="shared" si="24"/>
        <v>1.2115622335705067E-2</v>
      </c>
      <c r="P137" s="5">
        <f t="shared" si="15"/>
        <v>2.5499903958855263E-2</v>
      </c>
      <c r="Q137" s="5">
        <f t="shared" si="16"/>
        <v>3.4111355144703648E-2</v>
      </c>
      <c r="R137" s="5">
        <f t="shared" si="17"/>
        <v>2.0641628094645537E-2</v>
      </c>
      <c r="S137" s="5">
        <f t="shared" si="18"/>
        <v>7.5048025869100865E-2</v>
      </c>
      <c r="T137" s="5">
        <f t="shared" si="19"/>
        <v>2.5730960868136199E-2</v>
      </c>
      <c r="U137" s="5">
        <f t="shared" si="20"/>
        <v>2.2937106267685747E-2</v>
      </c>
      <c r="V137" s="5">
        <f t="shared" si="21"/>
        <v>3.8011275604711736E-2</v>
      </c>
      <c r="W137" s="5">
        <f t="shared" si="22"/>
        <v>3.4962214998916386E-2</v>
      </c>
    </row>
    <row r="138" spans="1:23" x14ac:dyDescent="0.35">
      <c r="A138" s="1">
        <v>41152</v>
      </c>
      <c r="B138" s="4">
        <v>2684.5060800000001</v>
      </c>
      <c r="C138" s="4">
        <v>5.7355700000000001</v>
      </c>
      <c r="D138" s="4">
        <v>5101.9799999999996</v>
      </c>
      <c r="E138" s="4">
        <v>1519.6086399999999</v>
      </c>
      <c r="F138" s="4">
        <v>907.57279000000005</v>
      </c>
      <c r="G138" s="4">
        <v>1291.8454400000001</v>
      </c>
      <c r="H138" s="4">
        <v>746.01838999999995</v>
      </c>
      <c r="I138" s="4">
        <v>400.04653999999999</v>
      </c>
      <c r="J138" s="4">
        <v>1191.7782099999999</v>
      </c>
      <c r="K138" s="4">
        <v>865.15943000000004</v>
      </c>
      <c r="M138" s="1">
        <v>41152</v>
      </c>
      <c r="N138" s="5">
        <f t="shared" si="23"/>
        <v>2.4958631110122198E-2</v>
      </c>
      <c r="O138" s="5">
        <f t="shared" si="24"/>
        <v>-7.5305973777878288E-3</v>
      </c>
      <c r="P138" s="5">
        <f t="shared" si="15"/>
        <v>2.3470505398216268E-2</v>
      </c>
      <c r="Q138" s="5">
        <f t="shared" si="16"/>
        <v>4.1582169399065672E-2</v>
      </c>
      <c r="R138" s="5">
        <f t="shared" si="17"/>
        <v>-8.0818506084073816E-3</v>
      </c>
      <c r="S138" s="5">
        <f t="shared" si="18"/>
        <v>4.3237110512894805E-3</v>
      </c>
      <c r="T138" s="5">
        <f t="shared" si="19"/>
        <v>2.9907045449409253E-2</v>
      </c>
      <c r="U138" s="5">
        <f t="shared" si="20"/>
        <v>6.8952423176179112E-2</v>
      </c>
      <c r="V138" s="5">
        <f t="shared" si="21"/>
        <v>2.6381357198923538E-3</v>
      </c>
      <c r="W138" s="5">
        <f t="shared" si="22"/>
        <v>2.0461712166645496E-2</v>
      </c>
    </row>
    <row r="139" spans="1:23" x14ac:dyDescent="0.35">
      <c r="A139" s="1">
        <v>41121</v>
      </c>
      <c r="B139" s="4">
        <v>2619.1360300000001</v>
      </c>
      <c r="C139" s="4">
        <v>5.7790900000000001</v>
      </c>
      <c r="D139" s="4">
        <v>4984.9799999999996</v>
      </c>
      <c r="E139" s="4">
        <v>1458.94264</v>
      </c>
      <c r="F139" s="4">
        <v>914.96741999999995</v>
      </c>
      <c r="G139" s="4">
        <v>1286.2839200000001</v>
      </c>
      <c r="H139" s="4">
        <v>724.35506999999996</v>
      </c>
      <c r="I139" s="4">
        <v>374.24167</v>
      </c>
      <c r="J139" s="4">
        <v>1188.6424099999999</v>
      </c>
      <c r="K139" s="4">
        <v>847.81174999999996</v>
      </c>
      <c r="M139" s="1">
        <v>41121</v>
      </c>
      <c r="N139" s="5">
        <f t="shared" si="23"/>
        <v>1.113620469751031E-2</v>
      </c>
      <c r="O139" s="5">
        <f t="shared" si="24"/>
        <v>-2.4161710721389729E-2</v>
      </c>
      <c r="P139" s="5">
        <f t="shared" si="15"/>
        <v>1.3557530040867682E-2</v>
      </c>
      <c r="Q139" s="5">
        <f t="shared" si="16"/>
        <v>1.9048874723250009E-2</v>
      </c>
      <c r="R139" s="5">
        <f t="shared" si="17"/>
        <v>7.4857971257274336E-2</v>
      </c>
      <c r="S139" s="5">
        <f t="shared" si="18"/>
        <v>3.5063776996628215E-2</v>
      </c>
      <c r="T139" s="5">
        <f t="shared" si="19"/>
        <v>5.6350767425039194E-2</v>
      </c>
      <c r="U139" s="5">
        <f t="shared" si="20"/>
        <v>3.8699141708721907E-2</v>
      </c>
      <c r="V139" s="5">
        <f t="shared" si="21"/>
        <v>6.5965694724362089E-2</v>
      </c>
      <c r="W139" s="5">
        <f t="shared" si="22"/>
        <v>2.4385040386889711E-2</v>
      </c>
    </row>
    <row r="140" spans="1:23" x14ac:dyDescent="0.35">
      <c r="A140" s="1">
        <v>41089</v>
      </c>
      <c r="B140" s="4">
        <v>2590.2900300000001</v>
      </c>
      <c r="C140" s="4">
        <v>5.92218</v>
      </c>
      <c r="D140" s="4">
        <v>4918.3</v>
      </c>
      <c r="E140" s="4">
        <v>1431.67092</v>
      </c>
      <c r="F140" s="4">
        <v>851.24495000000002</v>
      </c>
      <c r="G140" s="4">
        <v>1242.70982</v>
      </c>
      <c r="H140" s="4">
        <v>685.71452999999997</v>
      </c>
      <c r="I140" s="4">
        <v>360.29843</v>
      </c>
      <c r="J140" s="4">
        <v>1115.0850499999999</v>
      </c>
      <c r="K140" s="4">
        <v>827.62995999999998</v>
      </c>
      <c r="M140" s="1">
        <v>41089</v>
      </c>
      <c r="N140" s="5">
        <f t="shared" si="23"/>
        <v>6.5567097399234164E-2</v>
      </c>
      <c r="O140" s="5">
        <f t="shared" si="24"/>
        <v>4.9998404306245581E-2</v>
      </c>
      <c r="P140" s="5">
        <f t="shared" si="15"/>
        <v>3.9541598150159896E-2</v>
      </c>
      <c r="Q140" s="5">
        <f t="shared" si="16"/>
        <v>2.39390029213431E-2</v>
      </c>
      <c r="R140" s="5">
        <f t="shared" si="17"/>
        <v>6.2591285870907232E-2</v>
      </c>
      <c r="S140" s="5">
        <f t="shared" si="18"/>
        <v>4.1626151736096073E-2</v>
      </c>
      <c r="T140" s="5">
        <f t="shared" si="19"/>
        <v>6.3197083258056841E-2</v>
      </c>
      <c r="U140" s="5">
        <f t="shared" si="20"/>
        <v>7.8139576025075597E-2</v>
      </c>
      <c r="V140" s="5">
        <f t="shared" si="21"/>
        <v>8.7013502417231159E-2</v>
      </c>
      <c r="W140" s="5">
        <f t="shared" si="22"/>
        <v>5.936435550002872E-2</v>
      </c>
    </row>
    <row r="141" spans="1:23" x14ac:dyDescent="0.35">
      <c r="A141" s="1">
        <v>41060</v>
      </c>
      <c r="B141" s="4">
        <v>2430.9027900000001</v>
      </c>
      <c r="C141" s="4">
        <v>5.64018</v>
      </c>
      <c r="D141" s="4">
        <v>4731.22</v>
      </c>
      <c r="E141" s="4">
        <v>1398.1994199999999</v>
      </c>
      <c r="F141" s="4">
        <v>801.10289</v>
      </c>
      <c r="G141" s="4">
        <v>1193.04783</v>
      </c>
      <c r="H141" s="4">
        <v>644.95524</v>
      </c>
      <c r="I141" s="4">
        <v>334.18533000000002</v>
      </c>
      <c r="J141" s="4">
        <v>1025.82447</v>
      </c>
      <c r="K141" s="4">
        <v>781.25147000000004</v>
      </c>
      <c r="M141" s="1">
        <v>41060</v>
      </c>
      <c r="N141" s="5">
        <f t="shared" si="23"/>
        <v>-0.1179174278259324</v>
      </c>
      <c r="O141" s="5">
        <f t="shared" si="24"/>
        <v>-8.2399221691129787E-2</v>
      </c>
      <c r="P141" s="5">
        <f t="shared" si="15"/>
        <v>-6.1439059856018607E-2</v>
      </c>
      <c r="Q141" s="5">
        <f t="shared" si="16"/>
        <v>-0.10690311545307496</v>
      </c>
      <c r="R141" s="5">
        <f t="shared" si="17"/>
        <v>-0.13403965003134843</v>
      </c>
      <c r="S141" s="5">
        <f t="shared" si="18"/>
        <v>-0.10626503023287548</v>
      </c>
      <c r="T141" s="5">
        <f t="shared" si="19"/>
        <v>-0.118764001096197</v>
      </c>
      <c r="U141" s="5">
        <f t="shared" si="20"/>
        <v>-0.16917748341315086</v>
      </c>
      <c r="V141" s="5">
        <f t="shared" si="21"/>
        <v>-0.15135520782097944</v>
      </c>
      <c r="W141" s="5">
        <f t="shared" si="22"/>
        <v>-0.10652868468678356</v>
      </c>
    </row>
    <row r="142" spans="1:23" x14ac:dyDescent="0.35">
      <c r="A142" s="1">
        <v>41029</v>
      </c>
      <c r="B142" s="4">
        <v>2755.8676099999998</v>
      </c>
      <c r="C142" s="4">
        <v>6.1466599999999998</v>
      </c>
      <c r="D142" s="4">
        <v>5040.93</v>
      </c>
      <c r="E142" s="4">
        <v>1565.5629799999999</v>
      </c>
      <c r="F142" s="4">
        <v>925.10343</v>
      </c>
      <c r="G142" s="4">
        <v>1334.9011399999999</v>
      </c>
      <c r="H142" s="4">
        <v>731.87572999999998</v>
      </c>
      <c r="I142" s="4">
        <v>402.23432000000003</v>
      </c>
      <c r="J142" s="4">
        <v>1208.77955</v>
      </c>
      <c r="K142" s="4">
        <v>874.40017</v>
      </c>
      <c r="M142" s="1">
        <v>41029</v>
      </c>
      <c r="N142" s="5">
        <f t="shared" si="23"/>
        <v>8.9495118827653819E-3</v>
      </c>
      <c r="O142" s="5">
        <f t="shared" si="24"/>
        <v>-3.5477619551998796E-2</v>
      </c>
      <c r="P142" s="5">
        <f t="shared" si="15"/>
        <v>-6.027802425317863E-3</v>
      </c>
      <c r="Q142" s="5">
        <f t="shared" si="16"/>
        <v>2.9982515153954559E-3</v>
      </c>
      <c r="R142" s="5">
        <f t="shared" si="17"/>
        <v>1.8687410446740937E-2</v>
      </c>
      <c r="S142" s="5">
        <f t="shared" si="18"/>
        <v>5.6167591701712372E-3</v>
      </c>
      <c r="T142" s="5">
        <f t="shared" si="19"/>
        <v>2.7586494580540633E-2</v>
      </c>
      <c r="U142" s="5">
        <f t="shared" si="20"/>
        <v>-3.2998967522379963E-2</v>
      </c>
      <c r="V142" s="5">
        <f t="shared" si="21"/>
        <v>-3.0104896315191643E-2</v>
      </c>
      <c r="W142" s="5">
        <f t="shared" si="22"/>
        <v>-2.7768749282557126E-2</v>
      </c>
    </row>
    <row r="143" spans="1:23" x14ac:dyDescent="0.35">
      <c r="A143" s="1">
        <v>40998</v>
      </c>
      <c r="B143" s="4">
        <v>2731.4227099999998</v>
      </c>
      <c r="C143" s="4">
        <v>6.3727499999999999</v>
      </c>
      <c r="D143" s="4">
        <v>5071.5</v>
      </c>
      <c r="E143" s="4">
        <v>1560.8830599999999</v>
      </c>
      <c r="F143" s="4">
        <v>908.13278000000003</v>
      </c>
      <c r="G143" s="4">
        <v>1327.4452000000001</v>
      </c>
      <c r="H143" s="4">
        <v>712.22785999999996</v>
      </c>
      <c r="I143" s="4">
        <v>415.96059000000002</v>
      </c>
      <c r="J143" s="4">
        <v>1246.29926</v>
      </c>
      <c r="K143" s="4">
        <v>899.37468000000001</v>
      </c>
      <c r="M143" s="1">
        <v>40998</v>
      </c>
      <c r="N143" s="5">
        <f t="shared" si="23"/>
        <v>-1.3090008893425265E-2</v>
      </c>
      <c r="O143" s="5">
        <f t="shared" si="24"/>
        <v>5.1652730372753197E-4</v>
      </c>
      <c r="P143" s="5">
        <f t="shared" si="15"/>
        <v>3.2021879718526547E-2</v>
      </c>
      <c r="Q143" s="5">
        <f t="shared" si="16"/>
        <v>-3.0265072765234269E-2</v>
      </c>
      <c r="R143" s="5">
        <f t="shared" si="17"/>
        <v>-2.6952705029554713E-2</v>
      </c>
      <c r="S143" s="5">
        <f t="shared" si="18"/>
        <v>-4.8793709204956404E-2</v>
      </c>
      <c r="T143" s="5">
        <f t="shared" si="19"/>
        <v>-1.9588264927833166E-2</v>
      </c>
      <c r="U143" s="5">
        <f t="shared" si="20"/>
        <v>-3.5473274455300907E-2</v>
      </c>
      <c r="V143" s="5">
        <f t="shared" si="21"/>
        <v>-2.6113892761987056E-2</v>
      </c>
      <c r="W143" s="5">
        <f t="shared" si="22"/>
        <v>1.8811050734038659E-2</v>
      </c>
    </row>
    <row r="144" spans="1:23" x14ac:dyDescent="0.35">
      <c r="A144" s="1">
        <v>40968</v>
      </c>
      <c r="B144" s="4">
        <v>2767.6512899999998</v>
      </c>
      <c r="C144" s="4">
        <v>6.3694600000000001</v>
      </c>
      <c r="D144" s="4">
        <v>4914.1400000000003</v>
      </c>
      <c r="E144" s="4">
        <v>1609.5976499999999</v>
      </c>
      <c r="F144" s="4">
        <v>933.28740000000005</v>
      </c>
      <c r="G144" s="4">
        <v>1395.53871</v>
      </c>
      <c r="H144" s="4">
        <v>726.45790999999997</v>
      </c>
      <c r="I144" s="4">
        <v>431.25875000000002</v>
      </c>
      <c r="J144" s="4">
        <v>1279.71767</v>
      </c>
      <c r="K144" s="4">
        <v>882.76886999999999</v>
      </c>
      <c r="M144" s="1">
        <v>40968</v>
      </c>
      <c r="N144" s="5">
        <f t="shared" si="23"/>
        <v>4.5736953364041488E-2</v>
      </c>
      <c r="O144" s="5">
        <f t="shared" si="24"/>
        <v>4.9675100485660151E-2</v>
      </c>
      <c r="P144" s="5">
        <f t="shared" si="15"/>
        <v>4.4060032803882043E-2</v>
      </c>
      <c r="Q144" s="5">
        <f t="shared" si="16"/>
        <v>3.4038933382914527E-2</v>
      </c>
      <c r="R144" s="5">
        <f t="shared" si="17"/>
        <v>1.9320306994631498E-2</v>
      </c>
      <c r="S144" s="5">
        <f t="shared" si="18"/>
        <v>8.5546205795711705E-2</v>
      </c>
      <c r="T144" s="5">
        <f t="shared" si="19"/>
        <v>0.14353486397482529</v>
      </c>
      <c r="U144" s="5">
        <f t="shared" si="20"/>
        <v>0.15387685123576977</v>
      </c>
      <c r="V144" s="5">
        <f t="shared" si="21"/>
        <v>0.10572065979809064</v>
      </c>
      <c r="W144" s="5">
        <f t="shared" si="22"/>
        <v>4.679939344682138E-2</v>
      </c>
    </row>
    <row r="145" spans="1:23" x14ac:dyDescent="0.35">
      <c r="A145" s="1">
        <v>40939</v>
      </c>
      <c r="B145" s="4">
        <v>2646.6037000000001</v>
      </c>
      <c r="C145" s="4">
        <v>6.0680300000000003</v>
      </c>
      <c r="D145" s="4">
        <v>4706.76</v>
      </c>
      <c r="E145" s="4">
        <v>1556.61223</v>
      </c>
      <c r="F145" s="4">
        <v>915.59776999999997</v>
      </c>
      <c r="G145" s="4">
        <v>1285.5636199999999</v>
      </c>
      <c r="H145" s="4">
        <v>635.27395000000001</v>
      </c>
      <c r="I145" s="4">
        <v>373.74763999999999</v>
      </c>
      <c r="J145" s="4">
        <v>1157.3607300000001</v>
      </c>
      <c r="K145" s="4">
        <v>843.30281000000002</v>
      </c>
      <c r="M145" s="1">
        <v>40939</v>
      </c>
      <c r="N145" s="5">
        <f t="shared" si="23"/>
        <v>3.4484144195693567E-2</v>
      </c>
      <c r="O145" s="5">
        <f t="shared" si="24"/>
        <v>4.5303736063834199E-2</v>
      </c>
      <c r="P145" s="5">
        <f t="shared" si="15"/>
        <v>4.7093816114098352E-2</v>
      </c>
      <c r="Q145" s="5">
        <f t="shared" si="16"/>
        <v>5.4398623058068418E-2</v>
      </c>
      <c r="R145" s="5">
        <f t="shared" si="17"/>
        <v>8.5178468143599417E-2</v>
      </c>
      <c r="S145" s="5">
        <f t="shared" si="18"/>
        <v>9.4368315431343941E-2</v>
      </c>
      <c r="T145" s="5">
        <f t="shared" si="19"/>
        <v>4.4458569884073373E-2</v>
      </c>
      <c r="U145" s="5">
        <f t="shared" si="20"/>
        <v>3.4431551847821762E-2</v>
      </c>
      <c r="V145" s="5">
        <f t="shared" si="21"/>
        <v>6.1550461271433043E-2</v>
      </c>
      <c r="W145" s="5">
        <f t="shared" si="22"/>
        <v>2.758395103213851E-2</v>
      </c>
    </row>
    <row r="146" spans="1:23" x14ac:dyDescent="0.35">
      <c r="A146" s="1">
        <v>40907</v>
      </c>
      <c r="B146" s="4">
        <v>2558.38015</v>
      </c>
      <c r="C146" s="4">
        <v>5.80504</v>
      </c>
      <c r="D146" s="4">
        <v>4495.07</v>
      </c>
      <c r="E146" s="4">
        <v>1476.3033600000001</v>
      </c>
      <c r="F146" s="4">
        <v>843.73013000000003</v>
      </c>
      <c r="G146" s="4">
        <v>1174.7083700000001</v>
      </c>
      <c r="H146" s="4">
        <v>608.23279000000002</v>
      </c>
      <c r="I146" s="4">
        <v>361.30727000000002</v>
      </c>
      <c r="J146" s="4">
        <v>1090.25503</v>
      </c>
      <c r="K146" s="4">
        <v>820.66561000000002</v>
      </c>
      <c r="M146" s="1">
        <v>40907</v>
      </c>
      <c r="N146" s="5">
        <f t="shared" si="23"/>
        <v>-7.1990206041649962E-4</v>
      </c>
      <c r="O146" s="5">
        <f t="shared" si="24"/>
        <v>5.732897894125788E-3</v>
      </c>
      <c r="P146" s="5">
        <f t="shared" ref="P146:P209" si="25">+D146/D147-1</f>
        <v>9.4679658919671894E-3</v>
      </c>
      <c r="Q146" s="5">
        <f t="shared" ref="Q146:Q209" si="26">+E146/E147-1</f>
        <v>-2.1369624662993636E-2</v>
      </c>
      <c r="R146" s="5">
        <f t="shared" ref="R146:R209" si="27">+F146/F147-1</f>
        <v>-1.4431239140893615E-2</v>
      </c>
      <c r="S146" s="5">
        <f t="shared" ref="S146:S209" si="28">+G146/G147-1</f>
        <v>1.6657336195358807E-2</v>
      </c>
      <c r="T146" s="5">
        <f t="shared" ref="T146:T209" si="29">+H146/H147-1</f>
        <v>-2.2880614673598143E-2</v>
      </c>
      <c r="U146" s="5">
        <f t="shared" ref="U146:U209" si="30">+I146/I147-1</f>
        <v>-2.5238608720547617E-2</v>
      </c>
      <c r="V146" s="5">
        <f t="shared" ref="V146:V209" si="31">+J146/J147-1</f>
        <v>-1.1790255445760622E-2</v>
      </c>
      <c r="W146" s="5">
        <f t="shared" ref="W146:W209" si="32">+K146/K147-1</f>
        <v>1.4638545432749561E-2</v>
      </c>
    </row>
    <row r="147" spans="1:23" x14ac:dyDescent="0.35">
      <c r="A147" s="1">
        <v>40877</v>
      </c>
      <c r="B147" s="4">
        <v>2560.2232600000002</v>
      </c>
      <c r="C147" s="4">
        <v>5.7719500000000004</v>
      </c>
      <c r="D147" s="4">
        <v>4452.91</v>
      </c>
      <c r="E147" s="4">
        <v>1508.5402999999999</v>
      </c>
      <c r="F147" s="4">
        <v>856.08448999999996</v>
      </c>
      <c r="G147" s="4">
        <v>1155.46146</v>
      </c>
      <c r="H147" s="4">
        <v>622.47541000000001</v>
      </c>
      <c r="I147" s="4">
        <v>370.66226999999998</v>
      </c>
      <c r="J147" s="4">
        <v>1103.26278</v>
      </c>
      <c r="K147" s="4">
        <v>808.82557999999995</v>
      </c>
      <c r="M147" s="1">
        <v>40877</v>
      </c>
      <c r="N147" s="5">
        <f t="shared" si="23"/>
        <v>-3.4070092990112433E-2</v>
      </c>
      <c r="O147" s="5">
        <f t="shared" si="24"/>
        <v>-4.4383885510502319E-2</v>
      </c>
      <c r="P147" s="5">
        <f t="shared" si="25"/>
        <v>-2.7412292980079078E-3</v>
      </c>
      <c r="Q147" s="5">
        <f t="shared" si="26"/>
        <v>-2.8496060758197439E-2</v>
      </c>
      <c r="R147" s="5">
        <f t="shared" si="27"/>
        <v>-7.5561012134871874E-2</v>
      </c>
      <c r="S147" s="5">
        <f t="shared" si="28"/>
        <v>-7.4683670802903168E-2</v>
      </c>
      <c r="T147" s="5">
        <f t="shared" si="29"/>
        <v>2.9049946370741431E-2</v>
      </c>
      <c r="U147" s="5">
        <f t="shared" si="30"/>
        <v>-4.68264898735129E-2</v>
      </c>
      <c r="V147" s="5">
        <f t="shared" si="31"/>
        <v>-5.3536445733848415E-2</v>
      </c>
      <c r="W147" s="5">
        <f t="shared" si="32"/>
        <v>-5.5981293334287918E-2</v>
      </c>
    </row>
    <row r="148" spans="1:23" x14ac:dyDescent="0.35">
      <c r="A148" s="1">
        <v>40847</v>
      </c>
      <c r="B148" s="4">
        <v>2650.5269600000001</v>
      </c>
      <c r="C148" s="4">
        <v>6.0400299999999998</v>
      </c>
      <c r="D148" s="4">
        <v>4465.1499999999996</v>
      </c>
      <c r="E148" s="4">
        <v>1552.7886599999999</v>
      </c>
      <c r="F148" s="4">
        <v>926.05840000000001</v>
      </c>
      <c r="G148" s="4">
        <v>1248.7204899999999</v>
      </c>
      <c r="H148" s="4">
        <v>604.90300999999999</v>
      </c>
      <c r="I148" s="4">
        <v>388.87177000000003</v>
      </c>
      <c r="J148" s="4">
        <v>1165.6685299999999</v>
      </c>
      <c r="K148" s="4">
        <v>856.78977999999995</v>
      </c>
      <c r="M148" s="1">
        <v>40847</v>
      </c>
      <c r="N148" s="5">
        <f t="shared" si="23"/>
        <v>0.11355048471449991</v>
      </c>
      <c r="O148" s="5">
        <f t="shared" si="24"/>
        <v>-1.439969315923606E-3</v>
      </c>
      <c r="P148" s="5">
        <f t="shared" si="25"/>
        <v>0.1098641611672444</v>
      </c>
      <c r="Q148" s="5">
        <f t="shared" si="26"/>
        <v>9.8294092373828024E-2</v>
      </c>
      <c r="R148" s="5">
        <f t="shared" si="27"/>
        <v>0.16834707318308029</v>
      </c>
      <c r="S148" s="5">
        <f t="shared" si="28"/>
        <v>0.12375361529868023</v>
      </c>
      <c r="T148" s="5">
        <f t="shared" si="29"/>
        <v>7.2024157976975589E-2</v>
      </c>
      <c r="U148" s="5">
        <f t="shared" si="30"/>
        <v>0.16800589109370057</v>
      </c>
      <c r="V148" s="5">
        <f t="shared" si="31"/>
        <v>0.14990975278038654</v>
      </c>
      <c r="W148" s="5">
        <f t="shared" si="32"/>
        <v>7.781675698982804E-2</v>
      </c>
    </row>
    <row r="149" spans="1:23" x14ac:dyDescent="0.35">
      <c r="A149" s="1">
        <v>40816</v>
      </c>
      <c r="B149" s="4">
        <v>2380.2485799999999</v>
      </c>
      <c r="C149" s="4">
        <v>6.0487399999999996</v>
      </c>
      <c r="D149" s="4">
        <v>4023.15</v>
      </c>
      <c r="E149" s="4">
        <v>1413.81864</v>
      </c>
      <c r="F149" s="4">
        <v>792.62269000000003</v>
      </c>
      <c r="G149" s="4">
        <v>1111.20487</v>
      </c>
      <c r="H149" s="4">
        <v>564.26247999999998</v>
      </c>
      <c r="I149" s="4">
        <v>332.93648000000002</v>
      </c>
      <c r="J149" s="4">
        <v>1013.70436</v>
      </c>
      <c r="K149" s="4">
        <v>794.93083999999999</v>
      </c>
      <c r="M149" s="1">
        <v>40816</v>
      </c>
      <c r="N149" s="5">
        <f t="shared" si="23"/>
        <v>-8.5199923742850348E-2</v>
      </c>
      <c r="O149" s="5">
        <f t="shared" si="24"/>
        <v>-2.5127928247362985E-2</v>
      </c>
      <c r="P149" s="5">
        <f t="shared" si="25"/>
        <v>-7.1922730009481128E-2</v>
      </c>
      <c r="Q149" s="5">
        <f t="shared" si="26"/>
        <v>-0.14223032730464746</v>
      </c>
      <c r="R149" s="5">
        <f t="shared" si="27"/>
        <v>-0.15095923007082201</v>
      </c>
      <c r="S149" s="5">
        <f t="shared" si="28"/>
        <v>-0.16832848431995839</v>
      </c>
      <c r="T149" s="5">
        <f t="shared" si="29"/>
        <v>-9.0537609729428703E-2</v>
      </c>
      <c r="U149" s="5">
        <f t="shared" si="30"/>
        <v>-0.14670931917888852</v>
      </c>
      <c r="V149" s="5">
        <f t="shared" si="31"/>
        <v>-0.12674607284873984</v>
      </c>
      <c r="W149" s="5">
        <f t="shared" si="32"/>
        <v>-0.1125813599258495</v>
      </c>
    </row>
    <row r="150" spans="1:23" x14ac:dyDescent="0.35">
      <c r="A150" s="1">
        <v>40786</v>
      </c>
      <c r="B150" s="4">
        <v>2601.9330799999998</v>
      </c>
      <c r="C150" s="4">
        <v>6.20465</v>
      </c>
      <c r="D150" s="4">
        <v>4334.93</v>
      </c>
      <c r="E150" s="4">
        <v>1648.24974</v>
      </c>
      <c r="F150" s="4">
        <v>933.55079999999998</v>
      </c>
      <c r="G150" s="4">
        <v>1336.1102900000001</v>
      </c>
      <c r="H150" s="4">
        <v>620.43520000000001</v>
      </c>
      <c r="I150" s="4">
        <v>390.17944</v>
      </c>
      <c r="J150" s="4">
        <v>1160.83573</v>
      </c>
      <c r="K150" s="4">
        <v>895.77883999999995</v>
      </c>
      <c r="M150" s="1">
        <v>40786</v>
      </c>
      <c r="N150" s="5">
        <f t="shared" si="23"/>
        <v>-8.0650695285863327E-2</v>
      </c>
      <c r="O150" s="5">
        <f t="shared" si="24"/>
        <v>-8.2254187775024912E-2</v>
      </c>
      <c r="P150" s="5">
        <f t="shared" si="25"/>
        <v>-5.5311479839781574E-2</v>
      </c>
      <c r="Q150" s="5">
        <f t="shared" si="26"/>
        <v>-3.3799269115414754E-2</v>
      </c>
      <c r="R150" s="5">
        <f t="shared" si="27"/>
        <v>-5.3700981362583056E-2</v>
      </c>
      <c r="S150" s="5">
        <f t="shared" si="28"/>
        <v>-6.3923788556045302E-2</v>
      </c>
      <c r="T150" s="5">
        <f t="shared" si="29"/>
        <v>-0.13572635049130766</v>
      </c>
      <c r="U150" s="5">
        <f t="shared" si="30"/>
        <v>-7.1798459556244421E-2</v>
      </c>
      <c r="V150" s="5">
        <f t="shared" si="31"/>
        <v>-0.11365085778364081</v>
      </c>
      <c r="W150" s="5">
        <f t="shared" si="32"/>
        <v>-6.4487619786506301E-2</v>
      </c>
    </row>
    <row r="151" spans="1:23" x14ac:dyDescent="0.35">
      <c r="A151" s="1">
        <v>40753</v>
      </c>
      <c r="B151" s="4">
        <v>2830.18986</v>
      </c>
      <c r="C151" s="4">
        <v>6.7607499999999998</v>
      </c>
      <c r="D151" s="4">
        <v>4588.74</v>
      </c>
      <c r="E151" s="4">
        <v>1705.9081900000001</v>
      </c>
      <c r="F151" s="4">
        <v>986.52833999999996</v>
      </c>
      <c r="G151" s="4">
        <v>1427.35204</v>
      </c>
      <c r="H151" s="4">
        <v>717.86892999999998</v>
      </c>
      <c r="I151" s="4">
        <v>420.36068999999998</v>
      </c>
      <c r="J151" s="4">
        <v>1309.6822400000001</v>
      </c>
      <c r="K151" s="4">
        <v>957.52751000000001</v>
      </c>
      <c r="M151" s="1">
        <v>40753</v>
      </c>
      <c r="N151" s="5">
        <f t="shared" si="23"/>
        <v>2.4554204034488158E-4</v>
      </c>
      <c r="O151" s="5">
        <f t="shared" si="24"/>
        <v>3.2612265034220655E-2</v>
      </c>
      <c r="P151" s="5">
        <f t="shared" si="25"/>
        <v>-1.9479048697621737E-2</v>
      </c>
      <c r="Q151" s="5">
        <f t="shared" si="26"/>
        <v>-2.5934235157029639E-2</v>
      </c>
      <c r="R151" s="5">
        <f t="shared" si="27"/>
        <v>-2.1855735529921483E-2</v>
      </c>
      <c r="S151" s="5">
        <f t="shared" si="28"/>
        <v>2.0250815011154222E-2</v>
      </c>
      <c r="T151" s="5">
        <f t="shared" si="29"/>
        <v>-3.5135530145745886E-2</v>
      </c>
      <c r="U151" s="5">
        <f t="shared" si="30"/>
        <v>-1.3716744277448845E-3</v>
      </c>
      <c r="V151" s="5">
        <f t="shared" si="31"/>
        <v>-4.3726000689107813E-2</v>
      </c>
      <c r="W151" s="5">
        <f t="shared" si="32"/>
        <v>-2.2327149938117241E-3</v>
      </c>
    </row>
    <row r="152" spans="1:23" x14ac:dyDescent="0.35">
      <c r="A152" s="1">
        <v>40724</v>
      </c>
      <c r="B152" s="4">
        <v>2829.4951000000001</v>
      </c>
      <c r="C152" s="4">
        <v>6.5472299999999999</v>
      </c>
      <c r="D152" s="4">
        <v>4679.8999999999996</v>
      </c>
      <c r="E152" s="4">
        <v>1751.32753</v>
      </c>
      <c r="F152" s="4">
        <v>1008.57141</v>
      </c>
      <c r="G152" s="4">
        <v>1399.02073</v>
      </c>
      <c r="H152" s="4">
        <v>744.01012000000003</v>
      </c>
      <c r="I152" s="4">
        <v>420.93808000000001</v>
      </c>
      <c r="J152" s="4">
        <v>1369.5679700000001</v>
      </c>
      <c r="K152" s="4">
        <v>959.67017999999996</v>
      </c>
      <c r="M152" s="1">
        <v>40724</v>
      </c>
      <c r="N152" s="5">
        <f t="shared" si="23"/>
        <v>-2.9851385695375154E-2</v>
      </c>
      <c r="O152" s="5">
        <f t="shared" si="24"/>
        <v>1.7942016502301872E-2</v>
      </c>
      <c r="P152" s="5">
        <f t="shared" si="25"/>
        <v>-1.6955774668005463E-2</v>
      </c>
      <c r="Q152" s="5">
        <f t="shared" si="26"/>
        <v>-3.0133187927406491E-2</v>
      </c>
      <c r="R152" s="5">
        <f t="shared" si="27"/>
        <v>-1.2991237450683091E-2</v>
      </c>
      <c r="S152" s="5">
        <f t="shared" si="28"/>
        <v>-4.0145330135063606E-2</v>
      </c>
      <c r="T152" s="5">
        <f t="shared" si="29"/>
        <v>-4.6737723971466694E-2</v>
      </c>
      <c r="U152" s="5">
        <f t="shared" si="30"/>
        <v>-4.3226628924095123E-2</v>
      </c>
      <c r="V152" s="5">
        <f t="shared" si="31"/>
        <v>-5.4811706165778018E-2</v>
      </c>
      <c r="W152" s="5">
        <f t="shared" si="32"/>
        <v>-4.3366376015587571E-2</v>
      </c>
    </row>
    <row r="153" spans="1:23" x14ac:dyDescent="0.35">
      <c r="A153" s="1">
        <v>40694</v>
      </c>
      <c r="B153" s="4">
        <v>2916.5584100000001</v>
      </c>
      <c r="C153" s="4">
        <v>6.4318299999999997</v>
      </c>
      <c r="D153" s="4">
        <v>4760.62</v>
      </c>
      <c r="E153" s="4">
        <v>1805.7402400000001</v>
      </c>
      <c r="F153" s="4">
        <v>1021.84646</v>
      </c>
      <c r="G153" s="4">
        <v>1457.5339100000001</v>
      </c>
      <c r="H153" s="4">
        <v>780.48837000000003</v>
      </c>
      <c r="I153" s="4">
        <v>439.95589000000001</v>
      </c>
      <c r="J153" s="4">
        <v>1448.98956</v>
      </c>
      <c r="K153" s="4">
        <v>1003.17421</v>
      </c>
      <c r="M153" s="1">
        <v>40694</v>
      </c>
      <c r="N153" s="5">
        <f t="shared" si="23"/>
        <v>-2.4751801796404904E-2</v>
      </c>
      <c r="O153" s="5">
        <f t="shared" si="24"/>
        <v>-1.6672068590159128E-2</v>
      </c>
      <c r="P153" s="5">
        <f t="shared" si="25"/>
        <v>-1.0839866272993381E-2</v>
      </c>
      <c r="Q153" s="5">
        <f t="shared" si="26"/>
        <v>-3.1988406163123928E-2</v>
      </c>
      <c r="R153" s="5">
        <f t="shared" si="27"/>
        <v>-5.507957772207539E-2</v>
      </c>
      <c r="S153" s="5">
        <f t="shared" si="28"/>
        <v>-2.0136670346700969E-3</v>
      </c>
      <c r="T153" s="5">
        <f t="shared" si="29"/>
        <v>-4.7253581772611519E-2</v>
      </c>
      <c r="U153" s="5">
        <f t="shared" si="30"/>
        <v>-6.043854498251211E-2</v>
      </c>
      <c r="V153" s="5">
        <f t="shared" si="31"/>
        <v>-3.5976684572192608E-2</v>
      </c>
      <c r="W153" s="5">
        <f t="shared" si="32"/>
        <v>1.3097939953963245E-2</v>
      </c>
    </row>
    <row r="154" spans="1:23" x14ac:dyDescent="0.35">
      <c r="A154" s="1">
        <v>40662</v>
      </c>
      <c r="B154" s="4">
        <v>2990.5806699999998</v>
      </c>
      <c r="C154" s="4">
        <v>6.5408799999999996</v>
      </c>
      <c r="D154" s="4">
        <v>4812.79</v>
      </c>
      <c r="E154" s="4">
        <v>1865.4117900000001</v>
      </c>
      <c r="F154" s="4">
        <v>1081.4100699999999</v>
      </c>
      <c r="G154" s="4">
        <v>1460.4748199999999</v>
      </c>
      <c r="H154" s="4">
        <v>819.19843000000003</v>
      </c>
      <c r="I154" s="4">
        <v>468.25664</v>
      </c>
      <c r="J154" s="4">
        <v>1503.06485</v>
      </c>
      <c r="K154" s="4">
        <v>990.20456999999999</v>
      </c>
      <c r="M154" s="1">
        <v>40662</v>
      </c>
      <c r="N154" s="5">
        <f t="shared" si="23"/>
        <v>6.3201743994894199E-2</v>
      </c>
      <c r="O154" s="5">
        <f t="shared" si="24"/>
        <v>1.856401521881601E-3</v>
      </c>
      <c r="P154" s="5">
        <f t="shared" si="25"/>
        <v>3.0600292512243277E-2</v>
      </c>
      <c r="Q154" s="5">
        <f t="shared" si="26"/>
        <v>7.6679513622595064E-3</v>
      </c>
      <c r="R154" s="5">
        <f t="shared" si="27"/>
        <v>5.6141875625656201E-2</v>
      </c>
      <c r="S154" s="5">
        <f t="shared" si="28"/>
        <v>2.25660374975305E-2</v>
      </c>
      <c r="T154" s="5">
        <f t="shared" si="29"/>
        <v>2.7876240251374362E-2</v>
      </c>
      <c r="U154" s="5">
        <f t="shared" si="30"/>
        <v>5.7682103283242636E-2</v>
      </c>
      <c r="V154" s="5">
        <f t="shared" si="31"/>
        <v>7.6988091920400015E-2</v>
      </c>
      <c r="W154" s="5">
        <f t="shared" si="32"/>
        <v>8.6609129614411806E-2</v>
      </c>
    </row>
    <row r="155" spans="1:23" x14ac:dyDescent="0.35">
      <c r="A155" s="1">
        <v>40633</v>
      </c>
      <c r="B155" s="4">
        <v>2812.8063999999999</v>
      </c>
      <c r="C155" s="4">
        <v>6.5287600000000001</v>
      </c>
      <c r="D155" s="4">
        <v>4669.8900000000003</v>
      </c>
      <c r="E155" s="4">
        <v>1851.21675</v>
      </c>
      <c r="F155" s="4">
        <v>1023.925</v>
      </c>
      <c r="G155" s="4">
        <v>1428.2449899999999</v>
      </c>
      <c r="H155" s="4">
        <v>796.98158000000001</v>
      </c>
      <c r="I155" s="4">
        <v>442.71964000000003</v>
      </c>
      <c r="J155" s="4">
        <v>1395.6188199999999</v>
      </c>
      <c r="K155" s="4">
        <v>911.27945</v>
      </c>
      <c r="M155" s="1">
        <v>40633</v>
      </c>
      <c r="N155" s="5">
        <f t="shared" si="23"/>
        <v>-2.6151214884674312E-2</v>
      </c>
      <c r="O155" s="5">
        <f t="shared" si="24"/>
        <v>-0.10101647118437762</v>
      </c>
      <c r="P155" s="5">
        <f t="shared" si="25"/>
        <v>1.1898789539357413E-3</v>
      </c>
      <c r="Q155" s="5">
        <f t="shared" si="26"/>
        <v>-5.6354381844037071E-4</v>
      </c>
      <c r="R155" s="5">
        <f t="shared" si="27"/>
        <v>1.8772922701688399E-2</v>
      </c>
      <c r="S155" s="5">
        <f t="shared" si="28"/>
        <v>9.3372913675009439E-3</v>
      </c>
      <c r="T155" s="5">
        <f t="shared" si="29"/>
        <v>1.7320790971537825E-2</v>
      </c>
      <c r="U155" s="5">
        <f t="shared" si="30"/>
        <v>1.1054120008924029E-2</v>
      </c>
      <c r="V155" s="5">
        <f t="shared" si="31"/>
        <v>1.6561342614975549E-2</v>
      </c>
      <c r="W155" s="5">
        <f t="shared" si="32"/>
        <v>-2.1756505699419337E-2</v>
      </c>
    </row>
    <row r="156" spans="1:23" x14ac:dyDescent="0.35">
      <c r="A156" s="1">
        <v>40602</v>
      </c>
      <c r="B156" s="4">
        <v>2888.34</v>
      </c>
      <c r="C156" s="4">
        <v>7.2623800000000003</v>
      </c>
      <c r="D156" s="4">
        <v>4664.34</v>
      </c>
      <c r="E156" s="4">
        <v>1852.2605799999999</v>
      </c>
      <c r="F156" s="4">
        <v>1005.05714</v>
      </c>
      <c r="G156" s="4">
        <v>1415.03242</v>
      </c>
      <c r="H156" s="4">
        <v>783.41225999999995</v>
      </c>
      <c r="I156" s="4">
        <v>437.87927000000002</v>
      </c>
      <c r="J156" s="4">
        <v>1372.8820499999999</v>
      </c>
      <c r="K156" s="4">
        <v>931.54665</v>
      </c>
      <c r="M156" s="1">
        <v>40602</v>
      </c>
      <c r="N156" s="5">
        <f t="shared" si="23"/>
        <v>3.7083447627684452E-2</v>
      </c>
      <c r="O156" s="5">
        <f t="shared" si="24"/>
        <v>4.6782774391342485E-2</v>
      </c>
      <c r="P156" s="5">
        <f t="shared" si="25"/>
        <v>3.3527364099064316E-2</v>
      </c>
      <c r="Q156" s="5">
        <f t="shared" si="26"/>
        <v>7.5173851382619228E-2</v>
      </c>
      <c r="R156" s="5">
        <f t="shared" si="27"/>
        <v>3.7143732746082625E-2</v>
      </c>
      <c r="S156" s="5">
        <f t="shared" si="28"/>
        <v>-3.3592121417004517E-2</v>
      </c>
      <c r="T156" s="5">
        <f t="shared" si="29"/>
        <v>4.9237294506428553E-2</v>
      </c>
      <c r="U156" s="5">
        <f t="shared" si="30"/>
        <v>7.5616654871333511E-2</v>
      </c>
      <c r="V156" s="5">
        <f t="shared" si="31"/>
        <v>-2.8293606929719051E-3</v>
      </c>
      <c r="W156" s="5">
        <f t="shared" si="32"/>
        <v>3.3031945969379306E-2</v>
      </c>
    </row>
    <row r="157" spans="1:23" x14ac:dyDescent="0.35">
      <c r="A157" s="1">
        <v>40574</v>
      </c>
      <c r="B157" s="4">
        <v>2785.0603599999999</v>
      </c>
      <c r="C157" s="4">
        <v>6.9378099999999998</v>
      </c>
      <c r="D157" s="4">
        <v>4513.03</v>
      </c>
      <c r="E157" s="4">
        <v>1722.75449</v>
      </c>
      <c r="F157" s="4">
        <v>969.06254000000001</v>
      </c>
      <c r="G157" s="4">
        <v>1464.2186300000001</v>
      </c>
      <c r="H157" s="4">
        <v>746.64927</v>
      </c>
      <c r="I157" s="4">
        <v>407.09602999999998</v>
      </c>
      <c r="J157" s="4">
        <v>1376.77745</v>
      </c>
      <c r="K157" s="4">
        <v>901.75977</v>
      </c>
      <c r="M157" s="1">
        <v>40574</v>
      </c>
      <c r="N157" s="5">
        <f t="shared" si="23"/>
        <v>2.4216453515599534E-2</v>
      </c>
      <c r="O157" s="5">
        <f t="shared" si="24"/>
        <v>1.7615776805219863E-3</v>
      </c>
      <c r="P157" s="5">
        <f t="shared" si="25"/>
        <v>2.3975804109489518E-2</v>
      </c>
      <c r="Q157" s="5">
        <f t="shared" si="26"/>
        <v>1.6108173942162018E-3</v>
      </c>
      <c r="R157" s="5">
        <f t="shared" si="27"/>
        <v>-1.9773959694775911E-2</v>
      </c>
      <c r="S157" s="5">
        <f t="shared" si="28"/>
        <v>1.7082192803252294E-2</v>
      </c>
      <c r="T157" s="5">
        <f t="shared" si="29"/>
        <v>3.1295985966681261E-2</v>
      </c>
      <c r="U157" s="5">
        <f t="shared" si="30"/>
        <v>-4.9794773488249788E-3</v>
      </c>
      <c r="V157" s="5">
        <f t="shared" si="31"/>
        <v>3.9676299849247476E-2</v>
      </c>
      <c r="W157" s="5">
        <f t="shared" si="32"/>
        <v>-2.6239636775232666E-3</v>
      </c>
    </row>
    <row r="158" spans="1:23" x14ac:dyDescent="0.35">
      <c r="A158" s="1">
        <v>40543</v>
      </c>
      <c r="B158" s="4">
        <v>2719.21072</v>
      </c>
      <c r="C158" s="4">
        <v>6.9256099999999998</v>
      </c>
      <c r="D158" s="4">
        <v>4407.3599999999997</v>
      </c>
      <c r="E158" s="4">
        <v>1719.9839099999999</v>
      </c>
      <c r="F158" s="4">
        <v>988.61130000000003</v>
      </c>
      <c r="G158" s="4">
        <v>1439.6266499999999</v>
      </c>
      <c r="H158" s="4">
        <v>723.99125000000004</v>
      </c>
      <c r="I158" s="4">
        <v>409.13330000000002</v>
      </c>
      <c r="J158" s="4">
        <v>1324.2366400000001</v>
      </c>
      <c r="K158" s="4">
        <v>904.13217999999995</v>
      </c>
      <c r="M158" s="1">
        <v>40543</v>
      </c>
      <c r="N158" s="5">
        <f t="shared" si="23"/>
        <v>6.7044158341021953E-2</v>
      </c>
      <c r="O158" s="5">
        <f t="shared" si="24"/>
        <v>7.2130619675618179E-2</v>
      </c>
      <c r="P158" s="5">
        <f t="shared" si="25"/>
        <v>6.6878394995981694E-2</v>
      </c>
      <c r="Q158" s="5">
        <f t="shared" si="26"/>
        <v>7.2716134178285596E-2</v>
      </c>
      <c r="R158" s="5">
        <f t="shared" si="27"/>
        <v>0.1012297742126036</v>
      </c>
      <c r="S158" s="5">
        <f t="shared" si="28"/>
        <v>5.7261125677583458E-3</v>
      </c>
      <c r="T158" s="5">
        <f t="shared" si="29"/>
        <v>9.0394576998601428E-2</v>
      </c>
      <c r="U158" s="5">
        <f t="shared" si="30"/>
        <v>0.15345840623855467</v>
      </c>
      <c r="V158" s="5">
        <f t="shared" si="31"/>
        <v>9.049641132682984E-2</v>
      </c>
      <c r="W158" s="5">
        <f t="shared" si="32"/>
        <v>9.3623186908718514E-2</v>
      </c>
    </row>
    <row r="159" spans="1:23" x14ac:dyDescent="0.35">
      <c r="A159" s="1">
        <v>40512</v>
      </c>
      <c r="B159" s="4">
        <v>2548.3581899999999</v>
      </c>
      <c r="C159" s="4">
        <v>6.45967</v>
      </c>
      <c r="D159" s="4">
        <v>4131.08</v>
      </c>
      <c r="E159" s="4">
        <v>1603.39148</v>
      </c>
      <c r="F159" s="4">
        <v>897.73389999999995</v>
      </c>
      <c r="G159" s="4">
        <v>1431.43012</v>
      </c>
      <c r="H159" s="4">
        <v>663.97180000000003</v>
      </c>
      <c r="I159" s="4">
        <v>354.70139</v>
      </c>
      <c r="J159" s="4">
        <v>1214.3429599999999</v>
      </c>
      <c r="K159" s="4">
        <v>826.73099000000002</v>
      </c>
      <c r="M159" s="1">
        <v>40512</v>
      </c>
      <c r="N159" s="5">
        <f t="shared" si="23"/>
        <v>-5.3469017380980755E-2</v>
      </c>
      <c r="O159" s="5">
        <f t="shared" si="24"/>
        <v>2.203984893289479E-2</v>
      </c>
      <c r="P159" s="5">
        <f t="shared" si="25"/>
        <v>1.1147515558054266E-3</v>
      </c>
      <c r="Q159" s="5">
        <f t="shared" si="26"/>
        <v>9.8111095897315259E-3</v>
      </c>
      <c r="R159" s="5">
        <f t="shared" si="27"/>
        <v>-4.1148830575783557E-2</v>
      </c>
      <c r="S159" s="5">
        <f t="shared" si="28"/>
        <v>1.5960262182923568E-2</v>
      </c>
      <c r="T159" s="5">
        <f t="shared" si="29"/>
        <v>-6.3056532250067798E-2</v>
      </c>
      <c r="U159" s="5">
        <f t="shared" si="30"/>
        <v>-8.3187284459713129E-2</v>
      </c>
      <c r="V159" s="5">
        <f t="shared" si="31"/>
        <v>-2.5508129617262343E-2</v>
      </c>
      <c r="W159" s="5">
        <f t="shared" si="32"/>
        <v>-4.0697022190107734E-2</v>
      </c>
    </row>
    <row r="160" spans="1:23" x14ac:dyDescent="0.35">
      <c r="A160" s="1">
        <v>40480</v>
      </c>
      <c r="B160" s="4">
        <v>2692.3135499999999</v>
      </c>
      <c r="C160" s="4">
        <v>6.3203699999999996</v>
      </c>
      <c r="D160" s="4">
        <v>4126.4799999999996</v>
      </c>
      <c r="E160" s="4">
        <v>1587.8132700000001</v>
      </c>
      <c r="F160" s="4">
        <v>936.25990000000002</v>
      </c>
      <c r="G160" s="4">
        <v>1408.9430199999999</v>
      </c>
      <c r="H160" s="4">
        <v>708.65727000000004</v>
      </c>
      <c r="I160" s="4">
        <v>386.88533000000001</v>
      </c>
      <c r="J160" s="4">
        <v>1246.1293900000001</v>
      </c>
      <c r="K160" s="4">
        <v>861.80384000000004</v>
      </c>
      <c r="M160" s="1">
        <v>40480</v>
      </c>
      <c r="N160" s="5">
        <f t="shared" si="23"/>
        <v>4.173300395601176E-2</v>
      </c>
      <c r="O160" s="5">
        <f t="shared" si="24"/>
        <v>2.0210938861950245E-2</v>
      </c>
      <c r="P160" s="5">
        <f t="shared" si="25"/>
        <v>3.9378963966006264E-2</v>
      </c>
      <c r="Q160" s="5">
        <f t="shared" si="26"/>
        <v>3.2883998722534002E-2</v>
      </c>
      <c r="R160" s="5">
        <f t="shared" si="27"/>
        <v>3.2394561293794144E-2</v>
      </c>
      <c r="S160" s="5">
        <f t="shared" si="28"/>
        <v>2.0421849747792598E-2</v>
      </c>
      <c r="T160" s="5">
        <f t="shared" si="29"/>
        <v>3.761033492338739E-2</v>
      </c>
      <c r="U160" s="5">
        <f t="shared" si="30"/>
        <v>4.4943201442762426E-2</v>
      </c>
      <c r="V160" s="5">
        <f t="shared" si="31"/>
        <v>8.1521755618754188E-3</v>
      </c>
      <c r="W160" s="5">
        <f t="shared" si="32"/>
        <v>2.6832987609810344E-2</v>
      </c>
    </row>
    <row r="161" spans="1:23" x14ac:dyDescent="0.35">
      <c r="A161" s="1">
        <v>40451</v>
      </c>
      <c r="B161" s="4">
        <v>2584.45642</v>
      </c>
      <c r="C161" s="4">
        <v>6.1951599999999996</v>
      </c>
      <c r="D161" s="4">
        <v>3970.14</v>
      </c>
      <c r="E161" s="4">
        <v>1537.2619500000001</v>
      </c>
      <c r="F161" s="4">
        <v>906.88185999999996</v>
      </c>
      <c r="G161" s="4">
        <v>1380.7456400000001</v>
      </c>
      <c r="H161" s="4">
        <v>682.97051999999996</v>
      </c>
      <c r="I161" s="4">
        <v>370.24531999999999</v>
      </c>
      <c r="J161" s="4">
        <v>1236.05287</v>
      </c>
      <c r="K161" s="4">
        <v>839.28336000000002</v>
      </c>
      <c r="M161" s="1">
        <v>40451</v>
      </c>
      <c r="N161" s="5">
        <f t="shared" si="23"/>
        <v>8.7883611824728591E-2</v>
      </c>
      <c r="O161" s="5">
        <f t="shared" si="24"/>
        <v>4.053881554637373E-2</v>
      </c>
      <c r="P161" s="5">
        <f t="shared" si="25"/>
        <v>9.0916584919503052E-2</v>
      </c>
      <c r="Q161" s="5">
        <f t="shared" si="26"/>
        <v>7.2618248151744558E-2</v>
      </c>
      <c r="R161" s="5">
        <f t="shared" si="27"/>
        <v>0.12808159239396333</v>
      </c>
      <c r="S161" s="5">
        <f t="shared" si="28"/>
        <v>0.1363619372303535</v>
      </c>
      <c r="T161" s="5">
        <f t="shared" si="29"/>
        <v>0.11962912610568144</v>
      </c>
      <c r="U161" s="5">
        <f t="shared" si="30"/>
        <v>0.15101129550391423</v>
      </c>
      <c r="V161" s="5">
        <f t="shared" si="31"/>
        <v>0.18400035457186492</v>
      </c>
      <c r="W161" s="5">
        <f t="shared" si="32"/>
        <v>5.3119705946786278E-2</v>
      </c>
    </row>
    <row r="162" spans="1:23" x14ac:dyDescent="0.35">
      <c r="A162" s="1">
        <v>40421</v>
      </c>
      <c r="B162" s="4">
        <v>2375.67364</v>
      </c>
      <c r="C162" s="4">
        <v>5.9538000000000002</v>
      </c>
      <c r="D162" s="4">
        <v>3639.27</v>
      </c>
      <c r="E162" s="4">
        <v>1433.1864599999999</v>
      </c>
      <c r="F162" s="4">
        <v>803.91512999999998</v>
      </c>
      <c r="G162" s="4">
        <v>1215.05798</v>
      </c>
      <c r="H162" s="4">
        <v>609.99710000000005</v>
      </c>
      <c r="I162" s="4">
        <v>321.66958</v>
      </c>
      <c r="J162" s="4">
        <v>1043.96326</v>
      </c>
      <c r="K162" s="4">
        <v>796.94962999999996</v>
      </c>
      <c r="M162" s="1">
        <v>40421</v>
      </c>
      <c r="N162" s="5">
        <f t="shared" si="23"/>
        <v>-2.8796382099854356E-2</v>
      </c>
      <c r="O162" s="5">
        <f t="shared" si="24"/>
        <v>-2.701536661377224E-2</v>
      </c>
      <c r="P162" s="5">
        <f t="shared" si="25"/>
        <v>-4.4419762422409192E-2</v>
      </c>
      <c r="Q162" s="5">
        <f t="shared" si="26"/>
        <v>-2.258546577539966E-2</v>
      </c>
      <c r="R162" s="5">
        <f t="shared" si="27"/>
        <v>-3.7597493495645007E-2</v>
      </c>
      <c r="S162" s="5">
        <f t="shared" si="28"/>
        <v>7.6327231746284863E-3</v>
      </c>
      <c r="T162" s="5">
        <f t="shared" si="29"/>
        <v>-5.0653879256014722E-2</v>
      </c>
      <c r="U162" s="5">
        <f t="shared" si="30"/>
        <v>-5.3960747157584588E-2</v>
      </c>
      <c r="V162" s="5">
        <f t="shared" si="31"/>
        <v>-6.2217618981958323E-2</v>
      </c>
      <c r="W162" s="5">
        <f t="shared" si="32"/>
        <v>1.6787002359592407E-2</v>
      </c>
    </row>
    <row r="163" spans="1:23" x14ac:dyDescent="0.35">
      <c r="A163" s="1">
        <v>40389</v>
      </c>
      <c r="B163" s="4">
        <v>2446.1128399999998</v>
      </c>
      <c r="C163" s="4">
        <v>6.11911</v>
      </c>
      <c r="D163" s="4">
        <v>3808.44</v>
      </c>
      <c r="E163" s="4">
        <v>1466.3036099999999</v>
      </c>
      <c r="F163" s="4">
        <v>835.32110999999998</v>
      </c>
      <c r="G163" s="4">
        <v>1205.85403</v>
      </c>
      <c r="H163" s="4">
        <v>642.54447000000005</v>
      </c>
      <c r="I163" s="4">
        <v>340.01715999999999</v>
      </c>
      <c r="J163" s="4">
        <v>1113.2255</v>
      </c>
      <c r="K163" s="4">
        <v>783.79210999999998</v>
      </c>
      <c r="M163" s="1">
        <v>40389</v>
      </c>
      <c r="N163" s="5">
        <f t="shared" si="23"/>
        <v>0.12213718609941293</v>
      </c>
      <c r="O163" s="5">
        <f t="shared" si="24"/>
        <v>3.8688278599060544E-2</v>
      </c>
      <c r="P163" s="5">
        <f t="shared" si="25"/>
        <v>6.9891702835952918E-2</v>
      </c>
      <c r="Q163" s="5">
        <f t="shared" si="26"/>
        <v>7.0500618604449006E-2</v>
      </c>
      <c r="R163" s="5">
        <f t="shared" si="27"/>
        <v>0.11748549295537036</v>
      </c>
      <c r="S163" s="5">
        <f t="shared" si="28"/>
        <v>5.7720932634738986E-2</v>
      </c>
      <c r="T163" s="5">
        <f t="shared" si="29"/>
        <v>0.10377932276719459</v>
      </c>
      <c r="U163" s="5">
        <f t="shared" si="30"/>
        <v>0.17886293105937989</v>
      </c>
      <c r="V163" s="5">
        <f t="shared" si="31"/>
        <v>0.11830504279930221</v>
      </c>
      <c r="W163" s="5">
        <f t="shared" si="32"/>
        <v>5.3157370168360085E-2</v>
      </c>
    </row>
    <row r="164" spans="1:23" x14ac:dyDescent="0.35">
      <c r="A164" s="1">
        <v>40359</v>
      </c>
      <c r="B164" s="4">
        <v>2179.86969</v>
      </c>
      <c r="C164" s="4">
        <v>5.8911899999999999</v>
      </c>
      <c r="D164" s="4">
        <v>3559.65</v>
      </c>
      <c r="E164" s="4">
        <v>1369.7363499999999</v>
      </c>
      <c r="F164" s="4">
        <v>747.50063</v>
      </c>
      <c r="G164" s="4">
        <v>1140.0493200000001</v>
      </c>
      <c r="H164" s="4">
        <v>582.13127999999995</v>
      </c>
      <c r="I164" s="4">
        <v>288.42806999999999</v>
      </c>
      <c r="J164" s="4">
        <v>995.45781999999997</v>
      </c>
      <c r="K164" s="4">
        <v>744.23076000000003</v>
      </c>
      <c r="M164" s="1">
        <v>40359</v>
      </c>
      <c r="N164" s="5">
        <f t="shared" si="23"/>
        <v>-2.2018448831588877E-2</v>
      </c>
      <c r="O164" s="5">
        <f t="shared" si="24"/>
        <v>-2.0427200351178176E-2</v>
      </c>
      <c r="P164" s="5">
        <f t="shared" si="25"/>
        <v>-5.3176294097463273E-2</v>
      </c>
      <c r="Q164" s="5">
        <f t="shared" si="26"/>
        <v>-5.4629402923241366E-2</v>
      </c>
      <c r="R164" s="5">
        <f t="shared" si="27"/>
        <v>-2.728563641472026E-2</v>
      </c>
      <c r="S164" s="5">
        <f t="shared" si="28"/>
        <v>2.8731154990692787E-2</v>
      </c>
      <c r="T164" s="5">
        <f t="shared" si="29"/>
        <v>7.8276700016621792E-3</v>
      </c>
      <c r="U164" s="5">
        <f t="shared" si="30"/>
        <v>-3.4041240080587509E-2</v>
      </c>
      <c r="V164" s="5">
        <f t="shared" si="31"/>
        <v>2.9365521738623723E-2</v>
      </c>
      <c r="W164" s="5">
        <f t="shared" si="32"/>
        <v>4.3852431062266328E-2</v>
      </c>
    </row>
    <row r="165" spans="1:23" x14ac:dyDescent="0.35">
      <c r="A165" s="1">
        <v>40329</v>
      </c>
      <c r="B165" s="4">
        <v>2228.9476599999998</v>
      </c>
      <c r="C165" s="4">
        <v>6.0140399999999996</v>
      </c>
      <c r="D165" s="4">
        <v>3759.57</v>
      </c>
      <c r="E165" s="4">
        <v>1448.88825</v>
      </c>
      <c r="F165" s="4">
        <v>768.46879000000001</v>
      </c>
      <c r="G165" s="4">
        <v>1108.20919</v>
      </c>
      <c r="H165" s="4">
        <v>577.60994000000005</v>
      </c>
      <c r="I165" s="4">
        <v>298.59253000000001</v>
      </c>
      <c r="J165" s="4">
        <v>967.05961000000002</v>
      </c>
      <c r="K165" s="4">
        <v>712.96549000000005</v>
      </c>
      <c r="M165" s="1">
        <v>40329</v>
      </c>
      <c r="N165" s="5">
        <f t="shared" si="23"/>
        <v>-0.11424066183775172</v>
      </c>
      <c r="O165" s="5">
        <f t="shared" si="24"/>
        <v>-8.1576367318141441E-2</v>
      </c>
      <c r="P165" s="5">
        <f t="shared" si="25"/>
        <v>-8.062788559355194E-2</v>
      </c>
      <c r="Q165" s="5">
        <f t="shared" si="26"/>
        <v>-6.5260078444469682E-2</v>
      </c>
      <c r="R165" s="5">
        <f t="shared" si="27"/>
        <v>-0.16244101086413165</v>
      </c>
      <c r="S165" s="5">
        <f t="shared" si="28"/>
        <v>-7.1057143460194983E-2</v>
      </c>
      <c r="T165" s="5">
        <f t="shared" si="29"/>
        <v>-0.10859334561568501</v>
      </c>
      <c r="U165" s="5">
        <f t="shared" si="30"/>
        <v>-0.1797138602238656</v>
      </c>
      <c r="V165" s="5">
        <f t="shared" si="31"/>
        <v>-0.1384108442851909</v>
      </c>
      <c r="W165" s="5">
        <f t="shared" si="32"/>
        <v>-0.10973402622271122</v>
      </c>
    </row>
    <row r="166" spans="1:23" x14ac:dyDescent="0.35">
      <c r="A166" s="1">
        <v>40298</v>
      </c>
      <c r="B166" s="4">
        <v>2516.4258100000002</v>
      </c>
      <c r="C166" s="4">
        <v>6.5482199999999997</v>
      </c>
      <c r="D166" s="4">
        <v>4089.28</v>
      </c>
      <c r="E166" s="4">
        <v>1550.0442599999999</v>
      </c>
      <c r="F166" s="4">
        <v>917.51004999999998</v>
      </c>
      <c r="G166" s="4">
        <v>1192.9788599999999</v>
      </c>
      <c r="H166" s="4">
        <v>647.97580000000005</v>
      </c>
      <c r="I166" s="4">
        <v>364.01020999999997</v>
      </c>
      <c r="J166" s="4">
        <v>1122.4138600000001</v>
      </c>
      <c r="K166" s="4">
        <v>800.84549000000004</v>
      </c>
      <c r="M166" s="1">
        <v>40298</v>
      </c>
      <c r="N166" s="5">
        <f t="shared" si="23"/>
        <v>-1.6549434391974871E-2</v>
      </c>
      <c r="O166" s="5">
        <f t="shared" si="24"/>
        <v>-2.2869836955280443E-3</v>
      </c>
      <c r="P166" s="5">
        <f t="shared" si="25"/>
        <v>1.6023196241294668E-2</v>
      </c>
      <c r="Q166" s="5">
        <f t="shared" si="26"/>
        <v>9.634037196865064E-3</v>
      </c>
      <c r="R166" s="5">
        <f t="shared" si="27"/>
        <v>-1.0331412056186484E-2</v>
      </c>
      <c r="S166" s="5">
        <f t="shared" si="28"/>
        <v>-2.856685364629663E-2</v>
      </c>
      <c r="T166" s="5">
        <f t="shared" si="29"/>
        <v>5.1646332671658746E-2</v>
      </c>
      <c r="U166" s="5">
        <f t="shared" si="30"/>
        <v>7.9072815548228981E-3</v>
      </c>
      <c r="V166" s="5">
        <f t="shared" si="31"/>
        <v>3.2321424647780539E-2</v>
      </c>
      <c r="W166" s="5">
        <f t="shared" si="32"/>
        <v>-6.0789370841204726E-2</v>
      </c>
    </row>
    <row r="167" spans="1:23" x14ac:dyDescent="0.35">
      <c r="A167" s="1">
        <v>40268</v>
      </c>
      <c r="B167" s="4">
        <v>2558.7720399999998</v>
      </c>
      <c r="C167" s="4">
        <v>6.5632299999999999</v>
      </c>
      <c r="D167" s="4">
        <v>4024.79</v>
      </c>
      <c r="E167" s="4">
        <v>1535.2535700000001</v>
      </c>
      <c r="F167" s="4">
        <v>927.08817999999997</v>
      </c>
      <c r="G167" s="4">
        <v>1228.06069</v>
      </c>
      <c r="H167" s="4">
        <v>616.15372000000002</v>
      </c>
      <c r="I167" s="4">
        <v>361.15445999999997</v>
      </c>
      <c r="J167" s="4">
        <v>1087.27169</v>
      </c>
      <c r="K167" s="4">
        <v>852.67933000000005</v>
      </c>
      <c r="M167" s="1">
        <v>40268</v>
      </c>
      <c r="N167" s="5">
        <f t="shared" si="23"/>
        <v>5.6089415248812502E-2</v>
      </c>
      <c r="O167" s="5">
        <f t="shared" si="24"/>
        <v>4.1718052374535519E-2</v>
      </c>
      <c r="P167" s="5">
        <f t="shared" si="25"/>
        <v>5.9886026681554183E-2</v>
      </c>
      <c r="Q167" s="5">
        <f t="shared" si="26"/>
        <v>7.7094985918239267E-2</v>
      </c>
      <c r="R167" s="5">
        <f t="shared" si="27"/>
        <v>7.9104564353903672E-2</v>
      </c>
      <c r="S167" s="5">
        <f t="shared" si="28"/>
        <v>5.2231438245922357E-2</v>
      </c>
      <c r="T167" s="5">
        <f t="shared" si="29"/>
        <v>7.5975645918958223E-2</v>
      </c>
      <c r="U167" s="5">
        <f t="shared" si="30"/>
        <v>6.5465253266208778E-2</v>
      </c>
      <c r="V167" s="5">
        <f t="shared" si="31"/>
        <v>7.1753365751012099E-2</v>
      </c>
      <c r="W167" s="5">
        <f t="shared" si="32"/>
        <v>5.2510174799676346E-2</v>
      </c>
    </row>
    <row r="168" spans="1:23" x14ac:dyDescent="0.35">
      <c r="A168" s="1">
        <v>40235</v>
      </c>
      <c r="B168" s="4">
        <v>2422.8744299999998</v>
      </c>
      <c r="C168" s="4">
        <v>6.3003900000000002</v>
      </c>
      <c r="D168" s="4">
        <v>3797.38</v>
      </c>
      <c r="E168" s="4">
        <v>1425.3650700000001</v>
      </c>
      <c r="F168" s="4">
        <v>859.12729000000002</v>
      </c>
      <c r="G168" s="4">
        <v>1167.10131</v>
      </c>
      <c r="H168" s="4">
        <v>572.64652999999998</v>
      </c>
      <c r="I168" s="4">
        <v>338.96409</v>
      </c>
      <c r="J168" s="4">
        <v>1014.47938</v>
      </c>
      <c r="K168" s="4">
        <v>810.13879999999995</v>
      </c>
      <c r="M168" s="1">
        <v>40235</v>
      </c>
      <c r="N168" s="5">
        <f t="shared" si="23"/>
        <v>-1.8358148287664466E-2</v>
      </c>
      <c r="O168" s="5">
        <f t="shared" si="24"/>
        <v>9.0714714714714706E-3</v>
      </c>
      <c r="P168" s="5">
        <f t="shared" si="25"/>
        <v>3.0860276352580263E-2</v>
      </c>
      <c r="Q168" s="5">
        <f t="shared" si="26"/>
        <v>5.9595075193025648E-2</v>
      </c>
      <c r="R168" s="5">
        <f t="shared" si="27"/>
        <v>2.609996010149418E-2</v>
      </c>
      <c r="S168" s="5">
        <f t="shared" si="28"/>
        <v>3.8548989139963075E-2</v>
      </c>
      <c r="T168" s="5">
        <f t="shared" si="29"/>
        <v>-1.5387828558595995E-2</v>
      </c>
      <c r="U168" s="5">
        <f t="shared" si="30"/>
        <v>-5.0116563605538733E-2</v>
      </c>
      <c r="V168" s="5">
        <f t="shared" si="31"/>
        <v>2.9982417857993937E-2</v>
      </c>
      <c r="W168" s="5">
        <f t="shared" si="32"/>
        <v>2.2440322842440352E-2</v>
      </c>
    </row>
    <row r="169" spans="1:23" x14ac:dyDescent="0.35">
      <c r="A169" s="1">
        <v>40207</v>
      </c>
      <c r="B169" s="4">
        <v>2468.1857500000001</v>
      </c>
      <c r="C169" s="4">
        <v>6.2437500000000004</v>
      </c>
      <c r="D169" s="4">
        <v>3683.7</v>
      </c>
      <c r="E169" s="4">
        <v>1345.1978999999999</v>
      </c>
      <c r="F169" s="4">
        <v>837.27445999999998</v>
      </c>
      <c r="G169" s="4">
        <v>1123.7807</v>
      </c>
      <c r="H169" s="4">
        <v>581.59603000000004</v>
      </c>
      <c r="I169" s="4">
        <v>356.84809000000001</v>
      </c>
      <c r="J169" s="4">
        <v>984.94825000000003</v>
      </c>
      <c r="K169" s="4">
        <v>792.35802999999999</v>
      </c>
      <c r="M169" s="1">
        <v>40207</v>
      </c>
      <c r="N169" s="5">
        <f t="shared" si="23"/>
        <v>-4.9377329697595895E-2</v>
      </c>
      <c r="O169" s="5">
        <f t="shared" si="24"/>
        <v>2.1418919582124163E-2</v>
      </c>
      <c r="P169" s="5">
        <f t="shared" si="25"/>
        <v>-3.507944740440383E-2</v>
      </c>
      <c r="Q169" s="5">
        <f t="shared" si="26"/>
        <v>-6.9338885871546019E-2</v>
      </c>
      <c r="R169" s="5">
        <f t="shared" si="27"/>
        <v>-6.8635482775671552E-2</v>
      </c>
      <c r="S169" s="5">
        <f t="shared" si="28"/>
        <v>-6.5787333383306223E-2</v>
      </c>
      <c r="T169" s="5">
        <f t="shared" si="29"/>
        <v>3.1156913119224638E-2</v>
      </c>
      <c r="U169" s="5">
        <f t="shared" si="30"/>
        <v>-7.2964079497373158E-2</v>
      </c>
      <c r="V169" s="5">
        <f t="shared" si="31"/>
        <v>-2.5635627102301606E-2</v>
      </c>
      <c r="W169" s="5">
        <f t="shared" si="32"/>
        <v>-3.8359731032786115E-2</v>
      </c>
    </row>
    <row r="170" spans="1:23" x14ac:dyDescent="0.35">
      <c r="A170" s="1">
        <v>40178</v>
      </c>
      <c r="B170" s="4">
        <v>2596.3884800000001</v>
      </c>
      <c r="C170" s="4">
        <v>6.1128200000000001</v>
      </c>
      <c r="D170" s="4">
        <v>3817.62</v>
      </c>
      <c r="E170" s="4">
        <v>1445.42184</v>
      </c>
      <c r="F170" s="4">
        <v>898.97612000000004</v>
      </c>
      <c r="G170" s="4">
        <v>1202.91743</v>
      </c>
      <c r="H170" s="4">
        <v>564.02282000000002</v>
      </c>
      <c r="I170" s="4">
        <v>384.93448000000001</v>
      </c>
      <c r="J170" s="4">
        <v>1010.86234</v>
      </c>
      <c r="K170" s="4">
        <v>823.96510999999998</v>
      </c>
      <c r="M170" s="1">
        <v>40178</v>
      </c>
      <c r="N170" s="5">
        <f t="shared" si="23"/>
        <v>2.64089221880901E-2</v>
      </c>
      <c r="O170" s="5">
        <f t="shared" si="24"/>
        <v>8.4066606619090933E-3</v>
      </c>
      <c r="P170" s="5">
        <f t="shared" si="25"/>
        <v>2.0601193404196083E-2</v>
      </c>
      <c r="Q170" s="5">
        <f t="shared" si="26"/>
        <v>2.4125579733893954E-2</v>
      </c>
      <c r="R170" s="5">
        <f t="shared" si="27"/>
        <v>1.7845214034871049E-2</v>
      </c>
      <c r="S170" s="5">
        <f t="shared" si="28"/>
        <v>2.0383565013625038E-2</v>
      </c>
      <c r="T170" s="5">
        <f t="shared" si="29"/>
        <v>-2.9236325608501312E-2</v>
      </c>
      <c r="U170" s="5">
        <f t="shared" si="30"/>
        <v>5.0502340208044671E-2</v>
      </c>
      <c r="V170" s="5">
        <f t="shared" si="31"/>
        <v>-8.2745983036282E-3</v>
      </c>
      <c r="W170" s="5">
        <f t="shared" si="32"/>
        <v>1.7513808920079033E-2</v>
      </c>
    </row>
    <row r="171" spans="1:23" x14ac:dyDescent="0.35">
      <c r="A171" s="1">
        <v>40147</v>
      </c>
      <c r="B171" s="4">
        <v>2529.5848700000001</v>
      </c>
      <c r="C171" s="4">
        <v>6.0618600000000002</v>
      </c>
      <c r="D171" s="4">
        <v>3740.56</v>
      </c>
      <c r="E171" s="4">
        <v>1411.37168</v>
      </c>
      <c r="F171" s="4">
        <v>883.21496000000002</v>
      </c>
      <c r="G171" s="4">
        <v>1178.8875</v>
      </c>
      <c r="H171" s="4">
        <v>581.00940000000003</v>
      </c>
      <c r="I171" s="4">
        <v>366.42896000000002</v>
      </c>
      <c r="J171" s="4">
        <v>1019.29661</v>
      </c>
      <c r="K171" s="4">
        <v>809.78273000000002</v>
      </c>
      <c r="M171" s="1">
        <v>40147</v>
      </c>
      <c r="N171" s="5">
        <f t="shared" si="23"/>
        <v>2.531229328257556E-2</v>
      </c>
      <c r="O171" s="5">
        <f t="shared" si="24"/>
        <v>-1.7703460155466311E-2</v>
      </c>
      <c r="P171" s="5">
        <f t="shared" si="25"/>
        <v>5.9492652640404264E-2</v>
      </c>
      <c r="Q171" s="5">
        <f t="shared" si="26"/>
        <v>7.3282677896599369E-2</v>
      </c>
      <c r="R171" s="5">
        <f t="shared" si="27"/>
        <v>2.7051642484401839E-2</v>
      </c>
      <c r="S171" s="5">
        <f t="shared" si="28"/>
        <v>-1.5843345376697959E-2</v>
      </c>
      <c r="T171" s="5">
        <f t="shared" si="29"/>
        <v>3.1000274834318553E-2</v>
      </c>
      <c r="U171" s="5">
        <f t="shared" si="30"/>
        <v>5.4343910390612704E-2</v>
      </c>
      <c r="V171" s="5">
        <f t="shared" si="31"/>
        <v>-1.8996479366290009E-3</v>
      </c>
      <c r="W171" s="5">
        <f t="shared" si="32"/>
        <v>1.4878386827805734E-2</v>
      </c>
    </row>
    <row r="172" spans="1:23" x14ac:dyDescent="0.35">
      <c r="A172" s="1">
        <v>40116</v>
      </c>
      <c r="B172" s="4">
        <v>2467.136</v>
      </c>
      <c r="C172" s="4">
        <v>6.1711099999999997</v>
      </c>
      <c r="D172" s="4">
        <v>3530.52</v>
      </c>
      <c r="E172" s="4">
        <v>1315.0046199999999</v>
      </c>
      <c r="F172" s="4">
        <v>859.95185000000004</v>
      </c>
      <c r="G172" s="4">
        <v>1197.8657000000001</v>
      </c>
      <c r="H172" s="4">
        <v>563.53952000000004</v>
      </c>
      <c r="I172" s="4">
        <v>347.54216000000002</v>
      </c>
      <c r="J172" s="4">
        <v>1021.2366</v>
      </c>
      <c r="K172" s="4">
        <v>797.91110000000003</v>
      </c>
      <c r="M172" s="1">
        <v>40116</v>
      </c>
      <c r="N172" s="5">
        <f t="shared" si="23"/>
        <v>7.8170593344484285E-3</v>
      </c>
      <c r="O172" s="5">
        <f t="shared" si="24"/>
        <v>-1.7827130470212338E-2</v>
      </c>
      <c r="P172" s="5">
        <f t="shared" si="25"/>
        <v>-1.9370823218323174E-2</v>
      </c>
      <c r="Q172" s="5">
        <f t="shared" si="26"/>
        <v>-6.061807413194642E-2</v>
      </c>
      <c r="R172" s="5">
        <f t="shared" si="27"/>
        <v>-6.0157560872056148E-3</v>
      </c>
      <c r="S172" s="5">
        <f t="shared" si="28"/>
        <v>2.5515889543391124E-2</v>
      </c>
      <c r="T172" s="5">
        <f t="shared" si="29"/>
        <v>-3.1396502821729899E-2</v>
      </c>
      <c r="U172" s="5">
        <f t="shared" si="30"/>
        <v>2.7234855185584106E-2</v>
      </c>
      <c r="V172" s="5">
        <f t="shared" si="31"/>
        <v>3.8382559735208321E-2</v>
      </c>
      <c r="W172" s="5">
        <f t="shared" si="32"/>
        <v>3.3733700439559922E-3</v>
      </c>
    </row>
    <row r="173" spans="1:23" x14ac:dyDescent="0.35">
      <c r="A173" s="1">
        <v>40086</v>
      </c>
      <c r="B173" s="4">
        <v>2447.9998399999999</v>
      </c>
      <c r="C173" s="4">
        <v>6.2831200000000003</v>
      </c>
      <c r="D173" s="4">
        <v>3600.26</v>
      </c>
      <c r="E173" s="4">
        <v>1399.8615299999999</v>
      </c>
      <c r="F173" s="4">
        <v>865.15642000000003</v>
      </c>
      <c r="G173" s="4">
        <v>1168.0615700000001</v>
      </c>
      <c r="H173" s="4">
        <v>581.80619999999999</v>
      </c>
      <c r="I173" s="4">
        <v>338.32785000000001</v>
      </c>
      <c r="J173" s="4">
        <v>983.48782000000006</v>
      </c>
      <c r="K173" s="4">
        <v>795.22850000000005</v>
      </c>
      <c r="M173" s="1">
        <v>40086</v>
      </c>
      <c r="N173" s="5">
        <f t="shared" si="23"/>
        <v>2.8586392535601801E-2</v>
      </c>
      <c r="O173" s="5">
        <f t="shared" si="24"/>
        <v>-2.4249643204897309E-2</v>
      </c>
      <c r="P173" s="5">
        <f t="shared" si="25"/>
        <v>3.8790243001656233E-2</v>
      </c>
      <c r="Q173" s="5">
        <f t="shared" si="26"/>
        <v>7.4375398814978677E-2</v>
      </c>
      <c r="R173" s="5">
        <f t="shared" si="27"/>
        <v>0.1148647526323352</v>
      </c>
      <c r="S173" s="5">
        <f t="shared" si="28"/>
        <v>7.7628893029012769E-2</v>
      </c>
      <c r="T173" s="5">
        <f t="shared" si="29"/>
        <v>2.306643822529364E-2</v>
      </c>
      <c r="U173" s="5">
        <f t="shared" si="30"/>
        <v>0.12003269312551201</v>
      </c>
      <c r="V173" s="5">
        <f t="shared" si="31"/>
        <v>1.66295467381401E-2</v>
      </c>
      <c r="W173" s="5">
        <f t="shared" si="32"/>
        <v>3.839616893598774E-2</v>
      </c>
    </row>
    <row r="174" spans="1:23" x14ac:dyDescent="0.35">
      <c r="A174" s="1">
        <v>40056</v>
      </c>
      <c r="B174" s="4">
        <v>2379.96522</v>
      </c>
      <c r="C174" s="4">
        <v>6.4392699999999996</v>
      </c>
      <c r="D174" s="4">
        <v>3465.82</v>
      </c>
      <c r="E174" s="4">
        <v>1302.95382</v>
      </c>
      <c r="F174" s="4">
        <v>776.01917000000003</v>
      </c>
      <c r="G174" s="4">
        <v>1083.9182000000001</v>
      </c>
      <c r="H174" s="4">
        <v>568.68858</v>
      </c>
      <c r="I174" s="4">
        <v>302.06961999999999</v>
      </c>
      <c r="J174" s="4">
        <v>967.40039000000002</v>
      </c>
      <c r="K174" s="4">
        <v>765.82380000000001</v>
      </c>
      <c r="M174" s="1">
        <v>40056</v>
      </c>
      <c r="N174" s="5">
        <f t="shared" si="23"/>
        <v>4.059105526250173E-2</v>
      </c>
      <c r="O174" s="5">
        <f t="shared" si="24"/>
        <v>3.2225435379209522E-2</v>
      </c>
      <c r="P174" s="5">
        <f t="shared" si="25"/>
        <v>3.4780090346427484E-2</v>
      </c>
      <c r="Q174" s="5">
        <f t="shared" si="26"/>
        <v>-1.6826223391850581E-2</v>
      </c>
      <c r="R174" s="5">
        <f t="shared" si="27"/>
        <v>7.0541315224636136E-2</v>
      </c>
      <c r="S174" s="5">
        <f t="shared" si="28"/>
        <v>-7.2502325743299734E-2</v>
      </c>
      <c r="T174" s="5">
        <f t="shared" si="29"/>
        <v>7.3483669620281633E-2</v>
      </c>
      <c r="U174" s="5">
        <f t="shared" si="30"/>
        <v>2.3301471388563755E-2</v>
      </c>
      <c r="V174" s="5">
        <f t="shared" si="31"/>
        <v>4.2337346926696995E-2</v>
      </c>
      <c r="W174" s="5">
        <f t="shared" si="32"/>
        <v>5.6784125901165883E-2</v>
      </c>
    </row>
    <row r="175" spans="1:23" x14ac:dyDescent="0.35">
      <c r="A175" s="1">
        <v>40025</v>
      </c>
      <c r="B175" s="4">
        <v>2287.1282700000002</v>
      </c>
      <c r="C175" s="4">
        <v>6.2382400000000002</v>
      </c>
      <c r="D175" s="4">
        <v>3349.33</v>
      </c>
      <c r="E175" s="4">
        <v>1325.2528199999999</v>
      </c>
      <c r="F175" s="4">
        <v>724.88484000000005</v>
      </c>
      <c r="G175" s="4">
        <v>1168.64789</v>
      </c>
      <c r="H175" s="4">
        <v>529.75987999999995</v>
      </c>
      <c r="I175" s="4">
        <v>295.19123000000002</v>
      </c>
      <c r="J175" s="4">
        <v>928.10681</v>
      </c>
      <c r="K175" s="4">
        <v>724.67382999999995</v>
      </c>
      <c r="M175" s="1">
        <v>40025</v>
      </c>
      <c r="N175" s="5">
        <f t="shared" si="23"/>
        <v>9.9356815236079088E-2</v>
      </c>
      <c r="O175" s="5">
        <f t="shared" si="24"/>
        <v>4.6876022628299374E-2</v>
      </c>
      <c r="P175" s="5">
        <f t="shared" si="25"/>
        <v>7.5374770835139326E-2</v>
      </c>
      <c r="Q175" s="5">
        <f t="shared" si="26"/>
        <v>0.11900006046513778</v>
      </c>
      <c r="R175" s="5">
        <f t="shared" si="27"/>
        <v>0.10427961401596431</v>
      </c>
      <c r="S175" s="5">
        <f t="shared" si="28"/>
        <v>0.13755759902599607</v>
      </c>
      <c r="T175" s="5">
        <f t="shared" si="29"/>
        <v>7.5035903703174256E-2</v>
      </c>
      <c r="U175" s="5">
        <f t="shared" si="30"/>
        <v>0.10665921224067443</v>
      </c>
      <c r="V175" s="5">
        <f t="shared" si="31"/>
        <v>0.18180425716360893</v>
      </c>
      <c r="W175" s="5">
        <f t="shared" si="32"/>
        <v>0.11616379364120077</v>
      </c>
    </row>
    <row r="176" spans="1:23" x14ac:dyDescent="0.35">
      <c r="A176" s="1">
        <v>39994</v>
      </c>
      <c r="B176" s="4">
        <v>2080.4239699999998</v>
      </c>
      <c r="C176" s="4">
        <v>5.9589100000000004</v>
      </c>
      <c r="D176" s="4">
        <v>3114.57</v>
      </c>
      <c r="E176" s="4">
        <v>1184.31881</v>
      </c>
      <c r="F176" s="4">
        <v>656.43232999999998</v>
      </c>
      <c r="G176" s="4">
        <v>1027.3307400000001</v>
      </c>
      <c r="H176" s="4">
        <v>492.78343000000001</v>
      </c>
      <c r="I176" s="4">
        <v>266.74086</v>
      </c>
      <c r="J176" s="4">
        <v>785.33040000000005</v>
      </c>
      <c r="K176" s="4">
        <v>649.25401999999997</v>
      </c>
      <c r="M176" s="1">
        <v>39994</v>
      </c>
      <c r="N176" s="5">
        <f t="shared" si="23"/>
        <v>-1.8868704984476792E-2</v>
      </c>
      <c r="O176" s="5">
        <f t="shared" si="24"/>
        <v>2.0406730436629106E-2</v>
      </c>
      <c r="P176" s="5">
        <f t="shared" si="25"/>
        <v>2.2654648547237866E-3</v>
      </c>
      <c r="Q176" s="5">
        <f t="shared" si="26"/>
        <v>-5.914437678083373E-2</v>
      </c>
      <c r="R176" s="5">
        <f t="shared" si="27"/>
        <v>4.5718224965764387E-2</v>
      </c>
      <c r="S176" s="5">
        <f t="shared" si="28"/>
        <v>-1.7438166951991296E-2</v>
      </c>
      <c r="T176" s="5">
        <f t="shared" si="29"/>
        <v>6.2839111519445989E-3</v>
      </c>
      <c r="U176" s="5">
        <f t="shared" si="30"/>
        <v>-7.7849203075384121E-2</v>
      </c>
      <c r="V176" s="5">
        <f t="shared" si="31"/>
        <v>9.0281330642918434E-3</v>
      </c>
      <c r="W176" s="5">
        <f t="shared" si="32"/>
        <v>-4.9318292481255188E-3</v>
      </c>
    </row>
    <row r="177" spans="1:23" x14ac:dyDescent="0.35">
      <c r="A177" s="1">
        <v>39962</v>
      </c>
      <c r="B177" s="4">
        <v>2120.43381</v>
      </c>
      <c r="C177" s="4">
        <v>5.8397399999999999</v>
      </c>
      <c r="D177" s="4">
        <v>3107.53</v>
      </c>
      <c r="E177" s="4">
        <v>1258.76785</v>
      </c>
      <c r="F177" s="4">
        <v>627.73347000000001</v>
      </c>
      <c r="G177" s="4">
        <v>1045.5634500000001</v>
      </c>
      <c r="H177" s="4">
        <v>489.70616000000001</v>
      </c>
      <c r="I177" s="4">
        <v>289.25948</v>
      </c>
      <c r="J177" s="4">
        <v>778.30376999999999</v>
      </c>
      <c r="K177" s="4">
        <v>652.47190000000001</v>
      </c>
      <c r="M177" s="1">
        <v>39962</v>
      </c>
      <c r="N177" s="5">
        <f t="shared" si="23"/>
        <v>0.13779175141391597</v>
      </c>
      <c r="O177" s="5">
        <f t="shared" si="24"/>
        <v>0.10655416198476142</v>
      </c>
      <c r="P177" s="5">
        <f t="shared" si="25"/>
        <v>5.5016499857408752E-2</v>
      </c>
      <c r="Q177" s="5">
        <f t="shared" si="26"/>
        <v>0.22284865186624514</v>
      </c>
      <c r="R177" s="5">
        <f t="shared" si="27"/>
        <v>0.1028228863199383</v>
      </c>
      <c r="S177" s="5">
        <f t="shared" si="28"/>
        <v>0.17040137495178076</v>
      </c>
      <c r="T177" s="5">
        <f t="shared" si="29"/>
        <v>0.13040723510623531</v>
      </c>
      <c r="U177" s="5">
        <f t="shared" si="30"/>
        <v>0.17906396680125569</v>
      </c>
      <c r="V177" s="5">
        <f t="shared" si="31"/>
        <v>7.1373576314122111E-2</v>
      </c>
      <c r="W177" s="5">
        <f t="shared" si="32"/>
        <v>9.4894195355961886E-2</v>
      </c>
    </row>
    <row r="178" spans="1:23" x14ac:dyDescent="0.35">
      <c r="A178" s="1">
        <v>39933</v>
      </c>
      <c r="B178" s="4">
        <v>1863.6396400000001</v>
      </c>
      <c r="C178" s="4">
        <v>5.2774099999999997</v>
      </c>
      <c r="D178" s="4">
        <v>2945.48</v>
      </c>
      <c r="E178" s="4">
        <v>1029.37338</v>
      </c>
      <c r="F178" s="4">
        <v>569.20605999999998</v>
      </c>
      <c r="G178" s="4">
        <v>893.33750999999995</v>
      </c>
      <c r="H178" s="4">
        <v>433.21215999999998</v>
      </c>
      <c r="I178" s="4">
        <v>245.32975999999999</v>
      </c>
      <c r="J178" s="4">
        <v>726.45414000000005</v>
      </c>
      <c r="K178" s="4">
        <v>595.92232999999999</v>
      </c>
      <c r="M178" s="1">
        <v>39933</v>
      </c>
      <c r="N178" s="5">
        <f t="shared" si="23"/>
        <v>0.121076616828524</v>
      </c>
      <c r="O178" s="5">
        <f t="shared" si="24"/>
        <v>9.7099367403067793E-2</v>
      </c>
      <c r="P178" s="5">
        <f t="shared" si="25"/>
        <v>9.6021105666008078E-2</v>
      </c>
      <c r="Q178" s="5">
        <f t="shared" si="26"/>
        <v>0.13147900738343776</v>
      </c>
      <c r="R178" s="5">
        <f t="shared" si="27"/>
        <v>0.10675382525981991</v>
      </c>
      <c r="S178" s="5">
        <f t="shared" si="28"/>
        <v>0.16354858377870096</v>
      </c>
      <c r="T178" s="5">
        <f t="shared" si="29"/>
        <v>0.18331236600189893</v>
      </c>
      <c r="U178" s="5">
        <f t="shared" si="30"/>
        <v>0.12353394430961084</v>
      </c>
      <c r="V178" s="5">
        <f t="shared" si="31"/>
        <v>0.22326673924781271</v>
      </c>
      <c r="W178" s="5">
        <f t="shared" si="32"/>
        <v>6.5571896791918993E-2</v>
      </c>
    </row>
    <row r="179" spans="1:23" x14ac:dyDescent="0.35">
      <c r="A179" s="1">
        <v>39903</v>
      </c>
      <c r="B179" s="4">
        <v>1662.36599</v>
      </c>
      <c r="C179" s="4">
        <v>4.8103300000000004</v>
      </c>
      <c r="D179" s="4">
        <v>2687.43</v>
      </c>
      <c r="E179" s="4">
        <v>909.75914999999998</v>
      </c>
      <c r="F179" s="4">
        <v>514.30232000000001</v>
      </c>
      <c r="G179" s="4">
        <v>767.76984000000004</v>
      </c>
      <c r="H179" s="4">
        <v>366.10127</v>
      </c>
      <c r="I179" s="4">
        <v>218.35544999999999</v>
      </c>
      <c r="J179" s="4">
        <v>593.86405000000002</v>
      </c>
      <c r="K179" s="4">
        <v>559.25117</v>
      </c>
      <c r="M179" s="1">
        <v>39903</v>
      </c>
      <c r="N179" s="5">
        <f t="shared" si="23"/>
        <v>2.3176001437842819E-2</v>
      </c>
      <c r="O179" s="5">
        <f t="shared" si="24"/>
        <v>7.5213324340968057E-3</v>
      </c>
      <c r="P179" s="5">
        <f t="shared" si="25"/>
        <v>8.5685544957641913E-2</v>
      </c>
      <c r="Q179" s="5">
        <f t="shared" si="26"/>
        <v>8.5072049132856264E-2</v>
      </c>
      <c r="R179" s="5">
        <f t="shared" si="27"/>
        <v>0.15568594696272586</v>
      </c>
      <c r="S179" s="5">
        <f t="shared" si="28"/>
        <v>3.6108700034249042E-2</v>
      </c>
      <c r="T179" s="5">
        <f t="shared" si="29"/>
        <v>-1.5543897882140945E-3</v>
      </c>
      <c r="U179" s="5">
        <f t="shared" si="30"/>
        <v>8.6846390951212937E-2</v>
      </c>
      <c r="V179" s="5">
        <f t="shared" si="31"/>
        <v>9.3492954792588678E-2</v>
      </c>
      <c r="W179" s="5">
        <f t="shared" si="32"/>
        <v>7.0429091202530492E-2</v>
      </c>
    </row>
    <row r="180" spans="1:23" x14ac:dyDescent="0.35">
      <c r="A180" s="1">
        <v>39871</v>
      </c>
      <c r="B180" s="4">
        <v>1624.7116699999999</v>
      </c>
      <c r="C180" s="4">
        <v>4.7744200000000001</v>
      </c>
      <c r="D180" s="4">
        <v>2475.33</v>
      </c>
      <c r="E180" s="4">
        <v>838.43201999999997</v>
      </c>
      <c r="F180" s="4">
        <v>445.01909999999998</v>
      </c>
      <c r="G180" s="4">
        <v>741.01283000000001</v>
      </c>
      <c r="H180" s="4">
        <v>366.67122000000001</v>
      </c>
      <c r="I180" s="4">
        <v>200.90736999999999</v>
      </c>
      <c r="J180" s="4">
        <v>543.08905000000004</v>
      </c>
      <c r="K180" s="4">
        <v>522.45513000000005</v>
      </c>
      <c r="M180" s="1">
        <v>39871</v>
      </c>
      <c r="N180" s="5">
        <f t="shared" si="23"/>
        <v>-8.5802072489314929E-2</v>
      </c>
      <c r="O180" s="5">
        <f t="shared" si="24"/>
        <v>-0.12405285309086378</v>
      </c>
      <c r="P180" s="5">
        <f t="shared" si="25"/>
        <v>-0.10248768124612484</v>
      </c>
      <c r="Q180" s="5">
        <f t="shared" si="26"/>
        <v>-9.0084292266178978E-2</v>
      </c>
      <c r="R180" s="5">
        <f t="shared" si="27"/>
        <v>-4.2570789761506411E-2</v>
      </c>
      <c r="S180" s="5">
        <f t="shared" si="28"/>
        <v>-4.8138758773108803E-2</v>
      </c>
      <c r="T180" s="5">
        <f t="shared" si="29"/>
        <v>-0.10201958593412785</v>
      </c>
      <c r="U180" s="5">
        <f t="shared" si="30"/>
        <v>-7.357294773616796E-2</v>
      </c>
      <c r="V180" s="5">
        <f t="shared" si="31"/>
        <v>-2.8066762189234318E-2</v>
      </c>
      <c r="W180" s="5">
        <f t="shared" si="32"/>
        <v>-0.11328451719337929</v>
      </c>
    </row>
    <row r="181" spans="1:23" x14ac:dyDescent="0.35">
      <c r="A181" s="1">
        <v>39843</v>
      </c>
      <c r="B181" s="4">
        <v>1777.19903</v>
      </c>
      <c r="C181" s="4">
        <v>5.4505800000000004</v>
      </c>
      <c r="D181" s="4">
        <v>2757.99</v>
      </c>
      <c r="E181" s="4">
        <v>921.43921999999998</v>
      </c>
      <c r="F181" s="4">
        <v>464.80626999999998</v>
      </c>
      <c r="G181" s="4">
        <v>778.48829000000001</v>
      </c>
      <c r="H181" s="4">
        <v>408.32875000000001</v>
      </c>
      <c r="I181" s="4">
        <v>216.86259000000001</v>
      </c>
      <c r="J181" s="4">
        <v>558.77197000000001</v>
      </c>
      <c r="K181" s="4">
        <v>589.20267000000001</v>
      </c>
      <c r="M181" s="1">
        <v>39843</v>
      </c>
      <c r="N181" s="5">
        <f t="shared" si="23"/>
        <v>-7.2678874613488098E-2</v>
      </c>
      <c r="O181" s="5">
        <f t="shared" si="24"/>
        <v>-6.7794088220052284E-2</v>
      </c>
      <c r="P181" s="5">
        <f t="shared" si="25"/>
        <v>-8.1466062745620516E-2</v>
      </c>
      <c r="Q181" s="5">
        <f t="shared" si="26"/>
        <v>-4.7131705684190339E-2</v>
      </c>
      <c r="R181" s="5">
        <f t="shared" si="27"/>
        <v>-0.13811983006355466</v>
      </c>
      <c r="S181" s="5">
        <f t="shared" si="28"/>
        <v>4.5019396082286445E-3</v>
      </c>
      <c r="T181" s="5">
        <f t="shared" si="29"/>
        <v>-3.4923432604901827E-2</v>
      </c>
      <c r="U181" s="5">
        <f t="shared" si="30"/>
        <v>2.548425132528509E-2</v>
      </c>
      <c r="V181" s="5">
        <f t="shared" si="31"/>
        <v>-0.12348702946712109</v>
      </c>
      <c r="W181" s="5">
        <f t="shared" si="32"/>
        <v>-0.11810325105153208</v>
      </c>
    </row>
    <row r="182" spans="1:23" x14ac:dyDescent="0.35">
      <c r="A182" s="1">
        <v>39813</v>
      </c>
      <c r="B182" s="4">
        <v>1916.4871599999999</v>
      </c>
      <c r="C182" s="4">
        <v>5.8469699999999998</v>
      </c>
      <c r="D182" s="4">
        <v>3002.6</v>
      </c>
      <c r="E182" s="4">
        <v>967.01634999999999</v>
      </c>
      <c r="F182" s="4">
        <v>539.29337999999996</v>
      </c>
      <c r="G182" s="4">
        <v>774.99928999999997</v>
      </c>
      <c r="H182" s="4">
        <v>423.10503</v>
      </c>
      <c r="I182" s="4">
        <v>211.47335000000001</v>
      </c>
      <c r="J182" s="4">
        <v>637.49423999999999</v>
      </c>
      <c r="K182" s="4">
        <v>668.10844999999995</v>
      </c>
      <c r="M182" s="1">
        <v>39813</v>
      </c>
      <c r="N182" s="5">
        <f t="shared" si="23"/>
        <v>-1.8820214148978609E-2</v>
      </c>
      <c r="O182" s="5">
        <f t="shared" si="24"/>
        <v>8.220106055137566E-2</v>
      </c>
      <c r="P182" s="5">
        <f t="shared" si="25"/>
        <v>1.2964843446900742E-2</v>
      </c>
      <c r="Q182" s="5">
        <f t="shared" si="26"/>
        <v>-1.815867067389243E-2</v>
      </c>
      <c r="R182" s="5">
        <f t="shared" si="27"/>
        <v>6.4977729093236292E-2</v>
      </c>
      <c r="S182" s="5">
        <f t="shared" si="28"/>
        <v>3.7224578813494835E-2</v>
      </c>
      <c r="T182" s="5">
        <f t="shared" si="29"/>
        <v>5.0479756420698685E-2</v>
      </c>
      <c r="U182" s="5">
        <f t="shared" si="30"/>
        <v>4.1541003150578515E-2</v>
      </c>
      <c r="V182" s="5">
        <f t="shared" si="31"/>
        <v>7.09745353217901E-2</v>
      </c>
      <c r="W182" s="5">
        <f t="shared" si="32"/>
        <v>8.161710477865225E-2</v>
      </c>
    </row>
    <row r="183" spans="1:23" x14ac:dyDescent="0.35">
      <c r="A183" s="1">
        <v>39780</v>
      </c>
      <c r="B183" s="4">
        <v>1953.2476999999999</v>
      </c>
      <c r="C183" s="4">
        <v>5.4028499999999999</v>
      </c>
      <c r="D183" s="4">
        <v>2964.17</v>
      </c>
      <c r="E183" s="4">
        <v>984.90084000000002</v>
      </c>
      <c r="F183" s="4">
        <v>506.38934999999998</v>
      </c>
      <c r="G183" s="4">
        <v>747.18561999999997</v>
      </c>
      <c r="H183" s="4">
        <v>402.77314000000001</v>
      </c>
      <c r="I183" s="4">
        <v>203.03890999999999</v>
      </c>
      <c r="J183" s="4">
        <v>595.24686999999994</v>
      </c>
      <c r="K183" s="4">
        <v>617.69404999999995</v>
      </c>
      <c r="M183" s="1">
        <v>39780</v>
      </c>
      <c r="N183" s="5">
        <f t="shared" si="23"/>
        <v>-6.8412930374118774E-2</v>
      </c>
      <c r="O183" s="5">
        <f t="shared" si="24"/>
        <v>-1.65532355623349E-2</v>
      </c>
      <c r="P183" s="5">
        <f t="shared" si="25"/>
        <v>-7.3783707777395846E-2</v>
      </c>
      <c r="Q183" s="5">
        <f t="shared" si="26"/>
        <v>-7.0447162101390126E-2</v>
      </c>
      <c r="R183" s="5">
        <f t="shared" si="27"/>
        <v>-8.0939148216670587E-2</v>
      </c>
      <c r="S183" s="5">
        <f t="shared" si="28"/>
        <v>-1.2746008788394492E-2</v>
      </c>
      <c r="T183" s="5">
        <f t="shared" si="29"/>
        <v>-7.0259569768780339E-2</v>
      </c>
      <c r="U183" s="5">
        <f t="shared" si="30"/>
        <v>-0.15090999777480696</v>
      </c>
      <c r="V183" s="5">
        <f t="shared" si="31"/>
        <v>-4.5503634617800048E-2</v>
      </c>
      <c r="W183" s="5">
        <f t="shared" si="32"/>
        <v>-9.5896650024047569E-2</v>
      </c>
    </row>
    <row r="184" spans="1:23" x14ac:dyDescent="0.35">
      <c r="A184" s="1">
        <v>39752</v>
      </c>
      <c r="B184" s="4">
        <v>2096.6882900000001</v>
      </c>
      <c r="C184" s="4">
        <v>5.4937899999999997</v>
      </c>
      <c r="D184" s="4">
        <v>3200.3</v>
      </c>
      <c r="E184" s="4">
        <v>1059.54261</v>
      </c>
      <c r="F184" s="4">
        <v>550.98566000000005</v>
      </c>
      <c r="G184" s="4">
        <v>756.83221000000003</v>
      </c>
      <c r="H184" s="4">
        <v>433.21030999999999</v>
      </c>
      <c r="I184" s="4">
        <v>239.12531000000001</v>
      </c>
      <c r="J184" s="4">
        <v>623.62402999999995</v>
      </c>
      <c r="K184" s="4">
        <v>683.21177</v>
      </c>
      <c r="M184" s="1">
        <v>39752</v>
      </c>
      <c r="N184" s="5">
        <f t="shared" si="23"/>
        <v>-0.19057607949059041</v>
      </c>
      <c r="O184" s="5">
        <f t="shared" si="24"/>
        <v>-0.14689655065320661</v>
      </c>
      <c r="P184" s="5">
        <f t="shared" si="25"/>
        <v>-0.17101626469041653</v>
      </c>
      <c r="Q184" s="5">
        <f t="shared" si="26"/>
        <v>-0.26447256212917714</v>
      </c>
      <c r="R184" s="5">
        <f t="shared" si="27"/>
        <v>-0.25159900848278227</v>
      </c>
      <c r="S184" s="5">
        <f t="shared" si="28"/>
        <v>-0.21459416005042986</v>
      </c>
      <c r="T184" s="5">
        <f t="shared" si="29"/>
        <v>-0.2551231545973498</v>
      </c>
      <c r="U184" s="5">
        <f t="shared" si="30"/>
        <v>-0.3332299312437913</v>
      </c>
      <c r="V184" s="5">
        <f t="shared" si="31"/>
        <v>-0.26596265200393721</v>
      </c>
      <c r="W184" s="5">
        <f t="shared" si="32"/>
        <v>-0.11682633754295191</v>
      </c>
    </row>
    <row r="185" spans="1:23" x14ac:dyDescent="0.35">
      <c r="A185" s="1">
        <v>39721</v>
      </c>
      <c r="B185" s="4">
        <v>2590.3463400000001</v>
      </c>
      <c r="C185" s="4">
        <v>6.4397700000000002</v>
      </c>
      <c r="D185" s="4">
        <v>3860.51</v>
      </c>
      <c r="E185" s="4">
        <v>1440.5208500000001</v>
      </c>
      <c r="F185" s="4">
        <v>736.21717000000001</v>
      </c>
      <c r="G185" s="4">
        <v>963.61928</v>
      </c>
      <c r="H185" s="4">
        <v>581.58649000000003</v>
      </c>
      <c r="I185" s="4">
        <v>358.63234</v>
      </c>
      <c r="J185" s="4">
        <v>849.58078999999998</v>
      </c>
      <c r="K185" s="4">
        <v>773.58712000000003</v>
      </c>
      <c r="M185" s="1">
        <v>39721</v>
      </c>
      <c r="N185" s="5">
        <f t="shared" si="23"/>
        <v>-0.14828187412737481</v>
      </c>
      <c r="O185" s="5">
        <f t="shared" si="24"/>
        <v>-0.1171612705106253</v>
      </c>
      <c r="P185" s="5">
        <f t="shared" si="25"/>
        <v>-9.1725916271015784E-2</v>
      </c>
      <c r="Q185" s="5">
        <f t="shared" si="26"/>
        <v>-0.13754809544158764</v>
      </c>
      <c r="R185" s="5">
        <f t="shared" si="27"/>
        <v>-0.17279399066490242</v>
      </c>
      <c r="S185" s="5">
        <f t="shared" si="28"/>
        <v>-0.17774158581991339</v>
      </c>
      <c r="T185" s="5">
        <f t="shared" si="29"/>
        <v>-0.20186292758757907</v>
      </c>
      <c r="U185" s="5">
        <f t="shared" si="30"/>
        <v>-0.29963572624623913</v>
      </c>
      <c r="V185" s="5">
        <f t="shared" si="31"/>
        <v>-0.17632361007065278</v>
      </c>
      <c r="W185" s="5">
        <f t="shared" si="32"/>
        <v>-9.8134088102901029E-2</v>
      </c>
    </row>
    <row r="186" spans="1:23" x14ac:dyDescent="0.35">
      <c r="A186" s="1">
        <v>39689</v>
      </c>
      <c r="B186" s="4">
        <v>3041.3187899999998</v>
      </c>
      <c r="C186" s="4">
        <v>7.2943899999999999</v>
      </c>
      <c r="D186" s="4">
        <v>4250.38</v>
      </c>
      <c r="E186" s="4">
        <v>1670.26224</v>
      </c>
      <c r="F186" s="4">
        <v>890.00462000000005</v>
      </c>
      <c r="G186" s="4">
        <v>1171.9178099999999</v>
      </c>
      <c r="H186" s="4">
        <v>728.67996000000005</v>
      </c>
      <c r="I186" s="4">
        <v>512.06543999999997</v>
      </c>
      <c r="J186" s="4">
        <v>1031.44973</v>
      </c>
      <c r="K186" s="4">
        <v>857.76289999999995</v>
      </c>
      <c r="M186" s="1">
        <v>39689</v>
      </c>
      <c r="N186" s="5">
        <f t="shared" si="23"/>
        <v>-4.2611851429412706E-2</v>
      </c>
      <c r="O186" s="5">
        <f t="shared" si="24"/>
        <v>-4.3135315522836781E-2</v>
      </c>
      <c r="P186" s="5">
        <f t="shared" si="25"/>
        <v>1.3696800581929347E-2</v>
      </c>
      <c r="Q186" s="5">
        <f t="shared" si="26"/>
        <v>-2.5442506249550356E-2</v>
      </c>
      <c r="R186" s="5">
        <f t="shared" si="27"/>
        <v>-5.4636992633610326E-2</v>
      </c>
      <c r="S186" s="5">
        <f t="shared" si="28"/>
        <v>-5.6237531264424989E-2</v>
      </c>
      <c r="T186" s="5">
        <f t="shared" si="29"/>
        <v>-4.9597952052247818E-2</v>
      </c>
      <c r="U186" s="5">
        <f t="shared" si="30"/>
        <v>-5.5498074956349286E-2</v>
      </c>
      <c r="V186" s="5">
        <f t="shared" si="31"/>
        <v>-4.9417974910378692E-2</v>
      </c>
      <c r="W186" s="5">
        <f t="shared" si="32"/>
        <v>-3.3677404719715587E-2</v>
      </c>
    </row>
    <row r="187" spans="1:23" x14ac:dyDescent="0.35">
      <c r="A187" s="1">
        <v>39660</v>
      </c>
      <c r="B187" s="4">
        <v>3176.6831400000001</v>
      </c>
      <c r="C187" s="4">
        <v>7.6232199999999999</v>
      </c>
      <c r="D187" s="4">
        <v>4192.95</v>
      </c>
      <c r="E187" s="4">
        <v>1713.8673200000001</v>
      </c>
      <c r="F187" s="4">
        <v>941.44218999999998</v>
      </c>
      <c r="G187" s="4">
        <v>1241.75081</v>
      </c>
      <c r="H187" s="4">
        <v>766.70705999999996</v>
      </c>
      <c r="I187" s="4">
        <v>542.15394000000003</v>
      </c>
      <c r="J187" s="4">
        <v>1085.07178</v>
      </c>
      <c r="K187" s="4">
        <v>887.65688</v>
      </c>
      <c r="M187" s="1">
        <v>39660</v>
      </c>
      <c r="N187" s="5">
        <f t="shared" si="23"/>
        <v>-4.2179113510672162E-2</v>
      </c>
      <c r="O187" s="5">
        <f t="shared" si="24"/>
        <v>-3.1483808345286524E-2</v>
      </c>
      <c r="P187" s="5">
        <f t="shared" si="25"/>
        <v>-1.1437099489326807E-2</v>
      </c>
      <c r="Q187" s="5">
        <f t="shared" si="26"/>
        <v>-6.7326590536702646E-2</v>
      </c>
      <c r="R187" s="5">
        <f t="shared" si="27"/>
        <v>-6.6523510273140518E-2</v>
      </c>
      <c r="S187" s="5">
        <f t="shared" si="28"/>
        <v>-1.4761743560267049E-2</v>
      </c>
      <c r="T187" s="5">
        <f t="shared" si="29"/>
        <v>-2.6753496498991614E-2</v>
      </c>
      <c r="U187" s="5">
        <f t="shared" si="30"/>
        <v>-0.10192428489077054</v>
      </c>
      <c r="V187" s="5">
        <f t="shared" si="31"/>
        <v>-6.6273712009822239E-3</v>
      </c>
      <c r="W187" s="5">
        <f t="shared" si="32"/>
        <v>-3.272226360203967E-3</v>
      </c>
    </row>
    <row r="188" spans="1:23" x14ac:dyDescent="0.35">
      <c r="A188" s="1">
        <v>39629</v>
      </c>
      <c r="B188" s="4">
        <v>3316.5732600000001</v>
      </c>
      <c r="C188" s="4">
        <v>7.8710300000000002</v>
      </c>
      <c r="D188" s="4">
        <v>4241.46</v>
      </c>
      <c r="E188" s="4">
        <v>1837.5857000000001</v>
      </c>
      <c r="F188" s="4">
        <v>1008.53337</v>
      </c>
      <c r="G188" s="4">
        <v>1260.3558599999999</v>
      </c>
      <c r="H188" s="4">
        <v>787.78300999999999</v>
      </c>
      <c r="I188" s="4">
        <v>603.68399999999997</v>
      </c>
      <c r="J188" s="4">
        <v>1092.3109300000001</v>
      </c>
      <c r="K188" s="4">
        <v>890.57102999999995</v>
      </c>
      <c r="M188" s="1">
        <v>39629</v>
      </c>
      <c r="N188" s="5">
        <f t="shared" si="23"/>
        <v>-6.6049218639933516E-2</v>
      </c>
      <c r="O188" s="5">
        <f t="shared" si="24"/>
        <v>-7.0752851423734442E-2</v>
      </c>
      <c r="P188" s="5">
        <f t="shared" si="25"/>
        <v>-8.1507628008705368E-2</v>
      </c>
      <c r="Q188" s="5">
        <f t="shared" si="26"/>
        <v>-3.9973162088345449E-2</v>
      </c>
      <c r="R188" s="5">
        <f t="shared" si="27"/>
        <v>-6.8811853118604716E-2</v>
      </c>
      <c r="S188" s="5">
        <f t="shared" si="28"/>
        <v>-0.10720069486076489</v>
      </c>
      <c r="T188" s="5">
        <f t="shared" si="29"/>
        <v>-6.3041147629269378E-2</v>
      </c>
      <c r="U188" s="5">
        <f t="shared" si="30"/>
        <v>-6.6132503608409832E-2</v>
      </c>
      <c r="V188" s="5">
        <f t="shared" si="31"/>
        <v>-0.15602870410141678</v>
      </c>
      <c r="W188" s="5">
        <f t="shared" si="32"/>
        <v>-5.6560557704623871E-2</v>
      </c>
    </row>
    <row r="189" spans="1:23" x14ac:dyDescent="0.35">
      <c r="A189" s="1">
        <v>39598</v>
      </c>
      <c r="B189" s="4">
        <v>3551.1221</v>
      </c>
      <c r="C189" s="4">
        <v>8.4703300000000006</v>
      </c>
      <c r="D189" s="4">
        <v>4617.8500000000004</v>
      </c>
      <c r="E189" s="4">
        <v>1914.09826</v>
      </c>
      <c r="F189" s="4">
        <v>1083.06079</v>
      </c>
      <c r="G189" s="4">
        <v>1411.69001</v>
      </c>
      <c r="H189" s="4">
        <v>840.78719999999998</v>
      </c>
      <c r="I189" s="4">
        <v>646.43431999999996</v>
      </c>
      <c r="J189" s="4">
        <v>1294.25128</v>
      </c>
      <c r="K189" s="4">
        <v>943.96204999999998</v>
      </c>
      <c r="M189" s="1">
        <v>39598</v>
      </c>
      <c r="N189" s="5">
        <f t="shared" si="23"/>
        <v>-1.0493603908190208E-2</v>
      </c>
      <c r="O189" s="5">
        <f t="shared" si="24"/>
        <v>2.4078818353389098E-2</v>
      </c>
      <c r="P189" s="5">
        <f t="shared" si="25"/>
        <v>1.5957072329341182E-2</v>
      </c>
      <c r="Q189" s="5">
        <f t="shared" si="26"/>
        <v>7.4119051825356941E-2</v>
      </c>
      <c r="R189" s="5">
        <f t="shared" si="27"/>
        <v>2.0553827527301616E-2</v>
      </c>
      <c r="S189" s="5">
        <f t="shared" si="28"/>
        <v>-1.2486831082581973E-2</v>
      </c>
      <c r="T189" s="5">
        <f t="shared" si="29"/>
        <v>6.2008739272607416E-2</v>
      </c>
      <c r="U189" s="5">
        <f t="shared" si="30"/>
        <v>5.5405917949583161E-2</v>
      </c>
      <c r="V189" s="5">
        <f t="shared" si="31"/>
        <v>1.7756561175369612E-2</v>
      </c>
      <c r="W189" s="5">
        <f t="shared" si="32"/>
        <v>-6.381194401819279E-3</v>
      </c>
    </row>
    <row r="190" spans="1:23" x14ac:dyDescent="0.35">
      <c r="A190" s="1">
        <v>39568</v>
      </c>
      <c r="B190" s="4">
        <v>3588.7813500000002</v>
      </c>
      <c r="C190" s="4">
        <v>8.2711699999999997</v>
      </c>
      <c r="D190" s="4">
        <v>4545.32</v>
      </c>
      <c r="E190" s="4">
        <v>1782.01686</v>
      </c>
      <c r="F190" s="4">
        <v>1061.2480800000001</v>
      </c>
      <c r="G190" s="4">
        <v>1429.54044</v>
      </c>
      <c r="H190" s="4">
        <v>791.69518000000005</v>
      </c>
      <c r="I190" s="4">
        <v>612.49829</v>
      </c>
      <c r="J190" s="4">
        <v>1271.6707799999999</v>
      </c>
      <c r="K190" s="4">
        <v>950.02434000000005</v>
      </c>
      <c r="M190" s="1">
        <v>39568</v>
      </c>
      <c r="N190" s="5">
        <f t="shared" si="23"/>
        <v>6.3438716120075789E-2</v>
      </c>
      <c r="O190" s="5">
        <f t="shared" si="24"/>
        <v>7.7424187161317271E-2</v>
      </c>
      <c r="P190" s="5">
        <f t="shared" si="25"/>
        <v>4.9497223472910079E-2</v>
      </c>
      <c r="Q190" s="5">
        <f t="shared" si="26"/>
        <v>6.9108127361082294E-2</v>
      </c>
      <c r="R190" s="5">
        <f t="shared" si="27"/>
        <v>8.428749784061651E-2</v>
      </c>
      <c r="S190" s="5">
        <f t="shared" si="28"/>
        <v>7.5598719472557807E-2</v>
      </c>
      <c r="T190" s="5">
        <f t="shared" si="29"/>
        <v>-6.6824318679995498E-3</v>
      </c>
      <c r="U190" s="5">
        <f t="shared" si="30"/>
        <v>0.12469437836884789</v>
      </c>
      <c r="V190" s="5">
        <f t="shared" si="31"/>
        <v>1.1510364759400371E-2</v>
      </c>
      <c r="W190" s="5">
        <f t="shared" si="32"/>
        <v>-1.7221532931946948E-3</v>
      </c>
    </row>
    <row r="191" spans="1:23" x14ac:dyDescent="0.35">
      <c r="A191" s="1">
        <v>39538</v>
      </c>
      <c r="B191" s="4">
        <v>3374.6950299999999</v>
      </c>
      <c r="C191" s="4">
        <v>7.6768000000000001</v>
      </c>
      <c r="D191" s="4">
        <v>4330.95</v>
      </c>
      <c r="E191" s="4">
        <v>1666.82566</v>
      </c>
      <c r="F191" s="4">
        <v>978.75156000000004</v>
      </c>
      <c r="G191" s="4">
        <v>1329.06484</v>
      </c>
      <c r="H191" s="4">
        <v>797.02121999999997</v>
      </c>
      <c r="I191" s="4">
        <v>544.59087</v>
      </c>
      <c r="J191" s="4">
        <v>1257.1999499999999</v>
      </c>
      <c r="K191" s="4">
        <v>951.66324999999995</v>
      </c>
      <c r="M191" s="1">
        <v>39538</v>
      </c>
      <c r="N191" s="5">
        <f t="shared" si="23"/>
        <v>-2.8820805936890181E-2</v>
      </c>
      <c r="O191" s="5">
        <f t="shared" si="24"/>
        <v>-5.0880650417761908E-2</v>
      </c>
      <c r="P191" s="5">
        <f t="shared" si="25"/>
        <v>-3.6830336603052016E-3</v>
      </c>
      <c r="Q191" s="5">
        <f t="shared" si="26"/>
        <v>-5.7211707521799715E-2</v>
      </c>
      <c r="R191" s="5">
        <f t="shared" si="27"/>
        <v>-5.9437126751492153E-2</v>
      </c>
      <c r="S191" s="5">
        <f t="shared" si="28"/>
        <v>-6.4390996439530279E-2</v>
      </c>
      <c r="T191" s="5">
        <f t="shared" si="29"/>
        <v>2.7471974063120852E-2</v>
      </c>
      <c r="U191" s="5">
        <f t="shared" si="30"/>
        <v>-8.6554242375143087E-3</v>
      </c>
      <c r="V191" s="5">
        <f t="shared" si="31"/>
        <v>2.1385715159771834E-2</v>
      </c>
      <c r="W191" s="5">
        <f t="shared" si="32"/>
        <v>8.0293373392243961E-3</v>
      </c>
    </row>
    <row r="192" spans="1:23" x14ac:dyDescent="0.35">
      <c r="A192" s="1">
        <v>39507</v>
      </c>
      <c r="B192" s="4">
        <v>3474.8427999999999</v>
      </c>
      <c r="C192" s="4">
        <v>8.0883400000000005</v>
      </c>
      <c r="D192" s="4">
        <v>4346.96</v>
      </c>
      <c r="E192" s="4">
        <v>1767.9745</v>
      </c>
      <c r="F192" s="4">
        <v>1040.60195</v>
      </c>
      <c r="G192" s="4">
        <v>1420.5344700000001</v>
      </c>
      <c r="H192" s="4">
        <v>775.71091000000001</v>
      </c>
      <c r="I192" s="4">
        <v>549.34568999999999</v>
      </c>
      <c r="J192" s="4">
        <v>1230.8767700000001</v>
      </c>
      <c r="K192" s="4">
        <v>944.08289000000002</v>
      </c>
      <c r="M192" s="1">
        <v>39507</v>
      </c>
      <c r="N192" s="5">
        <f t="shared" si="23"/>
        <v>-2.1600636783348781E-3</v>
      </c>
      <c r="O192" s="5">
        <f t="shared" si="24"/>
        <v>6.688571926418474E-3</v>
      </c>
      <c r="P192" s="5">
        <f t="shared" si="25"/>
        <v>-3.1089237792102375E-2</v>
      </c>
      <c r="Q192" s="5">
        <f t="shared" si="26"/>
        <v>5.3939135555833184E-2</v>
      </c>
      <c r="R192" s="5">
        <f t="shared" si="27"/>
        <v>2.0835471923722038E-2</v>
      </c>
      <c r="S192" s="5">
        <f t="shared" si="28"/>
        <v>-2.2243540153208508E-2</v>
      </c>
      <c r="T192" s="5">
        <f t="shared" si="29"/>
        <v>8.5454259716963188E-2</v>
      </c>
      <c r="U192" s="5">
        <f t="shared" si="30"/>
        <v>0.1385251648781205</v>
      </c>
      <c r="V192" s="5">
        <f t="shared" si="31"/>
        <v>6.5593278544639366E-2</v>
      </c>
      <c r="W192" s="5">
        <f t="shared" si="32"/>
        <v>1.8534129236360553E-2</v>
      </c>
    </row>
    <row r="193" spans="1:23" x14ac:dyDescent="0.35">
      <c r="A193" s="1">
        <v>39478</v>
      </c>
      <c r="B193" s="4">
        <v>3482.3649300000002</v>
      </c>
      <c r="C193" s="4">
        <v>8.0345999999999993</v>
      </c>
      <c r="D193" s="4">
        <v>4486.4399999999996</v>
      </c>
      <c r="E193" s="4">
        <v>1677.4920300000001</v>
      </c>
      <c r="F193" s="4">
        <v>1019.36304</v>
      </c>
      <c r="G193" s="4">
        <v>1452.8510200000001</v>
      </c>
      <c r="H193" s="4">
        <v>714.64173000000005</v>
      </c>
      <c r="I193" s="4">
        <v>482.50641000000002</v>
      </c>
      <c r="J193" s="4">
        <v>1155.1093599999999</v>
      </c>
      <c r="K193" s="4">
        <v>926.90354000000002</v>
      </c>
      <c r="M193" s="1">
        <v>39478</v>
      </c>
      <c r="N193" s="5">
        <f t="shared" si="23"/>
        <v>-8.5727004906676729E-2</v>
      </c>
      <c r="O193" s="5">
        <f t="shared" si="24"/>
        <v>-4.6137882973633748E-2</v>
      </c>
      <c r="P193" s="5">
        <f t="shared" si="25"/>
        <v>-6.06891093752292E-2</v>
      </c>
      <c r="Q193" s="5">
        <f t="shared" si="26"/>
        <v>-5.6419539679383734E-2</v>
      </c>
      <c r="R193" s="5">
        <f t="shared" si="27"/>
        <v>-8.7312536943850882E-2</v>
      </c>
      <c r="S193" s="5">
        <f t="shared" si="28"/>
        <v>-0.11632662970473318</v>
      </c>
      <c r="T193" s="5">
        <f t="shared" si="29"/>
        <v>-0.11753776096716362</v>
      </c>
      <c r="U193" s="5">
        <f t="shared" si="30"/>
        <v>-0.20995074529964175</v>
      </c>
      <c r="V193" s="5">
        <f t="shared" si="31"/>
        <v>-0.1129821584614471</v>
      </c>
      <c r="W193" s="5">
        <f t="shared" si="32"/>
        <v>-5.13630644845392E-2</v>
      </c>
    </row>
    <row r="194" spans="1:23" x14ac:dyDescent="0.35">
      <c r="A194" s="1">
        <v>39447</v>
      </c>
      <c r="B194" s="4">
        <v>3808.8896300000001</v>
      </c>
      <c r="C194" s="4">
        <v>8.4232300000000002</v>
      </c>
      <c r="D194" s="4">
        <v>4776.3100000000004</v>
      </c>
      <c r="E194" s="4">
        <v>1777.7943700000001</v>
      </c>
      <c r="F194" s="4">
        <v>1116.8807300000001</v>
      </c>
      <c r="G194" s="4">
        <v>1644.10411</v>
      </c>
      <c r="H194" s="4">
        <v>809.82698000000005</v>
      </c>
      <c r="I194" s="4">
        <v>610.72952999999995</v>
      </c>
      <c r="J194" s="4">
        <v>1302.2391500000001</v>
      </c>
      <c r="K194" s="4">
        <v>977.08987000000002</v>
      </c>
      <c r="M194" s="1">
        <v>39447</v>
      </c>
      <c r="N194" s="5">
        <f t="shared" si="23"/>
        <v>-3.245944200885631E-2</v>
      </c>
      <c r="O194" s="5">
        <f t="shared" si="24"/>
        <v>-4.1234989471288008E-2</v>
      </c>
      <c r="P194" s="5">
        <f t="shared" si="25"/>
        <v>-5.7101341871124145E-3</v>
      </c>
      <c r="Q194" s="5">
        <f t="shared" si="26"/>
        <v>2.2333103563557E-2</v>
      </c>
      <c r="R194" s="5">
        <f t="shared" si="27"/>
        <v>-3.7412638777236884E-2</v>
      </c>
      <c r="S194" s="5">
        <f t="shared" si="28"/>
        <v>1.6829340072144205E-3</v>
      </c>
      <c r="T194" s="5">
        <f t="shared" si="29"/>
        <v>5.5849454669014698E-3</v>
      </c>
      <c r="U194" s="5">
        <f t="shared" si="30"/>
        <v>1.4122875362122089E-2</v>
      </c>
      <c r="V194" s="5">
        <f t="shared" si="31"/>
        <v>-3.3272251368561157E-2</v>
      </c>
      <c r="W194" s="5">
        <f t="shared" si="32"/>
        <v>-4.4624879768984327E-2</v>
      </c>
    </row>
    <row r="195" spans="1:23" x14ac:dyDescent="0.35">
      <c r="A195" s="1">
        <v>39416</v>
      </c>
      <c r="B195" s="4">
        <v>3936.6718000000001</v>
      </c>
      <c r="C195" s="4">
        <v>8.7855000000000008</v>
      </c>
      <c r="D195" s="4">
        <v>4803.74</v>
      </c>
      <c r="E195" s="4">
        <v>1738.95804</v>
      </c>
      <c r="F195" s="4">
        <v>1160.29025</v>
      </c>
      <c r="G195" s="4">
        <v>1641.34184</v>
      </c>
      <c r="H195" s="4">
        <v>805.32925999999998</v>
      </c>
      <c r="I195" s="4">
        <v>602.22438999999997</v>
      </c>
      <c r="J195" s="4">
        <v>1347.0588299999999</v>
      </c>
      <c r="K195" s="4">
        <v>1022.72903</v>
      </c>
      <c r="M195" s="1">
        <v>39416</v>
      </c>
      <c r="N195" s="5">
        <f t="shared" ref="N195:N258" si="33">+B195/B196-1</f>
        <v>-5.660307319351976E-2</v>
      </c>
      <c r="O195" s="5">
        <f t="shared" ref="O195:O258" si="34">+C195/C196-1</f>
        <v>-1.8816213572065088E-2</v>
      </c>
      <c r="P195" s="5">
        <f t="shared" si="25"/>
        <v>-4.2211566260255795E-2</v>
      </c>
      <c r="Q195" s="5">
        <f t="shared" si="26"/>
        <v>-0.11333644728520831</v>
      </c>
      <c r="R195" s="5">
        <f t="shared" si="27"/>
        <v>-7.9374742378673591E-2</v>
      </c>
      <c r="S195" s="5">
        <f t="shared" si="28"/>
        <v>-4.0084483980282193E-2</v>
      </c>
      <c r="T195" s="5">
        <f t="shared" si="29"/>
        <v>-3.7343119555046655E-2</v>
      </c>
      <c r="U195" s="5">
        <f t="shared" si="30"/>
        <v>-5.7104508076022187E-2</v>
      </c>
      <c r="V195" s="5">
        <f t="shared" si="31"/>
        <v>-7.4831744346694484E-2</v>
      </c>
      <c r="W195" s="5">
        <f t="shared" si="32"/>
        <v>3.802849254782581E-3</v>
      </c>
    </row>
    <row r="196" spans="1:23" x14ac:dyDescent="0.35">
      <c r="A196" s="1">
        <v>39386</v>
      </c>
      <c r="B196" s="4">
        <v>4172.8690100000003</v>
      </c>
      <c r="C196" s="4">
        <v>8.9539799999999996</v>
      </c>
      <c r="D196" s="4">
        <v>5015.45</v>
      </c>
      <c r="E196" s="4">
        <v>1961.23776</v>
      </c>
      <c r="F196" s="4">
        <v>1260.3285000000001</v>
      </c>
      <c r="G196" s="4">
        <v>1709.88156</v>
      </c>
      <c r="H196" s="4">
        <v>836.56937000000005</v>
      </c>
      <c r="I196" s="4">
        <v>638.69686000000002</v>
      </c>
      <c r="J196" s="4">
        <v>1456.0149699999999</v>
      </c>
      <c r="K196" s="4">
        <v>1018.85448</v>
      </c>
      <c r="M196" s="1">
        <v>39386</v>
      </c>
      <c r="N196" s="5">
        <f t="shared" si="33"/>
        <v>5.7161996244532665E-2</v>
      </c>
      <c r="O196" s="5">
        <f t="shared" si="34"/>
        <v>-5.1089115951626907E-3</v>
      </c>
      <c r="P196" s="5">
        <f t="shared" si="25"/>
        <v>1.6852075996537152E-2</v>
      </c>
      <c r="Q196" s="5">
        <f t="shared" si="26"/>
        <v>9.47381935063214E-2</v>
      </c>
      <c r="R196" s="5">
        <f t="shared" si="27"/>
        <v>7.3291195208714299E-2</v>
      </c>
      <c r="S196" s="5">
        <f t="shared" si="28"/>
        <v>0.10829118537327642</v>
      </c>
      <c r="T196" s="5">
        <f t="shared" si="29"/>
        <v>3.964941280896972E-2</v>
      </c>
      <c r="U196" s="5">
        <f t="shared" si="30"/>
        <v>3.8759652099841002E-2</v>
      </c>
      <c r="V196" s="5">
        <f t="shared" si="31"/>
        <v>-2.7142908190602721E-2</v>
      </c>
      <c r="W196" s="5">
        <f t="shared" si="32"/>
        <v>1.7512879093786182E-2</v>
      </c>
    </row>
    <row r="197" spans="1:23" x14ac:dyDescent="0.35">
      <c r="A197" s="1">
        <v>39353</v>
      </c>
      <c r="B197" s="4">
        <v>3947.2370599999999</v>
      </c>
      <c r="C197" s="4">
        <v>8.9999599999999997</v>
      </c>
      <c r="D197" s="4">
        <v>4932.33</v>
      </c>
      <c r="E197" s="4">
        <v>1791.51305</v>
      </c>
      <c r="F197" s="4">
        <v>1174.2652</v>
      </c>
      <c r="G197" s="4">
        <v>1542.8089500000001</v>
      </c>
      <c r="H197" s="4">
        <v>804.66488000000004</v>
      </c>
      <c r="I197" s="4">
        <v>614.86491000000001</v>
      </c>
      <c r="J197" s="4">
        <v>1496.6380799999999</v>
      </c>
      <c r="K197" s="4">
        <v>1001.3185099999999</v>
      </c>
      <c r="M197" s="1">
        <v>39353</v>
      </c>
      <c r="N197" s="5">
        <f t="shared" si="33"/>
        <v>3.633104887563543E-2</v>
      </c>
      <c r="O197" s="5">
        <f t="shared" si="34"/>
        <v>2.0004646708487117E-2</v>
      </c>
      <c r="P197" s="5">
        <f t="shared" si="25"/>
        <v>3.7956969334758783E-2</v>
      </c>
      <c r="Q197" s="5">
        <f t="shared" si="26"/>
        <v>9.0349485899854143E-2</v>
      </c>
      <c r="R197" s="5">
        <f t="shared" si="27"/>
        <v>0.1426682628881264</v>
      </c>
      <c r="S197" s="5">
        <f t="shared" si="28"/>
        <v>0.14814579622637902</v>
      </c>
      <c r="T197" s="5">
        <f t="shared" si="29"/>
        <v>5.5560812965533835E-2</v>
      </c>
      <c r="U197" s="5">
        <f t="shared" si="30"/>
        <v>0.13890450878925487</v>
      </c>
      <c r="V197" s="5">
        <f t="shared" si="31"/>
        <v>7.0903154601072327E-2</v>
      </c>
      <c r="W197" s="5">
        <f t="shared" si="32"/>
        <v>3.8090445273060602E-2</v>
      </c>
    </row>
    <row r="198" spans="1:23" x14ac:dyDescent="0.35">
      <c r="A198" s="1">
        <v>39325</v>
      </c>
      <c r="B198" s="4">
        <v>3808.8572800000002</v>
      </c>
      <c r="C198" s="4">
        <v>8.8234499999999993</v>
      </c>
      <c r="D198" s="4">
        <v>4751.96</v>
      </c>
      <c r="E198" s="4">
        <v>1643.06314</v>
      </c>
      <c r="F198" s="4">
        <v>1027.6518900000001</v>
      </c>
      <c r="G198" s="4">
        <v>1343.7395799999999</v>
      </c>
      <c r="H198" s="4">
        <v>762.31029999999998</v>
      </c>
      <c r="I198" s="4">
        <v>539.87397999999996</v>
      </c>
      <c r="J198" s="4">
        <v>1397.54755</v>
      </c>
      <c r="K198" s="4">
        <v>964.57732999999996</v>
      </c>
      <c r="M198" s="1">
        <v>39325</v>
      </c>
      <c r="N198" s="5">
        <f t="shared" si="33"/>
        <v>-1.729929206209635E-2</v>
      </c>
      <c r="O198" s="5">
        <f t="shared" si="34"/>
        <v>-2.8310052728257928E-2</v>
      </c>
      <c r="P198" s="5">
        <f t="shared" si="25"/>
        <v>1.5185178855257941E-2</v>
      </c>
      <c r="Q198" s="5">
        <f t="shared" si="26"/>
        <v>-2.0264219720579346E-3</v>
      </c>
      <c r="R198" s="5">
        <f t="shared" si="27"/>
        <v>-2.3225073051965417E-2</v>
      </c>
      <c r="S198" s="5">
        <f t="shared" si="28"/>
        <v>3.511409802235077E-3</v>
      </c>
      <c r="T198" s="5">
        <f t="shared" si="29"/>
        <v>-4.875612829341569E-3</v>
      </c>
      <c r="U198" s="5">
        <f t="shared" si="30"/>
        <v>-4.6686787330257551E-2</v>
      </c>
      <c r="V198" s="5">
        <f t="shared" si="31"/>
        <v>-4.783606288382225E-2</v>
      </c>
      <c r="W198" s="5">
        <f t="shared" si="32"/>
        <v>-4.2620670407312877E-3</v>
      </c>
    </row>
    <row r="199" spans="1:23" x14ac:dyDescent="0.35">
      <c r="A199" s="1">
        <v>39294</v>
      </c>
      <c r="B199" s="4">
        <v>3875.9077400000001</v>
      </c>
      <c r="C199" s="4">
        <v>9.0805199999999999</v>
      </c>
      <c r="D199" s="4">
        <v>4680.88</v>
      </c>
      <c r="E199" s="4">
        <v>1646.3994399999999</v>
      </c>
      <c r="F199" s="4">
        <v>1052.0866799999999</v>
      </c>
      <c r="G199" s="4">
        <v>1339.0376699999999</v>
      </c>
      <c r="H199" s="4">
        <v>766.04524000000004</v>
      </c>
      <c r="I199" s="4">
        <v>566.31332999999995</v>
      </c>
      <c r="J199" s="4">
        <v>1467.75938</v>
      </c>
      <c r="K199" s="4">
        <v>968.70601999999997</v>
      </c>
      <c r="M199" s="1">
        <v>39294</v>
      </c>
      <c r="N199" s="5">
        <f t="shared" si="33"/>
        <v>-2.3879377470349405E-2</v>
      </c>
      <c r="O199" s="5">
        <f t="shared" si="34"/>
        <v>-5.2615146983914229E-3</v>
      </c>
      <c r="P199" s="5">
        <f t="shared" si="25"/>
        <v>-3.0951952119808168E-2</v>
      </c>
      <c r="Q199" s="5">
        <f t="shared" si="26"/>
        <v>-2.2699154952511291E-3</v>
      </c>
      <c r="R199" s="5">
        <f t="shared" si="27"/>
        <v>-1.3338989223567244E-2</v>
      </c>
      <c r="S199" s="5">
        <f t="shared" si="28"/>
        <v>6.9600988229192584E-2</v>
      </c>
      <c r="T199" s="5">
        <f t="shared" si="29"/>
        <v>3.5546564886651977E-2</v>
      </c>
      <c r="U199" s="5">
        <f t="shared" si="30"/>
        <v>-1.0084334005031503E-2</v>
      </c>
      <c r="V199" s="5">
        <f t="shared" si="31"/>
        <v>2.8008487682202876E-3</v>
      </c>
      <c r="W199" s="5">
        <f t="shared" si="32"/>
        <v>-1.9718452786328555E-2</v>
      </c>
    </row>
    <row r="200" spans="1:23" x14ac:dyDescent="0.35">
      <c r="A200" s="1">
        <v>39262</v>
      </c>
      <c r="B200" s="4">
        <v>3970.7262099999998</v>
      </c>
      <c r="C200" s="4">
        <v>9.1285500000000006</v>
      </c>
      <c r="D200" s="4">
        <v>4830.3900000000003</v>
      </c>
      <c r="E200" s="4">
        <v>1650.1451300000001</v>
      </c>
      <c r="F200" s="4">
        <v>1066.3101799999999</v>
      </c>
      <c r="G200" s="4">
        <v>1251.90392</v>
      </c>
      <c r="H200" s="4">
        <v>739.74968000000001</v>
      </c>
      <c r="I200" s="4">
        <v>572.08240000000001</v>
      </c>
      <c r="J200" s="4">
        <v>1463.6598899999999</v>
      </c>
      <c r="K200" s="4">
        <v>988.19163000000003</v>
      </c>
      <c r="M200" s="1">
        <v>39262</v>
      </c>
      <c r="N200" s="5">
        <f t="shared" si="33"/>
        <v>9.9729869173865726E-3</v>
      </c>
      <c r="O200" s="5">
        <f t="shared" si="34"/>
        <v>-1.1379863113376576E-3</v>
      </c>
      <c r="P200" s="5">
        <f t="shared" si="25"/>
        <v>-1.6720508577046767E-2</v>
      </c>
      <c r="Q200" s="5">
        <f t="shared" si="26"/>
        <v>-3.7771008500886438E-5</v>
      </c>
      <c r="R200" s="5">
        <f t="shared" si="27"/>
        <v>2.6329326099232553E-2</v>
      </c>
      <c r="S200" s="5">
        <f t="shared" si="28"/>
        <v>1.3092572126276236E-2</v>
      </c>
      <c r="T200" s="5">
        <f t="shared" si="29"/>
        <v>-2.2199782191354878E-2</v>
      </c>
      <c r="U200" s="5">
        <f t="shared" si="30"/>
        <v>6.0381728035729942E-2</v>
      </c>
      <c r="V200" s="5">
        <f t="shared" si="31"/>
        <v>-1.0252816231471007E-2</v>
      </c>
      <c r="W200" s="5">
        <f t="shared" si="32"/>
        <v>-2.1764421296390668E-2</v>
      </c>
    </row>
    <row r="201" spans="1:23" x14ac:dyDescent="0.35">
      <c r="A201" s="1">
        <v>39233</v>
      </c>
      <c r="B201" s="4">
        <v>3931.5172400000001</v>
      </c>
      <c r="C201" s="4">
        <v>9.1389499999999995</v>
      </c>
      <c r="D201" s="4">
        <v>4912.53</v>
      </c>
      <c r="E201" s="4">
        <v>1650.2074600000001</v>
      </c>
      <c r="F201" s="4">
        <v>1038.9551899999999</v>
      </c>
      <c r="G201" s="4">
        <v>1235.7251000000001</v>
      </c>
      <c r="H201" s="4">
        <v>756.54480999999998</v>
      </c>
      <c r="I201" s="4">
        <v>539.50608999999997</v>
      </c>
      <c r="J201" s="4">
        <v>1478.8219799999999</v>
      </c>
      <c r="K201" s="4">
        <v>1010.17756</v>
      </c>
      <c r="M201" s="1">
        <v>39233</v>
      </c>
      <c r="N201" s="5">
        <f t="shared" si="33"/>
        <v>1.3282185887334208E-2</v>
      </c>
      <c r="O201" s="5">
        <f t="shared" si="34"/>
        <v>1.5084737102832868E-2</v>
      </c>
      <c r="P201" s="5">
        <f t="shared" si="25"/>
        <v>3.501870923157302E-2</v>
      </c>
      <c r="Q201" s="5">
        <f t="shared" si="26"/>
        <v>8.4936394888764255E-2</v>
      </c>
      <c r="R201" s="5">
        <f t="shared" si="27"/>
        <v>1.116952551251793E-2</v>
      </c>
      <c r="S201" s="5">
        <f t="shared" si="28"/>
        <v>1.1657426498608681E-2</v>
      </c>
      <c r="T201" s="5">
        <f t="shared" si="29"/>
        <v>1.8542473828913053E-2</v>
      </c>
      <c r="U201" s="5">
        <f t="shared" si="30"/>
        <v>9.0941644434581193E-3</v>
      </c>
      <c r="V201" s="5">
        <f t="shared" si="31"/>
        <v>-2.014698398396142E-2</v>
      </c>
      <c r="W201" s="5">
        <f t="shared" si="32"/>
        <v>-1.5134757068164029E-2</v>
      </c>
    </row>
    <row r="202" spans="1:23" x14ac:dyDescent="0.35">
      <c r="A202" s="1">
        <v>39202</v>
      </c>
      <c r="B202" s="4">
        <v>3879.9825900000001</v>
      </c>
      <c r="C202" s="4">
        <v>9.0031400000000001</v>
      </c>
      <c r="D202" s="4">
        <v>4746.32</v>
      </c>
      <c r="E202" s="4">
        <v>1521.0177000000001</v>
      </c>
      <c r="F202" s="4">
        <v>1027.47874</v>
      </c>
      <c r="G202" s="4">
        <v>1221.4857199999999</v>
      </c>
      <c r="H202" s="4">
        <v>742.77197999999999</v>
      </c>
      <c r="I202" s="4">
        <v>534.64395000000002</v>
      </c>
      <c r="J202" s="4">
        <v>1509.22838</v>
      </c>
      <c r="K202" s="4">
        <v>1025.7012999999999</v>
      </c>
      <c r="M202" s="1">
        <v>39202</v>
      </c>
      <c r="N202" s="5">
        <f t="shared" si="33"/>
        <v>3.8709456498299488E-2</v>
      </c>
      <c r="O202" s="5">
        <f t="shared" si="34"/>
        <v>-2.280201710151275E-2</v>
      </c>
      <c r="P202" s="5">
        <f t="shared" si="25"/>
        <v>4.2865335304961505E-2</v>
      </c>
      <c r="Q202" s="5">
        <f t="shared" si="26"/>
        <v>5.7190416753374773E-2</v>
      </c>
      <c r="R202" s="5">
        <f t="shared" si="27"/>
        <v>5.5830871363957923E-2</v>
      </c>
      <c r="S202" s="5">
        <f t="shared" si="28"/>
        <v>1.8936822300554157E-2</v>
      </c>
      <c r="T202" s="5">
        <f t="shared" si="29"/>
        <v>6.5527859217974882E-2</v>
      </c>
      <c r="U202" s="5">
        <f t="shared" si="30"/>
        <v>5.0084253201050144E-2</v>
      </c>
      <c r="V202" s="5">
        <f t="shared" si="31"/>
        <v>9.6283716028573885E-2</v>
      </c>
      <c r="W202" s="5">
        <f t="shared" si="32"/>
        <v>5.7274715989076075E-2</v>
      </c>
    </row>
    <row r="203" spans="1:23" x14ac:dyDescent="0.35">
      <c r="A203" s="1">
        <v>39171</v>
      </c>
      <c r="B203" s="4">
        <v>3735.3877600000001</v>
      </c>
      <c r="C203" s="4">
        <v>9.2132199999999997</v>
      </c>
      <c r="D203" s="4">
        <v>4551.2299999999996</v>
      </c>
      <c r="E203" s="4">
        <v>1438.7357999999999</v>
      </c>
      <c r="F203" s="4">
        <v>973.14709000000005</v>
      </c>
      <c r="G203" s="4">
        <v>1198.7845500000001</v>
      </c>
      <c r="H203" s="4">
        <v>697.09297000000004</v>
      </c>
      <c r="I203" s="4">
        <v>509.14386000000002</v>
      </c>
      <c r="J203" s="4">
        <v>1376.6768199999999</v>
      </c>
      <c r="K203" s="4">
        <v>970.13697999999999</v>
      </c>
      <c r="M203" s="1">
        <v>39171</v>
      </c>
      <c r="N203" s="5">
        <f t="shared" si="33"/>
        <v>2.8375124922218387E-2</v>
      </c>
      <c r="O203" s="5">
        <f t="shared" si="34"/>
        <v>-1.5078675300157052E-2</v>
      </c>
      <c r="P203" s="5">
        <f t="shared" si="25"/>
        <v>1.0816141147310443E-2</v>
      </c>
      <c r="Q203" s="5">
        <f t="shared" si="26"/>
        <v>2.4221440576637665E-2</v>
      </c>
      <c r="R203" s="5">
        <f t="shared" si="27"/>
        <v>5.2593283823642034E-2</v>
      </c>
      <c r="S203" s="5">
        <f t="shared" si="28"/>
        <v>1.2508013574640486E-2</v>
      </c>
      <c r="T203" s="5">
        <f t="shared" si="29"/>
        <v>4.4165234650979546E-2</v>
      </c>
      <c r="U203" s="5">
        <f t="shared" si="30"/>
        <v>5.3696626124744018E-2</v>
      </c>
      <c r="V203" s="5">
        <f t="shared" si="31"/>
        <v>5.9368097028516642E-2</v>
      </c>
      <c r="W203" s="5">
        <f t="shared" si="32"/>
        <v>2.71649086662753E-2</v>
      </c>
    </row>
    <row r="204" spans="1:23" x14ac:dyDescent="0.35">
      <c r="A204" s="1">
        <v>39141</v>
      </c>
      <c r="B204" s="4">
        <v>3632.3202200000001</v>
      </c>
      <c r="C204" s="4">
        <v>9.3542699999999996</v>
      </c>
      <c r="D204" s="4">
        <v>4502.53</v>
      </c>
      <c r="E204" s="4">
        <v>1404.7116599999999</v>
      </c>
      <c r="F204" s="4">
        <v>924.52337</v>
      </c>
      <c r="G204" s="4">
        <v>1183.9753700000001</v>
      </c>
      <c r="H204" s="4">
        <v>667.60790999999995</v>
      </c>
      <c r="I204" s="4">
        <v>483.19776999999999</v>
      </c>
      <c r="J204" s="4">
        <v>1299.5264099999999</v>
      </c>
      <c r="K204" s="4">
        <v>944.48026000000004</v>
      </c>
      <c r="M204" s="1">
        <v>39141</v>
      </c>
      <c r="N204" s="5">
        <f t="shared" si="33"/>
        <v>-5.9280409482789231E-3</v>
      </c>
      <c r="O204" s="5">
        <f t="shared" si="34"/>
        <v>4.0453497386706339E-2</v>
      </c>
      <c r="P204" s="5">
        <f t="shared" si="25"/>
        <v>-1.8288814126953379E-2</v>
      </c>
      <c r="Q204" s="5">
        <f t="shared" si="26"/>
        <v>6.87730844884471E-3</v>
      </c>
      <c r="R204" s="5">
        <f t="shared" si="27"/>
        <v>3.1824606170483438E-2</v>
      </c>
      <c r="S204" s="5">
        <f t="shared" si="28"/>
        <v>-2.5862931027801239E-2</v>
      </c>
      <c r="T204" s="5">
        <f t="shared" si="29"/>
        <v>1.8628485519613935E-3</v>
      </c>
      <c r="U204" s="5">
        <f t="shared" si="30"/>
        <v>-2.2868264137479999E-2</v>
      </c>
      <c r="V204" s="5">
        <f t="shared" si="31"/>
        <v>-3.0268014743089156E-2</v>
      </c>
      <c r="W204" s="5">
        <f t="shared" si="32"/>
        <v>-1.9129737721856999E-2</v>
      </c>
    </row>
    <row r="205" spans="1:23" x14ac:dyDescent="0.35">
      <c r="A205" s="1">
        <v>39113</v>
      </c>
      <c r="B205" s="4">
        <v>3653.98117</v>
      </c>
      <c r="C205" s="4">
        <v>8.99057</v>
      </c>
      <c r="D205" s="4">
        <v>4586.41</v>
      </c>
      <c r="E205" s="4">
        <v>1395.1170099999999</v>
      </c>
      <c r="F205" s="4">
        <v>896.00825999999995</v>
      </c>
      <c r="G205" s="4">
        <v>1215.40942</v>
      </c>
      <c r="H205" s="4">
        <v>666.36657000000002</v>
      </c>
      <c r="I205" s="4">
        <v>494.50626999999997</v>
      </c>
      <c r="J205" s="4">
        <v>1340.0882200000001</v>
      </c>
      <c r="K205" s="4">
        <v>962.90029000000004</v>
      </c>
      <c r="M205" s="1">
        <v>39113</v>
      </c>
      <c r="N205" s="5">
        <f t="shared" si="33"/>
        <v>7.5107659145423611E-4</v>
      </c>
      <c r="O205" s="5">
        <f t="shared" si="34"/>
        <v>8.1917394073689476E-3</v>
      </c>
      <c r="P205" s="5">
        <f t="shared" si="25"/>
        <v>1.8123011829682678E-2</v>
      </c>
      <c r="Q205" s="5">
        <f t="shared" si="26"/>
        <v>-1.7231103756205624E-3</v>
      </c>
      <c r="R205" s="5">
        <f t="shared" si="27"/>
        <v>1.2187491053643473E-3</v>
      </c>
      <c r="S205" s="5">
        <f t="shared" si="28"/>
        <v>1.6279256056572766E-2</v>
      </c>
      <c r="T205" s="5">
        <f t="shared" si="29"/>
        <v>2.8563375262359525E-2</v>
      </c>
      <c r="U205" s="5">
        <f t="shared" si="30"/>
        <v>4.6193058570624279E-2</v>
      </c>
      <c r="V205" s="5">
        <f t="shared" si="31"/>
        <v>1.3777977342721792E-2</v>
      </c>
      <c r="W205" s="5">
        <f t="shared" si="32"/>
        <v>1.9595261781613527E-2</v>
      </c>
    </row>
    <row r="206" spans="1:23" x14ac:dyDescent="0.35">
      <c r="A206" s="1">
        <v>39080</v>
      </c>
      <c r="B206" s="4">
        <v>3651.2388099999998</v>
      </c>
      <c r="C206" s="4">
        <v>8.9175199999999997</v>
      </c>
      <c r="D206" s="4">
        <v>4504.7700000000004</v>
      </c>
      <c r="E206" s="4">
        <v>1397.5251000000001</v>
      </c>
      <c r="F206" s="4">
        <v>894.91758000000004</v>
      </c>
      <c r="G206" s="4">
        <v>1195.9404</v>
      </c>
      <c r="H206" s="4">
        <v>647.86145999999997</v>
      </c>
      <c r="I206" s="4">
        <v>472.6721</v>
      </c>
      <c r="J206" s="4">
        <v>1321.87545</v>
      </c>
      <c r="K206" s="4">
        <v>944.39463000000001</v>
      </c>
      <c r="M206" s="1">
        <v>39080</v>
      </c>
      <c r="N206" s="5">
        <f t="shared" si="33"/>
        <v>2.4239550051231573E-2</v>
      </c>
      <c r="O206" s="5">
        <f t="shared" si="34"/>
        <v>2.5699066837357343E-2</v>
      </c>
      <c r="P206" s="5">
        <f t="shared" si="25"/>
        <v>1.2144102527231526E-2</v>
      </c>
      <c r="Q206" s="5">
        <f t="shared" si="26"/>
        <v>-1.0562731047595086E-2</v>
      </c>
      <c r="R206" s="5">
        <f t="shared" si="27"/>
        <v>3.2241461553221384E-2</v>
      </c>
      <c r="S206" s="5">
        <f t="shared" si="28"/>
        <v>6.0855787289091801E-2</v>
      </c>
      <c r="T206" s="5">
        <f t="shared" si="29"/>
        <v>4.3811650117559386E-2</v>
      </c>
      <c r="U206" s="5">
        <f t="shared" si="30"/>
        <v>5.8194956717226853E-2</v>
      </c>
      <c r="V206" s="5">
        <f t="shared" si="31"/>
        <v>8.2507070043201569E-2</v>
      </c>
      <c r="W206" s="5">
        <f t="shared" si="32"/>
        <v>1.7957688462345578E-2</v>
      </c>
    </row>
    <row r="207" spans="1:23" x14ac:dyDescent="0.35">
      <c r="A207" s="1">
        <v>39051</v>
      </c>
      <c r="B207" s="4">
        <v>3564.8289599999998</v>
      </c>
      <c r="C207" s="4">
        <v>8.6940899999999992</v>
      </c>
      <c r="D207" s="4">
        <v>4450.72</v>
      </c>
      <c r="E207" s="4">
        <v>1412.4443699999999</v>
      </c>
      <c r="F207" s="4">
        <v>866.96534999999994</v>
      </c>
      <c r="G207" s="4">
        <v>1127.3355100000001</v>
      </c>
      <c r="H207" s="4">
        <v>620.66893000000005</v>
      </c>
      <c r="I207" s="4">
        <v>446.67770999999999</v>
      </c>
      <c r="J207" s="4">
        <v>1221.12408</v>
      </c>
      <c r="K207" s="4">
        <v>927.73465999999996</v>
      </c>
      <c r="M207" s="1">
        <v>39051</v>
      </c>
      <c r="N207" s="5">
        <f t="shared" si="33"/>
        <v>1.9804850964690424E-2</v>
      </c>
      <c r="O207" s="5">
        <f t="shared" si="34"/>
        <v>2.4941020194961805E-3</v>
      </c>
      <c r="P207" s="5">
        <f t="shared" si="25"/>
        <v>1.9843633997232102E-2</v>
      </c>
      <c r="Q207" s="5">
        <f t="shared" si="26"/>
        <v>2.8955698794906004E-2</v>
      </c>
      <c r="R207" s="5">
        <f t="shared" si="27"/>
        <v>3.3311688938581829E-2</v>
      </c>
      <c r="S207" s="5">
        <f t="shared" si="28"/>
        <v>5.3830111503267997E-2</v>
      </c>
      <c r="T207" s="5">
        <f t="shared" si="29"/>
        <v>6.4800368929680108E-2</v>
      </c>
      <c r="U207" s="5">
        <f t="shared" si="30"/>
        <v>9.1381855622546304E-2</v>
      </c>
      <c r="V207" s="5">
        <f t="shared" si="31"/>
        <v>4.0454698451142912E-2</v>
      </c>
      <c r="W207" s="5">
        <f t="shared" si="32"/>
        <v>3.0981314631317369E-2</v>
      </c>
    </row>
    <row r="208" spans="1:23" x14ac:dyDescent="0.35">
      <c r="A208" s="1">
        <v>39021</v>
      </c>
      <c r="B208" s="4">
        <v>3495.5991399999998</v>
      </c>
      <c r="C208" s="4">
        <v>8.6724599999999992</v>
      </c>
      <c r="D208" s="4">
        <v>4364.12</v>
      </c>
      <c r="E208" s="4">
        <v>1372.69697</v>
      </c>
      <c r="F208" s="4">
        <v>839.0163</v>
      </c>
      <c r="G208" s="4">
        <v>1069.75071</v>
      </c>
      <c r="H208" s="4">
        <v>582.89698999999996</v>
      </c>
      <c r="I208" s="4">
        <v>409.27719999999999</v>
      </c>
      <c r="J208" s="4">
        <v>1173.64464</v>
      </c>
      <c r="K208" s="4">
        <v>899.85594000000003</v>
      </c>
      <c r="M208" s="1">
        <v>39021</v>
      </c>
      <c r="N208" s="5">
        <f t="shared" si="33"/>
        <v>4.7522724867270494E-2</v>
      </c>
      <c r="O208" s="5">
        <f t="shared" si="34"/>
        <v>2.0767371074926766E-2</v>
      </c>
      <c r="P208" s="5">
        <f t="shared" si="25"/>
        <v>3.4173714605287842E-2</v>
      </c>
      <c r="Q208" s="5">
        <f t="shared" si="26"/>
        <v>4.6610397935235248E-2</v>
      </c>
      <c r="R208" s="5">
        <f t="shared" si="27"/>
        <v>8.2708229879603801E-2</v>
      </c>
      <c r="S208" s="5">
        <f t="shared" si="28"/>
        <v>1.740951778244737E-2</v>
      </c>
      <c r="T208" s="5">
        <f t="shared" si="29"/>
        <v>4.2846693123037349E-2</v>
      </c>
      <c r="U208" s="5">
        <f t="shared" si="30"/>
        <v>8.5679587203376872E-2</v>
      </c>
      <c r="V208" s="5">
        <f t="shared" si="31"/>
        <v>6.2930712377759379E-2</v>
      </c>
      <c r="W208" s="5">
        <f t="shared" si="32"/>
        <v>2.5189346044252936E-2</v>
      </c>
    </row>
    <row r="209" spans="1:23" x14ac:dyDescent="0.35">
      <c r="A209" s="1">
        <v>38989</v>
      </c>
      <c r="B209" s="4">
        <v>3337.0150899999999</v>
      </c>
      <c r="C209" s="4">
        <v>8.4960199999999997</v>
      </c>
      <c r="D209" s="4">
        <v>4219.91</v>
      </c>
      <c r="E209" s="4">
        <v>1311.5644299999999</v>
      </c>
      <c r="F209" s="4">
        <v>774.92372999999998</v>
      </c>
      <c r="G209" s="4">
        <v>1051.4455499999999</v>
      </c>
      <c r="H209" s="4">
        <v>558.94791999999995</v>
      </c>
      <c r="I209" s="4">
        <v>376.97789</v>
      </c>
      <c r="J209" s="4">
        <v>1104.15912</v>
      </c>
      <c r="K209" s="4">
        <v>877.74608999999998</v>
      </c>
      <c r="M209" s="1">
        <v>38989</v>
      </c>
      <c r="N209" s="5">
        <f t="shared" si="33"/>
        <v>-4.3528500018672478E-3</v>
      </c>
      <c r="O209" s="5">
        <f t="shared" si="34"/>
        <v>-1.9417699838185976E-2</v>
      </c>
      <c r="P209" s="5">
        <f t="shared" si="25"/>
        <v>2.5457152230173863E-2</v>
      </c>
      <c r="Q209" s="5">
        <f t="shared" si="26"/>
        <v>-3.5056084508660379E-2</v>
      </c>
      <c r="R209" s="5">
        <f t="shared" si="27"/>
        <v>-1.6275239815713882E-2</v>
      </c>
      <c r="S209" s="5">
        <f t="shared" si="28"/>
        <v>4.9841767728244779E-3</v>
      </c>
      <c r="T209" s="5">
        <f t="shared" si="29"/>
        <v>2.6179563787885662E-2</v>
      </c>
      <c r="U209" s="5">
        <f t="shared" si="30"/>
        <v>-6.7417036746938108E-2</v>
      </c>
      <c r="V209" s="5">
        <f t="shared" si="31"/>
        <v>5.0171174632936077E-2</v>
      </c>
      <c r="W209" s="5">
        <f t="shared" si="32"/>
        <v>1.7244394520922857E-2</v>
      </c>
    </row>
    <row r="210" spans="1:23" x14ac:dyDescent="0.35">
      <c r="A210" s="1">
        <v>38960</v>
      </c>
      <c r="B210" s="4">
        <v>3351.60412</v>
      </c>
      <c r="C210" s="4">
        <v>8.6642600000000005</v>
      </c>
      <c r="D210" s="4">
        <v>4115.1499999999996</v>
      </c>
      <c r="E210" s="4">
        <v>1359.2131199999999</v>
      </c>
      <c r="F210" s="4">
        <v>787.74446</v>
      </c>
      <c r="G210" s="4">
        <v>1046.2309499999999</v>
      </c>
      <c r="H210" s="4">
        <v>544.68822</v>
      </c>
      <c r="I210" s="4">
        <v>404.22987000000001</v>
      </c>
      <c r="J210" s="4">
        <v>1051.4087099999999</v>
      </c>
      <c r="K210" s="4">
        <v>862.86648000000002</v>
      </c>
      <c r="M210" s="1">
        <v>38960</v>
      </c>
      <c r="N210" s="5">
        <f t="shared" si="33"/>
        <v>1.6603431590469953E-2</v>
      </c>
      <c r="O210" s="5">
        <f t="shared" si="34"/>
        <v>1.5875509739871507E-2</v>
      </c>
      <c r="P210" s="5">
        <f t="shared" ref="P210:P273" si="35">+D210/D211-1</f>
        <v>2.4158304463823388E-2</v>
      </c>
      <c r="Q210" s="5">
        <f t="shared" ref="Q210:Q273" si="36">+E210/E211-1</f>
        <v>4.2334283562065478E-2</v>
      </c>
      <c r="R210" s="5">
        <f t="shared" ref="R210:R273" si="37">+F210/F211-1</f>
        <v>2.1961593407797464E-2</v>
      </c>
      <c r="S210" s="5">
        <f t="shared" ref="S210:S273" si="38">+G210/G211-1</f>
        <v>3.3112630454259939E-2</v>
      </c>
      <c r="T210" s="5">
        <f t="shared" ref="T210:T273" si="39">+H210/H211-1</f>
        <v>6.3965912349893461E-2</v>
      </c>
      <c r="U210" s="5">
        <f t="shared" ref="U210:U273" si="40">+I210/I211-1</f>
        <v>-2.4060184720987698E-2</v>
      </c>
      <c r="V210" s="5">
        <f t="shared" ref="V210:V273" si="41">+J210/J211-1</f>
        <v>3.509378941192276E-2</v>
      </c>
      <c r="W210" s="5">
        <f t="shared" ref="W210:W273" si="42">+K210/K211-1</f>
        <v>2.6682343981740297E-2</v>
      </c>
    </row>
    <row r="211" spans="1:23" x14ac:dyDescent="0.35">
      <c r="A211" s="1">
        <v>38929</v>
      </c>
      <c r="B211" s="4">
        <v>3296.8648499999999</v>
      </c>
      <c r="C211" s="4">
        <v>8.5288599999999999</v>
      </c>
      <c r="D211" s="4">
        <v>4018.08</v>
      </c>
      <c r="E211" s="4">
        <v>1304.00884</v>
      </c>
      <c r="F211" s="4">
        <v>770.81610999999998</v>
      </c>
      <c r="G211" s="4">
        <v>1012.69786</v>
      </c>
      <c r="H211" s="4">
        <v>511.94141999999999</v>
      </c>
      <c r="I211" s="4">
        <v>414.19549000000001</v>
      </c>
      <c r="J211" s="4">
        <v>1015.76178</v>
      </c>
      <c r="K211" s="4">
        <v>840.44152999999994</v>
      </c>
      <c r="M211" s="1">
        <v>38929</v>
      </c>
      <c r="N211" s="5">
        <f t="shared" si="33"/>
        <v>2.4241780154610426E-2</v>
      </c>
      <c r="O211" s="5">
        <f t="shared" si="34"/>
        <v>-5.9105526267634323E-3</v>
      </c>
      <c r="P211" s="5">
        <f t="shared" si="35"/>
        <v>3.3385688351965648E-3</v>
      </c>
      <c r="Q211" s="5">
        <f t="shared" si="36"/>
        <v>2.5673237846106645E-3</v>
      </c>
      <c r="R211" s="5">
        <f t="shared" si="37"/>
        <v>1.2683596960141985E-2</v>
      </c>
      <c r="S211" s="5">
        <f t="shared" si="38"/>
        <v>1.7272769617707739E-2</v>
      </c>
      <c r="T211" s="5">
        <f t="shared" si="39"/>
        <v>-3.4295872902955216E-3</v>
      </c>
      <c r="U211" s="5">
        <f t="shared" si="40"/>
        <v>3.1275962692401515E-2</v>
      </c>
      <c r="V211" s="5">
        <f t="shared" si="41"/>
        <v>-1.5580531280301124E-2</v>
      </c>
      <c r="W211" s="5">
        <f t="shared" si="42"/>
        <v>3.0190897663914695E-2</v>
      </c>
    </row>
    <row r="212" spans="1:23" x14ac:dyDescent="0.35">
      <c r="A212" s="1">
        <v>38898</v>
      </c>
      <c r="B212" s="4">
        <v>3218.83457</v>
      </c>
      <c r="C212" s="4">
        <v>8.5795700000000004</v>
      </c>
      <c r="D212" s="4">
        <v>4004.71</v>
      </c>
      <c r="E212" s="4">
        <v>1300.6695999999999</v>
      </c>
      <c r="F212" s="4">
        <v>761.16183999999998</v>
      </c>
      <c r="G212" s="4">
        <v>995.50277000000006</v>
      </c>
      <c r="H212" s="4">
        <v>513.70321000000001</v>
      </c>
      <c r="I212" s="4">
        <v>401.63400000000001</v>
      </c>
      <c r="J212" s="4">
        <v>1031.8383699999999</v>
      </c>
      <c r="K212" s="4">
        <v>815.81145000000004</v>
      </c>
      <c r="M212" s="1">
        <v>38898</v>
      </c>
      <c r="N212" s="5">
        <f t="shared" si="33"/>
        <v>5.0457450612944044E-3</v>
      </c>
      <c r="O212" s="5">
        <f t="shared" si="34"/>
        <v>-1.0496414311383928E-2</v>
      </c>
      <c r="P212" s="5">
        <f t="shared" si="35"/>
        <v>1.1224382658954202E-3</v>
      </c>
      <c r="Q212" s="5">
        <f t="shared" si="36"/>
        <v>-1.8015425226548087E-2</v>
      </c>
      <c r="R212" s="5">
        <f t="shared" si="37"/>
        <v>2.5608864663129172E-3</v>
      </c>
      <c r="S212" s="5">
        <f t="shared" si="38"/>
        <v>1.8798353399220868E-3</v>
      </c>
      <c r="T212" s="5">
        <f t="shared" si="39"/>
        <v>-9.5635231369488594E-3</v>
      </c>
      <c r="U212" s="5">
        <f t="shared" si="40"/>
        <v>-3.7726320619601905E-2</v>
      </c>
      <c r="V212" s="5">
        <f t="shared" si="41"/>
        <v>4.0901675251148184E-3</v>
      </c>
      <c r="W212" s="5">
        <f t="shared" si="42"/>
        <v>6.8133129094150036E-5</v>
      </c>
    </row>
    <row r="213" spans="1:23" x14ac:dyDescent="0.35">
      <c r="A213" s="1">
        <v>38868</v>
      </c>
      <c r="B213" s="4">
        <v>3202.6746899999998</v>
      </c>
      <c r="C213" s="4">
        <v>8.6705799999999993</v>
      </c>
      <c r="D213" s="4">
        <v>4000.22</v>
      </c>
      <c r="E213" s="4">
        <v>1324.5316</v>
      </c>
      <c r="F213" s="4">
        <v>759.21757000000002</v>
      </c>
      <c r="G213" s="4">
        <v>993.63490000000002</v>
      </c>
      <c r="H213" s="4">
        <v>518.66345999999999</v>
      </c>
      <c r="I213" s="4">
        <v>417.38022000000001</v>
      </c>
      <c r="J213" s="4">
        <v>1027.63517</v>
      </c>
      <c r="K213" s="4">
        <v>815.75586999999996</v>
      </c>
      <c r="M213" s="1">
        <v>38868</v>
      </c>
      <c r="N213" s="5">
        <f t="shared" si="33"/>
        <v>-2.4243747891498968E-2</v>
      </c>
      <c r="O213" s="5">
        <f t="shared" si="34"/>
        <v>-6.7762769559275959E-2</v>
      </c>
      <c r="P213" s="5">
        <f t="shared" si="35"/>
        <v>-2.9590995099704087E-2</v>
      </c>
      <c r="Q213" s="5">
        <f t="shared" si="36"/>
        <v>-3.1369199261199188E-2</v>
      </c>
      <c r="R213" s="5">
        <f t="shared" si="37"/>
        <v>-6.084408173149225E-2</v>
      </c>
      <c r="S213" s="5">
        <f t="shared" si="38"/>
        <v>-6.6096178244698267E-2</v>
      </c>
      <c r="T213" s="5">
        <f t="shared" si="39"/>
        <v>-4.7759448890188905E-2</v>
      </c>
      <c r="U213" s="5">
        <f t="shared" si="40"/>
        <v>-6.9324828274600514E-2</v>
      </c>
      <c r="V213" s="5">
        <f t="shared" si="41"/>
        <v>-7.3687444662358437E-2</v>
      </c>
      <c r="W213" s="5">
        <f t="shared" si="42"/>
        <v>-3.705113714500563E-2</v>
      </c>
    </row>
    <row r="214" spans="1:23" x14ac:dyDescent="0.35">
      <c r="A214" s="1">
        <v>38835</v>
      </c>
      <c r="B214" s="4">
        <v>3282.2487000000001</v>
      </c>
      <c r="C214" s="4">
        <v>9.3008299999999995</v>
      </c>
      <c r="D214" s="4">
        <v>4122.2</v>
      </c>
      <c r="E214" s="4">
        <v>1367.42668</v>
      </c>
      <c r="F214" s="4">
        <v>808.40418</v>
      </c>
      <c r="G214" s="4">
        <v>1063.95849</v>
      </c>
      <c r="H214" s="4">
        <v>544.67692999999997</v>
      </c>
      <c r="I214" s="4">
        <v>448.47035</v>
      </c>
      <c r="J214" s="4">
        <v>1109.38275</v>
      </c>
      <c r="K214" s="4">
        <v>847.14350000000002</v>
      </c>
      <c r="M214" s="1">
        <v>38835</v>
      </c>
      <c r="N214" s="5">
        <f t="shared" si="33"/>
        <v>5.6674335538624554E-2</v>
      </c>
      <c r="O214" s="5">
        <f t="shared" si="34"/>
        <v>2.8051132689661085E-2</v>
      </c>
      <c r="P214" s="5">
        <f t="shared" si="35"/>
        <v>1.3181535527224453E-2</v>
      </c>
      <c r="Q214" s="5">
        <f t="shared" si="36"/>
        <v>5.0636849917495175E-2</v>
      </c>
      <c r="R214" s="5">
        <f t="shared" si="37"/>
        <v>8.8591953313705174E-2</v>
      </c>
      <c r="S214" s="5">
        <f t="shared" si="38"/>
        <v>5.2993375146454857E-2</v>
      </c>
      <c r="T214" s="5">
        <f t="shared" si="39"/>
        <v>5.9248636721156878E-2</v>
      </c>
      <c r="U214" s="5">
        <f t="shared" si="40"/>
        <v>8.356385654975873E-2</v>
      </c>
      <c r="V214" s="5">
        <f t="shared" si="41"/>
        <v>3.021660970686213E-2</v>
      </c>
      <c r="W214" s="5">
        <f t="shared" si="42"/>
        <v>5.4918719081376466E-2</v>
      </c>
    </row>
    <row r="215" spans="1:23" x14ac:dyDescent="0.35">
      <c r="A215" s="1">
        <v>38807</v>
      </c>
      <c r="B215" s="4">
        <v>3106.20651</v>
      </c>
      <c r="C215" s="4">
        <v>9.0470500000000005</v>
      </c>
      <c r="D215" s="4">
        <v>4068.57</v>
      </c>
      <c r="E215" s="4">
        <v>1301.52172</v>
      </c>
      <c r="F215" s="4">
        <v>742.61451</v>
      </c>
      <c r="G215" s="4">
        <v>1010.41328</v>
      </c>
      <c r="H215" s="4">
        <v>514.21064999999999</v>
      </c>
      <c r="I215" s="4">
        <v>413.88456000000002</v>
      </c>
      <c r="J215" s="4">
        <v>1076.8441700000001</v>
      </c>
      <c r="K215" s="4">
        <v>803.04148999999995</v>
      </c>
      <c r="M215" s="1">
        <v>38807</v>
      </c>
      <c r="N215" s="5">
        <f t="shared" si="33"/>
        <v>2.2393248529641419E-2</v>
      </c>
      <c r="O215" s="5">
        <f t="shared" si="34"/>
        <v>2.4398832823609107E-2</v>
      </c>
      <c r="P215" s="5">
        <f t="shared" si="35"/>
        <v>1.2825332022255109E-2</v>
      </c>
      <c r="Q215" s="5">
        <f t="shared" si="36"/>
        <v>1.3079466627660352E-2</v>
      </c>
      <c r="R215" s="5">
        <f t="shared" si="37"/>
        <v>4.919775111305702E-3</v>
      </c>
      <c r="S215" s="5">
        <f t="shared" si="38"/>
        <v>9.8568387832620452E-3</v>
      </c>
      <c r="T215" s="5">
        <f t="shared" si="39"/>
        <v>5.639211230411223E-2</v>
      </c>
      <c r="U215" s="5">
        <f t="shared" si="40"/>
        <v>0.11048098928631611</v>
      </c>
      <c r="V215" s="5">
        <f t="shared" si="41"/>
        <v>8.7781332676273749E-2</v>
      </c>
      <c r="W215" s="5">
        <f t="shared" si="42"/>
        <v>2.3268105634345559E-2</v>
      </c>
    </row>
    <row r="216" spans="1:23" x14ac:dyDescent="0.35">
      <c r="A216" s="1">
        <v>38776</v>
      </c>
      <c r="B216" s="4">
        <v>3038.1719699999999</v>
      </c>
      <c r="C216" s="4">
        <v>8.8315699999999993</v>
      </c>
      <c r="D216" s="4">
        <v>4017.05</v>
      </c>
      <c r="E216" s="4">
        <v>1284.71829</v>
      </c>
      <c r="F216" s="4">
        <v>738.97889999999995</v>
      </c>
      <c r="G216" s="4">
        <v>1000.55101</v>
      </c>
      <c r="H216" s="4">
        <v>486.76116000000002</v>
      </c>
      <c r="I216" s="4">
        <v>372.70747</v>
      </c>
      <c r="J216" s="4">
        <v>989.94543999999996</v>
      </c>
      <c r="K216" s="4">
        <v>784.78111999999999</v>
      </c>
      <c r="M216" s="1">
        <v>38776</v>
      </c>
      <c r="N216" s="5">
        <f t="shared" si="33"/>
        <v>-1.2100970806556699E-2</v>
      </c>
      <c r="O216" s="5">
        <f t="shared" si="34"/>
        <v>-1.0384077523688306E-2</v>
      </c>
      <c r="P216" s="5">
        <f t="shared" si="35"/>
        <v>1.0167033394219427E-3</v>
      </c>
      <c r="Q216" s="5">
        <f t="shared" si="36"/>
        <v>-1.909072554742397E-2</v>
      </c>
      <c r="R216" s="5">
        <f t="shared" si="37"/>
        <v>-2.1138060828403082E-2</v>
      </c>
      <c r="S216" s="5">
        <f t="shared" si="38"/>
        <v>1.6978839582804106E-3</v>
      </c>
      <c r="T216" s="5">
        <f t="shared" si="39"/>
        <v>1.2543830487026231E-3</v>
      </c>
      <c r="U216" s="5">
        <f t="shared" si="40"/>
        <v>5.2195118609479341E-3</v>
      </c>
      <c r="V216" s="5">
        <f t="shared" si="41"/>
        <v>-6.7992651354226163E-3</v>
      </c>
      <c r="W216" s="5">
        <f t="shared" si="42"/>
        <v>-1.7237404413456558E-2</v>
      </c>
    </row>
    <row r="217" spans="1:23" x14ac:dyDescent="0.35">
      <c r="A217" s="1">
        <v>38748</v>
      </c>
      <c r="B217" s="4">
        <v>3075.3871399999998</v>
      </c>
      <c r="C217" s="4">
        <v>8.9242399999999993</v>
      </c>
      <c r="D217" s="4">
        <v>4012.97</v>
      </c>
      <c r="E217" s="4">
        <v>1309.72183</v>
      </c>
      <c r="F217" s="4">
        <v>754.93679999999995</v>
      </c>
      <c r="G217" s="4">
        <v>998.85506999999996</v>
      </c>
      <c r="H217" s="4">
        <v>486.15134</v>
      </c>
      <c r="I217" s="4">
        <v>370.77222</v>
      </c>
      <c r="J217" s="4">
        <v>996.72242000000006</v>
      </c>
      <c r="K217" s="4">
        <v>798.54597999999999</v>
      </c>
      <c r="M217" s="1">
        <v>38748</v>
      </c>
      <c r="N217" s="5">
        <f t="shared" si="33"/>
        <v>6.1637793684713893E-2</v>
      </c>
      <c r="O217" s="5">
        <f t="shared" si="34"/>
        <v>5.17901991912606E-2</v>
      </c>
      <c r="P217" s="5">
        <f t="shared" si="35"/>
        <v>2.7294021273055469E-2</v>
      </c>
      <c r="Q217" s="5">
        <f t="shared" si="36"/>
        <v>8.198778852106825E-2</v>
      </c>
      <c r="R217" s="5">
        <f t="shared" si="37"/>
        <v>7.2185407993812678E-2</v>
      </c>
      <c r="S217" s="5">
        <f t="shared" si="38"/>
        <v>5.4359005809474281E-2</v>
      </c>
      <c r="T217" s="5">
        <f t="shared" si="39"/>
        <v>2.3885865609974744E-2</v>
      </c>
      <c r="U217" s="5">
        <f t="shared" si="40"/>
        <v>0.10347784658794446</v>
      </c>
      <c r="V217" s="5">
        <f t="shared" si="41"/>
        <v>5.8046588669995236E-2</v>
      </c>
      <c r="W217" s="5">
        <f t="shared" si="42"/>
        <v>6.263990009817233E-2</v>
      </c>
    </row>
    <row r="218" spans="1:23" x14ac:dyDescent="0.35">
      <c r="A218" s="1">
        <v>38716</v>
      </c>
      <c r="B218" s="4">
        <v>2896.8327599999998</v>
      </c>
      <c r="C218" s="4">
        <v>8.4848099999999995</v>
      </c>
      <c r="D218" s="4">
        <v>3906.35</v>
      </c>
      <c r="E218" s="4">
        <v>1210.4774600000001</v>
      </c>
      <c r="F218" s="4">
        <v>704.11031000000003</v>
      </c>
      <c r="G218" s="4">
        <v>947.35765000000004</v>
      </c>
      <c r="H218" s="4">
        <v>474.81009</v>
      </c>
      <c r="I218" s="4">
        <v>336.00331999999997</v>
      </c>
      <c r="J218" s="4">
        <v>942.04020000000003</v>
      </c>
      <c r="K218" s="4">
        <v>751.47374000000002</v>
      </c>
      <c r="M218" s="1">
        <v>38716</v>
      </c>
      <c r="N218" s="5">
        <f t="shared" si="33"/>
        <v>2.8001484907362428E-2</v>
      </c>
      <c r="O218" s="5">
        <f t="shared" si="34"/>
        <v>8.6890411836290316E-2</v>
      </c>
      <c r="P218" s="5">
        <f t="shared" si="35"/>
        <v>5.6094012540475191E-4</v>
      </c>
      <c r="Q218" s="5">
        <f t="shared" si="36"/>
        <v>4.6793373945233308E-2</v>
      </c>
      <c r="R218" s="5">
        <f t="shared" si="37"/>
        <v>2.2135017892471964E-2</v>
      </c>
      <c r="S218" s="5">
        <f t="shared" si="38"/>
        <v>8.1499488426695077E-3</v>
      </c>
      <c r="T218" s="5">
        <f t="shared" si="39"/>
        <v>6.8677645077953819E-2</v>
      </c>
      <c r="U218" s="5">
        <f t="shared" si="40"/>
        <v>3.9498511273404535E-2</v>
      </c>
      <c r="V218" s="5">
        <f t="shared" si="41"/>
        <v>6.8947520263889395E-2</v>
      </c>
      <c r="W218" s="5">
        <f t="shared" si="42"/>
        <v>2.4045203575308705E-2</v>
      </c>
    </row>
    <row r="219" spans="1:23" x14ac:dyDescent="0.35">
      <c r="A219" s="1">
        <v>38686</v>
      </c>
      <c r="B219" s="4">
        <v>2817.9266299999999</v>
      </c>
      <c r="C219" s="4">
        <v>7.8064999999999998</v>
      </c>
      <c r="D219" s="4">
        <v>3904.16</v>
      </c>
      <c r="E219" s="4">
        <v>1156.3671400000001</v>
      </c>
      <c r="F219" s="4">
        <v>688.86233000000004</v>
      </c>
      <c r="G219" s="4">
        <v>939.69915000000003</v>
      </c>
      <c r="H219" s="4">
        <v>444.29683</v>
      </c>
      <c r="I219" s="4">
        <v>323.23597999999998</v>
      </c>
      <c r="J219" s="4">
        <v>881.27824999999996</v>
      </c>
      <c r="K219" s="4">
        <v>733.82867999999996</v>
      </c>
      <c r="M219" s="1">
        <v>38686</v>
      </c>
      <c r="N219" s="5">
        <f t="shared" si="33"/>
        <v>2.0183586063899916E-3</v>
      </c>
      <c r="O219" s="5">
        <f t="shared" si="34"/>
        <v>4.1993408872794458E-2</v>
      </c>
      <c r="P219" s="5">
        <f t="shared" si="35"/>
        <v>4.0407405137333985E-2</v>
      </c>
      <c r="Q219" s="5">
        <f t="shared" si="36"/>
        <v>5.5990443581098281E-2</v>
      </c>
      <c r="R219" s="5">
        <f t="shared" si="37"/>
        <v>3.0298412363766403E-2</v>
      </c>
      <c r="S219" s="5">
        <f t="shared" si="38"/>
        <v>2.432767902562305E-2</v>
      </c>
      <c r="T219" s="5">
        <f t="shared" si="39"/>
        <v>2.1276821206666741E-2</v>
      </c>
      <c r="U219" s="5">
        <f t="shared" si="40"/>
        <v>-3.9454407750316722E-3</v>
      </c>
      <c r="V219" s="5">
        <f t="shared" si="41"/>
        <v>1.5347436492068045E-2</v>
      </c>
      <c r="W219" s="5">
        <f t="shared" si="42"/>
        <v>3.4137943790500058E-2</v>
      </c>
    </row>
    <row r="220" spans="1:23" x14ac:dyDescent="0.35">
      <c r="A220" s="1">
        <v>38656</v>
      </c>
      <c r="B220" s="4">
        <v>2812.2505000000001</v>
      </c>
      <c r="C220" s="4">
        <v>7.4918899999999997</v>
      </c>
      <c r="D220" s="4">
        <v>3752.53</v>
      </c>
      <c r="E220" s="4">
        <v>1095.0545500000001</v>
      </c>
      <c r="F220" s="4">
        <v>668.60467000000006</v>
      </c>
      <c r="G220" s="4">
        <v>917.38139000000001</v>
      </c>
      <c r="H220" s="4">
        <v>435.04055</v>
      </c>
      <c r="I220" s="4">
        <v>324.51634000000001</v>
      </c>
      <c r="J220" s="4">
        <v>867.95732999999996</v>
      </c>
      <c r="K220" s="4">
        <v>709.60424999999998</v>
      </c>
      <c r="M220" s="1">
        <v>38656</v>
      </c>
      <c r="N220" s="5">
        <f t="shared" si="33"/>
        <v>-2.9883906523538228E-2</v>
      </c>
      <c r="O220" s="5">
        <f t="shared" si="34"/>
        <v>-1.051965650316844E-2</v>
      </c>
      <c r="P220" s="5">
        <f t="shared" si="35"/>
        <v>-1.6405774916647409E-2</v>
      </c>
      <c r="Q220" s="5">
        <f t="shared" si="36"/>
        <v>-7.4464606137030209E-2</v>
      </c>
      <c r="R220" s="5">
        <f t="shared" si="37"/>
        <v>-6.2590083643551897E-2</v>
      </c>
      <c r="S220" s="5">
        <f t="shared" si="38"/>
        <v>-6.7042217419797878E-2</v>
      </c>
      <c r="T220" s="5">
        <f t="shared" si="39"/>
        <v>-1.9107891208867134E-2</v>
      </c>
      <c r="U220" s="5">
        <f t="shared" si="40"/>
        <v>-7.1841167614785428E-2</v>
      </c>
      <c r="V220" s="5">
        <f t="shared" si="41"/>
        <v>-5.3312110048759243E-2</v>
      </c>
      <c r="W220" s="5">
        <f t="shared" si="42"/>
        <v>1.7831801462137475E-2</v>
      </c>
    </row>
    <row r="221" spans="1:23" x14ac:dyDescent="0.35">
      <c r="A221" s="1">
        <v>38625</v>
      </c>
      <c r="B221" s="4">
        <v>2898.8803699999999</v>
      </c>
      <c r="C221" s="4">
        <v>7.5715399999999997</v>
      </c>
      <c r="D221" s="4">
        <v>3815.12</v>
      </c>
      <c r="E221" s="4">
        <v>1183.1579400000001</v>
      </c>
      <c r="F221" s="4">
        <v>713.24684999999999</v>
      </c>
      <c r="G221" s="4">
        <v>983.30429000000004</v>
      </c>
      <c r="H221" s="4">
        <v>443.51519000000002</v>
      </c>
      <c r="I221" s="4">
        <v>349.63449000000003</v>
      </c>
      <c r="J221" s="4">
        <v>916.83578</v>
      </c>
      <c r="K221" s="4">
        <v>697.17241000000001</v>
      </c>
      <c r="M221" s="1">
        <v>38625</v>
      </c>
      <c r="N221" s="5">
        <f t="shared" si="33"/>
        <v>1.1270991354071613E-2</v>
      </c>
      <c r="O221" s="5">
        <f t="shared" si="34"/>
        <v>9.2199215853718375E-2</v>
      </c>
      <c r="P221" s="5">
        <f t="shared" si="35"/>
        <v>8.5705977212044981E-3</v>
      </c>
      <c r="Q221" s="5">
        <f t="shared" si="36"/>
        <v>5.509260394188642E-2</v>
      </c>
      <c r="R221" s="5">
        <f t="shared" si="37"/>
        <v>6.5011993812644997E-2</v>
      </c>
      <c r="S221" s="5">
        <f t="shared" si="38"/>
        <v>2.6548401039610425E-2</v>
      </c>
      <c r="T221" s="5">
        <f t="shared" si="39"/>
        <v>2.0904223342241846E-3</v>
      </c>
      <c r="U221" s="5">
        <f t="shared" si="40"/>
        <v>7.5346416812736017E-3</v>
      </c>
      <c r="V221" s="5">
        <f t="shared" si="41"/>
        <v>3.7209032814981446E-2</v>
      </c>
      <c r="W221" s="5">
        <f t="shared" si="42"/>
        <v>2.7409154286046178E-2</v>
      </c>
    </row>
    <row r="222" spans="1:23" x14ac:dyDescent="0.35">
      <c r="A222" s="1">
        <v>38595</v>
      </c>
      <c r="B222" s="4">
        <v>2866.5712699999999</v>
      </c>
      <c r="C222" s="4">
        <v>6.9323800000000002</v>
      </c>
      <c r="D222" s="4">
        <v>3782.7</v>
      </c>
      <c r="E222" s="4">
        <v>1121.3782900000001</v>
      </c>
      <c r="F222" s="4">
        <v>669.70780999999999</v>
      </c>
      <c r="G222" s="4">
        <v>957.87426000000005</v>
      </c>
      <c r="H222" s="4">
        <v>442.58999</v>
      </c>
      <c r="I222" s="4">
        <v>347.01981999999998</v>
      </c>
      <c r="J222" s="4">
        <v>883.94503999999995</v>
      </c>
      <c r="K222" s="4">
        <v>678.57329000000004</v>
      </c>
      <c r="M222" s="1">
        <v>38595</v>
      </c>
      <c r="N222" s="5">
        <f t="shared" si="33"/>
        <v>2.7047421246034098E-2</v>
      </c>
      <c r="O222" s="5">
        <f t="shared" si="34"/>
        <v>7.5631425583481127E-2</v>
      </c>
      <c r="P222" s="5">
        <f t="shared" si="35"/>
        <v>-9.2871959268339133E-3</v>
      </c>
      <c r="Q222" s="5">
        <f t="shared" si="36"/>
        <v>5.8444363046498138E-2</v>
      </c>
      <c r="R222" s="5">
        <f t="shared" si="37"/>
        <v>7.3164888777057513E-3</v>
      </c>
      <c r="S222" s="5">
        <f t="shared" si="38"/>
        <v>-1.2001079886361454E-2</v>
      </c>
      <c r="T222" s="5">
        <f t="shared" si="39"/>
        <v>5.4266385744929035E-2</v>
      </c>
      <c r="U222" s="5">
        <f t="shared" si="40"/>
        <v>7.220912952158276E-2</v>
      </c>
      <c r="V222" s="5">
        <f t="shared" si="41"/>
        <v>1.1118337701373049E-2</v>
      </c>
      <c r="W222" s="5">
        <f t="shared" si="42"/>
        <v>1.3816581020744012E-2</v>
      </c>
    </row>
    <row r="223" spans="1:23" x14ac:dyDescent="0.35">
      <c r="A223" s="1">
        <v>38562</v>
      </c>
      <c r="B223" s="4">
        <v>2791.0797600000001</v>
      </c>
      <c r="C223" s="4">
        <v>6.4449399999999999</v>
      </c>
      <c r="D223" s="4">
        <v>3818.16</v>
      </c>
      <c r="E223" s="4">
        <v>1059.4588900000001</v>
      </c>
      <c r="F223" s="4">
        <v>664.84348999999997</v>
      </c>
      <c r="G223" s="4">
        <v>969.50941999999998</v>
      </c>
      <c r="H223" s="4">
        <v>419.80849999999998</v>
      </c>
      <c r="I223" s="4">
        <v>323.64938000000001</v>
      </c>
      <c r="J223" s="4">
        <v>874.22510999999997</v>
      </c>
      <c r="K223" s="4">
        <v>669.32550000000003</v>
      </c>
      <c r="M223" s="1">
        <v>38562</v>
      </c>
      <c r="N223" s="5">
        <f t="shared" si="33"/>
        <v>1.1674872863722596E-2</v>
      </c>
      <c r="O223" s="5">
        <f t="shared" si="34"/>
        <v>9.1789951020304628E-3</v>
      </c>
      <c r="P223" s="5">
        <f t="shared" si="35"/>
        <v>3.7574492715814811E-2</v>
      </c>
      <c r="Q223" s="5">
        <f t="shared" si="36"/>
        <v>5.864806086370411E-2</v>
      </c>
      <c r="R223" s="5">
        <f t="shared" si="37"/>
        <v>2.2098057867074417E-2</v>
      </c>
      <c r="S223" s="5">
        <f t="shared" si="38"/>
        <v>5.6993794509145435E-2</v>
      </c>
      <c r="T223" s="5">
        <f t="shared" si="39"/>
        <v>3.0564631934346886E-2</v>
      </c>
      <c r="U223" s="5">
        <f t="shared" si="40"/>
        <v>6.5143848668126614E-2</v>
      </c>
      <c r="V223" s="5">
        <f t="shared" si="41"/>
        <v>5.6353843868426123E-2</v>
      </c>
      <c r="W223" s="5">
        <f t="shared" si="42"/>
        <v>5.3531363030337564E-2</v>
      </c>
    </row>
    <row r="224" spans="1:23" x14ac:dyDescent="0.35">
      <c r="A224" s="1">
        <v>38533</v>
      </c>
      <c r="B224" s="4">
        <v>2758.8703</v>
      </c>
      <c r="C224" s="4">
        <v>6.3863200000000004</v>
      </c>
      <c r="D224" s="4">
        <v>3679.89</v>
      </c>
      <c r="E224" s="4">
        <v>1000.76591</v>
      </c>
      <c r="F224" s="4">
        <v>650.46938</v>
      </c>
      <c r="G224" s="4">
        <v>917.23284000000001</v>
      </c>
      <c r="H224" s="4">
        <v>407.35775999999998</v>
      </c>
      <c r="I224" s="4">
        <v>303.85509000000002</v>
      </c>
      <c r="J224" s="4">
        <v>827.58738000000005</v>
      </c>
      <c r="K224" s="4">
        <v>635.31615999999997</v>
      </c>
      <c r="M224" s="1">
        <v>38533</v>
      </c>
      <c r="N224" s="5">
        <f t="shared" si="33"/>
        <v>1.2467997405993136E-2</v>
      </c>
      <c r="O224" s="5">
        <f t="shared" si="34"/>
        <v>-4.5407501006011763E-5</v>
      </c>
      <c r="P224" s="5">
        <f t="shared" si="35"/>
        <v>2.5063407697190065E-3</v>
      </c>
      <c r="Q224" s="5">
        <f t="shared" si="36"/>
        <v>5.545014346353061E-2</v>
      </c>
      <c r="R224" s="5">
        <f t="shared" si="37"/>
        <v>5.1971266199118737E-2</v>
      </c>
      <c r="S224" s="5">
        <f t="shared" si="38"/>
        <v>3.478239159905927E-2</v>
      </c>
      <c r="T224" s="5">
        <f t="shared" si="39"/>
        <v>1.6633184670876044E-2</v>
      </c>
      <c r="U224" s="5">
        <f t="shared" si="40"/>
        <v>8.6792083150058374E-2</v>
      </c>
      <c r="V224" s="5">
        <f t="shared" si="41"/>
        <v>-8.165763004330362E-3</v>
      </c>
      <c r="W224" s="5">
        <f t="shared" si="42"/>
        <v>-8.5746668791057967E-3</v>
      </c>
    </row>
    <row r="225" spans="1:23" x14ac:dyDescent="0.35">
      <c r="A225" s="1">
        <v>38503</v>
      </c>
      <c r="B225" s="4">
        <v>2724.8962999999999</v>
      </c>
      <c r="C225" s="4">
        <v>6.3866100000000001</v>
      </c>
      <c r="D225" s="4">
        <v>3670.69</v>
      </c>
      <c r="E225" s="4">
        <v>948.18871000000001</v>
      </c>
      <c r="F225" s="4">
        <v>618.33379000000002</v>
      </c>
      <c r="G225" s="4">
        <v>886.40166999999997</v>
      </c>
      <c r="H225" s="4">
        <v>400.69296000000003</v>
      </c>
      <c r="I225" s="4">
        <v>279.58897999999999</v>
      </c>
      <c r="J225" s="4">
        <v>834.40089999999998</v>
      </c>
      <c r="K225" s="4">
        <v>640.81089999999995</v>
      </c>
      <c r="M225" s="1">
        <v>38503</v>
      </c>
      <c r="N225" s="5">
        <f t="shared" si="33"/>
        <v>-1.2841790454194313E-2</v>
      </c>
      <c r="O225" s="5">
        <f t="shared" si="34"/>
        <v>-1.2984825279764078E-2</v>
      </c>
      <c r="P225" s="5">
        <f t="shared" si="35"/>
        <v>3.2691047098177384E-2</v>
      </c>
      <c r="Q225" s="5">
        <f t="shared" si="36"/>
        <v>2.2376543758981127E-2</v>
      </c>
      <c r="R225" s="5">
        <f t="shared" si="37"/>
        <v>-6.3180288638311488E-3</v>
      </c>
      <c r="S225" s="5">
        <f t="shared" si="38"/>
        <v>-9.5326160384436864E-3</v>
      </c>
      <c r="T225" s="5">
        <f t="shared" si="39"/>
        <v>2.7351173696907205E-2</v>
      </c>
      <c r="U225" s="5">
        <f t="shared" si="40"/>
        <v>1.2689690303954393E-2</v>
      </c>
      <c r="V225" s="5">
        <f t="shared" si="41"/>
        <v>2.4708452399992087E-2</v>
      </c>
      <c r="W225" s="5">
        <f t="shared" si="42"/>
        <v>-1.0847586053573943E-3</v>
      </c>
    </row>
    <row r="226" spans="1:23" x14ac:dyDescent="0.35">
      <c r="A226" s="1">
        <v>38471</v>
      </c>
      <c r="B226" s="4">
        <v>2760.3440599999999</v>
      </c>
      <c r="C226" s="4">
        <v>6.4706299999999999</v>
      </c>
      <c r="D226" s="4">
        <v>3554.49</v>
      </c>
      <c r="E226" s="4">
        <v>927.43589999999995</v>
      </c>
      <c r="F226" s="4">
        <v>622.26527999999996</v>
      </c>
      <c r="G226" s="4">
        <v>894.93272000000002</v>
      </c>
      <c r="H226" s="4">
        <v>390.02530999999999</v>
      </c>
      <c r="I226" s="4">
        <v>276.08553999999998</v>
      </c>
      <c r="J226" s="4">
        <v>814.28126999999995</v>
      </c>
      <c r="K226" s="4">
        <v>641.50678000000005</v>
      </c>
      <c r="M226" s="1">
        <v>38471</v>
      </c>
      <c r="N226" s="5">
        <f t="shared" si="33"/>
        <v>-1.1567851844009658E-2</v>
      </c>
      <c r="O226" s="5">
        <f t="shared" si="34"/>
        <v>-2.2238508265586709E-2</v>
      </c>
      <c r="P226" s="5">
        <f t="shared" si="35"/>
        <v>-1.8066847335140079E-2</v>
      </c>
      <c r="Q226" s="5">
        <f t="shared" si="36"/>
        <v>-5.5775812836720617E-2</v>
      </c>
      <c r="R226" s="5">
        <f t="shared" si="37"/>
        <v>-1.4177748267118373E-2</v>
      </c>
      <c r="S226" s="5">
        <f t="shared" si="38"/>
        <v>3.826523580254082E-2</v>
      </c>
      <c r="T226" s="5">
        <f t="shared" si="39"/>
        <v>-3.2969916431460189E-2</v>
      </c>
      <c r="U226" s="5">
        <f t="shared" si="40"/>
        <v>-4.8306539800191839E-2</v>
      </c>
      <c r="V226" s="5">
        <f t="shared" si="41"/>
        <v>-4.0666417938723165E-2</v>
      </c>
      <c r="W226" s="5">
        <f t="shared" si="42"/>
        <v>-8.1693667031209616E-3</v>
      </c>
    </row>
    <row r="227" spans="1:23" x14ac:dyDescent="0.35">
      <c r="A227" s="1">
        <v>38442</v>
      </c>
      <c r="B227" s="4">
        <v>2792.6490100000001</v>
      </c>
      <c r="C227" s="4">
        <v>6.6177999999999999</v>
      </c>
      <c r="D227" s="4">
        <v>3619.89</v>
      </c>
      <c r="E227" s="4">
        <v>982.22001999999998</v>
      </c>
      <c r="F227" s="4">
        <v>631.21447999999998</v>
      </c>
      <c r="G227" s="4">
        <v>861.95</v>
      </c>
      <c r="H227" s="4">
        <v>403.32283000000001</v>
      </c>
      <c r="I227" s="4">
        <v>290.09922999999998</v>
      </c>
      <c r="J227" s="4">
        <v>848.79888000000005</v>
      </c>
      <c r="K227" s="4">
        <v>646.79065000000003</v>
      </c>
      <c r="M227" s="1">
        <v>38442</v>
      </c>
      <c r="N227" s="5">
        <f t="shared" si="33"/>
        <v>-3.2803149217474847E-2</v>
      </c>
      <c r="O227" s="5">
        <f t="shared" si="34"/>
        <v>-2.6527844380963006E-2</v>
      </c>
      <c r="P227" s="5">
        <f t="shared" si="35"/>
        <v>-1.5973251056773607E-2</v>
      </c>
      <c r="Q227" s="5">
        <f t="shared" si="36"/>
        <v>1.6099899929338024E-2</v>
      </c>
      <c r="R227" s="5">
        <f t="shared" si="37"/>
        <v>-4.23318744603568E-2</v>
      </c>
      <c r="S227" s="5">
        <f t="shared" si="38"/>
        <v>-3.7222941479998828E-2</v>
      </c>
      <c r="T227" s="5">
        <f t="shared" si="39"/>
        <v>-3.3175562630975985E-3</v>
      </c>
      <c r="U227" s="5">
        <f t="shared" si="40"/>
        <v>-3.8104524395637385E-2</v>
      </c>
      <c r="V227" s="5">
        <f t="shared" si="41"/>
        <v>-3.6129311872071468E-2</v>
      </c>
      <c r="W227" s="5">
        <f t="shared" si="42"/>
        <v>-3.0434556579443606E-2</v>
      </c>
    </row>
    <row r="228" spans="1:23" x14ac:dyDescent="0.35">
      <c r="A228" s="1">
        <v>38411</v>
      </c>
      <c r="B228" s="4">
        <v>2887.3636299999998</v>
      </c>
      <c r="C228" s="4">
        <v>6.7981400000000001</v>
      </c>
      <c r="D228" s="4">
        <v>3678.65</v>
      </c>
      <c r="E228" s="4">
        <v>966.65693999999996</v>
      </c>
      <c r="F228" s="4">
        <v>659.11609999999996</v>
      </c>
      <c r="G228" s="4">
        <v>895.27476000000001</v>
      </c>
      <c r="H228" s="4">
        <v>404.66532999999998</v>
      </c>
      <c r="I228" s="4">
        <v>301.59122000000002</v>
      </c>
      <c r="J228" s="4">
        <v>880.61488999999995</v>
      </c>
      <c r="K228" s="4">
        <v>667.09334000000001</v>
      </c>
      <c r="M228" s="1">
        <v>38411</v>
      </c>
      <c r="N228" s="5">
        <f t="shared" si="33"/>
        <v>4.4805446951971195E-2</v>
      </c>
      <c r="O228" s="5">
        <f t="shared" si="34"/>
        <v>1.9611901526536801E-2</v>
      </c>
      <c r="P228" s="5">
        <f t="shared" si="35"/>
        <v>2.0857557534501359E-2</v>
      </c>
      <c r="Q228" s="5">
        <f t="shared" si="36"/>
        <v>5.7726782286923406E-2</v>
      </c>
      <c r="R228" s="5">
        <f t="shared" si="37"/>
        <v>4.5612879085097813E-2</v>
      </c>
      <c r="S228" s="5">
        <f t="shared" si="38"/>
        <v>3.3196060832716867E-2</v>
      </c>
      <c r="T228" s="5">
        <f t="shared" si="39"/>
        <v>7.4872548824298724E-2</v>
      </c>
      <c r="U228" s="5">
        <f t="shared" si="40"/>
        <v>0.11563253841461041</v>
      </c>
      <c r="V228" s="5">
        <f t="shared" si="41"/>
        <v>6.1786168562733446E-2</v>
      </c>
      <c r="W228" s="5">
        <f t="shared" si="42"/>
        <v>5.3740030182663379E-2</v>
      </c>
    </row>
    <row r="229" spans="1:23" x14ac:dyDescent="0.35">
      <c r="A229" s="1">
        <v>38383</v>
      </c>
      <c r="B229" s="4">
        <v>2763.5419000000002</v>
      </c>
      <c r="C229" s="4">
        <v>6.6673799999999996</v>
      </c>
      <c r="D229" s="4">
        <v>3603.49</v>
      </c>
      <c r="E229" s="4">
        <v>913.90040999999997</v>
      </c>
      <c r="F229" s="4">
        <v>630.36341000000004</v>
      </c>
      <c r="G229" s="4">
        <v>866.51004</v>
      </c>
      <c r="H229" s="4">
        <v>376.47750000000002</v>
      </c>
      <c r="I229" s="4">
        <v>270.33204000000001</v>
      </c>
      <c r="J229" s="4">
        <v>829.37121999999999</v>
      </c>
      <c r="K229" s="4">
        <v>633.07203000000004</v>
      </c>
      <c r="M229" s="1">
        <v>38383</v>
      </c>
      <c r="N229" s="5">
        <f t="shared" si="33"/>
        <v>-7.3164678018412532E-3</v>
      </c>
      <c r="O229" s="5">
        <f t="shared" si="34"/>
        <v>-2.3945424867697795E-2</v>
      </c>
      <c r="P229" s="5">
        <f t="shared" si="35"/>
        <v>-2.4757981796875272E-2</v>
      </c>
      <c r="Q229" s="5">
        <f t="shared" si="36"/>
        <v>-3.6205561453141577E-2</v>
      </c>
      <c r="R229" s="5">
        <f t="shared" si="37"/>
        <v>8.9087298494234801E-3</v>
      </c>
      <c r="S229" s="5">
        <f t="shared" si="38"/>
        <v>-4.1479655964983819E-2</v>
      </c>
      <c r="T229" s="5">
        <f t="shared" si="39"/>
        <v>-2.9260782643579009E-2</v>
      </c>
      <c r="U229" s="5">
        <f t="shared" si="40"/>
        <v>-3.0751752776120633E-2</v>
      </c>
      <c r="V229" s="5">
        <f t="shared" si="41"/>
        <v>-4.6279847163974264E-2</v>
      </c>
      <c r="W229" s="5">
        <f t="shared" si="42"/>
        <v>-2.7376766564089938E-2</v>
      </c>
    </row>
    <row r="230" spans="1:23" x14ac:dyDescent="0.35">
      <c r="A230" s="1">
        <v>38352</v>
      </c>
      <c r="B230" s="4">
        <v>2783.9102899999998</v>
      </c>
      <c r="C230" s="4">
        <v>6.8309499999999996</v>
      </c>
      <c r="D230" s="4">
        <v>3694.97</v>
      </c>
      <c r="E230" s="4">
        <v>948.23167000000001</v>
      </c>
      <c r="F230" s="4">
        <v>624.79726000000005</v>
      </c>
      <c r="G230" s="4">
        <v>904.00797999999998</v>
      </c>
      <c r="H230" s="4">
        <v>387.82558</v>
      </c>
      <c r="I230" s="4">
        <v>278.90897999999999</v>
      </c>
      <c r="J230" s="4">
        <v>869.61695999999995</v>
      </c>
      <c r="K230" s="4">
        <v>650.89133000000004</v>
      </c>
      <c r="M230" s="1">
        <v>38352</v>
      </c>
      <c r="N230" s="5">
        <f t="shared" si="33"/>
        <v>3.0242541638146214E-2</v>
      </c>
      <c r="O230" s="5">
        <f t="shared" si="34"/>
        <v>5.3500512796786026E-2</v>
      </c>
      <c r="P230" s="5">
        <f t="shared" si="35"/>
        <v>3.5054890569018671E-2</v>
      </c>
      <c r="Q230" s="5">
        <f t="shared" si="36"/>
        <v>1.2897335153126299E-2</v>
      </c>
      <c r="R230" s="5">
        <f t="shared" si="37"/>
        <v>4.6065175436848849E-2</v>
      </c>
      <c r="S230" s="5">
        <f t="shared" si="38"/>
        <v>2.1571616425619E-2</v>
      </c>
      <c r="T230" s="5">
        <f t="shared" si="39"/>
        <v>4.2229437024685623E-2</v>
      </c>
      <c r="U230" s="5">
        <f t="shared" si="40"/>
        <v>9.5419820388391585E-3</v>
      </c>
      <c r="V230" s="5">
        <f t="shared" si="41"/>
        <v>1.7693727932869496E-2</v>
      </c>
      <c r="W230" s="5">
        <f t="shared" si="42"/>
        <v>4.399371779760175E-2</v>
      </c>
    </row>
    <row r="231" spans="1:23" x14ac:dyDescent="0.35">
      <c r="A231" s="1">
        <v>38321</v>
      </c>
      <c r="B231" s="4">
        <v>2702.1892200000002</v>
      </c>
      <c r="C231" s="4">
        <v>6.4840499999999999</v>
      </c>
      <c r="D231" s="4">
        <v>3569.83</v>
      </c>
      <c r="E231" s="4">
        <v>936.15773000000002</v>
      </c>
      <c r="F231" s="4">
        <v>597.28330000000005</v>
      </c>
      <c r="G231" s="4">
        <v>884.91885000000002</v>
      </c>
      <c r="H231" s="4">
        <v>372.11151999999998</v>
      </c>
      <c r="I231" s="4">
        <v>276.27278999999999</v>
      </c>
      <c r="J231" s="4">
        <v>854.49770999999998</v>
      </c>
      <c r="K231" s="4">
        <v>623.46288000000004</v>
      </c>
      <c r="M231" s="1">
        <v>38321</v>
      </c>
      <c r="N231" s="5">
        <f t="shared" si="33"/>
        <v>5.8075324409530227E-2</v>
      </c>
      <c r="O231" s="5">
        <f t="shared" si="34"/>
        <v>4.2909508514187067E-2</v>
      </c>
      <c r="P231" s="5">
        <f t="shared" si="35"/>
        <v>4.1121898723471162E-2</v>
      </c>
      <c r="Q231" s="5">
        <f t="shared" si="36"/>
        <v>3.956597748688373E-2</v>
      </c>
      <c r="R231" s="5">
        <f t="shared" si="37"/>
        <v>7.4367386683224401E-2</v>
      </c>
      <c r="S231" s="5">
        <f t="shared" si="38"/>
        <v>8.7816609016319047E-2</v>
      </c>
      <c r="T231" s="5">
        <f t="shared" si="39"/>
        <v>7.2245961286289795E-2</v>
      </c>
      <c r="U231" s="5">
        <f t="shared" si="40"/>
        <v>0.1326082396161099</v>
      </c>
      <c r="V231" s="5">
        <f t="shared" si="41"/>
        <v>0.1220320907815553</v>
      </c>
      <c r="W231" s="5">
        <f t="shared" si="42"/>
        <v>6.8130919495841713E-2</v>
      </c>
    </row>
    <row r="232" spans="1:23" x14ac:dyDescent="0.35">
      <c r="A232" s="1">
        <v>38289</v>
      </c>
      <c r="B232" s="4">
        <v>2553.8722600000001</v>
      </c>
      <c r="C232" s="4">
        <v>6.2172700000000001</v>
      </c>
      <c r="D232" s="4">
        <v>3428.83</v>
      </c>
      <c r="E232" s="4">
        <v>900.52747999999997</v>
      </c>
      <c r="F232" s="4">
        <v>555.93952999999999</v>
      </c>
      <c r="G232" s="4">
        <v>813.48164999999995</v>
      </c>
      <c r="H232" s="4">
        <v>347.03933000000001</v>
      </c>
      <c r="I232" s="4">
        <v>243.92617000000001</v>
      </c>
      <c r="J232" s="4">
        <v>761.56263000000001</v>
      </c>
      <c r="K232" s="4">
        <v>583.69519000000003</v>
      </c>
      <c r="M232" s="1">
        <v>38289</v>
      </c>
      <c r="N232" s="5">
        <f t="shared" si="33"/>
        <v>2.38426104093592E-2</v>
      </c>
      <c r="O232" s="5">
        <f t="shared" si="34"/>
        <v>2.4662017954291793E-2</v>
      </c>
      <c r="P232" s="5">
        <f t="shared" si="35"/>
        <v>1.5290818698385333E-2</v>
      </c>
      <c r="Q232" s="5">
        <f t="shared" si="36"/>
        <v>5.8254702981882733E-2</v>
      </c>
      <c r="R232" s="5">
        <f t="shared" si="37"/>
        <v>5.3861936955671208E-2</v>
      </c>
      <c r="S232" s="5">
        <f t="shared" si="38"/>
        <v>-4.9982992242481039E-3</v>
      </c>
      <c r="T232" s="5">
        <f t="shared" si="39"/>
        <v>-6.807377812158788E-3</v>
      </c>
      <c r="U232" s="5">
        <f t="shared" si="40"/>
        <v>2.2252154964678805E-2</v>
      </c>
      <c r="V232" s="5">
        <f t="shared" si="41"/>
        <v>1.6936237653102593E-2</v>
      </c>
      <c r="W232" s="5">
        <f t="shared" si="42"/>
        <v>2.016359385220623E-2</v>
      </c>
    </row>
    <row r="233" spans="1:23" x14ac:dyDescent="0.35">
      <c r="A233" s="1">
        <v>38260</v>
      </c>
      <c r="B233" s="4">
        <v>2494.3992699999999</v>
      </c>
      <c r="C233" s="4">
        <v>6.0676300000000003</v>
      </c>
      <c r="D233" s="4">
        <v>3377.19</v>
      </c>
      <c r="E233" s="4">
        <v>850.95533</v>
      </c>
      <c r="F233" s="4">
        <v>527.52596000000005</v>
      </c>
      <c r="G233" s="4">
        <v>817.56809999999996</v>
      </c>
      <c r="H233" s="4">
        <v>349.41795000000002</v>
      </c>
      <c r="I233" s="4">
        <v>238.61644000000001</v>
      </c>
      <c r="J233" s="4">
        <v>748.87942999999996</v>
      </c>
      <c r="K233" s="4">
        <v>572.15841999999998</v>
      </c>
      <c r="M233" s="1">
        <v>38260</v>
      </c>
      <c r="N233" s="5">
        <f t="shared" si="33"/>
        <v>2.8730783970208673E-2</v>
      </c>
      <c r="O233" s="5">
        <f t="shared" si="34"/>
        <v>-3.1304131257673062E-2</v>
      </c>
      <c r="P233" s="5">
        <f t="shared" si="35"/>
        <v>1.0980359286456132E-2</v>
      </c>
      <c r="Q233" s="5">
        <f t="shared" si="36"/>
        <v>7.6558539134330861E-2</v>
      </c>
      <c r="R233" s="5">
        <f t="shared" si="37"/>
        <v>6.491942075594781E-2</v>
      </c>
      <c r="S233" s="5">
        <f t="shared" si="38"/>
        <v>1.1875645829210413E-2</v>
      </c>
      <c r="T233" s="5">
        <f t="shared" si="39"/>
        <v>6.0201161470506692E-2</v>
      </c>
      <c r="U233" s="5">
        <f t="shared" si="40"/>
        <v>0.11288980873979004</v>
      </c>
      <c r="V233" s="5">
        <f t="shared" si="41"/>
        <v>7.5298970473107296E-2</v>
      </c>
      <c r="W233" s="5">
        <f t="shared" si="42"/>
        <v>2.4701855369889669E-2</v>
      </c>
    </row>
    <row r="234" spans="1:23" x14ac:dyDescent="0.35">
      <c r="A234" s="1">
        <v>38230</v>
      </c>
      <c r="B234" s="4">
        <v>2424.7347399999999</v>
      </c>
      <c r="C234" s="4">
        <v>6.2637099999999997</v>
      </c>
      <c r="D234" s="4">
        <v>3340.51</v>
      </c>
      <c r="E234" s="4">
        <v>790.44037000000003</v>
      </c>
      <c r="F234" s="4">
        <v>495.36702000000002</v>
      </c>
      <c r="G234" s="4">
        <v>807.97289999999998</v>
      </c>
      <c r="H234" s="4">
        <v>329.57702999999998</v>
      </c>
      <c r="I234" s="4">
        <v>214.41156000000001</v>
      </c>
      <c r="J234" s="4">
        <v>696.43834000000004</v>
      </c>
      <c r="K234" s="4">
        <v>558.36575000000005</v>
      </c>
      <c r="M234" s="1">
        <v>38230</v>
      </c>
      <c r="N234" s="5">
        <f t="shared" si="33"/>
        <v>2.9096163851849433E-3</v>
      </c>
      <c r="O234" s="5">
        <f t="shared" si="34"/>
        <v>1.5332818943382343E-2</v>
      </c>
      <c r="P234" s="5">
        <f t="shared" si="35"/>
        <v>5.1211226752601036E-3</v>
      </c>
      <c r="Q234" s="5">
        <f t="shared" si="36"/>
        <v>5.9080451607473883E-4</v>
      </c>
      <c r="R234" s="5">
        <f t="shared" si="37"/>
        <v>1.2619915753571798E-2</v>
      </c>
      <c r="S234" s="5">
        <f t="shared" si="38"/>
        <v>6.893578475695139E-2</v>
      </c>
      <c r="T234" s="5">
        <f t="shared" si="39"/>
        <v>2.3326007162228768E-2</v>
      </c>
      <c r="U234" s="5">
        <f t="shared" si="40"/>
        <v>3.1261110469814168E-2</v>
      </c>
      <c r="V234" s="5">
        <f t="shared" si="41"/>
        <v>2.1347779867029182E-2</v>
      </c>
      <c r="W234" s="5">
        <f t="shared" si="42"/>
        <v>-7.2284037285766933E-3</v>
      </c>
    </row>
    <row r="235" spans="1:23" x14ac:dyDescent="0.35">
      <c r="A235" s="1">
        <v>38198</v>
      </c>
      <c r="B235" s="4">
        <v>2417.7001599999999</v>
      </c>
      <c r="C235" s="4">
        <v>6.1691200000000004</v>
      </c>
      <c r="D235" s="4">
        <v>3323.49</v>
      </c>
      <c r="E235" s="4">
        <v>789.97365000000002</v>
      </c>
      <c r="F235" s="4">
        <v>489.19344000000001</v>
      </c>
      <c r="G235" s="4">
        <v>755.86663999999996</v>
      </c>
      <c r="H235" s="4">
        <v>322.06455</v>
      </c>
      <c r="I235" s="4">
        <v>207.91200000000001</v>
      </c>
      <c r="J235" s="4">
        <v>681.88167999999996</v>
      </c>
      <c r="K235" s="4">
        <v>562.43123000000003</v>
      </c>
      <c r="M235" s="1">
        <v>38198</v>
      </c>
      <c r="N235" s="5">
        <f t="shared" si="33"/>
        <v>-1.2614975142521412E-2</v>
      </c>
      <c r="O235" s="5">
        <f t="shared" si="34"/>
        <v>-5.7399855457547111E-2</v>
      </c>
      <c r="P235" s="5">
        <f t="shared" si="35"/>
        <v>-3.4048897879464302E-2</v>
      </c>
      <c r="Q235" s="5">
        <f t="shared" si="36"/>
        <v>-2.5406263917940874E-3</v>
      </c>
      <c r="R235" s="5">
        <f t="shared" si="37"/>
        <v>4.9039642390722449E-3</v>
      </c>
      <c r="S235" s="5">
        <f t="shared" si="38"/>
        <v>1.3369357015377448E-2</v>
      </c>
      <c r="T235" s="5">
        <f t="shared" si="39"/>
        <v>-2.2137645647619109E-2</v>
      </c>
      <c r="U235" s="5">
        <f t="shared" si="40"/>
        <v>-2.1413245289769844E-2</v>
      </c>
      <c r="V235" s="5">
        <f t="shared" si="41"/>
        <v>-4.6403458559208577E-2</v>
      </c>
      <c r="W235" s="5">
        <f t="shared" si="42"/>
        <v>-3.5719896367590098E-2</v>
      </c>
    </row>
    <row r="236" spans="1:23" x14ac:dyDescent="0.35">
      <c r="A236" s="1">
        <v>38168</v>
      </c>
      <c r="B236" s="4">
        <v>2448.58905</v>
      </c>
      <c r="C236" s="4">
        <v>6.5447899999999999</v>
      </c>
      <c r="D236" s="4">
        <v>3440.64</v>
      </c>
      <c r="E236" s="4">
        <v>791.98578999999995</v>
      </c>
      <c r="F236" s="4">
        <v>486.80615999999998</v>
      </c>
      <c r="G236" s="4">
        <v>745.89450999999997</v>
      </c>
      <c r="H236" s="4">
        <v>329.35570999999999</v>
      </c>
      <c r="I236" s="4">
        <v>212.46149</v>
      </c>
      <c r="J236" s="4">
        <v>715.06308000000001</v>
      </c>
      <c r="K236" s="4">
        <v>583.26540999999997</v>
      </c>
      <c r="M236" s="1">
        <v>38168</v>
      </c>
      <c r="N236" s="5">
        <f t="shared" si="33"/>
        <v>-9.2078010589113912E-4</v>
      </c>
      <c r="O236" s="5">
        <f t="shared" si="34"/>
        <v>4.0853002030881491E-2</v>
      </c>
      <c r="P236" s="5">
        <f t="shared" si="35"/>
        <v>1.8890386010631088E-2</v>
      </c>
      <c r="Q236" s="5">
        <f t="shared" si="36"/>
        <v>4.2683419730157102E-2</v>
      </c>
      <c r="R236" s="5">
        <f t="shared" si="37"/>
        <v>-9.4279976912721164E-3</v>
      </c>
      <c r="S236" s="5">
        <f t="shared" si="38"/>
        <v>-1.2586188942612653E-3</v>
      </c>
      <c r="T236" s="5">
        <f t="shared" si="39"/>
        <v>6.0395486692484512E-2</v>
      </c>
      <c r="U236" s="5">
        <f t="shared" si="40"/>
        <v>3.741149337037375E-2</v>
      </c>
      <c r="V236" s="5">
        <f t="shared" si="41"/>
        <v>3.2771379059722605E-2</v>
      </c>
      <c r="W236" s="5">
        <f t="shared" si="42"/>
        <v>-6.1940255633519126E-4</v>
      </c>
    </row>
    <row r="237" spans="1:23" x14ac:dyDescent="0.35">
      <c r="A237" s="1">
        <v>38138</v>
      </c>
      <c r="B237" s="4">
        <v>2450.8457400000002</v>
      </c>
      <c r="C237" s="4">
        <v>6.2879100000000001</v>
      </c>
      <c r="D237" s="4">
        <v>3376.85</v>
      </c>
      <c r="E237" s="4">
        <v>759.56496000000004</v>
      </c>
      <c r="F237" s="4">
        <v>491.43945000000002</v>
      </c>
      <c r="G237" s="4">
        <v>746.83448999999996</v>
      </c>
      <c r="H237" s="4">
        <v>310.59705000000002</v>
      </c>
      <c r="I237" s="4">
        <v>204.79963000000001</v>
      </c>
      <c r="J237" s="4">
        <v>692.37306000000001</v>
      </c>
      <c r="K237" s="4">
        <v>583.62690999999995</v>
      </c>
      <c r="M237" s="1">
        <v>38138</v>
      </c>
      <c r="N237" s="5">
        <f t="shared" si="33"/>
        <v>1.6625334367278644E-2</v>
      </c>
      <c r="O237" s="5">
        <f t="shared" si="34"/>
        <v>-2.5600059506191486E-2</v>
      </c>
      <c r="P237" s="5">
        <f t="shared" si="35"/>
        <v>1.3302245747962571E-2</v>
      </c>
      <c r="Q237" s="5">
        <f t="shared" si="36"/>
        <v>2.3544137364342799E-2</v>
      </c>
      <c r="R237" s="5">
        <f t="shared" si="37"/>
        <v>7.4017999435211923E-3</v>
      </c>
      <c r="S237" s="5">
        <f t="shared" si="38"/>
        <v>-7.4953102730973553E-3</v>
      </c>
      <c r="T237" s="5">
        <f t="shared" si="39"/>
        <v>3.4321193530844063E-3</v>
      </c>
      <c r="U237" s="5">
        <f t="shared" si="40"/>
        <v>4.2307797814926218E-2</v>
      </c>
      <c r="V237" s="5">
        <f t="shared" si="41"/>
        <v>1.1218181791096127E-2</v>
      </c>
      <c r="W237" s="5">
        <f t="shared" si="42"/>
        <v>8.1455823615408374E-3</v>
      </c>
    </row>
    <row r="238" spans="1:23" x14ac:dyDescent="0.35">
      <c r="A238" s="1">
        <v>38107</v>
      </c>
      <c r="B238" s="4">
        <v>2410.76595</v>
      </c>
      <c r="C238" s="4">
        <v>6.4531099999999997</v>
      </c>
      <c r="D238" s="4">
        <v>3332.52</v>
      </c>
      <c r="E238" s="4">
        <v>742.09302000000002</v>
      </c>
      <c r="F238" s="4">
        <v>487.82864000000001</v>
      </c>
      <c r="G238" s="4">
        <v>752.47451999999998</v>
      </c>
      <c r="H238" s="4">
        <v>309.53469000000001</v>
      </c>
      <c r="I238" s="4">
        <v>196.48670999999999</v>
      </c>
      <c r="J238" s="4">
        <v>684.69205999999997</v>
      </c>
      <c r="K238" s="4">
        <v>578.91134</v>
      </c>
      <c r="M238" s="1">
        <v>38107</v>
      </c>
      <c r="N238" s="5">
        <f t="shared" si="33"/>
        <v>-9.2073180402423294E-3</v>
      </c>
      <c r="O238" s="5">
        <f t="shared" si="34"/>
        <v>-5.3568600073918171E-2</v>
      </c>
      <c r="P238" s="5">
        <f t="shared" si="35"/>
        <v>-1.5352432279109318E-2</v>
      </c>
      <c r="Q238" s="5">
        <f t="shared" si="36"/>
        <v>-8.4854413901760739E-2</v>
      </c>
      <c r="R238" s="5">
        <f t="shared" si="37"/>
        <v>-6.0465546079851218E-2</v>
      </c>
      <c r="S238" s="5">
        <f t="shared" si="38"/>
        <v>-5.1642457124973618E-2</v>
      </c>
      <c r="T238" s="5">
        <f t="shared" si="39"/>
        <v>-1.8314859740685363E-2</v>
      </c>
      <c r="U238" s="5">
        <f t="shared" si="40"/>
        <v>-4.230738524043709E-2</v>
      </c>
      <c r="V238" s="5">
        <f t="shared" si="41"/>
        <v>-1.3462907821181647E-2</v>
      </c>
      <c r="W238" s="5">
        <f t="shared" si="42"/>
        <v>5.4914668377641362E-3</v>
      </c>
    </row>
    <row r="239" spans="1:23" x14ac:dyDescent="0.35">
      <c r="A239" s="1">
        <v>38077</v>
      </c>
      <c r="B239" s="4">
        <v>2433.1689099999999</v>
      </c>
      <c r="C239" s="4">
        <v>6.8183600000000002</v>
      </c>
      <c r="D239" s="4">
        <v>3384.48</v>
      </c>
      <c r="E239" s="4">
        <v>810.90160000000003</v>
      </c>
      <c r="F239" s="4">
        <v>519.22379000000001</v>
      </c>
      <c r="G239" s="4">
        <v>793.45024000000001</v>
      </c>
      <c r="H239" s="4">
        <v>315.30954000000003</v>
      </c>
      <c r="I239" s="4">
        <v>205.16677999999999</v>
      </c>
      <c r="J239" s="4">
        <v>694.03579999999999</v>
      </c>
      <c r="K239" s="4">
        <v>575.74963000000002</v>
      </c>
      <c r="M239" s="1">
        <v>38077</v>
      </c>
      <c r="N239" s="5">
        <f t="shared" si="33"/>
        <v>-3.5255307053746465E-2</v>
      </c>
      <c r="O239" s="5">
        <f t="shared" si="34"/>
        <v>0.12738179485314061</v>
      </c>
      <c r="P239" s="5">
        <f t="shared" si="35"/>
        <v>-1.5882062167427491E-2</v>
      </c>
      <c r="Q239" s="5">
        <f t="shared" si="36"/>
        <v>-6.3950221285280495E-3</v>
      </c>
      <c r="R239" s="5">
        <f t="shared" si="37"/>
        <v>7.0833781056294232E-3</v>
      </c>
      <c r="S239" s="5">
        <f t="shared" si="38"/>
        <v>-6.4031226961677401E-2</v>
      </c>
      <c r="T239" s="5">
        <f t="shared" si="39"/>
        <v>-5.5085726574237048E-2</v>
      </c>
      <c r="U239" s="5">
        <f t="shared" si="40"/>
        <v>-1.2087040171712804E-2</v>
      </c>
      <c r="V239" s="5">
        <f t="shared" si="41"/>
        <v>-2.6562914285515493E-2</v>
      </c>
      <c r="W239" s="5">
        <f t="shared" si="42"/>
        <v>-3.0453479974553055E-2</v>
      </c>
    </row>
    <row r="240" spans="1:23" x14ac:dyDescent="0.35">
      <c r="A240" s="1">
        <v>38044</v>
      </c>
      <c r="B240" s="4">
        <v>2522.0858199999998</v>
      </c>
      <c r="C240" s="4">
        <v>6.0479599999999998</v>
      </c>
      <c r="D240" s="4">
        <v>3439.1</v>
      </c>
      <c r="E240" s="4">
        <v>816.12071000000003</v>
      </c>
      <c r="F240" s="4">
        <v>515.57180000000005</v>
      </c>
      <c r="G240" s="4">
        <v>847.73153000000002</v>
      </c>
      <c r="H240" s="4">
        <v>333.69116000000002</v>
      </c>
      <c r="I240" s="4">
        <v>207.67697999999999</v>
      </c>
      <c r="J240" s="4">
        <v>712.97447999999997</v>
      </c>
      <c r="K240" s="4">
        <v>593.83393999999998</v>
      </c>
      <c r="M240" s="1">
        <v>38044</v>
      </c>
      <c r="N240" s="5">
        <f t="shared" si="33"/>
        <v>4.6665195796589343E-2</v>
      </c>
      <c r="O240" s="5">
        <f t="shared" si="34"/>
        <v>-2.964091303244154E-3</v>
      </c>
      <c r="P240" s="5">
        <f t="shared" si="35"/>
        <v>1.2134072227601322E-2</v>
      </c>
      <c r="Q240" s="5">
        <f t="shared" si="36"/>
        <v>2.1408688461797665E-2</v>
      </c>
      <c r="R240" s="5">
        <f t="shared" si="37"/>
        <v>4.2899391377473117E-2</v>
      </c>
      <c r="S240" s="5">
        <f t="shared" si="38"/>
        <v>3.2257209397587028E-2</v>
      </c>
      <c r="T240" s="5">
        <f t="shared" si="39"/>
        <v>5.9631559807545198E-2</v>
      </c>
      <c r="U240" s="5">
        <f t="shared" si="40"/>
        <v>0.10685954841733514</v>
      </c>
      <c r="V240" s="5">
        <f t="shared" si="41"/>
        <v>5.8036523184754607E-2</v>
      </c>
      <c r="W240" s="5">
        <f t="shared" si="42"/>
        <v>7.1971128304473275E-3</v>
      </c>
    </row>
    <row r="241" spans="1:23" x14ac:dyDescent="0.35">
      <c r="A241" s="1">
        <v>38016</v>
      </c>
      <c r="B241" s="4">
        <v>2409.6395200000002</v>
      </c>
      <c r="C241" s="4">
        <v>6.0659400000000003</v>
      </c>
      <c r="D241" s="4">
        <v>3397.87</v>
      </c>
      <c r="E241" s="4">
        <v>799.01485000000002</v>
      </c>
      <c r="F241" s="4">
        <v>494.36389000000003</v>
      </c>
      <c r="G241" s="4">
        <v>821.24059999999997</v>
      </c>
      <c r="H241" s="4">
        <v>314.91244</v>
      </c>
      <c r="I241" s="4">
        <v>187.62721999999999</v>
      </c>
      <c r="J241" s="4">
        <v>673.86566000000005</v>
      </c>
      <c r="K241" s="4">
        <v>589.59059000000002</v>
      </c>
      <c r="M241" s="1">
        <v>38016</v>
      </c>
      <c r="N241" s="5">
        <f t="shared" si="33"/>
        <v>1.7238879858261225E-3</v>
      </c>
      <c r="O241" s="5">
        <f t="shared" si="34"/>
        <v>2.1301743267861273E-2</v>
      </c>
      <c r="P241" s="5">
        <f t="shared" si="35"/>
        <v>1.8115844322393659E-2</v>
      </c>
      <c r="Q241" s="5">
        <f t="shared" si="36"/>
        <v>1.5721074193422391E-2</v>
      </c>
      <c r="R241" s="5">
        <f t="shared" si="37"/>
        <v>2.4590632649783561E-3</v>
      </c>
      <c r="S241" s="5">
        <f t="shared" si="38"/>
        <v>9.7238971777047212E-2</v>
      </c>
      <c r="T241" s="5">
        <f t="shared" si="39"/>
        <v>5.4267771159078215E-2</v>
      </c>
      <c r="U241" s="5">
        <f t="shared" si="40"/>
        <v>1.0727237722280458E-2</v>
      </c>
      <c r="V241" s="5">
        <f t="shared" si="41"/>
        <v>4.0040144292512458E-2</v>
      </c>
      <c r="W241" s="5">
        <f t="shared" si="42"/>
        <v>3.1873282258407576E-2</v>
      </c>
    </row>
    <row r="242" spans="1:23" x14ac:dyDescent="0.35">
      <c r="A242" s="1">
        <v>37986</v>
      </c>
      <c r="B242" s="4">
        <v>2405.4927200000002</v>
      </c>
      <c r="C242" s="4">
        <v>5.9394200000000001</v>
      </c>
      <c r="D242" s="4">
        <v>3337.41</v>
      </c>
      <c r="E242" s="4">
        <v>786.64790000000005</v>
      </c>
      <c r="F242" s="4">
        <v>493.15120000000002</v>
      </c>
      <c r="G242" s="4">
        <v>748.46101999999996</v>
      </c>
      <c r="H242" s="4">
        <v>298.70251999999999</v>
      </c>
      <c r="I242" s="4">
        <v>185.63586000000001</v>
      </c>
      <c r="J242" s="4">
        <v>647.92273999999998</v>
      </c>
      <c r="K242" s="4">
        <v>571.37887000000001</v>
      </c>
      <c r="M242" s="1">
        <v>37986</v>
      </c>
      <c r="N242" s="5">
        <f t="shared" si="33"/>
        <v>6.926151655480095E-2</v>
      </c>
      <c r="O242" s="5">
        <f t="shared" si="34"/>
        <v>6.59423294011654E-2</v>
      </c>
      <c r="P242" s="5">
        <f t="shared" si="35"/>
        <v>5.1961192223314967E-2</v>
      </c>
      <c r="Q242" s="5">
        <f t="shared" si="36"/>
        <v>4.7646306098336755E-2</v>
      </c>
      <c r="R242" s="5">
        <f t="shared" si="37"/>
        <v>8.1073449944152332E-2</v>
      </c>
      <c r="S242" s="5">
        <f t="shared" si="38"/>
        <v>1.8547775161471325E-2</v>
      </c>
      <c r="T242" s="5">
        <f t="shared" si="39"/>
        <v>6.1294517545160687E-2</v>
      </c>
      <c r="U242" s="5">
        <f t="shared" si="40"/>
        <v>6.8865209371607561E-2</v>
      </c>
      <c r="V242" s="5">
        <f t="shared" si="41"/>
        <v>7.8606243930451791E-2</v>
      </c>
      <c r="W242" s="5">
        <f t="shared" si="42"/>
        <v>7.4414593037825494E-2</v>
      </c>
    </row>
    <row r="243" spans="1:23" x14ac:dyDescent="0.35">
      <c r="A243" s="1">
        <v>37953</v>
      </c>
      <c r="B243" s="4">
        <v>2249.6767</v>
      </c>
      <c r="C243" s="4">
        <v>5.5719900000000004</v>
      </c>
      <c r="D243" s="4">
        <v>3172.56</v>
      </c>
      <c r="E243" s="4">
        <v>750.87163999999996</v>
      </c>
      <c r="F243" s="4">
        <v>456.16807999999997</v>
      </c>
      <c r="G243" s="4">
        <v>734.83153000000004</v>
      </c>
      <c r="H243" s="4">
        <v>281.45111000000003</v>
      </c>
      <c r="I243" s="4">
        <v>173.67564999999999</v>
      </c>
      <c r="J243" s="4">
        <v>600.70367999999996</v>
      </c>
      <c r="K243" s="4">
        <v>531.80483000000004</v>
      </c>
      <c r="M243" s="1">
        <v>37953</v>
      </c>
      <c r="N243" s="5">
        <f t="shared" si="33"/>
        <v>2.7821394379870856E-2</v>
      </c>
      <c r="O243" s="5">
        <f t="shared" si="34"/>
        <v>-3.0227980374786467E-2</v>
      </c>
      <c r="P243" s="5">
        <f t="shared" si="35"/>
        <v>9.6845133715026677E-3</v>
      </c>
      <c r="Q243" s="5">
        <f t="shared" si="36"/>
        <v>3.0308190416981518E-2</v>
      </c>
      <c r="R243" s="5">
        <f t="shared" si="37"/>
        <v>-6.1734844915177778E-3</v>
      </c>
      <c r="S243" s="5">
        <f t="shared" si="38"/>
        <v>-8.0145555873153418E-3</v>
      </c>
      <c r="T243" s="5">
        <f t="shared" si="39"/>
        <v>-1.8799478915652035E-3</v>
      </c>
      <c r="U243" s="5">
        <f t="shared" si="40"/>
        <v>5.1311305808198426E-2</v>
      </c>
      <c r="V243" s="5">
        <f t="shared" si="41"/>
        <v>3.8937449015499004E-2</v>
      </c>
      <c r="W243" s="5">
        <f t="shared" si="42"/>
        <v>5.6260474247906478E-2</v>
      </c>
    </row>
    <row r="244" spans="1:23" x14ac:dyDescent="0.35">
      <c r="A244" s="1">
        <v>37925</v>
      </c>
      <c r="B244" s="4">
        <v>2188.7817399999999</v>
      </c>
      <c r="C244" s="4">
        <v>5.7456699999999996</v>
      </c>
      <c r="D244" s="4">
        <v>3142.13</v>
      </c>
      <c r="E244" s="4">
        <v>728.78353000000004</v>
      </c>
      <c r="F244" s="4">
        <v>459.00171999999998</v>
      </c>
      <c r="G244" s="4">
        <v>740.76846</v>
      </c>
      <c r="H244" s="4">
        <v>281.98122000000001</v>
      </c>
      <c r="I244" s="4">
        <v>165.19907000000001</v>
      </c>
      <c r="J244" s="4">
        <v>578.19042000000002</v>
      </c>
      <c r="K244" s="4">
        <v>503.47886999999997</v>
      </c>
      <c r="M244" s="1">
        <v>37925</v>
      </c>
      <c r="N244" s="5">
        <f t="shared" si="33"/>
        <v>6.5234750414140841E-2</v>
      </c>
      <c r="O244" s="5">
        <f t="shared" si="34"/>
        <v>4.3813243709691863E-2</v>
      </c>
      <c r="P244" s="5">
        <f t="shared" si="35"/>
        <v>5.7080667191484524E-2</v>
      </c>
      <c r="Q244" s="5">
        <f t="shared" si="36"/>
        <v>6.5992481394478553E-2</v>
      </c>
      <c r="R244" s="5">
        <f t="shared" si="37"/>
        <v>7.4234623570875513E-2</v>
      </c>
      <c r="S244" s="5">
        <f t="shared" si="38"/>
        <v>4.1461126448057106E-2</v>
      </c>
      <c r="T244" s="5">
        <f t="shared" si="39"/>
        <v>5.8986987450431183E-2</v>
      </c>
      <c r="U244" s="5">
        <f t="shared" si="40"/>
        <v>0.11786520377978627</v>
      </c>
      <c r="V244" s="5">
        <f t="shared" si="41"/>
        <v>8.4714267326313486E-2</v>
      </c>
      <c r="W244" s="5">
        <f t="shared" si="42"/>
        <v>1.8028741481891153E-2</v>
      </c>
    </row>
    <row r="245" spans="1:23" x14ac:dyDescent="0.35">
      <c r="A245" s="1">
        <v>37894</v>
      </c>
      <c r="B245" s="4">
        <v>2054.7412100000001</v>
      </c>
      <c r="C245" s="4">
        <v>5.5045000000000002</v>
      </c>
      <c r="D245" s="4">
        <v>2972.46</v>
      </c>
      <c r="E245" s="4">
        <v>683.66666999999995</v>
      </c>
      <c r="F245" s="4">
        <v>427.28255999999999</v>
      </c>
      <c r="G245" s="4">
        <v>711.27806999999996</v>
      </c>
      <c r="H245" s="4">
        <v>266.27449000000001</v>
      </c>
      <c r="I245" s="4">
        <v>147.78084999999999</v>
      </c>
      <c r="J245" s="4">
        <v>533.03476999999998</v>
      </c>
      <c r="K245" s="4">
        <v>494.56252999999998</v>
      </c>
      <c r="M245" s="1">
        <v>37894</v>
      </c>
      <c r="N245" s="5">
        <f t="shared" si="33"/>
        <v>3.7767184967788081E-2</v>
      </c>
      <c r="O245" s="5">
        <f t="shared" si="34"/>
        <v>5.61772313171085E-2</v>
      </c>
      <c r="P245" s="5">
        <f t="shared" si="35"/>
        <v>-1.1542413631420945E-2</v>
      </c>
      <c r="Q245" s="5">
        <f t="shared" si="36"/>
        <v>1.5217345657982717E-2</v>
      </c>
      <c r="R245" s="5">
        <f t="shared" si="37"/>
        <v>3.8543797651035439E-2</v>
      </c>
      <c r="S245" s="5">
        <f t="shared" si="38"/>
        <v>5.1662374180678317E-2</v>
      </c>
      <c r="T245" s="5">
        <f t="shared" si="39"/>
        <v>3.9961386123648968E-2</v>
      </c>
      <c r="U245" s="5">
        <f t="shared" si="40"/>
        <v>-4.4786749955491034E-3</v>
      </c>
      <c r="V245" s="5">
        <f t="shared" si="41"/>
        <v>3.2043938892501789E-2</v>
      </c>
      <c r="W245" s="5">
        <f t="shared" si="42"/>
        <v>4.7055566130643989E-2</v>
      </c>
    </row>
    <row r="246" spans="1:23" x14ac:dyDescent="0.35">
      <c r="A246" s="1">
        <v>37862</v>
      </c>
      <c r="B246" s="4">
        <v>1979.9635599999999</v>
      </c>
      <c r="C246" s="4">
        <v>5.2117199999999997</v>
      </c>
      <c r="D246" s="4">
        <v>3007.17</v>
      </c>
      <c r="E246" s="4">
        <v>673.41902000000005</v>
      </c>
      <c r="F246" s="4">
        <v>411.42469</v>
      </c>
      <c r="G246" s="4">
        <v>676.33690000000001</v>
      </c>
      <c r="H246" s="4">
        <v>256.04266999999999</v>
      </c>
      <c r="I246" s="4">
        <v>148.44569000000001</v>
      </c>
      <c r="J246" s="4">
        <v>516.48456999999996</v>
      </c>
      <c r="K246" s="4">
        <v>472.33647000000002</v>
      </c>
      <c r="M246" s="1">
        <v>37862</v>
      </c>
      <c r="N246" s="5">
        <f t="shared" si="33"/>
        <v>-1.7419005313265568E-2</v>
      </c>
      <c r="O246" s="5">
        <f t="shared" si="34"/>
        <v>0.1058437604102791</v>
      </c>
      <c r="P246" s="5">
        <f t="shared" si="35"/>
        <v>1.8764948607280951E-2</v>
      </c>
      <c r="Q246" s="5">
        <f t="shared" si="36"/>
        <v>5.2700720901420306E-2</v>
      </c>
      <c r="R246" s="5">
        <f t="shared" si="37"/>
        <v>2.3800515109470455E-2</v>
      </c>
      <c r="S246" s="5">
        <f t="shared" si="38"/>
        <v>0.11854775141168639</v>
      </c>
      <c r="T246" s="5">
        <f t="shared" si="39"/>
        <v>8.9651221618890498E-2</v>
      </c>
      <c r="U246" s="5">
        <f t="shared" si="40"/>
        <v>1.9903641900300917E-2</v>
      </c>
      <c r="V246" s="5">
        <f t="shared" si="41"/>
        <v>1.5145738990587354E-2</v>
      </c>
      <c r="W246" s="5">
        <f t="shared" si="42"/>
        <v>-1.2790533920995606E-2</v>
      </c>
    </row>
    <row r="247" spans="1:23" x14ac:dyDescent="0.35">
      <c r="A247" s="1">
        <v>37833</v>
      </c>
      <c r="B247" s="4">
        <v>2015.0639699999999</v>
      </c>
      <c r="C247" s="4">
        <v>4.7128899999999998</v>
      </c>
      <c r="D247" s="4">
        <v>2951.78</v>
      </c>
      <c r="E247" s="4">
        <v>639.70605</v>
      </c>
      <c r="F247" s="4">
        <v>401.86021</v>
      </c>
      <c r="G247" s="4">
        <v>604.65625999999997</v>
      </c>
      <c r="H247" s="4">
        <v>234.97672</v>
      </c>
      <c r="I247" s="4">
        <v>145.54874000000001</v>
      </c>
      <c r="J247" s="4">
        <v>508.77874000000003</v>
      </c>
      <c r="K247" s="4">
        <v>478.45618000000002</v>
      </c>
      <c r="M247" s="1">
        <v>37833</v>
      </c>
      <c r="N247" s="5">
        <f t="shared" si="33"/>
        <v>2.9532726311858326E-3</v>
      </c>
      <c r="O247" s="5">
        <f t="shared" si="34"/>
        <v>4.0903860467478959E-2</v>
      </c>
      <c r="P247" s="5">
        <f t="shared" si="35"/>
        <v>1.8568170132886364E-2</v>
      </c>
      <c r="Q247" s="5">
        <f t="shared" si="36"/>
        <v>-2.6527439948710319E-3</v>
      </c>
      <c r="R247" s="5">
        <f t="shared" si="37"/>
        <v>-4.3632236455311002E-3</v>
      </c>
      <c r="S247" s="5">
        <f t="shared" si="38"/>
        <v>6.3451491452191533E-2</v>
      </c>
      <c r="T247" s="5">
        <f t="shared" si="39"/>
        <v>-2.2318274752537781E-2</v>
      </c>
      <c r="U247" s="5">
        <f t="shared" si="40"/>
        <v>5.9063357858751164E-2</v>
      </c>
      <c r="V247" s="5">
        <f t="shared" si="41"/>
        <v>6.4207594580539151E-2</v>
      </c>
      <c r="W247" s="5">
        <f t="shared" si="42"/>
        <v>3.9873284236676687E-2</v>
      </c>
    </row>
    <row r="248" spans="1:23" x14ac:dyDescent="0.35">
      <c r="A248" s="1">
        <v>37802</v>
      </c>
      <c r="B248" s="4">
        <v>2009.1304600000001</v>
      </c>
      <c r="C248" s="4">
        <v>4.5276899999999998</v>
      </c>
      <c r="D248" s="4">
        <v>2897.97</v>
      </c>
      <c r="E248" s="4">
        <v>641.40754000000004</v>
      </c>
      <c r="F248" s="4">
        <v>403.62130000000002</v>
      </c>
      <c r="G248" s="4">
        <v>568.57907</v>
      </c>
      <c r="H248" s="4">
        <v>240.34071</v>
      </c>
      <c r="I248" s="4">
        <v>137.43156999999999</v>
      </c>
      <c r="J248" s="4">
        <v>478.08222999999998</v>
      </c>
      <c r="K248" s="4">
        <v>460.11007999999998</v>
      </c>
      <c r="M248" s="1">
        <v>37802</v>
      </c>
      <c r="N248" s="5">
        <f t="shared" si="33"/>
        <v>8.4625748050948246E-3</v>
      </c>
      <c r="O248" s="5">
        <f t="shared" si="34"/>
        <v>7.2033356537057225E-2</v>
      </c>
      <c r="P248" s="5">
        <f t="shared" si="35"/>
        <v>1.239480312594976E-2</v>
      </c>
      <c r="Q248" s="5">
        <f t="shared" si="36"/>
        <v>2.658086553225969E-2</v>
      </c>
      <c r="R248" s="5">
        <f t="shared" si="37"/>
        <v>3.3731125510131355E-2</v>
      </c>
      <c r="S248" s="5">
        <f t="shared" si="38"/>
        <v>1.2959048705580178E-2</v>
      </c>
      <c r="T248" s="5">
        <f t="shared" si="39"/>
        <v>-4.4427553168685519E-3</v>
      </c>
      <c r="U248" s="5">
        <f t="shared" si="40"/>
        <v>-1.6022274121169078E-3</v>
      </c>
      <c r="V248" s="5">
        <f t="shared" si="41"/>
        <v>5.8421593425128648E-3</v>
      </c>
      <c r="W248" s="5">
        <f t="shared" si="42"/>
        <v>-1.5978424396638768E-3</v>
      </c>
    </row>
    <row r="249" spans="1:23" x14ac:dyDescent="0.35">
      <c r="A249" s="1">
        <v>37771</v>
      </c>
      <c r="B249" s="4">
        <v>1992.27072</v>
      </c>
      <c r="C249" s="4">
        <v>4.2234600000000002</v>
      </c>
      <c r="D249" s="4">
        <v>2862.49</v>
      </c>
      <c r="E249" s="4">
        <v>624.79981999999995</v>
      </c>
      <c r="F249" s="4">
        <v>390.45094999999998</v>
      </c>
      <c r="G249" s="4">
        <v>561.30508999999995</v>
      </c>
      <c r="H249" s="4">
        <v>241.41325000000001</v>
      </c>
      <c r="I249" s="4">
        <v>137.65212</v>
      </c>
      <c r="J249" s="4">
        <v>475.30542000000003</v>
      </c>
      <c r="K249" s="4">
        <v>460.84643999999997</v>
      </c>
      <c r="M249" s="1">
        <v>37771</v>
      </c>
      <c r="N249" s="5">
        <f t="shared" si="33"/>
        <v>5.6451268908729979E-2</v>
      </c>
      <c r="O249" s="5">
        <f t="shared" si="34"/>
        <v>4.9411121602146668E-2</v>
      </c>
      <c r="P249" s="5">
        <f t="shared" si="35"/>
        <v>5.3656615330251123E-2</v>
      </c>
      <c r="Q249" s="5">
        <f t="shared" si="36"/>
        <v>8.5561089907123078E-2</v>
      </c>
      <c r="R249" s="5">
        <f t="shared" si="37"/>
        <v>3.1017564461744085E-2</v>
      </c>
      <c r="S249" s="5">
        <f t="shared" si="38"/>
        <v>7.0398761590565684E-2</v>
      </c>
      <c r="T249" s="5">
        <f t="shared" si="39"/>
        <v>6.8747788966745382E-2</v>
      </c>
      <c r="U249" s="5">
        <f t="shared" si="40"/>
        <v>8.645310529403516E-2</v>
      </c>
      <c r="V249" s="5">
        <f t="shared" si="41"/>
        <v>4.154485044118994E-2</v>
      </c>
      <c r="W249" s="5">
        <f t="shared" si="42"/>
        <v>6.1505976392763229E-2</v>
      </c>
    </row>
    <row r="250" spans="1:23" x14ac:dyDescent="0.35">
      <c r="A250" s="1">
        <v>37741</v>
      </c>
      <c r="B250" s="4">
        <v>1885.81412</v>
      </c>
      <c r="C250" s="4">
        <v>4.0246000000000004</v>
      </c>
      <c r="D250" s="4">
        <v>2716.72</v>
      </c>
      <c r="E250" s="4">
        <v>575.55472999999995</v>
      </c>
      <c r="F250" s="4">
        <v>378.70445999999998</v>
      </c>
      <c r="G250" s="4">
        <v>524.38877000000002</v>
      </c>
      <c r="H250" s="4">
        <v>225.88421</v>
      </c>
      <c r="I250" s="4">
        <v>126.69862999999999</v>
      </c>
      <c r="J250" s="4">
        <v>456.34656999999999</v>
      </c>
      <c r="K250" s="4">
        <v>434.14398999999997</v>
      </c>
      <c r="M250" s="1">
        <v>37741</v>
      </c>
      <c r="N250" s="5">
        <f t="shared" si="33"/>
        <v>0.10316909537447838</v>
      </c>
      <c r="O250" s="5">
        <f t="shared" si="34"/>
        <v>-1.2654004484590864E-2</v>
      </c>
      <c r="P250" s="5">
        <f t="shared" si="35"/>
        <v>8.3545717419483356E-2</v>
      </c>
      <c r="Q250" s="5">
        <f t="shared" si="36"/>
        <v>6.1613215327845916E-2</v>
      </c>
      <c r="R250" s="5">
        <f t="shared" si="37"/>
        <v>7.8742611682870001E-2</v>
      </c>
      <c r="S250" s="5">
        <f t="shared" si="38"/>
        <v>-8.3735794656774054E-3</v>
      </c>
      <c r="T250" s="5">
        <f t="shared" si="39"/>
        <v>0.12297494919662144</v>
      </c>
      <c r="U250" s="5">
        <f t="shared" si="40"/>
        <v>0.14570143005340275</v>
      </c>
      <c r="V250" s="5">
        <f t="shared" si="41"/>
        <v>0.18144697235983576</v>
      </c>
      <c r="W250" s="5">
        <f t="shared" si="42"/>
        <v>0.10678797118584282</v>
      </c>
    </row>
    <row r="251" spans="1:23" x14ac:dyDescent="0.35">
      <c r="A251" s="1">
        <v>37711</v>
      </c>
      <c r="B251" s="4">
        <v>1709.45155</v>
      </c>
      <c r="C251" s="4">
        <v>4.0761799999999999</v>
      </c>
      <c r="D251" s="4">
        <v>2507.25</v>
      </c>
      <c r="E251" s="4">
        <v>542.15106000000003</v>
      </c>
      <c r="F251" s="4">
        <v>351.06099999999998</v>
      </c>
      <c r="G251" s="4">
        <v>528.81686000000002</v>
      </c>
      <c r="H251" s="4">
        <v>201.14804000000001</v>
      </c>
      <c r="I251" s="4">
        <v>110.58608</v>
      </c>
      <c r="J251" s="4">
        <v>386.26073000000002</v>
      </c>
      <c r="K251" s="4">
        <v>392.25578999999999</v>
      </c>
      <c r="M251" s="1">
        <v>37711</v>
      </c>
      <c r="N251" s="5">
        <f t="shared" si="33"/>
        <v>-9.4450282674563013E-3</v>
      </c>
      <c r="O251" s="5">
        <f t="shared" si="34"/>
        <v>-4.5793342384943148E-2</v>
      </c>
      <c r="P251" s="5">
        <f t="shared" si="35"/>
        <v>9.3152074586069222E-3</v>
      </c>
      <c r="Q251" s="5">
        <f t="shared" si="36"/>
        <v>-1.5226173851193625E-2</v>
      </c>
      <c r="R251" s="5">
        <f t="shared" si="37"/>
        <v>2.8765678697695085E-2</v>
      </c>
      <c r="S251" s="5">
        <f t="shared" si="38"/>
        <v>-5.7180735792774717E-2</v>
      </c>
      <c r="T251" s="5">
        <f t="shared" si="39"/>
        <v>7.558307972354017E-2</v>
      </c>
      <c r="U251" s="5">
        <f t="shared" si="40"/>
        <v>2.8532317295182352E-3</v>
      </c>
      <c r="V251" s="5">
        <f t="shared" si="41"/>
        <v>-2.4073720724414494E-2</v>
      </c>
      <c r="W251" s="5">
        <f t="shared" si="42"/>
        <v>-1.1799979578760666E-2</v>
      </c>
    </row>
    <row r="252" spans="1:23" x14ac:dyDescent="0.35">
      <c r="A252" s="1">
        <v>37680</v>
      </c>
      <c r="B252" s="4">
        <v>1725.7513200000001</v>
      </c>
      <c r="C252" s="4">
        <v>4.2717999999999998</v>
      </c>
      <c r="D252" s="4">
        <v>2484.11</v>
      </c>
      <c r="E252" s="4">
        <v>550.53358000000003</v>
      </c>
      <c r="F252" s="4">
        <v>341.24486000000002</v>
      </c>
      <c r="G252" s="4">
        <v>560.88890000000004</v>
      </c>
      <c r="H252" s="4">
        <v>187.01302000000001</v>
      </c>
      <c r="I252" s="4">
        <v>110.27145</v>
      </c>
      <c r="J252" s="4">
        <v>395.78883999999999</v>
      </c>
      <c r="K252" s="4">
        <v>396.93966999999998</v>
      </c>
      <c r="M252" s="1">
        <v>37680</v>
      </c>
      <c r="N252" s="5">
        <f t="shared" si="33"/>
        <v>-2.2039636766956638E-2</v>
      </c>
      <c r="O252" s="5">
        <f t="shared" si="34"/>
        <v>6.1213290279122923E-3</v>
      </c>
      <c r="P252" s="5">
        <f t="shared" si="35"/>
        <v>-1.5222932713844561E-2</v>
      </c>
      <c r="Q252" s="5">
        <f t="shared" si="36"/>
        <v>2.8977510129109652E-2</v>
      </c>
      <c r="R252" s="5">
        <f t="shared" si="37"/>
        <v>-1.5785140568909228E-2</v>
      </c>
      <c r="S252" s="5">
        <f t="shared" si="38"/>
        <v>-1.2919970036099016E-2</v>
      </c>
      <c r="T252" s="5">
        <f t="shared" si="39"/>
        <v>-4.4418029523792035E-2</v>
      </c>
      <c r="U252" s="5">
        <f t="shared" si="40"/>
        <v>-9.5914006458468593E-2</v>
      </c>
      <c r="V252" s="5">
        <f t="shared" si="41"/>
        <v>-4.9868458719629638E-3</v>
      </c>
      <c r="W252" s="5">
        <f t="shared" si="42"/>
        <v>-5.1453651951879453E-2</v>
      </c>
    </row>
    <row r="253" spans="1:23" x14ac:dyDescent="0.35">
      <c r="A253" s="1">
        <v>37652</v>
      </c>
      <c r="B253" s="4">
        <v>1764.6434200000001</v>
      </c>
      <c r="C253" s="4">
        <v>4.2458099999999996</v>
      </c>
      <c r="D253" s="4">
        <v>2522.5100000000002</v>
      </c>
      <c r="E253" s="4">
        <v>535.02975000000004</v>
      </c>
      <c r="F253" s="4">
        <v>346.71785</v>
      </c>
      <c r="G253" s="4">
        <v>568.23041999999998</v>
      </c>
      <c r="H253" s="4">
        <v>195.70589000000001</v>
      </c>
      <c r="I253" s="4">
        <v>121.97009</v>
      </c>
      <c r="J253" s="4">
        <v>397.77247</v>
      </c>
      <c r="K253" s="4">
        <v>418.47156000000001</v>
      </c>
      <c r="M253" s="1">
        <v>37652</v>
      </c>
      <c r="N253" s="5">
        <f t="shared" si="33"/>
        <v>-7.0893914954524684E-2</v>
      </c>
      <c r="O253" s="5">
        <f t="shared" si="34"/>
        <v>-3.9954686365887282E-2</v>
      </c>
      <c r="P253" s="5">
        <f t="shared" si="35"/>
        <v>-2.4147655835941251E-2</v>
      </c>
      <c r="Q253" s="5">
        <f t="shared" si="36"/>
        <v>3.0226473357119366E-2</v>
      </c>
      <c r="R253" s="5">
        <f t="shared" si="37"/>
        <v>2.5202084811279057E-2</v>
      </c>
      <c r="S253" s="5">
        <f t="shared" si="38"/>
        <v>5.7224704318907804E-3</v>
      </c>
      <c r="T253" s="5">
        <f t="shared" si="39"/>
        <v>-4.2502415321378995E-2</v>
      </c>
      <c r="U253" s="5">
        <f t="shared" si="40"/>
        <v>-5.6939123714078277E-2</v>
      </c>
      <c r="V253" s="5">
        <f t="shared" si="41"/>
        <v>-1.8566658283523996E-2</v>
      </c>
      <c r="W253" s="5">
        <f t="shared" si="42"/>
        <v>-3.5391571888888307E-2</v>
      </c>
    </row>
    <row r="254" spans="1:23" x14ac:dyDescent="0.35">
      <c r="A254" s="1">
        <v>37621</v>
      </c>
      <c r="B254" s="4">
        <v>1899.2916399999999</v>
      </c>
      <c r="C254" s="4">
        <v>4.4225099999999999</v>
      </c>
      <c r="D254" s="4">
        <v>2584.9299999999998</v>
      </c>
      <c r="E254" s="4">
        <v>519.33217000000002</v>
      </c>
      <c r="F254" s="4">
        <v>338.19463999999999</v>
      </c>
      <c r="G254" s="4">
        <v>564.99724000000003</v>
      </c>
      <c r="H254" s="4">
        <v>204.39309</v>
      </c>
      <c r="I254" s="4">
        <v>129.33427</v>
      </c>
      <c r="J254" s="4">
        <v>405.29748999999998</v>
      </c>
      <c r="K254" s="4">
        <v>433.82531999999998</v>
      </c>
      <c r="M254" s="1">
        <v>37621</v>
      </c>
      <c r="N254" s="5">
        <f t="shared" si="33"/>
        <v>-2.232626354179712E-2</v>
      </c>
      <c r="O254" s="5">
        <f t="shared" si="34"/>
        <v>-2.5208954171148434E-2</v>
      </c>
      <c r="P254" s="5">
        <f t="shared" si="35"/>
        <v>-6.0391047846837909E-2</v>
      </c>
      <c r="Q254" s="5">
        <f t="shared" si="36"/>
        <v>-8.658345232005038E-3</v>
      </c>
      <c r="R254" s="5">
        <f t="shared" si="37"/>
        <v>-2.3537451310357338E-2</v>
      </c>
      <c r="S254" s="5">
        <f t="shared" si="38"/>
        <v>-7.5445459099372725E-2</v>
      </c>
      <c r="T254" s="5">
        <f t="shared" si="39"/>
        <v>3.4277248402119209E-3</v>
      </c>
      <c r="U254" s="5">
        <f t="shared" si="40"/>
        <v>-2.435685529056375E-2</v>
      </c>
      <c r="V254" s="5">
        <f t="shared" si="41"/>
        <v>-0.10469098879705918</v>
      </c>
      <c r="W254" s="5">
        <f t="shared" si="42"/>
        <v>-2.4570880081159707E-2</v>
      </c>
    </row>
    <row r="255" spans="1:23" x14ac:dyDescent="0.35">
      <c r="A255" s="1">
        <v>37589</v>
      </c>
      <c r="B255" s="4">
        <v>1942.66407</v>
      </c>
      <c r="C255" s="4">
        <v>4.53688</v>
      </c>
      <c r="D255" s="4">
        <v>2751.07</v>
      </c>
      <c r="E255" s="4">
        <v>523.86800000000005</v>
      </c>
      <c r="F255" s="4">
        <v>346.34676000000002</v>
      </c>
      <c r="G255" s="4">
        <v>611.10212000000001</v>
      </c>
      <c r="H255" s="4">
        <v>203.69488000000001</v>
      </c>
      <c r="I255" s="4">
        <v>132.56308999999999</v>
      </c>
      <c r="J255" s="4">
        <v>452.69006000000002</v>
      </c>
      <c r="K255" s="4">
        <v>444.75330000000002</v>
      </c>
      <c r="M255" s="1">
        <v>37589</v>
      </c>
      <c r="N255" s="5">
        <f t="shared" si="33"/>
        <v>2.7413368007346728E-2</v>
      </c>
      <c r="O255" s="5">
        <f t="shared" si="34"/>
        <v>3.9400673554949917E-2</v>
      </c>
      <c r="P255" s="5">
        <f t="shared" si="35"/>
        <v>6.0195693811250672E-2</v>
      </c>
      <c r="Q255" s="5">
        <f t="shared" si="36"/>
        <v>5.5499281656526511E-2</v>
      </c>
      <c r="R255" s="5">
        <f t="shared" si="37"/>
        <v>2.0554095781054604E-2</v>
      </c>
      <c r="S255" s="5">
        <f t="shared" si="38"/>
        <v>5.7483558143128999E-2</v>
      </c>
      <c r="T255" s="5">
        <f t="shared" si="39"/>
        <v>4.0673899523551604E-2</v>
      </c>
      <c r="U255" s="5">
        <f t="shared" si="40"/>
        <v>8.4207135987534043E-2</v>
      </c>
      <c r="V255" s="5">
        <f t="shared" si="41"/>
        <v>0.14668953442597421</v>
      </c>
      <c r="W255" s="5">
        <f t="shared" si="42"/>
        <v>2.5642344253012928E-2</v>
      </c>
    </row>
    <row r="256" spans="1:23" x14ac:dyDescent="0.35">
      <c r="A256" s="1">
        <v>37560</v>
      </c>
      <c r="B256" s="4">
        <v>1890.83005</v>
      </c>
      <c r="C256" s="4">
        <v>4.3648999999999996</v>
      </c>
      <c r="D256" s="4">
        <v>2594.87</v>
      </c>
      <c r="E256" s="4">
        <v>496.32245999999998</v>
      </c>
      <c r="F256" s="4">
        <v>339.37128999999999</v>
      </c>
      <c r="G256" s="4">
        <v>577.88333</v>
      </c>
      <c r="H256" s="4">
        <v>195.73363000000001</v>
      </c>
      <c r="I256" s="4">
        <v>122.26730999999999</v>
      </c>
      <c r="J256" s="4">
        <v>394.77996999999999</v>
      </c>
      <c r="K256" s="4">
        <v>433.63391000000001</v>
      </c>
      <c r="M256" s="1">
        <v>37560</v>
      </c>
      <c r="N256" s="5">
        <f t="shared" si="33"/>
        <v>7.8843355889196109E-2</v>
      </c>
      <c r="O256" s="5">
        <f t="shared" si="34"/>
        <v>-7.0314779671269534E-2</v>
      </c>
      <c r="P256" s="5">
        <f t="shared" si="35"/>
        <v>9.0836097343607536E-2</v>
      </c>
      <c r="Q256" s="5">
        <f t="shared" si="36"/>
        <v>3.1409347013598099E-2</v>
      </c>
      <c r="R256" s="5">
        <f t="shared" si="37"/>
        <v>5.3073531292738174E-2</v>
      </c>
      <c r="S256" s="5">
        <f t="shared" si="38"/>
        <v>3.3757160951545462E-2</v>
      </c>
      <c r="T256" s="5">
        <f t="shared" si="39"/>
        <v>2.7145030052080577E-2</v>
      </c>
      <c r="U256" s="5">
        <f t="shared" si="40"/>
        <v>4.9279189324527239E-2</v>
      </c>
      <c r="V256" s="5">
        <f t="shared" si="41"/>
        <v>0.1605142961861532</v>
      </c>
      <c r="W256" s="5">
        <f t="shared" si="42"/>
        <v>3.4079828440112925E-2</v>
      </c>
    </row>
    <row r="257" spans="1:23" x14ac:dyDescent="0.35">
      <c r="A257" s="1">
        <v>37529</v>
      </c>
      <c r="B257" s="4">
        <v>1752.6455900000001</v>
      </c>
      <c r="C257" s="4">
        <v>4.69503</v>
      </c>
      <c r="D257" s="4">
        <v>2378.79</v>
      </c>
      <c r="E257" s="4">
        <v>481.20803000000001</v>
      </c>
      <c r="F257" s="4">
        <v>322.26742000000002</v>
      </c>
      <c r="G257" s="4">
        <v>559.01265000000001</v>
      </c>
      <c r="H257" s="4">
        <v>190.56084999999999</v>
      </c>
      <c r="I257" s="4">
        <v>116.52504999999999</v>
      </c>
      <c r="J257" s="4">
        <v>340.17674</v>
      </c>
      <c r="K257" s="4">
        <v>419.34278</v>
      </c>
      <c r="M257" s="1">
        <v>37529</v>
      </c>
      <c r="N257" s="5">
        <f t="shared" si="33"/>
        <v>-0.1072514303280051</v>
      </c>
      <c r="O257" s="5">
        <f t="shared" si="34"/>
        <v>-4.6396233543077536E-2</v>
      </c>
      <c r="P257" s="5">
        <f t="shared" si="35"/>
        <v>-0.11283868200719782</v>
      </c>
      <c r="Q257" s="5">
        <f t="shared" si="36"/>
        <v>-8.2658277743295372E-2</v>
      </c>
      <c r="R257" s="5">
        <f t="shared" si="37"/>
        <v>-6.0364874783367051E-2</v>
      </c>
      <c r="S257" s="5">
        <f t="shared" si="38"/>
        <v>-7.5118866458243838E-2</v>
      </c>
      <c r="T257" s="5">
        <f t="shared" si="39"/>
        <v>-0.1352472920328025</v>
      </c>
      <c r="U257" s="5">
        <f t="shared" si="40"/>
        <v>-0.1284088623483487</v>
      </c>
      <c r="V257" s="5">
        <f t="shared" si="41"/>
        <v>-0.16895626889107807</v>
      </c>
      <c r="W257" s="5">
        <f t="shared" si="42"/>
        <v>-6.7192233424709258E-2</v>
      </c>
    </row>
    <row r="258" spans="1:23" x14ac:dyDescent="0.35">
      <c r="A258" s="1">
        <v>37498</v>
      </c>
      <c r="B258" s="4">
        <v>1963.2017900000001</v>
      </c>
      <c r="C258" s="4">
        <v>4.9234600000000004</v>
      </c>
      <c r="D258" s="4">
        <v>2681.35</v>
      </c>
      <c r="E258" s="4">
        <v>524.56790999999998</v>
      </c>
      <c r="F258" s="4">
        <v>342.97080999999997</v>
      </c>
      <c r="G258" s="4">
        <v>604.41566999999998</v>
      </c>
      <c r="H258" s="4">
        <v>220.36456000000001</v>
      </c>
      <c r="I258" s="4">
        <v>133.69233</v>
      </c>
      <c r="J258" s="4">
        <v>409.33674999999999</v>
      </c>
      <c r="K258" s="4">
        <v>449.54897999999997</v>
      </c>
      <c r="M258" s="1">
        <v>37498</v>
      </c>
      <c r="N258" s="5">
        <f t="shared" si="33"/>
        <v>-1.7260134063876609E-2</v>
      </c>
      <c r="O258" s="5">
        <f t="shared" si="34"/>
        <v>-1.2099298521598079E-2</v>
      </c>
      <c r="P258" s="5">
        <f t="shared" si="35"/>
        <v>4.7589605231108667E-3</v>
      </c>
      <c r="Q258" s="5">
        <f t="shared" si="36"/>
        <v>1.2369945154986572E-2</v>
      </c>
      <c r="R258" s="5">
        <f t="shared" si="37"/>
        <v>2.1742170405588013E-2</v>
      </c>
      <c r="S258" s="5">
        <f t="shared" si="38"/>
        <v>-5.2968864071870736E-2</v>
      </c>
      <c r="T258" s="5">
        <f t="shared" si="39"/>
        <v>3.3322846827125385E-2</v>
      </c>
      <c r="U258" s="5">
        <f t="shared" si="40"/>
        <v>-1.7981590322046381E-2</v>
      </c>
      <c r="V258" s="5">
        <f t="shared" si="41"/>
        <v>-5.3631940249200261E-3</v>
      </c>
      <c r="W258" s="5">
        <f t="shared" si="42"/>
        <v>-2.7448980708721926E-5</v>
      </c>
    </row>
    <row r="259" spans="1:23" x14ac:dyDescent="0.35">
      <c r="A259" s="1">
        <v>37468</v>
      </c>
      <c r="B259" s="4">
        <v>1997.6820499999999</v>
      </c>
      <c r="C259" s="4">
        <v>4.9837600000000002</v>
      </c>
      <c r="D259" s="4">
        <v>2668.65</v>
      </c>
      <c r="E259" s="4">
        <v>518.15832</v>
      </c>
      <c r="F259" s="4">
        <v>335.67255999999998</v>
      </c>
      <c r="G259" s="4">
        <v>638.22154</v>
      </c>
      <c r="H259" s="4">
        <v>213.25819000000001</v>
      </c>
      <c r="I259" s="4">
        <v>136.14035000000001</v>
      </c>
      <c r="J259" s="4">
        <v>411.54394000000002</v>
      </c>
      <c r="K259" s="4">
        <v>449.56132000000002</v>
      </c>
      <c r="M259" s="1">
        <v>37468</v>
      </c>
      <c r="N259" s="5">
        <f t="shared" ref="N259:N322" si="43">+B259/B260-1</f>
        <v>-6.9833428751112536E-2</v>
      </c>
      <c r="O259" s="5">
        <f t="shared" ref="O259:O322" si="44">+C259/C260-1</f>
        <v>-7.0651768531917014E-2</v>
      </c>
      <c r="P259" s="5">
        <f t="shared" si="35"/>
        <v>-7.1886900725129044E-2</v>
      </c>
      <c r="Q259" s="5">
        <f t="shared" si="36"/>
        <v>-0.11329316569381465</v>
      </c>
      <c r="R259" s="5">
        <f t="shared" si="37"/>
        <v>-8.0082601468305037E-2</v>
      </c>
      <c r="S259" s="5">
        <f t="shared" si="38"/>
        <v>-4.1349732819428775E-2</v>
      </c>
      <c r="T259" s="5">
        <f t="shared" si="39"/>
        <v>-0.13026637133699692</v>
      </c>
      <c r="U259" s="5">
        <f t="shared" si="40"/>
        <v>-0.10215230304201017</v>
      </c>
      <c r="V259" s="5">
        <f t="shared" si="41"/>
        <v>-0.14809459665426739</v>
      </c>
      <c r="W259" s="5">
        <f t="shared" si="42"/>
        <v>-0.12267485417800572</v>
      </c>
    </row>
    <row r="260" spans="1:23" x14ac:dyDescent="0.35">
      <c r="A260" s="1">
        <v>37435</v>
      </c>
      <c r="B260" s="4">
        <v>2147.6605500000001</v>
      </c>
      <c r="C260" s="4">
        <v>5.3626399999999999</v>
      </c>
      <c r="D260" s="4">
        <v>2875.35</v>
      </c>
      <c r="E260" s="4">
        <v>584.36261000000002</v>
      </c>
      <c r="F260" s="4">
        <v>364.89424000000002</v>
      </c>
      <c r="G260" s="4">
        <v>665.75013000000001</v>
      </c>
      <c r="H260" s="4">
        <v>245.19943000000001</v>
      </c>
      <c r="I260" s="4">
        <v>151.62967</v>
      </c>
      <c r="J260" s="4">
        <v>483.08643000000001</v>
      </c>
      <c r="K260" s="4">
        <v>512.42269999999996</v>
      </c>
      <c r="M260" s="1">
        <v>37435</v>
      </c>
      <c r="N260" s="5">
        <f t="shared" si="43"/>
        <v>-3.9747300413911058E-2</v>
      </c>
      <c r="O260" s="5">
        <f t="shared" si="44"/>
        <v>-4.8570009225746946E-2</v>
      </c>
      <c r="P260" s="5">
        <f t="shared" si="35"/>
        <v>-7.6210579073174523E-2</v>
      </c>
      <c r="Q260" s="5">
        <f t="shared" si="36"/>
        <v>-5.75949539076549E-2</v>
      </c>
      <c r="R260" s="5">
        <f t="shared" si="37"/>
        <v>-4.9552118133498246E-2</v>
      </c>
      <c r="S260" s="5">
        <f t="shared" si="38"/>
        <v>-6.0484573103254169E-2</v>
      </c>
      <c r="T260" s="5">
        <f t="shared" si="39"/>
        <v>1.8426417045839694E-2</v>
      </c>
      <c r="U260" s="5">
        <f t="shared" si="40"/>
        <v>-2.6244698695834123E-2</v>
      </c>
      <c r="V260" s="5">
        <f t="shared" si="41"/>
        <v>-2.2284603561497751E-2</v>
      </c>
      <c r="W260" s="5">
        <f t="shared" si="42"/>
        <v>-3.2937074017649892E-2</v>
      </c>
    </row>
    <row r="261" spans="1:23" x14ac:dyDescent="0.35">
      <c r="A261" s="1">
        <v>37407</v>
      </c>
      <c r="B261" s="4">
        <v>2236.5576799999999</v>
      </c>
      <c r="C261" s="4">
        <v>5.6364000000000001</v>
      </c>
      <c r="D261" s="4">
        <v>3112.56</v>
      </c>
      <c r="E261" s="4">
        <v>620.07584999999995</v>
      </c>
      <c r="F261" s="4">
        <v>383.91820000000001</v>
      </c>
      <c r="G261" s="4">
        <v>708.61010999999996</v>
      </c>
      <c r="H261" s="4">
        <v>240.76302999999999</v>
      </c>
      <c r="I261" s="4">
        <v>155.71639999999999</v>
      </c>
      <c r="J261" s="4">
        <v>494.09719000000001</v>
      </c>
      <c r="K261" s="4">
        <v>529.87523999999996</v>
      </c>
      <c r="M261" s="1">
        <v>37407</v>
      </c>
      <c r="N261" s="5">
        <f t="shared" si="43"/>
        <v>-2.0980672617039398E-2</v>
      </c>
      <c r="O261" s="5">
        <f t="shared" si="44"/>
        <v>6.1350998664931655E-2</v>
      </c>
      <c r="P261" s="5">
        <f t="shared" si="35"/>
        <v>-7.4365090500913E-3</v>
      </c>
      <c r="Q261" s="5">
        <f t="shared" si="36"/>
        <v>1.8505241243864656E-2</v>
      </c>
      <c r="R261" s="5">
        <f t="shared" si="37"/>
        <v>5.8510903744590781E-2</v>
      </c>
      <c r="S261" s="5">
        <f t="shared" si="38"/>
        <v>-4.8931175489263401E-2</v>
      </c>
      <c r="T261" s="5">
        <f t="shared" si="39"/>
        <v>1.7763374346167149E-2</v>
      </c>
      <c r="U261" s="5">
        <f t="shared" si="40"/>
        <v>9.9957645615089685E-3</v>
      </c>
      <c r="V261" s="5">
        <f t="shared" si="41"/>
        <v>-1.8187148264936392E-2</v>
      </c>
      <c r="W261" s="5">
        <f t="shared" si="42"/>
        <v>2.9865633085984333E-2</v>
      </c>
    </row>
    <row r="262" spans="1:23" x14ac:dyDescent="0.35">
      <c r="A262" s="1">
        <v>37376</v>
      </c>
      <c r="B262" s="4">
        <v>2284.4877700000002</v>
      </c>
      <c r="C262" s="4">
        <v>5.3105900000000004</v>
      </c>
      <c r="D262" s="4">
        <v>3135.88</v>
      </c>
      <c r="E262" s="4">
        <v>608.80967999999996</v>
      </c>
      <c r="F262" s="4">
        <v>362.69650000000001</v>
      </c>
      <c r="G262" s="4">
        <v>745.06712000000005</v>
      </c>
      <c r="H262" s="4">
        <v>236.56091000000001</v>
      </c>
      <c r="I262" s="4">
        <v>154.17529999999999</v>
      </c>
      <c r="J262" s="4">
        <v>503.24986999999999</v>
      </c>
      <c r="K262" s="4">
        <v>514.50909999999999</v>
      </c>
      <c r="M262" s="1">
        <v>37376</v>
      </c>
      <c r="N262" s="5">
        <f t="shared" si="43"/>
        <v>1.0735667684038663E-3</v>
      </c>
      <c r="O262" s="5">
        <f t="shared" si="44"/>
        <v>5.796232399136203E-2</v>
      </c>
      <c r="P262" s="5">
        <f t="shared" si="35"/>
        <v>-6.4859932366746365E-2</v>
      </c>
      <c r="Q262" s="5">
        <f t="shared" si="36"/>
        <v>-7.682595438577966E-3</v>
      </c>
      <c r="R262" s="5">
        <f t="shared" si="37"/>
        <v>-1.0169535005799868E-2</v>
      </c>
      <c r="S262" s="5">
        <f t="shared" si="38"/>
        <v>5.1095868349306794E-2</v>
      </c>
      <c r="T262" s="5">
        <f t="shared" si="39"/>
        <v>-3.8328690314085145E-2</v>
      </c>
      <c r="U262" s="5">
        <f t="shared" si="40"/>
        <v>3.3197503376984905E-3</v>
      </c>
      <c r="V262" s="5">
        <f t="shared" si="41"/>
        <v>-0.10868344106267136</v>
      </c>
      <c r="W262" s="5">
        <f t="shared" si="42"/>
        <v>2.5015841145396456E-2</v>
      </c>
    </row>
    <row r="263" spans="1:23" x14ac:dyDescent="0.35">
      <c r="A263" s="1">
        <v>37344</v>
      </c>
      <c r="B263" s="4">
        <v>2282.0378500000002</v>
      </c>
      <c r="C263" s="4">
        <v>5.0196399999999999</v>
      </c>
      <c r="D263" s="4">
        <v>3353.38</v>
      </c>
      <c r="E263" s="4">
        <v>613.52313000000004</v>
      </c>
      <c r="F263" s="4">
        <v>366.42284999999998</v>
      </c>
      <c r="G263" s="4">
        <v>708.84792000000004</v>
      </c>
      <c r="H263" s="4">
        <v>245.98936</v>
      </c>
      <c r="I263" s="4">
        <v>153.66516999999999</v>
      </c>
      <c r="J263" s="4">
        <v>564.61406999999997</v>
      </c>
      <c r="K263" s="4">
        <v>501.95233999999999</v>
      </c>
      <c r="M263" s="1">
        <v>37344</v>
      </c>
      <c r="N263" s="5">
        <f t="shared" si="43"/>
        <v>4.1438730223021025E-2</v>
      </c>
      <c r="O263" s="5">
        <f t="shared" si="44"/>
        <v>5.2816591230373522E-2</v>
      </c>
      <c r="P263" s="5">
        <f t="shared" si="35"/>
        <v>3.7289309985368835E-2</v>
      </c>
      <c r="Q263" s="5">
        <f t="shared" si="36"/>
        <v>3.4328428789593968E-2</v>
      </c>
      <c r="R263" s="5">
        <f t="shared" si="37"/>
        <v>2.87630558287022E-2</v>
      </c>
      <c r="S263" s="5">
        <f t="shared" si="38"/>
        <v>5.5291276655487609E-2</v>
      </c>
      <c r="T263" s="5">
        <f t="shared" si="39"/>
        <v>2.6001632581015066E-2</v>
      </c>
      <c r="U263" s="5">
        <f t="shared" si="40"/>
        <v>7.9450989157874519E-2</v>
      </c>
      <c r="V263" s="5">
        <f t="shared" si="41"/>
        <v>3.6981577230611906E-2</v>
      </c>
      <c r="W263" s="5">
        <f t="shared" si="42"/>
        <v>5.9004068649558095E-2</v>
      </c>
    </row>
    <row r="264" spans="1:23" x14ac:dyDescent="0.35">
      <c r="A264" s="1">
        <v>37315</v>
      </c>
      <c r="B264" s="4">
        <v>2191.2358199999999</v>
      </c>
      <c r="C264" s="4">
        <v>4.7678200000000004</v>
      </c>
      <c r="D264" s="4">
        <v>3232.83</v>
      </c>
      <c r="E264" s="4">
        <v>593.16084999999998</v>
      </c>
      <c r="F264" s="4">
        <v>356.17808000000002</v>
      </c>
      <c r="G264" s="4">
        <v>671.70830999999998</v>
      </c>
      <c r="H264" s="4">
        <v>239.75532999999999</v>
      </c>
      <c r="I264" s="4">
        <v>142.35493</v>
      </c>
      <c r="J264" s="4">
        <v>544.47839999999997</v>
      </c>
      <c r="K264" s="4">
        <v>473.98527999999999</v>
      </c>
      <c r="M264" s="1">
        <v>37315</v>
      </c>
      <c r="N264" s="5">
        <f t="shared" si="43"/>
        <v>-7.9313532316359625E-3</v>
      </c>
      <c r="O264" s="5">
        <f t="shared" si="44"/>
        <v>4.491232530260425E-2</v>
      </c>
      <c r="P264" s="5">
        <f t="shared" si="35"/>
        <v>-1.9525598915446696E-2</v>
      </c>
      <c r="Q264" s="5">
        <f t="shared" si="36"/>
        <v>-1.090768033020928E-2</v>
      </c>
      <c r="R264" s="5">
        <f t="shared" si="37"/>
        <v>3.3861153859686688E-3</v>
      </c>
      <c r="S264" s="5">
        <f t="shared" si="38"/>
        <v>-3.9384930800317464E-2</v>
      </c>
      <c r="T264" s="5">
        <f t="shared" si="39"/>
        <v>2.8221975044631753E-2</v>
      </c>
      <c r="U264" s="5">
        <f t="shared" si="40"/>
        <v>3.9081012665619363E-2</v>
      </c>
      <c r="V264" s="5">
        <f t="shared" si="41"/>
        <v>2.4360484440701491E-2</v>
      </c>
      <c r="W264" s="5">
        <f t="shared" si="42"/>
        <v>3.382167583946516E-2</v>
      </c>
    </row>
    <row r="265" spans="1:23" x14ac:dyDescent="0.35">
      <c r="A265" s="1">
        <v>37287</v>
      </c>
      <c r="B265" s="4">
        <v>2208.75423</v>
      </c>
      <c r="C265" s="4">
        <v>4.5628900000000003</v>
      </c>
      <c r="D265" s="4">
        <v>3297.21</v>
      </c>
      <c r="E265" s="4">
        <v>599.70221000000004</v>
      </c>
      <c r="F265" s="4">
        <v>354.97609</v>
      </c>
      <c r="G265" s="4">
        <v>699.24815000000001</v>
      </c>
      <c r="H265" s="4">
        <v>233.17468</v>
      </c>
      <c r="I265" s="4">
        <v>137.0008</v>
      </c>
      <c r="J265" s="4">
        <v>531.53007000000002</v>
      </c>
      <c r="K265" s="4">
        <v>458.47876000000002</v>
      </c>
      <c r="M265" s="1">
        <v>37287</v>
      </c>
      <c r="N265" s="5">
        <f t="shared" si="43"/>
        <v>-4.2568877517227377E-2</v>
      </c>
      <c r="O265" s="5">
        <f t="shared" si="44"/>
        <v>-7.8580054200104166E-2</v>
      </c>
      <c r="P265" s="5">
        <f t="shared" si="35"/>
        <v>-1.4101310560733382E-2</v>
      </c>
      <c r="Q265" s="5">
        <f t="shared" si="36"/>
        <v>-1.1234850016321851E-2</v>
      </c>
      <c r="R265" s="5">
        <f t="shared" si="37"/>
        <v>6.4270793049912012E-3</v>
      </c>
      <c r="S265" s="5">
        <f t="shared" si="38"/>
        <v>-1.7810013515559886E-2</v>
      </c>
      <c r="T265" s="5">
        <f t="shared" si="39"/>
        <v>-5.5229225792158054E-2</v>
      </c>
      <c r="U265" s="5">
        <f t="shared" si="40"/>
        <v>-3.8475089351110658E-2</v>
      </c>
      <c r="V265" s="5">
        <f t="shared" si="41"/>
        <v>-0.10043365107130253</v>
      </c>
      <c r="W265" s="5">
        <f t="shared" si="42"/>
        <v>-5.8453078253546509E-2</v>
      </c>
    </row>
    <row r="266" spans="1:23" x14ac:dyDescent="0.35">
      <c r="A266" s="1">
        <v>37256</v>
      </c>
      <c r="B266" s="4">
        <v>2306.9588800000001</v>
      </c>
      <c r="C266" s="4">
        <v>4.9520200000000001</v>
      </c>
      <c r="D266" s="4">
        <v>3344.37</v>
      </c>
      <c r="E266" s="4">
        <v>606.51633000000004</v>
      </c>
      <c r="F266" s="4">
        <v>352.70920000000001</v>
      </c>
      <c r="G266" s="4">
        <v>711.92759000000001</v>
      </c>
      <c r="H266" s="4">
        <v>246.80556000000001</v>
      </c>
      <c r="I266" s="4">
        <v>142.48284000000001</v>
      </c>
      <c r="J266" s="4">
        <v>590.87366999999995</v>
      </c>
      <c r="K266" s="4">
        <v>486.94202000000001</v>
      </c>
      <c r="M266" s="1">
        <v>37256</v>
      </c>
      <c r="N266" s="5">
        <f t="shared" si="43"/>
        <v>2.3156810801074013E-2</v>
      </c>
      <c r="O266" s="5">
        <f t="shared" si="44"/>
        <v>-7.0442945662804068E-2</v>
      </c>
      <c r="P266" s="5">
        <f t="shared" si="35"/>
        <v>6.3552245542766173E-3</v>
      </c>
      <c r="Q266" s="5">
        <f t="shared" si="36"/>
        <v>1.6990153050465695E-2</v>
      </c>
      <c r="R266" s="5">
        <f t="shared" si="37"/>
        <v>6.3097714438249408E-3</v>
      </c>
      <c r="S266" s="5">
        <f t="shared" si="38"/>
        <v>5.0948306433430623E-2</v>
      </c>
      <c r="T266" s="5">
        <f t="shared" si="39"/>
        <v>7.1203842031364317E-4</v>
      </c>
      <c r="U266" s="5">
        <f t="shared" si="40"/>
        <v>4.625895347552178E-2</v>
      </c>
      <c r="V266" s="5">
        <f t="shared" si="41"/>
        <v>2.9058106198269096E-2</v>
      </c>
      <c r="W266" s="5">
        <f t="shared" si="42"/>
        <v>1.6248450114844548E-2</v>
      </c>
    </row>
    <row r="267" spans="1:23" x14ac:dyDescent="0.35">
      <c r="A267" s="1">
        <v>37225</v>
      </c>
      <c r="B267" s="4">
        <v>2254.7461499999999</v>
      </c>
      <c r="C267" s="4">
        <v>5.3272899999999996</v>
      </c>
      <c r="D267" s="4">
        <v>3323.25</v>
      </c>
      <c r="E267" s="4">
        <v>596.38368000000003</v>
      </c>
      <c r="F267" s="4">
        <v>350.49763999999999</v>
      </c>
      <c r="G267" s="4">
        <v>677.41447000000005</v>
      </c>
      <c r="H267" s="4">
        <v>246.62995000000001</v>
      </c>
      <c r="I267" s="4">
        <v>136.18315000000001</v>
      </c>
      <c r="J267" s="4">
        <v>574.18883000000005</v>
      </c>
      <c r="K267" s="4">
        <v>479.15647000000001</v>
      </c>
      <c r="M267" s="1">
        <v>37225</v>
      </c>
      <c r="N267" s="5">
        <f t="shared" si="43"/>
        <v>1.7089120205154185E-2</v>
      </c>
      <c r="O267" s="5">
        <f t="shared" si="44"/>
        <v>1.0111946241533776E-2</v>
      </c>
      <c r="P267" s="5">
        <f t="shared" si="35"/>
        <v>7.7071415838856572E-2</v>
      </c>
      <c r="Q267" s="5">
        <f t="shared" si="36"/>
        <v>9.0628875207904525E-2</v>
      </c>
      <c r="R267" s="5">
        <f t="shared" si="37"/>
        <v>7.6638831960949894E-2</v>
      </c>
      <c r="S267" s="5">
        <f t="shared" si="38"/>
        <v>0.1266143449136139</v>
      </c>
      <c r="T267" s="5">
        <f t="shared" si="39"/>
        <v>9.8479749172104558E-3</v>
      </c>
      <c r="U267" s="5">
        <f t="shared" si="40"/>
        <v>4.8322564886840835E-2</v>
      </c>
      <c r="V267" s="5">
        <f t="shared" si="41"/>
        <v>0.15135564136639434</v>
      </c>
      <c r="W267" s="5">
        <f t="shared" si="42"/>
        <v>2.4440820329232338E-2</v>
      </c>
    </row>
    <row r="268" spans="1:23" x14ac:dyDescent="0.35">
      <c r="A268" s="1">
        <v>37195</v>
      </c>
      <c r="B268" s="4">
        <v>2216.86193</v>
      </c>
      <c r="C268" s="4">
        <v>5.2739599999999998</v>
      </c>
      <c r="D268" s="4">
        <v>3085.45</v>
      </c>
      <c r="E268" s="4">
        <v>546.82550000000003</v>
      </c>
      <c r="F268" s="4">
        <v>325.54802000000001</v>
      </c>
      <c r="G268" s="4">
        <v>601.28336999999999</v>
      </c>
      <c r="H268" s="4">
        <v>244.22483</v>
      </c>
      <c r="I268" s="4">
        <v>129.90576999999999</v>
      </c>
      <c r="J268" s="4">
        <v>498.70675</v>
      </c>
      <c r="K268" s="4">
        <v>467.72489000000002</v>
      </c>
      <c r="M268" s="1">
        <v>37195</v>
      </c>
      <c r="N268" s="5">
        <f t="shared" si="43"/>
        <v>1.9602018705927371E-2</v>
      </c>
      <c r="O268" s="5">
        <f t="shared" si="44"/>
        <v>-1.9397412290579341E-3</v>
      </c>
      <c r="P268" s="5">
        <f t="shared" si="35"/>
        <v>1.4640258078942869E-2</v>
      </c>
      <c r="Q268" s="5">
        <f t="shared" si="36"/>
        <v>-4.6271227112781865E-4</v>
      </c>
      <c r="R268" s="5">
        <f t="shared" si="37"/>
        <v>8.6125269989931086E-2</v>
      </c>
      <c r="S268" s="5">
        <f t="shared" si="38"/>
        <v>3.0953976173519582E-2</v>
      </c>
      <c r="T268" s="5">
        <f t="shared" si="39"/>
        <v>2.2528680750979024E-2</v>
      </c>
      <c r="U268" s="5">
        <f t="shared" si="40"/>
        <v>1.5357717145785044E-2</v>
      </c>
      <c r="V268" s="5">
        <f t="shared" si="41"/>
        <v>7.6203289913459482E-2</v>
      </c>
      <c r="W268" s="5">
        <f t="shared" si="42"/>
        <v>5.9425955865064495E-3</v>
      </c>
    </row>
    <row r="269" spans="1:23" x14ac:dyDescent="0.35">
      <c r="A269" s="1">
        <v>37162</v>
      </c>
      <c r="B269" s="4">
        <v>2174.2423899999999</v>
      </c>
      <c r="C269" s="4">
        <v>5.2842099999999999</v>
      </c>
      <c r="D269" s="4">
        <v>3040.93</v>
      </c>
      <c r="E269" s="4">
        <v>547.07863999999995</v>
      </c>
      <c r="F269" s="4">
        <v>299.73340000000002</v>
      </c>
      <c r="G269" s="4">
        <v>583.23008000000004</v>
      </c>
      <c r="H269" s="4">
        <v>238.84398999999999</v>
      </c>
      <c r="I269" s="4">
        <v>127.94089</v>
      </c>
      <c r="J269" s="4">
        <v>463.39456000000001</v>
      </c>
      <c r="K269" s="4">
        <v>464.96181000000001</v>
      </c>
      <c r="M269" s="1">
        <v>37162</v>
      </c>
      <c r="N269" s="5">
        <f t="shared" si="43"/>
        <v>-6.9478696410007812E-2</v>
      </c>
      <c r="O269" s="5">
        <f t="shared" si="44"/>
        <v>-9.7663307229676866E-2</v>
      </c>
      <c r="P269" s="5">
        <f t="shared" si="35"/>
        <v>-7.6449060786904277E-2</v>
      </c>
      <c r="Q269" s="5">
        <f t="shared" si="36"/>
        <v>-9.4594160273384742E-2</v>
      </c>
      <c r="R269" s="5">
        <f t="shared" si="37"/>
        <v>-0.13606746973366479</v>
      </c>
      <c r="S269" s="5">
        <f t="shared" si="38"/>
        <v>-0.15552720134356912</v>
      </c>
      <c r="T269" s="5">
        <f t="shared" si="39"/>
        <v>-9.0283199280831616E-2</v>
      </c>
      <c r="U269" s="5">
        <f t="shared" si="40"/>
        <v>-0.15092791704237218</v>
      </c>
      <c r="V269" s="5">
        <f t="shared" si="41"/>
        <v>-0.16469334719831275</v>
      </c>
      <c r="W269" s="5">
        <f t="shared" si="42"/>
        <v>-4.9781674006530996E-2</v>
      </c>
    </row>
    <row r="270" spans="1:23" x14ac:dyDescent="0.35">
      <c r="A270" s="1">
        <v>37134</v>
      </c>
      <c r="B270" s="4">
        <v>2336.58529</v>
      </c>
      <c r="C270" s="4">
        <v>5.8561399999999999</v>
      </c>
      <c r="D270" s="4">
        <v>3292.65</v>
      </c>
      <c r="E270" s="4">
        <v>604.23581999999999</v>
      </c>
      <c r="F270" s="4">
        <v>346.94074999999998</v>
      </c>
      <c r="G270" s="4">
        <v>690.64400999999998</v>
      </c>
      <c r="H270" s="4">
        <v>262.54763000000003</v>
      </c>
      <c r="I270" s="4">
        <v>150.68319</v>
      </c>
      <c r="J270" s="4">
        <v>554.75981000000002</v>
      </c>
      <c r="K270" s="4">
        <v>489.32103000000001</v>
      </c>
      <c r="M270" s="1">
        <v>37134</v>
      </c>
      <c r="N270" s="5">
        <f t="shared" si="43"/>
        <v>-1.1528093400023476E-2</v>
      </c>
      <c r="O270" s="5">
        <f t="shared" si="44"/>
        <v>-2.255611488696907E-2</v>
      </c>
      <c r="P270" s="5">
        <f t="shared" si="35"/>
        <v>-6.6410159716689288E-2</v>
      </c>
      <c r="Q270" s="5">
        <f t="shared" si="36"/>
        <v>-5.5831903414423234E-2</v>
      </c>
      <c r="R270" s="5">
        <f t="shared" si="37"/>
        <v>7.9096946938492785E-3</v>
      </c>
      <c r="S270" s="5">
        <f t="shared" si="38"/>
        <v>-7.3228368708901814E-2</v>
      </c>
      <c r="T270" s="5">
        <f t="shared" si="39"/>
        <v>-5.1807324642361374E-2</v>
      </c>
      <c r="U270" s="5">
        <f t="shared" si="40"/>
        <v>-1.2016258505836763E-2</v>
      </c>
      <c r="V270" s="5">
        <f t="shared" si="41"/>
        <v>-5.4203600662923734E-2</v>
      </c>
      <c r="W270" s="5">
        <f t="shared" si="42"/>
        <v>-4.2853278223686786E-4</v>
      </c>
    </row>
    <row r="271" spans="1:23" x14ac:dyDescent="0.35">
      <c r="A271" s="1">
        <v>37103</v>
      </c>
      <c r="B271" s="4">
        <v>2363.83581</v>
      </c>
      <c r="C271" s="4">
        <v>5.9912799999999997</v>
      </c>
      <c r="D271" s="4">
        <v>3526.87</v>
      </c>
      <c r="E271" s="4">
        <v>639.96636000000001</v>
      </c>
      <c r="F271" s="4">
        <v>344.21809000000002</v>
      </c>
      <c r="G271" s="4">
        <v>745.21487999999999</v>
      </c>
      <c r="H271" s="4">
        <v>276.89269999999999</v>
      </c>
      <c r="I271" s="4">
        <v>152.51586</v>
      </c>
      <c r="J271" s="4">
        <v>586.55309999999997</v>
      </c>
      <c r="K271" s="4">
        <v>489.53080999999997</v>
      </c>
      <c r="M271" s="1">
        <v>37103</v>
      </c>
      <c r="N271" s="5">
        <f t="shared" si="43"/>
        <v>-3.480048065613639E-3</v>
      </c>
      <c r="O271" s="5">
        <f t="shared" si="44"/>
        <v>-7.5012930069552231E-2</v>
      </c>
      <c r="P271" s="5">
        <f t="shared" si="35"/>
        <v>-9.3256593269234189E-3</v>
      </c>
      <c r="Q271" s="5">
        <f t="shared" si="36"/>
        <v>-5.8745649113371989E-3</v>
      </c>
      <c r="R271" s="5">
        <f t="shared" si="37"/>
        <v>-5.3173871106712234E-2</v>
      </c>
      <c r="S271" s="5">
        <f t="shared" si="38"/>
        <v>-2.4439901957676868E-3</v>
      </c>
      <c r="T271" s="5">
        <f t="shared" si="39"/>
        <v>3.1970768033092956E-2</v>
      </c>
      <c r="U271" s="5">
        <f t="shared" si="40"/>
        <v>-1.1053264643805405E-2</v>
      </c>
      <c r="V271" s="5">
        <f t="shared" si="41"/>
        <v>6.7165687422361398E-3</v>
      </c>
      <c r="W271" s="5">
        <f t="shared" si="42"/>
        <v>-1.1358303551577298E-2</v>
      </c>
    </row>
    <row r="272" spans="1:23" x14ac:dyDescent="0.35">
      <c r="A272" s="1">
        <v>37071</v>
      </c>
      <c r="B272" s="4">
        <v>2372.0907999999999</v>
      </c>
      <c r="C272" s="4">
        <v>6.47715</v>
      </c>
      <c r="D272" s="4">
        <v>3560.07</v>
      </c>
      <c r="E272" s="4">
        <v>643.74810000000002</v>
      </c>
      <c r="F272" s="4">
        <v>363.54942</v>
      </c>
      <c r="G272" s="4">
        <v>747.04064000000005</v>
      </c>
      <c r="H272" s="4">
        <v>268.31448</v>
      </c>
      <c r="I272" s="4">
        <v>154.22049999999999</v>
      </c>
      <c r="J272" s="4">
        <v>582.63976000000002</v>
      </c>
      <c r="K272" s="4">
        <v>495.15492999999998</v>
      </c>
      <c r="M272" s="1">
        <v>37071</v>
      </c>
      <c r="N272" s="5">
        <f t="shared" si="43"/>
        <v>-3.01208205271013E-2</v>
      </c>
      <c r="O272" s="5">
        <f t="shared" si="44"/>
        <v>-6.0070235521179516E-2</v>
      </c>
      <c r="P272" s="5">
        <f t="shared" si="35"/>
        <v>-2.2884903045190641E-2</v>
      </c>
      <c r="Q272" s="5">
        <f t="shared" si="36"/>
        <v>-3.904185554930073E-2</v>
      </c>
      <c r="R272" s="5">
        <f t="shared" si="37"/>
        <v>3.5169244248366427E-2</v>
      </c>
      <c r="S272" s="5">
        <f t="shared" si="38"/>
        <v>-5.4156052773144614E-2</v>
      </c>
      <c r="T272" s="5">
        <f t="shared" si="39"/>
        <v>-1.420576644175997E-2</v>
      </c>
      <c r="U272" s="5">
        <f t="shared" si="40"/>
        <v>-3.3495277603798113E-2</v>
      </c>
      <c r="V272" s="5">
        <f t="shared" si="41"/>
        <v>-5.2819094176114412E-2</v>
      </c>
      <c r="W272" s="5">
        <f t="shared" si="42"/>
        <v>-3.8695317033827115E-2</v>
      </c>
    </row>
    <row r="273" spans="1:23" x14ac:dyDescent="0.35">
      <c r="A273" s="1">
        <v>37042</v>
      </c>
      <c r="B273" s="4">
        <v>2445.7590700000001</v>
      </c>
      <c r="C273" s="4">
        <v>6.8910999999999998</v>
      </c>
      <c r="D273" s="4">
        <v>3643.45</v>
      </c>
      <c r="E273" s="4">
        <v>669.90233000000001</v>
      </c>
      <c r="F273" s="4">
        <v>351.19805000000002</v>
      </c>
      <c r="G273" s="4">
        <v>789.81384000000003</v>
      </c>
      <c r="H273" s="4">
        <v>272.18101999999999</v>
      </c>
      <c r="I273" s="4">
        <v>159.56518</v>
      </c>
      <c r="J273" s="4">
        <v>615.13039000000003</v>
      </c>
      <c r="K273" s="4">
        <v>515.08636000000001</v>
      </c>
      <c r="M273" s="1">
        <v>37042</v>
      </c>
      <c r="N273" s="5">
        <f t="shared" si="43"/>
        <v>-3.5680014679925653E-2</v>
      </c>
      <c r="O273" s="5">
        <f t="shared" si="44"/>
        <v>-2.6240261215794147E-3</v>
      </c>
      <c r="P273" s="5">
        <f t="shared" si="35"/>
        <v>6.0193558184804541E-3</v>
      </c>
      <c r="Q273" s="5">
        <f t="shared" si="36"/>
        <v>1.7633836233192257E-2</v>
      </c>
      <c r="R273" s="5">
        <f t="shared" si="37"/>
        <v>3.4559133539580067E-3</v>
      </c>
      <c r="S273" s="5">
        <f t="shared" si="38"/>
        <v>-1.8551133726924185E-2</v>
      </c>
      <c r="T273" s="5">
        <f t="shared" si="39"/>
        <v>-3.2262272470156006E-3</v>
      </c>
      <c r="U273" s="5">
        <f t="shared" si="40"/>
        <v>-2.0231356908501752E-2</v>
      </c>
      <c r="V273" s="5">
        <f t="shared" si="41"/>
        <v>-5.7010850002090274E-2</v>
      </c>
      <c r="W273" s="5">
        <f t="shared" si="42"/>
        <v>-1.4537402691840118E-2</v>
      </c>
    </row>
    <row r="274" spans="1:23" x14ac:dyDescent="0.35">
      <c r="A274" s="1">
        <v>37011</v>
      </c>
      <c r="B274" s="4">
        <v>2536.2525999999998</v>
      </c>
      <c r="C274" s="4">
        <v>6.90923</v>
      </c>
      <c r="D274" s="4">
        <v>3621.65</v>
      </c>
      <c r="E274" s="4">
        <v>658.29408000000001</v>
      </c>
      <c r="F274" s="4">
        <v>349.98851999999999</v>
      </c>
      <c r="G274" s="4">
        <v>804.74273000000005</v>
      </c>
      <c r="H274" s="4">
        <v>273.06198000000001</v>
      </c>
      <c r="I274" s="4">
        <v>162.86006</v>
      </c>
      <c r="J274" s="4">
        <v>652.31969000000004</v>
      </c>
      <c r="K274" s="4">
        <v>522.68484000000001</v>
      </c>
      <c r="M274" s="1">
        <v>37011</v>
      </c>
      <c r="N274" s="5">
        <f t="shared" si="43"/>
        <v>6.2190798093811894E-2</v>
      </c>
      <c r="O274" s="5">
        <f t="shared" si="44"/>
        <v>6.9752210964401762E-2</v>
      </c>
      <c r="P274" s="5">
        <f t="shared" ref="P274:P337" si="45">+D274/D275-1</f>
        <v>7.7913728804983595E-2</v>
      </c>
      <c r="Q274" s="5">
        <f t="shared" ref="Q274:Q337" si="46">+E274/E275-1</f>
        <v>7.2350683557626194E-2</v>
      </c>
      <c r="R274" s="5">
        <f t="shared" ref="R274:R337" si="47">+F274/F275-1</f>
        <v>0.11554609413943284</v>
      </c>
      <c r="S274" s="5">
        <f t="shared" ref="S274:S337" si="48">+G274/G275-1</f>
        <v>-5.5710151168411048E-3</v>
      </c>
      <c r="T274" s="5">
        <f t="shared" ref="T274:T337" si="49">+H274/H275-1</f>
        <v>2.1839691032884856E-2</v>
      </c>
      <c r="U274" s="5">
        <f t="shared" ref="U274:U337" si="50">+I274/I275-1</f>
        <v>7.3182789069644594E-2</v>
      </c>
      <c r="V274" s="5">
        <f t="shared" ref="V274:V337" si="51">+J274/J275-1</f>
        <v>0.14473129327655188</v>
      </c>
      <c r="W274" s="5">
        <f t="shared" ref="W274:W337" si="52">+K274/K275-1</f>
        <v>2.5001948285769293E-2</v>
      </c>
    </row>
    <row r="275" spans="1:23" x14ac:dyDescent="0.35">
      <c r="A275" s="1">
        <v>36980</v>
      </c>
      <c r="B275" s="4">
        <v>2387.75614</v>
      </c>
      <c r="C275" s="4">
        <v>6.4587199999999996</v>
      </c>
      <c r="D275" s="4">
        <v>3359.87</v>
      </c>
      <c r="E275" s="4">
        <v>613.87947999999994</v>
      </c>
      <c r="F275" s="4">
        <v>313.73739</v>
      </c>
      <c r="G275" s="4">
        <v>809.25108</v>
      </c>
      <c r="H275" s="4">
        <v>267.22584999999998</v>
      </c>
      <c r="I275" s="4">
        <v>151.75425999999999</v>
      </c>
      <c r="J275" s="4">
        <v>569.84524999999996</v>
      </c>
      <c r="K275" s="4">
        <v>509.93545999999998</v>
      </c>
      <c r="M275" s="1">
        <v>36980</v>
      </c>
      <c r="N275" s="5">
        <f t="shared" si="43"/>
        <v>-5.3389169465516195E-2</v>
      </c>
      <c r="O275" s="5">
        <f t="shared" si="44"/>
        <v>-3.3885045435847583E-2</v>
      </c>
      <c r="P275" s="5">
        <f t="shared" si="45"/>
        <v>-6.3750992713137333E-2</v>
      </c>
      <c r="Q275" s="5">
        <f t="shared" si="46"/>
        <v>-9.3261838797363161E-2</v>
      </c>
      <c r="R275" s="5">
        <f t="shared" si="47"/>
        <v>-0.11185117837810965</v>
      </c>
      <c r="S275" s="5">
        <f t="shared" si="48"/>
        <v>-0.109245605507447</v>
      </c>
      <c r="T275" s="5">
        <f t="shared" si="49"/>
        <v>-0.1073599768844633</v>
      </c>
      <c r="U275" s="5">
        <f t="shared" si="50"/>
        <v>-8.6314128486456809E-2</v>
      </c>
      <c r="V275" s="5">
        <f t="shared" si="51"/>
        <v>-0.23302693366443983</v>
      </c>
      <c r="W275" s="5">
        <f t="shared" si="52"/>
        <v>-0.10921342569199199</v>
      </c>
    </row>
    <row r="276" spans="1:23" x14ac:dyDescent="0.35">
      <c r="A276" s="1">
        <v>36950</v>
      </c>
      <c r="B276" s="4">
        <v>2522.4263900000001</v>
      </c>
      <c r="C276" s="4">
        <v>6.6852499999999999</v>
      </c>
      <c r="D276" s="4">
        <v>3588.65</v>
      </c>
      <c r="E276" s="4">
        <v>677.01957000000004</v>
      </c>
      <c r="F276" s="4">
        <v>353.24867</v>
      </c>
      <c r="G276" s="4">
        <v>908.50080000000003</v>
      </c>
      <c r="H276" s="4">
        <v>299.36574999999999</v>
      </c>
      <c r="I276" s="4">
        <v>166.09019000000001</v>
      </c>
      <c r="J276" s="4">
        <v>742.97947999999997</v>
      </c>
      <c r="K276" s="4">
        <v>572.45525999999995</v>
      </c>
      <c r="M276" s="1">
        <v>36950</v>
      </c>
      <c r="N276" s="5">
        <f t="shared" si="43"/>
        <v>-6.6797795792351233E-2</v>
      </c>
      <c r="O276" s="5">
        <f t="shared" si="44"/>
        <v>-4.3425567412723853E-2</v>
      </c>
      <c r="P276" s="5">
        <f t="shared" si="45"/>
        <v>-8.9360028420625293E-2</v>
      </c>
      <c r="Q276" s="5">
        <f t="shared" si="46"/>
        <v>-0.16257002280056754</v>
      </c>
      <c r="R276" s="5">
        <f t="shared" si="47"/>
        <v>-4.4107417564947404E-2</v>
      </c>
      <c r="S276" s="5">
        <f t="shared" si="48"/>
        <v>-2.2832601326066015E-2</v>
      </c>
      <c r="T276" s="5">
        <f t="shared" si="49"/>
        <v>-8.7932345232303422E-2</v>
      </c>
      <c r="U276" s="5">
        <f t="shared" si="50"/>
        <v>-1.3610777874119573E-2</v>
      </c>
      <c r="V276" s="5">
        <f t="shared" si="51"/>
        <v>-0.15883537756699861</v>
      </c>
      <c r="W276" s="5">
        <f t="shared" si="52"/>
        <v>-6.3375969391646914E-2</v>
      </c>
    </row>
    <row r="277" spans="1:23" x14ac:dyDescent="0.35">
      <c r="A277" s="1">
        <v>36922</v>
      </c>
      <c r="B277" s="4">
        <v>2702.97946</v>
      </c>
      <c r="C277" s="4">
        <v>6.98874</v>
      </c>
      <c r="D277" s="4">
        <v>3940.8</v>
      </c>
      <c r="E277" s="4">
        <v>808.44916999999998</v>
      </c>
      <c r="F277" s="4">
        <v>369.54849999999999</v>
      </c>
      <c r="G277" s="4">
        <v>929.72892999999999</v>
      </c>
      <c r="H277" s="4">
        <v>328.22757000000001</v>
      </c>
      <c r="I277" s="4">
        <v>168.38200000000001</v>
      </c>
      <c r="J277" s="4">
        <v>883.27476000000001</v>
      </c>
      <c r="K277" s="4">
        <v>611.19002</v>
      </c>
      <c r="M277" s="1">
        <v>36922</v>
      </c>
      <c r="N277" s="5">
        <f t="shared" si="43"/>
        <v>-1.7395224870938697E-2</v>
      </c>
      <c r="O277" s="5">
        <f t="shared" si="44"/>
        <v>-1.0743647234678577E-2</v>
      </c>
      <c r="P277" s="5">
        <f t="shared" si="45"/>
        <v>3.6567081735397577E-2</v>
      </c>
      <c r="Q277" s="5">
        <f t="shared" si="46"/>
        <v>4.9902217244595093E-2</v>
      </c>
      <c r="R277" s="5">
        <f t="shared" si="47"/>
        <v>3.6263305998734063E-2</v>
      </c>
      <c r="S277" s="5">
        <f t="shared" si="48"/>
        <v>2.9083505297572865E-2</v>
      </c>
      <c r="T277" s="5">
        <f t="shared" si="49"/>
        <v>0.11770338398671942</v>
      </c>
      <c r="U277" s="5">
        <f t="shared" si="50"/>
        <v>2.0368155947343203E-2</v>
      </c>
      <c r="V277" s="5">
        <f t="shared" si="51"/>
        <v>7.8334939792690239E-2</v>
      </c>
      <c r="W277" s="5">
        <f t="shared" si="52"/>
        <v>-2.3310251203847332E-2</v>
      </c>
    </row>
    <row r="278" spans="1:23" x14ac:dyDescent="0.35">
      <c r="A278" s="1">
        <v>36889</v>
      </c>
      <c r="B278" s="4">
        <v>2750.8307799999998</v>
      </c>
      <c r="C278" s="4">
        <v>7.0646399999999998</v>
      </c>
      <c r="D278" s="4">
        <v>3801.78</v>
      </c>
      <c r="E278" s="4">
        <v>770.02329999999995</v>
      </c>
      <c r="F278" s="4">
        <v>356.61640999999997</v>
      </c>
      <c r="G278" s="4">
        <v>903.45334000000003</v>
      </c>
      <c r="H278" s="4">
        <v>293.66250000000002</v>
      </c>
      <c r="I278" s="4">
        <v>165.02082999999999</v>
      </c>
      <c r="J278" s="4">
        <v>819.10983999999996</v>
      </c>
      <c r="K278" s="4">
        <v>625.77704000000006</v>
      </c>
      <c r="M278" s="1">
        <v>36889</v>
      </c>
      <c r="N278" s="5">
        <f t="shared" si="43"/>
        <v>6.2523579209757818E-2</v>
      </c>
      <c r="O278" s="5">
        <f t="shared" si="44"/>
        <v>-6.5301262205286981E-2</v>
      </c>
      <c r="P278" s="5">
        <f t="shared" si="45"/>
        <v>-1.5390110409596591E-3</v>
      </c>
      <c r="Q278" s="5">
        <f t="shared" si="46"/>
        <v>1.8262366428847265E-2</v>
      </c>
      <c r="R278" s="5">
        <f t="shared" si="47"/>
        <v>3.5524011436583569E-2</v>
      </c>
      <c r="S278" s="5">
        <f t="shared" si="48"/>
        <v>9.829656528332964E-2</v>
      </c>
      <c r="T278" s="5">
        <f t="shared" si="49"/>
        <v>3.5483538945552784E-2</v>
      </c>
      <c r="U278" s="5">
        <f t="shared" si="50"/>
        <v>4.0407281275991025E-2</v>
      </c>
      <c r="V278" s="5">
        <f t="shared" si="51"/>
        <v>2.8759130315991754E-2</v>
      </c>
      <c r="W278" s="5">
        <f t="shared" si="52"/>
        <v>9.3556185589899199E-2</v>
      </c>
    </row>
    <row r="279" spans="1:23" x14ac:dyDescent="0.35">
      <c r="A279" s="1">
        <v>36860</v>
      </c>
      <c r="B279" s="4">
        <v>2588.95975</v>
      </c>
      <c r="C279" s="4">
        <v>7.5582000000000003</v>
      </c>
      <c r="D279" s="4">
        <v>3807.64</v>
      </c>
      <c r="E279" s="4">
        <v>756.21306000000004</v>
      </c>
      <c r="F279" s="4">
        <v>344.38256000000001</v>
      </c>
      <c r="G279" s="4">
        <v>822.59506999999996</v>
      </c>
      <c r="H279" s="4">
        <v>283.59939000000003</v>
      </c>
      <c r="I279" s="4">
        <v>158.61176</v>
      </c>
      <c r="J279" s="4">
        <v>796.21149000000003</v>
      </c>
      <c r="K279" s="4">
        <v>572.24041</v>
      </c>
      <c r="M279" s="1">
        <v>36860</v>
      </c>
      <c r="N279" s="5">
        <f t="shared" si="43"/>
        <v>-5.5415772672570252E-2</v>
      </c>
      <c r="O279" s="5">
        <f t="shared" si="44"/>
        <v>-4.1558826923393966E-2</v>
      </c>
      <c r="P279" s="5">
        <f t="shared" si="45"/>
        <v>-7.8960927125084956E-2</v>
      </c>
      <c r="Q279" s="5">
        <f t="shared" si="46"/>
        <v>-8.9546667686986048E-2</v>
      </c>
      <c r="R279" s="5">
        <f t="shared" si="47"/>
        <v>1.9205569524304966E-2</v>
      </c>
      <c r="S279" s="5">
        <f t="shared" si="48"/>
        <v>-3.7289942071448312E-2</v>
      </c>
      <c r="T279" s="5">
        <f t="shared" si="49"/>
        <v>-5.025628567762952E-2</v>
      </c>
      <c r="U279" s="5">
        <f t="shared" si="50"/>
        <v>-3.973832448335568E-2</v>
      </c>
      <c r="V279" s="5">
        <f t="shared" si="51"/>
        <v>-0.10075222312425547</v>
      </c>
      <c r="W279" s="5">
        <f t="shared" si="52"/>
        <v>4.2816056921125334E-2</v>
      </c>
    </row>
    <row r="280" spans="1:23" x14ac:dyDescent="0.35">
      <c r="A280" s="1">
        <v>36830</v>
      </c>
      <c r="B280" s="4">
        <v>2740.84584</v>
      </c>
      <c r="C280" s="4">
        <v>7.8859300000000001</v>
      </c>
      <c r="D280" s="4">
        <v>4134.07</v>
      </c>
      <c r="E280" s="4">
        <v>830.58959000000004</v>
      </c>
      <c r="F280" s="4">
        <v>337.89312999999999</v>
      </c>
      <c r="G280" s="4">
        <v>854.45775000000003</v>
      </c>
      <c r="H280" s="4">
        <v>298.60622999999998</v>
      </c>
      <c r="I280" s="4">
        <v>165.17555999999999</v>
      </c>
      <c r="J280" s="4">
        <v>885.41947000000005</v>
      </c>
      <c r="K280" s="4">
        <v>548.74530000000004</v>
      </c>
      <c r="M280" s="1">
        <v>36830</v>
      </c>
      <c r="N280" s="5">
        <f t="shared" si="43"/>
        <v>3.7210592742158433E-3</v>
      </c>
      <c r="O280" s="5">
        <f t="shared" si="44"/>
        <v>-5.8452629693749647E-2</v>
      </c>
      <c r="P280" s="5">
        <f t="shared" si="45"/>
        <v>-7.1019588629182007E-3</v>
      </c>
      <c r="Q280" s="5">
        <f t="shared" si="46"/>
        <v>-8.6066069646643539E-2</v>
      </c>
      <c r="R280" s="5">
        <f t="shared" si="47"/>
        <v>-6.5315059128945641E-2</v>
      </c>
      <c r="S280" s="5">
        <f t="shared" si="48"/>
        <v>-6.9094969798509487E-2</v>
      </c>
      <c r="T280" s="5">
        <f t="shared" si="49"/>
        <v>-4.5668476748002562E-2</v>
      </c>
      <c r="U280" s="5">
        <f t="shared" si="50"/>
        <v>-2.4768695166488497E-2</v>
      </c>
      <c r="V280" s="5">
        <f t="shared" si="51"/>
        <v>-6.5511728308712769E-2</v>
      </c>
      <c r="W280" s="5">
        <f t="shared" si="52"/>
        <v>5.5974184943254901E-3</v>
      </c>
    </row>
    <row r="281" spans="1:23" x14ac:dyDescent="0.35">
      <c r="A281" s="1">
        <v>36798</v>
      </c>
      <c r="B281" s="4">
        <v>2730.6848</v>
      </c>
      <c r="C281" s="4">
        <v>8.3755000000000006</v>
      </c>
      <c r="D281" s="4">
        <v>4163.6400000000003</v>
      </c>
      <c r="E281" s="4">
        <v>908.80704000000003</v>
      </c>
      <c r="F281" s="4">
        <v>361.50484</v>
      </c>
      <c r="G281" s="4">
        <v>917.87854000000004</v>
      </c>
      <c r="H281" s="4">
        <v>312.89569999999998</v>
      </c>
      <c r="I281" s="4">
        <v>169.37065000000001</v>
      </c>
      <c r="J281" s="4">
        <v>947.49126000000001</v>
      </c>
      <c r="K281" s="4">
        <v>545.69083999999998</v>
      </c>
      <c r="M281" s="1">
        <v>36798</v>
      </c>
      <c r="N281" s="5">
        <f t="shared" si="43"/>
        <v>-2.4096261361906457E-2</v>
      </c>
      <c r="O281" s="5">
        <f t="shared" si="44"/>
        <v>-4.9674923127545845E-2</v>
      </c>
      <c r="P281" s="5">
        <f t="shared" si="45"/>
        <v>-5.4375820452140067E-2</v>
      </c>
      <c r="Q281" s="5">
        <f t="shared" si="46"/>
        <v>-0.10342993107128384</v>
      </c>
      <c r="R281" s="5">
        <f t="shared" si="47"/>
        <v>-4.0382499741716371E-2</v>
      </c>
      <c r="S281" s="5">
        <f t="shared" si="48"/>
        <v>-8.3633382445968518E-2</v>
      </c>
      <c r="T281" s="5">
        <f t="shared" si="49"/>
        <v>-1.5396682429661857E-2</v>
      </c>
      <c r="U281" s="5">
        <f t="shared" si="50"/>
        <v>-1.980618198582329E-2</v>
      </c>
      <c r="V281" s="5">
        <f t="shared" si="51"/>
        <v>-0.12901241368697691</v>
      </c>
      <c r="W281" s="5">
        <f t="shared" si="52"/>
        <v>-5.3080476183750114E-2</v>
      </c>
    </row>
    <row r="282" spans="1:23" x14ac:dyDescent="0.35">
      <c r="A282" s="1">
        <v>36769</v>
      </c>
      <c r="B282" s="4">
        <v>2798.1087600000001</v>
      </c>
      <c r="C282" s="4">
        <v>8.8132999999999999</v>
      </c>
      <c r="D282" s="4">
        <v>4403.0600000000004</v>
      </c>
      <c r="E282" s="4">
        <v>1013.64865</v>
      </c>
      <c r="F282" s="4">
        <v>376.71764000000002</v>
      </c>
      <c r="G282" s="4">
        <v>1001.64991</v>
      </c>
      <c r="H282" s="4">
        <v>317.78859</v>
      </c>
      <c r="I282" s="4">
        <v>172.79302000000001</v>
      </c>
      <c r="J282" s="4">
        <v>1087.83555</v>
      </c>
      <c r="K282" s="4">
        <v>576.28006000000005</v>
      </c>
      <c r="M282" s="1">
        <v>36769</v>
      </c>
      <c r="N282" s="5">
        <f t="shared" si="43"/>
        <v>2.7079623904524563E-3</v>
      </c>
      <c r="O282" s="5">
        <f t="shared" si="44"/>
        <v>6.4959985306396684E-2</v>
      </c>
      <c r="P282" s="5">
        <f t="shared" si="45"/>
        <v>5.2017155076636401E-2</v>
      </c>
      <c r="Q282" s="5">
        <f t="shared" si="46"/>
        <v>8.9643797209607357E-2</v>
      </c>
      <c r="R282" s="5">
        <f t="shared" si="47"/>
        <v>3.5326852099741846E-3</v>
      </c>
      <c r="S282" s="5">
        <f t="shared" si="48"/>
        <v>7.1966223751496194E-3</v>
      </c>
      <c r="T282" s="5">
        <f t="shared" si="49"/>
        <v>5.2478955129733995E-2</v>
      </c>
      <c r="U282" s="5">
        <f t="shared" si="50"/>
        <v>5.4714937124731078E-2</v>
      </c>
      <c r="V282" s="5">
        <f t="shared" si="51"/>
        <v>-1.6320178023771836E-2</v>
      </c>
      <c r="W282" s="5">
        <f t="shared" si="52"/>
        <v>-2.505647568035696E-2</v>
      </c>
    </row>
    <row r="283" spans="1:23" x14ac:dyDescent="0.35">
      <c r="A283" s="1">
        <v>36738</v>
      </c>
      <c r="B283" s="4">
        <v>2790.5520499999998</v>
      </c>
      <c r="C283" s="4">
        <v>8.2757100000000001</v>
      </c>
      <c r="D283" s="4">
        <v>4185.3500000000004</v>
      </c>
      <c r="E283" s="4">
        <v>930.25689</v>
      </c>
      <c r="F283" s="4">
        <v>375.39150000000001</v>
      </c>
      <c r="G283" s="4">
        <v>994.49292000000003</v>
      </c>
      <c r="H283" s="4">
        <v>301.94294000000002</v>
      </c>
      <c r="I283" s="4">
        <v>163.82911999999999</v>
      </c>
      <c r="J283" s="4">
        <v>1105.8837699999999</v>
      </c>
      <c r="K283" s="4">
        <v>591.09070999999994</v>
      </c>
      <c r="M283" s="1">
        <v>36738</v>
      </c>
      <c r="N283" s="5">
        <f t="shared" si="43"/>
        <v>4.2979118086543533E-3</v>
      </c>
      <c r="O283" s="5">
        <f t="shared" si="44"/>
        <v>-0.11265381134762109</v>
      </c>
      <c r="P283" s="5">
        <f t="shared" si="45"/>
        <v>-1.7853161966757569E-2</v>
      </c>
      <c r="Q283" s="5">
        <f t="shared" si="46"/>
        <v>2.8033222295516635E-2</v>
      </c>
      <c r="R283" s="5">
        <f t="shared" si="47"/>
        <v>-5.7748262034545195E-2</v>
      </c>
      <c r="S283" s="5">
        <f t="shared" si="48"/>
        <v>6.5501430149878859E-2</v>
      </c>
      <c r="T283" s="5">
        <f t="shared" si="49"/>
        <v>2.518336339917826E-2</v>
      </c>
      <c r="U283" s="5">
        <f t="shared" si="50"/>
        <v>-7.0011552621402906E-3</v>
      </c>
      <c r="V283" s="5">
        <f t="shared" si="51"/>
        <v>-3.1014764462203193E-2</v>
      </c>
      <c r="W283" s="5">
        <f t="shared" si="52"/>
        <v>6.5226279668213483E-3</v>
      </c>
    </row>
    <row r="284" spans="1:23" x14ac:dyDescent="0.35">
      <c r="A284" s="1">
        <v>36707</v>
      </c>
      <c r="B284" s="4">
        <v>2778.6098299999999</v>
      </c>
      <c r="C284" s="4">
        <v>9.3263599999999993</v>
      </c>
      <c r="D284" s="4">
        <v>4261.43</v>
      </c>
      <c r="E284" s="4">
        <v>904.88990999999999</v>
      </c>
      <c r="F284" s="4">
        <v>398.39830999999998</v>
      </c>
      <c r="G284" s="4">
        <v>933.35672</v>
      </c>
      <c r="H284" s="4">
        <v>294.52578999999997</v>
      </c>
      <c r="I284" s="4">
        <v>164.98419999999999</v>
      </c>
      <c r="J284" s="4">
        <v>1141.2803100000001</v>
      </c>
      <c r="K284" s="4">
        <v>587.26022999999998</v>
      </c>
      <c r="M284" s="1">
        <v>36707</v>
      </c>
      <c r="N284" s="5">
        <f t="shared" si="43"/>
        <v>6.124239124404296E-3</v>
      </c>
      <c r="O284" s="5">
        <f t="shared" si="44"/>
        <v>6.5763746918877652E-2</v>
      </c>
      <c r="P284" s="5">
        <f t="shared" si="45"/>
        <v>2.4012976090352023E-2</v>
      </c>
      <c r="Q284" s="5">
        <f t="shared" si="46"/>
        <v>0.12565361471943914</v>
      </c>
      <c r="R284" s="5">
        <f t="shared" si="47"/>
        <v>0.1330189836941551</v>
      </c>
      <c r="S284" s="5">
        <f t="shared" si="48"/>
        <v>7.5245590499521731E-2</v>
      </c>
      <c r="T284" s="5">
        <f t="shared" si="49"/>
        <v>-1.4373756968930285E-2</v>
      </c>
      <c r="U284" s="5">
        <f t="shared" si="50"/>
        <v>7.1703227480270915E-2</v>
      </c>
      <c r="V284" s="5">
        <f t="shared" si="51"/>
        <v>-2.6444843305927113E-2</v>
      </c>
      <c r="W284" s="5">
        <f t="shared" si="52"/>
        <v>2.6754402037744596E-2</v>
      </c>
    </row>
    <row r="285" spans="1:23" x14ac:dyDescent="0.35">
      <c r="A285" s="1">
        <v>36677</v>
      </c>
      <c r="B285" s="4">
        <v>2761.6965399999999</v>
      </c>
      <c r="C285" s="4">
        <v>8.7508700000000008</v>
      </c>
      <c r="D285" s="4">
        <v>4161.5</v>
      </c>
      <c r="E285" s="4">
        <v>803.87954000000002</v>
      </c>
      <c r="F285" s="4">
        <v>351.62545</v>
      </c>
      <c r="G285" s="4">
        <v>868.04049999999995</v>
      </c>
      <c r="H285" s="4">
        <v>298.82096999999999</v>
      </c>
      <c r="I285" s="4">
        <v>153.94578999999999</v>
      </c>
      <c r="J285" s="4">
        <v>1172.2810999999999</v>
      </c>
      <c r="K285" s="4">
        <v>571.95784000000003</v>
      </c>
      <c r="M285" s="1">
        <v>36677</v>
      </c>
      <c r="N285" s="5">
        <f t="shared" si="43"/>
        <v>-2.785847394076113E-2</v>
      </c>
      <c r="O285" s="5">
        <f t="shared" si="44"/>
        <v>-5.1923429030793722E-2</v>
      </c>
      <c r="P285" s="5">
        <f t="shared" si="45"/>
        <v>-2.6424452268712928E-2</v>
      </c>
      <c r="Q285" s="5">
        <f t="shared" si="46"/>
        <v>-2.0128754628741752E-2</v>
      </c>
      <c r="R285" s="5">
        <f t="shared" si="47"/>
        <v>-3.7324677986372401E-2</v>
      </c>
      <c r="S285" s="5">
        <f t="shared" si="48"/>
        <v>-0.11651923353232818</v>
      </c>
      <c r="T285" s="5">
        <f t="shared" si="49"/>
        <v>7.7106278058037159E-2</v>
      </c>
      <c r="U285" s="5">
        <f t="shared" si="50"/>
        <v>4.3942182669855168E-2</v>
      </c>
      <c r="V285" s="5">
        <f t="shared" si="51"/>
        <v>-4.0885494183146354E-2</v>
      </c>
      <c r="W285" s="5">
        <f t="shared" si="52"/>
        <v>6.1860436042058708E-2</v>
      </c>
    </row>
    <row r="286" spans="1:23" x14ac:dyDescent="0.35">
      <c r="A286" s="1">
        <v>36644</v>
      </c>
      <c r="B286" s="4">
        <v>2840.8379500000001</v>
      </c>
      <c r="C286" s="4">
        <v>9.2301300000000008</v>
      </c>
      <c r="D286" s="4">
        <v>4274.45</v>
      </c>
      <c r="E286" s="4">
        <v>820.39302999999995</v>
      </c>
      <c r="F286" s="4">
        <v>365.25860999999998</v>
      </c>
      <c r="G286" s="4">
        <v>982.52337</v>
      </c>
      <c r="H286" s="4">
        <v>277.42941999999999</v>
      </c>
      <c r="I286" s="4">
        <v>147.46582000000001</v>
      </c>
      <c r="J286" s="4">
        <v>1222.2535399999999</v>
      </c>
      <c r="K286" s="4">
        <v>538.63748999999996</v>
      </c>
      <c r="M286" s="1">
        <v>36644</v>
      </c>
      <c r="N286" s="5">
        <f t="shared" si="43"/>
        <v>-4.7027207070163946E-2</v>
      </c>
      <c r="O286" s="5">
        <f t="shared" si="44"/>
        <v>-7.5791073649302043E-2</v>
      </c>
      <c r="P286" s="5">
        <f t="shared" si="45"/>
        <v>-3.2325615089965676E-2</v>
      </c>
      <c r="Q286" s="5">
        <f t="shared" si="46"/>
        <v>-3.5671523374414815E-2</v>
      </c>
      <c r="R286" s="5">
        <f t="shared" si="47"/>
        <v>-2.5460612087557566E-2</v>
      </c>
      <c r="S286" s="5">
        <f t="shared" si="48"/>
        <v>-9.5701764252636878E-2</v>
      </c>
      <c r="T286" s="5">
        <f t="shared" si="49"/>
        <v>-9.25958142881248E-2</v>
      </c>
      <c r="U286" s="5">
        <f t="shared" si="50"/>
        <v>-5.822995091187011E-2</v>
      </c>
      <c r="V286" s="5">
        <f t="shared" si="51"/>
        <v>-1.0293492778523983E-2</v>
      </c>
      <c r="W286" s="5">
        <f t="shared" si="52"/>
        <v>-3.4730232598231714E-2</v>
      </c>
    </row>
    <row r="287" spans="1:23" x14ac:dyDescent="0.35">
      <c r="A287" s="1">
        <v>36616</v>
      </c>
      <c r="B287" s="4">
        <v>2981.0273400000001</v>
      </c>
      <c r="C287" s="4">
        <v>9.9870599999999996</v>
      </c>
      <c r="D287" s="4">
        <v>4417.24</v>
      </c>
      <c r="E287" s="4">
        <v>850.74023</v>
      </c>
      <c r="F287" s="4">
        <v>374.80128000000002</v>
      </c>
      <c r="G287" s="4">
        <v>1086.50369</v>
      </c>
      <c r="H287" s="4">
        <v>305.73962999999998</v>
      </c>
      <c r="I287" s="4">
        <v>156.58367999999999</v>
      </c>
      <c r="J287" s="4">
        <v>1234.9656500000001</v>
      </c>
      <c r="K287" s="4">
        <v>558.01756999999998</v>
      </c>
      <c r="M287" s="1">
        <v>36616</v>
      </c>
      <c r="N287" s="5">
        <f t="shared" si="43"/>
        <v>6.8321117868923809E-2</v>
      </c>
      <c r="O287" s="5">
        <f t="shared" si="44"/>
        <v>8.238050751386683E-2</v>
      </c>
      <c r="P287" s="5">
        <f t="shared" si="45"/>
        <v>9.9844630798956224E-2</v>
      </c>
      <c r="Q287" s="5">
        <f t="shared" si="46"/>
        <v>8.7710908064863924E-2</v>
      </c>
      <c r="R287" s="5">
        <f t="shared" si="47"/>
        <v>-1.3072583155197215E-2</v>
      </c>
      <c r="S287" s="5">
        <f t="shared" si="48"/>
        <v>2.4742007574727776E-2</v>
      </c>
      <c r="T287" s="5">
        <f t="shared" si="49"/>
        <v>9.0632941356844743E-2</v>
      </c>
      <c r="U287" s="5">
        <f t="shared" si="50"/>
        <v>2.0278780923317363E-3</v>
      </c>
      <c r="V287" s="5">
        <f t="shared" si="51"/>
        <v>-5.2421115278118768E-2</v>
      </c>
      <c r="W287" s="5">
        <f t="shared" si="52"/>
        <v>7.5746932834577674E-2</v>
      </c>
    </row>
    <row r="288" spans="1:23" x14ac:dyDescent="0.35">
      <c r="A288" s="1">
        <v>36585</v>
      </c>
      <c r="B288" s="4">
        <v>2790.3851100000002</v>
      </c>
      <c r="C288" s="4">
        <v>9.2269400000000008</v>
      </c>
      <c r="D288" s="4">
        <v>4016.24</v>
      </c>
      <c r="E288" s="4">
        <v>782.13818000000003</v>
      </c>
      <c r="F288" s="4">
        <v>379.76580000000001</v>
      </c>
      <c r="G288" s="4">
        <v>1060.2704699999999</v>
      </c>
      <c r="H288" s="4">
        <v>280.33229</v>
      </c>
      <c r="I288" s="4">
        <v>156.26678999999999</v>
      </c>
      <c r="J288" s="4">
        <v>1303.28532</v>
      </c>
      <c r="K288" s="4">
        <v>518.72568999999999</v>
      </c>
      <c r="M288" s="1">
        <v>36585</v>
      </c>
      <c r="N288" s="5">
        <f t="shared" si="43"/>
        <v>-2.8674152218488791E-2</v>
      </c>
      <c r="O288" s="5">
        <f t="shared" si="44"/>
        <v>-2.4378535553793101E-2</v>
      </c>
      <c r="P288" s="5">
        <f t="shared" si="45"/>
        <v>-2.3748523313417258E-2</v>
      </c>
      <c r="Q288" s="5">
        <f t="shared" si="46"/>
        <v>5.9325236127861114E-2</v>
      </c>
      <c r="R288" s="5">
        <f t="shared" si="47"/>
        <v>-1.9004128225692085E-2</v>
      </c>
      <c r="S288" s="5">
        <f t="shared" si="48"/>
        <v>5.6615826048546758E-2</v>
      </c>
      <c r="T288" s="5">
        <f t="shared" si="49"/>
        <v>4.4454042031694563E-2</v>
      </c>
      <c r="U288" s="5">
        <f t="shared" si="50"/>
        <v>1.0252198444320459E-2</v>
      </c>
      <c r="V288" s="5">
        <f t="shared" si="51"/>
        <v>0.24032196315266763</v>
      </c>
      <c r="W288" s="5">
        <f t="shared" si="52"/>
        <v>-1.175650505211856E-2</v>
      </c>
    </row>
    <row r="289" spans="1:23" x14ac:dyDescent="0.35">
      <c r="A289" s="1">
        <v>36556</v>
      </c>
      <c r="B289" s="4">
        <v>2872.7590399999999</v>
      </c>
      <c r="C289" s="4">
        <v>9.4574999999999996</v>
      </c>
      <c r="D289" s="4">
        <v>4113.9399999999996</v>
      </c>
      <c r="E289" s="4">
        <v>738.33621000000005</v>
      </c>
      <c r="F289" s="4">
        <v>387.12272999999999</v>
      </c>
      <c r="G289" s="4">
        <v>1003.4588199999999</v>
      </c>
      <c r="H289" s="4">
        <v>268.40078999999997</v>
      </c>
      <c r="I289" s="4">
        <v>154.68097</v>
      </c>
      <c r="J289" s="4">
        <v>1050.7637199999999</v>
      </c>
      <c r="K289" s="4">
        <v>524.89664000000005</v>
      </c>
      <c r="M289" s="1">
        <v>36556</v>
      </c>
      <c r="N289" s="5">
        <f t="shared" si="43"/>
        <v>-9.965796982827102E-2</v>
      </c>
      <c r="O289" s="5">
        <f t="shared" si="44"/>
        <v>-4.7657887900044216E-2</v>
      </c>
      <c r="P289" s="5">
        <f t="shared" si="45"/>
        <v>-5.3539959417115757E-2</v>
      </c>
      <c r="Q289" s="5">
        <f t="shared" si="46"/>
        <v>-1.8083376997851675E-3</v>
      </c>
      <c r="R289" s="5">
        <f t="shared" si="47"/>
        <v>-4.5843010930679551E-2</v>
      </c>
      <c r="S289" s="5">
        <f t="shared" si="48"/>
        <v>-7.7868799430925617E-2</v>
      </c>
      <c r="T289" s="5">
        <f t="shared" si="49"/>
        <v>-6.7900375373889377E-2</v>
      </c>
      <c r="U289" s="5">
        <f t="shared" si="50"/>
        <v>-8.7729519986430415E-2</v>
      </c>
      <c r="V289" s="5">
        <f t="shared" si="51"/>
        <v>-6.478498215627515E-3</v>
      </c>
      <c r="W289" s="5">
        <f t="shared" si="52"/>
        <v>-0.12313264396762336</v>
      </c>
    </row>
    <row r="290" spans="1:23" x14ac:dyDescent="0.35">
      <c r="A290" s="1">
        <v>36525</v>
      </c>
      <c r="B290" s="4">
        <v>3190.7419</v>
      </c>
      <c r="C290" s="4">
        <v>9.9307800000000004</v>
      </c>
      <c r="D290" s="4">
        <v>4346.66</v>
      </c>
      <c r="E290" s="4">
        <v>739.67379000000005</v>
      </c>
      <c r="F290" s="4">
        <v>405.72226000000001</v>
      </c>
      <c r="G290" s="4">
        <v>1088.1952799999999</v>
      </c>
      <c r="H290" s="4">
        <v>287.9529</v>
      </c>
      <c r="I290" s="4">
        <v>169.55604</v>
      </c>
      <c r="J290" s="4">
        <v>1057.6154799999999</v>
      </c>
      <c r="K290" s="4">
        <v>598.60437999999999</v>
      </c>
      <c r="M290" s="1">
        <v>36525</v>
      </c>
      <c r="N290" s="5">
        <f t="shared" si="43"/>
        <v>5.5442115661328506E-2</v>
      </c>
      <c r="O290" s="5">
        <f t="shared" si="44"/>
        <v>5.7059710135054731E-2</v>
      </c>
      <c r="P290" s="5">
        <f t="shared" si="45"/>
        <v>6.9760115770536091E-2</v>
      </c>
      <c r="Q290" s="5">
        <f t="shared" si="46"/>
        <v>0.14874683384556397</v>
      </c>
      <c r="R290" s="5">
        <f t="shared" si="47"/>
        <v>5.7066114906865417E-2</v>
      </c>
      <c r="S290" s="5">
        <f t="shared" si="48"/>
        <v>8.6406630986809452E-2</v>
      </c>
      <c r="T290" s="5">
        <f t="shared" si="49"/>
        <v>6.5393407029423978E-2</v>
      </c>
      <c r="U290" s="5">
        <f t="shared" si="50"/>
        <v>0.10399417439999348</v>
      </c>
      <c r="V290" s="5">
        <f t="shared" si="51"/>
        <v>0.19350788160710519</v>
      </c>
      <c r="W290" s="5">
        <f t="shared" si="52"/>
        <v>2.7816307252671146E-2</v>
      </c>
    </row>
    <row r="291" spans="1:23" x14ac:dyDescent="0.35">
      <c r="A291" s="1">
        <v>36494</v>
      </c>
      <c r="B291" s="4">
        <v>3023.13301</v>
      </c>
      <c r="C291" s="4">
        <v>9.3947199999999995</v>
      </c>
      <c r="D291" s="4">
        <v>4063.21</v>
      </c>
      <c r="E291" s="4">
        <v>643.89625999999998</v>
      </c>
      <c r="F291" s="4">
        <v>383.81918999999999</v>
      </c>
      <c r="G291" s="4">
        <v>1001.64639</v>
      </c>
      <c r="H291" s="4">
        <v>270.27847000000003</v>
      </c>
      <c r="I291" s="4">
        <v>153.58418</v>
      </c>
      <c r="J291" s="4">
        <v>886.14034000000004</v>
      </c>
      <c r="K291" s="4">
        <v>582.40404999999998</v>
      </c>
      <c r="M291" s="1">
        <v>36494</v>
      </c>
      <c r="N291" s="5">
        <f t="shared" si="43"/>
        <v>1.1114350198860645E-2</v>
      </c>
      <c r="O291" s="5">
        <f t="shared" si="44"/>
        <v>4.6119721085814414E-2</v>
      </c>
      <c r="P291" s="5">
        <f t="shared" si="45"/>
        <v>2.1469099831314287E-2</v>
      </c>
      <c r="Q291" s="5">
        <f t="shared" si="46"/>
        <v>3.8758852288536705E-2</v>
      </c>
      <c r="R291" s="5">
        <f t="shared" si="47"/>
        <v>5.2036530429813821E-2</v>
      </c>
      <c r="S291" s="5">
        <f t="shared" si="48"/>
        <v>0.12743388403459055</v>
      </c>
      <c r="T291" s="5">
        <f t="shared" si="49"/>
        <v>3.3526318226726914E-2</v>
      </c>
      <c r="U291" s="5">
        <f t="shared" si="50"/>
        <v>2.4609369136534331E-2</v>
      </c>
      <c r="V291" s="5">
        <f t="shared" si="51"/>
        <v>0.1038010556994684</v>
      </c>
      <c r="W291" s="5">
        <f t="shared" si="52"/>
        <v>-7.9330734229179356E-3</v>
      </c>
    </row>
    <row r="292" spans="1:23" x14ac:dyDescent="0.35">
      <c r="A292" s="1">
        <v>36462</v>
      </c>
      <c r="B292" s="4">
        <v>2989.9021899999998</v>
      </c>
      <c r="C292" s="4">
        <v>8.9805399999999995</v>
      </c>
      <c r="D292" s="4">
        <v>3977.81</v>
      </c>
      <c r="E292" s="4">
        <v>619.87077999999997</v>
      </c>
      <c r="F292" s="4">
        <v>364.83447000000001</v>
      </c>
      <c r="G292" s="4">
        <v>888.43026999999995</v>
      </c>
      <c r="H292" s="4">
        <v>261.51096999999999</v>
      </c>
      <c r="I292" s="4">
        <v>149.89535000000001</v>
      </c>
      <c r="J292" s="4">
        <v>802.80802000000006</v>
      </c>
      <c r="K292" s="4">
        <v>587.06124999999997</v>
      </c>
      <c r="M292" s="1">
        <v>36462</v>
      </c>
      <c r="N292" s="5">
        <f t="shared" si="43"/>
        <v>2.8749631040121626E-2</v>
      </c>
      <c r="O292" s="5">
        <f t="shared" si="44"/>
        <v>4.402425059725501E-2</v>
      </c>
      <c r="P292" s="5">
        <f t="shared" si="45"/>
        <v>6.542869616689817E-2</v>
      </c>
      <c r="Q292" s="5">
        <f t="shared" si="46"/>
        <v>6.4595043493393733E-2</v>
      </c>
      <c r="R292" s="5">
        <f t="shared" si="47"/>
        <v>-2.4667199128100559E-2</v>
      </c>
      <c r="S292" s="5">
        <f t="shared" si="48"/>
        <v>4.992647456109145E-2</v>
      </c>
      <c r="T292" s="5">
        <f t="shared" si="49"/>
        <v>1.2540220166182836E-2</v>
      </c>
      <c r="U292" s="5">
        <f t="shared" si="50"/>
        <v>-5.2914649230151767E-2</v>
      </c>
      <c r="V292" s="5">
        <f t="shared" si="51"/>
        <v>0.11165388240547536</v>
      </c>
      <c r="W292" s="5">
        <f t="shared" si="52"/>
        <v>1.5455294929234586E-2</v>
      </c>
    </row>
    <row r="293" spans="1:23" x14ac:dyDescent="0.35">
      <c r="A293" s="1">
        <v>36433</v>
      </c>
      <c r="B293" s="4">
        <v>2906.34582</v>
      </c>
      <c r="C293" s="4">
        <v>8.6018500000000007</v>
      </c>
      <c r="D293" s="4">
        <v>3733.53</v>
      </c>
      <c r="E293" s="4">
        <v>582.25968999999998</v>
      </c>
      <c r="F293" s="4">
        <v>374.06151999999997</v>
      </c>
      <c r="G293" s="4">
        <v>846.18331999999998</v>
      </c>
      <c r="H293" s="4">
        <v>258.27217999999999</v>
      </c>
      <c r="I293" s="4">
        <v>158.27016</v>
      </c>
      <c r="J293" s="4">
        <v>722.17444</v>
      </c>
      <c r="K293" s="4">
        <v>578.12613999999996</v>
      </c>
      <c r="M293" s="1">
        <v>36433</v>
      </c>
      <c r="N293" s="5">
        <f t="shared" si="43"/>
        <v>-1.9471336415544882E-2</v>
      </c>
      <c r="O293" s="5">
        <f t="shared" si="44"/>
        <v>5.7940534391046405E-2</v>
      </c>
      <c r="P293" s="5">
        <f t="shared" si="45"/>
        <v>-2.9664706172826683E-2</v>
      </c>
      <c r="Q293" s="5">
        <f t="shared" si="46"/>
        <v>3.0759803646047912E-2</v>
      </c>
      <c r="R293" s="5">
        <f t="shared" si="47"/>
        <v>-1.4322552248272613E-3</v>
      </c>
      <c r="S293" s="5">
        <f t="shared" si="48"/>
        <v>-4.2347120158686025E-2</v>
      </c>
      <c r="T293" s="5">
        <f t="shared" si="49"/>
        <v>2.592379135205225E-2</v>
      </c>
      <c r="U293" s="5">
        <f t="shared" si="50"/>
        <v>1.9242259478840396E-2</v>
      </c>
      <c r="V293" s="5">
        <f t="shared" si="51"/>
        <v>-7.7632700421808032E-3</v>
      </c>
      <c r="W293" s="5">
        <f t="shared" si="52"/>
        <v>-4.958493963911681E-3</v>
      </c>
    </row>
    <row r="294" spans="1:23" x14ac:dyDescent="0.35">
      <c r="A294" s="1">
        <v>36403</v>
      </c>
      <c r="B294" s="4">
        <v>2964.0600300000001</v>
      </c>
      <c r="C294" s="4">
        <v>8.1307500000000008</v>
      </c>
      <c r="D294" s="4">
        <v>3847.67</v>
      </c>
      <c r="E294" s="4">
        <v>564.88396999999998</v>
      </c>
      <c r="F294" s="4">
        <v>374.59804000000003</v>
      </c>
      <c r="G294" s="4">
        <v>883.60128999999995</v>
      </c>
      <c r="H294" s="4">
        <v>251.74597</v>
      </c>
      <c r="I294" s="4">
        <v>155.28218000000001</v>
      </c>
      <c r="J294" s="4">
        <v>727.82474000000002</v>
      </c>
      <c r="K294" s="4">
        <v>581.00706000000002</v>
      </c>
      <c r="M294" s="1">
        <v>36403</v>
      </c>
      <c r="N294" s="5">
        <f t="shared" si="43"/>
        <v>-6.1270356710582119E-3</v>
      </c>
      <c r="O294" s="5">
        <f t="shared" si="44"/>
        <v>-6.1422808947559915E-3</v>
      </c>
      <c r="P294" s="5">
        <f t="shared" si="45"/>
        <v>-6.2912735696779576E-3</v>
      </c>
      <c r="Q294" s="5">
        <f t="shared" si="46"/>
        <v>-1.6363738499191371E-2</v>
      </c>
      <c r="R294" s="5">
        <f t="shared" si="47"/>
        <v>-5.4988289084177078E-2</v>
      </c>
      <c r="S294" s="5">
        <f t="shared" si="48"/>
        <v>6.9154111038973731E-3</v>
      </c>
      <c r="T294" s="5">
        <f t="shared" si="49"/>
        <v>4.7754639123578357E-3</v>
      </c>
      <c r="U294" s="5">
        <f t="shared" si="50"/>
        <v>4.0116811891138582E-2</v>
      </c>
      <c r="V294" s="5">
        <f t="shared" si="51"/>
        <v>4.1319591695199165E-4</v>
      </c>
      <c r="W294" s="5">
        <f t="shared" si="52"/>
        <v>6.7390521146371007E-4</v>
      </c>
    </row>
    <row r="295" spans="1:23" x14ac:dyDescent="0.35">
      <c r="A295" s="1">
        <v>36371</v>
      </c>
      <c r="B295" s="4">
        <v>2982.3328900000001</v>
      </c>
      <c r="C295" s="4">
        <v>8.1809999999999992</v>
      </c>
      <c r="D295" s="4">
        <v>3872.03</v>
      </c>
      <c r="E295" s="4">
        <v>574.28135999999995</v>
      </c>
      <c r="F295" s="4">
        <v>396.39512999999999</v>
      </c>
      <c r="G295" s="4">
        <v>877.53278999999998</v>
      </c>
      <c r="H295" s="4">
        <v>250.54947999999999</v>
      </c>
      <c r="I295" s="4">
        <v>149.29302000000001</v>
      </c>
      <c r="J295" s="4">
        <v>727.52413000000001</v>
      </c>
      <c r="K295" s="4">
        <v>580.61577999999997</v>
      </c>
      <c r="M295" s="1">
        <v>36371</v>
      </c>
      <c r="N295" s="5">
        <f t="shared" si="43"/>
        <v>1.4428091457539649E-2</v>
      </c>
      <c r="O295" s="5">
        <f t="shared" si="44"/>
        <v>0.10035696704443664</v>
      </c>
      <c r="P295" s="5">
        <f t="shared" si="45"/>
        <v>-3.2386802378030932E-2</v>
      </c>
      <c r="Q295" s="5">
        <f t="shared" si="46"/>
        <v>-7.4734970647072352E-4</v>
      </c>
      <c r="R295" s="5">
        <f t="shared" si="47"/>
        <v>1.3152148962776167E-3</v>
      </c>
      <c r="S295" s="5">
        <f t="shared" si="48"/>
        <v>-3.4495605353256131E-2</v>
      </c>
      <c r="T295" s="5">
        <f t="shared" si="49"/>
        <v>7.2168952438905976E-2</v>
      </c>
      <c r="U295" s="5">
        <f t="shared" si="50"/>
        <v>4.2952802397799861E-2</v>
      </c>
      <c r="V295" s="5">
        <f t="shared" si="51"/>
        <v>3.4491975210668935E-2</v>
      </c>
      <c r="W295" s="5">
        <f t="shared" si="52"/>
        <v>3.9378857152554625E-2</v>
      </c>
    </row>
    <row r="296" spans="1:23" x14ac:dyDescent="0.35">
      <c r="A296" s="1">
        <v>36341</v>
      </c>
      <c r="B296" s="4">
        <v>2939.91552</v>
      </c>
      <c r="C296" s="4">
        <v>7.4348599999999996</v>
      </c>
      <c r="D296" s="4">
        <v>4001.63</v>
      </c>
      <c r="E296" s="4">
        <v>574.71087</v>
      </c>
      <c r="F296" s="4">
        <v>395.87446999999997</v>
      </c>
      <c r="G296" s="4">
        <v>908.88534000000004</v>
      </c>
      <c r="H296" s="4">
        <v>233.68469999999999</v>
      </c>
      <c r="I296" s="4">
        <v>143.14456000000001</v>
      </c>
      <c r="J296" s="4">
        <v>703.26706000000001</v>
      </c>
      <c r="K296" s="4">
        <v>558.61803999999995</v>
      </c>
      <c r="M296" s="1">
        <v>36341</v>
      </c>
      <c r="N296" s="5">
        <f t="shared" si="43"/>
        <v>6.4170545940989143E-4</v>
      </c>
      <c r="O296" s="5">
        <f t="shared" si="44"/>
        <v>9.4446554378899039E-2</v>
      </c>
      <c r="P296" s="5">
        <f t="shared" si="45"/>
        <v>5.3814835882526335E-2</v>
      </c>
      <c r="Q296" s="5">
        <f t="shared" si="46"/>
        <v>4.4259692934222272E-2</v>
      </c>
      <c r="R296" s="5">
        <f t="shared" si="47"/>
        <v>4.3860361765372113E-2</v>
      </c>
      <c r="S296" s="5">
        <f t="shared" si="48"/>
        <v>9.3314443352208398E-2</v>
      </c>
      <c r="T296" s="5">
        <f t="shared" si="49"/>
        <v>8.8398199821815293E-3</v>
      </c>
      <c r="U296" s="5">
        <f t="shared" si="50"/>
        <v>-1.950247055039267E-2</v>
      </c>
      <c r="V296" s="5">
        <f t="shared" si="51"/>
        <v>9.6043071133410152E-2</v>
      </c>
      <c r="W296" s="5">
        <f t="shared" si="52"/>
        <v>-1.9506349149569502E-2</v>
      </c>
    </row>
    <row r="297" spans="1:23" x14ac:dyDescent="0.35">
      <c r="A297" s="1">
        <v>36311</v>
      </c>
      <c r="B297" s="4">
        <v>2938.03017</v>
      </c>
      <c r="C297" s="4">
        <v>6.7932600000000001</v>
      </c>
      <c r="D297" s="4">
        <v>3797.28</v>
      </c>
      <c r="E297" s="4">
        <v>550.35244</v>
      </c>
      <c r="F297" s="4">
        <v>379.24083000000002</v>
      </c>
      <c r="G297" s="4">
        <v>831.31192999999996</v>
      </c>
      <c r="H297" s="4">
        <v>231.63706999999999</v>
      </c>
      <c r="I297" s="4">
        <v>145.99176</v>
      </c>
      <c r="J297" s="4">
        <v>641.64180999999996</v>
      </c>
      <c r="K297" s="4">
        <v>569.73141999999996</v>
      </c>
      <c r="M297" s="1">
        <v>36311</v>
      </c>
      <c r="N297" s="5">
        <f t="shared" si="43"/>
        <v>-5.6143527445254082E-2</v>
      </c>
      <c r="O297" s="5">
        <f t="shared" si="44"/>
        <v>-5.7482618968667576E-2</v>
      </c>
      <c r="P297" s="5">
        <f t="shared" si="45"/>
        <v>-2.3245405321981161E-2</v>
      </c>
      <c r="Q297" s="5">
        <f t="shared" si="46"/>
        <v>-2.6021127859170989E-2</v>
      </c>
      <c r="R297" s="5">
        <f t="shared" si="47"/>
        <v>-8.0343632181713809E-2</v>
      </c>
      <c r="S297" s="5">
        <f t="shared" si="48"/>
        <v>-8.226449537072944E-2</v>
      </c>
      <c r="T297" s="5">
        <f t="shared" si="49"/>
        <v>-2.9388480609627621E-2</v>
      </c>
      <c r="U297" s="5">
        <f t="shared" si="50"/>
        <v>-5.4384815723851232E-2</v>
      </c>
      <c r="V297" s="5">
        <f t="shared" si="51"/>
        <v>-1.8580444950852759E-2</v>
      </c>
      <c r="W297" s="5">
        <f t="shared" si="52"/>
        <v>-4.881381252531436E-2</v>
      </c>
    </row>
    <row r="298" spans="1:23" x14ac:dyDescent="0.35">
      <c r="A298" s="1">
        <v>36280</v>
      </c>
      <c r="B298" s="4">
        <v>3112.7933699999999</v>
      </c>
      <c r="C298" s="4">
        <v>7.2075699999999996</v>
      </c>
      <c r="D298" s="4">
        <v>3887.65</v>
      </c>
      <c r="E298" s="4">
        <v>565.05583000000001</v>
      </c>
      <c r="F298" s="4">
        <v>412.37232</v>
      </c>
      <c r="G298" s="4">
        <v>905.82953999999995</v>
      </c>
      <c r="H298" s="4">
        <v>238.65065000000001</v>
      </c>
      <c r="I298" s="4">
        <v>154.38812999999999</v>
      </c>
      <c r="J298" s="4">
        <v>653.78950999999995</v>
      </c>
      <c r="K298" s="4">
        <v>598.96939999999995</v>
      </c>
      <c r="M298" s="1">
        <v>36280</v>
      </c>
      <c r="N298" s="5">
        <f t="shared" si="43"/>
        <v>3.5104630087274158E-2</v>
      </c>
      <c r="O298" s="5">
        <f t="shared" si="44"/>
        <v>4.2286862902467748E-2</v>
      </c>
      <c r="P298" s="5">
        <f t="shared" si="45"/>
        <v>3.6201000578384379E-2</v>
      </c>
      <c r="Q298" s="5">
        <f t="shared" si="46"/>
        <v>9.4727971963008972E-2</v>
      </c>
      <c r="R298" s="5">
        <f t="shared" si="47"/>
        <v>9.2673055894455292E-2</v>
      </c>
      <c r="S298" s="5">
        <f t="shared" si="48"/>
        <v>0.22037178954034298</v>
      </c>
      <c r="T298" s="5">
        <f t="shared" si="49"/>
        <v>6.9765078614855813E-2</v>
      </c>
      <c r="U298" s="5">
        <f t="shared" si="50"/>
        <v>7.5748554543355828E-2</v>
      </c>
      <c r="V298" s="5">
        <f t="shared" si="51"/>
        <v>5.2098405961660266E-2</v>
      </c>
      <c r="W298" s="5">
        <f t="shared" si="52"/>
        <v>-5.741398086656635E-3</v>
      </c>
    </row>
    <row r="299" spans="1:23" x14ac:dyDescent="0.35">
      <c r="A299" s="1">
        <v>36250</v>
      </c>
      <c r="B299" s="4">
        <v>3007.2258200000001</v>
      </c>
      <c r="C299" s="4">
        <v>6.9151499999999997</v>
      </c>
      <c r="D299" s="4">
        <v>3751.83</v>
      </c>
      <c r="E299" s="4">
        <v>516.16094999999996</v>
      </c>
      <c r="F299" s="4">
        <v>377.39771999999999</v>
      </c>
      <c r="G299" s="4">
        <v>742.25702999999999</v>
      </c>
      <c r="H299" s="4">
        <v>223.08697000000001</v>
      </c>
      <c r="I299" s="4">
        <v>143.51693</v>
      </c>
      <c r="J299" s="4">
        <v>621.41479000000004</v>
      </c>
      <c r="K299" s="4">
        <v>602.42818</v>
      </c>
      <c r="M299" s="1">
        <v>36250</v>
      </c>
      <c r="N299" s="5">
        <f t="shared" si="43"/>
        <v>2.8130836306962337E-2</v>
      </c>
      <c r="O299" s="5">
        <f t="shared" si="44"/>
        <v>0.14180346545933675</v>
      </c>
      <c r="P299" s="5">
        <f t="shared" si="45"/>
        <v>4.1613685958122426E-2</v>
      </c>
      <c r="Q299" s="5">
        <f t="shared" si="46"/>
        <v>4.2561943408154779E-2</v>
      </c>
      <c r="R299" s="5">
        <f t="shared" si="47"/>
        <v>4.8455989210450356E-2</v>
      </c>
      <c r="S299" s="5">
        <f t="shared" si="48"/>
        <v>0.12812388566049493</v>
      </c>
      <c r="T299" s="5">
        <f t="shared" si="49"/>
        <v>-1.8286461731640502E-2</v>
      </c>
      <c r="U299" s="5">
        <f t="shared" si="50"/>
        <v>9.7180281156932224E-2</v>
      </c>
      <c r="V299" s="5">
        <f t="shared" si="51"/>
        <v>1.7074097387453691E-2</v>
      </c>
      <c r="W299" s="5">
        <f t="shared" si="52"/>
        <v>-1.1384578599824002E-2</v>
      </c>
    </row>
    <row r="300" spans="1:23" x14ac:dyDescent="0.35">
      <c r="A300" s="1">
        <v>36217</v>
      </c>
      <c r="B300" s="4">
        <v>2924.9446800000001</v>
      </c>
      <c r="C300" s="4">
        <v>6.0563399999999996</v>
      </c>
      <c r="D300" s="4">
        <v>3601.94</v>
      </c>
      <c r="E300" s="4">
        <v>495.089</v>
      </c>
      <c r="F300" s="4">
        <v>359.95571000000001</v>
      </c>
      <c r="G300" s="4">
        <v>657.95702000000006</v>
      </c>
      <c r="H300" s="4">
        <v>227.24243000000001</v>
      </c>
      <c r="I300" s="4">
        <v>130.80524</v>
      </c>
      <c r="J300" s="4">
        <v>610.98280999999997</v>
      </c>
      <c r="K300" s="4">
        <v>609.36554999999998</v>
      </c>
      <c r="M300" s="1">
        <v>36217</v>
      </c>
      <c r="N300" s="5">
        <f t="shared" si="43"/>
        <v>2.0185183331442369E-2</v>
      </c>
      <c r="O300" s="5">
        <f t="shared" si="44"/>
        <v>-2.6513793763029869E-2</v>
      </c>
      <c r="P300" s="5">
        <f t="shared" si="45"/>
        <v>-2.7897800723826083E-2</v>
      </c>
      <c r="Q300" s="5">
        <f t="shared" si="46"/>
        <v>-5.7997514321571852E-2</v>
      </c>
      <c r="R300" s="5">
        <f t="shared" si="47"/>
        <v>-3.1286982983027345E-2</v>
      </c>
      <c r="S300" s="5">
        <f t="shared" si="48"/>
        <v>6.4681735886753522E-3</v>
      </c>
      <c r="T300" s="5">
        <f t="shared" si="49"/>
        <v>-8.557526093058665E-2</v>
      </c>
      <c r="U300" s="5">
        <f t="shared" si="50"/>
        <v>-9.2455009288087364E-2</v>
      </c>
      <c r="V300" s="5">
        <f t="shared" si="51"/>
        <v>-2.4538870106432076E-2</v>
      </c>
      <c r="W300" s="5">
        <f t="shared" si="52"/>
        <v>-3.3922646883251861E-2</v>
      </c>
    </row>
    <row r="301" spans="1:23" x14ac:dyDescent="0.35">
      <c r="A301" s="1">
        <v>36189</v>
      </c>
      <c r="B301" s="4">
        <v>2867.0722999999998</v>
      </c>
      <c r="C301" s="4">
        <v>6.2212899999999998</v>
      </c>
      <c r="D301" s="4">
        <v>3705.31</v>
      </c>
      <c r="E301" s="4">
        <v>525.57079999999996</v>
      </c>
      <c r="F301" s="4">
        <v>371.58136999999999</v>
      </c>
      <c r="G301" s="4">
        <v>653.72859000000005</v>
      </c>
      <c r="H301" s="4">
        <v>248.50862000000001</v>
      </c>
      <c r="I301" s="4">
        <v>144.13086000000001</v>
      </c>
      <c r="J301" s="4">
        <v>626.3528</v>
      </c>
      <c r="K301" s="4">
        <v>630.76269000000002</v>
      </c>
      <c r="M301" s="1">
        <v>36189</v>
      </c>
      <c r="N301" s="5">
        <f t="shared" si="43"/>
        <v>-8.7534440541068292E-3</v>
      </c>
      <c r="O301" s="5">
        <f t="shared" si="44"/>
        <v>1.4098259111951394E-2</v>
      </c>
      <c r="P301" s="5">
        <f t="shared" si="45"/>
        <v>4.3243836788936063E-2</v>
      </c>
      <c r="Q301" s="5">
        <f t="shared" si="46"/>
        <v>8.2592135697033386E-2</v>
      </c>
      <c r="R301" s="5">
        <f t="shared" si="47"/>
        <v>6.1199374774865811E-2</v>
      </c>
      <c r="S301" s="5">
        <f t="shared" si="48"/>
        <v>-6.9892468222715776E-2</v>
      </c>
      <c r="T301" s="5">
        <f t="shared" si="49"/>
        <v>-3.728823303309392E-2</v>
      </c>
      <c r="U301" s="5">
        <f t="shared" si="50"/>
        <v>9.4086140266578022E-2</v>
      </c>
      <c r="V301" s="5">
        <f t="shared" si="51"/>
        <v>5.9607013841330714E-2</v>
      </c>
      <c r="W301" s="5">
        <f t="shared" si="52"/>
        <v>-2.1684707399344139E-2</v>
      </c>
    </row>
    <row r="302" spans="1:23" x14ac:dyDescent="0.35">
      <c r="A302" s="1">
        <v>36160</v>
      </c>
      <c r="B302" s="4">
        <v>2892.39068</v>
      </c>
      <c r="C302" s="4">
        <v>6.1348000000000003</v>
      </c>
      <c r="D302" s="4">
        <v>3551.72</v>
      </c>
      <c r="E302" s="4">
        <v>485.47442999999998</v>
      </c>
      <c r="F302" s="4">
        <v>350.15226999999999</v>
      </c>
      <c r="G302" s="4">
        <v>702.85270000000003</v>
      </c>
      <c r="H302" s="4">
        <v>258.13398000000001</v>
      </c>
      <c r="I302" s="4">
        <v>131.7363</v>
      </c>
      <c r="J302" s="4">
        <v>591.11802</v>
      </c>
      <c r="K302" s="4">
        <v>644.74377000000004</v>
      </c>
      <c r="M302" s="1">
        <v>36160</v>
      </c>
      <c r="N302" s="5">
        <f t="shared" si="43"/>
        <v>2.8479142909856314E-2</v>
      </c>
      <c r="O302" s="5">
        <f t="shared" si="44"/>
        <v>3.2629461618091327E-2</v>
      </c>
      <c r="P302" s="5">
        <f t="shared" si="45"/>
        <v>5.91494526401799E-2</v>
      </c>
      <c r="Q302" s="5">
        <f t="shared" si="46"/>
        <v>1.0799298903494625E-2</v>
      </c>
      <c r="R302" s="5">
        <f t="shared" si="47"/>
        <v>-8.1272700290070388E-3</v>
      </c>
      <c r="S302" s="5">
        <f t="shared" si="48"/>
        <v>-2.0483296994427636E-2</v>
      </c>
      <c r="T302" s="5">
        <f t="shared" si="49"/>
        <v>0.10374811482104374</v>
      </c>
      <c r="U302" s="5">
        <f t="shared" si="50"/>
        <v>-4.1399616243457227E-2</v>
      </c>
      <c r="V302" s="5">
        <f t="shared" si="51"/>
        <v>-1.2502826584812055E-2</v>
      </c>
      <c r="W302" s="5">
        <f t="shared" si="52"/>
        <v>3.4858512568359812E-2</v>
      </c>
    </row>
    <row r="303" spans="1:23" x14ac:dyDescent="0.35">
      <c r="A303" s="1">
        <v>36129</v>
      </c>
      <c r="B303" s="4">
        <v>2812.29882</v>
      </c>
      <c r="C303" s="4">
        <v>5.94095</v>
      </c>
      <c r="D303" s="4">
        <v>3353.37</v>
      </c>
      <c r="E303" s="4">
        <v>480.28766000000002</v>
      </c>
      <c r="F303" s="4">
        <v>353.02136999999999</v>
      </c>
      <c r="G303" s="4">
        <v>717.55050000000006</v>
      </c>
      <c r="H303" s="4">
        <v>233.87037000000001</v>
      </c>
      <c r="I303" s="4">
        <v>137.42567</v>
      </c>
      <c r="J303" s="4">
        <v>598.60224000000005</v>
      </c>
      <c r="K303" s="4">
        <v>623.02601000000004</v>
      </c>
      <c r="M303" s="1">
        <v>36129</v>
      </c>
      <c r="N303" s="5">
        <f t="shared" si="43"/>
        <v>4.1343976288199302E-2</v>
      </c>
      <c r="O303" s="5">
        <f t="shared" si="44"/>
        <v>4.1950204849029005E-2</v>
      </c>
      <c r="P303" s="5">
        <f t="shared" si="45"/>
        <v>6.8054272701213447E-2</v>
      </c>
      <c r="Q303" s="5">
        <f t="shared" si="46"/>
        <v>2.9595930558476313E-2</v>
      </c>
      <c r="R303" s="5">
        <f t="shared" si="47"/>
        <v>5.0636294381897429E-2</v>
      </c>
      <c r="S303" s="5">
        <f t="shared" si="48"/>
        <v>-4.9946860748980582E-3</v>
      </c>
      <c r="T303" s="5">
        <f t="shared" si="49"/>
        <v>-5.1805853511432631E-2</v>
      </c>
      <c r="U303" s="5">
        <f t="shared" si="50"/>
        <v>-7.3355373106742894E-2</v>
      </c>
      <c r="V303" s="5">
        <f t="shared" si="51"/>
        <v>8.8864072727844245E-2</v>
      </c>
      <c r="W303" s="5">
        <f t="shared" si="52"/>
        <v>4.528025419349202E-2</v>
      </c>
    </row>
    <row r="304" spans="1:23" x14ac:dyDescent="0.35">
      <c r="A304" s="1">
        <v>36098</v>
      </c>
      <c r="B304" s="4">
        <v>2700.6434800000002</v>
      </c>
      <c r="C304" s="4">
        <v>5.7017600000000002</v>
      </c>
      <c r="D304" s="4">
        <v>3139.7</v>
      </c>
      <c r="E304" s="4">
        <v>466.48169999999999</v>
      </c>
      <c r="F304" s="4">
        <v>336.00720999999999</v>
      </c>
      <c r="G304" s="4">
        <v>721.15242999999998</v>
      </c>
      <c r="H304" s="4">
        <v>246.64819</v>
      </c>
      <c r="I304" s="4">
        <v>148.30461</v>
      </c>
      <c r="J304" s="4">
        <v>549.74928</v>
      </c>
      <c r="K304" s="4">
        <v>596.03728999999998</v>
      </c>
      <c r="M304" s="1">
        <v>36098</v>
      </c>
      <c r="N304" s="5">
        <f t="shared" si="43"/>
        <v>5.9668761259510594E-2</v>
      </c>
      <c r="O304" s="5">
        <f t="shared" si="44"/>
        <v>0.17273351789614866</v>
      </c>
      <c r="P304" s="5">
        <f t="shared" si="45"/>
        <v>7.755351388083298E-2</v>
      </c>
      <c r="Q304" s="5">
        <f t="shared" si="46"/>
        <v>0.10421094878165715</v>
      </c>
      <c r="R304" s="5">
        <f t="shared" si="47"/>
        <v>9.0073005748551926E-2</v>
      </c>
      <c r="S304" s="5">
        <f t="shared" si="48"/>
        <v>0.32843047154839966</v>
      </c>
      <c r="T304" s="5">
        <f t="shared" si="49"/>
        <v>7.4357917790652595E-2</v>
      </c>
      <c r="U304" s="5">
        <f t="shared" si="50"/>
        <v>0.16684545152132091</v>
      </c>
      <c r="V304" s="5">
        <f t="shared" si="51"/>
        <v>6.5078606391398397E-2</v>
      </c>
      <c r="W304" s="5">
        <f t="shared" si="52"/>
        <v>0.14122936526477115</v>
      </c>
    </row>
    <row r="305" spans="1:23" x14ac:dyDescent="0.35">
      <c r="A305" s="1">
        <v>36068</v>
      </c>
      <c r="B305" s="4">
        <v>2548.5732699999999</v>
      </c>
      <c r="C305" s="4">
        <v>4.8619399999999997</v>
      </c>
      <c r="D305" s="4">
        <v>2913.73</v>
      </c>
      <c r="E305" s="4">
        <v>422.45704999999998</v>
      </c>
      <c r="F305" s="4">
        <v>308.24284999999998</v>
      </c>
      <c r="G305" s="4">
        <v>542.8605</v>
      </c>
      <c r="H305" s="4">
        <v>229.57730000000001</v>
      </c>
      <c r="I305" s="4">
        <v>127.09876</v>
      </c>
      <c r="J305" s="4">
        <v>516.15841</v>
      </c>
      <c r="K305" s="4">
        <v>522.27651000000003</v>
      </c>
      <c r="M305" s="1">
        <v>36068</v>
      </c>
      <c r="N305" s="5">
        <f t="shared" si="43"/>
        <v>-2.4502596078593397E-2</v>
      </c>
      <c r="O305" s="5">
        <f t="shared" si="44"/>
        <v>-3.279043998432396E-2</v>
      </c>
      <c r="P305" s="5">
        <f t="shared" si="45"/>
        <v>6.5886992339827755E-2</v>
      </c>
      <c r="Q305" s="5">
        <f t="shared" si="46"/>
        <v>2.7234774632293401E-2</v>
      </c>
      <c r="R305" s="5">
        <f t="shared" si="47"/>
        <v>6.4463064778526036E-2</v>
      </c>
      <c r="S305" s="5">
        <f t="shared" si="48"/>
        <v>0.15886179750045493</v>
      </c>
      <c r="T305" s="5">
        <f t="shared" si="49"/>
        <v>-4.7075987721837742E-2</v>
      </c>
      <c r="U305" s="5">
        <f t="shared" si="50"/>
        <v>-4.9498787070843875E-2</v>
      </c>
      <c r="V305" s="5">
        <f t="shared" si="51"/>
        <v>-9.1583472773247521E-2</v>
      </c>
      <c r="W305" s="5">
        <f t="shared" si="52"/>
        <v>-8.7100139568268231E-2</v>
      </c>
    </row>
    <row r="306" spans="1:23" x14ac:dyDescent="0.35">
      <c r="A306" s="1">
        <v>36038</v>
      </c>
      <c r="B306" s="4">
        <v>2612.5884700000001</v>
      </c>
      <c r="C306" s="4">
        <v>5.02677</v>
      </c>
      <c r="D306" s="4">
        <v>2733.62</v>
      </c>
      <c r="E306" s="4">
        <v>411.25657000000001</v>
      </c>
      <c r="F306" s="4">
        <v>289.57589999999999</v>
      </c>
      <c r="G306" s="4">
        <v>468.44283000000001</v>
      </c>
      <c r="H306" s="4">
        <v>240.91879</v>
      </c>
      <c r="I306" s="4">
        <v>133.71762000000001</v>
      </c>
      <c r="J306" s="4">
        <v>568.19574999999998</v>
      </c>
      <c r="K306" s="4">
        <v>572.10712000000001</v>
      </c>
      <c r="M306" s="1">
        <v>36038</v>
      </c>
      <c r="N306" s="5">
        <f t="shared" si="43"/>
        <v>-7.2271636796641836E-2</v>
      </c>
      <c r="O306" s="5">
        <f t="shared" si="44"/>
        <v>-0.11141181856910776</v>
      </c>
      <c r="P306" s="5">
        <f t="shared" si="45"/>
        <v>-0.13904715112232335</v>
      </c>
      <c r="Q306" s="5">
        <f t="shared" si="46"/>
        <v>-0.21888905214664656</v>
      </c>
      <c r="R306" s="5">
        <f t="shared" si="47"/>
        <v>-0.13786249632087344</v>
      </c>
      <c r="S306" s="5">
        <f t="shared" si="48"/>
        <v>-7.1937633095878084E-2</v>
      </c>
      <c r="T306" s="5">
        <f t="shared" si="49"/>
        <v>-0.11068393554973188</v>
      </c>
      <c r="U306" s="5">
        <f t="shared" si="50"/>
        <v>-0.27085951717848356</v>
      </c>
      <c r="V306" s="5">
        <f t="shared" si="51"/>
        <v>-0.14945124599962545</v>
      </c>
      <c r="W306" s="5">
        <f t="shared" si="52"/>
        <v>-0.15474135222591678</v>
      </c>
    </row>
    <row r="307" spans="1:23" x14ac:dyDescent="0.35">
      <c r="A307" s="1">
        <v>36007</v>
      </c>
      <c r="B307" s="4">
        <v>2816.1136099999999</v>
      </c>
      <c r="C307" s="4">
        <v>5.6570299999999998</v>
      </c>
      <c r="D307" s="4">
        <v>3175.11</v>
      </c>
      <c r="E307" s="4">
        <v>526.50211999999999</v>
      </c>
      <c r="F307" s="4">
        <v>335.88134000000002</v>
      </c>
      <c r="G307" s="4">
        <v>504.75360999999998</v>
      </c>
      <c r="H307" s="4">
        <v>270.90345000000002</v>
      </c>
      <c r="I307" s="4">
        <v>183.39075</v>
      </c>
      <c r="J307" s="4">
        <v>668.03431</v>
      </c>
      <c r="K307" s="4">
        <v>676.84267</v>
      </c>
      <c r="M307" s="1">
        <v>36007</v>
      </c>
      <c r="N307" s="5">
        <f t="shared" si="43"/>
        <v>-2.501167922066394E-2</v>
      </c>
      <c r="O307" s="5">
        <f t="shared" si="44"/>
        <v>-2.1963772914228241E-2</v>
      </c>
      <c r="P307" s="5">
        <f t="shared" si="45"/>
        <v>-9.7462543195399043E-3</v>
      </c>
      <c r="Q307" s="5">
        <f t="shared" si="46"/>
        <v>-7.6078771960786606E-2</v>
      </c>
      <c r="R307" s="5">
        <f t="shared" si="47"/>
        <v>-8.8781302372257231E-3</v>
      </c>
      <c r="S307" s="5">
        <f t="shared" si="48"/>
        <v>-7.9025959276324498E-2</v>
      </c>
      <c r="T307" s="5">
        <f t="shared" si="49"/>
        <v>2.7976114222363568E-2</v>
      </c>
      <c r="U307" s="5">
        <f t="shared" si="50"/>
        <v>9.0030277669741476E-3</v>
      </c>
      <c r="V307" s="5">
        <f t="shared" si="51"/>
        <v>-6.8504915778111464E-3</v>
      </c>
      <c r="W307" s="5">
        <f t="shared" si="52"/>
        <v>7.0629235158772508E-2</v>
      </c>
    </row>
    <row r="308" spans="1:23" x14ac:dyDescent="0.35">
      <c r="A308" s="1">
        <v>35976</v>
      </c>
      <c r="B308" s="4">
        <v>2888.3562499999998</v>
      </c>
      <c r="C308" s="4">
        <v>5.7840699999999998</v>
      </c>
      <c r="D308" s="4">
        <v>3206.36</v>
      </c>
      <c r="E308" s="4">
        <v>569.85607000000005</v>
      </c>
      <c r="F308" s="4">
        <v>338.89004999999997</v>
      </c>
      <c r="G308" s="4">
        <v>548.06497000000002</v>
      </c>
      <c r="H308" s="4">
        <v>263.53088000000002</v>
      </c>
      <c r="I308" s="4">
        <v>181.75441000000001</v>
      </c>
      <c r="J308" s="4">
        <v>672.64224000000002</v>
      </c>
      <c r="K308" s="4">
        <v>632.19146999999998</v>
      </c>
      <c r="M308" s="1">
        <v>35976</v>
      </c>
      <c r="N308" s="5">
        <f t="shared" si="43"/>
        <v>1.2321443072686789E-2</v>
      </c>
      <c r="O308" s="5">
        <f t="shared" si="44"/>
        <v>1.9393623227230039E-2</v>
      </c>
      <c r="P308" s="5">
        <f t="shared" si="45"/>
        <v>4.3142740951606307E-2</v>
      </c>
      <c r="Q308" s="5">
        <f t="shared" si="46"/>
        <v>-3.9570196524749024E-2</v>
      </c>
      <c r="R308" s="5">
        <f t="shared" si="47"/>
        <v>2.7032359239735904E-3</v>
      </c>
      <c r="S308" s="5">
        <f t="shared" si="48"/>
        <v>-5.7652680296654935E-2</v>
      </c>
      <c r="T308" s="5">
        <f t="shared" si="49"/>
        <v>-2.13747557344246E-2</v>
      </c>
      <c r="U308" s="5">
        <f t="shared" si="50"/>
        <v>-3.1999225405135112E-2</v>
      </c>
      <c r="V308" s="5">
        <f t="shared" si="51"/>
        <v>-6.5355986483351947E-3</v>
      </c>
      <c r="W308" s="5">
        <f t="shared" si="52"/>
        <v>2.8513437627895044E-3</v>
      </c>
    </row>
    <row r="309" spans="1:23" x14ac:dyDescent="0.35">
      <c r="A309" s="1">
        <v>35944</v>
      </c>
      <c r="B309" s="4">
        <v>2853.2006999999999</v>
      </c>
      <c r="C309" s="4">
        <v>5.6740300000000001</v>
      </c>
      <c r="D309" s="4">
        <v>3073.75</v>
      </c>
      <c r="E309" s="4">
        <v>593.33443</v>
      </c>
      <c r="F309" s="4">
        <v>337.97642000000002</v>
      </c>
      <c r="G309" s="4">
        <v>581.59550999999999</v>
      </c>
      <c r="H309" s="4">
        <v>269.28681999999998</v>
      </c>
      <c r="I309" s="4">
        <v>187.76267000000001</v>
      </c>
      <c r="J309" s="4">
        <v>677.06727999999998</v>
      </c>
      <c r="K309" s="4">
        <v>630.39400000000001</v>
      </c>
      <c r="M309" s="1">
        <v>35944</v>
      </c>
      <c r="N309" s="5">
        <f t="shared" si="43"/>
        <v>-3.610123952005706E-2</v>
      </c>
      <c r="O309" s="5">
        <f t="shared" si="44"/>
        <v>-5.1059232388913078E-2</v>
      </c>
      <c r="P309" s="5">
        <f t="shared" si="45"/>
        <v>-1.9909508033633228E-2</v>
      </c>
      <c r="Q309" s="5">
        <f t="shared" si="46"/>
        <v>-1.4166828484236671E-2</v>
      </c>
      <c r="R309" s="5">
        <f t="shared" si="47"/>
        <v>-5.970745624997631E-2</v>
      </c>
      <c r="S309" s="5">
        <f t="shared" si="48"/>
        <v>-0.14014910485519094</v>
      </c>
      <c r="T309" s="5">
        <f t="shared" si="49"/>
        <v>2.6636908370096579E-2</v>
      </c>
      <c r="U309" s="5">
        <f t="shared" si="50"/>
        <v>-8.0925340734644191E-2</v>
      </c>
      <c r="V309" s="5">
        <f t="shared" si="51"/>
        <v>2.9047879681999067E-2</v>
      </c>
      <c r="W309" s="5">
        <f t="shared" si="52"/>
        <v>4.0905189278785947E-2</v>
      </c>
    </row>
    <row r="310" spans="1:23" x14ac:dyDescent="0.35">
      <c r="A310" s="1">
        <v>35915</v>
      </c>
      <c r="B310" s="4">
        <v>2960.0626299999999</v>
      </c>
      <c r="C310" s="4">
        <v>5.97933</v>
      </c>
      <c r="D310" s="4">
        <v>3136.19</v>
      </c>
      <c r="E310" s="4">
        <v>601.86089000000004</v>
      </c>
      <c r="F310" s="4">
        <v>359.43752000000001</v>
      </c>
      <c r="G310" s="4">
        <v>676.39112</v>
      </c>
      <c r="H310" s="4">
        <v>262.29996</v>
      </c>
      <c r="I310" s="4">
        <v>204.29534000000001</v>
      </c>
      <c r="J310" s="4">
        <v>657.95507999999995</v>
      </c>
      <c r="K310" s="4">
        <v>605.62095999999997</v>
      </c>
      <c r="M310" s="1">
        <v>35915</v>
      </c>
      <c r="N310" s="5">
        <f t="shared" si="43"/>
        <v>-3.6845098957671851E-4</v>
      </c>
      <c r="O310" s="5">
        <f t="shared" si="44"/>
        <v>-9.7758331732457071E-3</v>
      </c>
      <c r="P310" s="5">
        <f t="shared" si="45"/>
        <v>1.1883098446130891E-2</v>
      </c>
      <c r="Q310" s="5">
        <f t="shared" si="46"/>
        <v>4.5354957522114603E-4</v>
      </c>
      <c r="R310" s="5">
        <f t="shared" si="47"/>
        <v>-1.433039777598677E-2</v>
      </c>
      <c r="S310" s="5">
        <f t="shared" si="48"/>
        <v>-0.10932592376880701</v>
      </c>
      <c r="T310" s="5">
        <f t="shared" si="49"/>
        <v>-4.3422777511190613E-2</v>
      </c>
      <c r="U310" s="5">
        <f t="shared" si="50"/>
        <v>5.2897965469209662E-2</v>
      </c>
      <c r="V310" s="5">
        <f t="shared" si="51"/>
        <v>4.7461991886550425E-2</v>
      </c>
      <c r="W310" s="5">
        <f t="shared" si="52"/>
        <v>-7.2849095169709166E-3</v>
      </c>
    </row>
    <row r="311" spans="1:23" x14ac:dyDescent="0.35">
      <c r="A311" s="1">
        <v>35885</v>
      </c>
      <c r="B311" s="4">
        <v>2961.1536700000001</v>
      </c>
      <c r="C311" s="4">
        <v>6.0383599999999999</v>
      </c>
      <c r="D311" s="4">
        <v>3099.36</v>
      </c>
      <c r="E311" s="4">
        <v>601.58803999999998</v>
      </c>
      <c r="F311" s="4">
        <v>364.66329000000002</v>
      </c>
      <c r="G311" s="4">
        <v>759.41485</v>
      </c>
      <c r="H311" s="4">
        <v>274.20677999999998</v>
      </c>
      <c r="I311" s="4">
        <v>194.03147000000001</v>
      </c>
      <c r="J311" s="4">
        <v>628.1422</v>
      </c>
      <c r="K311" s="4">
        <v>610.06523000000004</v>
      </c>
      <c r="M311" s="1">
        <v>35885</v>
      </c>
      <c r="N311" s="5">
        <f t="shared" si="43"/>
        <v>5.0978556486406257E-2</v>
      </c>
      <c r="O311" s="5">
        <f t="shared" si="44"/>
        <v>-6.9816593186866727E-2</v>
      </c>
      <c r="P311" s="5">
        <f t="shared" si="45"/>
        <v>5.2028458154564694E-2</v>
      </c>
      <c r="Q311" s="5">
        <f t="shared" si="46"/>
        <v>7.8694652392254705E-2</v>
      </c>
      <c r="R311" s="5">
        <f t="shared" si="47"/>
        <v>-4.5037710962658739E-4</v>
      </c>
      <c r="S311" s="5">
        <f t="shared" si="48"/>
        <v>-2.3876862404663468E-2</v>
      </c>
      <c r="T311" s="5">
        <f t="shared" si="49"/>
        <v>0.11782478794670603</v>
      </c>
      <c r="U311" s="5">
        <f t="shared" si="50"/>
        <v>8.4559082254097362E-2</v>
      </c>
      <c r="V311" s="5">
        <f t="shared" si="51"/>
        <v>6.9183727024157982E-2</v>
      </c>
      <c r="W311" s="5">
        <f t="shared" si="52"/>
        <v>2.0692085071377653E-2</v>
      </c>
    </row>
    <row r="312" spans="1:23" x14ac:dyDescent="0.35">
      <c r="A312" s="1">
        <v>35853</v>
      </c>
      <c r="B312" s="4">
        <v>2817.52054</v>
      </c>
      <c r="C312" s="4">
        <v>6.4915799999999999</v>
      </c>
      <c r="D312" s="4">
        <v>2946.08</v>
      </c>
      <c r="E312" s="4">
        <v>557.70002999999997</v>
      </c>
      <c r="F312" s="4">
        <v>364.82760000000002</v>
      </c>
      <c r="G312" s="4">
        <v>777.99082999999996</v>
      </c>
      <c r="H312" s="4">
        <v>245.3039</v>
      </c>
      <c r="I312" s="4">
        <v>178.90355</v>
      </c>
      <c r="J312" s="4">
        <v>587.49697000000003</v>
      </c>
      <c r="K312" s="4">
        <v>597.69762000000003</v>
      </c>
      <c r="M312" s="1">
        <v>35853</v>
      </c>
      <c r="N312" s="5">
        <f t="shared" si="43"/>
        <v>6.6856022795497072E-2</v>
      </c>
      <c r="O312" s="5">
        <f t="shared" si="44"/>
        <v>6.304536879292888E-3</v>
      </c>
      <c r="P312" s="5">
        <f t="shared" si="45"/>
        <v>7.0336569203045984E-2</v>
      </c>
      <c r="Q312" s="5">
        <f t="shared" si="46"/>
        <v>8.0551663735595413E-2</v>
      </c>
      <c r="R312" s="5">
        <f t="shared" si="47"/>
        <v>1.4680154068415163E-2</v>
      </c>
      <c r="S312" s="5">
        <f t="shared" si="48"/>
        <v>0.19330937902684364</v>
      </c>
      <c r="T312" s="5">
        <f t="shared" si="49"/>
        <v>2.396806906736404E-2</v>
      </c>
      <c r="U312" s="5">
        <f t="shared" si="50"/>
        <v>2.3577634362781819E-2</v>
      </c>
      <c r="V312" s="5">
        <f t="shared" si="51"/>
        <v>9.7114888558883283E-2</v>
      </c>
      <c r="W312" s="5">
        <f t="shared" si="52"/>
        <v>9.754217699505352E-2</v>
      </c>
    </row>
    <row r="313" spans="1:23" x14ac:dyDescent="0.35">
      <c r="A313" s="1">
        <v>35825</v>
      </c>
      <c r="B313" s="4">
        <v>2640.9566799999998</v>
      </c>
      <c r="C313" s="4">
        <v>6.4509100000000004</v>
      </c>
      <c r="D313" s="4">
        <v>2752.48</v>
      </c>
      <c r="E313" s="4">
        <v>516.12527999999998</v>
      </c>
      <c r="F313" s="4">
        <v>359.54935999999998</v>
      </c>
      <c r="G313" s="4">
        <v>651.96070999999995</v>
      </c>
      <c r="H313" s="4">
        <v>239.56206</v>
      </c>
      <c r="I313" s="4">
        <v>174.78259</v>
      </c>
      <c r="J313" s="4">
        <v>535.49266</v>
      </c>
      <c r="K313" s="4">
        <v>544.57826999999997</v>
      </c>
      <c r="M313" s="1">
        <v>35825</v>
      </c>
      <c r="N313" s="5">
        <f t="shared" si="43"/>
        <v>4.4229259395511811E-2</v>
      </c>
      <c r="O313" s="5">
        <f t="shared" si="44"/>
        <v>9.3326395785948479E-2</v>
      </c>
      <c r="P313" s="5">
        <f t="shared" si="45"/>
        <v>1.3065977666379514E-2</v>
      </c>
      <c r="Q313" s="5">
        <f t="shared" si="46"/>
        <v>-1.7240706634252478E-2</v>
      </c>
      <c r="R313" s="5">
        <f t="shared" si="47"/>
        <v>6.406779741273172E-2</v>
      </c>
      <c r="S313" s="5">
        <f t="shared" si="48"/>
        <v>-0.14283297207000101</v>
      </c>
      <c r="T313" s="5">
        <f t="shared" si="49"/>
        <v>1.691521136362395E-3</v>
      </c>
      <c r="U313" s="5">
        <f t="shared" si="50"/>
        <v>-8.0913826720380722E-2</v>
      </c>
      <c r="V313" s="5">
        <f t="shared" si="51"/>
        <v>1.8054604634738736E-2</v>
      </c>
      <c r="W313" s="5">
        <f t="shared" si="52"/>
        <v>3.7424081044379776E-2</v>
      </c>
    </row>
    <row r="314" spans="1:23" x14ac:dyDescent="0.35">
      <c r="A314" s="1">
        <v>35795</v>
      </c>
      <c r="B314" s="4">
        <v>2529.0966100000001</v>
      </c>
      <c r="C314" s="4">
        <v>5.9002600000000003</v>
      </c>
      <c r="D314" s="4">
        <v>2716.98</v>
      </c>
      <c r="E314" s="4">
        <v>525.17975000000001</v>
      </c>
      <c r="F314" s="4">
        <v>337.9008</v>
      </c>
      <c r="G314" s="4">
        <v>760.59938</v>
      </c>
      <c r="H314" s="4">
        <v>239.15752000000001</v>
      </c>
      <c r="I314" s="4">
        <v>190.16997000000001</v>
      </c>
      <c r="J314" s="4">
        <v>525.99600999999996</v>
      </c>
      <c r="K314" s="4">
        <v>524.93313000000001</v>
      </c>
      <c r="M314" s="1">
        <v>35795</v>
      </c>
      <c r="N314" s="5">
        <f t="shared" si="43"/>
        <v>3.4942091472921488E-2</v>
      </c>
      <c r="O314" s="5">
        <f t="shared" si="44"/>
        <v>-6.0957113095569615E-2</v>
      </c>
      <c r="P314" s="5">
        <f t="shared" si="45"/>
        <v>1.4964959729838689E-2</v>
      </c>
      <c r="Q314" s="5">
        <f t="shared" si="46"/>
        <v>2.5221379344877448E-2</v>
      </c>
      <c r="R314" s="5">
        <f t="shared" si="47"/>
        <v>3.1301749998031259E-2</v>
      </c>
      <c r="S314" s="5">
        <f t="shared" si="48"/>
        <v>1.0716809423555906E-2</v>
      </c>
      <c r="T314" s="5">
        <f t="shared" si="49"/>
        <v>8.4867394497638582E-2</v>
      </c>
      <c r="U314" s="5">
        <f t="shared" si="50"/>
        <v>-1.4716920308321058E-2</v>
      </c>
      <c r="V314" s="5">
        <f t="shared" si="51"/>
        <v>-3.0292437628434254E-2</v>
      </c>
      <c r="W314" s="5">
        <f t="shared" si="52"/>
        <v>5.2880826266533232E-2</v>
      </c>
    </row>
    <row r="315" spans="1:23" x14ac:dyDescent="0.35">
      <c r="A315" s="1">
        <v>35762</v>
      </c>
      <c r="B315" s="4">
        <v>2443.7083299999999</v>
      </c>
      <c r="C315" s="4">
        <v>6.2832699999999999</v>
      </c>
      <c r="D315" s="4">
        <v>2676.92</v>
      </c>
      <c r="E315" s="4">
        <v>512.25985000000003</v>
      </c>
      <c r="F315" s="4">
        <v>327.64494000000002</v>
      </c>
      <c r="G315" s="4">
        <v>752.53461000000004</v>
      </c>
      <c r="H315" s="4">
        <v>220.44862000000001</v>
      </c>
      <c r="I315" s="4">
        <v>193.01049</v>
      </c>
      <c r="J315" s="4">
        <v>542.42746</v>
      </c>
      <c r="K315" s="4">
        <v>498.56842</v>
      </c>
      <c r="M315" s="1">
        <v>35762</v>
      </c>
      <c r="N315" s="5">
        <f t="shared" si="43"/>
        <v>4.2673346340174056E-3</v>
      </c>
      <c r="O315" s="5">
        <f t="shared" si="44"/>
        <v>-6.4488416413554961E-2</v>
      </c>
      <c r="P315" s="5">
        <f t="shared" si="45"/>
        <v>4.8612906511230625E-2</v>
      </c>
      <c r="Q315" s="5">
        <f t="shared" si="46"/>
        <v>-3.1878636031391294E-2</v>
      </c>
      <c r="R315" s="5">
        <f t="shared" si="47"/>
        <v>-2.5806781363670872E-2</v>
      </c>
      <c r="S315" s="5">
        <f t="shared" si="48"/>
        <v>-1.6133607748614498E-2</v>
      </c>
      <c r="T315" s="5">
        <f t="shared" si="49"/>
        <v>1.1178349630095452E-2</v>
      </c>
      <c r="U315" s="5">
        <f t="shared" si="50"/>
        <v>-6.8100931061419234E-2</v>
      </c>
      <c r="V315" s="5">
        <f t="shared" si="51"/>
        <v>1.8990932942669847E-2</v>
      </c>
      <c r="W315" s="5">
        <f t="shared" si="52"/>
        <v>3.230492947716046E-2</v>
      </c>
    </row>
    <row r="316" spans="1:23" x14ac:dyDescent="0.35">
      <c r="A316" s="1">
        <v>35734</v>
      </c>
      <c r="B316" s="4">
        <v>2433.3245200000001</v>
      </c>
      <c r="C316" s="4">
        <v>6.7164000000000001</v>
      </c>
      <c r="D316" s="4">
        <v>2552.8200000000002</v>
      </c>
      <c r="E316" s="4">
        <v>529.12771999999995</v>
      </c>
      <c r="F316" s="4">
        <v>336.32438999999999</v>
      </c>
      <c r="G316" s="4">
        <v>764.87480000000005</v>
      </c>
      <c r="H316" s="4">
        <v>218.01160999999999</v>
      </c>
      <c r="I316" s="4">
        <v>207.11523</v>
      </c>
      <c r="J316" s="4">
        <v>532.31823999999995</v>
      </c>
      <c r="K316" s="4">
        <v>482.96623</v>
      </c>
      <c r="M316" s="1">
        <v>35734</v>
      </c>
      <c r="N316" s="5">
        <f t="shared" si="43"/>
        <v>-3.9380665153790906E-2</v>
      </c>
      <c r="O316" s="5">
        <f t="shared" si="44"/>
        <v>-9.3899158439483932E-2</v>
      </c>
      <c r="P316" s="5">
        <f t="shared" si="45"/>
        <v>-2.70783232400994E-2</v>
      </c>
      <c r="Q316" s="5">
        <f t="shared" si="46"/>
        <v>-4.9343067770724613E-2</v>
      </c>
      <c r="R316" s="5">
        <f t="shared" si="47"/>
        <v>-0.13896574115567151</v>
      </c>
      <c r="S316" s="5">
        <f t="shared" si="48"/>
        <v>-0.29176225043056336</v>
      </c>
      <c r="T316" s="5">
        <f t="shared" si="49"/>
        <v>-4.8548666653428607E-2</v>
      </c>
      <c r="U316" s="5">
        <f t="shared" si="50"/>
        <v>-3.5261105710699181E-2</v>
      </c>
      <c r="V316" s="5">
        <f t="shared" si="51"/>
        <v>-0.10229579940265188</v>
      </c>
      <c r="W316" s="5">
        <f t="shared" si="52"/>
        <v>-9.5885097999867108E-3</v>
      </c>
    </row>
    <row r="317" spans="1:23" x14ac:dyDescent="0.35">
      <c r="A317" s="1">
        <v>35703</v>
      </c>
      <c r="B317" s="4">
        <v>2533.0788499999999</v>
      </c>
      <c r="C317" s="4">
        <v>7.41242</v>
      </c>
      <c r="D317" s="4">
        <v>2623.87</v>
      </c>
      <c r="E317" s="4">
        <v>556.59166000000005</v>
      </c>
      <c r="F317" s="4">
        <v>390.60512</v>
      </c>
      <c r="G317" s="4">
        <v>1079.9689800000001</v>
      </c>
      <c r="H317" s="4">
        <v>229.13585</v>
      </c>
      <c r="I317" s="4">
        <v>214.68527</v>
      </c>
      <c r="J317" s="4">
        <v>592.97733000000005</v>
      </c>
      <c r="K317" s="4">
        <v>487.64199000000002</v>
      </c>
      <c r="M317" s="1">
        <v>35703</v>
      </c>
      <c r="N317" s="5">
        <f t="shared" si="43"/>
        <v>8.4778431202611415E-2</v>
      </c>
      <c r="O317" s="5">
        <f t="shared" si="44"/>
        <v>-8.3467004512488563E-3</v>
      </c>
      <c r="P317" s="5">
        <f t="shared" si="45"/>
        <v>5.2406335607509957E-2</v>
      </c>
      <c r="Q317" s="5">
        <f t="shared" si="46"/>
        <v>5.7820084457727683E-2</v>
      </c>
      <c r="R317" s="5">
        <f t="shared" si="47"/>
        <v>4.8230306651382282E-2</v>
      </c>
      <c r="S317" s="5">
        <f t="shared" si="48"/>
        <v>6.0898189277689196E-2</v>
      </c>
      <c r="T317" s="5">
        <f t="shared" si="49"/>
        <v>0.12270775124335986</v>
      </c>
      <c r="U317" s="5">
        <f t="shared" si="50"/>
        <v>0.11615894154045292</v>
      </c>
      <c r="V317" s="5">
        <f t="shared" si="51"/>
        <v>0.12616915498474723</v>
      </c>
      <c r="W317" s="5">
        <f t="shared" si="52"/>
        <v>0.11008835915796622</v>
      </c>
    </row>
    <row r="318" spans="1:23" x14ac:dyDescent="0.35">
      <c r="A318" s="1">
        <v>35671</v>
      </c>
      <c r="B318" s="4">
        <v>2335.1117399999998</v>
      </c>
      <c r="C318" s="4">
        <v>7.4748099999999997</v>
      </c>
      <c r="D318" s="4">
        <v>2493.21</v>
      </c>
      <c r="E318" s="4">
        <v>526.16854999999998</v>
      </c>
      <c r="F318" s="4">
        <v>372.63292000000001</v>
      </c>
      <c r="G318" s="4">
        <v>1017.97608</v>
      </c>
      <c r="H318" s="4">
        <v>204.09216000000001</v>
      </c>
      <c r="I318" s="4">
        <v>192.34291999999999</v>
      </c>
      <c r="J318" s="4">
        <v>526.54375000000005</v>
      </c>
      <c r="K318" s="4">
        <v>439.28214000000003</v>
      </c>
      <c r="M318" s="1">
        <v>35671</v>
      </c>
      <c r="N318" s="5">
        <f t="shared" si="43"/>
        <v>-2.0947431086686841E-2</v>
      </c>
      <c r="O318" s="5">
        <f t="shared" si="44"/>
        <v>-9.1496801622828583E-2</v>
      </c>
      <c r="P318" s="5">
        <f t="shared" si="45"/>
        <v>-5.9187339154585183E-2</v>
      </c>
      <c r="Q318" s="5">
        <f t="shared" si="46"/>
        <v>-5.6703165520142318E-2</v>
      </c>
      <c r="R318" s="5">
        <f t="shared" si="47"/>
        <v>-7.3421202342878522E-2</v>
      </c>
      <c r="S318" s="5">
        <f t="shared" si="48"/>
        <v>-0.1333781002019957</v>
      </c>
      <c r="T318" s="5">
        <f t="shared" si="49"/>
        <v>-5.3524525322692806E-2</v>
      </c>
      <c r="U318" s="5">
        <f t="shared" si="50"/>
        <v>-1.3817159165041559E-4</v>
      </c>
      <c r="V318" s="5">
        <f t="shared" si="51"/>
        <v>-5.661302767387888E-2</v>
      </c>
      <c r="W318" s="5">
        <f t="shared" si="52"/>
        <v>-9.7996046832109496E-2</v>
      </c>
    </row>
    <row r="319" spans="1:23" x14ac:dyDescent="0.35">
      <c r="A319" s="1">
        <v>35642</v>
      </c>
      <c r="B319" s="4">
        <v>2385.0728899999999</v>
      </c>
      <c r="C319" s="4">
        <v>8.2276100000000003</v>
      </c>
      <c r="D319" s="4">
        <v>2650.06</v>
      </c>
      <c r="E319" s="4">
        <v>557.79742999999996</v>
      </c>
      <c r="F319" s="4">
        <v>402.15998999999999</v>
      </c>
      <c r="G319" s="4">
        <v>1174.6484599999999</v>
      </c>
      <c r="H319" s="4">
        <v>215.63386</v>
      </c>
      <c r="I319" s="4">
        <v>192.36949999999999</v>
      </c>
      <c r="J319" s="4">
        <v>558.14184999999998</v>
      </c>
      <c r="K319" s="4">
        <v>487.00689</v>
      </c>
      <c r="M319" s="1">
        <v>35642</v>
      </c>
      <c r="N319" s="5">
        <f t="shared" si="43"/>
        <v>4.4590062807901232E-2</v>
      </c>
      <c r="O319" s="5">
        <f t="shared" si="44"/>
        <v>-3.065915474372749E-2</v>
      </c>
      <c r="P319" s="5">
        <f t="shared" si="45"/>
        <v>7.9260743492001406E-2</v>
      </c>
      <c r="Q319" s="5">
        <f t="shared" si="46"/>
        <v>6.8026599997093484E-2</v>
      </c>
      <c r="R319" s="5">
        <f t="shared" si="47"/>
        <v>-1.7103297567682585E-2</v>
      </c>
      <c r="S319" s="5">
        <f t="shared" si="48"/>
        <v>6.002825175496862E-2</v>
      </c>
      <c r="T319" s="5">
        <f t="shared" si="49"/>
        <v>6.2600188301032089E-2</v>
      </c>
      <c r="U319" s="5">
        <f t="shared" si="50"/>
        <v>1.0708111708939594E-2</v>
      </c>
      <c r="V319" s="5">
        <f t="shared" si="51"/>
        <v>4.1257747283437007E-2</v>
      </c>
      <c r="W319" s="5">
        <f t="shared" si="52"/>
        <v>1.4868340200477226E-2</v>
      </c>
    </row>
    <row r="320" spans="1:23" x14ac:dyDescent="0.35">
      <c r="A320" s="1">
        <v>35611</v>
      </c>
      <c r="B320" s="4">
        <v>2283.2620900000002</v>
      </c>
      <c r="C320" s="4">
        <v>8.4878400000000003</v>
      </c>
      <c r="D320" s="4">
        <v>2455.44</v>
      </c>
      <c r="E320" s="4">
        <v>522.26922999999999</v>
      </c>
      <c r="F320" s="4">
        <v>409.15794</v>
      </c>
      <c r="G320" s="4">
        <v>1108.1293900000001</v>
      </c>
      <c r="H320" s="4">
        <v>202.93038000000001</v>
      </c>
      <c r="I320" s="4">
        <v>190.33141000000001</v>
      </c>
      <c r="J320" s="4">
        <v>536.02660000000003</v>
      </c>
      <c r="K320" s="4">
        <v>479.87198999999998</v>
      </c>
      <c r="M320" s="1">
        <v>35611</v>
      </c>
      <c r="N320" s="5">
        <f t="shared" si="43"/>
        <v>1.0387082651553303E-2</v>
      </c>
      <c r="O320" s="5">
        <f t="shared" si="44"/>
        <v>7.2080048805318153E-2</v>
      </c>
      <c r="P320" s="5">
        <f t="shared" si="45"/>
        <v>4.5758091993185701E-2</v>
      </c>
      <c r="Q320" s="5">
        <f t="shared" si="46"/>
        <v>1.6176802844326543E-2</v>
      </c>
      <c r="R320" s="5">
        <f t="shared" si="47"/>
        <v>4.0623034086578302E-2</v>
      </c>
      <c r="S320" s="5">
        <f t="shared" si="48"/>
        <v>4.8663232102556409E-2</v>
      </c>
      <c r="T320" s="5">
        <f t="shared" si="49"/>
        <v>2.090987334160932E-2</v>
      </c>
      <c r="U320" s="5">
        <f t="shared" si="50"/>
        <v>2.6023654917912253E-2</v>
      </c>
      <c r="V320" s="5">
        <f t="shared" si="51"/>
        <v>8.9651374805493678E-2</v>
      </c>
      <c r="W320" s="5">
        <f t="shared" si="52"/>
        <v>7.9969658260460985E-2</v>
      </c>
    </row>
    <row r="321" spans="1:23" x14ac:dyDescent="0.35">
      <c r="A321" s="1">
        <v>35580</v>
      </c>
      <c r="B321" s="4">
        <v>2259.7894700000002</v>
      </c>
      <c r="C321" s="4">
        <v>7.9171699999999996</v>
      </c>
      <c r="D321" s="4">
        <v>2348</v>
      </c>
      <c r="E321" s="4">
        <v>513.95507999999995</v>
      </c>
      <c r="F321" s="4">
        <v>393.18554999999998</v>
      </c>
      <c r="G321" s="4">
        <v>1056.7066299999999</v>
      </c>
      <c r="H321" s="4">
        <v>198.77404000000001</v>
      </c>
      <c r="I321" s="4">
        <v>185.50391999999999</v>
      </c>
      <c r="J321" s="4">
        <v>491.92486000000002</v>
      </c>
      <c r="K321" s="4">
        <v>444.33839999999998</v>
      </c>
      <c r="M321" s="1">
        <v>35580</v>
      </c>
      <c r="N321" s="5">
        <f t="shared" si="43"/>
        <v>4.4535126038462991E-2</v>
      </c>
      <c r="O321" s="5">
        <f t="shared" si="44"/>
        <v>0.1131174069715617</v>
      </c>
      <c r="P321" s="5">
        <f t="shared" si="45"/>
        <v>5.6843602450364683E-2</v>
      </c>
      <c r="Q321" s="5">
        <f t="shared" si="46"/>
        <v>8.0332472158828105E-2</v>
      </c>
      <c r="R321" s="5">
        <f t="shared" si="47"/>
        <v>1.7642116278529185E-2</v>
      </c>
      <c r="S321" s="5">
        <f t="shared" si="48"/>
        <v>0.12364353618727275</v>
      </c>
      <c r="T321" s="5">
        <f t="shared" si="49"/>
        <v>7.2264358688415076E-2</v>
      </c>
      <c r="U321" s="5">
        <f t="shared" si="50"/>
        <v>4.0551014810289887E-2</v>
      </c>
      <c r="V321" s="5">
        <f t="shared" si="51"/>
        <v>7.4381511088513763E-2</v>
      </c>
      <c r="W321" s="5">
        <f t="shared" si="52"/>
        <v>7.2879710637741901E-2</v>
      </c>
    </row>
    <row r="322" spans="1:23" x14ac:dyDescent="0.35">
      <c r="A322" s="1">
        <v>35550</v>
      </c>
      <c r="B322" s="4">
        <v>2163.44038</v>
      </c>
      <c r="C322" s="4">
        <v>7.1126100000000001</v>
      </c>
      <c r="D322" s="4">
        <v>2221.71</v>
      </c>
      <c r="E322" s="4">
        <v>475.73788000000002</v>
      </c>
      <c r="F322" s="4">
        <v>386.36917999999997</v>
      </c>
      <c r="G322" s="4">
        <v>940.42870000000005</v>
      </c>
      <c r="H322" s="4">
        <v>185.37782999999999</v>
      </c>
      <c r="I322" s="4">
        <v>178.2747</v>
      </c>
      <c r="J322" s="4">
        <v>457.86795000000001</v>
      </c>
      <c r="K322" s="4">
        <v>414.15490999999997</v>
      </c>
      <c r="M322" s="1">
        <v>35550</v>
      </c>
      <c r="N322" s="5">
        <f t="shared" si="43"/>
        <v>1.4425224121591196E-2</v>
      </c>
      <c r="O322" s="5">
        <f t="shared" si="44"/>
        <v>3.227168825514326E-2</v>
      </c>
      <c r="P322" s="5">
        <f t="shared" si="45"/>
        <v>6.6074538989736142E-2</v>
      </c>
      <c r="Q322" s="5">
        <f t="shared" si="46"/>
        <v>2.5752200070824571E-2</v>
      </c>
      <c r="R322" s="5">
        <f t="shared" si="47"/>
        <v>2.27723173803418E-2</v>
      </c>
      <c r="S322" s="5">
        <f t="shared" si="48"/>
        <v>1.3536791221909761E-2</v>
      </c>
      <c r="T322" s="5">
        <f t="shared" si="49"/>
        <v>-3.1234710987561698E-2</v>
      </c>
      <c r="U322" s="5">
        <f t="shared" si="50"/>
        <v>-4.1909741108555387E-2</v>
      </c>
      <c r="V322" s="5">
        <f t="shared" si="51"/>
        <v>-8.4808510809259996E-2</v>
      </c>
      <c r="W322" s="5">
        <f t="shared" si="52"/>
        <v>2.1957098051321289E-2</v>
      </c>
    </row>
    <row r="323" spans="1:23" x14ac:dyDescent="0.35">
      <c r="A323" s="1">
        <v>35520</v>
      </c>
      <c r="B323" s="4">
        <v>2132.67605</v>
      </c>
      <c r="C323" s="4">
        <v>6.89025</v>
      </c>
      <c r="D323" s="4">
        <v>2084.0100000000002</v>
      </c>
      <c r="E323" s="4">
        <v>463.79415999999998</v>
      </c>
      <c r="F323" s="4">
        <v>377.76656000000003</v>
      </c>
      <c r="G323" s="4">
        <v>927.86833999999999</v>
      </c>
      <c r="H323" s="4">
        <v>191.35473999999999</v>
      </c>
      <c r="I323" s="4">
        <v>186.07297</v>
      </c>
      <c r="J323" s="4">
        <v>500.29743000000002</v>
      </c>
      <c r="K323" s="4">
        <v>405.25664999999998</v>
      </c>
      <c r="M323" s="1">
        <v>35520</v>
      </c>
      <c r="N323" s="5">
        <f t="shared" ref="N323:N386" si="53">+B323/B324-1</f>
        <v>1.1910486722595648E-2</v>
      </c>
      <c r="O323" s="5">
        <f t="shared" ref="O323:O386" si="54">+C323/C324-1</f>
        <v>-3.4397466261193665E-2</v>
      </c>
      <c r="P323" s="5">
        <f t="shared" si="45"/>
        <v>-4.4566802064899269E-2</v>
      </c>
      <c r="Q323" s="5">
        <f t="shared" si="46"/>
        <v>-5.2803093807065826E-2</v>
      </c>
      <c r="R323" s="5">
        <f t="shared" si="47"/>
        <v>-6.7053063933295576E-3</v>
      </c>
      <c r="S323" s="5">
        <f t="shared" si="48"/>
        <v>-6.8890449030885592E-2</v>
      </c>
      <c r="T323" s="5">
        <f t="shared" si="49"/>
        <v>2.9414653875091901E-2</v>
      </c>
      <c r="U323" s="5">
        <f t="shared" si="50"/>
        <v>2.3513199875180524E-2</v>
      </c>
      <c r="V323" s="5">
        <f t="shared" si="51"/>
        <v>4.4263385910862985E-2</v>
      </c>
      <c r="W323" s="5">
        <f t="shared" si="52"/>
        <v>5.9169974585564722E-2</v>
      </c>
    </row>
    <row r="324" spans="1:23" x14ac:dyDescent="0.35">
      <c r="A324" s="1">
        <v>35489</v>
      </c>
      <c r="B324" s="4">
        <v>2107.5738200000001</v>
      </c>
      <c r="C324" s="4">
        <v>7.1356999999999999</v>
      </c>
      <c r="D324" s="4">
        <v>2181.2199999999998</v>
      </c>
      <c r="E324" s="4">
        <v>489.64915000000002</v>
      </c>
      <c r="F324" s="4">
        <v>380.31670000000003</v>
      </c>
      <c r="G324" s="4">
        <v>996.51898000000006</v>
      </c>
      <c r="H324" s="4">
        <v>185.88694000000001</v>
      </c>
      <c r="I324" s="4">
        <v>181.79830999999999</v>
      </c>
      <c r="J324" s="4">
        <v>479.09123</v>
      </c>
      <c r="K324" s="4">
        <v>382.61720000000003</v>
      </c>
      <c r="M324" s="1">
        <v>35489</v>
      </c>
      <c r="N324" s="5">
        <f t="shared" si="53"/>
        <v>2.859161496399576E-2</v>
      </c>
      <c r="O324" s="5">
        <f t="shared" si="54"/>
        <v>2.5096968826318067E-2</v>
      </c>
      <c r="P324" s="5">
        <f t="shared" si="45"/>
        <v>7.2592934657123021E-3</v>
      </c>
      <c r="Q324" s="5">
        <f t="shared" si="46"/>
        <v>-1.0688602337062036E-2</v>
      </c>
      <c r="R324" s="5">
        <f t="shared" si="47"/>
        <v>2.6573370549640263E-2</v>
      </c>
      <c r="S324" s="5">
        <f t="shared" si="48"/>
        <v>-4.2041768847045358E-3</v>
      </c>
      <c r="T324" s="5">
        <f t="shared" si="49"/>
        <v>-5.3514141295503137E-3</v>
      </c>
      <c r="U324" s="5">
        <f t="shared" si="50"/>
        <v>-4.6711967321108383E-2</v>
      </c>
      <c r="V324" s="5">
        <f t="shared" si="51"/>
        <v>-7.7991066587801416E-4</v>
      </c>
      <c r="W324" s="5">
        <f t="shared" si="52"/>
        <v>1.0825437924528947E-2</v>
      </c>
    </row>
    <row r="325" spans="1:23" x14ac:dyDescent="0.35">
      <c r="A325" s="1">
        <v>35461</v>
      </c>
      <c r="B325" s="4">
        <v>2048.9898899999998</v>
      </c>
      <c r="C325" s="4">
        <v>6.9610000000000003</v>
      </c>
      <c r="D325" s="4">
        <v>2165.5</v>
      </c>
      <c r="E325" s="4">
        <v>494.93936000000002</v>
      </c>
      <c r="F325" s="4">
        <v>370.47201000000001</v>
      </c>
      <c r="G325" s="4">
        <v>1000.72621</v>
      </c>
      <c r="H325" s="4">
        <v>186.88704999999999</v>
      </c>
      <c r="I325" s="4">
        <v>190.70659000000001</v>
      </c>
      <c r="J325" s="4">
        <v>479.46517</v>
      </c>
      <c r="K325" s="4">
        <v>378.51956000000001</v>
      </c>
      <c r="M325" s="1">
        <v>35461</v>
      </c>
      <c r="N325" s="5">
        <f t="shared" si="53"/>
        <v>-3.5912384414429122E-2</v>
      </c>
      <c r="O325" s="5">
        <f t="shared" si="54"/>
        <v>-0.11042101967399565</v>
      </c>
      <c r="P325" s="5">
        <f t="shared" si="45"/>
        <v>6.8701913349026977E-2</v>
      </c>
      <c r="Q325" s="5">
        <f t="shared" si="46"/>
        <v>4.8063406329905467E-2</v>
      </c>
      <c r="R325" s="5">
        <f t="shared" si="47"/>
        <v>-4.1398911914619529E-2</v>
      </c>
      <c r="S325" s="5">
        <f t="shared" si="48"/>
        <v>-2.392336577990295E-2</v>
      </c>
      <c r="T325" s="5">
        <f t="shared" si="49"/>
        <v>3.6202856780244153E-2</v>
      </c>
      <c r="U325" s="5">
        <f t="shared" si="50"/>
        <v>4.73304513245143E-2</v>
      </c>
      <c r="V325" s="5">
        <f t="shared" si="51"/>
        <v>1.5611129983245098E-2</v>
      </c>
      <c r="W325" s="5">
        <f t="shared" si="52"/>
        <v>2.6885233342252457E-2</v>
      </c>
    </row>
    <row r="326" spans="1:23" x14ac:dyDescent="0.35">
      <c r="A326" s="1">
        <v>35430</v>
      </c>
      <c r="B326" s="4">
        <v>2125.31502</v>
      </c>
      <c r="C326" s="4">
        <v>7.8250500000000001</v>
      </c>
      <c r="D326" s="4">
        <v>2026.29</v>
      </c>
      <c r="E326" s="4">
        <v>472.24180999999999</v>
      </c>
      <c r="F326" s="4">
        <v>386.47151000000002</v>
      </c>
      <c r="G326" s="4">
        <v>1025.2537299999999</v>
      </c>
      <c r="H326" s="4">
        <v>180.35758999999999</v>
      </c>
      <c r="I326" s="4">
        <v>182.08826999999999</v>
      </c>
      <c r="J326" s="4">
        <v>472.09523000000002</v>
      </c>
      <c r="K326" s="4">
        <v>368.60941000000003</v>
      </c>
      <c r="M326" s="1">
        <v>35430</v>
      </c>
      <c r="N326" s="5">
        <f t="shared" si="53"/>
        <v>3.3118719055784007E-2</v>
      </c>
      <c r="O326" s="5">
        <f t="shared" si="54"/>
        <v>-6.7666153935972639E-2</v>
      </c>
      <c r="P326" s="5">
        <f t="shared" si="45"/>
        <v>-1.8745762711864455E-2</v>
      </c>
      <c r="Q326" s="5">
        <f t="shared" si="46"/>
        <v>-3.4192746607539348E-2</v>
      </c>
      <c r="R326" s="5">
        <f t="shared" si="47"/>
        <v>-4.3392625157597786E-3</v>
      </c>
      <c r="S326" s="5">
        <f t="shared" si="48"/>
        <v>-7.5385750032728183E-3</v>
      </c>
      <c r="T326" s="5">
        <f t="shared" si="49"/>
        <v>5.0467005686960498E-2</v>
      </c>
      <c r="U326" s="5">
        <f t="shared" si="50"/>
        <v>6.2654367639068731E-2</v>
      </c>
      <c r="V326" s="5">
        <f t="shared" si="51"/>
        <v>1.2666329336617821E-2</v>
      </c>
      <c r="W326" s="5">
        <f t="shared" si="52"/>
        <v>-1.7000339774252304E-2</v>
      </c>
    </row>
    <row r="327" spans="1:23" x14ac:dyDescent="0.35">
      <c r="A327" s="1">
        <v>35398</v>
      </c>
      <c r="B327" s="4">
        <v>2057.1837300000002</v>
      </c>
      <c r="C327" s="4">
        <v>8.39297</v>
      </c>
      <c r="D327" s="4">
        <v>2065</v>
      </c>
      <c r="E327" s="4">
        <v>488.96071999999998</v>
      </c>
      <c r="F327" s="4">
        <v>388.15582000000001</v>
      </c>
      <c r="G327" s="4">
        <v>1033.0413900000001</v>
      </c>
      <c r="H327" s="4">
        <v>171.69277</v>
      </c>
      <c r="I327" s="4">
        <v>171.35230000000001</v>
      </c>
      <c r="J327" s="4">
        <v>466.19031000000001</v>
      </c>
      <c r="K327" s="4">
        <v>374.98426999999998</v>
      </c>
      <c r="M327" s="1">
        <v>35398</v>
      </c>
      <c r="N327" s="5">
        <f t="shared" si="53"/>
        <v>5.5696405710190744E-2</v>
      </c>
      <c r="O327" s="5">
        <f t="shared" si="54"/>
        <v>2.0007680771577441E-2</v>
      </c>
      <c r="P327" s="5">
        <f t="shared" si="45"/>
        <v>7.5795385280618577E-2</v>
      </c>
      <c r="Q327" s="5">
        <f t="shared" si="46"/>
        <v>6.9184599688525195E-2</v>
      </c>
      <c r="R327" s="5">
        <f t="shared" si="47"/>
        <v>3.8628201831479636E-2</v>
      </c>
      <c r="S327" s="5">
        <f t="shared" si="48"/>
        <v>7.9243829116934394E-2</v>
      </c>
      <c r="T327" s="5">
        <f t="shared" si="49"/>
        <v>2.5194881811011038E-2</v>
      </c>
      <c r="U327" s="5">
        <f t="shared" si="50"/>
        <v>7.2704137208129627E-2</v>
      </c>
      <c r="V327" s="5">
        <f t="shared" si="51"/>
        <v>6.8356922504356765E-2</v>
      </c>
      <c r="W327" s="5">
        <f t="shared" si="52"/>
        <v>1.3665980021075885E-2</v>
      </c>
    </row>
    <row r="328" spans="1:23" x14ac:dyDescent="0.35">
      <c r="A328" s="1">
        <v>35369</v>
      </c>
      <c r="B328" s="4">
        <v>1948.6508799999999</v>
      </c>
      <c r="C328" s="4">
        <v>8.2283399999999993</v>
      </c>
      <c r="D328" s="4">
        <v>1919.51</v>
      </c>
      <c r="E328" s="4">
        <v>457.32114000000001</v>
      </c>
      <c r="F328" s="4">
        <v>373.71969999999999</v>
      </c>
      <c r="G328" s="4">
        <v>957.18998999999997</v>
      </c>
      <c r="H328" s="4">
        <v>167.47329999999999</v>
      </c>
      <c r="I328" s="4">
        <v>159.73864</v>
      </c>
      <c r="J328" s="4">
        <v>436.36194999999998</v>
      </c>
      <c r="K328" s="4">
        <v>369.92883</v>
      </c>
      <c r="M328" s="1">
        <v>35369</v>
      </c>
      <c r="N328" s="5">
        <f t="shared" si="53"/>
        <v>4.3791787541091587E-2</v>
      </c>
      <c r="O328" s="5">
        <f t="shared" si="54"/>
        <v>-6.797561522621165E-2</v>
      </c>
      <c r="P328" s="5">
        <f t="shared" si="45"/>
        <v>2.5773801889615644E-2</v>
      </c>
      <c r="Q328" s="5">
        <f t="shared" si="46"/>
        <v>7.7289308276549118E-2</v>
      </c>
      <c r="R328" s="5">
        <f t="shared" si="47"/>
        <v>3.4934122452311644E-2</v>
      </c>
      <c r="S328" s="5">
        <f t="shared" si="48"/>
        <v>3.9355309347819611E-2</v>
      </c>
      <c r="T328" s="5">
        <f t="shared" si="49"/>
        <v>2.973240704537794E-2</v>
      </c>
      <c r="U328" s="5">
        <f t="shared" si="50"/>
        <v>3.3960994987829229E-2</v>
      </c>
      <c r="V328" s="5">
        <f t="shared" si="51"/>
        <v>4.1102811067620593E-2</v>
      </c>
      <c r="W328" s="5">
        <f t="shared" si="52"/>
        <v>-9.4437717184417957E-3</v>
      </c>
    </row>
    <row r="329" spans="1:23" x14ac:dyDescent="0.35">
      <c r="A329" s="1">
        <v>35338</v>
      </c>
      <c r="B329" s="4">
        <v>1866.89616</v>
      </c>
      <c r="C329" s="4">
        <v>8.8284599999999998</v>
      </c>
      <c r="D329" s="4">
        <v>1871.28</v>
      </c>
      <c r="E329" s="4">
        <v>424.51098000000002</v>
      </c>
      <c r="F329" s="4">
        <v>361.10482000000002</v>
      </c>
      <c r="G329" s="4">
        <v>920.94587999999999</v>
      </c>
      <c r="H329" s="4">
        <v>162.63768999999999</v>
      </c>
      <c r="I329" s="4">
        <v>154.49194</v>
      </c>
      <c r="J329" s="4">
        <v>419.13434999999998</v>
      </c>
      <c r="K329" s="4">
        <v>373.45566000000002</v>
      </c>
      <c r="M329" s="1">
        <v>35338</v>
      </c>
      <c r="N329" s="5">
        <f t="shared" si="53"/>
        <v>2.1660623365741261E-2</v>
      </c>
      <c r="O329" s="5">
        <f t="shared" si="54"/>
        <v>3.5199401519886209E-2</v>
      </c>
      <c r="P329" s="5">
        <f t="shared" si="45"/>
        <v>5.6229750629353203E-2</v>
      </c>
      <c r="Q329" s="5">
        <f t="shared" si="46"/>
        <v>3.8392575623967362E-2</v>
      </c>
      <c r="R329" s="5">
        <f t="shared" si="47"/>
        <v>1.7321607018812024E-3</v>
      </c>
      <c r="S329" s="5">
        <f t="shared" si="48"/>
        <v>6.542414945523789E-2</v>
      </c>
      <c r="T329" s="5">
        <f t="shared" si="49"/>
        <v>-2.698283983857519E-3</v>
      </c>
      <c r="U329" s="5">
        <f t="shared" si="50"/>
        <v>4.8035366767222865E-3</v>
      </c>
      <c r="V329" s="5">
        <f t="shared" si="51"/>
        <v>3.997669313175134E-2</v>
      </c>
      <c r="W329" s="5">
        <f t="shared" si="52"/>
        <v>-2.3390214771921491E-2</v>
      </c>
    </row>
    <row r="330" spans="1:23" x14ac:dyDescent="0.35">
      <c r="A330" s="1">
        <v>35307</v>
      </c>
      <c r="B330" s="4">
        <v>1827.31537</v>
      </c>
      <c r="C330" s="4">
        <v>8.5282699999999991</v>
      </c>
      <c r="D330" s="4">
        <v>1771.66</v>
      </c>
      <c r="E330" s="4">
        <v>408.81549999999999</v>
      </c>
      <c r="F330" s="4">
        <v>360.48041000000001</v>
      </c>
      <c r="G330" s="4">
        <v>864.39365999999995</v>
      </c>
      <c r="H330" s="4">
        <v>163.07772</v>
      </c>
      <c r="I330" s="4">
        <v>153.75337999999999</v>
      </c>
      <c r="J330" s="4">
        <v>403.02283</v>
      </c>
      <c r="K330" s="4">
        <v>382.40008</v>
      </c>
      <c r="M330" s="1">
        <v>35307</v>
      </c>
      <c r="N330" s="5">
        <f t="shared" si="53"/>
        <v>4.8609664484513759E-2</v>
      </c>
      <c r="O330" s="5">
        <f t="shared" si="54"/>
        <v>-4.9901962968739721E-2</v>
      </c>
      <c r="P330" s="5">
        <f t="shared" si="45"/>
        <v>2.2614979682305192E-2</v>
      </c>
      <c r="Q330" s="5">
        <f t="shared" si="46"/>
        <v>4.3955019706202192E-2</v>
      </c>
      <c r="R330" s="5">
        <f t="shared" si="47"/>
        <v>6.0442163400749038E-2</v>
      </c>
      <c r="S330" s="5">
        <f t="shared" si="48"/>
        <v>2.9988740105291178E-2</v>
      </c>
      <c r="T330" s="5">
        <f t="shared" si="49"/>
        <v>3.194348910363054E-2</v>
      </c>
      <c r="U330" s="5">
        <f t="shared" si="50"/>
        <v>2.2890080286623649E-2</v>
      </c>
      <c r="V330" s="5">
        <f t="shared" si="51"/>
        <v>6.266182921887653E-2</v>
      </c>
      <c r="W330" s="5">
        <f t="shared" si="52"/>
        <v>3.8278530212785711E-2</v>
      </c>
    </row>
    <row r="331" spans="1:23" x14ac:dyDescent="0.35">
      <c r="A331" s="1">
        <v>35277</v>
      </c>
      <c r="B331" s="4">
        <v>1742.60779</v>
      </c>
      <c r="C331" s="4">
        <v>8.9762000000000004</v>
      </c>
      <c r="D331" s="4">
        <v>1732.48</v>
      </c>
      <c r="E331" s="4">
        <v>391.6026</v>
      </c>
      <c r="F331" s="4">
        <v>339.93405999999999</v>
      </c>
      <c r="G331" s="4">
        <v>839.22631999999999</v>
      </c>
      <c r="H331" s="4">
        <v>158.02969999999999</v>
      </c>
      <c r="I331" s="4">
        <v>150.31271000000001</v>
      </c>
      <c r="J331" s="4">
        <v>379.25783999999999</v>
      </c>
      <c r="K331" s="4">
        <v>368.30202000000003</v>
      </c>
      <c r="M331" s="1">
        <v>35277</v>
      </c>
      <c r="N331" s="5">
        <f t="shared" si="53"/>
        <v>3.7440534147503701E-3</v>
      </c>
      <c r="O331" s="5">
        <f t="shared" si="54"/>
        <v>-4.5617124071262283E-2</v>
      </c>
      <c r="P331" s="5">
        <f t="shared" si="45"/>
        <v>-4.378494433743052E-2</v>
      </c>
      <c r="Q331" s="5">
        <f t="shared" si="46"/>
        <v>-3.3501131001017925E-2</v>
      </c>
      <c r="R331" s="5">
        <f t="shared" si="47"/>
        <v>-4.9768390625197889E-2</v>
      </c>
      <c r="S331" s="5">
        <f t="shared" si="48"/>
        <v>-4.8414002398257105E-2</v>
      </c>
      <c r="T331" s="5">
        <f t="shared" si="49"/>
        <v>1.5419850850006966E-2</v>
      </c>
      <c r="U331" s="5">
        <f t="shared" si="50"/>
        <v>-4.7091386225326937E-2</v>
      </c>
      <c r="V331" s="5">
        <f t="shared" si="51"/>
        <v>-4.3005884010623108E-2</v>
      </c>
      <c r="W331" s="5">
        <f t="shared" si="52"/>
        <v>-2.0821324081585657E-2</v>
      </c>
    </row>
    <row r="332" spans="1:23" x14ac:dyDescent="0.35">
      <c r="A332" s="1">
        <v>35244</v>
      </c>
      <c r="B332" s="4">
        <v>1736.10771</v>
      </c>
      <c r="C332" s="4">
        <v>9.4052399999999992</v>
      </c>
      <c r="D332" s="4">
        <v>1811.81</v>
      </c>
      <c r="E332" s="4">
        <v>405.17646999999999</v>
      </c>
      <c r="F332" s="4">
        <v>357.73811000000001</v>
      </c>
      <c r="G332" s="4">
        <v>881.92377999999997</v>
      </c>
      <c r="H332" s="4">
        <v>155.62991</v>
      </c>
      <c r="I332" s="4">
        <v>157.74095</v>
      </c>
      <c r="J332" s="4">
        <v>396.30112000000003</v>
      </c>
      <c r="K332" s="4">
        <v>376.13362000000001</v>
      </c>
      <c r="M332" s="1">
        <v>35244</v>
      </c>
      <c r="N332" s="5">
        <f t="shared" si="53"/>
        <v>-9.4505336793339056E-3</v>
      </c>
      <c r="O332" s="5">
        <f t="shared" si="54"/>
        <v>6.4289964002754996E-3</v>
      </c>
      <c r="P332" s="5">
        <f t="shared" si="45"/>
        <v>6.1083623480544524E-3</v>
      </c>
      <c r="Q332" s="5">
        <f t="shared" si="46"/>
        <v>-2.8658096178214132E-2</v>
      </c>
      <c r="R332" s="5">
        <f t="shared" si="47"/>
        <v>-3.5723175993256251E-2</v>
      </c>
      <c r="S332" s="5">
        <f t="shared" si="48"/>
        <v>-2.5772876321672133E-2</v>
      </c>
      <c r="T332" s="5">
        <f t="shared" si="49"/>
        <v>2.290323939702632E-2</v>
      </c>
      <c r="U332" s="5">
        <f t="shared" si="50"/>
        <v>-1.3242788292912033E-3</v>
      </c>
      <c r="V332" s="5">
        <f t="shared" si="51"/>
        <v>1.1633367949493101E-2</v>
      </c>
      <c r="W332" s="5">
        <f t="shared" si="52"/>
        <v>4.6666175056732317E-2</v>
      </c>
    </row>
    <row r="333" spans="1:23" x14ac:dyDescent="0.35">
      <c r="A333" s="1">
        <v>35216</v>
      </c>
      <c r="B333" s="4">
        <v>1752.67139</v>
      </c>
      <c r="C333" s="4">
        <v>9.3451599999999999</v>
      </c>
      <c r="D333" s="4">
        <v>1800.81</v>
      </c>
      <c r="E333" s="4">
        <v>417.13064000000003</v>
      </c>
      <c r="F333" s="4">
        <v>370.99108999999999</v>
      </c>
      <c r="G333" s="4">
        <v>905.25480000000005</v>
      </c>
      <c r="H333" s="4">
        <v>152.14528999999999</v>
      </c>
      <c r="I333" s="4">
        <v>157.95012</v>
      </c>
      <c r="J333" s="4">
        <v>391.74382000000003</v>
      </c>
      <c r="K333" s="4">
        <v>359.36349999999999</v>
      </c>
      <c r="M333" s="1">
        <v>35216</v>
      </c>
      <c r="N333" s="5">
        <f t="shared" si="53"/>
        <v>7.0274680461641648E-3</v>
      </c>
      <c r="O333" s="5">
        <f t="shared" si="54"/>
        <v>-4.799568065360682E-2</v>
      </c>
      <c r="P333" s="5">
        <f t="shared" si="45"/>
        <v>2.6915904904739385E-2</v>
      </c>
      <c r="Q333" s="5">
        <f t="shared" si="46"/>
        <v>1.5753147306772908E-2</v>
      </c>
      <c r="R333" s="5">
        <f t="shared" si="47"/>
        <v>-1.1013838328015613E-2</v>
      </c>
      <c r="S333" s="5">
        <f t="shared" si="48"/>
        <v>2.7344467936837091E-2</v>
      </c>
      <c r="T333" s="5">
        <f t="shared" si="49"/>
        <v>4.6927172876218837E-3</v>
      </c>
      <c r="U333" s="5">
        <f t="shared" si="50"/>
        <v>1.2518747929049834E-2</v>
      </c>
      <c r="V333" s="5">
        <f t="shared" si="51"/>
        <v>4.565722428413399E-2</v>
      </c>
      <c r="W333" s="5">
        <f t="shared" si="52"/>
        <v>-3.1472576408781872E-2</v>
      </c>
    </row>
    <row r="334" spans="1:23" x14ac:dyDescent="0.35">
      <c r="A334" s="1">
        <v>35185</v>
      </c>
      <c r="B334" s="4">
        <v>1740.4404999999999</v>
      </c>
      <c r="C334" s="4">
        <v>9.8163</v>
      </c>
      <c r="D334" s="4">
        <v>1753.61</v>
      </c>
      <c r="E334" s="4">
        <v>410.66143</v>
      </c>
      <c r="F334" s="4">
        <v>375.12263000000002</v>
      </c>
      <c r="G334" s="4">
        <v>881.15994999999998</v>
      </c>
      <c r="H334" s="4">
        <v>151.43465</v>
      </c>
      <c r="I334" s="4">
        <v>155.99723</v>
      </c>
      <c r="J334" s="4">
        <v>374.63884999999999</v>
      </c>
      <c r="K334" s="4">
        <v>371.04111999999998</v>
      </c>
      <c r="M334" s="1">
        <v>35185</v>
      </c>
      <c r="N334" s="5">
        <f t="shared" si="53"/>
        <v>1.9231169139461768E-2</v>
      </c>
      <c r="O334" s="5">
        <f t="shared" si="54"/>
        <v>5.6470360325455271E-2</v>
      </c>
      <c r="P334" s="5">
        <f t="shared" si="45"/>
        <v>1.5002691455064276E-2</v>
      </c>
      <c r="Q334" s="5">
        <f t="shared" si="46"/>
        <v>3.938029298192447E-2</v>
      </c>
      <c r="R334" s="5">
        <f t="shared" si="47"/>
        <v>4.853962000991574E-2</v>
      </c>
      <c r="S334" s="5">
        <f t="shared" si="48"/>
        <v>-1.8738828611608582E-4</v>
      </c>
      <c r="T334" s="5">
        <f t="shared" si="49"/>
        <v>-6.3768921187300487E-3</v>
      </c>
      <c r="U334" s="5">
        <f t="shared" si="50"/>
        <v>6.0368388035379139E-2</v>
      </c>
      <c r="V334" s="5">
        <f t="shared" si="51"/>
        <v>-1.0143523552693212E-2</v>
      </c>
      <c r="W334" s="5">
        <f t="shared" si="52"/>
        <v>-4.0136772853544E-2</v>
      </c>
    </row>
    <row r="335" spans="1:23" x14ac:dyDescent="0.35">
      <c r="A335" s="1">
        <v>35153</v>
      </c>
      <c r="B335" s="4">
        <v>1707.60133</v>
      </c>
      <c r="C335" s="4">
        <v>9.2916000000000007</v>
      </c>
      <c r="D335" s="4">
        <v>1727.69</v>
      </c>
      <c r="E335" s="4">
        <v>395.10219000000001</v>
      </c>
      <c r="F335" s="4">
        <v>357.75722999999999</v>
      </c>
      <c r="G335" s="4">
        <v>881.32510000000002</v>
      </c>
      <c r="H335" s="4">
        <v>152.40653</v>
      </c>
      <c r="I335" s="4">
        <v>147.11607000000001</v>
      </c>
      <c r="J335" s="4">
        <v>378.47795000000002</v>
      </c>
      <c r="K335" s="4">
        <v>386.55624</v>
      </c>
      <c r="M335" s="1">
        <v>35153</v>
      </c>
      <c r="N335" s="5">
        <f t="shared" si="53"/>
        <v>-8.5601210131669436E-3</v>
      </c>
      <c r="O335" s="5">
        <f t="shared" si="54"/>
        <v>3.1323985308661317E-2</v>
      </c>
      <c r="P335" s="5">
        <f t="shared" si="45"/>
        <v>1.0345029239766212E-2</v>
      </c>
      <c r="Q335" s="5">
        <f t="shared" si="46"/>
        <v>1.7736805447744031E-2</v>
      </c>
      <c r="R335" s="5">
        <f t="shared" si="47"/>
        <v>-7.6450699277790246E-3</v>
      </c>
      <c r="S335" s="5">
        <f t="shared" si="48"/>
        <v>-1.9396675952414455E-3</v>
      </c>
      <c r="T335" s="5">
        <f t="shared" si="49"/>
        <v>-2.6803517941775046E-2</v>
      </c>
      <c r="U335" s="5">
        <f t="shared" si="50"/>
        <v>1.6720776427205042E-2</v>
      </c>
      <c r="V335" s="5">
        <f t="shared" si="51"/>
        <v>2.0421013841543489E-2</v>
      </c>
      <c r="W335" s="5">
        <f t="shared" si="52"/>
        <v>8.5706089234078409E-2</v>
      </c>
    </row>
    <row r="336" spans="1:23" x14ac:dyDescent="0.35">
      <c r="A336" s="1">
        <v>35124</v>
      </c>
      <c r="B336" s="4">
        <v>1722.3448100000001</v>
      </c>
      <c r="C336" s="4">
        <v>9.0093899999999998</v>
      </c>
      <c r="D336" s="4">
        <v>1710</v>
      </c>
      <c r="E336" s="4">
        <v>388.21647000000002</v>
      </c>
      <c r="F336" s="4">
        <v>360.51337999999998</v>
      </c>
      <c r="G336" s="4">
        <v>883.03790000000004</v>
      </c>
      <c r="H336" s="4">
        <v>156.60407000000001</v>
      </c>
      <c r="I336" s="4">
        <v>144.69663</v>
      </c>
      <c r="J336" s="4">
        <v>370.90372000000002</v>
      </c>
      <c r="K336" s="4">
        <v>356.04133000000002</v>
      </c>
      <c r="M336" s="1">
        <v>35124</v>
      </c>
      <c r="N336" s="5">
        <f t="shared" si="53"/>
        <v>2.9871444653613022E-3</v>
      </c>
      <c r="O336" s="5">
        <f t="shared" si="54"/>
        <v>-1.7403282378808504E-2</v>
      </c>
      <c r="P336" s="5">
        <f t="shared" si="45"/>
        <v>1.0626351934374334E-2</v>
      </c>
      <c r="Q336" s="5">
        <f t="shared" si="46"/>
        <v>-1.0841098720877129E-2</v>
      </c>
      <c r="R336" s="5">
        <f t="shared" si="47"/>
        <v>2.8145500831155523E-2</v>
      </c>
      <c r="S336" s="5">
        <f t="shared" si="48"/>
        <v>-1.3631728168482349E-2</v>
      </c>
      <c r="T336" s="5">
        <f t="shared" si="49"/>
        <v>1.237738172397318E-2</v>
      </c>
      <c r="U336" s="5">
        <f t="shared" si="50"/>
        <v>2.9823148842660352E-2</v>
      </c>
      <c r="V336" s="5">
        <f t="shared" si="51"/>
        <v>9.635436418853649E-2</v>
      </c>
      <c r="W336" s="5">
        <f t="shared" si="52"/>
        <v>4.4821360102070829E-2</v>
      </c>
    </row>
    <row r="337" spans="1:23" x14ac:dyDescent="0.35">
      <c r="A337" s="1">
        <v>35095</v>
      </c>
      <c r="B337" s="4">
        <v>1717.21524</v>
      </c>
      <c r="C337" s="4">
        <v>9.1689600000000002</v>
      </c>
      <c r="D337" s="4">
        <v>1692.02</v>
      </c>
      <c r="E337" s="4">
        <v>392.47129000000001</v>
      </c>
      <c r="F337" s="4">
        <v>350.64431999999999</v>
      </c>
      <c r="G337" s="4">
        <v>895.24158999999997</v>
      </c>
      <c r="H337" s="4">
        <v>154.68942000000001</v>
      </c>
      <c r="I337" s="4">
        <v>140.50629000000001</v>
      </c>
      <c r="J337" s="4">
        <v>338.30642</v>
      </c>
      <c r="K337" s="4">
        <v>340.76765999999998</v>
      </c>
      <c r="M337" s="1">
        <v>35095</v>
      </c>
      <c r="N337" s="5">
        <f t="shared" si="53"/>
        <v>6.2193357214779255E-4</v>
      </c>
      <c r="O337" s="5">
        <f t="shared" si="54"/>
        <v>-1.0624316152715529E-2</v>
      </c>
      <c r="P337" s="5">
        <f t="shared" si="45"/>
        <v>3.5894673041955594E-2</v>
      </c>
      <c r="Q337" s="5">
        <f t="shared" si="46"/>
        <v>5.109141264861039E-2</v>
      </c>
      <c r="R337" s="5">
        <f t="shared" si="47"/>
        <v>3.0546764980039942E-2</v>
      </c>
      <c r="S337" s="5">
        <f t="shared" si="48"/>
        <v>0.12607860538977178</v>
      </c>
      <c r="T337" s="5">
        <f t="shared" si="49"/>
        <v>3.7156337170336728E-2</v>
      </c>
      <c r="U337" s="5">
        <f t="shared" si="50"/>
        <v>-1.4303534198523149E-2</v>
      </c>
      <c r="V337" s="5">
        <f t="shared" si="51"/>
        <v>-2.0882532473566973E-2</v>
      </c>
      <c r="W337" s="5">
        <f t="shared" si="52"/>
        <v>-5.8492894745734381E-2</v>
      </c>
    </row>
    <row r="338" spans="1:23" x14ac:dyDescent="0.35">
      <c r="A338" s="1">
        <v>35062</v>
      </c>
      <c r="B338" s="4">
        <v>1716.1479099999999</v>
      </c>
      <c r="C338" s="4">
        <v>9.2674199999999995</v>
      </c>
      <c r="D338" s="4">
        <v>1633.39</v>
      </c>
      <c r="E338" s="4">
        <v>373.39406000000002</v>
      </c>
      <c r="F338" s="4">
        <v>340.25076000000001</v>
      </c>
      <c r="G338" s="4">
        <v>795.00807999999995</v>
      </c>
      <c r="H338" s="4">
        <v>149.14764</v>
      </c>
      <c r="I338" s="4">
        <v>142.54518999999999</v>
      </c>
      <c r="J338" s="4">
        <v>345.52179000000001</v>
      </c>
      <c r="K338" s="4">
        <v>361.93849</v>
      </c>
      <c r="M338" s="1">
        <v>35062</v>
      </c>
      <c r="N338" s="5">
        <f t="shared" si="53"/>
        <v>2.0947635331826087E-2</v>
      </c>
      <c r="O338" s="5">
        <f t="shared" si="54"/>
        <v>5.2587223235601943E-2</v>
      </c>
      <c r="P338" s="5">
        <f t="shared" ref="P338:P401" si="55">+D338/D339-1</f>
        <v>1.5335173305485172E-2</v>
      </c>
      <c r="Q338" s="5">
        <f t="shared" ref="Q338:Q401" si="56">+E338/E339-1</f>
        <v>8.2856802307460509E-3</v>
      </c>
      <c r="R338" s="5">
        <f t="shared" ref="R338:R401" si="57">+F338/F339-1</f>
        <v>1.6930624206314082E-2</v>
      </c>
      <c r="S338" s="5">
        <f t="shared" ref="S338:S401" si="58">+G338/G339-1</f>
        <v>2.969733500718541E-2</v>
      </c>
      <c r="T338" s="5">
        <f t="shared" ref="T338:T401" si="59">+H338/H339-1</f>
        <v>2.1357564897120929E-2</v>
      </c>
      <c r="U338" s="5">
        <f t="shared" ref="U338:U401" si="60">+I338/I339-1</f>
        <v>2.1099836489573143E-2</v>
      </c>
      <c r="V338" s="5">
        <f t="shared" ref="V338:V401" si="61">+J338/J339-1</f>
        <v>-2.7990887377382645E-2</v>
      </c>
      <c r="W338" s="5">
        <f t="shared" ref="W338:W401" si="62">+K338/K339-1</f>
        <v>3.7428289555543781E-2</v>
      </c>
    </row>
    <row r="339" spans="1:23" x14ac:dyDescent="0.35">
      <c r="A339" s="1">
        <v>35033</v>
      </c>
      <c r="B339" s="4">
        <v>1680.9362699999999</v>
      </c>
      <c r="C339" s="4">
        <v>8.8044200000000004</v>
      </c>
      <c r="D339" s="4">
        <v>1608.72</v>
      </c>
      <c r="E339" s="4">
        <v>370.32566000000003</v>
      </c>
      <c r="F339" s="4">
        <v>334.58600999999999</v>
      </c>
      <c r="G339" s="4">
        <v>772.07938000000001</v>
      </c>
      <c r="H339" s="4">
        <v>146.02882</v>
      </c>
      <c r="I339" s="4">
        <v>139.59966</v>
      </c>
      <c r="J339" s="4">
        <v>355.47176000000002</v>
      </c>
      <c r="K339" s="4">
        <v>348.88049000000001</v>
      </c>
      <c r="M339" s="1">
        <v>35033</v>
      </c>
      <c r="N339" s="5">
        <f t="shared" si="53"/>
        <v>1.5786455098543151E-3</v>
      </c>
      <c r="O339" s="5">
        <f t="shared" si="54"/>
        <v>5.1139734983112639E-2</v>
      </c>
      <c r="P339" s="5">
        <f t="shared" si="55"/>
        <v>4.4182650180118799E-2</v>
      </c>
      <c r="Q339" s="5">
        <f t="shared" si="56"/>
        <v>3.2924062860691494E-2</v>
      </c>
      <c r="R339" s="5">
        <f t="shared" si="57"/>
        <v>1.612076489821046E-2</v>
      </c>
      <c r="S339" s="5">
        <f t="shared" si="58"/>
        <v>-1.0667454066448645E-4</v>
      </c>
      <c r="T339" s="5">
        <f t="shared" si="59"/>
        <v>1.5568391699884998E-3</v>
      </c>
      <c r="U339" s="5">
        <f t="shared" si="60"/>
        <v>-7.6565596193713947E-3</v>
      </c>
      <c r="V339" s="5">
        <f t="shared" si="61"/>
        <v>3.3020365776382343E-2</v>
      </c>
      <c r="W339" s="5">
        <f t="shared" si="62"/>
        <v>8.7568402106890098E-3</v>
      </c>
    </row>
    <row r="340" spans="1:23" x14ac:dyDescent="0.35">
      <c r="A340" s="1">
        <v>35003</v>
      </c>
      <c r="B340" s="4">
        <v>1678.28685</v>
      </c>
      <c r="C340" s="4">
        <v>8.3760700000000003</v>
      </c>
      <c r="D340" s="4">
        <v>1540.65</v>
      </c>
      <c r="E340" s="4">
        <v>358.52166999999997</v>
      </c>
      <c r="F340" s="4">
        <v>329.27780000000001</v>
      </c>
      <c r="G340" s="4">
        <v>772.16174999999998</v>
      </c>
      <c r="H340" s="4">
        <v>145.80183</v>
      </c>
      <c r="I340" s="4">
        <v>140.67676</v>
      </c>
      <c r="J340" s="4">
        <v>344.10915</v>
      </c>
      <c r="K340" s="4">
        <v>345.85192000000001</v>
      </c>
      <c r="M340" s="1">
        <v>35003</v>
      </c>
      <c r="N340" s="5">
        <f t="shared" si="53"/>
        <v>-2.5415331516177586E-3</v>
      </c>
      <c r="O340" s="5">
        <f t="shared" si="54"/>
        <v>-4.4475549684346527E-2</v>
      </c>
      <c r="P340" s="5">
        <f t="shared" si="55"/>
        <v>-2.4658832079837989E-4</v>
      </c>
      <c r="Q340" s="5">
        <f t="shared" si="56"/>
        <v>-1.245623703341836E-2</v>
      </c>
      <c r="R340" s="5">
        <f t="shared" si="57"/>
        <v>-2.6437363459574037E-2</v>
      </c>
      <c r="S340" s="5">
        <f t="shared" si="58"/>
        <v>-6.5955595067546113E-4</v>
      </c>
      <c r="T340" s="5">
        <f t="shared" si="59"/>
        <v>6.2005467782491053E-3</v>
      </c>
      <c r="U340" s="5">
        <f t="shared" si="60"/>
        <v>-4.4987825486717425E-2</v>
      </c>
      <c r="V340" s="5">
        <f t="shared" si="61"/>
        <v>-4.4188031685782558E-2</v>
      </c>
      <c r="W340" s="5">
        <f t="shared" si="62"/>
        <v>4.63711861139251E-2</v>
      </c>
    </row>
    <row r="341" spans="1:23" x14ac:dyDescent="0.35">
      <c r="A341" s="1">
        <v>34971</v>
      </c>
      <c r="B341" s="4">
        <v>1682.56314</v>
      </c>
      <c r="C341" s="4">
        <v>8.7659400000000005</v>
      </c>
      <c r="D341" s="4">
        <v>1541.03</v>
      </c>
      <c r="E341" s="4">
        <v>363.04383000000001</v>
      </c>
      <c r="F341" s="4">
        <v>338.21942999999999</v>
      </c>
      <c r="G341" s="4">
        <v>772.67137000000002</v>
      </c>
      <c r="H341" s="4">
        <v>144.90334999999999</v>
      </c>
      <c r="I341" s="4">
        <v>147.30363</v>
      </c>
      <c r="J341" s="4">
        <v>360.01762000000002</v>
      </c>
      <c r="K341" s="4">
        <v>330.52508</v>
      </c>
      <c r="M341" s="1">
        <v>34971</v>
      </c>
      <c r="N341" s="5">
        <f t="shared" si="53"/>
        <v>2.8370199159014842E-2</v>
      </c>
      <c r="O341" s="5">
        <f t="shared" si="54"/>
        <v>-5.3059788714013845E-3</v>
      </c>
      <c r="P341" s="5">
        <f t="shared" si="55"/>
        <v>4.5084941168492154E-2</v>
      </c>
      <c r="Q341" s="5">
        <f t="shared" si="56"/>
        <v>-2.1678927159298755E-3</v>
      </c>
      <c r="R341" s="5">
        <f t="shared" si="57"/>
        <v>-5.9391576250388267E-3</v>
      </c>
      <c r="S341" s="5">
        <f t="shared" si="58"/>
        <v>5.6764888262085478E-2</v>
      </c>
      <c r="T341" s="5">
        <f t="shared" si="59"/>
        <v>1.0508346473473651E-2</v>
      </c>
      <c r="U341" s="5">
        <f t="shared" si="60"/>
        <v>3.0079611373756698E-2</v>
      </c>
      <c r="V341" s="5">
        <f t="shared" si="61"/>
        <v>0.13894016680860544</v>
      </c>
      <c r="W341" s="5">
        <f t="shared" si="62"/>
        <v>8.0112763712559598E-2</v>
      </c>
    </row>
    <row r="342" spans="1:23" x14ac:dyDescent="0.35">
      <c r="A342" s="1">
        <v>34942</v>
      </c>
      <c r="B342" s="4">
        <v>1636.14537</v>
      </c>
      <c r="C342" s="4">
        <v>8.8126999999999995</v>
      </c>
      <c r="D342" s="4">
        <v>1474.55</v>
      </c>
      <c r="E342" s="4">
        <v>363.83258000000001</v>
      </c>
      <c r="F342" s="4">
        <v>340.24016999999998</v>
      </c>
      <c r="G342" s="4">
        <v>731.16677000000004</v>
      </c>
      <c r="H342" s="4">
        <v>143.39649</v>
      </c>
      <c r="I342" s="4">
        <v>143.00218000000001</v>
      </c>
      <c r="J342" s="4">
        <v>316.09879999999998</v>
      </c>
      <c r="K342" s="4">
        <v>306.00979000000001</v>
      </c>
      <c r="M342" s="1">
        <v>34942</v>
      </c>
      <c r="N342" s="5">
        <f t="shared" si="53"/>
        <v>-2.4393475904564532E-2</v>
      </c>
      <c r="O342" s="5">
        <f t="shared" si="54"/>
        <v>-3.5944637950046432E-2</v>
      </c>
      <c r="P342" s="5">
        <f t="shared" si="55"/>
        <v>2.9848518767261467E-4</v>
      </c>
      <c r="Q342" s="5">
        <f t="shared" si="56"/>
        <v>-3.9257907390038982E-3</v>
      </c>
      <c r="R342" s="5">
        <f t="shared" si="57"/>
        <v>1.5948235396975541E-2</v>
      </c>
      <c r="S342" s="5">
        <f t="shared" si="58"/>
        <v>-3.599632290770638E-2</v>
      </c>
      <c r="T342" s="5">
        <f t="shared" si="59"/>
        <v>-5.0946743506122716E-2</v>
      </c>
      <c r="U342" s="5">
        <f t="shared" si="60"/>
        <v>-5.7002722912585346E-2</v>
      </c>
      <c r="V342" s="5">
        <f t="shared" si="61"/>
        <v>-2.6273435717430238E-2</v>
      </c>
      <c r="W342" s="5">
        <f t="shared" si="62"/>
        <v>-2.2918376637844573E-2</v>
      </c>
    </row>
    <row r="343" spans="1:23" x14ac:dyDescent="0.35">
      <c r="A343" s="1">
        <v>34911</v>
      </c>
      <c r="B343" s="4">
        <v>1677.05456</v>
      </c>
      <c r="C343" s="4">
        <v>9.1412800000000001</v>
      </c>
      <c r="D343" s="4">
        <v>1474.11</v>
      </c>
      <c r="E343" s="4">
        <v>365.26654000000002</v>
      </c>
      <c r="F343" s="4">
        <v>334.89911999999998</v>
      </c>
      <c r="G343" s="4">
        <v>758.46885999999995</v>
      </c>
      <c r="H343" s="4">
        <v>151.09424999999999</v>
      </c>
      <c r="I343" s="4">
        <v>151.64644000000001</v>
      </c>
      <c r="J343" s="4">
        <v>324.62788999999998</v>
      </c>
      <c r="K343" s="4">
        <v>313.18754000000001</v>
      </c>
      <c r="M343" s="1">
        <v>34911</v>
      </c>
      <c r="N343" s="5">
        <f t="shared" si="53"/>
        <v>4.8423014283270449E-2</v>
      </c>
      <c r="O343" s="5">
        <f t="shared" si="54"/>
        <v>7.2738879813740498E-2</v>
      </c>
      <c r="P343" s="5">
        <f t="shared" si="55"/>
        <v>3.4194630166202389E-2</v>
      </c>
      <c r="Q343" s="5">
        <f t="shared" si="56"/>
        <v>1.7788238021537062E-2</v>
      </c>
      <c r="R343" s="5">
        <f t="shared" si="57"/>
        <v>8.7459192166688293E-2</v>
      </c>
      <c r="S343" s="5">
        <f t="shared" si="58"/>
        <v>1.7123183971679667E-2</v>
      </c>
      <c r="T343" s="5">
        <f t="shared" si="59"/>
        <v>6.4113930866021018E-2</v>
      </c>
      <c r="U343" s="5">
        <f t="shared" si="60"/>
        <v>3.9023030950321225E-2</v>
      </c>
      <c r="V343" s="5">
        <f t="shared" si="61"/>
        <v>6.2561179575937542E-2</v>
      </c>
      <c r="W343" s="5">
        <f t="shared" si="62"/>
        <v>3.2183062976811616E-3</v>
      </c>
    </row>
    <row r="344" spans="1:23" x14ac:dyDescent="0.35">
      <c r="A344" s="1">
        <v>34880</v>
      </c>
      <c r="B344" s="4">
        <v>1599.5972400000001</v>
      </c>
      <c r="C344" s="4">
        <v>8.5214400000000001</v>
      </c>
      <c r="D344" s="4">
        <v>1425.37</v>
      </c>
      <c r="E344" s="4">
        <v>358.88265000000001</v>
      </c>
      <c r="F344" s="4">
        <v>307.96476999999999</v>
      </c>
      <c r="G344" s="4">
        <v>745.70010000000002</v>
      </c>
      <c r="H344" s="4">
        <v>141.99066999999999</v>
      </c>
      <c r="I344" s="4">
        <v>145.95098999999999</v>
      </c>
      <c r="J344" s="4">
        <v>305.51454000000001</v>
      </c>
      <c r="K344" s="4">
        <v>312.18284</v>
      </c>
      <c r="M344" s="1">
        <v>34880</v>
      </c>
      <c r="N344" s="5">
        <f t="shared" si="53"/>
        <v>1.1950769758608537E-3</v>
      </c>
      <c r="O344" s="5">
        <f t="shared" si="54"/>
        <v>-4.7556030455173426E-2</v>
      </c>
      <c r="P344" s="5">
        <f t="shared" si="55"/>
        <v>2.4834091873197961E-2</v>
      </c>
      <c r="Q344" s="5">
        <f t="shared" si="56"/>
        <v>1.7511427214249142E-2</v>
      </c>
      <c r="R344" s="5">
        <f t="shared" si="57"/>
        <v>-1.0092808308354351E-2</v>
      </c>
      <c r="S344" s="5">
        <f t="shared" si="58"/>
        <v>-1.8867399729761591E-2</v>
      </c>
      <c r="T344" s="5">
        <f t="shared" si="59"/>
        <v>-1.5205805340973044E-2</v>
      </c>
      <c r="U344" s="5">
        <f t="shared" si="60"/>
        <v>4.9842244200065444E-2</v>
      </c>
      <c r="V344" s="5">
        <f t="shared" si="61"/>
        <v>4.1438910328366774E-2</v>
      </c>
      <c r="W344" s="5">
        <f t="shared" si="62"/>
        <v>2.9632554008383272E-2</v>
      </c>
    </row>
    <row r="345" spans="1:23" x14ac:dyDescent="0.35">
      <c r="A345" s="1">
        <v>34850</v>
      </c>
      <c r="B345" s="4">
        <v>1597.68788</v>
      </c>
      <c r="C345" s="4">
        <v>8.9469200000000004</v>
      </c>
      <c r="D345" s="4">
        <v>1390.83</v>
      </c>
      <c r="E345" s="4">
        <v>352.70625999999999</v>
      </c>
      <c r="F345" s="4">
        <v>311.10469000000001</v>
      </c>
      <c r="G345" s="4">
        <v>760.04007999999999</v>
      </c>
      <c r="H345" s="4">
        <v>144.18308999999999</v>
      </c>
      <c r="I345" s="4">
        <v>139.02182999999999</v>
      </c>
      <c r="J345" s="4">
        <v>293.35809999999998</v>
      </c>
      <c r="K345" s="4">
        <v>303.19830000000002</v>
      </c>
      <c r="M345" s="1">
        <v>34850</v>
      </c>
      <c r="N345" s="5">
        <f t="shared" si="53"/>
        <v>1.832379763199965E-2</v>
      </c>
      <c r="O345" s="5">
        <f t="shared" si="54"/>
        <v>-5.6850884757047471E-2</v>
      </c>
      <c r="P345" s="5">
        <f t="shared" si="55"/>
        <v>3.928235171042993E-2</v>
      </c>
      <c r="Q345" s="5">
        <f t="shared" si="56"/>
        <v>3.5625775237432045E-2</v>
      </c>
      <c r="R345" s="5">
        <f t="shared" si="57"/>
        <v>-2.6843572639558055E-2</v>
      </c>
      <c r="S345" s="5">
        <f t="shared" si="58"/>
        <v>0.12889445635555075</v>
      </c>
      <c r="T345" s="5">
        <f t="shared" si="59"/>
        <v>4.6814960580471077E-2</v>
      </c>
      <c r="U345" s="5">
        <f t="shared" si="60"/>
        <v>-1.4268247390312849E-2</v>
      </c>
      <c r="V345" s="5">
        <f t="shared" si="61"/>
        <v>2.0506979852370488E-2</v>
      </c>
      <c r="W345" s="5">
        <f t="shared" si="62"/>
        <v>4.996398693369275E-2</v>
      </c>
    </row>
    <row r="346" spans="1:23" x14ac:dyDescent="0.35">
      <c r="A346" s="1">
        <v>34817</v>
      </c>
      <c r="B346" s="4">
        <v>1568.93896</v>
      </c>
      <c r="C346" s="4">
        <v>9.4862199999999994</v>
      </c>
      <c r="D346" s="4">
        <v>1338.26</v>
      </c>
      <c r="E346" s="4">
        <v>340.57308</v>
      </c>
      <c r="F346" s="4">
        <v>319.68621000000002</v>
      </c>
      <c r="G346" s="4">
        <v>673.26053000000002</v>
      </c>
      <c r="H346" s="4">
        <v>137.73502999999999</v>
      </c>
      <c r="I346" s="4">
        <v>141.03414000000001</v>
      </c>
      <c r="J346" s="4">
        <v>287.4631</v>
      </c>
      <c r="K346" s="4">
        <v>288.77019000000001</v>
      </c>
      <c r="M346" s="1">
        <v>34817</v>
      </c>
      <c r="N346" s="5">
        <f t="shared" si="53"/>
        <v>1.775110005724545E-2</v>
      </c>
      <c r="O346" s="5">
        <f t="shared" si="54"/>
        <v>4.6033907649896566E-2</v>
      </c>
      <c r="P346" s="5">
        <f t="shared" si="55"/>
        <v>3.1636885031066431E-2</v>
      </c>
      <c r="Q346" s="5">
        <f t="shared" si="56"/>
        <v>1.6545389921639231E-2</v>
      </c>
      <c r="R346" s="5">
        <f t="shared" si="57"/>
        <v>6.4387606957339916E-2</v>
      </c>
      <c r="S346" s="5">
        <f t="shared" si="58"/>
        <v>-3.1692701968016879E-2</v>
      </c>
      <c r="T346" s="5">
        <f t="shared" si="59"/>
        <v>4.4493272808070028E-2</v>
      </c>
      <c r="U346" s="5">
        <f t="shared" si="60"/>
        <v>7.9815492719211623E-2</v>
      </c>
      <c r="V346" s="5">
        <f t="shared" si="61"/>
        <v>8.2218994097591702E-2</v>
      </c>
      <c r="W346" s="5">
        <f t="shared" si="62"/>
        <v>1.8397946150458866E-2</v>
      </c>
    </row>
    <row r="347" spans="1:23" x14ac:dyDescent="0.35">
      <c r="A347" s="1">
        <v>34789</v>
      </c>
      <c r="B347" s="4">
        <v>1541.5743199999999</v>
      </c>
      <c r="C347" s="4">
        <v>9.0687499999999996</v>
      </c>
      <c r="D347" s="4">
        <v>1297.22</v>
      </c>
      <c r="E347" s="4">
        <v>335.02987999999999</v>
      </c>
      <c r="F347" s="4">
        <v>300.34755000000001</v>
      </c>
      <c r="G347" s="4">
        <v>695.29634999999996</v>
      </c>
      <c r="H347" s="4">
        <v>131.86779999999999</v>
      </c>
      <c r="I347" s="4">
        <v>130.60947999999999</v>
      </c>
      <c r="J347" s="4">
        <v>265.62378000000001</v>
      </c>
      <c r="K347" s="4">
        <v>283.55338999999998</v>
      </c>
      <c r="M347" s="1">
        <v>34789</v>
      </c>
      <c r="N347" s="5">
        <f t="shared" si="53"/>
        <v>6.508442340660392E-2</v>
      </c>
      <c r="O347" s="5">
        <f t="shared" si="54"/>
        <v>8.7681360184895363E-2</v>
      </c>
      <c r="P347" s="5">
        <f t="shared" si="55"/>
        <v>2.7037298011986843E-2</v>
      </c>
      <c r="Q347" s="5">
        <f t="shared" si="56"/>
        <v>4.4970098274259573E-2</v>
      </c>
      <c r="R347" s="5">
        <f t="shared" si="57"/>
        <v>-1.2273396535197101E-2</v>
      </c>
      <c r="S347" s="5">
        <f t="shared" si="58"/>
        <v>2.2352089409416243E-2</v>
      </c>
      <c r="T347" s="5">
        <f t="shared" si="59"/>
        <v>-1.1760152953033232E-2</v>
      </c>
      <c r="U347" s="5">
        <f t="shared" si="60"/>
        <v>-2.0167186655555724E-2</v>
      </c>
      <c r="V347" s="5">
        <f t="shared" si="61"/>
        <v>-1.6140554555918785E-2</v>
      </c>
      <c r="W347" s="5">
        <f t="shared" si="62"/>
        <v>5.4211083289970485E-2</v>
      </c>
    </row>
    <row r="348" spans="1:23" x14ac:dyDescent="0.35">
      <c r="A348" s="1">
        <v>34758</v>
      </c>
      <c r="B348" s="4">
        <v>1447.3728900000001</v>
      </c>
      <c r="C348" s="4">
        <v>8.3376900000000003</v>
      </c>
      <c r="D348" s="4">
        <v>1263.07</v>
      </c>
      <c r="E348" s="4">
        <v>320.61192999999997</v>
      </c>
      <c r="F348" s="4">
        <v>304.07963999999998</v>
      </c>
      <c r="G348" s="4">
        <v>680.09481000000005</v>
      </c>
      <c r="H348" s="4">
        <v>133.43704</v>
      </c>
      <c r="I348" s="4">
        <v>133.29772</v>
      </c>
      <c r="J348" s="4">
        <v>269.98142999999999</v>
      </c>
      <c r="K348" s="4">
        <v>268.97212000000002</v>
      </c>
      <c r="M348" s="1">
        <v>34758</v>
      </c>
      <c r="N348" s="5">
        <f t="shared" si="53"/>
        <v>8.5026433973700577E-3</v>
      </c>
      <c r="O348" s="5">
        <f t="shared" si="54"/>
        <v>-4.245048993260836E-2</v>
      </c>
      <c r="P348" s="5">
        <f t="shared" si="55"/>
        <v>3.9666469116291125E-2</v>
      </c>
      <c r="Q348" s="5">
        <f t="shared" si="56"/>
        <v>4.8013579867774103E-2</v>
      </c>
      <c r="R348" s="5">
        <f t="shared" si="57"/>
        <v>3.0656054638664276E-2</v>
      </c>
      <c r="S348" s="5">
        <f t="shared" si="58"/>
        <v>0.14941449551692831</v>
      </c>
      <c r="T348" s="5">
        <f t="shared" si="59"/>
        <v>3.7052200773221022E-2</v>
      </c>
      <c r="U348" s="5">
        <f t="shared" si="60"/>
        <v>-2.9614446048516041E-2</v>
      </c>
      <c r="V348" s="5">
        <f t="shared" si="61"/>
        <v>2.5054472103919423E-2</v>
      </c>
      <c r="W348" s="5">
        <f t="shared" si="62"/>
        <v>7.1933944170524011E-2</v>
      </c>
    </row>
    <row r="349" spans="1:23" x14ac:dyDescent="0.35">
      <c r="A349" s="1">
        <v>34730</v>
      </c>
      <c r="B349" s="4">
        <v>1435.1701499999999</v>
      </c>
      <c r="C349" s="4">
        <v>8.7073199999999993</v>
      </c>
      <c r="D349" s="4">
        <v>1214.8800000000001</v>
      </c>
      <c r="E349" s="4">
        <v>305.92345</v>
      </c>
      <c r="F349" s="4">
        <v>295.03503000000001</v>
      </c>
      <c r="G349" s="4">
        <v>591.68804</v>
      </c>
      <c r="H349" s="4">
        <v>128.66954999999999</v>
      </c>
      <c r="I349" s="4">
        <v>137.36573000000001</v>
      </c>
      <c r="J349" s="4">
        <v>263.38252</v>
      </c>
      <c r="K349" s="4">
        <v>250.92229</v>
      </c>
      <c r="M349" s="1">
        <v>34730</v>
      </c>
      <c r="N349" s="5">
        <f t="shared" si="53"/>
        <v>-2.1608843923772048E-2</v>
      </c>
      <c r="O349" s="5">
        <f t="shared" si="54"/>
        <v>-6.5336051240930892E-2</v>
      </c>
      <c r="P349" s="5">
        <f t="shared" si="55"/>
        <v>2.7808563379328577E-2</v>
      </c>
      <c r="Q349" s="5">
        <f t="shared" si="56"/>
        <v>-4.988465477601034E-2</v>
      </c>
      <c r="R349" s="5">
        <f t="shared" si="57"/>
        <v>-6.2213834358948228E-2</v>
      </c>
      <c r="S349" s="5">
        <f t="shared" si="58"/>
        <v>-0.12011225078482524</v>
      </c>
      <c r="T349" s="5">
        <f t="shared" si="59"/>
        <v>7.2361248570100845E-3</v>
      </c>
      <c r="U349" s="5">
        <f t="shared" si="60"/>
        <v>3.2628785286015205E-3</v>
      </c>
      <c r="V349" s="5">
        <f t="shared" si="61"/>
        <v>-1.8781019767042384E-3</v>
      </c>
      <c r="W349" s="5">
        <f t="shared" si="62"/>
        <v>-1.5785724088879571E-2</v>
      </c>
    </row>
    <row r="350" spans="1:23" x14ac:dyDescent="0.35">
      <c r="A350" s="1">
        <v>34698</v>
      </c>
      <c r="B350" s="4">
        <v>1466.8674599999999</v>
      </c>
      <c r="C350" s="4">
        <v>9.3159899999999993</v>
      </c>
      <c r="D350" s="4">
        <v>1182.01</v>
      </c>
      <c r="E350" s="4">
        <v>321.98559</v>
      </c>
      <c r="F350" s="4">
        <v>314.608</v>
      </c>
      <c r="G350" s="4">
        <v>672.45854999999995</v>
      </c>
      <c r="H350" s="4">
        <v>127.74517</v>
      </c>
      <c r="I350" s="4">
        <v>136.91898</v>
      </c>
      <c r="J350" s="4">
        <v>263.87810999999999</v>
      </c>
      <c r="K350" s="4">
        <v>254.94681</v>
      </c>
      <c r="M350" s="1">
        <v>34698</v>
      </c>
      <c r="N350" s="5">
        <f t="shared" si="53"/>
        <v>-2.9709324948904436E-3</v>
      </c>
      <c r="O350" s="5">
        <f t="shared" si="54"/>
        <v>1.2085064776338195E-2</v>
      </c>
      <c r="P350" s="5">
        <f t="shared" si="55"/>
        <v>1.4897051500008418E-2</v>
      </c>
      <c r="Q350" s="5">
        <f t="shared" si="56"/>
        <v>1.5833418831214363E-2</v>
      </c>
      <c r="R350" s="5">
        <f t="shared" si="57"/>
        <v>1.8118323764202859E-2</v>
      </c>
      <c r="S350" s="5">
        <f t="shared" si="58"/>
        <v>-3.3850311071245032E-2</v>
      </c>
      <c r="T350" s="5">
        <f t="shared" si="59"/>
        <v>2.4457101412176163E-2</v>
      </c>
      <c r="U350" s="5">
        <f t="shared" si="60"/>
        <v>7.2467527889885641E-2</v>
      </c>
      <c r="V350" s="5">
        <f t="shared" si="61"/>
        <v>-1.6944784967984128E-2</v>
      </c>
      <c r="W350" s="5">
        <f t="shared" si="62"/>
        <v>2.1350109938227613E-2</v>
      </c>
    </row>
    <row r="351" spans="1:23" x14ac:dyDescent="0.35">
      <c r="A351" s="1">
        <v>34668</v>
      </c>
      <c r="B351" s="4">
        <v>1471.2384099999999</v>
      </c>
      <c r="C351" s="4">
        <v>9.2047500000000007</v>
      </c>
      <c r="D351" s="4">
        <v>1164.6600000000001</v>
      </c>
      <c r="E351" s="4">
        <v>316.96692000000002</v>
      </c>
      <c r="F351" s="4">
        <v>309.00927000000001</v>
      </c>
      <c r="G351" s="4">
        <v>696.01900999999998</v>
      </c>
      <c r="H351" s="4">
        <v>124.69548</v>
      </c>
      <c r="I351" s="4">
        <v>127.66725</v>
      </c>
      <c r="J351" s="4">
        <v>268.42653999999999</v>
      </c>
      <c r="K351" s="4">
        <v>249.61744999999999</v>
      </c>
      <c r="M351" s="1">
        <v>34668</v>
      </c>
      <c r="N351" s="5">
        <f t="shared" si="53"/>
        <v>-4.4636977016281443E-2</v>
      </c>
      <c r="O351" s="5">
        <f t="shared" si="54"/>
        <v>-4.9740052196032392E-2</v>
      </c>
      <c r="P351" s="5">
        <f t="shared" si="55"/>
        <v>-3.3950182068530621E-2</v>
      </c>
      <c r="Q351" s="5">
        <f t="shared" si="56"/>
        <v>-5.7039056014840051E-2</v>
      </c>
      <c r="R351" s="5">
        <f t="shared" si="57"/>
        <v>-3.928509659076751E-2</v>
      </c>
      <c r="S351" s="5">
        <f t="shared" si="58"/>
        <v>-0.12401093813638453</v>
      </c>
      <c r="T351" s="5">
        <f t="shared" si="59"/>
        <v>-4.1558146286279851E-2</v>
      </c>
      <c r="U351" s="5">
        <f t="shared" si="60"/>
        <v>-1.7450386217195746E-2</v>
      </c>
      <c r="V351" s="5">
        <f t="shared" si="61"/>
        <v>-2.5908984912444533E-2</v>
      </c>
      <c r="W351" s="5">
        <f t="shared" si="62"/>
        <v>-1.9767542499688262E-2</v>
      </c>
    </row>
    <row r="352" spans="1:23" x14ac:dyDescent="0.35">
      <c r="A352" s="1">
        <v>34638</v>
      </c>
      <c r="B352" s="4">
        <v>1539.97839</v>
      </c>
      <c r="C352" s="4">
        <v>9.6865600000000001</v>
      </c>
      <c r="D352" s="4">
        <v>1205.5899999999999</v>
      </c>
      <c r="E352" s="4">
        <v>336.14003000000002</v>
      </c>
      <c r="F352" s="4">
        <v>321.64512999999999</v>
      </c>
      <c r="G352" s="4">
        <v>794.55217000000005</v>
      </c>
      <c r="H352" s="4">
        <v>130.10229000000001</v>
      </c>
      <c r="I352" s="4">
        <v>129.93466000000001</v>
      </c>
      <c r="J352" s="4">
        <v>275.56617999999997</v>
      </c>
      <c r="K352" s="4">
        <v>254.65128000000001</v>
      </c>
      <c r="M352" s="1">
        <v>34638</v>
      </c>
      <c r="N352" s="5">
        <f t="shared" si="53"/>
        <v>5.4887035870847756E-2</v>
      </c>
      <c r="O352" s="5">
        <f t="shared" si="54"/>
        <v>2.8465375443543994E-2</v>
      </c>
      <c r="P352" s="5">
        <f t="shared" si="55"/>
        <v>2.3169168880326607E-2</v>
      </c>
      <c r="Q352" s="5">
        <f t="shared" si="56"/>
        <v>-1.2525536952778138E-2</v>
      </c>
      <c r="R352" s="5">
        <f t="shared" si="57"/>
        <v>2.4904390729485471E-2</v>
      </c>
      <c r="S352" s="5">
        <f t="shared" si="58"/>
        <v>4.9106486936949523E-3</v>
      </c>
      <c r="T352" s="5">
        <f t="shared" si="59"/>
        <v>1.7991529458012412E-2</v>
      </c>
      <c r="U352" s="5">
        <f t="shared" si="60"/>
        <v>5.5688002694170624E-2</v>
      </c>
      <c r="V352" s="5">
        <f t="shared" si="61"/>
        <v>9.399594854221438E-2</v>
      </c>
      <c r="W352" s="5">
        <f t="shared" si="62"/>
        <v>7.8358696580516085E-3</v>
      </c>
    </row>
    <row r="353" spans="1:23" x14ac:dyDescent="0.35">
      <c r="A353" s="1">
        <v>34607</v>
      </c>
      <c r="B353" s="4">
        <v>1459.8514700000001</v>
      </c>
      <c r="C353" s="4">
        <v>9.4184599999999996</v>
      </c>
      <c r="D353" s="4">
        <v>1178.29</v>
      </c>
      <c r="E353" s="4">
        <v>340.40377000000001</v>
      </c>
      <c r="F353" s="4">
        <v>313.82940000000002</v>
      </c>
      <c r="G353" s="4">
        <v>790.66947000000005</v>
      </c>
      <c r="H353" s="4">
        <v>127.80292</v>
      </c>
      <c r="I353" s="4">
        <v>123.08055</v>
      </c>
      <c r="J353" s="4">
        <v>251.88958</v>
      </c>
      <c r="K353" s="4">
        <v>252.67138</v>
      </c>
      <c r="M353" s="1">
        <v>34607</v>
      </c>
      <c r="N353" s="5">
        <f t="shared" si="53"/>
        <v>-4.699364677650375E-2</v>
      </c>
      <c r="O353" s="5">
        <f t="shared" si="54"/>
        <v>-2.8149074526944928E-2</v>
      </c>
      <c r="P353" s="5">
        <f t="shared" si="55"/>
        <v>-2.098791076398987E-2</v>
      </c>
      <c r="Q353" s="5">
        <f t="shared" si="56"/>
        <v>1.5507529171055578E-2</v>
      </c>
      <c r="R353" s="5">
        <f t="shared" si="57"/>
        <v>-5.3485999962601394E-2</v>
      </c>
      <c r="S353" s="5">
        <f t="shared" si="58"/>
        <v>-4.4949663207645263E-2</v>
      </c>
      <c r="T353" s="5">
        <f t="shared" si="59"/>
        <v>5.9040812877859672E-3</v>
      </c>
      <c r="U353" s="5">
        <f t="shared" si="60"/>
        <v>-5.9614289245246033E-2</v>
      </c>
      <c r="V353" s="5">
        <f t="shared" si="61"/>
        <v>6.2768465614408964E-3</v>
      </c>
      <c r="W353" s="5">
        <f t="shared" si="62"/>
        <v>-6.0413333017056425E-3</v>
      </c>
    </row>
    <row r="354" spans="1:23" x14ac:dyDescent="0.35">
      <c r="A354" s="1">
        <v>34577</v>
      </c>
      <c r="B354" s="4">
        <v>1531.8381300000001</v>
      </c>
      <c r="C354" s="4">
        <v>9.6912599999999998</v>
      </c>
      <c r="D354" s="4">
        <v>1203.55</v>
      </c>
      <c r="E354" s="4">
        <v>335.20555999999999</v>
      </c>
      <c r="F354" s="4">
        <v>331.5634</v>
      </c>
      <c r="G354" s="4">
        <v>827.88251000000002</v>
      </c>
      <c r="H354" s="4">
        <v>127.05279</v>
      </c>
      <c r="I354" s="4">
        <v>130.88305</v>
      </c>
      <c r="J354" s="4">
        <v>250.31836999999999</v>
      </c>
      <c r="K354" s="4">
        <v>254.20713000000001</v>
      </c>
      <c r="M354" s="1">
        <v>34577</v>
      </c>
      <c r="N354" s="5">
        <f t="shared" si="53"/>
        <v>4.7722639879340445E-2</v>
      </c>
      <c r="O354" s="5">
        <f t="shared" si="54"/>
        <v>7.337326818194434E-3</v>
      </c>
      <c r="P354" s="5">
        <f t="shared" si="55"/>
        <v>3.9532553680319271E-2</v>
      </c>
      <c r="Q354" s="5">
        <f t="shared" si="56"/>
        <v>6.1828332258693441E-2</v>
      </c>
      <c r="R354" s="5">
        <f t="shared" si="57"/>
        <v>4.239786273531565E-2</v>
      </c>
      <c r="S354" s="5">
        <f t="shared" si="58"/>
        <v>5.4180039494831966E-2</v>
      </c>
      <c r="T354" s="5">
        <f t="shared" si="59"/>
        <v>-7.6599898177478698E-2</v>
      </c>
      <c r="U354" s="5">
        <f t="shared" si="60"/>
        <v>-4.7505174218589463E-3</v>
      </c>
      <c r="V354" s="5">
        <f t="shared" si="61"/>
        <v>-8.7864258610225177E-3</v>
      </c>
      <c r="W354" s="5">
        <f t="shared" si="62"/>
        <v>3.4895940305033291E-2</v>
      </c>
    </row>
    <row r="355" spans="1:23" x14ac:dyDescent="0.35">
      <c r="A355" s="1">
        <v>34544</v>
      </c>
      <c r="B355" s="4">
        <v>1462.0645500000001</v>
      </c>
      <c r="C355" s="4">
        <v>9.6206700000000005</v>
      </c>
      <c r="D355" s="4">
        <v>1157.78</v>
      </c>
      <c r="E355" s="4">
        <v>315.68714999999997</v>
      </c>
      <c r="F355" s="4">
        <v>318.07758999999999</v>
      </c>
      <c r="G355" s="4">
        <v>785.33312999999998</v>
      </c>
      <c r="H355" s="4">
        <v>137.59235000000001</v>
      </c>
      <c r="I355" s="4">
        <v>131.50778</v>
      </c>
      <c r="J355" s="4">
        <v>252.53727000000001</v>
      </c>
      <c r="K355" s="4">
        <v>245.63544999999999</v>
      </c>
      <c r="M355" s="1">
        <v>34544</v>
      </c>
      <c r="N355" s="5">
        <f t="shared" si="53"/>
        <v>5.5432170971943417E-2</v>
      </c>
      <c r="O355" s="5">
        <f t="shared" si="54"/>
        <v>-3.8135953313850779E-2</v>
      </c>
      <c r="P355" s="5">
        <f t="shared" si="55"/>
        <v>3.393523727875114E-2</v>
      </c>
      <c r="Q355" s="5">
        <f t="shared" si="56"/>
        <v>4.234472459649341E-2</v>
      </c>
      <c r="R355" s="5">
        <f t="shared" si="57"/>
        <v>5.2603399675294815E-2</v>
      </c>
      <c r="S355" s="5">
        <f t="shared" si="58"/>
        <v>7.7243362054175924E-2</v>
      </c>
      <c r="T355" s="5">
        <f t="shared" si="59"/>
        <v>4.8708111842402202E-2</v>
      </c>
      <c r="U355" s="5">
        <f t="shared" si="60"/>
        <v>0.1227776507553584</v>
      </c>
      <c r="V355" s="5">
        <f t="shared" si="61"/>
        <v>6.2285097788577382E-2</v>
      </c>
      <c r="W355" s="5">
        <f t="shared" si="62"/>
        <v>-2.3528648977329647E-2</v>
      </c>
    </row>
    <row r="356" spans="1:23" x14ac:dyDescent="0.35">
      <c r="A356" s="1">
        <v>34515</v>
      </c>
      <c r="B356" s="4">
        <v>1385.2757099999999</v>
      </c>
      <c r="C356" s="4">
        <v>10.00211</v>
      </c>
      <c r="D356" s="4">
        <v>1119.78</v>
      </c>
      <c r="E356" s="4">
        <v>302.86252000000002</v>
      </c>
      <c r="F356" s="4">
        <v>302.18180000000001</v>
      </c>
      <c r="G356" s="4">
        <v>729.02108999999996</v>
      </c>
      <c r="H356" s="4">
        <v>131.20176000000001</v>
      </c>
      <c r="I356" s="4">
        <v>117.12718</v>
      </c>
      <c r="J356" s="4">
        <v>237.73022</v>
      </c>
      <c r="K356" s="4">
        <v>251.55418</v>
      </c>
      <c r="M356" s="1">
        <v>34515</v>
      </c>
      <c r="N356" s="5">
        <f t="shared" si="53"/>
        <v>1.4761857323035699E-3</v>
      </c>
      <c r="O356" s="5">
        <f t="shared" si="54"/>
        <v>5.226663019578548E-2</v>
      </c>
      <c r="P356" s="5">
        <f t="shared" si="55"/>
        <v>-2.7968749999999987E-2</v>
      </c>
      <c r="Q356" s="5">
        <f t="shared" si="56"/>
        <v>-6.9864607245413657E-2</v>
      </c>
      <c r="R356" s="5">
        <f t="shared" si="57"/>
        <v>-5.4717361768096606E-2</v>
      </c>
      <c r="S356" s="5">
        <f t="shared" si="58"/>
        <v>-8.3509712799990643E-2</v>
      </c>
      <c r="T356" s="5">
        <f t="shared" si="59"/>
        <v>4.8857140778642894E-2</v>
      </c>
      <c r="U356" s="5">
        <f t="shared" si="60"/>
        <v>-4.3468084564259102E-2</v>
      </c>
      <c r="V356" s="5">
        <f t="shared" si="61"/>
        <v>-4.8689158659917853E-2</v>
      </c>
      <c r="W356" s="5">
        <f t="shared" si="62"/>
        <v>1.2045535539205954E-2</v>
      </c>
    </row>
    <row r="357" spans="1:23" x14ac:dyDescent="0.35">
      <c r="A357" s="1">
        <v>34485</v>
      </c>
      <c r="B357" s="4">
        <v>1383.2338</v>
      </c>
      <c r="C357" s="4">
        <v>9.5053000000000001</v>
      </c>
      <c r="D357" s="4">
        <v>1152</v>
      </c>
      <c r="E357" s="4">
        <v>325.61122</v>
      </c>
      <c r="F357" s="4">
        <v>319.67349000000002</v>
      </c>
      <c r="G357" s="4">
        <v>795.44879000000003</v>
      </c>
      <c r="H357" s="4">
        <v>125.09021</v>
      </c>
      <c r="I357" s="4">
        <v>122.44983999999999</v>
      </c>
      <c r="J357" s="4">
        <v>249.89751999999999</v>
      </c>
      <c r="K357" s="4">
        <v>248.56013999999999</v>
      </c>
      <c r="M357" s="1">
        <v>34485</v>
      </c>
      <c r="N357" s="5">
        <f t="shared" si="53"/>
        <v>-5.6553508440826294E-2</v>
      </c>
      <c r="O357" s="5">
        <f t="shared" si="54"/>
        <v>2.2361090197259514E-2</v>
      </c>
      <c r="P357" s="5">
        <f t="shared" si="55"/>
        <v>1.6742716432927685E-2</v>
      </c>
      <c r="Q357" s="5">
        <f t="shared" si="56"/>
        <v>1.3338857956043393E-2</v>
      </c>
      <c r="R357" s="5">
        <f t="shared" si="57"/>
        <v>4.1073749012941585E-2</v>
      </c>
      <c r="S357" s="5">
        <f t="shared" si="58"/>
        <v>6.65956549365192E-2</v>
      </c>
      <c r="T357" s="5">
        <f t="shared" si="59"/>
        <v>-7.9939575763785298E-2</v>
      </c>
      <c r="U357" s="5">
        <f t="shared" si="60"/>
        <v>7.6235523364225344E-3</v>
      </c>
      <c r="V357" s="5">
        <f t="shared" si="61"/>
        <v>-2.054082282520775E-2</v>
      </c>
      <c r="W357" s="5">
        <f t="shared" si="62"/>
        <v>-2.5488442197746375E-3</v>
      </c>
    </row>
    <row r="358" spans="1:23" x14ac:dyDescent="0.35">
      <c r="A358" s="1">
        <v>34453</v>
      </c>
      <c r="B358" s="4">
        <v>1466.1497099999999</v>
      </c>
      <c r="C358" s="4">
        <v>9.2973999999999997</v>
      </c>
      <c r="D358" s="4">
        <v>1133.03</v>
      </c>
      <c r="E358" s="4">
        <v>321.32511</v>
      </c>
      <c r="F358" s="4">
        <v>307.06133</v>
      </c>
      <c r="G358" s="4">
        <v>745.78288999999995</v>
      </c>
      <c r="H358" s="4">
        <v>135.95868999999999</v>
      </c>
      <c r="I358" s="4">
        <v>121.5234</v>
      </c>
      <c r="J358" s="4">
        <v>255.13827000000001</v>
      </c>
      <c r="K358" s="4">
        <v>249.1953</v>
      </c>
      <c r="M358" s="1">
        <v>34453</v>
      </c>
      <c r="N358" s="5">
        <f t="shared" si="53"/>
        <v>3.5550271633616459E-2</v>
      </c>
      <c r="O358" s="5">
        <f t="shared" si="54"/>
        <v>3.9895041892646255E-2</v>
      </c>
      <c r="P358" s="5">
        <f t="shared" si="55"/>
        <v>1.433277828507995E-2</v>
      </c>
      <c r="Q358" s="5">
        <f t="shared" si="56"/>
        <v>-1.2663195126200621E-2</v>
      </c>
      <c r="R358" s="5">
        <f t="shared" si="57"/>
        <v>3.2036310473735119E-2</v>
      </c>
      <c r="S358" s="5">
        <f t="shared" si="58"/>
        <v>2.7142745567543258E-3</v>
      </c>
      <c r="T358" s="5">
        <f t="shared" si="59"/>
        <v>2.2530560390652932E-2</v>
      </c>
      <c r="U358" s="5">
        <f t="shared" si="60"/>
        <v>8.8176095178182923E-3</v>
      </c>
      <c r="V358" s="5">
        <f t="shared" si="61"/>
        <v>8.9060054210920558E-2</v>
      </c>
      <c r="W358" s="5">
        <f t="shared" si="62"/>
        <v>-9.108776340379654E-3</v>
      </c>
    </row>
    <row r="359" spans="1:23" x14ac:dyDescent="0.35">
      <c r="A359" s="1">
        <v>34424</v>
      </c>
      <c r="B359" s="4">
        <v>1415.8170299999999</v>
      </c>
      <c r="C359" s="4">
        <v>8.9407099999999993</v>
      </c>
      <c r="D359" s="4">
        <v>1117.02</v>
      </c>
      <c r="E359" s="4">
        <v>325.44630000000001</v>
      </c>
      <c r="F359" s="4">
        <v>297.52958000000001</v>
      </c>
      <c r="G359" s="4">
        <v>743.76410999999996</v>
      </c>
      <c r="H359" s="4">
        <v>132.96296000000001</v>
      </c>
      <c r="I359" s="4">
        <v>120.46122</v>
      </c>
      <c r="J359" s="4">
        <v>234.27383</v>
      </c>
      <c r="K359" s="4">
        <v>251.48603</v>
      </c>
      <c r="M359" s="1">
        <v>34424</v>
      </c>
      <c r="N359" s="5">
        <f t="shared" si="53"/>
        <v>-6.9342270853006482E-2</v>
      </c>
      <c r="O359" s="5">
        <f t="shared" si="54"/>
        <v>-4.0069100946863445E-2</v>
      </c>
      <c r="P359" s="5">
        <f t="shared" si="55"/>
        <v>-4.3188515041458264E-2</v>
      </c>
      <c r="Q359" s="5">
        <f t="shared" si="56"/>
        <v>-4.7228856532522845E-2</v>
      </c>
      <c r="R359" s="5">
        <f t="shared" si="57"/>
        <v>-7.1485134987489984E-2</v>
      </c>
      <c r="S359" s="5">
        <f t="shared" si="58"/>
        <v>-0.11090972859682047</v>
      </c>
      <c r="T359" s="5">
        <f t="shared" si="59"/>
        <v>-1.826861318244799E-2</v>
      </c>
      <c r="U359" s="5">
        <f t="shared" si="60"/>
        <v>-7.821227639547168E-2</v>
      </c>
      <c r="V359" s="5">
        <f t="shared" si="61"/>
        <v>-6.6113141690408384E-2</v>
      </c>
      <c r="W359" s="5">
        <f t="shared" si="62"/>
        <v>-1.716519611691858E-2</v>
      </c>
    </row>
    <row r="360" spans="1:23" x14ac:dyDescent="0.35">
      <c r="A360" s="1">
        <v>34393</v>
      </c>
      <c r="B360" s="4">
        <v>1521.30798</v>
      </c>
      <c r="C360" s="4">
        <v>9.3139099999999999</v>
      </c>
      <c r="D360" s="4">
        <v>1167.44</v>
      </c>
      <c r="E360" s="4">
        <v>341.57866999999999</v>
      </c>
      <c r="F360" s="4">
        <v>320.43599</v>
      </c>
      <c r="G360" s="4">
        <v>836.54510000000005</v>
      </c>
      <c r="H360" s="4">
        <v>135.43720999999999</v>
      </c>
      <c r="I360" s="4">
        <v>130.68217000000001</v>
      </c>
      <c r="J360" s="4">
        <v>250.85890000000001</v>
      </c>
      <c r="K360" s="4">
        <v>255.87823</v>
      </c>
      <c r="M360" s="1">
        <v>34393</v>
      </c>
      <c r="N360" s="5">
        <f t="shared" si="53"/>
        <v>-5.7170266180577411E-2</v>
      </c>
      <c r="O360" s="5">
        <f t="shared" si="54"/>
        <v>3.6770418919851444E-2</v>
      </c>
      <c r="P360" s="5">
        <f t="shared" si="55"/>
        <v>-2.8008126019915314E-2</v>
      </c>
      <c r="Q360" s="5">
        <f t="shared" si="56"/>
        <v>-4.6270549567027031E-2</v>
      </c>
      <c r="R360" s="5">
        <f t="shared" si="57"/>
        <v>-5.0770941295147476E-2</v>
      </c>
      <c r="S360" s="5">
        <f t="shared" si="58"/>
        <v>-0.10666735153590456</v>
      </c>
      <c r="T360" s="5">
        <f t="shared" si="59"/>
        <v>-3.8659095283615219E-3</v>
      </c>
      <c r="U360" s="5">
        <f t="shared" si="60"/>
        <v>2.5587061933348698E-2</v>
      </c>
      <c r="V360" s="5">
        <f t="shared" si="61"/>
        <v>-5.3112162877802627E-2</v>
      </c>
      <c r="W360" s="5">
        <f t="shared" si="62"/>
        <v>-6.4745136169561568E-2</v>
      </c>
    </row>
    <row r="361" spans="1:23" x14ac:dyDescent="0.35">
      <c r="A361" s="1">
        <v>34365</v>
      </c>
      <c r="B361" s="4">
        <v>1613.55537</v>
      </c>
      <c r="C361" s="4">
        <v>8.9835799999999999</v>
      </c>
      <c r="D361" s="4">
        <v>1201.08</v>
      </c>
      <c r="E361" s="4">
        <v>358.15048999999999</v>
      </c>
      <c r="F361" s="4">
        <v>337.57499000000001</v>
      </c>
      <c r="G361" s="4">
        <v>936.43179999999995</v>
      </c>
      <c r="H361" s="4">
        <v>135.96283</v>
      </c>
      <c r="I361" s="4">
        <v>127.42182</v>
      </c>
      <c r="J361" s="4">
        <v>264.92989999999998</v>
      </c>
      <c r="K361" s="4">
        <v>273.59197999999998</v>
      </c>
      <c r="M361" s="1">
        <v>34365</v>
      </c>
      <c r="N361" s="5">
        <f t="shared" si="53"/>
        <v>4.9523523564906968E-2</v>
      </c>
      <c r="O361" s="5">
        <f t="shared" si="54"/>
        <v>0.16893333749713735</v>
      </c>
      <c r="P361" s="5">
        <f t="shared" si="55"/>
        <v>3.6441299564223151E-2</v>
      </c>
      <c r="Q361" s="5">
        <f t="shared" si="56"/>
        <v>5.9924180973305319E-2</v>
      </c>
      <c r="R361" s="5">
        <f t="shared" si="57"/>
        <v>0.10319972538226452</v>
      </c>
      <c r="S361" s="5">
        <f t="shared" si="58"/>
        <v>-3.9846080372407333E-2</v>
      </c>
      <c r="T361" s="5">
        <f t="shared" si="59"/>
        <v>9.275378509622878E-2</v>
      </c>
      <c r="U361" s="5">
        <f t="shared" si="60"/>
        <v>0.1385419169458848</v>
      </c>
      <c r="V361" s="5">
        <f t="shared" si="61"/>
        <v>0.18247956770676677</v>
      </c>
      <c r="W361" s="5">
        <f t="shared" si="62"/>
        <v>0.10112455238840146</v>
      </c>
    </row>
    <row r="362" spans="1:23" x14ac:dyDescent="0.35">
      <c r="A362" s="1">
        <v>34334</v>
      </c>
      <c r="B362" s="4">
        <v>1537.41706</v>
      </c>
      <c r="C362" s="4">
        <v>7.6852799999999997</v>
      </c>
      <c r="D362" s="4">
        <v>1158.8499999999999</v>
      </c>
      <c r="E362" s="4">
        <v>337.90199000000001</v>
      </c>
      <c r="F362" s="4">
        <v>305.99626000000001</v>
      </c>
      <c r="G362" s="4">
        <v>975.29341999999997</v>
      </c>
      <c r="H362" s="4">
        <v>124.4222</v>
      </c>
      <c r="I362" s="4">
        <v>111.91667</v>
      </c>
      <c r="J362" s="4">
        <v>224.04606999999999</v>
      </c>
      <c r="K362" s="4">
        <v>248.46597</v>
      </c>
      <c r="M362" s="1">
        <v>34334</v>
      </c>
      <c r="N362" s="5">
        <f t="shared" si="53"/>
        <v>7.2632937332866021E-2</v>
      </c>
      <c r="O362" s="5">
        <f t="shared" si="54"/>
        <v>2.9283625946377345E-2</v>
      </c>
      <c r="P362" s="5">
        <f t="shared" si="55"/>
        <v>1.2175629525464693E-2</v>
      </c>
      <c r="Q362" s="5">
        <f t="shared" si="56"/>
        <v>4.1797219419824394E-2</v>
      </c>
      <c r="R362" s="5">
        <f t="shared" si="57"/>
        <v>0.10796008079662278</v>
      </c>
      <c r="S362" s="5">
        <f t="shared" si="58"/>
        <v>0.27327850944387877</v>
      </c>
      <c r="T362" s="5">
        <f t="shared" si="59"/>
        <v>6.2858394433939369E-2</v>
      </c>
      <c r="U362" s="5">
        <f t="shared" si="60"/>
        <v>7.4659257007338109E-2</v>
      </c>
      <c r="V362" s="5">
        <f t="shared" si="61"/>
        <v>0.10683395129558648</v>
      </c>
      <c r="W362" s="5">
        <f t="shared" si="62"/>
        <v>8.3864095973454011E-2</v>
      </c>
    </row>
    <row r="363" spans="1:23" x14ac:dyDescent="0.35">
      <c r="A363" s="1">
        <v>34303</v>
      </c>
      <c r="B363" s="4">
        <v>1433.3114399999999</v>
      </c>
      <c r="C363" s="4">
        <v>7.4666300000000003</v>
      </c>
      <c r="D363" s="4">
        <v>1144.9100000000001</v>
      </c>
      <c r="E363" s="4">
        <v>324.34526</v>
      </c>
      <c r="F363" s="4">
        <v>276.17986000000002</v>
      </c>
      <c r="G363" s="4">
        <v>765.97022000000004</v>
      </c>
      <c r="H363" s="4">
        <v>117.06376</v>
      </c>
      <c r="I363" s="4">
        <v>104.14154000000001</v>
      </c>
      <c r="J363" s="4">
        <v>202.42067</v>
      </c>
      <c r="K363" s="4">
        <v>229.24089000000001</v>
      </c>
      <c r="M363" s="1">
        <v>34303</v>
      </c>
      <c r="N363" s="5">
        <f t="shared" si="53"/>
        <v>6.0173577985143112E-3</v>
      </c>
      <c r="O363" s="5">
        <f t="shared" si="54"/>
        <v>-0.16451397413188285</v>
      </c>
      <c r="P363" s="5">
        <f t="shared" si="55"/>
        <v>-6.6977260699444541E-3</v>
      </c>
      <c r="Q363" s="5">
        <f t="shared" si="56"/>
        <v>-2.392550488179801E-2</v>
      </c>
      <c r="R363" s="5">
        <f t="shared" si="57"/>
        <v>-6.5380267209060761E-2</v>
      </c>
      <c r="S363" s="5">
        <f t="shared" si="58"/>
        <v>-1.5600953937753737E-2</v>
      </c>
      <c r="T363" s="5">
        <f t="shared" si="59"/>
        <v>-2.3579635925176423E-2</v>
      </c>
      <c r="U363" s="5">
        <f t="shared" si="60"/>
        <v>-6.6584171638417122E-2</v>
      </c>
      <c r="V363" s="5">
        <f t="shared" si="61"/>
        <v>-0.11588324770710001</v>
      </c>
      <c r="W363" s="5">
        <f t="shared" si="62"/>
        <v>8.1233121234229877E-3</v>
      </c>
    </row>
    <row r="364" spans="1:23" x14ac:dyDescent="0.35">
      <c r="A364" s="1">
        <v>34271</v>
      </c>
      <c r="B364" s="4">
        <v>1424.73828</v>
      </c>
      <c r="C364" s="4">
        <v>8.9368700000000008</v>
      </c>
      <c r="D364" s="4">
        <v>1152.6300000000001</v>
      </c>
      <c r="E364" s="4">
        <v>332.29559999999998</v>
      </c>
      <c r="F364" s="4">
        <v>295.49970999999999</v>
      </c>
      <c r="G364" s="4">
        <v>778.10946999999999</v>
      </c>
      <c r="H364" s="4">
        <v>119.89073999999999</v>
      </c>
      <c r="I364" s="4">
        <v>111.57035999999999</v>
      </c>
      <c r="J364" s="4">
        <v>228.95241999999999</v>
      </c>
      <c r="K364" s="4">
        <v>227.3937</v>
      </c>
      <c r="M364" s="1">
        <v>34271</v>
      </c>
      <c r="N364" s="5">
        <f t="shared" si="53"/>
        <v>3.2499623340169315E-2</v>
      </c>
      <c r="O364" s="5">
        <f t="shared" si="54"/>
        <v>-2.8073996627995257E-3</v>
      </c>
      <c r="P364" s="5">
        <f t="shared" si="55"/>
        <v>1.7640047675804515E-2</v>
      </c>
      <c r="Q364" s="5">
        <f t="shared" si="56"/>
        <v>9.3934643008483087E-2</v>
      </c>
      <c r="R364" s="5">
        <f t="shared" si="57"/>
        <v>0.1111129869908658</v>
      </c>
      <c r="S364" s="5">
        <f t="shared" si="58"/>
        <v>0.22861671993897192</v>
      </c>
      <c r="T364" s="5">
        <f t="shared" si="59"/>
        <v>3.4235761510794438E-2</v>
      </c>
      <c r="U364" s="5">
        <f t="shared" si="60"/>
        <v>0.10579545159462178</v>
      </c>
      <c r="V364" s="5">
        <f t="shared" si="61"/>
        <v>8.9400975687558448E-2</v>
      </c>
      <c r="W364" s="5">
        <f t="shared" si="62"/>
        <v>4.5736656347893812E-2</v>
      </c>
    </row>
    <row r="365" spans="1:23" x14ac:dyDescent="0.35">
      <c r="A365" s="1">
        <v>34242</v>
      </c>
      <c r="B365" s="4">
        <v>1379.8923</v>
      </c>
      <c r="C365" s="4">
        <v>8.9620300000000004</v>
      </c>
      <c r="D365" s="4">
        <v>1132.6500000000001</v>
      </c>
      <c r="E365" s="4">
        <v>303.76184000000001</v>
      </c>
      <c r="F365" s="4">
        <v>265.94929000000002</v>
      </c>
      <c r="G365" s="4">
        <v>633.32156999999995</v>
      </c>
      <c r="H365" s="4">
        <v>115.92206</v>
      </c>
      <c r="I365" s="4">
        <v>100.89601999999999</v>
      </c>
      <c r="J365" s="4">
        <v>210.16359</v>
      </c>
      <c r="K365" s="4">
        <v>217.44834</v>
      </c>
      <c r="M365" s="1">
        <v>34242</v>
      </c>
      <c r="N365" s="5">
        <f t="shared" si="53"/>
        <v>-1.6641029400081719E-2</v>
      </c>
      <c r="O365" s="5">
        <f t="shared" si="54"/>
        <v>-5.2387105233106523E-2</v>
      </c>
      <c r="P365" s="5">
        <f t="shared" si="55"/>
        <v>-9.8001503680518187E-3</v>
      </c>
      <c r="Q365" s="5">
        <f t="shared" si="56"/>
        <v>-5.2888628533920623E-2</v>
      </c>
      <c r="R365" s="5">
        <f t="shared" si="57"/>
        <v>-2.9108212977902559E-2</v>
      </c>
      <c r="S365" s="5">
        <f t="shared" si="58"/>
        <v>1.9228024072724725E-2</v>
      </c>
      <c r="T365" s="5">
        <f t="shared" si="59"/>
        <v>3.2884103855755908E-2</v>
      </c>
      <c r="U365" s="5">
        <f t="shared" si="60"/>
        <v>-2.5329676645920007E-2</v>
      </c>
      <c r="V365" s="5">
        <f t="shared" si="61"/>
        <v>8.5713180577251524E-3</v>
      </c>
      <c r="W365" s="5">
        <f t="shared" si="62"/>
        <v>3.3123096285717191E-2</v>
      </c>
    </row>
    <row r="366" spans="1:23" x14ac:dyDescent="0.35">
      <c r="A366" s="1">
        <v>34212</v>
      </c>
      <c r="B366" s="4">
        <v>1403.2437199999999</v>
      </c>
      <c r="C366" s="4">
        <v>9.4574800000000003</v>
      </c>
      <c r="D366" s="4">
        <v>1143.8599999999999</v>
      </c>
      <c r="E366" s="4">
        <v>320.72451999999998</v>
      </c>
      <c r="F366" s="4">
        <v>273.92268999999999</v>
      </c>
      <c r="G366" s="4">
        <v>621.37378000000001</v>
      </c>
      <c r="H366" s="4">
        <v>112.23143</v>
      </c>
      <c r="I366" s="4">
        <v>103.5181</v>
      </c>
      <c r="J366" s="4">
        <v>208.37752</v>
      </c>
      <c r="K366" s="4">
        <v>210.47669999999999</v>
      </c>
      <c r="M366" s="1">
        <v>34212</v>
      </c>
      <c r="N366" s="5">
        <f t="shared" si="53"/>
        <v>6.6913373066457504E-2</v>
      </c>
      <c r="O366" s="5">
        <f t="shared" si="54"/>
        <v>2.5720337558417183E-2</v>
      </c>
      <c r="P366" s="5">
        <f t="shared" si="55"/>
        <v>3.6161385582549554E-2</v>
      </c>
      <c r="Q366" s="5">
        <f t="shared" si="56"/>
        <v>7.4239932835995504E-3</v>
      </c>
      <c r="R366" s="5">
        <f t="shared" si="57"/>
        <v>4.2151597327412693E-2</v>
      </c>
      <c r="S366" s="5">
        <f t="shared" si="58"/>
        <v>6.9932676113718006E-2</v>
      </c>
      <c r="T366" s="5">
        <f t="shared" si="59"/>
        <v>4.0107818410220597E-2</v>
      </c>
      <c r="U366" s="5">
        <f t="shared" si="60"/>
        <v>9.4766166578201805E-2</v>
      </c>
      <c r="V366" s="5">
        <f t="shared" si="61"/>
        <v>8.9057455493954718E-2</v>
      </c>
      <c r="W366" s="5">
        <f t="shared" si="62"/>
        <v>6.8352702013344313E-2</v>
      </c>
    </row>
    <row r="367" spans="1:23" x14ac:dyDescent="0.35">
      <c r="A367" s="1">
        <v>34180</v>
      </c>
      <c r="B367" s="4">
        <v>1315.2367899999999</v>
      </c>
      <c r="C367" s="4">
        <v>9.2203300000000006</v>
      </c>
      <c r="D367" s="4">
        <v>1103.94</v>
      </c>
      <c r="E367" s="4">
        <v>318.36101000000002</v>
      </c>
      <c r="F367" s="4">
        <v>262.84341999999998</v>
      </c>
      <c r="G367" s="4">
        <v>580.75969999999995</v>
      </c>
      <c r="H367" s="4">
        <v>107.90365</v>
      </c>
      <c r="I367" s="4">
        <v>94.557270000000003</v>
      </c>
      <c r="J367" s="4">
        <v>191.33749</v>
      </c>
      <c r="K367" s="4">
        <v>197.01050000000001</v>
      </c>
      <c r="M367" s="1">
        <v>34180</v>
      </c>
      <c r="N367" s="5">
        <f t="shared" si="53"/>
        <v>8.0186977946068438E-3</v>
      </c>
      <c r="O367" s="5">
        <f t="shared" si="54"/>
        <v>7.423239405441806E-2</v>
      </c>
      <c r="P367" s="5">
        <f t="shared" si="55"/>
        <v>-1.0406392239544759E-3</v>
      </c>
      <c r="Q367" s="5">
        <f t="shared" si="56"/>
        <v>-1.0123042409949101E-2</v>
      </c>
      <c r="R367" s="5">
        <f t="shared" si="57"/>
        <v>9.5722386145820293E-2</v>
      </c>
      <c r="S367" s="5">
        <f t="shared" si="58"/>
        <v>-2.197747882888168E-2</v>
      </c>
      <c r="T367" s="5">
        <f t="shared" si="59"/>
        <v>-2.6906171316436911E-2</v>
      </c>
      <c r="U367" s="5">
        <f t="shared" si="60"/>
        <v>4.960165934203542E-2</v>
      </c>
      <c r="V367" s="5">
        <f t="shared" si="61"/>
        <v>3.7598949133937465E-2</v>
      </c>
      <c r="W367" s="5">
        <f t="shared" si="62"/>
        <v>7.7883049382372338E-3</v>
      </c>
    </row>
    <row r="368" spans="1:23" x14ac:dyDescent="0.35">
      <c r="A368" s="1">
        <v>34150</v>
      </c>
      <c r="B368" s="4">
        <v>1304.7742000000001</v>
      </c>
      <c r="C368" s="4">
        <v>8.5831800000000005</v>
      </c>
      <c r="D368" s="4">
        <v>1105.0899999999999</v>
      </c>
      <c r="E368" s="4">
        <v>321.61675000000002</v>
      </c>
      <c r="F368" s="4">
        <v>239.88140000000001</v>
      </c>
      <c r="G368" s="4">
        <v>593.81015000000002</v>
      </c>
      <c r="H368" s="4">
        <v>110.88720000000001</v>
      </c>
      <c r="I368" s="4">
        <v>90.088719999999995</v>
      </c>
      <c r="J368" s="4">
        <v>184.40409</v>
      </c>
      <c r="K368" s="4">
        <v>195.48797999999999</v>
      </c>
      <c r="M368" s="1">
        <v>34150</v>
      </c>
      <c r="N368" s="5">
        <f t="shared" si="53"/>
        <v>-2.554006335100667E-2</v>
      </c>
      <c r="O368" s="5">
        <f t="shared" si="54"/>
        <v>-3.0074627202994142E-2</v>
      </c>
      <c r="P368" s="5">
        <f t="shared" si="55"/>
        <v>3.1499065013345096E-3</v>
      </c>
      <c r="Q368" s="5">
        <f t="shared" si="56"/>
        <v>-1.0747593798067112E-2</v>
      </c>
      <c r="R368" s="5">
        <f t="shared" si="57"/>
        <v>-2.3808348506036192E-2</v>
      </c>
      <c r="S368" s="5">
        <f t="shared" si="58"/>
        <v>-3.8168959628569032E-2</v>
      </c>
      <c r="T368" s="5">
        <f t="shared" si="59"/>
        <v>5.9705665665148455E-3</v>
      </c>
      <c r="U368" s="5">
        <f t="shared" si="60"/>
        <v>-5.1225494119599757E-2</v>
      </c>
      <c r="V368" s="5">
        <f t="shared" si="61"/>
        <v>-7.8192257136665777E-2</v>
      </c>
      <c r="W368" s="5">
        <f t="shared" si="62"/>
        <v>-1.4895990808490023E-2</v>
      </c>
    </row>
    <row r="369" spans="1:23" x14ac:dyDescent="0.35">
      <c r="A369" s="1">
        <v>34120</v>
      </c>
      <c r="B369" s="4">
        <v>1338.97162</v>
      </c>
      <c r="C369" s="4">
        <v>8.8493200000000005</v>
      </c>
      <c r="D369" s="4">
        <v>1101.6199999999999</v>
      </c>
      <c r="E369" s="4">
        <v>325.11090999999999</v>
      </c>
      <c r="F369" s="4">
        <v>245.73186999999999</v>
      </c>
      <c r="G369" s="4">
        <v>617.37469999999996</v>
      </c>
      <c r="H369" s="4">
        <v>110.22906999999999</v>
      </c>
      <c r="I369" s="4">
        <v>94.952719999999999</v>
      </c>
      <c r="J369" s="4">
        <v>200.04615000000001</v>
      </c>
      <c r="K369" s="4">
        <v>198.44399999999999</v>
      </c>
      <c r="M369" s="1">
        <v>34120</v>
      </c>
      <c r="N369" s="5">
        <f t="shared" si="53"/>
        <v>3.2016897780939857E-3</v>
      </c>
      <c r="O369" s="5">
        <f t="shared" si="54"/>
        <v>2.8432235053755806E-2</v>
      </c>
      <c r="P369" s="5">
        <f t="shared" si="55"/>
        <v>2.5602353554537771E-2</v>
      </c>
      <c r="Q369" s="5">
        <f t="shared" si="56"/>
        <v>1.2116977868443568E-2</v>
      </c>
      <c r="R369" s="5">
        <f t="shared" si="57"/>
        <v>-1.8653116544369075E-2</v>
      </c>
      <c r="S369" s="5">
        <f t="shared" si="58"/>
        <v>8.3184808936896948E-2</v>
      </c>
      <c r="T369" s="5">
        <f t="shared" si="59"/>
        <v>1.5998399901929305E-2</v>
      </c>
      <c r="U369" s="5">
        <f t="shared" si="60"/>
        <v>-1.5687491233960849E-2</v>
      </c>
      <c r="V369" s="5">
        <f t="shared" si="61"/>
        <v>0.10429851709258475</v>
      </c>
      <c r="W369" s="5">
        <f t="shared" si="62"/>
        <v>7.7900886284563375E-2</v>
      </c>
    </row>
    <row r="370" spans="1:23" x14ac:dyDescent="0.35">
      <c r="A370" s="1">
        <v>34089</v>
      </c>
      <c r="B370" s="4">
        <v>1334.6983299999999</v>
      </c>
      <c r="C370" s="4">
        <v>8.6046700000000005</v>
      </c>
      <c r="D370" s="4">
        <v>1074.1199999999999</v>
      </c>
      <c r="E370" s="4">
        <v>321.21870999999999</v>
      </c>
      <c r="F370" s="4">
        <v>250.40266</v>
      </c>
      <c r="G370" s="4">
        <v>569.96248000000003</v>
      </c>
      <c r="H370" s="4">
        <v>108.49335000000001</v>
      </c>
      <c r="I370" s="4">
        <v>96.466030000000003</v>
      </c>
      <c r="J370" s="4">
        <v>181.15224000000001</v>
      </c>
      <c r="K370" s="4">
        <v>184.10227</v>
      </c>
      <c r="M370" s="1">
        <v>34089</v>
      </c>
      <c r="N370" s="5">
        <f t="shared" si="53"/>
        <v>2.2675229187345547E-2</v>
      </c>
      <c r="O370" s="5">
        <f t="shared" si="54"/>
        <v>0.17552224288136276</v>
      </c>
      <c r="P370" s="5">
        <f t="shared" si="55"/>
        <v>-2.2024747111471288E-2</v>
      </c>
      <c r="Q370" s="5">
        <f t="shared" si="56"/>
        <v>3.7038654849376185E-2</v>
      </c>
      <c r="R370" s="5">
        <f t="shared" si="57"/>
        <v>3.866810579441049E-3</v>
      </c>
      <c r="S370" s="5">
        <f t="shared" si="58"/>
        <v>7.3538397562372682E-2</v>
      </c>
      <c r="T370" s="5">
        <f t="shared" si="59"/>
        <v>4.7825493621248993E-2</v>
      </c>
      <c r="U370" s="5">
        <f t="shared" si="60"/>
        <v>5.0195808014520393E-2</v>
      </c>
      <c r="V370" s="5">
        <f t="shared" si="61"/>
        <v>9.6510560963992464E-2</v>
      </c>
      <c r="W370" s="5">
        <f t="shared" si="62"/>
        <v>2.1255725216035026E-2</v>
      </c>
    </row>
    <row r="371" spans="1:23" x14ac:dyDescent="0.35">
      <c r="A371" s="1">
        <v>34059</v>
      </c>
      <c r="B371" s="4">
        <v>1305.1047799999999</v>
      </c>
      <c r="C371" s="4">
        <v>7.3198699999999999</v>
      </c>
      <c r="D371" s="4">
        <v>1098.31</v>
      </c>
      <c r="E371" s="4">
        <v>309.74612999999999</v>
      </c>
      <c r="F371" s="4">
        <v>249.43813</v>
      </c>
      <c r="G371" s="4">
        <v>530.91950999999995</v>
      </c>
      <c r="H371" s="4">
        <v>103.54143000000001</v>
      </c>
      <c r="I371" s="4">
        <v>91.855279999999993</v>
      </c>
      <c r="J371" s="4">
        <v>165.20793</v>
      </c>
      <c r="K371" s="4">
        <v>180.27049</v>
      </c>
      <c r="M371" s="1">
        <v>34059</v>
      </c>
      <c r="N371" s="5">
        <f t="shared" si="53"/>
        <v>7.3280002315795789E-2</v>
      </c>
      <c r="O371" s="5">
        <f t="shared" si="54"/>
        <v>0.14257996640880122</v>
      </c>
      <c r="P371" s="5">
        <f t="shared" si="55"/>
        <v>2.0629861259536808E-2</v>
      </c>
      <c r="Q371" s="5">
        <f t="shared" si="56"/>
        <v>2.1033217435687535E-2</v>
      </c>
      <c r="R371" s="5">
        <f t="shared" si="57"/>
        <v>3.7752784082689894E-2</v>
      </c>
      <c r="S371" s="5">
        <f t="shared" si="58"/>
        <v>4.1430214650217678E-4</v>
      </c>
      <c r="T371" s="5">
        <f t="shared" si="59"/>
        <v>1.5080611228122764E-2</v>
      </c>
      <c r="U371" s="5">
        <f t="shared" si="60"/>
        <v>0.11028275469189874</v>
      </c>
      <c r="V371" s="5">
        <f t="shared" si="61"/>
        <v>1.1878032655632254E-2</v>
      </c>
      <c r="W371" s="5">
        <f t="shared" si="62"/>
        <v>6.8553884855881764E-2</v>
      </c>
    </row>
    <row r="372" spans="1:23" x14ac:dyDescent="0.35">
      <c r="A372" s="1">
        <v>34026</v>
      </c>
      <c r="B372" s="4">
        <v>1215.9965500000001</v>
      </c>
      <c r="C372" s="4">
        <v>6.4064399999999999</v>
      </c>
      <c r="D372" s="4">
        <v>1076.1099999999999</v>
      </c>
      <c r="E372" s="4">
        <v>303.36538000000002</v>
      </c>
      <c r="F372" s="4">
        <v>240.36373</v>
      </c>
      <c r="G372" s="4">
        <v>530.69964000000004</v>
      </c>
      <c r="H372" s="4">
        <v>102.00315999999999</v>
      </c>
      <c r="I372" s="4">
        <v>82.731430000000003</v>
      </c>
      <c r="J372" s="4">
        <v>163.26862</v>
      </c>
      <c r="K372" s="4">
        <v>168.70509999999999</v>
      </c>
      <c r="M372" s="1">
        <v>34026</v>
      </c>
      <c r="N372" s="5">
        <f t="shared" si="53"/>
        <v>-2.0069477271180247E-2</v>
      </c>
      <c r="O372" s="5">
        <f t="shared" si="54"/>
        <v>4.0705928984739792E-2</v>
      </c>
      <c r="P372" s="5">
        <f t="shared" si="55"/>
        <v>1.3171769668210764E-2</v>
      </c>
      <c r="Q372" s="5">
        <f t="shared" si="56"/>
        <v>5.2304641924972861E-2</v>
      </c>
      <c r="R372" s="5">
        <f t="shared" si="57"/>
        <v>7.293707323503229E-2</v>
      </c>
      <c r="S372" s="5">
        <f t="shared" si="58"/>
        <v>9.9772361265705323E-2</v>
      </c>
      <c r="T372" s="5">
        <f t="shared" si="59"/>
        <v>-4.194227974982323E-2</v>
      </c>
      <c r="U372" s="5">
        <f t="shared" si="60"/>
        <v>-1.2565865464476689E-3</v>
      </c>
      <c r="V372" s="5">
        <f t="shared" si="61"/>
        <v>3.6519018859511032E-2</v>
      </c>
      <c r="W372" s="5">
        <f t="shared" si="62"/>
        <v>-1.3067480743405135E-2</v>
      </c>
    </row>
    <row r="373" spans="1:23" x14ac:dyDescent="0.35">
      <c r="A373" s="1">
        <v>33998</v>
      </c>
      <c r="B373" s="4">
        <v>1240.9007799999999</v>
      </c>
      <c r="C373" s="4">
        <v>6.1558599999999997</v>
      </c>
      <c r="D373" s="4">
        <v>1062.1199999999999</v>
      </c>
      <c r="E373" s="4">
        <v>288.28665000000001</v>
      </c>
      <c r="F373" s="4">
        <v>224.02406999999999</v>
      </c>
      <c r="G373" s="4">
        <v>482.55408</v>
      </c>
      <c r="H373" s="4">
        <v>106.4687</v>
      </c>
      <c r="I373" s="4">
        <v>82.835520000000002</v>
      </c>
      <c r="J373" s="4">
        <v>157.51627999999999</v>
      </c>
      <c r="K373" s="4">
        <v>170.93884</v>
      </c>
      <c r="M373" s="1">
        <v>33998</v>
      </c>
      <c r="N373" s="5">
        <f t="shared" si="53"/>
        <v>-2.518661980903758E-2</v>
      </c>
      <c r="O373" s="5">
        <f t="shared" si="54"/>
        <v>-3.507874506477604E-3</v>
      </c>
      <c r="P373" s="5">
        <f t="shared" si="55"/>
        <v>8.8238367067807744E-3</v>
      </c>
      <c r="Q373" s="5">
        <f t="shared" si="56"/>
        <v>-1.8505717937075228E-2</v>
      </c>
      <c r="R373" s="5">
        <f t="shared" si="57"/>
        <v>-3.3071446141370475E-2</v>
      </c>
      <c r="S373" s="5">
        <f t="shared" si="58"/>
        <v>3.9467350887671282E-2</v>
      </c>
      <c r="T373" s="5">
        <f t="shared" si="59"/>
        <v>0.13435052871480369</v>
      </c>
      <c r="U373" s="5">
        <f t="shared" si="60"/>
        <v>3.8133674584138078E-2</v>
      </c>
      <c r="V373" s="5">
        <f t="shared" si="61"/>
        <v>-4.4452915749234045E-2</v>
      </c>
      <c r="W373" s="5">
        <f t="shared" si="62"/>
        <v>-1.0739801968371543E-2</v>
      </c>
    </row>
    <row r="374" spans="1:23" x14ac:dyDescent="0.35">
      <c r="A374" s="1">
        <v>33969</v>
      </c>
      <c r="B374" s="4">
        <v>1272.9623999999999</v>
      </c>
      <c r="C374" s="4">
        <v>6.17753</v>
      </c>
      <c r="D374" s="4">
        <v>1052.83</v>
      </c>
      <c r="E374" s="4">
        <v>293.72219000000001</v>
      </c>
      <c r="F374" s="4">
        <v>231.68627000000001</v>
      </c>
      <c r="G374" s="4">
        <v>464.23207000000002</v>
      </c>
      <c r="H374" s="4">
        <v>93.858729999999994</v>
      </c>
      <c r="I374" s="4">
        <v>79.792730000000006</v>
      </c>
      <c r="J374" s="4">
        <v>164.84407999999999</v>
      </c>
      <c r="K374" s="4">
        <v>172.79462000000001</v>
      </c>
      <c r="M374" s="1">
        <v>33969</v>
      </c>
      <c r="N374" s="5">
        <f t="shared" si="53"/>
        <v>3.0403140988187749E-2</v>
      </c>
      <c r="O374" s="5">
        <f t="shared" si="54"/>
        <v>-1.5418526776820207E-2</v>
      </c>
      <c r="P374" s="5">
        <f t="shared" si="55"/>
        <v>1.1072697589551428E-2</v>
      </c>
      <c r="Q374" s="5">
        <f t="shared" si="56"/>
        <v>2.5239045553266504E-2</v>
      </c>
      <c r="R374" s="5">
        <f t="shared" si="57"/>
        <v>9.0717481828967994E-2</v>
      </c>
      <c r="S374" s="5">
        <f t="shared" si="58"/>
        <v>-5.947867761383252E-2</v>
      </c>
      <c r="T374" s="5">
        <f t="shared" si="59"/>
        <v>-1.7401730468370569E-2</v>
      </c>
      <c r="U374" s="5">
        <f t="shared" si="60"/>
        <v>-6.2046874297475574E-3</v>
      </c>
      <c r="V374" s="5">
        <f t="shared" si="61"/>
        <v>-2.3445611401873068E-2</v>
      </c>
      <c r="W374" s="5">
        <f t="shared" si="62"/>
        <v>5.8593958438233784E-2</v>
      </c>
    </row>
    <row r="375" spans="1:23" x14ac:dyDescent="0.35">
      <c r="A375" s="1">
        <v>33938</v>
      </c>
      <c r="B375" s="4">
        <v>1235.40229</v>
      </c>
      <c r="C375" s="4">
        <v>6.2742699999999996</v>
      </c>
      <c r="D375" s="4">
        <v>1041.3</v>
      </c>
      <c r="E375" s="4">
        <v>286.49142000000001</v>
      </c>
      <c r="F375" s="4">
        <v>212.41639000000001</v>
      </c>
      <c r="G375" s="4">
        <v>493.59016000000003</v>
      </c>
      <c r="H375" s="4">
        <v>95.520960000000002</v>
      </c>
      <c r="I375" s="4">
        <v>80.290909999999997</v>
      </c>
      <c r="J375" s="4">
        <v>168.80174</v>
      </c>
      <c r="K375" s="4">
        <v>163.23031</v>
      </c>
      <c r="M375" s="1">
        <v>33938</v>
      </c>
      <c r="N375" s="5">
        <f t="shared" si="53"/>
        <v>1.9025435212097097E-2</v>
      </c>
      <c r="O375" s="5">
        <f t="shared" si="54"/>
        <v>2.5358304325799441E-2</v>
      </c>
      <c r="P375" s="5">
        <f t="shared" si="55"/>
        <v>3.32612276488915E-2</v>
      </c>
      <c r="Q375" s="5">
        <f t="shared" si="56"/>
        <v>-5.0132522914622779E-2</v>
      </c>
      <c r="R375" s="5">
        <f t="shared" si="57"/>
        <v>4.1318444398339427E-3</v>
      </c>
      <c r="S375" s="5">
        <f t="shared" si="58"/>
        <v>-7.7257881035643128E-2</v>
      </c>
      <c r="T375" s="5">
        <f t="shared" si="59"/>
        <v>-1.9951537906668371E-3</v>
      </c>
      <c r="U375" s="5">
        <f t="shared" si="60"/>
        <v>-1.7873184388703112E-2</v>
      </c>
      <c r="V375" s="5">
        <f t="shared" si="61"/>
        <v>0.13349727241600373</v>
      </c>
      <c r="W375" s="5">
        <f t="shared" si="62"/>
        <v>-3.5721195348998425E-2</v>
      </c>
    </row>
    <row r="376" spans="1:23" x14ac:dyDescent="0.35">
      <c r="A376" s="1">
        <v>33907</v>
      </c>
      <c r="B376" s="4">
        <v>1212.3370500000001</v>
      </c>
      <c r="C376" s="4">
        <v>6.1191000000000004</v>
      </c>
      <c r="D376" s="4">
        <v>1007.78</v>
      </c>
      <c r="E376" s="4">
        <v>301.61198999999999</v>
      </c>
      <c r="F376" s="4">
        <v>211.54232999999999</v>
      </c>
      <c r="G376" s="4">
        <v>534.91669000000002</v>
      </c>
      <c r="H376" s="4">
        <v>95.711920000000006</v>
      </c>
      <c r="I376" s="4">
        <v>81.752080000000007</v>
      </c>
      <c r="J376" s="4">
        <v>148.92116999999999</v>
      </c>
      <c r="K376" s="4">
        <v>169.27708999999999</v>
      </c>
      <c r="M376" s="1">
        <v>33907</v>
      </c>
      <c r="N376" s="5">
        <f t="shared" si="53"/>
        <v>-8.6198782933573082E-2</v>
      </c>
      <c r="O376" s="5">
        <f t="shared" si="54"/>
        <v>-4.6533514913349561E-2</v>
      </c>
      <c r="P376" s="5">
        <f t="shared" si="55"/>
        <v>6.1399918133442366E-3</v>
      </c>
      <c r="Q376" s="5">
        <f t="shared" si="56"/>
        <v>2.0515021546356982E-2</v>
      </c>
      <c r="R376" s="5">
        <f t="shared" si="57"/>
        <v>-6.3033324668310464E-2</v>
      </c>
      <c r="S376" s="5">
        <f t="shared" si="58"/>
        <v>0.12309812814630616</v>
      </c>
      <c r="T376" s="5">
        <f t="shared" si="59"/>
        <v>-9.0416627584161358E-2</v>
      </c>
      <c r="U376" s="5">
        <f t="shared" si="60"/>
        <v>-4.3351402902637837E-2</v>
      </c>
      <c r="V376" s="5">
        <f t="shared" si="61"/>
        <v>-8.9076732204059206E-2</v>
      </c>
      <c r="W376" s="5">
        <f t="shared" si="62"/>
        <v>-8.7830775474102674E-2</v>
      </c>
    </row>
    <row r="377" spans="1:23" x14ac:dyDescent="0.35">
      <c r="A377" s="1">
        <v>33877</v>
      </c>
      <c r="B377" s="4">
        <v>1326.69669</v>
      </c>
      <c r="C377" s="4">
        <v>6.4177400000000002</v>
      </c>
      <c r="D377" s="4">
        <v>1001.63</v>
      </c>
      <c r="E377" s="4">
        <v>295.54880000000003</v>
      </c>
      <c r="F377" s="4">
        <v>225.77359000000001</v>
      </c>
      <c r="G377" s="4">
        <v>476.28669000000002</v>
      </c>
      <c r="H377" s="4">
        <v>105.22611000000001</v>
      </c>
      <c r="I377" s="4">
        <v>85.45675</v>
      </c>
      <c r="J377" s="4">
        <v>163.48376999999999</v>
      </c>
      <c r="K377" s="4">
        <v>185.57641000000001</v>
      </c>
      <c r="M377" s="1">
        <v>33877</v>
      </c>
      <c r="N377" s="5">
        <f t="shared" si="53"/>
        <v>-2.2544287245944483E-2</v>
      </c>
      <c r="O377" s="5">
        <f t="shared" si="54"/>
        <v>-2.6188369929882049E-2</v>
      </c>
      <c r="P377" s="5">
        <f t="shared" si="55"/>
        <v>1.0899952565021298E-2</v>
      </c>
      <c r="Q377" s="5">
        <f t="shared" si="56"/>
        <v>-7.2251570610229243E-2</v>
      </c>
      <c r="R377" s="5">
        <f t="shared" si="57"/>
        <v>-4.4891420048779551E-2</v>
      </c>
      <c r="S377" s="5">
        <f t="shared" si="58"/>
        <v>-1.0186366770177702E-2</v>
      </c>
      <c r="T377" s="5">
        <f t="shared" si="59"/>
        <v>-6.4463538956847533E-2</v>
      </c>
      <c r="U377" s="5">
        <f t="shared" si="60"/>
        <v>-4.8145020721398923E-2</v>
      </c>
      <c r="V377" s="5">
        <f t="shared" si="61"/>
        <v>-0.11429075276506873</v>
      </c>
      <c r="W377" s="5">
        <f t="shared" si="62"/>
        <v>7.1287052352475344E-2</v>
      </c>
    </row>
    <row r="378" spans="1:23" x14ac:dyDescent="0.35">
      <c r="A378" s="1">
        <v>33847</v>
      </c>
      <c r="B378" s="4">
        <v>1357.2959599999999</v>
      </c>
      <c r="C378" s="4">
        <v>6.5903299999999998</v>
      </c>
      <c r="D378" s="4">
        <v>990.83</v>
      </c>
      <c r="E378" s="4">
        <v>318.56567000000001</v>
      </c>
      <c r="F378" s="4">
        <v>236.38525999999999</v>
      </c>
      <c r="G378" s="4">
        <v>481.18824999999998</v>
      </c>
      <c r="H378" s="4">
        <v>112.47676</v>
      </c>
      <c r="I378" s="4">
        <v>89.779169999999993</v>
      </c>
      <c r="J378" s="4">
        <v>184.5795</v>
      </c>
      <c r="K378" s="4">
        <v>173.22753</v>
      </c>
      <c r="M378" s="1">
        <v>33847</v>
      </c>
      <c r="N378" s="5">
        <f t="shared" si="53"/>
        <v>-8.048874563310715E-3</v>
      </c>
      <c r="O378" s="5">
        <f t="shared" si="54"/>
        <v>0.17611377215587454</v>
      </c>
      <c r="P378" s="5">
        <f t="shared" si="55"/>
        <v>-2.3947435821660035E-2</v>
      </c>
      <c r="Q378" s="5">
        <f t="shared" si="56"/>
        <v>-2.3638703467010913E-2</v>
      </c>
      <c r="R378" s="5">
        <f t="shared" si="57"/>
        <v>-8.0377061135202044E-2</v>
      </c>
      <c r="S378" s="5">
        <f t="shared" si="58"/>
        <v>-4.8023293373405829E-2</v>
      </c>
      <c r="T378" s="5">
        <f t="shared" si="59"/>
        <v>-7.0628869719781773E-2</v>
      </c>
      <c r="U378" s="5">
        <f t="shared" si="60"/>
        <v>-0.11832946931938892</v>
      </c>
      <c r="V378" s="5">
        <f t="shared" si="61"/>
        <v>-6.3799844754079738E-2</v>
      </c>
      <c r="W378" s="5">
        <f t="shared" si="62"/>
        <v>2.1580585740895275E-2</v>
      </c>
    </row>
    <row r="379" spans="1:23" x14ac:dyDescent="0.35">
      <c r="A379" s="1">
        <v>33816</v>
      </c>
      <c r="B379" s="4">
        <v>1368.3093100000001</v>
      </c>
      <c r="C379" s="4">
        <v>5.6034800000000002</v>
      </c>
      <c r="D379" s="4">
        <v>1015.14</v>
      </c>
      <c r="E379" s="4">
        <v>326.27847000000003</v>
      </c>
      <c r="F379" s="4">
        <v>257.04584999999997</v>
      </c>
      <c r="G379" s="4">
        <v>505.46221000000003</v>
      </c>
      <c r="H379" s="4">
        <v>121.02459</v>
      </c>
      <c r="I379" s="4">
        <v>101.82848</v>
      </c>
      <c r="J379" s="4">
        <v>197.15816000000001</v>
      </c>
      <c r="K379" s="4">
        <v>169.56815</v>
      </c>
      <c r="M379" s="1">
        <v>33816</v>
      </c>
      <c r="N379" s="5">
        <f t="shared" si="53"/>
        <v>-3.9631963756154742E-2</v>
      </c>
      <c r="O379" s="5">
        <f t="shared" si="54"/>
        <v>-1.3207759823051224E-2</v>
      </c>
      <c r="P379" s="5">
        <f t="shared" si="55"/>
        <v>4.1746197894218184E-2</v>
      </c>
      <c r="Q379" s="5">
        <f t="shared" si="56"/>
        <v>2.1220151596254233E-2</v>
      </c>
      <c r="R379" s="5">
        <f t="shared" si="57"/>
        <v>-2.528609101938617E-2</v>
      </c>
      <c r="S379" s="5">
        <f t="shared" si="58"/>
        <v>-4.7412011274283405E-2</v>
      </c>
      <c r="T379" s="5">
        <f t="shared" si="59"/>
        <v>-8.1603621429610085E-3</v>
      </c>
      <c r="U379" s="5">
        <f t="shared" si="60"/>
        <v>-3.4219105694218377E-2</v>
      </c>
      <c r="V379" s="5">
        <f t="shared" si="61"/>
        <v>-3.1496931350244561E-2</v>
      </c>
      <c r="W379" s="5">
        <f t="shared" si="62"/>
        <v>1.5682970242326677E-2</v>
      </c>
    </row>
    <row r="380" spans="1:23" x14ac:dyDescent="0.35">
      <c r="A380" s="1">
        <v>33785</v>
      </c>
      <c r="B380" s="4">
        <v>1424.7759799999999</v>
      </c>
      <c r="C380" s="4">
        <v>5.6784800000000004</v>
      </c>
      <c r="D380" s="4">
        <v>974.46</v>
      </c>
      <c r="E380" s="4">
        <v>319.49865999999997</v>
      </c>
      <c r="F380" s="4">
        <v>263.71415000000002</v>
      </c>
      <c r="G380" s="4">
        <v>530.61996999999997</v>
      </c>
      <c r="H380" s="4">
        <v>122.02032</v>
      </c>
      <c r="I380" s="4">
        <v>105.43642</v>
      </c>
      <c r="J380" s="4">
        <v>203.56998999999999</v>
      </c>
      <c r="K380" s="4">
        <v>166.94988000000001</v>
      </c>
      <c r="M380" s="1">
        <v>33785</v>
      </c>
      <c r="N380" s="5">
        <f t="shared" si="53"/>
        <v>-3.9443968911303862E-2</v>
      </c>
      <c r="O380" s="5">
        <f t="shared" si="54"/>
        <v>-9.1025799046922318E-2</v>
      </c>
      <c r="P380" s="5">
        <f t="shared" si="55"/>
        <v>-1.5239404167592951E-2</v>
      </c>
      <c r="Q380" s="5">
        <f t="shared" si="56"/>
        <v>1.1492740509260191E-3</v>
      </c>
      <c r="R380" s="5">
        <f t="shared" si="57"/>
        <v>-3.6042967294586781E-2</v>
      </c>
      <c r="S380" s="5">
        <f t="shared" si="58"/>
        <v>1.171281395116619E-2</v>
      </c>
      <c r="T380" s="5">
        <f t="shared" si="59"/>
        <v>-5.0142120224820341E-2</v>
      </c>
      <c r="U380" s="5">
        <f t="shared" si="60"/>
        <v>-7.5618045803874545E-2</v>
      </c>
      <c r="V380" s="5">
        <f t="shared" si="61"/>
        <v>-3.4116650834314699E-2</v>
      </c>
      <c r="W380" s="5">
        <f t="shared" si="62"/>
        <v>3.0292344660098003E-2</v>
      </c>
    </row>
    <row r="381" spans="1:23" x14ac:dyDescent="0.35">
      <c r="A381" s="1">
        <v>33753</v>
      </c>
      <c r="B381" s="4">
        <v>1483.28253</v>
      </c>
      <c r="C381" s="4">
        <v>6.2471300000000003</v>
      </c>
      <c r="D381" s="4">
        <v>989.54</v>
      </c>
      <c r="E381" s="4">
        <v>319.13189</v>
      </c>
      <c r="F381" s="4">
        <v>273.57459</v>
      </c>
      <c r="G381" s="4">
        <v>524.47686999999996</v>
      </c>
      <c r="H381" s="4">
        <v>128.46165999999999</v>
      </c>
      <c r="I381" s="4">
        <v>114.06153</v>
      </c>
      <c r="J381" s="4">
        <v>210.76043000000001</v>
      </c>
      <c r="K381" s="4">
        <v>162.04127</v>
      </c>
      <c r="M381" s="1">
        <v>33753</v>
      </c>
      <c r="N381" s="5">
        <f t="shared" si="53"/>
        <v>5.1740811792795993E-2</v>
      </c>
      <c r="O381" s="5">
        <f t="shared" si="54"/>
        <v>7.8478525828047818E-2</v>
      </c>
      <c r="P381" s="5">
        <f t="shared" si="55"/>
        <v>4.1198197832528205E-3</v>
      </c>
      <c r="Q381" s="5">
        <f t="shared" si="56"/>
        <v>2.1970763201857313E-3</v>
      </c>
      <c r="R381" s="5">
        <f t="shared" si="57"/>
        <v>1.4025016497043241E-2</v>
      </c>
      <c r="S381" s="5">
        <f t="shared" si="58"/>
        <v>0.14127767111117984</v>
      </c>
      <c r="T381" s="5">
        <f t="shared" si="59"/>
        <v>0.12176895246331898</v>
      </c>
      <c r="U381" s="5">
        <f t="shared" si="60"/>
        <v>5.7861051453037105E-2</v>
      </c>
      <c r="V381" s="5">
        <f t="shared" si="61"/>
        <v>5.9086036142920628E-2</v>
      </c>
      <c r="W381" s="5">
        <f t="shared" si="62"/>
        <v>7.3862171626005724E-2</v>
      </c>
    </row>
    <row r="382" spans="1:23" x14ac:dyDescent="0.35">
      <c r="A382" s="1">
        <v>33724</v>
      </c>
      <c r="B382" s="4">
        <v>1410.31185</v>
      </c>
      <c r="C382" s="4">
        <v>5.7925399999999998</v>
      </c>
      <c r="D382" s="4">
        <v>985.48</v>
      </c>
      <c r="E382" s="4">
        <v>318.43227000000002</v>
      </c>
      <c r="F382" s="4">
        <v>269.79077000000001</v>
      </c>
      <c r="G382" s="4">
        <v>459.55238000000003</v>
      </c>
      <c r="H382" s="4">
        <v>114.51703999999999</v>
      </c>
      <c r="I382" s="4">
        <v>107.82279</v>
      </c>
      <c r="J382" s="4">
        <v>199.00218000000001</v>
      </c>
      <c r="K382" s="4">
        <v>150.89578</v>
      </c>
      <c r="M382" s="1">
        <v>33724</v>
      </c>
      <c r="N382" s="5">
        <f t="shared" si="53"/>
        <v>0.12028304865609818</v>
      </c>
      <c r="O382" s="5">
        <f t="shared" si="54"/>
        <v>-6.3265715357646579E-2</v>
      </c>
      <c r="P382" s="5">
        <f t="shared" si="55"/>
        <v>2.9286430481283432E-2</v>
      </c>
      <c r="Q382" s="5">
        <f t="shared" si="56"/>
        <v>-1.4889043322793838E-2</v>
      </c>
      <c r="R382" s="5">
        <f t="shared" si="57"/>
        <v>3.1022692179478728E-2</v>
      </c>
      <c r="S382" s="5">
        <f t="shared" si="58"/>
        <v>7.6101413538702367E-2</v>
      </c>
      <c r="T382" s="5">
        <f t="shared" si="59"/>
        <v>1.9064887020574517E-3</v>
      </c>
      <c r="U382" s="5">
        <f t="shared" si="60"/>
        <v>5.4651585663134883E-2</v>
      </c>
      <c r="V382" s="5">
        <f t="shared" si="61"/>
        <v>-9.1450429463700855E-3</v>
      </c>
      <c r="W382" s="5">
        <f t="shared" si="62"/>
        <v>1.5357492878336432E-2</v>
      </c>
    </row>
    <row r="383" spans="1:23" x14ac:dyDescent="0.35">
      <c r="A383" s="1">
        <v>33694</v>
      </c>
      <c r="B383" s="4">
        <v>1258.88886</v>
      </c>
      <c r="C383" s="4">
        <v>6.1837600000000004</v>
      </c>
      <c r="D383" s="4">
        <v>957.44</v>
      </c>
      <c r="E383" s="4">
        <v>323.24507999999997</v>
      </c>
      <c r="F383" s="4">
        <v>261.67297000000002</v>
      </c>
      <c r="G383" s="4">
        <v>427.05304000000001</v>
      </c>
      <c r="H383" s="4">
        <v>114.29913000000001</v>
      </c>
      <c r="I383" s="4">
        <v>102.23546</v>
      </c>
      <c r="J383" s="4">
        <v>200.83886000000001</v>
      </c>
      <c r="K383" s="4">
        <v>148.61345</v>
      </c>
      <c r="M383" s="1">
        <v>33694</v>
      </c>
      <c r="N383" s="5">
        <f t="shared" si="53"/>
        <v>-5.9558874899440784E-2</v>
      </c>
      <c r="O383" s="5">
        <f t="shared" si="54"/>
        <v>-0.10780355911319384</v>
      </c>
      <c r="P383" s="5">
        <f t="shared" si="55"/>
        <v>-1.8402895252155438E-2</v>
      </c>
      <c r="Q383" s="5">
        <f t="shared" si="56"/>
        <v>-5.7068429111600927E-2</v>
      </c>
      <c r="R383" s="5">
        <f t="shared" si="57"/>
        <v>4.2356102580005661E-3</v>
      </c>
      <c r="S383" s="5">
        <f t="shared" si="58"/>
        <v>-2.46808265125531E-3</v>
      </c>
      <c r="T383" s="5">
        <f t="shared" si="59"/>
        <v>-7.5851500576323727E-2</v>
      </c>
      <c r="U383" s="5">
        <f t="shared" si="60"/>
        <v>6.441030258330871E-2</v>
      </c>
      <c r="V383" s="5">
        <f t="shared" si="61"/>
        <v>4.43656687953633E-2</v>
      </c>
      <c r="W383" s="5">
        <f t="shared" si="62"/>
        <v>-1.9089976092646954E-2</v>
      </c>
    </row>
    <row r="384" spans="1:23" x14ac:dyDescent="0.35">
      <c r="A384" s="1">
        <v>33662</v>
      </c>
      <c r="B384" s="4">
        <v>1338.61528</v>
      </c>
      <c r="C384" s="4">
        <v>6.9309399999999997</v>
      </c>
      <c r="D384" s="4">
        <v>975.39</v>
      </c>
      <c r="E384" s="4">
        <v>342.80862999999999</v>
      </c>
      <c r="F384" s="4">
        <v>260.5693</v>
      </c>
      <c r="G384" s="4">
        <v>428.10964999999999</v>
      </c>
      <c r="H384" s="4">
        <v>123.68048</v>
      </c>
      <c r="I384" s="4">
        <v>96.048919999999995</v>
      </c>
      <c r="J384" s="4">
        <v>192.30703</v>
      </c>
      <c r="K384" s="4">
        <v>151.50568999999999</v>
      </c>
      <c r="M384" s="1">
        <v>33662</v>
      </c>
      <c r="N384" s="5">
        <f t="shared" si="53"/>
        <v>-1.5261796644274739E-2</v>
      </c>
      <c r="O384" s="5">
        <f t="shared" si="54"/>
        <v>-8.1510518127436815E-2</v>
      </c>
      <c r="P384" s="5">
        <f t="shared" si="55"/>
        <v>1.1479591836734526E-2</v>
      </c>
      <c r="Q384" s="5">
        <f t="shared" si="56"/>
        <v>-9.025732912968043E-3</v>
      </c>
      <c r="R384" s="5">
        <f t="shared" si="57"/>
        <v>6.2135018791495966E-3</v>
      </c>
      <c r="S384" s="5">
        <f t="shared" si="58"/>
        <v>7.860861466113267E-2</v>
      </c>
      <c r="T384" s="5">
        <f t="shared" si="59"/>
        <v>-6.1030502876645798E-2</v>
      </c>
      <c r="U384" s="5">
        <f t="shared" si="60"/>
        <v>-9.9023285233486913E-2</v>
      </c>
      <c r="V384" s="5">
        <f t="shared" si="61"/>
        <v>-2.9726077920793625E-2</v>
      </c>
      <c r="W384" s="5">
        <f t="shared" si="62"/>
        <v>3.5991755560245142E-3</v>
      </c>
    </row>
    <row r="385" spans="1:23" x14ac:dyDescent="0.35">
      <c r="A385" s="1">
        <v>33634</v>
      </c>
      <c r="B385" s="4">
        <v>1359.36158</v>
      </c>
      <c r="C385" s="4">
        <v>7.5460200000000004</v>
      </c>
      <c r="D385" s="4">
        <v>964.32</v>
      </c>
      <c r="E385" s="4">
        <v>345.93090999999998</v>
      </c>
      <c r="F385" s="4">
        <v>258.96024999999997</v>
      </c>
      <c r="G385" s="4">
        <v>396.90917000000002</v>
      </c>
      <c r="H385" s="4">
        <v>131.71938</v>
      </c>
      <c r="I385" s="4">
        <v>106.60533</v>
      </c>
      <c r="J385" s="4">
        <v>198.1987</v>
      </c>
      <c r="K385" s="4">
        <v>150.96234999999999</v>
      </c>
      <c r="M385" s="1">
        <v>33634</v>
      </c>
      <c r="N385" s="5">
        <f t="shared" si="53"/>
        <v>-1.4285705376970492E-2</v>
      </c>
      <c r="O385" s="5">
        <f t="shared" si="54"/>
        <v>-4.9000419668726258E-2</v>
      </c>
      <c r="P385" s="5">
        <f t="shared" si="55"/>
        <v>-1.6632165036762014E-2</v>
      </c>
      <c r="Q385" s="5">
        <f t="shared" si="56"/>
        <v>1.0117028493646485E-2</v>
      </c>
      <c r="R385" s="5">
        <f t="shared" si="57"/>
        <v>-3.2859731594932606E-2</v>
      </c>
      <c r="S385" s="5">
        <f t="shared" si="58"/>
        <v>8.8649664558829278E-2</v>
      </c>
      <c r="T385" s="5">
        <f t="shared" si="59"/>
        <v>-1.0488034826898418E-2</v>
      </c>
      <c r="U385" s="5">
        <f t="shared" si="60"/>
        <v>2.1833555086967049E-2</v>
      </c>
      <c r="V385" s="5">
        <f t="shared" si="61"/>
        <v>1.170093650933568E-3</v>
      </c>
      <c r="W385" s="5">
        <f t="shared" si="62"/>
        <v>8.6831864698506678E-3</v>
      </c>
    </row>
    <row r="386" spans="1:23" x14ac:dyDescent="0.35">
      <c r="A386" s="1">
        <v>33603</v>
      </c>
      <c r="B386" s="4">
        <v>1379.0624600000001</v>
      </c>
      <c r="C386" s="4">
        <v>7.9348299999999998</v>
      </c>
      <c r="D386" s="4">
        <v>980.63</v>
      </c>
      <c r="E386" s="4">
        <v>342.46616999999998</v>
      </c>
      <c r="F386" s="4">
        <v>267.75873000000001</v>
      </c>
      <c r="G386" s="4">
        <v>364.58852000000002</v>
      </c>
      <c r="H386" s="4">
        <v>133.1155</v>
      </c>
      <c r="I386" s="4">
        <v>104.32749</v>
      </c>
      <c r="J386" s="4">
        <v>197.96706</v>
      </c>
      <c r="K386" s="4">
        <v>149.6628</v>
      </c>
      <c r="M386" s="1">
        <v>33603</v>
      </c>
      <c r="N386" s="5">
        <f t="shared" si="53"/>
        <v>8.0882539261985409E-2</v>
      </c>
      <c r="O386" s="5">
        <f t="shared" si="54"/>
        <v>3.1475294759967243E-2</v>
      </c>
      <c r="P386" s="5">
        <f t="shared" si="55"/>
        <v>0.11426363811969487</v>
      </c>
      <c r="Q386" s="5">
        <f t="shared" si="56"/>
        <v>1.761284931831586E-3</v>
      </c>
      <c r="R386" s="5">
        <f t="shared" si="57"/>
        <v>1.8277381659752567E-3</v>
      </c>
      <c r="S386" s="5">
        <f t="shared" si="58"/>
        <v>3.3862501769120312E-2</v>
      </c>
      <c r="T386" s="5">
        <f t="shared" si="59"/>
        <v>5.270845530135948E-2</v>
      </c>
      <c r="U386" s="5">
        <f t="shared" si="60"/>
        <v>0.1349597891685046</v>
      </c>
      <c r="V386" s="5">
        <f t="shared" si="61"/>
        <v>4.4777097715262171E-2</v>
      </c>
      <c r="W386" s="5">
        <f t="shared" si="62"/>
        <v>7.8610775888318551E-2</v>
      </c>
    </row>
    <row r="387" spans="1:23" x14ac:dyDescent="0.35">
      <c r="A387" s="1">
        <v>33571</v>
      </c>
      <c r="B387" s="4">
        <v>1275.86709</v>
      </c>
      <c r="C387" s="4">
        <v>7.6927000000000003</v>
      </c>
      <c r="D387" s="4">
        <v>880.07</v>
      </c>
      <c r="E387" s="4">
        <v>341.86405000000002</v>
      </c>
      <c r="F387" s="4">
        <v>267.27023000000003</v>
      </c>
      <c r="G387" s="4">
        <v>352.64701000000002</v>
      </c>
      <c r="H387" s="4">
        <v>126.45049</v>
      </c>
      <c r="I387" s="4">
        <v>91.921750000000003</v>
      </c>
      <c r="J387" s="4">
        <v>189.48258000000001</v>
      </c>
      <c r="K387" s="4">
        <v>138.75514999999999</v>
      </c>
      <c r="M387" s="1">
        <v>33571</v>
      </c>
      <c r="N387" s="5">
        <f t="shared" ref="N387:N450" si="63">+B387/B388-1</f>
        <v>-4.8141960094789993E-2</v>
      </c>
      <c r="O387" s="5">
        <f t="shared" ref="O387:O450" si="64">+C387/C388-1</f>
        <v>-7.6074032260001645E-2</v>
      </c>
      <c r="P387" s="5">
        <f t="shared" si="55"/>
        <v>-4.0366812417538034E-2</v>
      </c>
      <c r="Q387" s="5">
        <f t="shared" si="56"/>
        <v>-2.9040948589568405E-2</v>
      </c>
      <c r="R387" s="5">
        <f t="shared" si="57"/>
        <v>-5.9426711448994918E-2</v>
      </c>
      <c r="S387" s="5">
        <f t="shared" si="58"/>
        <v>2.5329979367621602E-2</v>
      </c>
      <c r="T387" s="5">
        <f t="shared" si="59"/>
        <v>-2.0330332950040941E-2</v>
      </c>
      <c r="U387" s="5">
        <f t="shared" si="60"/>
        <v>-0.15835221099100394</v>
      </c>
      <c r="V387" s="5">
        <f t="shared" si="61"/>
        <v>-5.5702385046611846E-2</v>
      </c>
      <c r="W387" s="5">
        <f t="shared" si="62"/>
        <v>-1.5592576729670959E-2</v>
      </c>
    </row>
    <row r="388" spans="1:23" x14ac:dyDescent="0.35">
      <c r="A388" s="1">
        <v>33542</v>
      </c>
      <c r="B388" s="4">
        <v>1340.3964000000001</v>
      </c>
      <c r="C388" s="4">
        <v>8.3261000000000003</v>
      </c>
      <c r="D388" s="4">
        <v>917.09</v>
      </c>
      <c r="E388" s="4">
        <v>352.08904999999999</v>
      </c>
      <c r="F388" s="4">
        <v>284.15672999999998</v>
      </c>
      <c r="G388" s="4">
        <v>343.93513999999999</v>
      </c>
      <c r="H388" s="4">
        <v>129.07462000000001</v>
      </c>
      <c r="I388" s="4">
        <v>109.21641</v>
      </c>
      <c r="J388" s="4">
        <v>200.65980999999999</v>
      </c>
      <c r="K388" s="4">
        <v>140.95296999999999</v>
      </c>
      <c r="M388" s="1">
        <v>33542</v>
      </c>
      <c r="N388" s="5">
        <f t="shared" si="63"/>
        <v>-2.7329480854002552E-2</v>
      </c>
      <c r="O388" s="5">
        <f t="shared" si="64"/>
        <v>4.7724630167462756E-2</v>
      </c>
      <c r="P388" s="5">
        <f t="shared" si="55"/>
        <v>1.7293399889073857E-2</v>
      </c>
      <c r="Q388" s="5">
        <f t="shared" si="56"/>
        <v>4.3849041630207974E-2</v>
      </c>
      <c r="R388" s="5">
        <f t="shared" si="57"/>
        <v>5.9712242450153274E-2</v>
      </c>
      <c r="S388" s="5">
        <f t="shared" si="58"/>
        <v>1.2776344998300049E-2</v>
      </c>
      <c r="T388" s="5">
        <f t="shared" si="59"/>
        <v>-7.3325711388757542E-3</v>
      </c>
      <c r="U388" s="5">
        <f t="shared" si="60"/>
        <v>-7.2312878499146249E-2</v>
      </c>
      <c r="V388" s="5">
        <f t="shared" si="61"/>
        <v>-2.1368721459405715E-2</v>
      </c>
      <c r="W388" s="5">
        <f t="shared" si="62"/>
        <v>8.4951481300632459E-4</v>
      </c>
    </row>
    <row r="389" spans="1:23" x14ac:dyDescent="0.35">
      <c r="A389" s="1">
        <v>33511</v>
      </c>
      <c r="B389" s="4">
        <v>1378.05801</v>
      </c>
      <c r="C389" s="4">
        <v>7.9468399999999999</v>
      </c>
      <c r="D389" s="4">
        <v>901.5</v>
      </c>
      <c r="E389" s="4">
        <v>337.29881999999998</v>
      </c>
      <c r="F389" s="4">
        <v>268.14517999999998</v>
      </c>
      <c r="G389" s="4">
        <v>339.59634</v>
      </c>
      <c r="H389" s="4">
        <v>130.02806000000001</v>
      </c>
      <c r="I389" s="4">
        <v>117.72978999999999</v>
      </c>
      <c r="J389" s="4">
        <v>205.04128</v>
      </c>
      <c r="K389" s="4">
        <v>140.83332999999999</v>
      </c>
      <c r="M389" s="1">
        <v>33511</v>
      </c>
      <c r="N389" s="5">
        <f t="shared" si="63"/>
        <v>3.5036928645642673E-2</v>
      </c>
      <c r="O389" s="5">
        <f t="shared" si="64"/>
        <v>8.6637386438842334E-2</v>
      </c>
      <c r="P389" s="5">
        <f t="shared" si="55"/>
        <v>-1.6913665063630678E-2</v>
      </c>
      <c r="Q389" s="5">
        <f t="shared" si="56"/>
        <v>-2.765381818014101E-2</v>
      </c>
      <c r="R389" s="5">
        <f t="shared" si="57"/>
        <v>3.2641095140669041E-2</v>
      </c>
      <c r="S389" s="5">
        <f t="shared" si="58"/>
        <v>-1.7989492837000576E-2</v>
      </c>
      <c r="T389" s="5">
        <f t="shared" si="59"/>
        <v>3.9032086777214481E-2</v>
      </c>
      <c r="U389" s="5">
        <f t="shared" si="60"/>
        <v>-1.9755627048198665E-2</v>
      </c>
      <c r="V389" s="5">
        <f t="shared" si="61"/>
        <v>-2.5359230171693281E-2</v>
      </c>
      <c r="W389" s="5">
        <f t="shared" si="62"/>
        <v>1.1852105393655554E-2</v>
      </c>
    </row>
    <row r="390" spans="1:23" x14ac:dyDescent="0.35">
      <c r="A390" s="1">
        <v>33480</v>
      </c>
      <c r="B390" s="4">
        <v>1331.40951</v>
      </c>
      <c r="C390" s="4">
        <v>7.3132400000000004</v>
      </c>
      <c r="D390" s="4">
        <v>917.01</v>
      </c>
      <c r="E390" s="4">
        <v>346.89170000000001</v>
      </c>
      <c r="F390" s="4">
        <v>259.66928999999999</v>
      </c>
      <c r="G390" s="4">
        <v>345.81742000000003</v>
      </c>
      <c r="H390" s="4">
        <v>125.14345</v>
      </c>
      <c r="I390" s="4">
        <v>120.10249</v>
      </c>
      <c r="J390" s="4">
        <v>210.37626</v>
      </c>
      <c r="K390" s="4">
        <v>139.18370999999999</v>
      </c>
      <c r="M390" s="1">
        <v>33480</v>
      </c>
      <c r="N390" s="5">
        <f t="shared" si="63"/>
        <v>2.0350263189323758E-2</v>
      </c>
      <c r="O390" s="5">
        <f t="shared" si="64"/>
        <v>-5.6696935300794449E-2</v>
      </c>
      <c r="P390" s="5">
        <f t="shared" si="55"/>
        <v>2.4294618323168704E-2</v>
      </c>
      <c r="Q390" s="5">
        <f t="shared" si="56"/>
        <v>7.9637433536801083E-3</v>
      </c>
      <c r="R390" s="5">
        <f t="shared" si="57"/>
        <v>-1.0052378120538497E-2</v>
      </c>
      <c r="S390" s="5">
        <f t="shared" si="58"/>
        <v>-3.0048749683192488E-3</v>
      </c>
      <c r="T390" s="5">
        <f t="shared" si="59"/>
        <v>-5.0089271630002763E-3</v>
      </c>
      <c r="U390" s="5">
        <f t="shared" si="60"/>
        <v>2.9997873154232302E-2</v>
      </c>
      <c r="V390" s="5">
        <f t="shared" si="61"/>
        <v>-1.8517175065115632E-2</v>
      </c>
      <c r="W390" s="5">
        <f t="shared" si="62"/>
        <v>-1.6872169591879427E-3</v>
      </c>
    </row>
    <row r="391" spans="1:23" x14ac:dyDescent="0.35">
      <c r="A391" s="1">
        <v>33450</v>
      </c>
      <c r="B391" s="4">
        <v>1304.85536</v>
      </c>
      <c r="C391" s="4">
        <v>7.7527999999999997</v>
      </c>
      <c r="D391" s="4">
        <v>895.26</v>
      </c>
      <c r="E391" s="4">
        <v>344.15096999999997</v>
      </c>
      <c r="F391" s="4">
        <v>262.30608999999998</v>
      </c>
      <c r="G391" s="4">
        <v>346.85969</v>
      </c>
      <c r="H391" s="4">
        <v>125.77343999999999</v>
      </c>
      <c r="I391" s="4">
        <v>116.6046</v>
      </c>
      <c r="J391" s="4">
        <v>214.34532999999999</v>
      </c>
      <c r="K391" s="4">
        <v>139.41893999999999</v>
      </c>
      <c r="M391" s="1">
        <v>33450</v>
      </c>
      <c r="N391" s="5">
        <f t="shared" si="63"/>
        <v>0.11589648019209586</v>
      </c>
      <c r="O391" s="5">
        <f t="shared" si="64"/>
        <v>3.3475168228983332E-2</v>
      </c>
      <c r="P391" s="5">
        <f t="shared" si="55"/>
        <v>4.6879567805231837E-2</v>
      </c>
      <c r="Q391" s="5">
        <f t="shared" si="56"/>
        <v>1.5332495304081872E-2</v>
      </c>
      <c r="R391" s="5">
        <f t="shared" si="57"/>
        <v>6.0986412934333378E-2</v>
      </c>
      <c r="S391" s="5">
        <f t="shared" si="58"/>
        <v>8.8265583725460894E-2</v>
      </c>
      <c r="T391" s="5">
        <f t="shared" si="59"/>
        <v>6.1017957176606963E-2</v>
      </c>
      <c r="U391" s="5">
        <f t="shared" si="60"/>
        <v>4.8665513359975376E-2</v>
      </c>
      <c r="V391" s="5">
        <f t="shared" si="61"/>
        <v>3.1547711889737817E-2</v>
      </c>
      <c r="W391" s="5">
        <f t="shared" si="62"/>
        <v>5.8434340359299508E-2</v>
      </c>
    </row>
    <row r="392" spans="1:23" x14ac:dyDescent="0.35">
      <c r="A392" s="1">
        <v>33417</v>
      </c>
      <c r="B392" s="4">
        <v>1169.3336999999999</v>
      </c>
      <c r="C392" s="4">
        <v>7.5016800000000003</v>
      </c>
      <c r="D392" s="4">
        <v>855.17</v>
      </c>
      <c r="E392" s="4">
        <v>338.95396</v>
      </c>
      <c r="F392" s="4">
        <v>247.22851</v>
      </c>
      <c r="G392" s="4">
        <v>318.72705999999999</v>
      </c>
      <c r="H392" s="4">
        <v>118.54035</v>
      </c>
      <c r="I392" s="4">
        <v>111.19332</v>
      </c>
      <c r="J392" s="4">
        <v>207.79003</v>
      </c>
      <c r="K392" s="4">
        <v>131.72185999999999</v>
      </c>
      <c r="M392" s="1">
        <v>33417</v>
      </c>
      <c r="N392" s="5">
        <f t="shared" si="63"/>
        <v>-8.0716539932815912E-2</v>
      </c>
      <c r="O392" s="5">
        <f t="shared" si="64"/>
        <v>-7.1642045939714905E-2</v>
      </c>
      <c r="P392" s="5">
        <f t="shared" si="55"/>
        <v>-4.5760896248521532E-2</v>
      </c>
      <c r="Q392" s="5">
        <f t="shared" si="56"/>
        <v>-2.6903821267732497E-2</v>
      </c>
      <c r="R392" s="5">
        <f t="shared" si="57"/>
        <v>8.6931818205000511E-3</v>
      </c>
      <c r="S392" s="5">
        <f t="shared" si="58"/>
        <v>-4.6228174921172371E-3</v>
      </c>
      <c r="T392" s="5">
        <f t="shared" si="59"/>
        <v>4.1178536438595259E-3</v>
      </c>
      <c r="U392" s="5">
        <f t="shared" si="60"/>
        <v>-9.0709766560053029E-2</v>
      </c>
      <c r="V392" s="5">
        <f t="shared" si="61"/>
        <v>-1.8706625389289466E-2</v>
      </c>
      <c r="W392" s="5">
        <f t="shared" si="62"/>
        <v>-9.0983772578006605E-2</v>
      </c>
    </row>
    <row r="393" spans="1:23" x14ac:dyDescent="0.35">
      <c r="A393" s="1">
        <v>33389</v>
      </c>
      <c r="B393" s="4">
        <v>1272.00559</v>
      </c>
      <c r="C393" s="4">
        <v>8.0805900000000008</v>
      </c>
      <c r="D393" s="4">
        <v>896.18</v>
      </c>
      <c r="E393" s="4">
        <v>348.32524000000001</v>
      </c>
      <c r="F393" s="4">
        <v>245.09782999999999</v>
      </c>
      <c r="G393" s="4">
        <v>320.20731999999998</v>
      </c>
      <c r="H393" s="4">
        <v>118.05422</v>
      </c>
      <c r="I393" s="4">
        <v>122.28583999999999</v>
      </c>
      <c r="J393" s="4">
        <v>211.75118000000001</v>
      </c>
      <c r="K393" s="4">
        <v>144.90594999999999</v>
      </c>
      <c r="M393" s="1">
        <v>33389</v>
      </c>
      <c r="N393" s="5">
        <f t="shared" si="63"/>
        <v>-1.302566840486663E-2</v>
      </c>
      <c r="O393" s="5">
        <f t="shared" si="64"/>
        <v>-1.0410747526207298E-2</v>
      </c>
      <c r="P393" s="5">
        <f t="shared" si="55"/>
        <v>4.1621627904273595E-2</v>
      </c>
      <c r="Q393" s="5">
        <f t="shared" si="56"/>
        <v>3.4476855769865811E-2</v>
      </c>
      <c r="R393" s="5">
        <f t="shared" si="57"/>
        <v>-3.8763207122204157E-2</v>
      </c>
      <c r="S393" s="5">
        <f t="shared" si="58"/>
        <v>4.0143995256376019E-2</v>
      </c>
      <c r="T393" s="5">
        <f t="shared" si="59"/>
        <v>1.8412112019775106E-2</v>
      </c>
      <c r="U393" s="5">
        <f t="shared" si="60"/>
        <v>7.7535782427823774E-2</v>
      </c>
      <c r="V393" s="5">
        <f t="shared" si="61"/>
        <v>6.2252090304820262E-2</v>
      </c>
      <c r="W393" s="5">
        <f t="shared" si="62"/>
        <v>2.2384936323344151E-2</v>
      </c>
    </row>
    <row r="394" spans="1:23" x14ac:dyDescent="0.35">
      <c r="A394" s="1">
        <v>33358</v>
      </c>
      <c r="B394" s="4">
        <v>1288.7929799999999</v>
      </c>
      <c r="C394" s="4">
        <v>8.1655999999999995</v>
      </c>
      <c r="D394" s="4">
        <v>860.37</v>
      </c>
      <c r="E394" s="4">
        <v>336.71632</v>
      </c>
      <c r="F394" s="4">
        <v>254.98174</v>
      </c>
      <c r="G394" s="4">
        <v>307.84903000000003</v>
      </c>
      <c r="H394" s="4">
        <v>115.91989</v>
      </c>
      <c r="I394" s="4">
        <v>113.48657</v>
      </c>
      <c r="J394" s="4">
        <v>199.34173999999999</v>
      </c>
      <c r="K394" s="4">
        <v>141.73326</v>
      </c>
      <c r="M394" s="1">
        <v>33358</v>
      </c>
      <c r="N394" s="5">
        <f t="shared" si="63"/>
        <v>-7.4206339982743064E-3</v>
      </c>
      <c r="O394" s="5">
        <f t="shared" si="64"/>
        <v>2.8101042378824603E-2</v>
      </c>
      <c r="P394" s="5">
        <f t="shared" si="55"/>
        <v>3.9791822255414999E-3</v>
      </c>
      <c r="Q394" s="5">
        <f t="shared" si="56"/>
        <v>8.0387417783485127E-3</v>
      </c>
      <c r="R394" s="5">
        <f t="shared" si="57"/>
        <v>7.6680285184472785E-2</v>
      </c>
      <c r="S394" s="5">
        <f t="shared" si="58"/>
        <v>-2.999418057692782E-2</v>
      </c>
      <c r="T394" s="5">
        <f t="shared" si="59"/>
        <v>-2.0911234184284977E-2</v>
      </c>
      <c r="U394" s="5">
        <f t="shared" si="60"/>
        <v>-5.2412863226621198E-2</v>
      </c>
      <c r="V394" s="5">
        <f t="shared" si="61"/>
        <v>-5.141166832456423E-2</v>
      </c>
      <c r="W394" s="5">
        <f t="shared" si="62"/>
        <v>1.0958659639311641E-2</v>
      </c>
    </row>
    <row r="395" spans="1:23" x14ac:dyDescent="0.35">
      <c r="A395" s="1">
        <v>33326</v>
      </c>
      <c r="B395" s="4">
        <v>1298.42814</v>
      </c>
      <c r="C395" s="4">
        <v>7.9424099999999997</v>
      </c>
      <c r="D395" s="4">
        <v>856.96</v>
      </c>
      <c r="E395" s="4">
        <v>334.03113000000002</v>
      </c>
      <c r="F395" s="4">
        <v>236.82214999999999</v>
      </c>
      <c r="G395" s="4">
        <v>317.36822999999998</v>
      </c>
      <c r="H395" s="4">
        <v>118.39569</v>
      </c>
      <c r="I395" s="4">
        <v>119.76373</v>
      </c>
      <c r="J395" s="4">
        <v>210.14568</v>
      </c>
      <c r="K395" s="4">
        <v>140.19689</v>
      </c>
      <c r="M395" s="1">
        <v>33326</v>
      </c>
      <c r="N395" s="5">
        <f t="shared" si="63"/>
        <v>-5.2908840578317906E-2</v>
      </c>
      <c r="O395" s="5">
        <f t="shared" si="64"/>
        <v>-5.9890701068487595E-2</v>
      </c>
      <c r="P395" s="5">
        <f t="shared" si="55"/>
        <v>2.4434562234017188E-2</v>
      </c>
      <c r="Q395" s="5">
        <f t="shared" si="56"/>
        <v>-4.9599019827899493E-3</v>
      </c>
      <c r="R395" s="5">
        <f t="shared" si="57"/>
        <v>1.2595328130585282E-2</v>
      </c>
      <c r="S395" s="5">
        <f t="shared" si="58"/>
        <v>5.8049774390138698E-2</v>
      </c>
      <c r="T395" s="5">
        <f t="shared" si="59"/>
        <v>-9.0707180618086691E-2</v>
      </c>
      <c r="U395" s="5">
        <f t="shared" si="60"/>
        <v>-6.4698424226805162E-2</v>
      </c>
      <c r="V395" s="5">
        <f t="shared" si="61"/>
        <v>-4.2585741364358221E-2</v>
      </c>
      <c r="W395" s="5">
        <f t="shared" si="62"/>
        <v>-4.2768770136781931E-2</v>
      </c>
    </row>
    <row r="396" spans="1:23" x14ac:dyDescent="0.35">
      <c r="A396" s="1">
        <v>33297</v>
      </c>
      <c r="B396" s="4">
        <v>1370.9642699999999</v>
      </c>
      <c r="C396" s="4">
        <v>8.4483899999999998</v>
      </c>
      <c r="D396" s="4">
        <v>836.52</v>
      </c>
      <c r="E396" s="4">
        <v>335.69614999999999</v>
      </c>
      <c r="F396" s="4">
        <v>233.87639999999999</v>
      </c>
      <c r="G396" s="4">
        <v>299.95585999999997</v>
      </c>
      <c r="H396" s="4">
        <v>130.20634000000001</v>
      </c>
      <c r="I396" s="4">
        <v>128.04825</v>
      </c>
      <c r="J396" s="4">
        <v>219.49295000000001</v>
      </c>
      <c r="K396" s="4">
        <v>146.46083999999999</v>
      </c>
      <c r="M396" s="1">
        <v>33297</v>
      </c>
      <c r="N396" s="5">
        <f t="shared" si="63"/>
        <v>7.291403933809204E-2</v>
      </c>
      <c r="O396" s="5">
        <f t="shared" si="64"/>
        <v>0.11915362615264979</v>
      </c>
      <c r="P396" s="5">
        <f t="shared" si="55"/>
        <v>6.9185444599240808E-2</v>
      </c>
      <c r="Q396" s="5">
        <f t="shared" si="56"/>
        <v>6.3498797839738996E-2</v>
      </c>
      <c r="R396" s="5">
        <f t="shared" si="57"/>
        <v>7.0545395155794388E-2</v>
      </c>
      <c r="S396" s="5">
        <f t="shared" si="58"/>
        <v>9.6363117142694188E-2</v>
      </c>
      <c r="T396" s="5">
        <f t="shared" si="59"/>
        <v>9.2809045534010925E-2</v>
      </c>
      <c r="U396" s="5">
        <f t="shared" si="60"/>
        <v>8.0343470392447269E-2</v>
      </c>
      <c r="V396" s="5">
        <f t="shared" si="61"/>
        <v>7.0592555674795943E-2</v>
      </c>
      <c r="W396" s="5">
        <f t="shared" si="62"/>
        <v>5.3322737357646366E-2</v>
      </c>
    </row>
    <row r="397" spans="1:23" x14ac:dyDescent="0.35">
      <c r="A397" s="1">
        <v>33269</v>
      </c>
      <c r="B397" s="4">
        <v>1277.7950699999999</v>
      </c>
      <c r="C397" s="4">
        <v>7.5489100000000002</v>
      </c>
      <c r="D397" s="4">
        <v>782.39</v>
      </c>
      <c r="E397" s="4">
        <v>315.65258999999998</v>
      </c>
      <c r="F397" s="4">
        <v>218.46472</v>
      </c>
      <c r="G397" s="4">
        <v>273.59170999999998</v>
      </c>
      <c r="H397" s="4">
        <v>119.14830000000001</v>
      </c>
      <c r="I397" s="4">
        <v>118.52549999999999</v>
      </c>
      <c r="J397" s="4">
        <v>205.02006</v>
      </c>
      <c r="K397" s="4">
        <v>139.04650000000001</v>
      </c>
      <c r="M397" s="1">
        <v>33269</v>
      </c>
      <c r="N397" s="5">
        <f t="shared" si="63"/>
        <v>3.5752501858959063E-2</v>
      </c>
      <c r="O397" s="5">
        <f t="shared" si="64"/>
        <v>2.911942371897025E-2</v>
      </c>
      <c r="P397" s="5">
        <f t="shared" si="55"/>
        <v>4.778294116859283E-2</v>
      </c>
      <c r="Q397" s="5">
        <f t="shared" si="56"/>
        <v>-1.5238774756327622E-3</v>
      </c>
      <c r="R397" s="5">
        <f t="shared" si="57"/>
        <v>5.7308912215927599E-2</v>
      </c>
      <c r="S397" s="5">
        <f t="shared" si="58"/>
        <v>7.2087321650362135E-2</v>
      </c>
      <c r="T397" s="5">
        <f t="shared" si="59"/>
        <v>3.0004551448878036E-2</v>
      </c>
      <c r="U397" s="5">
        <f t="shared" si="60"/>
        <v>-5.8230096638175688E-2</v>
      </c>
      <c r="V397" s="5">
        <f t="shared" si="61"/>
        <v>0.15842414584183939</v>
      </c>
      <c r="W397" s="5">
        <f t="shared" si="62"/>
        <v>5.8280168099154706E-2</v>
      </c>
    </row>
    <row r="398" spans="1:23" x14ac:dyDescent="0.35">
      <c r="A398" s="1">
        <v>33238</v>
      </c>
      <c r="B398" s="4">
        <v>1233.6876500000001</v>
      </c>
      <c r="C398" s="4">
        <v>7.3353099999999998</v>
      </c>
      <c r="D398" s="4">
        <v>746.71</v>
      </c>
      <c r="E398" s="4">
        <v>316.13434000000001</v>
      </c>
      <c r="F398" s="4">
        <v>206.62335999999999</v>
      </c>
      <c r="G398" s="4">
        <v>255.19535999999999</v>
      </c>
      <c r="H398" s="4">
        <v>115.67744999999999</v>
      </c>
      <c r="I398" s="4">
        <v>125.85399</v>
      </c>
      <c r="J398" s="4">
        <v>176.98186000000001</v>
      </c>
      <c r="K398" s="4">
        <v>131.38911999999999</v>
      </c>
      <c r="M398" s="1">
        <v>33238</v>
      </c>
      <c r="N398" s="5">
        <f t="shared" si="63"/>
        <v>-1.0803105222529141E-2</v>
      </c>
      <c r="O398" s="5">
        <f t="shared" si="64"/>
        <v>4.6131971066082356E-2</v>
      </c>
      <c r="P398" s="5">
        <f t="shared" si="55"/>
        <v>2.7889049487232365E-2</v>
      </c>
      <c r="Q398" s="5">
        <f t="shared" si="56"/>
        <v>4.0637054821296426E-2</v>
      </c>
      <c r="R398" s="5">
        <f t="shared" si="57"/>
        <v>-2.8981849840796547E-2</v>
      </c>
      <c r="S398" s="5">
        <f t="shared" si="58"/>
        <v>6.9417506355744507E-3</v>
      </c>
      <c r="T398" s="5">
        <f t="shared" si="59"/>
        <v>-3.6496337597536344E-2</v>
      </c>
      <c r="U398" s="5">
        <f t="shared" si="60"/>
        <v>-7.5410059351870173E-2</v>
      </c>
      <c r="V398" s="5">
        <f t="shared" si="61"/>
        <v>2.4041105635690618E-2</v>
      </c>
      <c r="W398" s="5">
        <f t="shared" si="62"/>
        <v>-1.7278224855192814E-3</v>
      </c>
    </row>
    <row r="399" spans="1:23" x14ac:dyDescent="0.35">
      <c r="A399" s="1">
        <v>33207</v>
      </c>
      <c r="B399" s="4">
        <v>1247.16086</v>
      </c>
      <c r="C399" s="4">
        <v>7.0118400000000003</v>
      </c>
      <c r="D399" s="4">
        <v>726.45</v>
      </c>
      <c r="E399" s="4">
        <v>303.78924000000001</v>
      </c>
      <c r="F399" s="4">
        <v>212.79042000000001</v>
      </c>
      <c r="G399" s="4">
        <v>253.43607</v>
      </c>
      <c r="H399" s="4">
        <v>120.05916999999999</v>
      </c>
      <c r="I399" s="4">
        <v>136.11870999999999</v>
      </c>
      <c r="J399" s="4">
        <v>172.82691</v>
      </c>
      <c r="K399" s="4">
        <v>131.61653000000001</v>
      </c>
      <c r="M399" s="1">
        <v>33207</v>
      </c>
      <c r="N399" s="5">
        <f t="shared" si="63"/>
        <v>5.1435420473975313E-2</v>
      </c>
      <c r="O399" s="5">
        <f t="shared" si="64"/>
        <v>-0.11734694519797828</v>
      </c>
      <c r="P399" s="5">
        <f t="shared" si="55"/>
        <v>6.5769783750476929E-2</v>
      </c>
      <c r="Q399" s="5">
        <f t="shared" si="56"/>
        <v>2.4187630807266158E-2</v>
      </c>
      <c r="R399" s="5">
        <f t="shared" si="57"/>
        <v>-5.74957731941661E-3</v>
      </c>
      <c r="S399" s="5">
        <f t="shared" si="58"/>
        <v>-7.1069117266981952E-3</v>
      </c>
      <c r="T399" s="5">
        <f t="shared" si="59"/>
        <v>-4.3522268335365211E-2</v>
      </c>
      <c r="U399" s="5">
        <f t="shared" si="60"/>
        <v>-4.4502490287593455E-3</v>
      </c>
      <c r="V399" s="5">
        <f t="shared" si="61"/>
        <v>-7.9011003305505256E-2</v>
      </c>
      <c r="W399" s="5">
        <f t="shared" si="62"/>
        <v>-1.9603384029214577E-2</v>
      </c>
    </row>
    <row r="400" spans="1:23" x14ac:dyDescent="0.35">
      <c r="A400" s="1">
        <v>33177</v>
      </c>
      <c r="B400" s="4">
        <v>1186.1506999999999</v>
      </c>
      <c r="C400" s="4">
        <v>7.9440499999999998</v>
      </c>
      <c r="D400" s="4">
        <v>681.62</v>
      </c>
      <c r="E400" s="4">
        <v>296.61482999999998</v>
      </c>
      <c r="F400" s="4">
        <v>214.02095</v>
      </c>
      <c r="G400" s="4">
        <v>255.25011000000001</v>
      </c>
      <c r="H400" s="4">
        <v>125.52218000000001</v>
      </c>
      <c r="I400" s="4">
        <v>136.72718</v>
      </c>
      <c r="J400" s="4">
        <v>187.65360999999999</v>
      </c>
      <c r="K400" s="4">
        <v>134.24825000000001</v>
      </c>
      <c r="M400" s="1">
        <v>33177</v>
      </c>
      <c r="N400" s="5">
        <f t="shared" si="63"/>
        <v>7.3063635354528644E-2</v>
      </c>
      <c r="O400" s="5">
        <f t="shared" si="64"/>
        <v>0.24193893838652136</v>
      </c>
      <c r="P400" s="5">
        <f t="shared" si="55"/>
        <v>-2.9839393850743523E-3</v>
      </c>
      <c r="Q400" s="5">
        <f t="shared" si="56"/>
        <v>-3.2114853181187453E-2</v>
      </c>
      <c r="R400" s="5">
        <f t="shared" si="57"/>
        <v>-9.4471941172839413E-2</v>
      </c>
      <c r="S400" s="5">
        <f t="shared" si="58"/>
        <v>8.3314970392091459E-2</v>
      </c>
      <c r="T400" s="5">
        <f t="shared" si="59"/>
        <v>9.0608797980914257E-2</v>
      </c>
      <c r="U400" s="5">
        <f t="shared" si="60"/>
        <v>-3.9786106591909731E-2</v>
      </c>
      <c r="V400" s="5">
        <f t="shared" si="61"/>
        <v>4.6864601812220741E-2</v>
      </c>
      <c r="W400" s="5">
        <f t="shared" si="62"/>
        <v>6.112482753038706E-2</v>
      </c>
    </row>
    <row r="401" spans="1:23" x14ac:dyDescent="0.35">
      <c r="A401" s="1">
        <v>33144</v>
      </c>
      <c r="B401" s="4">
        <v>1105.3870999999999</v>
      </c>
      <c r="C401" s="4">
        <v>6.39649</v>
      </c>
      <c r="D401" s="4">
        <v>683.66</v>
      </c>
      <c r="E401" s="4">
        <v>306.45663999999999</v>
      </c>
      <c r="F401" s="4">
        <v>236.34933000000001</v>
      </c>
      <c r="G401" s="4">
        <v>235.61948000000001</v>
      </c>
      <c r="H401" s="4">
        <v>115.09368000000001</v>
      </c>
      <c r="I401" s="4">
        <v>142.39241999999999</v>
      </c>
      <c r="J401" s="4">
        <v>179.25299000000001</v>
      </c>
      <c r="K401" s="4">
        <v>126.51504</v>
      </c>
      <c r="M401" s="1">
        <v>33144</v>
      </c>
      <c r="N401" s="5">
        <f t="shared" si="63"/>
        <v>-9.0743717310419969E-2</v>
      </c>
      <c r="O401" s="5">
        <f t="shared" si="64"/>
        <v>-0.16356230303505814</v>
      </c>
      <c r="P401" s="5">
        <f t="shared" si="55"/>
        <v>-4.6299783776243331E-2</v>
      </c>
      <c r="Q401" s="5">
        <f t="shared" si="56"/>
        <v>-5.0206905982066785E-2</v>
      </c>
      <c r="R401" s="5">
        <f t="shared" si="57"/>
        <v>-6.1363267384864417E-2</v>
      </c>
      <c r="S401" s="5">
        <f t="shared" si="58"/>
        <v>-0.11397865150878161</v>
      </c>
      <c r="T401" s="5">
        <f t="shared" si="59"/>
        <v>-8.0690052288524439E-2</v>
      </c>
      <c r="U401" s="5">
        <f t="shared" si="60"/>
        <v>-8.9700182804838158E-2</v>
      </c>
      <c r="V401" s="5">
        <f t="shared" si="61"/>
        <v>-0.21375919080436856</v>
      </c>
      <c r="W401" s="5">
        <f t="shared" si="62"/>
        <v>-0.11821719555032106</v>
      </c>
    </row>
    <row r="402" spans="1:23" x14ac:dyDescent="0.35">
      <c r="A402" s="1">
        <v>33116</v>
      </c>
      <c r="B402" s="4">
        <v>1215.7046600000001</v>
      </c>
      <c r="C402" s="4">
        <v>7.6473000000000004</v>
      </c>
      <c r="D402" s="4">
        <v>716.85</v>
      </c>
      <c r="E402" s="4">
        <v>322.65620999999999</v>
      </c>
      <c r="F402" s="4">
        <v>251.80063999999999</v>
      </c>
      <c r="G402" s="4">
        <v>265.9298</v>
      </c>
      <c r="H402" s="4">
        <v>125.19573</v>
      </c>
      <c r="I402" s="4">
        <v>156.42365000000001</v>
      </c>
      <c r="J402" s="4">
        <v>227.98739</v>
      </c>
      <c r="K402" s="4">
        <v>143.47641999999999</v>
      </c>
      <c r="M402" s="1">
        <v>33116</v>
      </c>
      <c r="N402" s="5">
        <f t="shared" si="63"/>
        <v>-5.7102292941286992E-2</v>
      </c>
      <c r="O402" s="5">
        <f t="shared" si="64"/>
        <v>-0.1011467070372738</v>
      </c>
      <c r="P402" s="5">
        <f t="shared" ref="P402:P465" si="65">+D402/D403-1</f>
        <v>-9.1410319784022254E-2</v>
      </c>
      <c r="Q402" s="5">
        <f t="shared" ref="Q402:Q465" si="66">+E402/E403-1</f>
        <v>-5.1985482920142378E-2</v>
      </c>
      <c r="R402" s="5">
        <f t="shared" ref="R402:R465" si="67">+F402/F403-1</f>
        <v>-2.3582894906493235E-2</v>
      </c>
      <c r="S402" s="5">
        <f t="shared" ref="S402:S465" si="68">+G402/G403-1</f>
        <v>-0.11665761832139765</v>
      </c>
      <c r="T402" s="5">
        <f t="shared" ref="T402:T465" si="69">+H402/H403-1</f>
        <v>-8.1452619240614199E-2</v>
      </c>
      <c r="U402" s="5">
        <f t="shared" ref="U402:U465" si="70">+I402/I403-1</f>
        <v>-6.4210742815792532E-2</v>
      </c>
      <c r="V402" s="5">
        <f t="shared" ref="V402:V465" si="71">+J402/J403-1</f>
        <v>-0.13727938342033974</v>
      </c>
      <c r="W402" s="5">
        <f t="shared" ref="W402:W465" si="72">+K402/K403-1</f>
        <v>-0.11424773136070954</v>
      </c>
    </row>
    <row r="403" spans="1:23" x14ac:dyDescent="0.35">
      <c r="A403" s="1">
        <v>33085</v>
      </c>
      <c r="B403" s="4">
        <v>1289.32826</v>
      </c>
      <c r="C403" s="4">
        <v>8.5078399999999998</v>
      </c>
      <c r="D403" s="4">
        <v>788.97</v>
      </c>
      <c r="E403" s="4">
        <v>340.34944000000002</v>
      </c>
      <c r="F403" s="4">
        <v>257.88225</v>
      </c>
      <c r="G403" s="4">
        <v>301.04951999999997</v>
      </c>
      <c r="H403" s="4">
        <v>136.29751999999999</v>
      </c>
      <c r="I403" s="4">
        <v>167.15692000000001</v>
      </c>
      <c r="J403" s="4">
        <v>264.26560999999998</v>
      </c>
      <c r="K403" s="4">
        <v>161.98256000000001</v>
      </c>
      <c r="M403" s="1">
        <v>33085</v>
      </c>
      <c r="N403" s="5">
        <f t="shared" si="63"/>
        <v>4.1654219549946747E-2</v>
      </c>
      <c r="O403" s="5">
        <f t="shared" si="64"/>
        <v>-8.1975621811670729E-3</v>
      </c>
      <c r="P403" s="5">
        <f t="shared" si="65"/>
        <v>-1.4554751177036085E-3</v>
      </c>
      <c r="Q403" s="5">
        <f t="shared" si="66"/>
        <v>1.919393739866071E-2</v>
      </c>
      <c r="R403" s="5">
        <f t="shared" si="67"/>
        <v>4.8976628257812127E-2</v>
      </c>
      <c r="S403" s="5">
        <f t="shared" si="68"/>
        <v>4.9576743252828237E-2</v>
      </c>
      <c r="T403" s="5">
        <f t="shared" si="69"/>
        <v>7.9623140507389278E-2</v>
      </c>
      <c r="U403" s="5">
        <f t="shared" si="70"/>
        <v>0.11600466706315515</v>
      </c>
      <c r="V403" s="5">
        <f t="shared" si="71"/>
        <v>4.4544163149385918E-2</v>
      </c>
      <c r="W403" s="5">
        <f t="shared" si="72"/>
        <v>1.9160775450932865E-2</v>
      </c>
    </row>
    <row r="404" spans="1:23" x14ac:dyDescent="0.35">
      <c r="A404" s="1">
        <v>33053</v>
      </c>
      <c r="B404" s="4">
        <v>1237.76992</v>
      </c>
      <c r="C404" s="4">
        <v>8.5781600000000005</v>
      </c>
      <c r="D404" s="4">
        <v>790.12</v>
      </c>
      <c r="E404" s="4">
        <v>333.93982</v>
      </c>
      <c r="F404" s="4">
        <v>245.84174999999999</v>
      </c>
      <c r="G404" s="4">
        <v>286.82945000000001</v>
      </c>
      <c r="H404" s="4">
        <v>126.24545999999999</v>
      </c>
      <c r="I404" s="4">
        <v>149.78156000000001</v>
      </c>
      <c r="J404" s="4">
        <v>252.99610999999999</v>
      </c>
      <c r="K404" s="4">
        <v>158.93719999999999</v>
      </c>
      <c r="M404" s="1">
        <v>33053</v>
      </c>
      <c r="N404" s="5">
        <f t="shared" si="63"/>
        <v>5.81907850818284E-2</v>
      </c>
      <c r="O404" s="5">
        <f t="shared" si="64"/>
        <v>-4.9808259358294693E-2</v>
      </c>
      <c r="P404" s="5">
        <f t="shared" si="65"/>
        <v>-3.6443424420877779E-3</v>
      </c>
      <c r="Q404" s="5">
        <f t="shared" si="66"/>
        <v>-5.5912222548292201E-3</v>
      </c>
      <c r="R404" s="5">
        <f t="shared" si="67"/>
        <v>4.3121727459063175E-2</v>
      </c>
      <c r="S404" s="5">
        <f t="shared" si="68"/>
        <v>3.8128146005187658E-2</v>
      </c>
      <c r="T404" s="5">
        <f t="shared" si="69"/>
        <v>1.0752228458554169E-2</v>
      </c>
      <c r="U404" s="5">
        <f t="shared" si="70"/>
        <v>-2.8739114443402713E-2</v>
      </c>
      <c r="V404" s="5">
        <f t="shared" si="71"/>
        <v>5.7251288257518684E-2</v>
      </c>
      <c r="W404" s="5">
        <f t="shared" si="72"/>
        <v>2.1623721268576368E-2</v>
      </c>
    </row>
    <row r="405" spans="1:23" x14ac:dyDescent="0.35">
      <c r="A405" s="1">
        <v>33024</v>
      </c>
      <c r="B405" s="4">
        <v>1169.7039299999999</v>
      </c>
      <c r="C405" s="4">
        <v>9.0278200000000002</v>
      </c>
      <c r="D405" s="4">
        <v>793.01</v>
      </c>
      <c r="E405" s="4">
        <v>335.81745000000001</v>
      </c>
      <c r="F405" s="4">
        <v>235.67886999999999</v>
      </c>
      <c r="G405" s="4">
        <v>276.29484000000002</v>
      </c>
      <c r="H405" s="4">
        <v>124.90248</v>
      </c>
      <c r="I405" s="4">
        <v>154.21351999999999</v>
      </c>
      <c r="J405" s="4">
        <v>239.2961</v>
      </c>
      <c r="K405" s="4">
        <v>155.57312999999999</v>
      </c>
      <c r="M405" s="1">
        <v>33024</v>
      </c>
      <c r="N405" s="5">
        <f t="shared" si="63"/>
        <v>0.14083671123541874</v>
      </c>
      <c r="O405" s="5">
        <f t="shared" si="64"/>
        <v>0.14074910853506606</v>
      </c>
      <c r="P405" s="5">
        <f t="shared" si="65"/>
        <v>9.2510952525280299E-2</v>
      </c>
      <c r="Q405" s="5">
        <f t="shared" si="66"/>
        <v>6.9997252499443441E-2</v>
      </c>
      <c r="R405" s="5">
        <f t="shared" si="67"/>
        <v>8.3240699599983037E-2</v>
      </c>
      <c r="S405" s="5">
        <f t="shared" si="68"/>
        <v>7.158184024638703E-2</v>
      </c>
      <c r="T405" s="5">
        <f t="shared" si="69"/>
        <v>5.3049897386582723E-2</v>
      </c>
      <c r="U405" s="5">
        <f t="shared" si="70"/>
        <v>9.2289290759128839E-2</v>
      </c>
      <c r="V405" s="5">
        <f t="shared" si="71"/>
        <v>0.1256632254272132</v>
      </c>
      <c r="W405" s="5">
        <f t="shared" si="72"/>
        <v>0.15268258003951352</v>
      </c>
    </row>
    <row r="406" spans="1:23" x14ac:dyDescent="0.35">
      <c r="A406" s="1">
        <v>32993</v>
      </c>
      <c r="B406" s="4">
        <v>1025.3035500000001</v>
      </c>
      <c r="C406" s="4">
        <v>7.9139400000000002</v>
      </c>
      <c r="D406" s="4">
        <v>725.86</v>
      </c>
      <c r="E406" s="4">
        <v>313.84888999999998</v>
      </c>
      <c r="F406" s="4">
        <v>217.56833</v>
      </c>
      <c r="G406" s="4">
        <v>257.8383</v>
      </c>
      <c r="H406" s="4">
        <v>118.61022</v>
      </c>
      <c r="I406" s="4">
        <v>141.18377000000001</v>
      </c>
      <c r="J406" s="4">
        <v>212.58232000000001</v>
      </c>
      <c r="K406" s="4">
        <v>134.96615</v>
      </c>
      <c r="M406" s="1">
        <v>32993</v>
      </c>
      <c r="N406" s="5">
        <f t="shared" si="63"/>
        <v>-6.8478012909216401E-2</v>
      </c>
      <c r="O406" s="5">
        <f t="shared" si="64"/>
        <v>1.1391984459666826E-2</v>
      </c>
      <c r="P406" s="5">
        <f t="shared" si="65"/>
        <v>-2.0326081088376524E-2</v>
      </c>
      <c r="Q406" s="5">
        <f t="shared" si="66"/>
        <v>-7.8414909147127898E-2</v>
      </c>
      <c r="R406" s="5">
        <f t="shared" si="67"/>
        <v>-6.9838332668245018E-2</v>
      </c>
      <c r="S406" s="5">
        <f t="shared" si="68"/>
        <v>-1.056470135599652E-2</v>
      </c>
      <c r="T406" s="5">
        <f t="shared" si="69"/>
        <v>-6.8434697519084708E-2</v>
      </c>
      <c r="U406" s="5">
        <f t="shared" si="70"/>
        <v>-6.7545471795324552E-2</v>
      </c>
      <c r="V406" s="5">
        <f t="shared" si="71"/>
        <v>2.2062520619638759E-2</v>
      </c>
      <c r="W406" s="5">
        <f t="shared" si="72"/>
        <v>-1.6437269032521851E-2</v>
      </c>
    </row>
    <row r="407" spans="1:23" x14ac:dyDescent="0.35">
      <c r="A407" s="1">
        <v>32962</v>
      </c>
      <c r="B407" s="4">
        <v>1100.67563</v>
      </c>
      <c r="C407" s="4">
        <v>7.8247999999999998</v>
      </c>
      <c r="D407" s="4">
        <v>740.92</v>
      </c>
      <c r="E407" s="4">
        <v>340.55335000000002</v>
      </c>
      <c r="F407" s="4">
        <v>233.90378000000001</v>
      </c>
      <c r="G407" s="4">
        <v>260.59136999999998</v>
      </c>
      <c r="H407" s="4">
        <v>127.32357</v>
      </c>
      <c r="I407" s="4">
        <v>151.41088999999999</v>
      </c>
      <c r="J407" s="4">
        <v>207.99346</v>
      </c>
      <c r="K407" s="4">
        <v>137.2217</v>
      </c>
      <c r="M407" s="1">
        <v>32962</v>
      </c>
      <c r="N407" s="5">
        <f t="shared" si="63"/>
        <v>-2.2590800368004871E-2</v>
      </c>
      <c r="O407" s="5">
        <f t="shared" si="64"/>
        <v>-0.19396026457321047</v>
      </c>
      <c r="P407" s="5">
        <f t="shared" si="65"/>
        <v>2.3709516966950339E-2</v>
      </c>
      <c r="Q407" s="5">
        <f t="shared" si="66"/>
        <v>8.172705464568164E-3</v>
      </c>
      <c r="R407" s="5">
        <f t="shared" si="67"/>
        <v>-2.6155929858879823E-2</v>
      </c>
      <c r="S407" s="5">
        <f t="shared" si="68"/>
        <v>1.7883627987070883E-2</v>
      </c>
      <c r="T407" s="5">
        <f t="shared" si="69"/>
        <v>5.4144953617101255E-2</v>
      </c>
      <c r="U407" s="5">
        <f t="shared" si="70"/>
        <v>1.4575397900717046E-2</v>
      </c>
      <c r="V407" s="5">
        <f t="shared" si="71"/>
        <v>-3.6141564485964173E-2</v>
      </c>
      <c r="W407" s="5">
        <f t="shared" si="72"/>
        <v>-3.1823760522930011E-2</v>
      </c>
    </row>
    <row r="408" spans="1:23" x14ac:dyDescent="0.35">
      <c r="A408" s="1">
        <v>32932</v>
      </c>
      <c r="B408" s="4">
        <v>1126.1154799999999</v>
      </c>
      <c r="C408" s="4">
        <v>9.7077100000000005</v>
      </c>
      <c r="D408" s="4">
        <v>723.76</v>
      </c>
      <c r="E408" s="4">
        <v>337.79266999999999</v>
      </c>
      <c r="F408" s="4">
        <v>240.18607</v>
      </c>
      <c r="G408" s="4">
        <v>256.01292999999998</v>
      </c>
      <c r="H408" s="4">
        <v>120.78373999999999</v>
      </c>
      <c r="I408" s="4">
        <v>149.23571999999999</v>
      </c>
      <c r="J408" s="4">
        <v>215.79254</v>
      </c>
      <c r="K408" s="4">
        <v>141.73214999999999</v>
      </c>
      <c r="M408" s="1">
        <v>32932</v>
      </c>
      <c r="N408" s="5">
        <f t="shared" si="63"/>
        <v>-3.3869598828552339E-2</v>
      </c>
      <c r="O408" s="5">
        <f t="shared" si="64"/>
        <v>-0.10258048174415946</v>
      </c>
      <c r="P408" s="5">
        <f t="shared" si="65"/>
        <v>1.4906118099084376E-2</v>
      </c>
      <c r="Q408" s="5">
        <f t="shared" si="66"/>
        <v>-5.6017511680165333E-3</v>
      </c>
      <c r="R408" s="5">
        <f t="shared" si="67"/>
        <v>-7.7354661582526796E-2</v>
      </c>
      <c r="S408" s="5">
        <f t="shared" si="68"/>
        <v>7.688408391027135E-2</v>
      </c>
      <c r="T408" s="5">
        <f t="shared" si="69"/>
        <v>-1.305175498354294E-3</v>
      </c>
      <c r="U408" s="5">
        <f t="shared" si="70"/>
        <v>7.3812632741877549E-2</v>
      </c>
      <c r="V408" s="5">
        <f t="shared" si="71"/>
        <v>-4.5711385728920861E-2</v>
      </c>
      <c r="W408" s="5">
        <f t="shared" si="72"/>
        <v>5.3935605991011215E-3</v>
      </c>
    </row>
    <row r="409" spans="1:23" x14ac:dyDescent="0.35">
      <c r="A409" s="1">
        <v>32904</v>
      </c>
      <c r="B409" s="4">
        <v>1165.59367</v>
      </c>
      <c r="C409" s="4">
        <v>10.817360000000001</v>
      </c>
      <c r="D409" s="4">
        <v>713.13</v>
      </c>
      <c r="E409" s="4">
        <v>339.69556</v>
      </c>
      <c r="F409" s="4">
        <v>260.32328999999999</v>
      </c>
      <c r="G409" s="4">
        <v>237.73490000000001</v>
      </c>
      <c r="H409" s="4">
        <v>120.94159000000001</v>
      </c>
      <c r="I409" s="4">
        <v>138.97743</v>
      </c>
      <c r="J409" s="4">
        <v>226.12922</v>
      </c>
      <c r="K409" s="4">
        <v>140.97181</v>
      </c>
      <c r="M409" s="1">
        <v>32904</v>
      </c>
      <c r="N409" s="5">
        <f t="shared" si="63"/>
        <v>2.4613070066208387E-3</v>
      </c>
      <c r="O409" s="5">
        <f t="shared" si="64"/>
        <v>-6.1780606036425878E-2</v>
      </c>
      <c r="P409" s="5">
        <f t="shared" si="65"/>
        <v>-6.4845655537779656E-2</v>
      </c>
      <c r="Q409" s="5">
        <f t="shared" si="66"/>
        <v>-9.0540415070250235E-2</v>
      </c>
      <c r="R409" s="5">
        <f t="shared" si="67"/>
        <v>-3.9249422238234466E-3</v>
      </c>
      <c r="S409" s="5">
        <f t="shared" si="68"/>
        <v>-3.3749857288693619E-2</v>
      </c>
      <c r="T409" s="5">
        <f t="shared" si="69"/>
        <v>2.621915591826407E-2</v>
      </c>
      <c r="U409" s="5">
        <f t="shared" si="70"/>
        <v>0.10069580816270762</v>
      </c>
      <c r="V409" s="5">
        <f t="shared" si="71"/>
        <v>-6.6010976320360903E-3</v>
      </c>
      <c r="W409" s="5">
        <f t="shared" si="72"/>
        <v>-9.5184636681253654E-3</v>
      </c>
    </row>
    <row r="410" spans="1:23" x14ac:dyDescent="0.35">
      <c r="A410" s="1">
        <v>32871</v>
      </c>
      <c r="B410" s="4">
        <v>1162.7318299999999</v>
      </c>
      <c r="C410" s="4">
        <v>11.529669999999999</v>
      </c>
      <c r="D410" s="4">
        <v>762.58</v>
      </c>
      <c r="E410" s="4">
        <v>373.51364000000001</v>
      </c>
      <c r="F410" s="4">
        <v>261.34906999999998</v>
      </c>
      <c r="G410" s="4">
        <v>246.03867</v>
      </c>
      <c r="H410" s="4">
        <v>117.85162</v>
      </c>
      <c r="I410" s="4">
        <v>126.26325</v>
      </c>
      <c r="J410" s="4">
        <v>227.63184000000001</v>
      </c>
      <c r="K410" s="4">
        <v>142.32653999999999</v>
      </c>
      <c r="M410" s="1">
        <v>32871</v>
      </c>
      <c r="N410" s="5">
        <f t="shared" si="63"/>
        <v>9.5066550854800091E-2</v>
      </c>
      <c r="O410" s="5">
        <f t="shared" si="64"/>
        <v>-5.984201707498471E-5</v>
      </c>
      <c r="P410" s="5">
        <f t="shared" si="65"/>
        <v>2.256788467985249E-2</v>
      </c>
      <c r="Q410" s="5">
        <f t="shared" si="66"/>
        <v>1.7585302409314219E-2</v>
      </c>
      <c r="R410" s="5">
        <f t="shared" si="67"/>
        <v>4.2595326802638223E-2</v>
      </c>
      <c r="S410" s="5">
        <f t="shared" si="68"/>
        <v>1.0517505306128605E-2</v>
      </c>
      <c r="T410" s="5">
        <f t="shared" si="69"/>
        <v>6.0004133824379302E-2</v>
      </c>
      <c r="U410" s="5">
        <f t="shared" si="70"/>
        <v>0.11896103606070629</v>
      </c>
      <c r="V410" s="5">
        <f t="shared" si="71"/>
        <v>0.11531706047465495</v>
      </c>
      <c r="W410" s="5">
        <f t="shared" si="72"/>
        <v>2.8220138231169756E-2</v>
      </c>
    </row>
    <row r="411" spans="1:23" x14ac:dyDescent="0.35">
      <c r="A411" s="1">
        <v>32842</v>
      </c>
      <c r="B411" s="4">
        <v>1061.7910199999999</v>
      </c>
      <c r="C411" s="4">
        <v>11.53036</v>
      </c>
      <c r="D411" s="4">
        <v>745.75</v>
      </c>
      <c r="E411" s="4">
        <v>367.05880000000002</v>
      </c>
      <c r="F411" s="4">
        <v>250.67162999999999</v>
      </c>
      <c r="G411" s="4">
        <v>243.47789</v>
      </c>
      <c r="H411" s="4">
        <v>111.18034</v>
      </c>
      <c r="I411" s="4">
        <v>112.83972</v>
      </c>
      <c r="J411" s="4">
        <v>204.09608</v>
      </c>
      <c r="K411" s="4">
        <v>138.4203</v>
      </c>
      <c r="M411" s="1">
        <v>32842</v>
      </c>
      <c r="N411" s="5">
        <f t="shared" si="63"/>
        <v>5.2222320660378463E-2</v>
      </c>
      <c r="O411" s="5">
        <f t="shared" si="64"/>
        <v>4.9888640614215829E-2</v>
      </c>
      <c r="P411" s="5">
        <f t="shared" si="65"/>
        <v>2.0694469156755213E-2</v>
      </c>
      <c r="Q411" s="5">
        <f t="shared" si="66"/>
        <v>8.7084864439892495E-3</v>
      </c>
      <c r="R411" s="5">
        <f t="shared" si="67"/>
        <v>-2.1610491958070632E-2</v>
      </c>
      <c r="S411" s="5">
        <f t="shared" si="68"/>
        <v>4.8043086619851127E-3</v>
      </c>
      <c r="T411" s="5">
        <f t="shared" si="69"/>
        <v>8.3782105289528674E-2</v>
      </c>
      <c r="U411" s="5">
        <f t="shared" si="70"/>
        <v>8.3953064831101765E-2</v>
      </c>
      <c r="V411" s="5">
        <f t="shared" si="71"/>
        <v>-7.1711251992930825E-3</v>
      </c>
      <c r="W411" s="5">
        <f t="shared" si="72"/>
        <v>5.6264465705856193E-2</v>
      </c>
    </row>
    <row r="412" spans="1:23" x14ac:dyDescent="0.35">
      <c r="A412" s="1">
        <v>32812</v>
      </c>
      <c r="B412" s="4">
        <v>1009.0938</v>
      </c>
      <c r="C412" s="4">
        <v>10.98246</v>
      </c>
      <c r="D412" s="4">
        <v>730.63</v>
      </c>
      <c r="E412" s="4">
        <v>363.88986999999997</v>
      </c>
      <c r="F412" s="4">
        <v>256.20841999999999</v>
      </c>
      <c r="G412" s="4">
        <v>242.31374</v>
      </c>
      <c r="H412" s="4">
        <v>102.58551</v>
      </c>
      <c r="I412" s="4">
        <v>104.10019</v>
      </c>
      <c r="J412" s="4">
        <v>205.57024999999999</v>
      </c>
      <c r="K412" s="4">
        <v>131.04701</v>
      </c>
      <c r="M412" s="1">
        <v>32812</v>
      </c>
      <c r="N412" s="5">
        <f t="shared" si="63"/>
        <v>-9.7932777476768984E-2</v>
      </c>
      <c r="O412" s="5">
        <f t="shared" si="64"/>
        <v>-2.648985489260991E-2</v>
      </c>
      <c r="P412" s="5">
        <f t="shared" si="65"/>
        <v>-2.2633937529262238E-2</v>
      </c>
      <c r="Q412" s="5">
        <f t="shared" si="66"/>
        <v>-1.7599579822239475E-3</v>
      </c>
      <c r="R412" s="5">
        <f t="shared" si="67"/>
        <v>-4.8333451513904335E-2</v>
      </c>
      <c r="S412" s="5">
        <f t="shared" si="68"/>
        <v>-1.0230483131677071E-2</v>
      </c>
      <c r="T412" s="5">
        <f t="shared" si="69"/>
        <v>5.9577204097610581E-2</v>
      </c>
      <c r="U412" s="5">
        <f t="shared" si="70"/>
        <v>-0.11824327615138708</v>
      </c>
      <c r="V412" s="5">
        <f t="shared" si="71"/>
        <v>-6.7142514012698551E-2</v>
      </c>
      <c r="W412" s="5">
        <f t="shared" si="72"/>
        <v>-5.310945213418683E-2</v>
      </c>
    </row>
    <row r="413" spans="1:23" x14ac:dyDescent="0.35">
      <c r="A413" s="1">
        <v>32780</v>
      </c>
      <c r="B413" s="4">
        <v>1118.6459</v>
      </c>
      <c r="C413" s="4">
        <v>11.2813</v>
      </c>
      <c r="D413" s="4">
        <v>747.55</v>
      </c>
      <c r="E413" s="4">
        <v>364.53143</v>
      </c>
      <c r="F413" s="4">
        <v>269.22079000000002</v>
      </c>
      <c r="G413" s="4">
        <v>244.81835000000001</v>
      </c>
      <c r="H413" s="4">
        <v>96.817400000000006</v>
      </c>
      <c r="I413" s="4">
        <v>118.05999</v>
      </c>
      <c r="J413" s="4">
        <v>220.36618999999999</v>
      </c>
      <c r="K413" s="4">
        <v>138.39721</v>
      </c>
      <c r="M413" s="1">
        <v>32780</v>
      </c>
      <c r="N413" s="5">
        <f t="shared" si="63"/>
        <v>-3.9186792186640673E-3</v>
      </c>
      <c r="O413" s="5">
        <f t="shared" si="64"/>
        <v>6.3847042459391323E-2</v>
      </c>
      <c r="P413" s="5">
        <f t="shared" si="65"/>
        <v>-2.109113238022875E-3</v>
      </c>
      <c r="Q413" s="5">
        <f t="shared" si="66"/>
        <v>-1.9215213278352739E-2</v>
      </c>
      <c r="R413" s="5">
        <f t="shared" si="67"/>
        <v>-6.5568554236006271E-4</v>
      </c>
      <c r="S413" s="5">
        <f t="shared" si="68"/>
        <v>0.1198244989629822</v>
      </c>
      <c r="T413" s="5">
        <f t="shared" si="69"/>
        <v>2.0824019636787039E-2</v>
      </c>
      <c r="U413" s="5">
        <f t="shared" si="70"/>
        <v>1.63509759974656E-2</v>
      </c>
      <c r="V413" s="5">
        <f t="shared" si="71"/>
        <v>-1.57093485108869E-2</v>
      </c>
      <c r="W413" s="5">
        <f t="shared" si="72"/>
        <v>-1.6955558952613803E-4</v>
      </c>
    </row>
    <row r="414" spans="1:23" x14ac:dyDescent="0.35">
      <c r="A414" s="1">
        <v>32751</v>
      </c>
      <c r="B414" s="4">
        <v>1123.0467599999999</v>
      </c>
      <c r="C414" s="4">
        <v>10.60425</v>
      </c>
      <c r="D414" s="4">
        <v>749.13</v>
      </c>
      <c r="E414" s="4">
        <v>371.67320999999998</v>
      </c>
      <c r="F414" s="4">
        <v>269.39742999999999</v>
      </c>
      <c r="G414" s="4">
        <v>218.62207000000001</v>
      </c>
      <c r="H414" s="4">
        <v>94.842399999999998</v>
      </c>
      <c r="I414" s="4">
        <v>116.16065</v>
      </c>
      <c r="J414" s="4">
        <v>223.88325</v>
      </c>
      <c r="K414" s="4">
        <v>138.42068</v>
      </c>
      <c r="M414" s="1">
        <v>32751</v>
      </c>
      <c r="N414" s="5">
        <f t="shared" si="63"/>
        <v>-3.0277993735096764E-2</v>
      </c>
      <c r="O414" s="5">
        <f t="shared" si="64"/>
        <v>-6.9563493073219629E-2</v>
      </c>
      <c r="P414" s="5">
        <f t="shared" si="65"/>
        <v>1.5150077918558047E-2</v>
      </c>
      <c r="Q414" s="5">
        <f t="shared" si="66"/>
        <v>1.4013381849063533E-2</v>
      </c>
      <c r="R414" s="5">
        <f t="shared" si="67"/>
        <v>7.6299710219319472E-2</v>
      </c>
      <c r="S414" s="5">
        <f t="shared" si="68"/>
        <v>-3.5334946564671954E-2</v>
      </c>
      <c r="T414" s="5">
        <f t="shared" si="69"/>
        <v>-0.10192504559149063</v>
      </c>
      <c r="U414" s="5">
        <f t="shared" si="70"/>
        <v>-1.5407439751967678E-3</v>
      </c>
      <c r="V414" s="5">
        <f t="shared" si="71"/>
        <v>-1.3288285846427939E-2</v>
      </c>
      <c r="W414" s="5">
        <f t="shared" si="72"/>
        <v>-3.7456876514085913E-3</v>
      </c>
    </row>
    <row r="415" spans="1:23" x14ac:dyDescent="0.35">
      <c r="A415" s="1">
        <v>32720</v>
      </c>
      <c r="B415" s="4">
        <v>1158.1120699999999</v>
      </c>
      <c r="C415" s="4">
        <v>11.397069999999999</v>
      </c>
      <c r="D415" s="4">
        <v>737.95</v>
      </c>
      <c r="E415" s="4">
        <v>366.53679</v>
      </c>
      <c r="F415" s="4">
        <v>250.29964000000001</v>
      </c>
      <c r="G415" s="4">
        <v>226.63003</v>
      </c>
      <c r="H415" s="4">
        <v>105.60633</v>
      </c>
      <c r="I415" s="4">
        <v>116.3399</v>
      </c>
      <c r="J415" s="4">
        <v>226.89833999999999</v>
      </c>
      <c r="K415" s="4">
        <v>138.94111000000001</v>
      </c>
      <c r="M415" s="1">
        <v>32720</v>
      </c>
      <c r="N415" s="5">
        <f t="shared" si="63"/>
        <v>0.15148987476005238</v>
      </c>
      <c r="O415" s="5">
        <f t="shared" si="64"/>
        <v>0.13432914552108466</v>
      </c>
      <c r="P415" s="5">
        <f t="shared" si="65"/>
        <v>9.1674309890825256E-2</v>
      </c>
      <c r="Q415" s="5">
        <f t="shared" si="66"/>
        <v>7.6208022080338944E-2</v>
      </c>
      <c r="R415" s="5">
        <f t="shared" si="67"/>
        <v>8.9789226275095446E-2</v>
      </c>
      <c r="S415" s="5">
        <f t="shared" si="68"/>
        <v>0.12942136536225646</v>
      </c>
      <c r="T415" s="5">
        <f t="shared" si="69"/>
        <v>8.4409882776772971E-2</v>
      </c>
      <c r="U415" s="5">
        <f t="shared" si="70"/>
        <v>3.5937000657946028E-2</v>
      </c>
      <c r="V415" s="5">
        <f t="shared" si="71"/>
        <v>0.11914856487752679</v>
      </c>
      <c r="W415" s="5">
        <f t="shared" si="72"/>
        <v>0.13302157412738924</v>
      </c>
    </row>
    <row r="416" spans="1:23" x14ac:dyDescent="0.35">
      <c r="A416" s="1">
        <v>32689</v>
      </c>
      <c r="B416" s="4">
        <v>1005.75098</v>
      </c>
      <c r="C416" s="4">
        <v>10.047409999999999</v>
      </c>
      <c r="D416" s="4">
        <v>675.98</v>
      </c>
      <c r="E416" s="4">
        <v>340.58172999999999</v>
      </c>
      <c r="F416" s="4">
        <v>229.67711</v>
      </c>
      <c r="G416" s="4">
        <v>200.66030000000001</v>
      </c>
      <c r="H416" s="4">
        <v>97.385990000000007</v>
      </c>
      <c r="I416" s="4">
        <v>112.30403</v>
      </c>
      <c r="J416" s="4">
        <v>202.74193</v>
      </c>
      <c r="K416" s="4">
        <v>122.62882999999999</v>
      </c>
      <c r="M416" s="1">
        <v>32689</v>
      </c>
      <c r="N416" s="5">
        <f t="shared" si="63"/>
        <v>1.1824941726656935E-3</v>
      </c>
      <c r="O416" s="5">
        <f t="shared" si="64"/>
        <v>-5.3752250860789497E-2</v>
      </c>
      <c r="P416" s="5">
        <f t="shared" si="65"/>
        <v>-3.7140751658069071E-3</v>
      </c>
      <c r="Q416" s="5">
        <f t="shared" si="66"/>
        <v>1.9930346340328864E-2</v>
      </c>
      <c r="R416" s="5">
        <f t="shared" si="67"/>
        <v>5.5398641068098442E-3</v>
      </c>
      <c r="S416" s="5">
        <f t="shared" si="68"/>
        <v>-0.18357672605561381</v>
      </c>
      <c r="T416" s="5">
        <f t="shared" si="69"/>
        <v>0.1375411512731548</v>
      </c>
      <c r="U416" s="5">
        <f t="shared" si="70"/>
        <v>-2.0705182933548061E-3</v>
      </c>
      <c r="V416" s="5">
        <f t="shared" si="71"/>
        <v>4.7650595885005753E-2</v>
      </c>
      <c r="W416" s="5">
        <f t="shared" si="72"/>
        <v>0.12988816276294246</v>
      </c>
    </row>
    <row r="417" spans="1:23" x14ac:dyDescent="0.35">
      <c r="A417" s="1">
        <v>32659</v>
      </c>
      <c r="B417" s="4">
        <v>1004.56309</v>
      </c>
      <c r="C417" s="4">
        <v>10.61816</v>
      </c>
      <c r="D417" s="4">
        <v>678.5</v>
      </c>
      <c r="E417" s="4">
        <v>333.92646000000002</v>
      </c>
      <c r="F417" s="4">
        <v>228.41174000000001</v>
      </c>
      <c r="G417" s="4">
        <v>245.77974</v>
      </c>
      <c r="H417" s="4">
        <v>85.610960000000006</v>
      </c>
      <c r="I417" s="4">
        <v>112.53704</v>
      </c>
      <c r="J417" s="4">
        <v>193.52055999999999</v>
      </c>
      <c r="K417" s="4">
        <v>108.53183</v>
      </c>
      <c r="M417" s="1">
        <v>32659</v>
      </c>
      <c r="N417" s="5">
        <f t="shared" si="63"/>
        <v>-7.342397841424686E-2</v>
      </c>
      <c r="O417" s="5">
        <f t="shared" si="64"/>
        <v>-5.2142110482964688E-2</v>
      </c>
      <c r="P417" s="5">
        <f t="shared" si="65"/>
        <v>3.860519226059278E-2</v>
      </c>
      <c r="Q417" s="5">
        <f t="shared" si="66"/>
        <v>8.5320974262059757E-3</v>
      </c>
      <c r="R417" s="5">
        <f t="shared" si="67"/>
        <v>-2.6667264386111222E-2</v>
      </c>
      <c r="S417" s="5">
        <f t="shared" si="68"/>
        <v>-0.11720151794949452</v>
      </c>
      <c r="T417" s="5">
        <f t="shared" si="69"/>
        <v>-2.0501505385693841E-2</v>
      </c>
      <c r="U417" s="5">
        <f t="shared" si="70"/>
        <v>-4.8093680060556809E-2</v>
      </c>
      <c r="V417" s="5">
        <f t="shared" si="71"/>
        <v>-8.3725966671228669E-3</v>
      </c>
      <c r="W417" s="5">
        <f t="shared" si="72"/>
        <v>-5.6651334720677626E-2</v>
      </c>
    </row>
    <row r="418" spans="1:23" x14ac:dyDescent="0.35">
      <c r="A418" s="1">
        <v>32626</v>
      </c>
      <c r="B418" s="4">
        <v>1084.1669400000001</v>
      </c>
      <c r="C418" s="4">
        <v>11.20227</v>
      </c>
      <c r="D418" s="4">
        <v>653.28</v>
      </c>
      <c r="E418" s="4">
        <v>331.10147000000001</v>
      </c>
      <c r="F418" s="4">
        <v>234.66973999999999</v>
      </c>
      <c r="G418" s="4">
        <v>278.40978999999999</v>
      </c>
      <c r="H418" s="4">
        <v>87.402850000000001</v>
      </c>
      <c r="I418" s="4">
        <v>118.22281</v>
      </c>
      <c r="J418" s="4">
        <v>195.15450999999999</v>
      </c>
      <c r="K418" s="4">
        <v>115.04953999999999</v>
      </c>
      <c r="M418" s="1">
        <v>32626</v>
      </c>
      <c r="N418" s="5">
        <f t="shared" si="63"/>
        <v>1.6220734748308541E-2</v>
      </c>
      <c r="O418" s="5">
        <f t="shared" si="64"/>
        <v>8.4786800062186529E-4</v>
      </c>
      <c r="P418" s="5">
        <f t="shared" si="65"/>
        <v>5.4340633624376578E-2</v>
      </c>
      <c r="Q418" s="5">
        <f t="shared" si="66"/>
        <v>2.1618284929895148E-2</v>
      </c>
      <c r="R418" s="5">
        <f t="shared" si="67"/>
        <v>8.1815005385037498E-3</v>
      </c>
      <c r="S418" s="5">
        <f t="shared" si="68"/>
        <v>4.1769561491803442E-2</v>
      </c>
      <c r="T418" s="5">
        <f t="shared" si="69"/>
        <v>7.0967543512151732E-2</v>
      </c>
      <c r="U418" s="5">
        <f t="shared" si="70"/>
        <v>8.4584079873104345E-2</v>
      </c>
      <c r="V418" s="5">
        <f t="shared" si="71"/>
        <v>8.3251684907810208E-3</v>
      </c>
      <c r="W418" s="5">
        <f t="shared" si="72"/>
        <v>3.0695405490004601E-2</v>
      </c>
    </row>
    <row r="419" spans="1:23" x14ac:dyDescent="0.35">
      <c r="A419" s="1">
        <v>32598</v>
      </c>
      <c r="B419" s="4">
        <v>1066.86166</v>
      </c>
      <c r="C419" s="4">
        <v>11.192780000000001</v>
      </c>
      <c r="D419" s="4">
        <v>619.61</v>
      </c>
      <c r="E419" s="4">
        <v>324.09509000000003</v>
      </c>
      <c r="F419" s="4">
        <v>232.76536999999999</v>
      </c>
      <c r="G419" s="4">
        <v>267.24700000000001</v>
      </c>
      <c r="H419" s="4">
        <v>81.611109999999996</v>
      </c>
      <c r="I419" s="4">
        <v>109.0029</v>
      </c>
      <c r="J419" s="4">
        <v>193.54322999999999</v>
      </c>
      <c r="K419" s="4">
        <v>111.62322</v>
      </c>
      <c r="M419" s="1">
        <v>32598</v>
      </c>
      <c r="N419" s="5">
        <f t="shared" si="63"/>
        <v>2.7707130349818865E-3</v>
      </c>
      <c r="O419" s="5">
        <f t="shared" si="64"/>
        <v>-3.5536686603149015E-2</v>
      </c>
      <c r="P419" s="5">
        <f t="shared" si="65"/>
        <v>2.2526239355733058E-2</v>
      </c>
      <c r="Q419" s="5">
        <f t="shared" si="66"/>
        <v>7.902654969635714E-3</v>
      </c>
      <c r="R419" s="5">
        <f t="shared" si="67"/>
        <v>1.3839486987102356E-2</v>
      </c>
      <c r="S419" s="5">
        <f t="shared" si="68"/>
        <v>-1.3459280128433893E-3</v>
      </c>
      <c r="T419" s="5">
        <f t="shared" si="69"/>
        <v>1.0217778749347373E-2</v>
      </c>
      <c r="U419" s="5">
        <f t="shared" si="70"/>
        <v>7.2508184544820553E-2</v>
      </c>
      <c r="V419" s="5">
        <f t="shared" si="71"/>
        <v>2.5256573406462257E-2</v>
      </c>
      <c r="W419" s="5">
        <f t="shared" si="72"/>
        <v>-1.0448676152031156E-2</v>
      </c>
    </row>
    <row r="420" spans="1:23" x14ac:dyDescent="0.35">
      <c r="A420" s="1">
        <v>32567</v>
      </c>
      <c r="B420" s="4">
        <v>1063.9138600000001</v>
      </c>
      <c r="C420" s="4">
        <v>11.60519</v>
      </c>
      <c r="D420" s="4">
        <v>605.96</v>
      </c>
      <c r="E420" s="4">
        <v>321.55396000000002</v>
      </c>
      <c r="F420" s="4">
        <v>229.58798999999999</v>
      </c>
      <c r="G420" s="4">
        <v>267.60718000000003</v>
      </c>
      <c r="H420" s="4">
        <v>80.785659999999993</v>
      </c>
      <c r="I420" s="4">
        <v>101.63363</v>
      </c>
      <c r="J420" s="4">
        <v>188.77540999999999</v>
      </c>
      <c r="K420" s="4">
        <v>112.80185</v>
      </c>
      <c r="M420" s="1">
        <v>32567</v>
      </c>
      <c r="N420" s="5">
        <f t="shared" si="63"/>
        <v>-2.8084067230383258E-2</v>
      </c>
      <c r="O420" s="5">
        <f t="shared" si="64"/>
        <v>2.2741413254793841E-2</v>
      </c>
      <c r="P420" s="5">
        <f t="shared" si="65"/>
        <v>-2.9982871504266151E-2</v>
      </c>
      <c r="Q420" s="5">
        <f t="shared" si="66"/>
        <v>-3.3246791120892238E-2</v>
      </c>
      <c r="R420" s="5">
        <f t="shared" si="67"/>
        <v>-0.1487749021392154</v>
      </c>
      <c r="S420" s="5">
        <f t="shared" si="68"/>
        <v>-1.149092498399984E-2</v>
      </c>
      <c r="T420" s="5">
        <f t="shared" si="69"/>
        <v>-1.7766624910285467E-2</v>
      </c>
      <c r="U420" s="5">
        <f t="shared" si="70"/>
        <v>2.8946241984771692E-2</v>
      </c>
      <c r="V420" s="5">
        <f t="shared" si="71"/>
        <v>3.363598319005745E-2</v>
      </c>
      <c r="W420" s="5">
        <f t="shared" si="72"/>
        <v>2.1835024361035238E-2</v>
      </c>
    </row>
    <row r="421" spans="1:23" x14ac:dyDescent="0.35">
      <c r="A421" s="1">
        <v>32539</v>
      </c>
      <c r="B421" s="4">
        <v>1094.65626</v>
      </c>
      <c r="C421" s="4">
        <v>11.34714</v>
      </c>
      <c r="D421" s="4">
        <v>624.69000000000005</v>
      </c>
      <c r="E421" s="4">
        <v>332.61225000000002</v>
      </c>
      <c r="F421" s="4">
        <v>269.71478000000002</v>
      </c>
      <c r="G421" s="4">
        <v>270.71798000000001</v>
      </c>
      <c r="H421" s="4">
        <v>82.24691</v>
      </c>
      <c r="I421" s="4">
        <v>98.774479999999997</v>
      </c>
      <c r="J421" s="4">
        <v>182.63238999999999</v>
      </c>
      <c r="K421" s="4">
        <v>110.39145000000001</v>
      </c>
      <c r="M421" s="1">
        <v>32539</v>
      </c>
      <c r="N421" s="5">
        <f t="shared" si="63"/>
        <v>0.10662050977382997</v>
      </c>
      <c r="O421" s="5">
        <f t="shared" si="64"/>
        <v>-2.744681355941192E-3</v>
      </c>
      <c r="P421" s="5">
        <f t="shared" si="65"/>
        <v>7.6086956521739246E-2</v>
      </c>
      <c r="Q421" s="5">
        <f t="shared" si="66"/>
        <v>8.0469852590488777E-2</v>
      </c>
      <c r="R421" s="5">
        <f t="shared" si="67"/>
        <v>8.5931400274684933E-2</v>
      </c>
      <c r="S421" s="5">
        <f t="shared" si="68"/>
        <v>0.13657022597058832</v>
      </c>
      <c r="T421" s="5">
        <f t="shared" si="69"/>
        <v>-9.3126901272644336E-3</v>
      </c>
      <c r="U421" s="5">
        <f t="shared" si="70"/>
        <v>0.12420802812247778</v>
      </c>
      <c r="V421" s="5">
        <f t="shared" si="71"/>
        <v>4.2324510188655795E-2</v>
      </c>
      <c r="W421" s="5">
        <f t="shared" si="72"/>
        <v>-3.5059425800156307E-2</v>
      </c>
    </row>
    <row r="422" spans="1:23" x14ac:dyDescent="0.35">
      <c r="A422" s="1">
        <v>32507</v>
      </c>
      <c r="B422" s="4">
        <v>989.18848000000003</v>
      </c>
      <c r="C422" s="4">
        <v>11.37837</v>
      </c>
      <c r="D422" s="4">
        <v>580.52</v>
      </c>
      <c r="E422" s="4">
        <v>307.84037999999998</v>
      </c>
      <c r="F422" s="4">
        <v>248.37183999999999</v>
      </c>
      <c r="G422" s="4">
        <v>238.18852000000001</v>
      </c>
      <c r="H422" s="4">
        <v>83.020049999999998</v>
      </c>
      <c r="I422" s="4">
        <v>87.86139</v>
      </c>
      <c r="J422" s="4">
        <v>175.21644000000001</v>
      </c>
      <c r="K422" s="4">
        <v>114.40233000000001</v>
      </c>
      <c r="M422" s="1">
        <v>32507</v>
      </c>
      <c r="N422" s="5">
        <f t="shared" si="63"/>
        <v>-2.0492657134532521E-2</v>
      </c>
      <c r="O422" s="5">
        <f t="shared" si="64"/>
        <v>4.1663872013102399E-3</v>
      </c>
      <c r="P422" s="5">
        <f t="shared" si="65"/>
        <v>1.6387702220043376E-2</v>
      </c>
      <c r="Q422" s="5">
        <f t="shared" si="66"/>
        <v>3.249940818510999E-2</v>
      </c>
      <c r="R422" s="5">
        <f t="shared" si="67"/>
        <v>-1.2444058990652707E-2</v>
      </c>
      <c r="S422" s="5">
        <f t="shared" si="68"/>
        <v>1.3879841190330255E-2</v>
      </c>
      <c r="T422" s="5">
        <f t="shared" si="69"/>
        <v>7.8615875002241209E-2</v>
      </c>
      <c r="U422" s="5">
        <f t="shared" si="70"/>
        <v>9.8034728891816192E-2</v>
      </c>
      <c r="V422" s="5">
        <f t="shared" si="71"/>
        <v>5.1758910734515773E-2</v>
      </c>
      <c r="W422" s="5">
        <f t="shared" si="72"/>
        <v>-4.7768000798249499E-3</v>
      </c>
    </row>
    <row r="423" spans="1:23" x14ac:dyDescent="0.35">
      <c r="A423" s="1">
        <v>32477</v>
      </c>
      <c r="B423" s="4">
        <v>1009.88368</v>
      </c>
      <c r="C423" s="4">
        <v>11.331160000000001</v>
      </c>
      <c r="D423" s="4">
        <v>571.16</v>
      </c>
      <c r="E423" s="4">
        <v>298.15066000000002</v>
      </c>
      <c r="F423" s="4">
        <v>251.50154000000001</v>
      </c>
      <c r="G423" s="4">
        <v>234.92776000000001</v>
      </c>
      <c r="H423" s="4">
        <v>76.969059999999999</v>
      </c>
      <c r="I423" s="4">
        <v>80.016949999999994</v>
      </c>
      <c r="J423" s="4">
        <v>166.59372999999999</v>
      </c>
      <c r="K423" s="4">
        <v>114.95143</v>
      </c>
      <c r="M423" s="1">
        <v>32477</v>
      </c>
      <c r="N423" s="5">
        <f t="shared" si="63"/>
        <v>1.3657608368564889E-2</v>
      </c>
      <c r="O423" s="5">
        <f t="shared" si="64"/>
        <v>9.334239051774551E-2</v>
      </c>
      <c r="P423" s="5">
        <f t="shared" si="65"/>
        <v>-1.5411136011032722E-2</v>
      </c>
      <c r="Q423" s="5">
        <f t="shared" si="66"/>
        <v>-1.1533487274951515E-2</v>
      </c>
      <c r="R423" s="5">
        <f t="shared" si="67"/>
        <v>-2.641748681297329E-2</v>
      </c>
      <c r="S423" s="5">
        <f t="shared" si="68"/>
        <v>2.8796369465481142E-2</v>
      </c>
      <c r="T423" s="5">
        <f t="shared" si="69"/>
        <v>5.5623840575675043E-2</v>
      </c>
      <c r="U423" s="5">
        <f t="shared" si="70"/>
        <v>7.8789121583844768E-2</v>
      </c>
      <c r="V423" s="5">
        <f t="shared" si="71"/>
        <v>3.2291875216372778E-2</v>
      </c>
      <c r="W423" s="5">
        <f t="shared" si="72"/>
        <v>2.3801781615598872E-2</v>
      </c>
    </row>
    <row r="424" spans="1:23" x14ac:dyDescent="0.35">
      <c r="A424" s="1">
        <v>32447</v>
      </c>
      <c r="B424" s="4">
        <v>996.27692000000002</v>
      </c>
      <c r="C424" s="4">
        <v>10.36378</v>
      </c>
      <c r="D424" s="4">
        <v>580.1</v>
      </c>
      <c r="E424" s="4">
        <v>301.62950000000001</v>
      </c>
      <c r="F424" s="4">
        <v>258.32585999999998</v>
      </c>
      <c r="G424" s="4">
        <v>228.35204999999999</v>
      </c>
      <c r="H424" s="4">
        <v>72.913340000000005</v>
      </c>
      <c r="I424" s="4">
        <v>74.172929999999994</v>
      </c>
      <c r="J424" s="4">
        <v>161.38238999999999</v>
      </c>
      <c r="K424" s="4">
        <v>112.27898999999999</v>
      </c>
      <c r="M424" s="1">
        <v>32447</v>
      </c>
      <c r="N424" s="5">
        <f t="shared" si="63"/>
        <v>6.8640648166216067E-2</v>
      </c>
      <c r="O424" s="5">
        <f t="shared" si="64"/>
        <v>7.4765395635928433E-2</v>
      </c>
      <c r="P424" s="5">
        <f t="shared" si="65"/>
        <v>3.0647597050724062E-2</v>
      </c>
      <c r="Q424" s="5">
        <f t="shared" si="66"/>
        <v>3.0981343216114121E-2</v>
      </c>
      <c r="R424" s="5">
        <f t="shared" si="67"/>
        <v>7.4715852855799403E-2</v>
      </c>
      <c r="S424" s="5">
        <f t="shared" si="68"/>
        <v>7.3525569236112753E-2</v>
      </c>
      <c r="T424" s="5">
        <f t="shared" si="69"/>
        <v>0.12943549555100886</v>
      </c>
      <c r="U424" s="5">
        <f t="shared" si="70"/>
        <v>6.231155706924163E-2</v>
      </c>
      <c r="V424" s="5">
        <f t="shared" si="71"/>
        <v>7.9696664457083344E-2</v>
      </c>
      <c r="W424" s="5">
        <f t="shared" si="72"/>
        <v>9.3435955707459772E-2</v>
      </c>
    </row>
    <row r="425" spans="1:23" x14ac:dyDescent="0.35">
      <c r="A425" s="1">
        <v>32416</v>
      </c>
      <c r="B425" s="4">
        <v>932.28431999999998</v>
      </c>
      <c r="C425" s="4">
        <v>9.64283</v>
      </c>
      <c r="D425" s="4">
        <v>562.85</v>
      </c>
      <c r="E425" s="4">
        <v>292.56542999999999</v>
      </c>
      <c r="F425" s="4">
        <v>240.36666</v>
      </c>
      <c r="G425" s="4">
        <v>212.71225999999999</v>
      </c>
      <c r="H425" s="4">
        <v>64.557329999999993</v>
      </c>
      <c r="I425" s="4">
        <v>69.822199999999995</v>
      </c>
      <c r="J425" s="4">
        <v>149.47012000000001</v>
      </c>
      <c r="K425" s="4">
        <v>102.68456</v>
      </c>
      <c r="M425" s="1">
        <v>32416</v>
      </c>
      <c r="N425" s="5">
        <f t="shared" si="63"/>
        <v>4.6588169026012594E-2</v>
      </c>
      <c r="O425" s="5">
        <f t="shared" si="64"/>
        <v>4.7842122192085723E-2</v>
      </c>
      <c r="P425" s="5">
        <f t="shared" si="65"/>
        <v>4.273963466597519E-2</v>
      </c>
      <c r="Q425" s="5">
        <f t="shared" si="66"/>
        <v>1.8119235014661728E-2</v>
      </c>
      <c r="R425" s="5">
        <f t="shared" si="67"/>
        <v>-3.9415599137128554E-2</v>
      </c>
      <c r="S425" s="5">
        <f t="shared" si="68"/>
        <v>4.5637719549704858E-3</v>
      </c>
      <c r="T425" s="5">
        <f t="shared" si="69"/>
        <v>8.8388708410527483E-2</v>
      </c>
      <c r="U425" s="5">
        <f t="shared" si="70"/>
        <v>4.5937249038021211E-2</v>
      </c>
      <c r="V425" s="5">
        <f t="shared" si="71"/>
        <v>6.1482113895156898E-2</v>
      </c>
      <c r="W425" s="5">
        <f t="shared" si="72"/>
        <v>3.665557537533437E-2</v>
      </c>
    </row>
    <row r="426" spans="1:23" x14ac:dyDescent="0.35">
      <c r="A426" s="1">
        <v>32386</v>
      </c>
      <c r="B426" s="4">
        <v>890.78431</v>
      </c>
      <c r="C426" s="4">
        <v>9.2025600000000001</v>
      </c>
      <c r="D426" s="4">
        <v>539.78</v>
      </c>
      <c r="E426" s="4">
        <v>287.35870999999997</v>
      </c>
      <c r="F426" s="4">
        <v>250.22961000000001</v>
      </c>
      <c r="G426" s="4">
        <v>211.74590000000001</v>
      </c>
      <c r="H426" s="4">
        <v>59.314590000000003</v>
      </c>
      <c r="I426" s="4">
        <v>66.755629999999996</v>
      </c>
      <c r="J426" s="4">
        <v>140.81265999999999</v>
      </c>
      <c r="K426" s="4">
        <v>99.053690000000003</v>
      </c>
      <c r="M426" s="1">
        <v>32386</v>
      </c>
      <c r="N426" s="5">
        <f t="shared" si="63"/>
        <v>-6.8055006689082931E-2</v>
      </c>
      <c r="O426" s="5">
        <f t="shared" si="64"/>
        <v>-7.2728262030522961E-2</v>
      </c>
      <c r="P426" s="5">
        <f t="shared" si="65"/>
        <v>-3.3552961397980363E-2</v>
      </c>
      <c r="Q426" s="5">
        <f t="shared" si="66"/>
        <v>-5.4145383799941937E-2</v>
      </c>
      <c r="R426" s="5">
        <f t="shared" si="67"/>
        <v>-2.3382232077964638E-2</v>
      </c>
      <c r="S426" s="5">
        <f t="shared" si="68"/>
        <v>-8.4236320474623372E-2</v>
      </c>
      <c r="T426" s="5">
        <f t="shared" si="69"/>
        <v>-4.5537731329766573E-2</v>
      </c>
      <c r="U426" s="5">
        <f t="shared" si="70"/>
        <v>-0.10250528468887532</v>
      </c>
      <c r="V426" s="5">
        <f t="shared" si="71"/>
        <v>-5.4825654504592536E-2</v>
      </c>
      <c r="W426" s="5">
        <f t="shared" si="72"/>
        <v>-2.0210024327165121E-2</v>
      </c>
    </row>
    <row r="427" spans="1:23" x14ac:dyDescent="0.35">
      <c r="A427" s="1">
        <v>32353</v>
      </c>
      <c r="B427" s="4">
        <v>955.83357000000001</v>
      </c>
      <c r="C427" s="4">
        <v>9.9243400000000008</v>
      </c>
      <c r="D427" s="4">
        <v>558.52</v>
      </c>
      <c r="E427" s="4">
        <v>303.80853999999999</v>
      </c>
      <c r="F427" s="4">
        <v>256.22062</v>
      </c>
      <c r="G427" s="4">
        <v>231.22329999999999</v>
      </c>
      <c r="H427" s="4">
        <v>62.144509999999997</v>
      </c>
      <c r="I427" s="4">
        <v>74.37997</v>
      </c>
      <c r="J427" s="4">
        <v>148.98061999999999</v>
      </c>
      <c r="K427" s="4">
        <v>101.09686000000001</v>
      </c>
      <c r="M427" s="1">
        <v>32353</v>
      </c>
      <c r="N427" s="5">
        <f t="shared" si="63"/>
        <v>5.1270827511791239E-3</v>
      </c>
      <c r="O427" s="5">
        <f t="shared" si="64"/>
        <v>4.1800771351250487E-2</v>
      </c>
      <c r="P427" s="5">
        <f t="shared" si="65"/>
        <v>-3.0879071842927486E-3</v>
      </c>
      <c r="Q427" s="5">
        <f t="shared" si="66"/>
        <v>-1.773980587747559E-2</v>
      </c>
      <c r="R427" s="5">
        <f t="shared" si="67"/>
        <v>5.3790005273050001E-2</v>
      </c>
      <c r="S427" s="5">
        <f t="shared" si="68"/>
        <v>1.195903887058547E-2</v>
      </c>
      <c r="T427" s="5">
        <f t="shared" si="69"/>
        <v>-1.7489287078471305E-2</v>
      </c>
      <c r="U427" s="5">
        <f t="shared" si="70"/>
        <v>-1.0115642707764771E-2</v>
      </c>
      <c r="V427" s="5">
        <f t="shared" si="71"/>
        <v>2.1194320790361765E-2</v>
      </c>
      <c r="W427" s="5">
        <f t="shared" si="72"/>
        <v>-2.6822509534018213E-2</v>
      </c>
    </row>
    <row r="428" spans="1:23" x14ac:dyDescent="0.35">
      <c r="A428" s="1">
        <v>32324</v>
      </c>
      <c r="B428" s="4">
        <v>950.95793000000003</v>
      </c>
      <c r="C428" s="4">
        <v>9.5261399999999998</v>
      </c>
      <c r="D428" s="4">
        <v>560.25</v>
      </c>
      <c r="E428" s="4">
        <v>309.29538000000002</v>
      </c>
      <c r="F428" s="4">
        <v>243.14201</v>
      </c>
      <c r="G428" s="4">
        <v>228.49077</v>
      </c>
      <c r="H428" s="4">
        <v>63.250720000000001</v>
      </c>
      <c r="I428" s="4">
        <v>75.140060000000005</v>
      </c>
      <c r="J428" s="4">
        <v>145.88861</v>
      </c>
      <c r="K428" s="4">
        <v>103.88327</v>
      </c>
      <c r="M428" s="1">
        <v>32324</v>
      </c>
      <c r="N428" s="5">
        <f t="shared" si="63"/>
        <v>-3.3019935567400127E-2</v>
      </c>
      <c r="O428" s="5">
        <f t="shared" si="64"/>
        <v>-3.7421386189837258E-2</v>
      </c>
      <c r="P428" s="5">
        <f t="shared" si="65"/>
        <v>4.6550725720583497E-2</v>
      </c>
      <c r="Q428" s="5">
        <f t="shared" si="66"/>
        <v>7.6464994857566859E-2</v>
      </c>
      <c r="R428" s="5">
        <f t="shared" si="67"/>
        <v>-3.2625445727051949E-2</v>
      </c>
      <c r="S428" s="5">
        <f t="shared" si="68"/>
        <v>7.8401034325121577E-2</v>
      </c>
      <c r="T428" s="5">
        <f t="shared" si="69"/>
        <v>2.9876799628811845E-3</v>
      </c>
      <c r="U428" s="5">
        <f t="shared" si="70"/>
        <v>1.5734820156683149E-2</v>
      </c>
      <c r="V428" s="5">
        <f t="shared" si="71"/>
        <v>-4.8346779501498349E-2</v>
      </c>
      <c r="W428" s="5">
        <f t="shared" si="72"/>
        <v>1.5213057566573207E-2</v>
      </c>
    </row>
    <row r="429" spans="1:23" x14ac:dyDescent="0.35">
      <c r="A429" s="1">
        <v>32294</v>
      </c>
      <c r="B429" s="4">
        <v>983.43074999999999</v>
      </c>
      <c r="C429" s="4">
        <v>9.8964800000000004</v>
      </c>
      <c r="D429" s="4">
        <v>535.33000000000004</v>
      </c>
      <c r="E429" s="4">
        <v>287.32506999999998</v>
      </c>
      <c r="F429" s="4">
        <v>251.34216000000001</v>
      </c>
      <c r="G429" s="4">
        <v>211.87922</v>
      </c>
      <c r="H429" s="4">
        <v>63.062309999999997</v>
      </c>
      <c r="I429" s="4">
        <v>73.976060000000004</v>
      </c>
      <c r="J429" s="4">
        <v>153.30018000000001</v>
      </c>
      <c r="K429" s="4">
        <v>102.32657</v>
      </c>
      <c r="M429" s="1">
        <v>32294</v>
      </c>
      <c r="N429" s="5">
        <f t="shared" si="63"/>
        <v>-3.2496105608690873E-2</v>
      </c>
      <c r="O429" s="5">
        <f t="shared" si="64"/>
        <v>-4.5437885095432229E-2</v>
      </c>
      <c r="P429" s="5">
        <f t="shared" si="65"/>
        <v>8.5912918966786211E-3</v>
      </c>
      <c r="Q429" s="5">
        <f t="shared" si="66"/>
        <v>-3.6697903473616345E-2</v>
      </c>
      <c r="R429" s="5">
        <f t="shared" si="67"/>
        <v>0.14962837738168822</v>
      </c>
      <c r="S429" s="5">
        <f t="shared" si="68"/>
        <v>-3.1197715725166497E-2</v>
      </c>
      <c r="T429" s="5">
        <f t="shared" si="69"/>
        <v>8.5975976115603148E-2</v>
      </c>
      <c r="U429" s="5">
        <f t="shared" si="70"/>
        <v>-5.2277652598086366E-2</v>
      </c>
      <c r="V429" s="5">
        <f t="shared" si="71"/>
        <v>2.4651152811401067E-2</v>
      </c>
      <c r="W429" s="5">
        <f t="shared" si="72"/>
        <v>-3.6589546368447912E-2</v>
      </c>
    </row>
    <row r="430" spans="1:23" x14ac:dyDescent="0.35">
      <c r="A430" s="1">
        <v>32262</v>
      </c>
      <c r="B430" s="4">
        <v>1016.4618</v>
      </c>
      <c r="C430" s="4">
        <v>10.367559999999999</v>
      </c>
      <c r="D430" s="4">
        <v>530.77</v>
      </c>
      <c r="E430" s="4">
        <v>298.27098999999998</v>
      </c>
      <c r="F430" s="4">
        <v>218.62905000000001</v>
      </c>
      <c r="G430" s="4">
        <v>218.70222999999999</v>
      </c>
      <c r="H430" s="4">
        <v>58.069710000000001</v>
      </c>
      <c r="I430" s="4">
        <v>78.05668</v>
      </c>
      <c r="J430" s="4">
        <v>149.61206999999999</v>
      </c>
      <c r="K430" s="4">
        <v>106.21285</v>
      </c>
      <c r="M430" s="1">
        <v>32262</v>
      </c>
      <c r="N430" s="5">
        <f t="shared" si="63"/>
        <v>2.3620747603552372E-2</v>
      </c>
      <c r="O430" s="5">
        <f t="shared" si="64"/>
        <v>9.0888031940261627E-3</v>
      </c>
      <c r="P430" s="5">
        <f t="shared" si="65"/>
        <v>9.2027456125340912E-3</v>
      </c>
      <c r="Q430" s="5">
        <f t="shared" si="66"/>
        <v>1.1960548903059198E-2</v>
      </c>
      <c r="R430" s="5">
        <f t="shared" si="67"/>
        <v>6.2963775449032866E-2</v>
      </c>
      <c r="S430" s="5">
        <f t="shared" si="68"/>
        <v>2.1445274747528664E-2</v>
      </c>
      <c r="T430" s="5">
        <f t="shared" si="69"/>
        <v>-2.7451692920228421E-3</v>
      </c>
      <c r="U430" s="5">
        <f t="shared" si="70"/>
        <v>2.4208484496673899E-2</v>
      </c>
      <c r="V430" s="5">
        <f t="shared" si="71"/>
        <v>2.5243066136753756E-2</v>
      </c>
      <c r="W430" s="5">
        <f t="shared" si="72"/>
        <v>-1.0868329256064624E-2</v>
      </c>
    </row>
    <row r="431" spans="1:23" x14ac:dyDescent="0.35">
      <c r="A431" s="1">
        <v>32233</v>
      </c>
      <c r="B431" s="4">
        <v>993.00625000000002</v>
      </c>
      <c r="C431" s="4">
        <v>10.274179999999999</v>
      </c>
      <c r="D431" s="4">
        <v>525.92999999999995</v>
      </c>
      <c r="E431" s="4">
        <v>294.74567000000002</v>
      </c>
      <c r="F431" s="4">
        <v>205.67874</v>
      </c>
      <c r="G431" s="4">
        <v>214.11057</v>
      </c>
      <c r="H431" s="4">
        <v>58.229559999999999</v>
      </c>
      <c r="I431" s="4">
        <v>76.211709999999997</v>
      </c>
      <c r="J431" s="4">
        <v>145.92839000000001</v>
      </c>
      <c r="K431" s="4">
        <v>107.37989</v>
      </c>
      <c r="M431" s="1">
        <v>32233</v>
      </c>
      <c r="N431" s="5">
        <f t="shared" si="63"/>
        <v>4.522142560758069E-2</v>
      </c>
      <c r="O431" s="5">
        <f t="shared" si="64"/>
        <v>7.6261998267367792E-2</v>
      </c>
      <c r="P431" s="5">
        <f t="shared" si="65"/>
        <v>-3.3465652221854714E-2</v>
      </c>
      <c r="Q431" s="5">
        <f t="shared" si="66"/>
        <v>4.4023255406198336E-2</v>
      </c>
      <c r="R431" s="5">
        <f t="shared" si="67"/>
        <v>0.16431152724722486</v>
      </c>
      <c r="S431" s="5">
        <f t="shared" si="68"/>
        <v>5.5744294294435059E-2</v>
      </c>
      <c r="T431" s="5">
        <f t="shared" si="69"/>
        <v>1.6341881630794974E-2</v>
      </c>
      <c r="U431" s="5">
        <f t="shared" si="70"/>
        <v>0.13954483225546754</v>
      </c>
      <c r="V431" s="5">
        <f t="shared" si="71"/>
        <v>6.9035566611584498E-2</v>
      </c>
      <c r="W431" s="5">
        <f t="shared" si="72"/>
        <v>-1.3784166746876658E-2</v>
      </c>
    </row>
    <row r="432" spans="1:23" x14ac:dyDescent="0.35">
      <c r="A432" s="1">
        <v>32202</v>
      </c>
      <c r="B432" s="4">
        <v>950.04390999999998</v>
      </c>
      <c r="C432" s="4">
        <v>9.54617</v>
      </c>
      <c r="D432" s="4">
        <v>544.14</v>
      </c>
      <c r="E432" s="4">
        <v>282.31715000000003</v>
      </c>
      <c r="F432" s="4">
        <v>176.65267</v>
      </c>
      <c r="G432" s="4">
        <v>202.80533</v>
      </c>
      <c r="H432" s="4">
        <v>57.293280000000003</v>
      </c>
      <c r="I432" s="4">
        <v>66.879080000000002</v>
      </c>
      <c r="J432" s="4">
        <v>136.50470999999999</v>
      </c>
      <c r="K432" s="4">
        <v>108.88072</v>
      </c>
      <c r="M432" s="1">
        <v>32202</v>
      </c>
      <c r="N432" s="5">
        <f t="shared" si="63"/>
        <v>-8.6018700640373424E-3</v>
      </c>
      <c r="O432" s="5">
        <f t="shared" si="64"/>
        <v>7.4721417265037005E-2</v>
      </c>
      <c r="P432" s="5">
        <f t="shared" si="65"/>
        <v>4.187489229708774E-2</v>
      </c>
      <c r="Q432" s="5">
        <f t="shared" si="66"/>
        <v>6.4181713952968344E-2</v>
      </c>
      <c r="R432" s="5">
        <f t="shared" si="67"/>
        <v>6.2438244311113777E-4</v>
      </c>
      <c r="S432" s="5">
        <f t="shared" si="68"/>
        <v>2.2430363004158238E-2</v>
      </c>
      <c r="T432" s="5">
        <f t="shared" si="69"/>
        <v>4.1489785022565506E-2</v>
      </c>
      <c r="U432" s="5">
        <f t="shared" si="70"/>
        <v>8.1715441845915837E-2</v>
      </c>
      <c r="V432" s="5">
        <f t="shared" si="71"/>
        <v>3.721048484079903E-2</v>
      </c>
      <c r="W432" s="5">
        <f t="shared" si="72"/>
        <v>5.9473864943469623E-2</v>
      </c>
    </row>
    <row r="433" spans="1:23" x14ac:dyDescent="0.35">
      <c r="A433" s="1">
        <v>32171</v>
      </c>
      <c r="B433" s="4">
        <v>958.28697</v>
      </c>
      <c r="C433" s="4">
        <v>8.88246</v>
      </c>
      <c r="D433" s="4">
        <v>522.27</v>
      </c>
      <c r="E433" s="4">
        <v>265.29036000000002</v>
      </c>
      <c r="F433" s="4">
        <v>176.54244</v>
      </c>
      <c r="G433" s="4">
        <v>198.35613000000001</v>
      </c>
      <c r="H433" s="4">
        <v>55.010890000000003</v>
      </c>
      <c r="I433" s="4">
        <v>61.82687</v>
      </c>
      <c r="J433" s="4">
        <v>131.60753</v>
      </c>
      <c r="K433" s="4">
        <v>102.76867</v>
      </c>
      <c r="M433" s="1">
        <v>32171</v>
      </c>
      <c r="N433" s="5">
        <f t="shared" si="63"/>
        <v>-1.4977763306330161E-2</v>
      </c>
      <c r="O433" s="5">
        <f t="shared" si="64"/>
        <v>5.1743777129960922E-2</v>
      </c>
      <c r="P433" s="5">
        <f t="shared" si="65"/>
        <v>4.2829759194920269E-2</v>
      </c>
      <c r="Q433" s="5">
        <f t="shared" si="66"/>
        <v>-1.6618418179364269E-2</v>
      </c>
      <c r="R433" s="5">
        <f t="shared" si="67"/>
        <v>-5.7515780680216011E-2</v>
      </c>
      <c r="S433" s="5">
        <f t="shared" si="68"/>
        <v>2.2105498020778436E-2</v>
      </c>
      <c r="T433" s="5">
        <f t="shared" si="69"/>
        <v>-9.6960368680185649E-3</v>
      </c>
      <c r="U433" s="5">
        <f t="shared" si="70"/>
        <v>-1.9971683467323365E-2</v>
      </c>
      <c r="V433" s="5">
        <f t="shared" si="71"/>
        <v>9.3821037679230779E-2</v>
      </c>
      <c r="W433" s="5">
        <f t="shared" si="72"/>
        <v>-6.5520865424170016E-2</v>
      </c>
    </row>
    <row r="434" spans="1:23" x14ac:dyDescent="0.35">
      <c r="A434" s="1">
        <v>32142</v>
      </c>
      <c r="B434" s="4">
        <v>972.85820999999999</v>
      </c>
      <c r="C434" s="4">
        <v>8.4454600000000006</v>
      </c>
      <c r="D434" s="4">
        <v>500.82</v>
      </c>
      <c r="E434" s="4">
        <v>269.77357000000001</v>
      </c>
      <c r="F434" s="4">
        <v>187.31607</v>
      </c>
      <c r="G434" s="4">
        <v>194.06620000000001</v>
      </c>
      <c r="H434" s="4">
        <v>55.549500000000002</v>
      </c>
      <c r="I434" s="4">
        <v>63.086820000000003</v>
      </c>
      <c r="J434" s="4">
        <v>120.31907</v>
      </c>
      <c r="K434" s="4">
        <v>109.97427999999999</v>
      </c>
      <c r="M434" s="1">
        <v>32142</v>
      </c>
      <c r="N434" s="5">
        <f t="shared" si="63"/>
        <v>0.13040261455961843</v>
      </c>
      <c r="O434" s="5">
        <f t="shared" si="64"/>
        <v>1.5472334244743813E-2</v>
      </c>
      <c r="P434" s="5">
        <f t="shared" si="65"/>
        <v>7.0402667350602632E-2</v>
      </c>
      <c r="Q434" s="5">
        <f t="shared" si="66"/>
        <v>7.4304942621398418E-2</v>
      </c>
      <c r="R434" s="5">
        <f t="shared" si="67"/>
        <v>3.5867183689450188E-2</v>
      </c>
      <c r="S434" s="5">
        <f t="shared" si="68"/>
        <v>8.4746660832645926E-2</v>
      </c>
      <c r="T434" s="5">
        <f t="shared" si="69"/>
        <v>2.0627330422758439E-2</v>
      </c>
      <c r="U434" s="5">
        <f t="shared" si="70"/>
        <v>1.8299156152401075E-2</v>
      </c>
      <c r="V434" s="5">
        <f t="shared" si="71"/>
        <v>5.2639558713848622E-2</v>
      </c>
      <c r="W434" s="5">
        <f t="shared" si="72"/>
        <v>2.3835150057185173E-2</v>
      </c>
    </row>
    <row r="435" spans="1:23" x14ac:dyDescent="0.35">
      <c r="A435" s="1">
        <v>32111</v>
      </c>
      <c r="B435" s="4">
        <v>860.62982999999997</v>
      </c>
      <c r="C435" s="4">
        <v>8.3167799999999996</v>
      </c>
      <c r="D435" s="4">
        <v>467.88</v>
      </c>
      <c r="E435" s="4">
        <v>251.11452</v>
      </c>
      <c r="F435" s="4">
        <v>180.83019999999999</v>
      </c>
      <c r="G435" s="4">
        <v>178.90463</v>
      </c>
      <c r="H435" s="4">
        <v>54.426819999999999</v>
      </c>
      <c r="I435" s="4">
        <v>61.953130000000002</v>
      </c>
      <c r="J435" s="4">
        <v>114.30225</v>
      </c>
      <c r="K435" s="4">
        <v>107.41405</v>
      </c>
      <c r="M435" s="1">
        <v>32111</v>
      </c>
      <c r="N435" s="5">
        <f t="shared" si="63"/>
        <v>-4.9591640601190701E-2</v>
      </c>
      <c r="O435" s="5">
        <f t="shared" si="64"/>
        <v>3.8555050368192845E-2</v>
      </c>
      <c r="P435" s="5">
        <f t="shared" si="65"/>
        <v>-8.4526884245127998E-2</v>
      </c>
      <c r="Q435" s="5">
        <f t="shared" si="66"/>
        <v>-2.7976854877555524E-2</v>
      </c>
      <c r="R435" s="5">
        <f t="shared" si="67"/>
        <v>8.4801274860551557E-2</v>
      </c>
      <c r="S435" s="5">
        <f t="shared" si="68"/>
        <v>-3.3948983674754296E-2</v>
      </c>
      <c r="T435" s="5">
        <f t="shared" si="69"/>
        <v>5.7947539608289578E-2</v>
      </c>
      <c r="U435" s="5">
        <f t="shared" si="70"/>
        <v>-0.168983134898678</v>
      </c>
      <c r="V435" s="5">
        <f t="shared" si="71"/>
        <v>-0.11342678236103076</v>
      </c>
      <c r="W435" s="5">
        <f t="shared" si="72"/>
        <v>-5.774082647777401E-2</v>
      </c>
    </row>
    <row r="436" spans="1:23" x14ac:dyDescent="0.35">
      <c r="A436" s="1">
        <v>32080</v>
      </c>
      <c r="B436" s="4">
        <v>905.53688999999997</v>
      </c>
      <c r="C436" s="4">
        <v>8.0080299999999998</v>
      </c>
      <c r="D436" s="4">
        <v>511.08</v>
      </c>
      <c r="E436" s="4">
        <v>258.34212000000002</v>
      </c>
      <c r="F436" s="4">
        <v>166.69431</v>
      </c>
      <c r="G436" s="4">
        <v>185.1917</v>
      </c>
      <c r="H436" s="4">
        <v>51.44567</v>
      </c>
      <c r="I436" s="4">
        <v>74.550989999999999</v>
      </c>
      <c r="J436" s="4">
        <v>128.92590000000001</v>
      </c>
      <c r="K436" s="4">
        <v>113.99629</v>
      </c>
      <c r="M436" s="1">
        <v>32080</v>
      </c>
      <c r="N436" s="5">
        <f t="shared" si="63"/>
        <v>-0.21725253971754244</v>
      </c>
      <c r="O436" s="5">
        <f t="shared" si="64"/>
        <v>-7.5123953483806183E-2</v>
      </c>
      <c r="P436" s="5">
        <f t="shared" si="65"/>
        <v>-0.2122202355262347</v>
      </c>
      <c r="Q436" s="5">
        <f t="shared" si="66"/>
        <v>-0.22184158349992378</v>
      </c>
      <c r="R436" s="5">
        <f t="shared" si="67"/>
        <v>-0.45049861947487491</v>
      </c>
      <c r="S436" s="5">
        <f t="shared" si="68"/>
        <v>-0.43669877303114046</v>
      </c>
      <c r="T436" s="5">
        <f t="shared" si="69"/>
        <v>-7.3292602811483309E-2</v>
      </c>
      <c r="U436" s="5">
        <f t="shared" si="70"/>
        <v>-0.28138734067108573</v>
      </c>
      <c r="V436" s="5">
        <f t="shared" si="71"/>
        <v>-0.17367740757829775</v>
      </c>
      <c r="W436" s="5">
        <f t="shared" si="72"/>
        <v>-0.17770217841716807</v>
      </c>
    </row>
    <row r="437" spans="1:23" x14ac:dyDescent="0.35">
      <c r="A437" s="1">
        <v>32050</v>
      </c>
      <c r="B437" s="4">
        <v>1156.86979</v>
      </c>
      <c r="C437" s="4">
        <v>8.6584900000000005</v>
      </c>
      <c r="D437" s="4">
        <v>648.76</v>
      </c>
      <c r="E437" s="4">
        <v>331.99167999999997</v>
      </c>
      <c r="F437" s="4">
        <v>303.35557999999997</v>
      </c>
      <c r="G437" s="4">
        <v>328.76139999999998</v>
      </c>
      <c r="H437" s="4">
        <v>55.514470000000003</v>
      </c>
      <c r="I437" s="4">
        <v>103.74294</v>
      </c>
      <c r="J437" s="4">
        <v>156.02368999999999</v>
      </c>
      <c r="K437" s="4">
        <v>138.63139000000001</v>
      </c>
      <c r="M437" s="1">
        <v>32050</v>
      </c>
      <c r="N437" s="5">
        <f t="shared" si="63"/>
        <v>4.9312327829803992E-2</v>
      </c>
      <c r="O437" s="5">
        <f t="shared" si="64"/>
        <v>-3.837508135255141E-2</v>
      </c>
      <c r="P437" s="5">
        <f t="shared" si="65"/>
        <v>-2.1315753744965193E-2</v>
      </c>
      <c r="Q437" s="5">
        <f t="shared" si="66"/>
        <v>-1.5381344799168861E-2</v>
      </c>
      <c r="R437" s="5">
        <f t="shared" si="67"/>
        <v>5.2008454753371236E-2</v>
      </c>
      <c r="S437" s="5">
        <f t="shared" si="68"/>
        <v>7.8309870944149651E-2</v>
      </c>
      <c r="T437" s="5">
        <f t="shared" si="69"/>
        <v>-5.7400870361031697E-2</v>
      </c>
      <c r="U437" s="5">
        <f t="shared" si="70"/>
        <v>1.5419969086065688E-2</v>
      </c>
      <c r="V437" s="5">
        <f t="shared" si="71"/>
        <v>3.008113033974702E-2</v>
      </c>
      <c r="W437" s="5">
        <f t="shared" si="72"/>
        <v>1.3365501255638179E-2</v>
      </c>
    </row>
    <row r="438" spans="1:23" x14ac:dyDescent="0.35">
      <c r="A438" s="1">
        <v>32020</v>
      </c>
      <c r="B438" s="4">
        <v>1102.50281</v>
      </c>
      <c r="C438" s="4">
        <v>9.0040200000000006</v>
      </c>
      <c r="D438" s="4">
        <v>662.89</v>
      </c>
      <c r="E438" s="4">
        <v>337.17793</v>
      </c>
      <c r="F438" s="4">
        <v>288.35849999999999</v>
      </c>
      <c r="G438" s="4">
        <v>304.88583</v>
      </c>
      <c r="H438" s="4">
        <v>58.895099999999999</v>
      </c>
      <c r="I438" s="4">
        <v>102.16752</v>
      </c>
      <c r="J438" s="4">
        <v>151.46737999999999</v>
      </c>
      <c r="K438" s="4">
        <v>136.80295000000001</v>
      </c>
      <c r="M438" s="1">
        <v>32020</v>
      </c>
      <c r="N438" s="5">
        <f t="shared" si="63"/>
        <v>-2.1729979298084512E-2</v>
      </c>
      <c r="O438" s="5">
        <f t="shared" si="64"/>
        <v>0.12660093591251464</v>
      </c>
      <c r="P438" s="5">
        <f t="shared" si="65"/>
        <v>3.9403537380832798E-2</v>
      </c>
      <c r="Q438" s="5">
        <f t="shared" si="66"/>
        <v>-2.6390383935450679E-3</v>
      </c>
      <c r="R438" s="5">
        <f t="shared" si="67"/>
        <v>9.2822522175191935E-2</v>
      </c>
      <c r="S438" s="5">
        <f t="shared" si="68"/>
        <v>4.2329786797242086E-2</v>
      </c>
      <c r="T438" s="5">
        <f t="shared" si="69"/>
        <v>6.752271348061667E-2</v>
      </c>
      <c r="U438" s="5">
        <f t="shared" si="70"/>
        <v>0.11114443912380478</v>
      </c>
      <c r="V438" s="5">
        <f t="shared" si="71"/>
        <v>4.2090822465849387E-2</v>
      </c>
      <c r="W438" s="5">
        <f t="shared" si="72"/>
        <v>2.7594215700745384E-2</v>
      </c>
    </row>
    <row r="439" spans="1:23" x14ac:dyDescent="0.35">
      <c r="A439" s="1">
        <v>31989</v>
      </c>
      <c r="B439" s="4">
        <v>1126.99233</v>
      </c>
      <c r="C439" s="4">
        <v>7.9922000000000004</v>
      </c>
      <c r="D439" s="4">
        <v>637.76</v>
      </c>
      <c r="E439" s="4">
        <v>338.07011</v>
      </c>
      <c r="F439" s="4">
        <v>263.86581000000001</v>
      </c>
      <c r="G439" s="4">
        <v>292.50418999999999</v>
      </c>
      <c r="H439" s="4">
        <v>55.169879999999999</v>
      </c>
      <c r="I439" s="4">
        <v>91.948009999999996</v>
      </c>
      <c r="J439" s="4">
        <v>145.34950000000001</v>
      </c>
      <c r="K439" s="4">
        <v>133.12934999999999</v>
      </c>
      <c r="M439" s="1">
        <v>31989</v>
      </c>
      <c r="N439" s="5">
        <f t="shared" si="63"/>
        <v>1.829940763394533E-2</v>
      </c>
      <c r="O439" s="5">
        <f t="shared" si="64"/>
        <v>-3.6013499332993915E-2</v>
      </c>
      <c r="P439" s="5">
        <f t="shared" si="65"/>
        <v>4.75345750796623E-2</v>
      </c>
      <c r="Q439" s="5">
        <f t="shared" si="66"/>
        <v>8.2877185841197187E-2</v>
      </c>
      <c r="R439" s="5">
        <f t="shared" si="67"/>
        <v>0.10922735688072605</v>
      </c>
      <c r="S439" s="5">
        <f t="shared" si="68"/>
        <v>9.4891071877015953E-2</v>
      </c>
      <c r="T439" s="5">
        <f t="shared" si="69"/>
        <v>-2.110441025626475E-2</v>
      </c>
      <c r="U439" s="5">
        <f t="shared" si="70"/>
        <v>0.11294216957127268</v>
      </c>
      <c r="V439" s="5">
        <f t="shared" si="71"/>
        <v>6.2229312382654722E-2</v>
      </c>
      <c r="W439" s="5">
        <f t="shared" si="72"/>
        <v>6.6966692572238973E-2</v>
      </c>
    </row>
    <row r="440" spans="1:23" x14ac:dyDescent="0.35">
      <c r="A440" s="1">
        <v>31958</v>
      </c>
      <c r="B440" s="4">
        <v>1106.73965</v>
      </c>
      <c r="C440" s="4">
        <v>8.2907799999999998</v>
      </c>
      <c r="D440" s="4">
        <v>608.82000000000005</v>
      </c>
      <c r="E440" s="4">
        <v>312.19617</v>
      </c>
      <c r="F440" s="4">
        <v>237.88253</v>
      </c>
      <c r="G440" s="4">
        <v>267.15368999999998</v>
      </c>
      <c r="H440" s="4">
        <v>56.359310000000001</v>
      </c>
      <c r="I440" s="4">
        <v>82.617059999999995</v>
      </c>
      <c r="J440" s="4">
        <v>136.83439000000001</v>
      </c>
      <c r="K440" s="4">
        <v>124.77367</v>
      </c>
      <c r="M440" s="1">
        <v>31958</v>
      </c>
      <c r="N440" s="5">
        <f t="shared" si="63"/>
        <v>3.0705101546705471E-2</v>
      </c>
      <c r="O440" s="5">
        <f t="shared" si="64"/>
        <v>-7.279496381556505E-2</v>
      </c>
      <c r="P440" s="5">
        <f t="shared" si="65"/>
        <v>5.1793241655725186E-2</v>
      </c>
      <c r="Q440" s="5">
        <f t="shared" si="66"/>
        <v>2.8587132908991286E-2</v>
      </c>
      <c r="R440" s="5">
        <f t="shared" si="67"/>
        <v>1.7037288334144529E-2</v>
      </c>
      <c r="S440" s="5">
        <f t="shared" si="68"/>
        <v>9.0903132814917464E-2</v>
      </c>
      <c r="T440" s="5">
        <f t="shared" si="69"/>
        <v>5.5586521209769479E-3</v>
      </c>
      <c r="U440" s="5">
        <f t="shared" si="70"/>
        <v>2.8416781789877277E-2</v>
      </c>
      <c r="V440" s="5">
        <f t="shared" si="71"/>
        <v>1.4542645976977742E-2</v>
      </c>
      <c r="W440" s="5">
        <f t="shared" si="72"/>
        <v>5.276530284822134E-2</v>
      </c>
    </row>
    <row r="441" spans="1:23" x14ac:dyDescent="0.35">
      <c r="A441" s="1">
        <v>31926</v>
      </c>
      <c r="B441" s="4">
        <v>1073.76945</v>
      </c>
      <c r="C441" s="4">
        <v>8.9416899999999995</v>
      </c>
      <c r="D441" s="4">
        <v>578.84</v>
      </c>
      <c r="E441" s="4">
        <v>303.51942000000003</v>
      </c>
      <c r="F441" s="4">
        <v>233.89755</v>
      </c>
      <c r="G441" s="4">
        <v>244.89222000000001</v>
      </c>
      <c r="H441" s="4">
        <v>56.047759999999997</v>
      </c>
      <c r="I441" s="4">
        <v>80.334220000000002</v>
      </c>
      <c r="J441" s="4">
        <v>134.87298000000001</v>
      </c>
      <c r="K441" s="4">
        <v>118.51993</v>
      </c>
      <c r="M441" s="1">
        <v>31926</v>
      </c>
      <c r="N441" s="5">
        <f t="shared" si="63"/>
        <v>5.5204954875585521E-2</v>
      </c>
      <c r="O441" s="5">
        <f t="shared" si="64"/>
        <v>-4.1119950638239811E-3</v>
      </c>
      <c r="P441" s="5">
        <f t="shared" si="65"/>
        <v>5.6463802359318915E-3</v>
      </c>
      <c r="Q441" s="5">
        <f t="shared" si="66"/>
        <v>-5.3367886192114966E-3</v>
      </c>
      <c r="R441" s="5">
        <f t="shared" si="67"/>
        <v>3.0691257804626559E-2</v>
      </c>
      <c r="S441" s="5">
        <f t="shared" si="68"/>
        <v>0.12019717926395623</v>
      </c>
      <c r="T441" s="5">
        <f t="shared" si="69"/>
        <v>1.298516337636646E-2</v>
      </c>
      <c r="U441" s="5">
        <f t="shared" si="70"/>
        <v>-7.3399603574673122E-3</v>
      </c>
      <c r="V441" s="5">
        <f t="shared" si="71"/>
        <v>-5.6526767514710419E-2</v>
      </c>
      <c r="W441" s="5">
        <f t="shared" si="72"/>
        <v>-3.7377112612080987E-2</v>
      </c>
    </row>
    <row r="442" spans="1:23" x14ac:dyDescent="0.35">
      <c r="A442" s="1">
        <v>31897</v>
      </c>
      <c r="B442" s="4">
        <v>1017.59326</v>
      </c>
      <c r="C442" s="4">
        <v>8.9786099999999998</v>
      </c>
      <c r="D442" s="4">
        <v>575.59</v>
      </c>
      <c r="E442" s="4">
        <v>305.14792999999997</v>
      </c>
      <c r="F442" s="4">
        <v>226.93270000000001</v>
      </c>
      <c r="G442" s="4">
        <v>218.61528000000001</v>
      </c>
      <c r="H442" s="4">
        <v>55.329300000000003</v>
      </c>
      <c r="I442" s="4">
        <v>80.928229999999999</v>
      </c>
      <c r="J442" s="4">
        <v>142.95368999999999</v>
      </c>
      <c r="K442" s="4">
        <v>123.12187</v>
      </c>
      <c r="M442" s="1">
        <v>31897</v>
      </c>
      <c r="N442" s="5">
        <f t="shared" si="63"/>
        <v>6.2921027651307027E-2</v>
      </c>
      <c r="O442" s="5">
        <f t="shared" si="64"/>
        <v>0.15347142018424997</v>
      </c>
      <c r="P442" s="5">
        <f t="shared" si="65"/>
        <v>-9.0386337029130237E-3</v>
      </c>
      <c r="Q442" s="5">
        <f t="shared" si="66"/>
        <v>-3.1529383372495778E-2</v>
      </c>
      <c r="R442" s="5">
        <f t="shared" si="67"/>
        <v>3.6374801974299542E-2</v>
      </c>
      <c r="S442" s="5">
        <f t="shared" si="68"/>
        <v>-3.5788789168563095E-2</v>
      </c>
      <c r="T442" s="5">
        <f t="shared" si="69"/>
        <v>7.3424230159810921E-3</v>
      </c>
      <c r="U442" s="5">
        <f t="shared" si="70"/>
        <v>6.8206891108095302E-2</v>
      </c>
      <c r="V442" s="5">
        <f t="shared" si="71"/>
        <v>7.6703361758472033E-2</v>
      </c>
      <c r="W442" s="5">
        <f t="shared" si="72"/>
        <v>-1.1389722286793025E-2</v>
      </c>
    </row>
    <row r="443" spans="1:23" x14ac:dyDescent="0.35">
      <c r="A443" s="1">
        <v>31867</v>
      </c>
      <c r="B443" s="4">
        <v>957.35546999999997</v>
      </c>
      <c r="C443" s="4">
        <v>7.7839900000000002</v>
      </c>
      <c r="D443" s="4">
        <v>580.84</v>
      </c>
      <c r="E443" s="4">
        <v>315.08228000000003</v>
      </c>
      <c r="F443" s="4">
        <v>218.96779000000001</v>
      </c>
      <c r="G443" s="4">
        <v>226.72966</v>
      </c>
      <c r="H443" s="4">
        <v>54.926009999999998</v>
      </c>
      <c r="I443" s="4">
        <v>75.760819999999995</v>
      </c>
      <c r="J443" s="4">
        <v>132.7698</v>
      </c>
      <c r="K443" s="4">
        <v>124.54035</v>
      </c>
      <c r="M443" s="1">
        <v>31867</v>
      </c>
      <c r="N443" s="5">
        <f t="shared" si="63"/>
        <v>4.9041968868324792E-2</v>
      </c>
      <c r="O443" s="5">
        <f t="shared" si="64"/>
        <v>0.11322630100625264</v>
      </c>
      <c r="P443" s="5">
        <f t="shared" si="65"/>
        <v>2.6962994395233197E-2</v>
      </c>
      <c r="Q443" s="5">
        <f t="shared" si="66"/>
        <v>9.6663383684650217E-2</v>
      </c>
      <c r="R443" s="5">
        <f t="shared" si="67"/>
        <v>0.10666985946611551</v>
      </c>
      <c r="S443" s="5">
        <f t="shared" si="68"/>
        <v>-5.0632519701613532E-2</v>
      </c>
      <c r="T443" s="5">
        <f t="shared" si="69"/>
        <v>-5.3201940825925442E-3</v>
      </c>
      <c r="U443" s="5">
        <f t="shared" si="70"/>
        <v>9.183428913436309E-2</v>
      </c>
      <c r="V443" s="5">
        <f t="shared" si="71"/>
        <v>5.428943667412911E-2</v>
      </c>
      <c r="W443" s="5">
        <f t="shared" si="72"/>
        <v>3.725754672705528E-2</v>
      </c>
    </row>
    <row r="444" spans="1:23" x14ac:dyDescent="0.35">
      <c r="A444" s="1">
        <v>31835</v>
      </c>
      <c r="B444" s="4">
        <v>912.59978000000001</v>
      </c>
      <c r="C444" s="4">
        <v>6.9922800000000001</v>
      </c>
      <c r="D444" s="4">
        <v>565.59</v>
      </c>
      <c r="E444" s="4">
        <v>287.30993000000001</v>
      </c>
      <c r="F444" s="4">
        <v>197.86188999999999</v>
      </c>
      <c r="G444" s="4">
        <v>238.82181</v>
      </c>
      <c r="H444" s="4">
        <v>55.219790000000003</v>
      </c>
      <c r="I444" s="4">
        <v>69.388570000000001</v>
      </c>
      <c r="J444" s="4">
        <v>125.93297</v>
      </c>
      <c r="K444" s="4">
        <v>120.06695000000001</v>
      </c>
      <c r="M444" s="1">
        <v>31835</v>
      </c>
      <c r="N444" s="5">
        <f t="shared" si="63"/>
        <v>0.11410754214363683</v>
      </c>
      <c r="O444" s="5">
        <f t="shared" si="64"/>
        <v>1.507158348890747E-2</v>
      </c>
      <c r="P444" s="5">
        <f t="shared" si="65"/>
        <v>3.5917066559214561E-2</v>
      </c>
      <c r="Q444" s="5">
        <f t="shared" si="66"/>
        <v>4.3511092615327707E-2</v>
      </c>
      <c r="R444" s="5">
        <f t="shared" si="67"/>
        <v>0.11810522023456138</v>
      </c>
      <c r="S444" s="5">
        <f t="shared" si="68"/>
        <v>0.1340995340739195</v>
      </c>
      <c r="T444" s="5">
        <f t="shared" si="69"/>
        <v>-8.0706975982254625E-2</v>
      </c>
      <c r="U444" s="5">
        <f t="shared" si="70"/>
        <v>5.6564600534520837E-2</v>
      </c>
      <c r="V444" s="5">
        <f t="shared" si="71"/>
        <v>0.15541894578145787</v>
      </c>
      <c r="W444" s="5">
        <f t="shared" si="72"/>
        <v>-3.6571880488227348E-2</v>
      </c>
    </row>
    <row r="445" spans="1:23" x14ac:dyDescent="0.35">
      <c r="A445" s="1">
        <v>31807</v>
      </c>
      <c r="B445" s="4">
        <v>819.13077999999996</v>
      </c>
      <c r="C445" s="4">
        <v>6.8884600000000002</v>
      </c>
      <c r="D445" s="4">
        <v>545.98</v>
      </c>
      <c r="E445" s="4">
        <v>275.33001999999999</v>
      </c>
      <c r="F445" s="4">
        <v>176.96178</v>
      </c>
      <c r="G445" s="4">
        <v>210.58276000000001</v>
      </c>
      <c r="H445" s="4">
        <v>60.06767</v>
      </c>
      <c r="I445" s="4">
        <v>65.673760000000001</v>
      </c>
      <c r="J445" s="4">
        <v>108.99334</v>
      </c>
      <c r="K445" s="4">
        <v>124.62470999999999</v>
      </c>
      <c r="M445" s="1">
        <v>31807</v>
      </c>
      <c r="N445" s="5">
        <f t="shared" si="63"/>
        <v>0.11015354685744616</v>
      </c>
      <c r="O445" s="5">
        <f t="shared" si="64"/>
        <v>0.15208785253992652</v>
      </c>
      <c r="P445" s="5">
        <f t="shared" si="65"/>
        <v>0.13278559276318513</v>
      </c>
      <c r="Q445" s="5">
        <f t="shared" si="66"/>
        <v>0.14104875025062613</v>
      </c>
      <c r="R445" s="5">
        <f t="shared" si="67"/>
        <v>8.6022717602924903E-3</v>
      </c>
      <c r="S445" s="5">
        <f t="shared" si="68"/>
        <v>6.6204816619221951E-3</v>
      </c>
      <c r="T445" s="5">
        <f t="shared" si="69"/>
        <v>0.20011823830913222</v>
      </c>
      <c r="U445" s="5">
        <f t="shared" si="70"/>
        <v>7.8933417010094598E-2</v>
      </c>
      <c r="V445" s="5">
        <f t="shared" si="71"/>
        <v>-9.8164429067622017E-2</v>
      </c>
      <c r="W445" s="5">
        <f t="shared" si="72"/>
        <v>7.8444242034936273E-3</v>
      </c>
    </row>
    <row r="446" spans="1:23" x14ac:dyDescent="0.35">
      <c r="A446" s="1">
        <v>31777</v>
      </c>
      <c r="B446" s="4">
        <v>737.85359000000005</v>
      </c>
      <c r="C446" s="4">
        <v>5.9791100000000004</v>
      </c>
      <c r="D446" s="4">
        <v>481.98</v>
      </c>
      <c r="E446" s="4">
        <v>241.29558</v>
      </c>
      <c r="F446" s="4">
        <v>175.45249000000001</v>
      </c>
      <c r="G446" s="4">
        <v>209.19776999999999</v>
      </c>
      <c r="H446" s="4">
        <v>50.051459999999999</v>
      </c>
      <c r="I446" s="4">
        <v>60.869149999999998</v>
      </c>
      <c r="J446" s="4">
        <v>120.85722</v>
      </c>
      <c r="K446" s="4">
        <v>123.65470999999999</v>
      </c>
      <c r="M446" s="1">
        <v>31777</v>
      </c>
      <c r="N446" s="5">
        <f t="shared" si="63"/>
        <v>5.7960557053634787E-2</v>
      </c>
      <c r="O446" s="5">
        <f t="shared" si="64"/>
        <v>8.3800391531322571E-2</v>
      </c>
      <c r="P446" s="5">
        <f t="shared" si="65"/>
        <v>-2.5180510891329333E-2</v>
      </c>
      <c r="Q446" s="5">
        <f t="shared" si="66"/>
        <v>1.4989563040882059E-2</v>
      </c>
      <c r="R446" s="5">
        <f t="shared" si="67"/>
        <v>9.1576866638388044E-2</v>
      </c>
      <c r="S446" s="5">
        <f t="shared" si="68"/>
        <v>6.8494332425001359E-2</v>
      </c>
      <c r="T446" s="5">
        <f t="shared" si="69"/>
        <v>3.1044556717332306E-2</v>
      </c>
      <c r="U446" s="5">
        <f t="shared" si="70"/>
        <v>-3.5732418742252414E-2</v>
      </c>
      <c r="V446" s="5">
        <f t="shared" si="71"/>
        <v>1.5880922500943528E-2</v>
      </c>
      <c r="W446" s="5">
        <f t="shared" si="72"/>
        <v>1.9895409647471718E-2</v>
      </c>
    </row>
    <row r="447" spans="1:23" x14ac:dyDescent="0.35">
      <c r="A447" s="1">
        <v>31744</v>
      </c>
      <c r="B447" s="4">
        <v>697.43015000000003</v>
      </c>
      <c r="C447" s="4">
        <v>5.5167999999999999</v>
      </c>
      <c r="D447" s="4">
        <v>494.43</v>
      </c>
      <c r="E447" s="4">
        <v>237.73208</v>
      </c>
      <c r="F447" s="4">
        <v>160.73305999999999</v>
      </c>
      <c r="G447" s="4">
        <v>195.78744</v>
      </c>
      <c r="H447" s="4">
        <v>48.544420000000002</v>
      </c>
      <c r="I447" s="4">
        <v>63.124749999999999</v>
      </c>
      <c r="J447" s="4">
        <v>118.9679</v>
      </c>
      <c r="K447" s="4">
        <v>121.24254000000001</v>
      </c>
      <c r="M447" s="1">
        <v>31744</v>
      </c>
      <c r="N447" s="5">
        <f t="shared" si="63"/>
        <v>3.1502017206230359E-2</v>
      </c>
      <c r="O447" s="5">
        <f t="shared" si="64"/>
        <v>6.3170045923981677E-2</v>
      </c>
      <c r="P447" s="5">
        <f t="shared" si="65"/>
        <v>2.3495073279788059E-2</v>
      </c>
      <c r="Q447" s="5">
        <f t="shared" si="66"/>
        <v>7.9920395910606512E-3</v>
      </c>
      <c r="R447" s="5">
        <f t="shared" si="67"/>
        <v>8.5531180752707048E-3</v>
      </c>
      <c r="S447" s="5">
        <f t="shared" si="68"/>
        <v>3.4462655430984146E-2</v>
      </c>
      <c r="T447" s="5">
        <f t="shared" si="69"/>
        <v>2.4436948629185995E-2</v>
      </c>
      <c r="U447" s="5">
        <f t="shared" si="70"/>
        <v>2.0698472592459938E-2</v>
      </c>
      <c r="V447" s="5">
        <f t="shared" si="71"/>
        <v>-1.4914166350705527E-2</v>
      </c>
      <c r="W447" s="5">
        <f t="shared" si="72"/>
        <v>7.5844088221271422E-2</v>
      </c>
    </row>
    <row r="448" spans="1:23" x14ac:dyDescent="0.35">
      <c r="A448" s="1">
        <v>31716</v>
      </c>
      <c r="B448" s="4">
        <v>676.13067000000001</v>
      </c>
      <c r="C448" s="4">
        <v>5.1890099999999997</v>
      </c>
      <c r="D448" s="4">
        <v>483.08</v>
      </c>
      <c r="E448" s="4">
        <v>235.84718000000001</v>
      </c>
      <c r="F448" s="4">
        <v>159.36994999999999</v>
      </c>
      <c r="G448" s="4">
        <v>189.26487</v>
      </c>
      <c r="H448" s="4">
        <v>47.38644</v>
      </c>
      <c r="I448" s="4">
        <v>61.844659999999998</v>
      </c>
      <c r="J448" s="4">
        <v>120.76907</v>
      </c>
      <c r="K448" s="4">
        <v>112.69526999999999</v>
      </c>
      <c r="M448" s="1">
        <v>31716</v>
      </c>
      <c r="N448" s="5">
        <f t="shared" si="63"/>
        <v>1.7686731550421886E-2</v>
      </c>
      <c r="O448" s="5">
        <f t="shared" si="64"/>
        <v>-0.13226241778749925</v>
      </c>
      <c r="P448" s="5">
        <f t="shared" si="65"/>
        <v>5.6767221578106764E-2</v>
      </c>
      <c r="Q448" s="5">
        <f t="shared" si="66"/>
        <v>1.9969586941327E-2</v>
      </c>
      <c r="R448" s="5">
        <f t="shared" si="67"/>
        <v>0.1287579890267434</v>
      </c>
      <c r="S448" s="5">
        <f t="shared" si="68"/>
        <v>0.12358339435628474</v>
      </c>
      <c r="T448" s="5">
        <f t="shared" si="69"/>
        <v>-1.5469914997642276E-3</v>
      </c>
      <c r="U448" s="5">
        <f t="shared" si="70"/>
        <v>-2.7240803185237805E-3</v>
      </c>
      <c r="V448" s="5">
        <f t="shared" si="71"/>
        <v>4.6055102418391947E-2</v>
      </c>
      <c r="W448" s="5">
        <f t="shared" si="72"/>
        <v>1.254439726326595E-2</v>
      </c>
    </row>
    <row r="449" spans="1:23" x14ac:dyDescent="0.35">
      <c r="A449" s="1">
        <v>31685</v>
      </c>
      <c r="B449" s="4">
        <v>664.37995999999998</v>
      </c>
      <c r="C449" s="4">
        <v>5.9799300000000004</v>
      </c>
      <c r="D449" s="4">
        <v>457.13</v>
      </c>
      <c r="E449" s="4">
        <v>231.22962000000001</v>
      </c>
      <c r="F449" s="4">
        <v>141.19054</v>
      </c>
      <c r="G449" s="4">
        <v>168.44755000000001</v>
      </c>
      <c r="H449" s="4">
        <v>47.459859999999999</v>
      </c>
      <c r="I449" s="4">
        <v>62.013590000000001</v>
      </c>
      <c r="J449" s="4">
        <v>115.45192</v>
      </c>
      <c r="K449" s="4">
        <v>111.29909000000001</v>
      </c>
      <c r="M449" s="1">
        <v>31685</v>
      </c>
      <c r="N449" s="5">
        <f t="shared" si="63"/>
        <v>-8.8305103261824169E-2</v>
      </c>
      <c r="O449" s="5">
        <f t="shared" si="64"/>
        <v>2.5454900891539012E-2</v>
      </c>
      <c r="P449" s="5">
        <f t="shared" si="65"/>
        <v>-8.5008006405124181E-2</v>
      </c>
      <c r="Q449" s="5">
        <f t="shared" si="66"/>
        <v>-1.300182182841636E-2</v>
      </c>
      <c r="R449" s="5">
        <f t="shared" si="67"/>
        <v>8.3727886862281053E-2</v>
      </c>
      <c r="S449" s="5">
        <f t="shared" si="68"/>
        <v>7.9424083471037576E-2</v>
      </c>
      <c r="T449" s="5">
        <f t="shared" si="69"/>
        <v>6.0038213844060273E-3</v>
      </c>
      <c r="U449" s="5">
        <f t="shared" si="70"/>
        <v>-1.845315209296694E-2</v>
      </c>
      <c r="V449" s="5">
        <f t="shared" si="71"/>
        <v>-1.5550294822648025E-2</v>
      </c>
      <c r="W449" s="5">
        <f t="shared" si="72"/>
        <v>-4.4279092021648703E-2</v>
      </c>
    </row>
    <row r="450" spans="1:23" x14ac:dyDescent="0.35">
      <c r="A450" s="1">
        <v>31653</v>
      </c>
      <c r="B450" s="4">
        <v>728.73059000000001</v>
      </c>
      <c r="C450" s="4">
        <v>5.8314899999999996</v>
      </c>
      <c r="D450" s="4">
        <v>499.6</v>
      </c>
      <c r="E450" s="4">
        <v>234.27563000000001</v>
      </c>
      <c r="F450" s="4">
        <v>130.28227999999999</v>
      </c>
      <c r="G450" s="4">
        <v>156.05316999999999</v>
      </c>
      <c r="H450" s="4">
        <v>47.17662</v>
      </c>
      <c r="I450" s="4">
        <v>63.179450000000003</v>
      </c>
      <c r="J450" s="4">
        <v>117.27558999999999</v>
      </c>
      <c r="K450" s="4">
        <v>116.45564</v>
      </c>
      <c r="M450" s="1">
        <v>31653</v>
      </c>
      <c r="N450" s="5">
        <f t="shared" si="63"/>
        <v>5.8307107917814793E-2</v>
      </c>
      <c r="O450" s="5">
        <f t="shared" si="64"/>
        <v>8.9328244873712936E-2</v>
      </c>
      <c r="P450" s="5">
        <f t="shared" si="65"/>
        <v>7.3923604393714815E-2</v>
      </c>
      <c r="Q450" s="5">
        <f t="shared" si="66"/>
        <v>4.0874270723527895E-2</v>
      </c>
      <c r="R450" s="5">
        <f t="shared" si="67"/>
        <v>6.3416137620682989E-2</v>
      </c>
      <c r="S450" s="5">
        <f t="shared" si="68"/>
        <v>3.3960112676504339E-2</v>
      </c>
      <c r="T450" s="5">
        <f t="shared" si="69"/>
        <v>1.8009573169231796E-2</v>
      </c>
      <c r="U450" s="5">
        <f t="shared" si="70"/>
        <v>0.13584300851799802</v>
      </c>
      <c r="V450" s="5">
        <f t="shared" si="71"/>
        <v>2.304350837561131E-2</v>
      </c>
      <c r="W450" s="5">
        <f t="shared" si="72"/>
        <v>0.12972089145164278</v>
      </c>
    </row>
    <row r="451" spans="1:23" x14ac:dyDescent="0.35">
      <c r="A451" s="1">
        <v>31624</v>
      </c>
      <c r="B451" s="4">
        <v>688.58140000000003</v>
      </c>
      <c r="C451" s="4">
        <v>5.3532900000000003</v>
      </c>
      <c r="D451" s="4">
        <v>465.21</v>
      </c>
      <c r="E451" s="4">
        <v>225.07581999999999</v>
      </c>
      <c r="F451" s="4">
        <v>122.51298</v>
      </c>
      <c r="G451" s="4">
        <v>150.92765</v>
      </c>
      <c r="H451" s="4">
        <v>46.342019999999998</v>
      </c>
      <c r="I451" s="4">
        <v>55.623399999999997</v>
      </c>
      <c r="J451" s="4">
        <v>114.63402000000001</v>
      </c>
      <c r="K451" s="4">
        <v>103.08355</v>
      </c>
      <c r="M451" s="1">
        <v>31624</v>
      </c>
      <c r="N451" s="5">
        <f t="shared" ref="N451:N514" si="73">+B451/B452-1</f>
        <v>-8.7423456999586202E-2</v>
      </c>
      <c r="O451" s="5">
        <f t="shared" ref="O451:O514" si="74">+C451/C452-1</f>
        <v>0.13057866948257657</v>
      </c>
      <c r="P451" s="5">
        <f t="shared" si="65"/>
        <v>-5.3335232591266157E-2</v>
      </c>
      <c r="Q451" s="5">
        <f t="shared" si="66"/>
        <v>-4.8033578460357385E-2</v>
      </c>
      <c r="R451" s="5">
        <f t="shared" si="67"/>
        <v>-0.16324363709083878</v>
      </c>
      <c r="S451" s="5">
        <f t="shared" si="68"/>
        <v>7.5264102098461239E-2</v>
      </c>
      <c r="T451" s="5">
        <f t="shared" si="69"/>
        <v>-4.1325271769542482E-2</v>
      </c>
      <c r="U451" s="5">
        <f t="shared" si="70"/>
        <v>-9.9763625520028043E-2</v>
      </c>
      <c r="V451" s="5">
        <f t="shared" si="71"/>
        <v>4.2846449770459927E-2</v>
      </c>
      <c r="W451" s="5">
        <f t="shared" si="72"/>
        <v>-1.4787051566972687E-2</v>
      </c>
    </row>
    <row r="452" spans="1:23" x14ac:dyDescent="0.35">
      <c r="A452" s="1">
        <v>31593</v>
      </c>
      <c r="B452" s="4">
        <v>754.54646000000002</v>
      </c>
      <c r="C452" s="4">
        <v>4.7350000000000003</v>
      </c>
      <c r="D452" s="4">
        <v>491.42</v>
      </c>
      <c r="E452" s="4">
        <v>236.43252000000001</v>
      </c>
      <c r="F452" s="4">
        <v>146.41416000000001</v>
      </c>
      <c r="G452" s="4">
        <v>140.36332999999999</v>
      </c>
      <c r="H452" s="4">
        <v>48.339669999999998</v>
      </c>
      <c r="I452" s="4">
        <v>61.787550000000003</v>
      </c>
      <c r="J452" s="4">
        <v>109.92416</v>
      </c>
      <c r="K452" s="4">
        <v>104.63073</v>
      </c>
      <c r="M452" s="1">
        <v>31593</v>
      </c>
      <c r="N452" s="5">
        <f t="shared" si="73"/>
        <v>7.5112264659841887E-2</v>
      </c>
      <c r="O452" s="5">
        <f t="shared" si="74"/>
        <v>0.10340552658193625</v>
      </c>
      <c r="P452" s="5">
        <f t="shared" si="65"/>
        <v>1.3070009070668798E-2</v>
      </c>
      <c r="Q452" s="5">
        <f t="shared" si="66"/>
        <v>-1.953543319625306E-2</v>
      </c>
      <c r="R452" s="5">
        <f t="shared" si="67"/>
        <v>-0.10592041446107137</v>
      </c>
      <c r="S452" s="5">
        <f t="shared" si="68"/>
        <v>-2.8897836955150913E-2</v>
      </c>
      <c r="T452" s="5">
        <f t="shared" si="69"/>
        <v>2.0351227807103633E-2</v>
      </c>
      <c r="U452" s="5">
        <f t="shared" si="70"/>
        <v>9.22041390857542E-2</v>
      </c>
      <c r="V452" s="5">
        <f t="shared" si="71"/>
        <v>5.4188938186510827E-2</v>
      </c>
      <c r="W452" s="5">
        <f t="shared" si="72"/>
        <v>5.5671528728432618E-2</v>
      </c>
    </row>
    <row r="453" spans="1:23" x14ac:dyDescent="0.35">
      <c r="A453" s="1">
        <v>31562</v>
      </c>
      <c r="B453" s="4">
        <v>701.83038999999997</v>
      </c>
      <c r="C453" s="4">
        <v>4.2912600000000003</v>
      </c>
      <c r="D453" s="4">
        <v>485.08</v>
      </c>
      <c r="E453" s="4">
        <v>241.14336</v>
      </c>
      <c r="F453" s="4">
        <v>163.75964999999999</v>
      </c>
      <c r="G453" s="4">
        <v>144.54023000000001</v>
      </c>
      <c r="H453" s="4">
        <v>47.375520000000002</v>
      </c>
      <c r="I453" s="4">
        <v>56.571429999999999</v>
      </c>
      <c r="J453" s="4">
        <v>104.27368</v>
      </c>
      <c r="K453" s="4">
        <v>99.112960000000001</v>
      </c>
      <c r="M453" s="1">
        <v>31562</v>
      </c>
      <c r="N453" s="5">
        <f t="shared" si="73"/>
        <v>-8.6097241006934611E-2</v>
      </c>
      <c r="O453" s="5">
        <f t="shared" si="74"/>
        <v>-8.9079709826944686E-3</v>
      </c>
      <c r="P453" s="5">
        <f t="shared" si="65"/>
        <v>4.9275362318840443E-2</v>
      </c>
      <c r="Q453" s="5">
        <f t="shared" si="66"/>
        <v>6.1045084945055006E-3</v>
      </c>
      <c r="R453" s="5">
        <f t="shared" si="67"/>
        <v>3.8624511791454097E-3</v>
      </c>
      <c r="S453" s="5">
        <f t="shared" si="68"/>
        <v>-2.6739963835777592E-2</v>
      </c>
      <c r="T453" s="5">
        <f t="shared" si="69"/>
        <v>-0.12954937518407883</v>
      </c>
      <c r="U453" s="5">
        <f t="shared" si="70"/>
        <v>-4.4740056648842952E-2</v>
      </c>
      <c r="V453" s="5">
        <f t="shared" si="71"/>
        <v>7.5106023052404769E-3</v>
      </c>
      <c r="W453" s="5">
        <f t="shared" si="72"/>
        <v>-7.0513829855374577E-2</v>
      </c>
    </row>
    <row r="454" spans="1:23" x14ac:dyDescent="0.35">
      <c r="A454" s="1">
        <v>31532</v>
      </c>
      <c r="B454" s="4">
        <v>767.94865000000004</v>
      </c>
      <c r="C454" s="4">
        <v>4.3298300000000003</v>
      </c>
      <c r="D454" s="4">
        <v>462.3</v>
      </c>
      <c r="E454" s="4">
        <v>239.68022999999999</v>
      </c>
      <c r="F454" s="4">
        <v>163.12957</v>
      </c>
      <c r="G454" s="4">
        <v>148.51141999999999</v>
      </c>
      <c r="H454" s="4">
        <v>54.426430000000003</v>
      </c>
      <c r="I454" s="4">
        <v>59.220979999999997</v>
      </c>
      <c r="J454" s="4">
        <v>103.49636</v>
      </c>
      <c r="K454" s="4">
        <v>106.63199</v>
      </c>
      <c r="M454" s="1">
        <v>31532</v>
      </c>
      <c r="N454" s="5">
        <f t="shared" si="73"/>
        <v>5.3793252083185417E-2</v>
      </c>
      <c r="O454" s="5">
        <f t="shared" si="74"/>
        <v>3.6685254309116733E-2</v>
      </c>
      <c r="P454" s="5">
        <f t="shared" si="65"/>
        <v>-1.3865187713310578E-2</v>
      </c>
      <c r="Q454" s="5">
        <f t="shared" si="66"/>
        <v>1.9611811082039798E-2</v>
      </c>
      <c r="R454" s="5">
        <f t="shared" si="67"/>
        <v>0.10605722005111495</v>
      </c>
      <c r="S454" s="5">
        <f t="shared" si="68"/>
        <v>0.12965734840745768</v>
      </c>
      <c r="T454" s="5">
        <f t="shared" si="69"/>
        <v>8.3221464755576458E-2</v>
      </c>
      <c r="U454" s="5">
        <f t="shared" si="70"/>
        <v>-1.2690600326530355E-2</v>
      </c>
      <c r="V454" s="5">
        <f t="shared" si="71"/>
        <v>0.12048361557161069</v>
      </c>
      <c r="W454" s="5">
        <f t="shared" si="72"/>
        <v>8.1991025212771573E-2</v>
      </c>
    </row>
    <row r="455" spans="1:23" x14ac:dyDescent="0.35">
      <c r="A455" s="1">
        <v>31502</v>
      </c>
      <c r="B455" s="4">
        <v>728.74698000000001</v>
      </c>
      <c r="C455" s="4">
        <v>4.1766100000000002</v>
      </c>
      <c r="D455" s="4">
        <v>468.8</v>
      </c>
      <c r="E455" s="4">
        <v>235.07007999999999</v>
      </c>
      <c r="F455" s="4">
        <v>147.48746</v>
      </c>
      <c r="G455" s="4">
        <v>131.4659</v>
      </c>
      <c r="H455" s="4">
        <v>50.244970000000002</v>
      </c>
      <c r="I455" s="4">
        <v>59.982190000000003</v>
      </c>
      <c r="J455" s="4">
        <v>92.367580000000004</v>
      </c>
      <c r="K455" s="4">
        <v>98.551640000000006</v>
      </c>
      <c r="M455" s="1">
        <v>31502</v>
      </c>
      <c r="N455" s="5">
        <f t="shared" si="73"/>
        <v>0.10072782011034653</v>
      </c>
      <c r="O455" s="5">
        <f t="shared" si="74"/>
        <v>0.21959417039704032</v>
      </c>
      <c r="P455" s="5">
        <f t="shared" si="65"/>
        <v>5.5855855855855951E-2</v>
      </c>
      <c r="Q455" s="5">
        <f t="shared" si="66"/>
        <v>7.3061411164518475E-2</v>
      </c>
      <c r="R455" s="5">
        <f t="shared" si="67"/>
        <v>9.8527364036369747E-2</v>
      </c>
      <c r="S455" s="5">
        <f t="shared" si="68"/>
        <v>-3.4888258789273041E-2</v>
      </c>
      <c r="T455" s="5">
        <f t="shared" si="69"/>
        <v>-1.4429799878816651E-2</v>
      </c>
      <c r="U455" s="5">
        <f t="shared" si="70"/>
        <v>-5.3759127231149173E-2</v>
      </c>
      <c r="V455" s="5">
        <f t="shared" si="71"/>
        <v>0.1172151066147713</v>
      </c>
      <c r="W455" s="5">
        <f t="shared" si="72"/>
        <v>4.1588989166069457E-2</v>
      </c>
    </row>
    <row r="456" spans="1:23" x14ac:dyDescent="0.35">
      <c r="A456" s="1">
        <v>31471</v>
      </c>
      <c r="B456" s="4">
        <v>662.05920000000003</v>
      </c>
      <c r="C456" s="4">
        <v>3.4245899999999998</v>
      </c>
      <c r="D456" s="4">
        <v>444</v>
      </c>
      <c r="E456" s="4">
        <v>219.06488999999999</v>
      </c>
      <c r="F456" s="4">
        <v>134.25925000000001</v>
      </c>
      <c r="G456" s="4">
        <v>136.21832000000001</v>
      </c>
      <c r="H456" s="4">
        <v>50.980609999999999</v>
      </c>
      <c r="I456" s="4">
        <v>63.389980000000001</v>
      </c>
      <c r="J456" s="4">
        <v>82.676630000000003</v>
      </c>
      <c r="K456" s="4">
        <v>94.616630000000001</v>
      </c>
      <c r="M456" s="1">
        <v>31471</v>
      </c>
      <c r="N456" s="5">
        <f t="shared" si="73"/>
        <v>0.10511355921025367</v>
      </c>
      <c r="O456" s="5">
        <f t="shared" si="74"/>
        <v>0.11102856253000937</v>
      </c>
      <c r="P456" s="5">
        <f t="shared" si="65"/>
        <v>7.5815948244530196E-2</v>
      </c>
      <c r="Q456" s="5">
        <f t="shared" si="66"/>
        <v>1.3268544676161786E-2</v>
      </c>
      <c r="R456" s="5">
        <f t="shared" si="67"/>
        <v>-5.791768613299153E-2</v>
      </c>
      <c r="S456" s="5">
        <f t="shared" si="68"/>
        <v>5.4842453246473077E-3</v>
      </c>
      <c r="T456" s="5">
        <f t="shared" si="69"/>
        <v>9.5829792026977056E-2</v>
      </c>
      <c r="U456" s="5">
        <f t="shared" si="70"/>
        <v>1.7873079745459375E-2</v>
      </c>
      <c r="V456" s="5">
        <f t="shared" si="71"/>
        <v>0.11308565764058498</v>
      </c>
      <c r="W456" s="5">
        <f t="shared" si="72"/>
        <v>5.2938707258591844E-2</v>
      </c>
    </row>
    <row r="457" spans="1:23" x14ac:dyDescent="0.35">
      <c r="A457" s="1">
        <v>31443</v>
      </c>
      <c r="B457" s="4">
        <v>599.08703000000003</v>
      </c>
      <c r="C457" s="4">
        <v>3.08236</v>
      </c>
      <c r="D457" s="4">
        <v>412.71</v>
      </c>
      <c r="E457" s="4">
        <v>216.19628</v>
      </c>
      <c r="F457" s="4">
        <v>142.51329000000001</v>
      </c>
      <c r="G457" s="4">
        <v>135.47533999999999</v>
      </c>
      <c r="H457" s="4">
        <v>46.522379999999998</v>
      </c>
      <c r="I457" s="4">
        <v>62.276899999999998</v>
      </c>
      <c r="J457" s="4">
        <v>74.276970000000006</v>
      </c>
      <c r="K457" s="4">
        <v>89.859579999999994</v>
      </c>
      <c r="M457" s="1">
        <v>31443</v>
      </c>
      <c r="N457" s="5">
        <f t="shared" si="73"/>
        <v>-5.2156323577299268E-3</v>
      </c>
      <c r="O457" s="5">
        <f t="shared" si="74"/>
        <v>2.8612236453070539E-2</v>
      </c>
      <c r="P457" s="5">
        <f t="shared" si="65"/>
        <v>6.3397625027430404E-3</v>
      </c>
      <c r="Q457" s="5">
        <f t="shared" si="66"/>
        <v>-3.7271418162788339E-2</v>
      </c>
      <c r="R457" s="5">
        <f t="shared" si="67"/>
        <v>0.12723358301799448</v>
      </c>
      <c r="S457" s="5">
        <f t="shared" si="68"/>
        <v>-2.439120291488639E-2</v>
      </c>
      <c r="T457" s="5">
        <f t="shared" si="69"/>
        <v>-6.8509876253503021E-2</v>
      </c>
      <c r="U457" s="5">
        <f t="shared" si="70"/>
        <v>-2.8205447095339675E-2</v>
      </c>
      <c r="V457" s="5">
        <f t="shared" si="71"/>
        <v>9.2606293624484248E-3</v>
      </c>
      <c r="W457" s="5">
        <f t="shared" si="72"/>
        <v>-4.0801972716420831E-2</v>
      </c>
    </row>
    <row r="458" spans="1:23" x14ac:dyDescent="0.35">
      <c r="A458" s="1">
        <v>31412</v>
      </c>
      <c r="B458" s="4">
        <v>602.22802999999999</v>
      </c>
      <c r="C458" s="4">
        <v>2.9966200000000001</v>
      </c>
      <c r="D458" s="4">
        <v>410.11</v>
      </c>
      <c r="E458" s="4">
        <v>224.56618</v>
      </c>
      <c r="F458" s="4">
        <v>126.42747</v>
      </c>
      <c r="G458" s="4">
        <v>138.86236</v>
      </c>
      <c r="H458" s="4">
        <v>49.944040000000001</v>
      </c>
      <c r="I458" s="4">
        <v>64.084429999999998</v>
      </c>
      <c r="J458" s="4">
        <v>73.595429999999993</v>
      </c>
      <c r="K458" s="4">
        <v>93.681989999999999</v>
      </c>
      <c r="M458" s="1">
        <v>31412</v>
      </c>
      <c r="N458" s="5">
        <f t="shared" si="73"/>
        <v>-4.4733968334135343E-2</v>
      </c>
      <c r="O458" s="5">
        <f t="shared" si="74"/>
        <v>6.1524509908110092E-2</v>
      </c>
      <c r="P458" s="5">
        <f t="shared" si="65"/>
        <v>5.1644998333205017E-2</v>
      </c>
      <c r="Q458" s="5">
        <f t="shared" si="66"/>
        <v>4.5745444612879105E-3</v>
      </c>
      <c r="R458" s="5">
        <f t="shared" si="67"/>
        <v>1.0195483889165136E-2</v>
      </c>
      <c r="S458" s="5">
        <f t="shared" si="68"/>
        <v>2.3036043247329108E-2</v>
      </c>
      <c r="T458" s="5">
        <f t="shared" si="69"/>
        <v>7.786944418246855E-2</v>
      </c>
      <c r="U458" s="5">
        <f t="shared" si="70"/>
        <v>-2.2109211008995211E-2</v>
      </c>
      <c r="V458" s="5">
        <f t="shared" si="71"/>
        <v>8.0733293703985076E-2</v>
      </c>
      <c r="W458" s="5">
        <f t="shared" si="72"/>
        <v>0.10635915070551927</v>
      </c>
    </row>
    <row r="459" spans="1:23" x14ac:dyDescent="0.35">
      <c r="A459" s="1">
        <v>31380</v>
      </c>
      <c r="B459" s="4">
        <v>630.42965000000004</v>
      </c>
      <c r="C459" s="4">
        <v>2.82294</v>
      </c>
      <c r="D459" s="4">
        <v>389.97</v>
      </c>
      <c r="E459" s="4">
        <v>223.54356999999999</v>
      </c>
      <c r="F459" s="4">
        <v>125.15149</v>
      </c>
      <c r="G459" s="4">
        <v>135.73554999999999</v>
      </c>
      <c r="H459" s="4">
        <v>46.335889999999999</v>
      </c>
      <c r="I459" s="4">
        <v>65.533320000000003</v>
      </c>
      <c r="J459" s="4">
        <v>68.097679999999997</v>
      </c>
      <c r="K459" s="4">
        <v>84.675929999999994</v>
      </c>
      <c r="M459" s="1">
        <v>31380</v>
      </c>
      <c r="N459" s="5">
        <f t="shared" si="73"/>
        <v>7.9204380980259614E-2</v>
      </c>
      <c r="O459" s="5">
        <f t="shared" si="74"/>
        <v>1.625758699393054E-2</v>
      </c>
      <c r="P459" s="5">
        <f t="shared" si="65"/>
        <v>6.9641779581984808E-2</v>
      </c>
      <c r="Q459" s="5">
        <f t="shared" si="66"/>
        <v>5.9169451755184843E-2</v>
      </c>
      <c r="R459" s="5">
        <f t="shared" si="67"/>
        <v>-6.1486136819218995E-2</v>
      </c>
      <c r="S459" s="5">
        <f t="shared" si="68"/>
        <v>3.074647278216891E-2</v>
      </c>
      <c r="T459" s="5">
        <f t="shared" si="69"/>
        <v>3.6891121047326614E-3</v>
      </c>
      <c r="U459" s="5">
        <f t="shared" si="70"/>
        <v>5.4321259368230956E-2</v>
      </c>
      <c r="V459" s="5">
        <f t="shared" si="71"/>
        <v>0.1633062597746251</v>
      </c>
      <c r="W459" s="5">
        <f t="shared" si="72"/>
        <v>0.11413043978821014</v>
      </c>
    </row>
    <row r="460" spans="1:23" x14ac:dyDescent="0.35">
      <c r="A460" s="1">
        <v>31351</v>
      </c>
      <c r="B460" s="4">
        <v>584.16150000000005</v>
      </c>
      <c r="C460" s="4">
        <v>2.7777799999999999</v>
      </c>
      <c r="D460" s="4">
        <v>364.58</v>
      </c>
      <c r="E460" s="4">
        <v>211.05553</v>
      </c>
      <c r="F460" s="4">
        <v>133.35070999999999</v>
      </c>
      <c r="G460" s="4">
        <v>131.68664999999999</v>
      </c>
      <c r="H460" s="4">
        <v>46.165579999999999</v>
      </c>
      <c r="I460" s="4">
        <v>62.156880000000001</v>
      </c>
      <c r="J460" s="4">
        <v>58.538049999999998</v>
      </c>
      <c r="K460" s="4">
        <v>76.001810000000006</v>
      </c>
      <c r="M460" s="1">
        <v>31351</v>
      </c>
      <c r="N460" s="5">
        <f t="shared" si="73"/>
        <v>9.9554963348732706E-2</v>
      </c>
      <c r="O460" s="5">
        <f t="shared" si="74"/>
        <v>2.8555982611657926E-2</v>
      </c>
      <c r="P460" s="5">
        <f t="shared" si="65"/>
        <v>4.5510596197413378E-2</v>
      </c>
      <c r="Q460" s="5">
        <f t="shared" si="66"/>
        <v>1.5648810788453371E-2</v>
      </c>
      <c r="R460" s="5">
        <f t="shared" si="67"/>
        <v>2.575883249805111E-2</v>
      </c>
      <c r="S460" s="5">
        <f t="shared" si="68"/>
        <v>9.854991726254636E-2</v>
      </c>
      <c r="T460" s="5">
        <f t="shared" si="69"/>
        <v>7.3966054584659657E-2</v>
      </c>
      <c r="U460" s="5">
        <f t="shared" si="70"/>
        <v>0.15421588485784388</v>
      </c>
      <c r="V460" s="5">
        <f t="shared" si="71"/>
        <v>8.0224570188610178E-2</v>
      </c>
      <c r="W460" s="5">
        <f t="shared" si="72"/>
        <v>0.13668727860364305</v>
      </c>
    </row>
    <row r="461" spans="1:23" x14ac:dyDescent="0.35">
      <c r="A461" s="1">
        <v>31320</v>
      </c>
      <c r="B461" s="4">
        <v>531.27085</v>
      </c>
      <c r="C461" s="4">
        <v>2.7006600000000001</v>
      </c>
      <c r="D461" s="4">
        <v>348.71</v>
      </c>
      <c r="E461" s="4">
        <v>207.80365</v>
      </c>
      <c r="F461" s="4">
        <v>130.00201000000001</v>
      </c>
      <c r="G461" s="4">
        <v>119.87316</v>
      </c>
      <c r="H461" s="4">
        <v>42.986069999999998</v>
      </c>
      <c r="I461" s="4">
        <v>53.852040000000002</v>
      </c>
      <c r="J461" s="4">
        <v>54.190629999999999</v>
      </c>
      <c r="K461" s="4">
        <v>66.862549999999999</v>
      </c>
      <c r="M461" s="1">
        <v>31320</v>
      </c>
      <c r="N461" s="5">
        <f t="shared" si="73"/>
        <v>-3.193570257217293E-2</v>
      </c>
      <c r="O461" s="5">
        <f t="shared" si="74"/>
        <v>0.11337579617834392</v>
      </c>
      <c r="P461" s="5">
        <f t="shared" si="65"/>
        <v>-3.1495625607554589E-2</v>
      </c>
      <c r="Q461" s="5">
        <f t="shared" si="66"/>
        <v>-6.4013589671395699E-2</v>
      </c>
      <c r="R461" s="5">
        <f t="shared" si="67"/>
        <v>6.9516863099597925E-2</v>
      </c>
      <c r="S461" s="5">
        <f t="shared" si="68"/>
        <v>-8.0565553480037022E-2</v>
      </c>
      <c r="T461" s="5">
        <f t="shared" si="69"/>
        <v>4.1195786683343893E-2</v>
      </c>
      <c r="U461" s="5">
        <f t="shared" si="70"/>
        <v>8.755396668515214E-2</v>
      </c>
      <c r="V461" s="5">
        <f t="shared" si="71"/>
        <v>5.371450949372325E-2</v>
      </c>
      <c r="W461" s="5">
        <f t="shared" si="72"/>
        <v>3.5071884004636011E-3</v>
      </c>
    </row>
    <row r="462" spans="1:23" x14ac:dyDescent="0.35">
      <c r="A462" s="1">
        <v>31289</v>
      </c>
      <c r="B462" s="4">
        <v>548.79706999999996</v>
      </c>
      <c r="C462" s="4">
        <v>2.4256500000000001</v>
      </c>
      <c r="D462" s="4">
        <v>360.05</v>
      </c>
      <c r="E462" s="4">
        <v>222.01567</v>
      </c>
      <c r="F462" s="4">
        <v>121.55209000000001</v>
      </c>
      <c r="G462" s="4">
        <v>130.37706</v>
      </c>
      <c r="H462" s="4">
        <v>41.285290000000003</v>
      </c>
      <c r="I462" s="4">
        <v>49.516660000000002</v>
      </c>
      <c r="J462" s="4">
        <v>51.428190000000001</v>
      </c>
      <c r="K462" s="4">
        <v>66.628870000000006</v>
      </c>
      <c r="M462" s="1">
        <v>31289</v>
      </c>
      <c r="N462" s="5">
        <f t="shared" si="73"/>
        <v>5.4734619050423206E-2</v>
      </c>
      <c r="O462" s="5">
        <f t="shared" si="74"/>
        <v>1.5315647158296475E-2</v>
      </c>
      <c r="P462" s="5">
        <f t="shared" si="65"/>
        <v>-8.9457748417286487E-3</v>
      </c>
      <c r="Q462" s="5">
        <f t="shared" si="66"/>
        <v>5.4322958777874852E-4</v>
      </c>
      <c r="R462" s="5">
        <f t="shared" si="67"/>
        <v>-3.5601596930607826E-2</v>
      </c>
      <c r="S462" s="5">
        <f t="shared" si="68"/>
        <v>-2.1306028171678371E-2</v>
      </c>
      <c r="T462" s="5">
        <f t="shared" si="69"/>
        <v>-6.0108897747805812E-2</v>
      </c>
      <c r="U462" s="5">
        <f t="shared" si="70"/>
        <v>9.4643524215975994E-4</v>
      </c>
      <c r="V462" s="5">
        <f t="shared" si="71"/>
        <v>-2.3876668939243229E-2</v>
      </c>
      <c r="W462" s="5">
        <f t="shared" si="72"/>
        <v>4.4757230554532068E-2</v>
      </c>
    </row>
    <row r="463" spans="1:23" x14ac:dyDescent="0.35">
      <c r="A463" s="1">
        <v>31259</v>
      </c>
      <c r="B463" s="4">
        <v>520.31768</v>
      </c>
      <c r="C463" s="4">
        <v>2.3890600000000002</v>
      </c>
      <c r="D463" s="4">
        <v>363.3</v>
      </c>
      <c r="E463" s="4">
        <v>221.89512999999999</v>
      </c>
      <c r="F463" s="4">
        <v>126.03928999999999</v>
      </c>
      <c r="G463" s="4">
        <v>133.21535</v>
      </c>
      <c r="H463" s="4">
        <v>43.925609999999999</v>
      </c>
      <c r="I463" s="4">
        <v>49.469839999999998</v>
      </c>
      <c r="J463" s="4">
        <v>52.686160000000001</v>
      </c>
      <c r="K463" s="4">
        <v>63.774500000000003</v>
      </c>
      <c r="M463" s="1">
        <v>31259</v>
      </c>
      <c r="N463" s="5">
        <f t="shared" si="73"/>
        <v>0.10798844877710057</v>
      </c>
      <c r="O463" s="5">
        <f t="shared" si="74"/>
        <v>3.8320293788920434E-3</v>
      </c>
      <c r="P463" s="5">
        <f t="shared" si="65"/>
        <v>-2.854476587802468E-3</v>
      </c>
      <c r="Q463" s="5">
        <f t="shared" si="66"/>
        <v>2.7392344143151615E-2</v>
      </c>
      <c r="R463" s="5">
        <f t="shared" si="67"/>
        <v>0.18487244781887835</v>
      </c>
      <c r="S463" s="5">
        <f t="shared" si="68"/>
        <v>6.8999754607764752E-2</v>
      </c>
      <c r="T463" s="5">
        <f t="shared" si="69"/>
        <v>0.15117366979372715</v>
      </c>
      <c r="U463" s="5">
        <f t="shared" si="70"/>
        <v>0.15983338858600193</v>
      </c>
      <c r="V463" s="5">
        <f t="shared" si="71"/>
        <v>0.10156827586668316</v>
      </c>
      <c r="W463" s="5">
        <f t="shared" si="72"/>
        <v>0.12636869661297268</v>
      </c>
    </row>
    <row r="464" spans="1:23" x14ac:dyDescent="0.35">
      <c r="A464" s="1">
        <v>31226</v>
      </c>
      <c r="B464" s="4">
        <v>469.60568999999998</v>
      </c>
      <c r="C464" s="4">
        <v>2.3799399999999999</v>
      </c>
      <c r="D464" s="4">
        <v>364.34</v>
      </c>
      <c r="E464" s="4">
        <v>215.97896</v>
      </c>
      <c r="F464" s="4">
        <v>106.37372000000001</v>
      </c>
      <c r="G464" s="4">
        <v>124.61682</v>
      </c>
      <c r="H464" s="4">
        <v>38.157240000000002</v>
      </c>
      <c r="I464" s="4">
        <v>42.652540000000002</v>
      </c>
      <c r="J464" s="4">
        <v>47.828319999999998</v>
      </c>
      <c r="K464" s="4">
        <v>56.61956</v>
      </c>
      <c r="M464" s="1">
        <v>31226</v>
      </c>
      <c r="N464" s="5">
        <f t="shared" si="73"/>
        <v>-4.5605579091308912E-2</v>
      </c>
      <c r="O464" s="5">
        <f t="shared" si="74"/>
        <v>4.1426177213195636E-2</v>
      </c>
      <c r="P464" s="5">
        <f t="shared" si="65"/>
        <v>1.4818115982396574E-2</v>
      </c>
      <c r="Q464" s="5">
        <f t="shared" si="66"/>
        <v>-8.3968503248689208E-3</v>
      </c>
      <c r="R464" s="5">
        <f t="shared" si="67"/>
        <v>-1.6113318829343859E-3</v>
      </c>
      <c r="S464" s="5">
        <f t="shared" si="68"/>
        <v>-1.3142908820852228E-2</v>
      </c>
      <c r="T464" s="5">
        <f t="shared" si="69"/>
        <v>4.1693693693693579E-2</v>
      </c>
      <c r="U464" s="5">
        <f t="shared" si="70"/>
        <v>-6.9859327054403453E-2</v>
      </c>
      <c r="V464" s="5">
        <f t="shared" si="71"/>
        <v>-1.6795038042714094E-2</v>
      </c>
      <c r="W464" s="5">
        <f t="shared" si="72"/>
        <v>7.2941445783726078E-2</v>
      </c>
    </row>
    <row r="465" spans="1:23" x14ac:dyDescent="0.35">
      <c r="A465" s="1">
        <v>31198</v>
      </c>
      <c r="B465" s="4">
        <v>492.04572000000002</v>
      </c>
      <c r="C465" s="4">
        <v>2.2852700000000001</v>
      </c>
      <c r="D465" s="4">
        <v>359.02</v>
      </c>
      <c r="E465" s="4">
        <v>217.80786000000001</v>
      </c>
      <c r="F465" s="4">
        <v>106.5454</v>
      </c>
      <c r="G465" s="4">
        <v>126.27646</v>
      </c>
      <c r="H465" s="4">
        <v>36.630000000000003</v>
      </c>
      <c r="I465" s="4">
        <v>45.856009999999998</v>
      </c>
      <c r="J465" s="4">
        <v>48.645319999999998</v>
      </c>
      <c r="K465" s="4">
        <v>52.770409999999998</v>
      </c>
      <c r="M465" s="1">
        <v>31198</v>
      </c>
      <c r="N465" s="5">
        <f t="shared" si="73"/>
        <v>5.9850416875610435E-2</v>
      </c>
      <c r="O465" s="5">
        <f t="shared" si="74"/>
        <v>3.6525848852925868E-2</v>
      </c>
      <c r="P465" s="5">
        <f t="shared" si="65"/>
        <v>6.2063661105194567E-2</v>
      </c>
      <c r="Q465" s="5">
        <f t="shared" si="66"/>
        <v>3.0813441946923481E-2</v>
      </c>
      <c r="R465" s="5">
        <f t="shared" si="67"/>
        <v>7.4852149534849755E-3</v>
      </c>
      <c r="S465" s="5">
        <f t="shared" si="68"/>
        <v>5.2693593136192041E-2</v>
      </c>
      <c r="T465" s="5">
        <f t="shared" si="69"/>
        <v>5.1843267025761808E-2</v>
      </c>
      <c r="U465" s="5">
        <f t="shared" si="70"/>
        <v>3.0145497686014489E-2</v>
      </c>
      <c r="V465" s="5">
        <f t="shared" si="71"/>
        <v>-3.5327083343661858E-2</v>
      </c>
      <c r="W465" s="5">
        <f t="shared" si="72"/>
        <v>4.601104596525718E-2</v>
      </c>
    </row>
    <row r="466" spans="1:23" x14ac:dyDescent="0.35">
      <c r="A466" s="1">
        <v>31167</v>
      </c>
      <c r="B466" s="4">
        <v>464.25959</v>
      </c>
      <c r="C466" s="4">
        <v>2.2047400000000001</v>
      </c>
      <c r="D466" s="4">
        <v>338.04</v>
      </c>
      <c r="E466" s="4">
        <v>211.29706999999999</v>
      </c>
      <c r="F466" s="4">
        <v>105.75381</v>
      </c>
      <c r="G466" s="4">
        <v>119.95556999999999</v>
      </c>
      <c r="H466" s="4">
        <v>34.824579999999997</v>
      </c>
      <c r="I466" s="4">
        <v>44.514110000000002</v>
      </c>
      <c r="J466" s="4">
        <v>50.426749999999998</v>
      </c>
      <c r="K466" s="4">
        <v>50.449190000000002</v>
      </c>
      <c r="M466" s="1">
        <v>31167</v>
      </c>
      <c r="N466" s="5">
        <f t="shared" si="73"/>
        <v>1.4302162510899219E-2</v>
      </c>
      <c r="O466" s="5">
        <f t="shared" si="74"/>
        <v>-3.6116029466413013E-2</v>
      </c>
      <c r="P466" s="5">
        <f t="shared" ref="P466:P529" si="75">+D466/D467-1</f>
        <v>-2.0959409594095701E-3</v>
      </c>
      <c r="Q466" s="5">
        <f t="shared" ref="Q466:Q529" si="76">+E466/E467-1</f>
        <v>1.8662566338998321E-3</v>
      </c>
      <c r="R466" s="5">
        <f t="shared" ref="R466:R529" si="77">+F466/F467-1</f>
        <v>-1.1352628417161115E-2</v>
      </c>
      <c r="S466" s="5">
        <f t="shared" ref="S466:S529" si="78">+G466/G467-1</f>
        <v>9.9321842936884952E-2</v>
      </c>
      <c r="T466" s="5">
        <f t="shared" ref="T466:T529" si="79">+H466/H467-1</f>
        <v>5.0990088579656589E-3</v>
      </c>
      <c r="U466" s="5">
        <f t="shared" ref="U466:U529" si="80">+I466/I467-1</f>
        <v>7.0178062053056767E-2</v>
      </c>
      <c r="V466" s="5">
        <f t="shared" ref="V466:V529" si="81">+J466/J467-1</f>
        <v>1.0787438728462551E-2</v>
      </c>
      <c r="W466" s="5">
        <f t="shared" ref="W466:W529" si="82">+K466/K467-1</f>
        <v>3.5024180358474988E-2</v>
      </c>
    </row>
    <row r="467" spans="1:23" x14ac:dyDescent="0.35">
      <c r="A467" s="1">
        <v>31135</v>
      </c>
      <c r="B467" s="4">
        <v>457.7133</v>
      </c>
      <c r="C467" s="4">
        <v>2.28735</v>
      </c>
      <c r="D467" s="4">
        <v>338.75</v>
      </c>
      <c r="E467" s="4">
        <v>210.90347</v>
      </c>
      <c r="F467" s="4">
        <v>106.96818</v>
      </c>
      <c r="G467" s="4">
        <v>109.11779</v>
      </c>
      <c r="H467" s="4">
        <v>34.647910000000003</v>
      </c>
      <c r="I467" s="4">
        <v>41.595050000000001</v>
      </c>
      <c r="J467" s="4">
        <v>49.888579999999997</v>
      </c>
      <c r="K467" s="4">
        <v>48.742040000000003</v>
      </c>
      <c r="M467" s="1">
        <v>31135</v>
      </c>
      <c r="N467" s="5">
        <f t="shared" si="73"/>
        <v>0.16486999746520259</v>
      </c>
      <c r="O467" s="5">
        <f t="shared" si="74"/>
        <v>5.9316343023336771E-2</v>
      </c>
      <c r="P467" s="5">
        <f t="shared" si="75"/>
        <v>2.8420024275437328E-3</v>
      </c>
      <c r="Q467" s="5">
        <f t="shared" si="76"/>
        <v>2.3760512910625975E-2</v>
      </c>
      <c r="R467" s="5">
        <f t="shared" si="77"/>
        <v>3.7225157806936915E-2</v>
      </c>
      <c r="S467" s="5">
        <f t="shared" si="78"/>
        <v>-2.3174280261037961E-3</v>
      </c>
      <c r="T467" s="5">
        <f t="shared" si="79"/>
        <v>7.8632541427124725E-2</v>
      </c>
      <c r="U467" s="5">
        <f t="shared" si="80"/>
        <v>1.6450123992348242E-2</v>
      </c>
      <c r="V467" s="5">
        <f t="shared" si="81"/>
        <v>3.8367620490704413E-2</v>
      </c>
      <c r="W467" s="5">
        <f t="shared" si="82"/>
        <v>9.7006764291831304E-2</v>
      </c>
    </row>
    <row r="468" spans="1:23" x14ac:dyDescent="0.35">
      <c r="A468" s="1">
        <v>31106</v>
      </c>
      <c r="B468" s="4">
        <v>392.93079999999998</v>
      </c>
      <c r="C468" s="4">
        <v>2.1592699999999998</v>
      </c>
      <c r="D468" s="4">
        <v>337.79</v>
      </c>
      <c r="E468" s="4">
        <v>206.0086</v>
      </c>
      <c r="F468" s="4">
        <v>103.12918000000001</v>
      </c>
      <c r="G468" s="4">
        <v>109.37125</v>
      </c>
      <c r="H468" s="4">
        <v>32.122070000000001</v>
      </c>
      <c r="I468" s="4">
        <v>40.921880000000002</v>
      </c>
      <c r="J468" s="4">
        <v>48.045200000000001</v>
      </c>
      <c r="K468" s="4">
        <v>44.431849999999997</v>
      </c>
      <c r="M468" s="1">
        <v>31106</v>
      </c>
      <c r="N468" s="5">
        <f t="shared" si="73"/>
        <v>-6.2322752562147254E-2</v>
      </c>
      <c r="O468" s="5">
        <f t="shared" si="74"/>
        <v>3.0082863835207085E-2</v>
      </c>
      <c r="P468" s="5">
        <f t="shared" si="75"/>
        <v>1.1983582491986056E-2</v>
      </c>
      <c r="Q468" s="5">
        <f t="shared" si="76"/>
        <v>-4.4542718450969687E-2</v>
      </c>
      <c r="R468" s="5">
        <f t="shared" si="77"/>
        <v>-0.10601290635321869</v>
      </c>
      <c r="S468" s="5">
        <f t="shared" si="78"/>
        <v>3.8288607457379609E-3</v>
      </c>
      <c r="T468" s="5">
        <f t="shared" si="79"/>
        <v>-5.8409165790211159E-2</v>
      </c>
      <c r="U468" s="5">
        <f t="shared" si="80"/>
        <v>-7.4960684244469555E-2</v>
      </c>
      <c r="V468" s="5">
        <f t="shared" si="81"/>
        <v>-7.5906168851214484E-2</v>
      </c>
      <c r="W468" s="5">
        <f t="shared" si="82"/>
        <v>-6.4493960310340159E-2</v>
      </c>
    </row>
    <row r="469" spans="1:23" x14ac:dyDescent="0.35">
      <c r="A469" s="1">
        <v>31078</v>
      </c>
      <c r="B469" s="4">
        <v>419.04696000000001</v>
      </c>
      <c r="C469" s="4">
        <v>2.0962100000000001</v>
      </c>
      <c r="D469" s="4">
        <v>333.79</v>
      </c>
      <c r="E469" s="4">
        <v>215.61257000000001</v>
      </c>
      <c r="F469" s="4">
        <v>115.35869</v>
      </c>
      <c r="G469" s="4">
        <v>108.95408</v>
      </c>
      <c r="H469" s="4">
        <v>34.11468</v>
      </c>
      <c r="I469" s="4">
        <v>44.237990000000003</v>
      </c>
      <c r="J469" s="4">
        <v>51.991689999999998</v>
      </c>
      <c r="K469" s="4">
        <v>47.494990000000001</v>
      </c>
      <c r="M469" s="1">
        <v>31078</v>
      </c>
      <c r="N469" s="5">
        <f t="shared" si="73"/>
        <v>2.1331393914814534E-2</v>
      </c>
      <c r="O469" s="5">
        <f t="shared" si="74"/>
        <v>-3.1291759995054624E-3</v>
      </c>
      <c r="P469" s="5">
        <f t="shared" si="75"/>
        <v>8.0506279943027392E-2</v>
      </c>
      <c r="Q469" s="5">
        <f t="shared" si="76"/>
        <v>7.9535930754310868E-2</v>
      </c>
      <c r="R469" s="5">
        <f t="shared" si="77"/>
        <v>5.6157432966292387E-2</v>
      </c>
      <c r="S469" s="5">
        <f t="shared" si="78"/>
        <v>0.14431480113404227</v>
      </c>
      <c r="T469" s="5">
        <f t="shared" si="79"/>
        <v>8.3394360516629629E-2</v>
      </c>
      <c r="U469" s="5">
        <f t="shared" si="80"/>
        <v>0.13581340798273822</v>
      </c>
      <c r="V469" s="5">
        <f t="shared" si="81"/>
        <v>8.9774458185482908E-2</v>
      </c>
      <c r="W469" s="5">
        <f t="shared" si="82"/>
        <v>3.4310050046287399E-2</v>
      </c>
    </row>
    <row r="470" spans="1:23" x14ac:dyDescent="0.35">
      <c r="A470" s="1">
        <v>31047</v>
      </c>
      <c r="B470" s="4">
        <v>410.29480000000001</v>
      </c>
      <c r="C470" s="4">
        <v>2.1027900000000002</v>
      </c>
      <c r="D470" s="4">
        <v>308.92</v>
      </c>
      <c r="E470" s="4">
        <v>199.72709</v>
      </c>
      <c r="F470" s="4">
        <v>109.22490000000001</v>
      </c>
      <c r="G470" s="4">
        <v>95.213380000000001</v>
      </c>
      <c r="H470" s="4">
        <v>31.488700000000001</v>
      </c>
      <c r="I470" s="4">
        <v>38.94829</v>
      </c>
      <c r="J470" s="4">
        <v>47.708669999999998</v>
      </c>
      <c r="K470" s="4">
        <v>45.919490000000003</v>
      </c>
      <c r="M470" s="1">
        <v>31047</v>
      </c>
      <c r="N470" s="5">
        <f t="shared" si="73"/>
        <v>1.0953847166727204E-2</v>
      </c>
      <c r="O470" s="5">
        <f t="shared" si="74"/>
        <v>3.6168503836128352E-2</v>
      </c>
      <c r="P470" s="5">
        <f t="shared" si="75"/>
        <v>2.5358470525757015E-2</v>
      </c>
      <c r="Q470" s="5">
        <f t="shared" si="76"/>
        <v>1.3239884397755475E-2</v>
      </c>
      <c r="R470" s="5">
        <f t="shared" si="77"/>
        <v>-7.3032620794844294E-2</v>
      </c>
      <c r="S470" s="5">
        <f t="shared" si="78"/>
        <v>6.6792915966682243E-2</v>
      </c>
      <c r="T470" s="5">
        <f t="shared" si="79"/>
        <v>-4.5708176417943447E-3</v>
      </c>
      <c r="U470" s="5">
        <f t="shared" si="80"/>
        <v>-9.1220741422931573E-3</v>
      </c>
      <c r="V470" s="5">
        <f t="shared" si="81"/>
        <v>-1.9925786736397444E-2</v>
      </c>
      <c r="W470" s="5">
        <f t="shared" si="82"/>
        <v>5.022176011910684E-4</v>
      </c>
    </row>
    <row r="471" spans="1:23" x14ac:dyDescent="0.35">
      <c r="A471" s="1">
        <v>31016</v>
      </c>
      <c r="B471" s="4">
        <v>405.84919000000002</v>
      </c>
      <c r="C471" s="4">
        <v>2.0293899999999998</v>
      </c>
      <c r="D471" s="4">
        <v>301.27999999999997</v>
      </c>
      <c r="E471" s="4">
        <v>197.11727999999999</v>
      </c>
      <c r="F471" s="4">
        <v>117.83036</v>
      </c>
      <c r="G471" s="4">
        <v>89.251980000000003</v>
      </c>
      <c r="H471" s="4">
        <v>31.633289999999999</v>
      </c>
      <c r="I471" s="4">
        <v>39.306849999999997</v>
      </c>
      <c r="J471" s="4">
        <v>48.678629999999998</v>
      </c>
      <c r="K471" s="4">
        <v>45.896439999999998</v>
      </c>
      <c r="M471" s="1">
        <v>31016</v>
      </c>
      <c r="N471" s="5">
        <f t="shared" si="73"/>
        <v>1.1581402617679259E-2</v>
      </c>
      <c r="O471" s="5">
        <f t="shared" si="74"/>
        <v>4.6485148514849861E-3</v>
      </c>
      <c r="P471" s="5">
        <f t="shared" si="75"/>
        <v>-9.5989480604865562E-3</v>
      </c>
      <c r="Q471" s="5">
        <f t="shared" si="76"/>
        <v>-5.9265487993569455E-3</v>
      </c>
      <c r="R471" s="5">
        <f t="shared" si="77"/>
        <v>6.50351502105595E-3</v>
      </c>
      <c r="S471" s="5">
        <f t="shared" si="78"/>
        <v>0.10735139704943619</v>
      </c>
      <c r="T471" s="5">
        <f t="shared" si="79"/>
        <v>-4.8763224205132794E-3</v>
      </c>
      <c r="U471" s="5">
        <f t="shared" si="80"/>
        <v>-6.3378674108768296E-2</v>
      </c>
      <c r="V471" s="5">
        <f t="shared" si="81"/>
        <v>-7.053888113255391E-2</v>
      </c>
      <c r="W471" s="5">
        <f t="shared" si="82"/>
        <v>-2.1598554838005435E-2</v>
      </c>
    </row>
    <row r="472" spans="1:23" x14ac:dyDescent="0.35">
      <c r="A472" s="1">
        <v>30986</v>
      </c>
      <c r="B472" s="4">
        <v>401.20269999999999</v>
      </c>
      <c r="C472" s="4">
        <v>2.02</v>
      </c>
      <c r="D472" s="4">
        <v>304.2</v>
      </c>
      <c r="E472" s="4">
        <v>198.29247000000001</v>
      </c>
      <c r="F472" s="4">
        <v>117.069</v>
      </c>
      <c r="G472" s="4">
        <v>80.599509999999995</v>
      </c>
      <c r="H472" s="4">
        <v>31.7883</v>
      </c>
      <c r="I472" s="4">
        <v>41.966639999999998</v>
      </c>
      <c r="J472" s="4">
        <v>52.372959999999999</v>
      </c>
      <c r="K472" s="4">
        <v>46.909619999999997</v>
      </c>
      <c r="M472" s="1">
        <v>30986</v>
      </c>
      <c r="N472" s="5">
        <f t="shared" si="73"/>
        <v>1.728294264444985E-3</v>
      </c>
      <c r="O472" s="5">
        <f t="shared" si="74"/>
        <v>5.3696806568391153E-2</v>
      </c>
      <c r="P472" s="5">
        <f t="shared" si="75"/>
        <v>5.2875082617316327E-3</v>
      </c>
      <c r="Q472" s="5">
        <f t="shared" si="76"/>
        <v>-1.7254358156739258E-2</v>
      </c>
      <c r="R472" s="5">
        <f t="shared" si="77"/>
        <v>3.3381226303065059E-2</v>
      </c>
      <c r="S472" s="5">
        <f t="shared" si="78"/>
        <v>9.2744875145975847E-3</v>
      </c>
      <c r="T472" s="5">
        <f t="shared" si="79"/>
        <v>-2.5972294952219865E-2</v>
      </c>
      <c r="U472" s="5">
        <f t="shared" si="80"/>
        <v>3.0441335276031545E-2</v>
      </c>
      <c r="V472" s="5">
        <f t="shared" si="81"/>
        <v>-1.964694684173629E-2</v>
      </c>
      <c r="W472" s="5">
        <f t="shared" si="82"/>
        <v>2.4303550918627126E-2</v>
      </c>
    </row>
    <row r="473" spans="1:23" x14ac:dyDescent="0.35">
      <c r="A473" s="1">
        <v>30953</v>
      </c>
      <c r="B473" s="4">
        <v>400.51049999999998</v>
      </c>
      <c r="C473" s="4">
        <v>1.91706</v>
      </c>
      <c r="D473" s="4">
        <v>302.60000000000002</v>
      </c>
      <c r="E473" s="4">
        <v>201.77395000000001</v>
      </c>
      <c r="F473" s="4">
        <v>113.28733</v>
      </c>
      <c r="G473" s="4">
        <v>79.858860000000007</v>
      </c>
      <c r="H473" s="4">
        <v>32.635930000000002</v>
      </c>
      <c r="I473" s="4">
        <v>40.726860000000002</v>
      </c>
      <c r="J473" s="4">
        <v>53.422550000000001</v>
      </c>
      <c r="K473" s="4">
        <v>45.796599999999998</v>
      </c>
      <c r="M473" s="1">
        <v>30953</v>
      </c>
      <c r="N473" s="5">
        <f t="shared" si="73"/>
        <v>-2.8613860072596697E-2</v>
      </c>
      <c r="O473" s="5">
        <f t="shared" si="74"/>
        <v>-8.8307981842058458E-3</v>
      </c>
      <c r="P473" s="5">
        <f t="shared" si="75"/>
        <v>1.7545602012778438E-3</v>
      </c>
      <c r="Q473" s="5">
        <f t="shared" si="76"/>
        <v>-1.2302097768185138E-2</v>
      </c>
      <c r="R473" s="5">
        <f t="shared" si="77"/>
        <v>-1.5628835447303313E-2</v>
      </c>
      <c r="S473" s="5">
        <f t="shared" si="78"/>
        <v>7.9513976566669475E-2</v>
      </c>
      <c r="T473" s="5">
        <f t="shared" si="79"/>
        <v>-0.13517377384199791</v>
      </c>
      <c r="U473" s="5">
        <f t="shared" si="80"/>
        <v>-9.2574961916625842E-2</v>
      </c>
      <c r="V473" s="5">
        <f t="shared" si="81"/>
        <v>-7.5942741627622601E-2</v>
      </c>
      <c r="W473" s="5">
        <f t="shared" si="82"/>
        <v>-3.8060148389187809E-2</v>
      </c>
    </row>
    <row r="474" spans="1:23" x14ac:dyDescent="0.35">
      <c r="A474" s="1">
        <v>30925</v>
      </c>
      <c r="B474" s="4">
        <v>412.30822999999998</v>
      </c>
      <c r="C474" s="4">
        <v>1.93414</v>
      </c>
      <c r="D474" s="4">
        <v>302.07</v>
      </c>
      <c r="E474" s="4">
        <v>204.28711000000001</v>
      </c>
      <c r="F474" s="4">
        <v>115.08599</v>
      </c>
      <c r="G474" s="4">
        <v>73.976680000000002</v>
      </c>
      <c r="H474" s="4">
        <v>37.736980000000003</v>
      </c>
      <c r="I474" s="4">
        <v>44.881790000000002</v>
      </c>
      <c r="J474" s="4">
        <v>57.813029999999998</v>
      </c>
      <c r="K474" s="4">
        <v>47.60859</v>
      </c>
      <c r="M474" s="1">
        <v>30925</v>
      </c>
      <c r="N474" s="5">
        <f t="shared" si="73"/>
        <v>9.6810027755948713E-2</v>
      </c>
      <c r="O474" s="5">
        <f t="shared" si="74"/>
        <v>8.8478941089075391E-2</v>
      </c>
      <c r="P474" s="5">
        <f t="shared" si="75"/>
        <v>0.10887999706325013</v>
      </c>
      <c r="Q474" s="5">
        <f t="shared" si="76"/>
        <v>0.14247909671010706</v>
      </c>
      <c r="R474" s="5">
        <f t="shared" si="77"/>
        <v>0.10387744106749408</v>
      </c>
      <c r="S474" s="5">
        <f t="shared" si="78"/>
        <v>0.16957476665952065</v>
      </c>
      <c r="T474" s="5">
        <f t="shared" si="79"/>
        <v>-4.8007569815886608E-3</v>
      </c>
      <c r="U474" s="5">
        <f t="shared" si="80"/>
        <v>0.11749987799618955</v>
      </c>
      <c r="V474" s="5">
        <f t="shared" si="81"/>
        <v>-1.2759175556235181E-2</v>
      </c>
      <c r="W474" s="5">
        <f t="shared" si="82"/>
        <v>7.4151111207376275E-2</v>
      </c>
    </row>
    <row r="475" spans="1:23" x14ac:dyDescent="0.35">
      <c r="A475" s="1">
        <v>30894</v>
      </c>
      <c r="B475" s="4">
        <v>375.91581000000002</v>
      </c>
      <c r="C475" s="4">
        <v>1.7769200000000001</v>
      </c>
      <c r="D475" s="4">
        <v>272.41000000000003</v>
      </c>
      <c r="E475" s="4">
        <v>178.81037000000001</v>
      </c>
      <c r="F475" s="4">
        <v>104.25613</v>
      </c>
      <c r="G475" s="4">
        <v>63.250920000000001</v>
      </c>
      <c r="H475" s="4">
        <v>37.919020000000003</v>
      </c>
      <c r="I475" s="4">
        <v>40.162680000000002</v>
      </c>
      <c r="J475" s="4">
        <v>58.560209999999998</v>
      </c>
      <c r="K475" s="4">
        <v>44.32206</v>
      </c>
      <c r="M475" s="1">
        <v>30894</v>
      </c>
      <c r="N475" s="5">
        <f t="shared" si="73"/>
        <v>-6.5285646787917928E-2</v>
      </c>
      <c r="O475" s="5">
        <f t="shared" si="74"/>
        <v>-7.3565447701275266E-2</v>
      </c>
      <c r="P475" s="5">
        <f t="shared" si="75"/>
        <v>-7.5415330807344638E-3</v>
      </c>
      <c r="Q475" s="5">
        <f t="shared" si="76"/>
        <v>-3.0872508320165304E-2</v>
      </c>
      <c r="R475" s="5">
        <f t="shared" si="77"/>
        <v>-2.2010581119347172E-3</v>
      </c>
      <c r="S475" s="5">
        <f t="shared" si="78"/>
        <v>-0.11225794643898512</v>
      </c>
      <c r="T475" s="5">
        <f t="shared" si="79"/>
        <v>-2.2935330664544784E-2</v>
      </c>
      <c r="U475" s="5">
        <f t="shared" si="80"/>
        <v>-3.0823826822477307E-2</v>
      </c>
      <c r="V475" s="5">
        <f t="shared" si="81"/>
        <v>-1.2797011159264793E-2</v>
      </c>
      <c r="W475" s="5">
        <f t="shared" si="82"/>
        <v>-6.6849189668193199E-2</v>
      </c>
    </row>
    <row r="476" spans="1:23" x14ac:dyDescent="0.35">
      <c r="A476" s="1">
        <v>30862</v>
      </c>
      <c r="B476" s="4">
        <v>402.17185999999998</v>
      </c>
      <c r="C476" s="4">
        <v>1.9180200000000001</v>
      </c>
      <c r="D476" s="4">
        <v>274.48</v>
      </c>
      <c r="E476" s="4">
        <v>184.50655</v>
      </c>
      <c r="F476" s="4">
        <v>104.48611</v>
      </c>
      <c r="G476" s="4">
        <v>71.249210000000005</v>
      </c>
      <c r="H476" s="4">
        <v>38.80912</v>
      </c>
      <c r="I476" s="4">
        <v>41.440019999999997</v>
      </c>
      <c r="J476" s="4">
        <v>59.319319999999998</v>
      </c>
      <c r="K476" s="4">
        <v>47.497210000000003</v>
      </c>
      <c r="M476" s="1">
        <v>30862</v>
      </c>
      <c r="N476" s="5">
        <f t="shared" si="73"/>
        <v>3.6026666156263598E-3</v>
      </c>
      <c r="O476" s="5">
        <f t="shared" si="74"/>
        <v>1.5090359401190856E-3</v>
      </c>
      <c r="P476" s="5">
        <f t="shared" si="75"/>
        <v>2.1510978786751123E-2</v>
      </c>
      <c r="Q476" s="5">
        <f t="shared" si="76"/>
        <v>-2.2941886911312159E-2</v>
      </c>
      <c r="R476" s="5">
        <f t="shared" si="77"/>
        <v>-2.1248292577190631E-2</v>
      </c>
      <c r="S476" s="5">
        <f t="shared" si="78"/>
        <v>-2.0356058116560161E-2</v>
      </c>
      <c r="T476" s="5">
        <f t="shared" si="79"/>
        <v>1.882735498767385E-3</v>
      </c>
      <c r="U476" s="5">
        <f t="shared" si="80"/>
        <v>-0.15973587656396215</v>
      </c>
      <c r="V476" s="5">
        <f t="shared" si="81"/>
        <v>2.4933007972694821E-2</v>
      </c>
      <c r="W476" s="5">
        <f t="shared" si="82"/>
        <v>-3.692914423593574E-2</v>
      </c>
    </row>
    <row r="477" spans="1:23" x14ac:dyDescent="0.35">
      <c r="A477" s="1">
        <v>30833</v>
      </c>
      <c r="B477" s="4">
        <v>400.72816999999998</v>
      </c>
      <c r="C477" s="4">
        <v>1.91513</v>
      </c>
      <c r="D477" s="4">
        <v>268.7</v>
      </c>
      <c r="E477" s="4">
        <v>188.83886999999999</v>
      </c>
      <c r="F477" s="4">
        <v>106.75445999999999</v>
      </c>
      <c r="G477" s="4">
        <v>72.729699999999994</v>
      </c>
      <c r="H477" s="4">
        <v>38.736190000000001</v>
      </c>
      <c r="I477" s="4">
        <v>49.31785</v>
      </c>
      <c r="J477" s="4">
        <v>57.876289999999997</v>
      </c>
      <c r="K477" s="4">
        <v>49.3185</v>
      </c>
      <c r="M477" s="1">
        <v>30833</v>
      </c>
      <c r="N477" s="5">
        <f t="shared" si="73"/>
        <v>-0.10914558172272193</v>
      </c>
      <c r="O477" s="5">
        <f t="shared" si="74"/>
        <v>-0.12332172137713837</v>
      </c>
      <c r="P477" s="5">
        <f t="shared" si="75"/>
        <v>-5.5801532082366934E-2</v>
      </c>
      <c r="Q477" s="5">
        <f t="shared" si="76"/>
        <v>-4.4159594920470502E-2</v>
      </c>
      <c r="R477" s="5">
        <f t="shared" si="77"/>
        <v>-0.16393555861025033</v>
      </c>
      <c r="S477" s="5">
        <f t="shared" si="78"/>
        <v>-0.10460757815602817</v>
      </c>
      <c r="T477" s="5">
        <f t="shared" si="79"/>
        <v>-0.12487009571799335</v>
      </c>
      <c r="U477" s="5">
        <f t="shared" si="80"/>
        <v>-3.7199455794849623E-2</v>
      </c>
      <c r="V477" s="5">
        <f t="shared" si="81"/>
        <v>-0.10905151160762638</v>
      </c>
      <c r="W477" s="5">
        <f t="shared" si="82"/>
        <v>-5.045286804878879E-2</v>
      </c>
    </row>
    <row r="478" spans="1:23" x14ac:dyDescent="0.35">
      <c r="A478" s="1">
        <v>30802</v>
      </c>
      <c r="B478" s="4">
        <v>449.82452999999998</v>
      </c>
      <c r="C478" s="4">
        <v>2.1845300000000001</v>
      </c>
      <c r="D478" s="4">
        <v>284.58</v>
      </c>
      <c r="E478" s="4">
        <v>197.56317999999999</v>
      </c>
      <c r="F478" s="4">
        <v>127.68688</v>
      </c>
      <c r="G478" s="4">
        <v>81.226619999999997</v>
      </c>
      <c r="H478" s="4">
        <v>44.263359999999999</v>
      </c>
      <c r="I478" s="4">
        <v>51.223329999999997</v>
      </c>
      <c r="J478" s="4">
        <v>64.960310000000007</v>
      </c>
      <c r="K478" s="4">
        <v>51.938969999999998</v>
      </c>
      <c r="M478" s="1">
        <v>30802</v>
      </c>
      <c r="N478" s="5">
        <f t="shared" si="73"/>
        <v>-4.993100585199417E-3</v>
      </c>
      <c r="O478" s="5">
        <f t="shared" si="74"/>
        <v>-1.9607579143890552E-2</v>
      </c>
      <c r="P478" s="5">
        <f t="shared" si="75"/>
        <v>1.0582386363636287E-2</v>
      </c>
      <c r="Q478" s="5">
        <f t="shared" si="76"/>
        <v>-3.1034024940712168E-2</v>
      </c>
      <c r="R478" s="5">
        <f t="shared" si="77"/>
        <v>-9.3526870519953231E-3</v>
      </c>
      <c r="S478" s="5">
        <f t="shared" si="78"/>
        <v>1.778803641434501E-2</v>
      </c>
      <c r="T478" s="5">
        <f t="shared" si="79"/>
        <v>4.0513475342689897E-2</v>
      </c>
      <c r="U478" s="5">
        <f t="shared" si="80"/>
        <v>5.7791911040568689E-2</v>
      </c>
      <c r="V478" s="5">
        <f t="shared" si="81"/>
        <v>-7.6278603623171626E-2</v>
      </c>
      <c r="W478" s="5">
        <f t="shared" si="82"/>
        <v>-9.3331291178865294E-3</v>
      </c>
    </row>
    <row r="479" spans="1:23" x14ac:dyDescent="0.35">
      <c r="A479" s="1">
        <v>30771</v>
      </c>
      <c r="B479" s="4">
        <v>452.08181999999999</v>
      </c>
      <c r="C479" s="4">
        <v>2.2282199999999999</v>
      </c>
      <c r="D479" s="4">
        <v>281.60000000000002</v>
      </c>
      <c r="E479" s="4">
        <v>203.89072999999999</v>
      </c>
      <c r="F479" s="4">
        <v>128.89237</v>
      </c>
      <c r="G479" s="4">
        <v>79.807010000000005</v>
      </c>
      <c r="H479" s="4">
        <v>42.539920000000002</v>
      </c>
      <c r="I479" s="4">
        <v>48.424770000000002</v>
      </c>
      <c r="J479" s="4">
        <v>70.324569999999994</v>
      </c>
      <c r="K479" s="4">
        <v>52.428289999999997</v>
      </c>
      <c r="M479" s="1">
        <v>30771</v>
      </c>
      <c r="N479" s="5">
        <f t="shared" si="73"/>
        <v>3.0793885716819958E-2</v>
      </c>
      <c r="O479" s="5">
        <f t="shared" si="74"/>
        <v>0.17586030385705298</v>
      </c>
      <c r="P479" s="5">
        <f t="shared" si="75"/>
        <v>1.8739599160697562E-2</v>
      </c>
      <c r="Q479" s="5">
        <f t="shared" si="76"/>
        <v>-3.1423862630182375E-2</v>
      </c>
      <c r="R479" s="5">
        <f t="shared" si="77"/>
        <v>2.5389967592099438E-2</v>
      </c>
      <c r="S479" s="5">
        <f t="shared" si="78"/>
        <v>-4.1301269960024145E-2</v>
      </c>
      <c r="T479" s="5">
        <f t="shared" si="79"/>
        <v>-5.7841425155947035E-2</v>
      </c>
      <c r="U479" s="5">
        <f t="shared" si="80"/>
        <v>4.3595225795856951E-2</v>
      </c>
      <c r="V479" s="5">
        <f t="shared" si="81"/>
        <v>4.301999926139044E-2</v>
      </c>
      <c r="W479" s="5">
        <f t="shared" si="82"/>
        <v>1.0395483579526132E-2</v>
      </c>
    </row>
    <row r="480" spans="1:23" x14ac:dyDescent="0.35">
      <c r="A480" s="1">
        <v>30741</v>
      </c>
      <c r="B480" s="4">
        <v>438.57634999999999</v>
      </c>
      <c r="C480" s="4">
        <v>1.89497</v>
      </c>
      <c r="D480" s="4">
        <v>276.42</v>
      </c>
      <c r="E480" s="4">
        <v>210.50563</v>
      </c>
      <c r="F480" s="4">
        <v>125.70083</v>
      </c>
      <c r="G480" s="4">
        <v>83.245140000000006</v>
      </c>
      <c r="H480" s="4">
        <v>45.15155</v>
      </c>
      <c r="I480" s="4">
        <v>46.401870000000002</v>
      </c>
      <c r="J480" s="4">
        <v>67.423990000000003</v>
      </c>
      <c r="K480" s="4">
        <v>51.88888</v>
      </c>
      <c r="M480" s="1">
        <v>30741</v>
      </c>
      <c r="N480" s="5">
        <f t="shared" si="73"/>
        <v>3.8212223347446894E-2</v>
      </c>
      <c r="O480" s="5">
        <f t="shared" si="74"/>
        <v>-4.230118443316333E-3</v>
      </c>
      <c r="P480" s="5">
        <f t="shared" si="75"/>
        <v>-4.1273584905660354E-2</v>
      </c>
      <c r="Q480" s="5">
        <f t="shared" si="76"/>
        <v>-1.2699070658088618E-2</v>
      </c>
      <c r="R480" s="5">
        <f t="shared" si="77"/>
        <v>-2.7985782549405647E-2</v>
      </c>
      <c r="S480" s="5">
        <f t="shared" si="78"/>
        <v>-3.9636099469744224E-2</v>
      </c>
      <c r="T480" s="5">
        <f t="shared" si="79"/>
        <v>-7.1686951101066931E-2</v>
      </c>
      <c r="U480" s="5">
        <f t="shared" si="80"/>
        <v>4.3479404817937217E-2</v>
      </c>
      <c r="V480" s="5">
        <f t="shared" si="81"/>
        <v>7.538157016620417E-3</v>
      </c>
      <c r="W480" s="5">
        <f t="shared" si="82"/>
        <v>1.6067290210081131E-2</v>
      </c>
    </row>
    <row r="481" spans="1:23" x14ac:dyDescent="0.35">
      <c r="A481" s="1">
        <v>30712</v>
      </c>
      <c r="B481" s="4">
        <v>422.43419999999998</v>
      </c>
      <c r="C481" s="4">
        <v>1.9030199999999999</v>
      </c>
      <c r="D481" s="4">
        <v>288.32</v>
      </c>
      <c r="E481" s="4">
        <v>213.21324000000001</v>
      </c>
      <c r="F481" s="4">
        <v>129.31995000000001</v>
      </c>
      <c r="G481" s="4">
        <v>86.68083</v>
      </c>
      <c r="H481" s="4">
        <v>48.638280000000002</v>
      </c>
      <c r="I481" s="4">
        <v>44.468409999999999</v>
      </c>
      <c r="J481" s="4">
        <v>66.919539999999998</v>
      </c>
      <c r="K481" s="4">
        <v>51.068350000000002</v>
      </c>
      <c r="M481" s="1">
        <v>30712</v>
      </c>
      <c r="N481" s="5">
        <f t="shared" si="73"/>
        <v>3.2761308774249542E-2</v>
      </c>
      <c r="O481" s="5">
        <f t="shared" si="74"/>
        <v>4.6149955746617843E-2</v>
      </c>
      <c r="P481" s="5">
        <f t="shared" si="75"/>
        <v>-1.0909090909090979E-2</v>
      </c>
      <c r="Q481" s="5">
        <f t="shared" si="76"/>
        <v>-4.3992920068288366E-2</v>
      </c>
      <c r="R481" s="5">
        <f t="shared" si="77"/>
        <v>-9.8604371255008871E-3</v>
      </c>
      <c r="S481" s="5">
        <f t="shared" si="78"/>
        <v>0.26884390075885456</v>
      </c>
      <c r="T481" s="5">
        <f t="shared" si="79"/>
        <v>-2.4746919492858455E-2</v>
      </c>
      <c r="U481" s="5">
        <f t="shared" si="80"/>
        <v>0.11394984616571602</v>
      </c>
      <c r="V481" s="5">
        <f t="shared" si="81"/>
        <v>7.7552946101854481E-2</v>
      </c>
      <c r="W481" s="5">
        <f t="shared" si="82"/>
        <v>-4.0912497856679164E-2</v>
      </c>
    </row>
    <row r="482" spans="1:23" x14ac:dyDescent="0.35">
      <c r="A482" s="1">
        <v>30680</v>
      </c>
      <c r="B482" s="4">
        <v>409.03372000000002</v>
      </c>
      <c r="C482" s="4">
        <v>1.81907</v>
      </c>
      <c r="D482" s="4">
        <v>291.5</v>
      </c>
      <c r="E482" s="4">
        <v>223.02475000000001</v>
      </c>
      <c r="F482" s="4">
        <v>130.6078</v>
      </c>
      <c r="G482" s="4">
        <v>68.314809999999994</v>
      </c>
      <c r="H482" s="4">
        <v>49.87247</v>
      </c>
      <c r="I482" s="4">
        <v>39.919580000000003</v>
      </c>
      <c r="J482" s="4">
        <v>62.103250000000003</v>
      </c>
      <c r="K482" s="4">
        <v>53.246810000000004</v>
      </c>
      <c r="M482" s="1">
        <v>30680</v>
      </c>
      <c r="N482" s="5">
        <f t="shared" si="73"/>
        <v>2.4348335670154597E-3</v>
      </c>
      <c r="O482" s="5">
        <f t="shared" si="74"/>
        <v>7.7565116430606595E-2</v>
      </c>
      <c r="P482" s="5">
        <f t="shared" si="75"/>
        <v>-5.2891997952567715E-3</v>
      </c>
      <c r="Q482" s="5">
        <f t="shared" si="76"/>
        <v>-8.1520850887945029E-3</v>
      </c>
      <c r="R482" s="5">
        <f t="shared" si="77"/>
        <v>2.5938673897138553E-2</v>
      </c>
      <c r="S482" s="5">
        <f t="shared" si="78"/>
        <v>3.2087643467606508E-2</v>
      </c>
      <c r="T482" s="5">
        <f t="shared" si="79"/>
        <v>3.6619519823872793E-2</v>
      </c>
      <c r="U482" s="5">
        <f t="shared" si="80"/>
        <v>2.999877183223032E-2</v>
      </c>
      <c r="V482" s="5">
        <f t="shared" si="81"/>
        <v>-4.8018587345778685E-2</v>
      </c>
      <c r="W482" s="5">
        <f t="shared" si="82"/>
        <v>5.0776980191914012E-2</v>
      </c>
    </row>
    <row r="483" spans="1:23" x14ac:dyDescent="0.35">
      <c r="A483" s="1">
        <v>30650</v>
      </c>
      <c r="B483" s="4">
        <v>408.04021</v>
      </c>
      <c r="C483" s="4">
        <v>1.6881299999999999</v>
      </c>
      <c r="D483" s="4">
        <v>293.05</v>
      </c>
      <c r="E483" s="4">
        <v>224.85781</v>
      </c>
      <c r="F483" s="4">
        <v>127.30566</v>
      </c>
      <c r="G483" s="4">
        <v>66.190899999999999</v>
      </c>
      <c r="H483" s="4">
        <v>48.110680000000002</v>
      </c>
      <c r="I483" s="4">
        <v>38.756920000000001</v>
      </c>
      <c r="J483" s="4">
        <v>65.235780000000005</v>
      </c>
      <c r="K483" s="4">
        <v>50.673749999999998</v>
      </c>
      <c r="M483" s="1">
        <v>30650</v>
      </c>
      <c r="N483" s="5">
        <f t="shared" si="73"/>
        <v>3.6611043738033144E-2</v>
      </c>
      <c r="O483" s="5">
        <f t="shared" si="74"/>
        <v>9.472041332543979E-3</v>
      </c>
      <c r="P483" s="5">
        <f t="shared" si="75"/>
        <v>2.1720939962345698E-2</v>
      </c>
      <c r="Q483" s="5">
        <f t="shared" si="76"/>
        <v>8.3839404727968914E-2</v>
      </c>
      <c r="R483" s="5">
        <f t="shared" si="77"/>
        <v>9.1147102031860383E-2</v>
      </c>
      <c r="S483" s="5">
        <f t="shared" si="78"/>
        <v>-1.5077193893531904E-2</v>
      </c>
      <c r="T483" s="5">
        <f t="shared" si="79"/>
        <v>-1.3568925256399744E-2</v>
      </c>
      <c r="U483" s="5">
        <f t="shared" si="80"/>
        <v>2.2863718178123271E-2</v>
      </c>
      <c r="V483" s="5">
        <f t="shared" si="81"/>
        <v>3.8177946680926E-2</v>
      </c>
      <c r="W483" s="5">
        <f t="shared" si="82"/>
        <v>3.5588120249307353E-2</v>
      </c>
    </row>
    <row r="484" spans="1:23" x14ac:dyDescent="0.35">
      <c r="A484" s="1">
        <v>30620</v>
      </c>
      <c r="B484" s="4">
        <v>393.62903999999997</v>
      </c>
      <c r="C484" s="4">
        <v>1.6722900000000001</v>
      </c>
      <c r="D484" s="4">
        <v>286.82</v>
      </c>
      <c r="E484" s="4">
        <v>207.46413999999999</v>
      </c>
      <c r="F484" s="4">
        <v>116.67140000000001</v>
      </c>
      <c r="G484" s="4">
        <v>67.204149999999998</v>
      </c>
      <c r="H484" s="4">
        <v>48.772469999999998</v>
      </c>
      <c r="I484" s="4">
        <v>37.890599999999999</v>
      </c>
      <c r="J484" s="4">
        <v>62.836799999999997</v>
      </c>
      <c r="K484" s="4">
        <v>48.932340000000003</v>
      </c>
      <c r="M484" s="1">
        <v>30620</v>
      </c>
      <c r="N484" s="5">
        <f t="shared" si="73"/>
        <v>-2.1200486618440539E-2</v>
      </c>
      <c r="O484" s="5">
        <f t="shared" si="74"/>
        <v>-6.4108657936639002E-3</v>
      </c>
      <c r="P484" s="5">
        <f t="shared" si="75"/>
        <v>-1.1101916976968829E-2</v>
      </c>
      <c r="Q484" s="5">
        <f t="shared" si="76"/>
        <v>-5.9592053498380704E-2</v>
      </c>
      <c r="R484" s="5">
        <f t="shared" si="77"/>
        <v>-1.8494844951471245E-2</v>
      </c>
      <c r="S484" s="5">
        <f t="shared" si="78"/>
        <v>0.19082522281409364</v>
      </c>
      <c r="T484" s="5">
        <f t="shared" si="79"/>
        <v>-2.5893503216465885E-2</v>
      </c>
      <c r="U484" s="5">
        <f t="shared" si="80"/>
        <v>-5.8922817742637745E-2</v>
      </c>
      <c r="V484" s="5">
        <f t="shared" si="81"/>
        <v>-2.8246315916447329E-2</v>
      </c>
      <c r="W484" s="5">
        <f t="shared" si="82"/>
        <v>2.6504061766031262E-2</v>
      </c>
    </row>
    <row r="485" spans="1:23" x14ac:dyDescent="0.35">
      <c r="A485" s="1">
        <v>30589</v>
      </c>
      <c r="B485" s="4">
        <v>402.15492</v>
      </c>
      <c r="C485" s="4">
        <v>1.6830799999999999</v>
      </c>
      <c r="D485" s="4">
        <v>290.04000000000002</v>
      </c>
      <c r="E485" s="4">
        <v>220.61079000000001</v>
      </c>
      <c r="F485" s="4">
        <v>118.86987999999999</v>
      </c>
      <c r="G485" s="4">
        <v>56.434939999999997</v>
      </c>
      <c r="H485" s="4">
        <v>50.068930000000002</v>
      </c>
      <c r="I485" s="4">
        <v>40.263010000000001</v>
      </c>
      <c r="J485" s="4">
        <v>64.663300000000007</v>
      </c>
      <c r="K485" s="4">
        <v>47.66892</v>
      </c>
      <c r="M485" s="1">
        <v>30589</v>
      </c>
      <c r="N485" s="5">
        <f t="shared" si="73"/>
        <v>-4.5626438651140688E-3</v>
      </c>
      <c r="O485" s="5">
        <f t="shared" si="74"/>
        <v>7.5979875082308856E-2</v>
      </c>
      <c r="P485" s="5">
        <f t="shared" si="75"/>
        <v>1.3204778872353939E-2</v>
      </c>
      <c r="Q485" s="5">
        <f t="shared" si="76"/>
        <v>1.0658535981990402E-2</v>
      </c>
      <c r="R485" s="5">
        <f t="shared" si="77"/>
        <v>4.115003620424007E-2</v>
      </c>
      <c r="S485" s="5">
        <f t="shared" si="78"/>
        <v>-0.26727625123408283</v>
      </c>
      <c r="T485" s="5">
        <f t="shared" si="79"/>
        <v>8.5737823082754794E-2</v>
      </c>
      <c r="U485" s="5">
        <f t="shared" si="80"/>
        <v>3.3357022285837701E-2</v>
      </c>
      <c r="V485" s="5">
        <f t="shared" si="81"/>
        <v>-2.4037988431531265E-2</v>
      </c>
      <c r="W485" s="5">
        <f t="shared" si="82"/>
        <v>3.3665919498867769E-2</v>
      </c>
    </row>
    <row r="486" spans="1:23" x14ac:dyDescent="0.35">
      <c r="A486" s="1">
        <v>30559</v>
      </c>
      <c r="B486" s="4">
        <v>403.99822</v>
      </c>
      <c r="C486" s="4">
        <v>1.56423</v>
      </c>
      <c r="D486" s="4">
        <v>286.26</v>
      </c>
      <c r="E486" s="4">
        <v>218.2842</v>
      </c>
      <c r="F486" s="4">
        <v>114.17171</v>
      </c>
      <c r="G486" s="4">
        <v>77.020759999999996</v>
      </c>
      <c r="H486" s="4">
        <v>46.115119999999997</v>
      </c>
      <c r="I486" s="4">
        <v>38.96331</v>
      </c>
      <c r="J486" s="4">
        <v>66.255960000000002</v>
      </c>
      <c r="K486" s="4">
        <v>46.116370000000003</v>
      </c>
      <c r="M486" s="1">
        <v>30559</v>
      </c>
      <c r="N486" s="5">
        <f t="shared" si="73"/>
        <v>-9.315005743668725E-3</v>
      </c>
      <c r="O486" s="5">
        <f t="shared" si="74"/>
        <v>-1.1238867010954334E-2</v>
      </c>
      <c r="P486" s="5">
        <f t="shared" si="75"/>
        <v>2.0607529948659442E-2</v>
      </c>
      <c r="Q486" s="5">
        <f t="shared" si="76"/>
        <v>3.8819424806213476E-3</v>
      </c>
      <c r="R486" s="5">
        <f t="shared" si="77"/>
        <v>3.5047674305283216E-2</v>
      </c>
      <c r="S486" s="5">
        <f t="shared" si="78"/>
        <v>-0.14057113628496964</v>
      </c>
      <c r="T486" s="5">
        <f t="shared" si="79"/>
        <v>0.11234149506605506</v>
      </c>
      <c r="U486" s="5">
        <f t="shared" si="80"/>
        <v>1.1274574165140994E-3</v>
      </c>
      <c r="V486" s="5">
        <f t="shared" si="81"/>
        <v>1.0261195736700035E-2</v>
      </c>
      <c r="W486" s="5">
        <f t="shared" si="82"/>
        <v>-4.8217010394280058E-2</v>
      </c>
    </row>
    <row r="487" spans="1:23" x14ac:dyDescent="0.35">
      <c r="A487" s="1">
        <v>30526</v>
      </c>
      <c r="B487" s="4">
        <v>407.79685000000001</v>
      </c>
      <c r="C487" s="4">
        <v>1.5820099999999999</v>
      </c>
      <c r="D487" s="4">
        <v>280.48</v>
      </c>
      <c r="E487" s="4">
        <v>217.44011</v>
      </c>
      <c r="F487" s="4">
        <v>110.30575</v>
      </c>
      <c r="G487" s="4">
        <v>89.618539999999996</v>
      </c>
      <c r="H487" s="4">
        <v>41.457700000000003</v>
      </c>
      <c r="I487" s="4">
        <v>38.919429999999998</v>
      </c>
      <c r="J487" s="4">
        <v>65.582999999999998</v>
      </c>
      <c r="K487" s="4">
        <v>48.45261</v>
      </c>
      <c r="M487" s="1">
        <v>30526</v>
      </c>
      <c r="N487" s="5">
        <f t="shared" si="73"/>
        <v>-4.0746568390181759E-2</v>
      </c>
      <c r="O487" s="5">
        <f t="shared" si="74"/>
        <v>7.4507581305600645E-3</v>
      </c>
      <c r="P487" s="5">
        <f t="shared" si="75"/>
        <v>-3.2226899454833924E-2</v>
      </c>
      <c r="Q487" s="5">
        <f t="shared" si="76"/>
        <v>3.0845387541083014E-3</v>
      </c>
      <c r="R487" s="5">
        <f t="shared" si="77"/>
        <v>0.12174270475593096</v>
      </c>
      <c r="S487" s="5">
        <f t="shared" si="78"/>
        <v>0.10482101595630655</v>
      </c>
      <c r="T487" s="5">
        <f t="shared" si="79"/>
        <v>-3.8512200736315894E-3</v>
      </c>
      <c r="U487" s="5">
        <f t="shared" si="80"/>
        <v>0.10052006838480776</v>
      </c>
      <c r="V487" s="5">
        <f t="shared" si="81"/>
        <v>7.5359617387563027E-2</v>
      </c>
      <c r="W487" s="5">
        <f t="shared" si="82"/>
        <v>1.7118152534314035E-2</v>
      </c>
    </row>
    <row r="488" spans="1:23" x14ac:dyDescent="0.35">
      <c r="A488" s="1">
        <v>30497</v>
      </c>
      <c r="B488" s="4">
        <v>425.11899</v>
      </c>
      <c r="C488" s="4">
        <v>1.5703100000000001</v>
      </c>
      <c r="D488" s="4">
        <v>289.82</v>
      </c>
      <c r="E488" s="4">
        <v>216.77146999999999</v>
      </c>
      <c r="F488" s="4">
        <v>98.334270000000004</v>
      </c>
      <c r="G488" s="4">
        <v>81.115889999999993</v>
      </c>
      <c r="H488" s="4">
        <v>41.617980000000003</v>
      </c>
      <c r="I488" s="4">
        <v>35.364579999999997</v>
      </c>
      <c r="J488" s="4">
        <v>60.98704</v>
      </c>
      <c r="K488" s="4">
        <v>47.637149999999998</v>
      </c>
      <c r="M488" s="1">
        <v>30497</v>
      </c>
      <c r="N488" s="5">
        <f t="shared" si="73"/>
        <v>6.1858613272733898E-3</v>
      </c>
      <c r="O488" s="5">
        <f t="shared" si="74"/>
        <v>2.9191817901780714E-2</v>
      </c>
      <c r="P488" s="5">
        <f t="shared" si="75"/>
        <v>3.8930312589618543E-2</v>
      </c>
      <c r="Q488" s="5">
        <f t="shared" si="76"/>
        <v>1.6781590303730276E-2</v>
      </c>
      <c r="R488" s="5">
        <f t="shared" si="77"/>
        <v>-3.0359388445931668E-2</v>
      </c>
      <c r="S488" s="5">
        <f t="shared" si="78"/>
        <v>3.7980467780282856E-2</v>
      </c>
      <c r="T488" s="5">
        <f t="shared" si="79"/>
        <v>6.8886147056285596E-2</v>
      </c>
      <c r="U488" s="5">
        <f t="shared" si="80"/>
        <v>2.6380304176704783E-2</v>
      </c>
      <c r="V488" s="5">
        <f t="shared" si="81"/>
        <v>-6.2146894392984042E-2</v>
      </c>
      <c r="W488" s="5">
        <f t="shared" si="82"/>
        <v>1.8284472776468164E-2</v>
      </c>
    </row>
    <row r="489" spans="1:23" x14ac:dyDescent="0.35">
      <c r="A489" s="1">
        <v>30467</v>
      </c>
      <c r="B489" s="4">
        <v>422.50542999999999</v>
      </c>
      <c r="C489" s="4">
        <v>1.5257700000000001</v>
      </c>
      <c r="D489" s="4">
        <v>278.95999999999998</v>
      </c>
      <c r="E489" s="4">
        <v>213.19373999999999</v>
      </c>
      <c r="F489" s="4">
        <v>101.41311</v>
      </c>
      <c r="G489" s="4">
        <v>78.147800000000004</v>
      </c>
      <c r="H489" s="4">
        <v>38.935839999999999</v>
      </c>
      <c r="I489" s="4">
        <v>34.455629999999999</v>
      </c>
      <c r="J489" s="4">
        <v>65.028350000000003</v>
      </c>
      <c r="K489" s="4">
        <v>46.781770000000002</v>
      </c>
      <c r="M489" s="1">
        <v>30467</v>
      </c>
      <c r="N489" s="5">
        <f t="shared" si="73"/>
        <v>2.6132602072469702E-2</v>
      </c>
      <c r="O489" s="5">
        <f t="shared" si="74"/>
        <v>5.661819955443681E-3</v>
      </c>
      <c r="P489" s="5">
        <f t="shared" si="75"/>
        <v>-1.5284690599738915E-2</v>
      </c>
      <c r="Q489" s="5">
        <f t="shared" si="76"/>
        <v>2.473485528872188E-2</v>
      </c>
      <c r="R489" s="5">
        <f t="shared" si="77"/>
        <v>6.4035425490951203E-2</v>
      </c>
      <c r="S489" s="5">
        <f t="shared" si="78"/>
        <v>-0.12740073443326738</v>
      </c>
      <c r="T489" s="5">
        <f t="shared" si="79"/>
        <v>-2.6366097087587859E-3</v>
      </c>
      <c r="U489" s="5">
        <f t="shared" si="80"/>
        <v>-8.1885198948764559E-3</v>
      </c>
      <c r="V489" s="5">
        <f t="shared" si="81"/>
        <v>-1.2676264836612106E-2</v>
      </c>
      <c r="W489" s="5">
        <f t="shared" si="82"/>
        <v>-3.9405866876710882E-2</v>
      </c>
    </row>
    <row r="490" spans="1:23" x14ac:dyDescent="0.35">
      <c r="A490" s="1">
        <v>30435</v>
      </c>
      <c r="B490" s="4">
        <v>411.74545000000001</v>
      </c>
      <c r="C490" s="4">
        <v>1.51718</v>
      </c>
      <c r="D490" s="4">
        <v>283.29000000000002</v>
      </c>
      <c r="E490" s="4">
        <v>208.04771</v>
      </c>
      <c r="F490" s="4">
        <v>95.309899999999999</v>
      </c>
      <c r="G490" s="4">
        <v>89.557490000000001</v>
      </c>
      <c r="H490" s="4">
        <v>39.03877</v>
      </c>
      <c r="I490" s="4">
        <v>34.740099999999998</v>
      </c>
      <c r="J490" s="4">
        <v>65.863249999999994</v>
      </c>
      <c r="K490" s="4">
        <v>48.700870000000002</v>
      </c>
      <c r="M490" s="1">
        <v>30435</v>
      </c>
      <c r="N490" s="5">
        <f t="shared" si="73"/>
        <v>0.13497963753738751</v>
      </c>
      <c r="O490" s="5">
        <f t="shared" si="74"/>
        <v>1.7695197209552038E-2</v>
      </c>
      <c r="P490" s="5">
        <f t="shared" si="75"/>
        <v>7.8706876856294405E-2</v>
      </c>
      <c r="Q490" s="5">
        <f t="shared" si="76"/>
        <v>0.10096939821742068</v>
      </c>
      <c r="R490" s="5">
        <f t="shared" si="77"/>
        <v>0.1570663002963506</v>
      </c>
      <c r="S490" s="5">
        <f t="shared" si="78"/>
        <v>-5.2293568198792384E-3</v>
      </c>
      <c r="T490" s="5">
        <f t="shared" si="79"/>
        <v>1.3238702577559103E-2</v>
      </c>
      <c r="U490" s="5">
        <f t="shared" si="80"/>
        <v>0.21812212673552955</v>
      </c>
      <c r="V490" s="5">
        <f t="shared" si="81"/>
        <v>0.15599614008310958</v>
      </c>
      <c r="W490" s="5">
        <f t="shared" si="82"/>
        <v>4.5886539444466079E-2</v>
      </c>
    </row>
    <row r="491" spans="1:23" x14ac:dyDescent="0.35">
      <c r="A491" s="1">
        <v>30406</v>
      </c>
      <c r="B491" s="4">
        <v>362.77782999999999</v>
      </c>
      <c r="C491" s="4">
        <v>1.4907999999999999</v>
      </c>
      <c r="D491" s="4">
        <v>262.62</v>
      </c>
      <c r="E491" s="4">
        <v>188.96775</v>
      </c>
      <c r="F491" s="4">
        <v>82.372029999999995</v>
      </c>
      <c r="G491" s="4">
        <v>90.028279999999995</v>
      </c>
      <c r="H491" s="4">
        <v>38.528700000000001</v>
      </c>
      <c r="I491" s="4">
        <v>28.519390000000001</v>
      </c>
      <c r="J491" s="4">
        <v>56.975320000000004</v>
      </c>
      <c r="K491" s="4">
        <v>46.5642</v>
      </c>
      <c r="M491" s="1">
        <v>30406</v>
      </c>
      <c r="N491" s="5">
        <f t="shared" si="73"/>
        <v>1.4151776249462067E-2</v>
      </c>
      <c r="O491" s="5">
        <f t="shared" si="74"/>
        <v>3.8204938925024745E-2</v>
      </c>
      <c r="P491" s="5">
        <f t="shared" si="75"/>
        <v>3.4792545017534149E-2</v>
      </c>
      <c r="Q491" s="5">
        <f t="shared" si="76"/>
        <v>2.2731516385169126E-2</v>
      </c>
      <c r="R491" s="5">
        <f t="shared" si="77"/>
        <v>-6.5298051029361037E-2</v>
      </c>
      <c r="S491" s="5">
        <f t="shared" si="78"/>
        <v>-4.9552585460611032E-2</v>
      </c>
      <c r="T491" s="5">
        <f t="shared" si="79"/>
        <v>0.13120148631913464</v>
      </c>
      <c r="U491" s="5">
        <f t="shared" si="80"/>
        <v>3.1241649457845355E-2</v>
      </c>
      <c r="V491" s="5">
        <f t="shared" si="81"/>
        <v>-2.8221855109608063E-3</v>
      </c>
      <c r="W491" s="5">
        <f t="shared" si="82"/>
        <v>-7.10275431634666E-3</v>
      </c>
    </row>
    <row r="492" spans="1:23" x14ac:dyDescent="0.35">
      <c r="A492" s="1">
        <v>30375</v>
      </c>
      <c r="B492" s="4">
        <v>357.71552000000003</v>
      </c>
      <c r="C492" s="4">
        <v>1.43594</v>
      </c>
      <c r="D492" s="4">
        <v>253.79</v>
      </c>
      <c r="E492" s="4">
        <v>184.76769999999999</v>
      </c>
      <c r="F492" s="4">
        <v>88.126519999999999</v>
      </c>
      <c r="G492" s="4">
        <v>94.721999999999994</v>
      </c>
      <c r="H492" s="4">
        <v>34.059980000000003</v>
      </c>
      <c r="I492" s="4">
        <v>27.655390000000001</v>
      </c>
      <c r="J492" s="4">
        <v>57.136569999999999</v>
      </c>
      <c r="K492" s="4">
        <v>46.897300000000001</v>
      </c>
      <c r="M492" s="1">
        <v>30375</v>
      </c>
      <c r="N492" s="5">
        <f t="shared" si="73"/>
        <v>8.0340575101556233E-4</v>
      </c>
      <c r="O492" s="5">
        <f t="shared" si="74"/>
        <v>1.6040813149645894E-2</v>
      </c>
      <c r="P492" s="5">
        <f t="shared" si="75"/>
        <v>2.1411035537489465E-2</v>
      </c>
      <c r="Q492" s="5">
        <f t="shared" si="76"/>
        <v>3.4532725756389215E-2</v>
      </c>
      <c r="R492" s="5">
        <f t="shared" si="77"/>
        <v>-7.8263372507379469E-2</v>
      </c>
      <c r="S492" s="5">
        <f t="shared" si="78"/>
        <v>0.13822632945981628</v>
      </c>
      <c r="T492" s="5">
        <f t="shared" si="79"/>
        <v>0.11649845424205751</v>
      </c>
      <c r="U492" s="5">
        <f t="shared" si="80"/>
        <v>9.9061588309376614E-2</v>
      </c>
      <c r="V492" s="5">
        <f t="shared" si="81"/>
        <v>0.20159387936863116</v>
      </c>
      <c r="W492" s="5">
        <f t="shared" si="82"/>
        <v>1.209228568629217E-2</v>
      </c>
    </row>
    <row r="493" spans="1:23" x14ac:dyDescent="0.35">
      <c r="A493" s="1">
        <v>30347</v>
      </c>
      <c r="B493" s="4">
        <v>357.42836</v>
      </c>
      <c r="C493" s="4">
        <v>1.41327</v>
      </c>
      <c r="D493" s="4">
        <v>248.47</v>
      </c>
      <c r="E493" s="4">
        <v>178.60015000000001</v>
      </c>
      <c r="F493" s="4">
        <v>95.609219999999993</v>
      </c>
      <c r="G493" s="4">
        <v>83.218950000000007</v>
      </c>
      <c r="H493" s="4">
        <v>30.506070000000001</v>
      </c>
      <c r="I493" s="4">
        <v>25.16273</v>
      </c>
      <c r="J493" s="4">
        <v>47.550649999999997</v>
      </c>
      <c r="K493" s="4">
        <v>46.336979999999997</v>
      </c>
      <c r="M493" s="1">
        <v>30347</v>
      </c>
      <c r="N493" s="5">
        <f t="shared" si="73"/>
        <v>-2.4064805255761268E-2</v>
      </c>
      <c r="O493" s="5">
        <f t="shared" si="74"/>
        <v>-4.5216862586136997E-2</v>
      </c>
      <c r="P493" s="5">
        <f t="shared" si="75"/>
        <v>4.0102139059818409E-2</v>
      </c>
      <c r="Q493" s="5">
        <f t="shared" si="76"/>
        <v>2.455340752638846E-2</v>
      </c>
      <c r="R493" s="5">
        <f t="shared" si="77"/>
        <v>9.8195514855280219E-2</v>
      </c>
      <c r="S493" s="5">
        <f t="shared" si="78"/>
        <v>0.11265812325551683</v>
      </c>
      <c r="T493" s="5">
        <f t="shared" si="79"/>
        <v>1.4085672856566367E-2</v>
      </c>
      <c r="U493" s="5">
        <f t="shared" si="80"/>
        <v>0.10526264929419771</v>
      </c>
      <c r="V493" s="5">
        <f t="shared" si="81"/>
        <v>0.12643577141554907</v>
      </c>
      <c r="W493" s="5">
        <f t="shared" si="82"/>
        <v>1.5669376098562671E-2</v>
      </c>
    </row>
    <row r="494" spans="1:23" x14ac:dyDescent="0.35">
      <c r="A494" s="1">
        <v>30316</v>
      </c>
      <c r="B494" s="4">
        <v>366.24189999999999</v>
      </c>
      <c r="C494" s="4">
        <v>1.4802</v>
      </c>
      <c r="D494" s="4">
        <v>238.89</v>
      </c>
      <c r="E494" s="4">
        <v>174.32</v>
      </c>
      <c r="F494" s="4">
        <v>87.060289999999995</v>
      </c>
      <c r="G494" s="4">
        <v>74.792919999999995</v>
      </c>
      <c r="H494" s="4">
        <v>30.082339999999999</v>
      </c>
      <c r="I494" s="4">
        <v>22.766290000000001</v>
      </c>
      <c r="J494" s="4">
        <v>42.213369999999998</v>
      </c>
      <c r="K494" s="4">
        <v>45.622109999999999</v>
      </c>
      <c r="M494" s="1">
        <v>30316</v>
      </c>
      <c r="N494" s="5">
        <f t="shared" si="73"/>
        <v>3.3430623463635012E-3</v>
      </c>
      <c r="O494" s="5">
        <f t="shared" si="74"/>
        <v>0.1003159264077309</v>
      </c>
      <c r="P494" s="5">
        <f t="shared" si="75"/>
        <v>1.8112853733378786E-2</v>
      </c>
      <c r="Q494" s="5">
        <f t="shared" si="76"/>
        <v>8.6691716930522356E-2</v>
      </c>
      <c r="R494" s="5">
        <f t="shared" si="77"/>
        <v>3.3428928554046999E-2</v>
      </c>
      <c r="S494" s="5">
        <f t="shared" si="78"/>
        <v>0.15137380518265764</v>
      </c>
      <c r="T494" s="5">
        <f t="shared" si="79"/>
        <v>9.8163748740112133E-2</v>
      </c>
      <c r="U494" s="5">
        <f t="shared" si="80"/>
        <v>3.5434268771953326E-2</v>
      </c>
      <c r="V494" s="5">
        <f t="shared" si="81"/>
        <v>5.7455505744523627E-2</v>
      </c>
      <c r="W494" s="5">
        <f t="shared" si="82"/>
        <v>0.10112982473247167</v>
      </c>
    </row>
    <row r="495" spans="1:23" x14ac:dyDescent="0.35">
      <c r="A495" s="1">
        <v>30285</v>
      </c>
      <c r="B495" s="4">
        <v>365.02161000000001</v>
      </c>
      <c r="C495" s="4">
        <v>1.3452500000000001</v>
      </c>
      <c r="D495" s="4">
        <v>234.64</v>
      </c>
      <c r="E495" s="4">
        <v>160.41347999999999</v>
      </c>
      <c r="F495" s="4">
        <v>84.244100000000003</v>
      </c>
      <c r="G495" s="4">
        <v>64.959720000000004</v>
      </c>
      <c r="H495" s="4">
        <v>27.39331</v>
      </c>
      <c r="I495" s="4">
        <v>21.987189999999998</v>
      </c>
      <c r="J495" s="4">
        <v>39.919759999999997</v>
      </c>
      <c r="K495" s="4">
        <v>41.432090000000002</v>
      </c>
      <c r="M495" s="1">
        <v>30285</v>
      </c>
      <c r="N495" s="5">
        <f t="shared" si="73"/>
        <v>-2.3486227075288468E-2</v>
      </c>
      <c r="O495" s="5">
        <f t="shared" si="74"/>
        <v>0.1966074255928556</v>
      </c>
      <c r="P495" s="5">
        <f t="shared" si="75"/>
        <v>3.8919636927164047E-2</v>
      </c>
      <c r="Q495" s="5">
        <f t="shared" si="76"/>
        <v>1.4567625274499951E-2</v>
      </c>
      <c r="R495" s="5">
        <f t="shared" si="77"/>
        <v>-1.49084894057534E-2</v>
      </c>
      <c r="S495" s="5">
        <f t="shared" si="78"/>
        <v>-5.5347619323226849E-2</v>
      </c>
      <c r="T495" s="5">
        <f t="shared" si="79"/>
        <v>-1.8672347815869461E-2</v>
      </c>
      <c r="U495" s="5">
        <f t="shared" si="80"/>
        <v>-3.2627796124561126E-2</v>
      </c>
      <c r="V495" s="5">
        <f t="shared" si="81"/>
        <v>0.18061054375545837</v>
      </c>
      <c r="W495" s="5">
        <f t="shared" si="82"/>
        <v>8.0208824623660302E-2</v>
      </c>
    </row>
    <row r="496" spans="1:23" x14ac:dyDescent="0.35">
      <c r="A496" s="1">
        <v>30253</v>
      </c>
      <c r="B496" s="4">
        <v>373.80077999999997</v>
      </c>
      <c r="C496" s="4">
        <v>1.12422</v>
      </c>
      <c r="D496" s="4">
        <v>225.85</v>
      </c>
      <c r="E496" s="4">
        <v>158.11018999999999</v>
      </c>
      <c r="F496" s="4">
        <v>85.519059999999996</v>
      </c>
      <c r="G496" s="4">
        <v>68.765739999999994</v>
      </c>
      <c r="H496" s="4">
        <v>27.914539999999999</v>
      </c>
      <c r="I496" s="4">
        <v>22.72878</v>
      </c>
      <c r="J496" s="4">
        <v>33.812809999999999</v>
      </c>
      <c r="K496" s="4">
        <v>38.355629999999998</v>
      </c>
      <c r="M496" s="1">
        <v>30253</v>
      </c>
      <c r="N496" s="5">
        <f t="shared" si="73"/>
        <v>1.4662273570021922E-2</v>
      </c>
      <c r="O496" s="5">
        <f t="shared" si="74"/>
        <v>3.131943143185989E-3</v>
      </c>
      <c r="P496" s="5">
        <f t="shared" si="75"/>
        <v>0.11146653543307083</v>
      </c>
      <c r="Q496" s="5">
        <f t="shared" si="76"/>
        <v>0.11159106658971552</v>
      </c>
      <c r="R496" s="5">
        <f t="shared" si="77"/>
        <v>-5.4057813401513499E-3</v>
      </c>
      <c r="S496" s="5">
        <f t="shared" si="78"/>
        <v>-0.22742988185697066</v>
      </c>
      <c r="T496" s="5">
        <f t="shared" si="79"/>
        <v>3.4315841503815836E-2</v>
      </c>
      <c r="U496" s="5">
        <f t="shared" si="80"/>
        <v>9.1064200461115075E-3</v>
      </c>
      <c r="V496" s="5">
        <f t="shared" si="81"/>
        <v>-3.1516491637105348E-2</v>
      </c>
      <c r="W496" s="5">
        <f t="shared" si="82"/>
        <v>4.6388158207034902E-2</v>
      </c>
    </row>
    <row r="497" spans="1:23" x14ac:dyDescent="0.35">
      <c r="A497" s="1">
        <v>30224</v>
      </c>
      <c r="B497" s="4">
        <v>368.39920999999998</v>
      </c>
      <c r="C497" s="4">
        <v>1.1207100000000001</v>
      </c>
      <c r="D497" s="4">
        <v>203.2</v>
      </c>
      <c r="E497" s="4">
        <v>142.23773</v>
      </c>
      <c r="F497" s="4">
        <v>85.983869999999996</v>
      </c>
      <c r="G497" s="4">
        <v>89.009060000000005</v>
      </c>
      <c r="H497" s="4">
        <v>26.988409999999998</v>
      </c>
      <c r="I497" s="4">
        <v>22.523669999999999</v>
      </c>
      <c r="J497" s="4">
        <v>34.913150000000002</v>
      </c>
      <c r="K497" s="4">
        <v>36.655259999999998</v>
      </c>
      <c r="M497" s="1">
        <v>30224</v>
      </c>
      <c r="N497" s="5">
        <f t="shared" si="73"/>
        <v>4.0568209081671691E-2</v>
      </c>
      <c r="O497" s="5">
        <f t="shared" si="74"/>
        <v>-3.5890333181352818E-2</v>
      </c>
      <c r="P497" s="5">
        <f t="shared" si="75"/>
        <v>1.3264186695920888E-2</v>
      </c>
      <c r="Q497" s="5">
        <f t="shared" si="76"/>
        <v>-1.8277014153421867E-2</v>
      </c>
      <c r="R497" s="5">
        <f t="shared" si="77"/>
        <v>2.0597018822864799E-2</v>
      </c>
      <c r="S497" s="5">
        <f t="shared" si="78"/>
        <v>-0.12432312886654373</v>
      </c>
      <c r="T497" s="5">
        <f t="shared" si="79"/>
        <v>-1.2571061468308331E-3</v>
      </c>
      <c r="U497" s="5">
        <f t="shared" si="80"/>
        <v>-0.1014067953216935</v>
      </c>
      <c r="V497" s="5">
        <f t="shared" si="81"/>
        <v>7.439854035308846E-2</v>
      </c>
      <c r="W497" s="5">
        <f t="shared" si="82"/>
        <v>-1.2357101979097895E-2</v>
      </c>
    </row>
    <row r="498" spans="1:23" x14ac:dyDescent="0.35">
      <c r="A498" s="1">
        <v>30194</v>
      </c>
      <c r="B498" s="4">
        <v>354.03658000000001</v>
      </c>
      <c r="C498" s="4">
        <v>1.1624300000000001</v>
      </c>
      <c r="D498" s="4">
        <v>200.54</v>
      </c>
      <c r="E498" s="4">
        <v>144.88580999999999</v>
      </c>
      <c r="F498" s="4">
        <v>84.248599999999996</v>
      </c>
      <c r="G498" s="4">
        <v>101.64601</v>
      </c>
      <c r="H498" s="4">
        <v>27.022379999999998</v>
      </c>
      <c r="I498" s="4">
        <v>25.065480000000001</v>
      </c>
      <c r="J498" s="4">
        <v>32.495530000000002</v>
      </c>
      <c r="K498" s="4">
        <v>37.113880000000002</v>
      </c>
      <c r="M498" s="1">
        <v>30194</v>
      </c>
      <c r="N498" s="5">
        <f t="shared" si="73"/>
        <v>1.5683458521076776E-2</v>
      </c>
      <c r="O498" s="5">
        <f t="shared" si="74"/>
        <v>6.2673672729163243E-3</v>
      </c>
      <c r="P498" s="5">
        <f t="shared" si="75"/>
        <v>0.12315877905348627</v>
      </c>
      <c r="Q498" s="5">
        <f t="shared" si="76"/>
        <v>0.17478346676958845</v>
      </c>
      <c r="R498" s="5">
        <f t="shared" si="77"/>
        <v>1.9764514607022665E-2</v>
      </c>
      <c r="S498" s="5">
        <f t="shared" si="78"/>
        <v>-0.1356916230732883</v>
      </c>
      <c r="T498" s="5">
        <f t="shared" si="79"/>
        <v>3.5048750639187665E-2</v>
      </c>
      <c r="U498" s="5">
        <f t="shared" si="80"/>
        <v>1.8103329924150424E-2</v>
      </c>
      <c r="V498" s="5">
        <f t="shared" si="81"/>
        <v>-3.5487742577257064E-3</v>
      </c>
      <c r="W498" s="5">
        <f t="shared" si="82"/>
        <v>1.1889480830366228E-2</v>
      </c>
    </row>
    <row r="499" spans="1:23" x14ac:dyDescent="0.35">
      <c r="A499" s="1">
        <v>30162</v>
      </c>
      <c r="B499" s="4">
        <v>348.56979999999999</v>
      </c>
      <c r="C499" s="4">
        <v>1.1551899999999999</v>
      </c>
      <c r="D499" s="4">
        <v>178.55</v>
      </c>
      <c r="E499" s="4">
        <v>123.32980000000001</v>
      </c>
      <c r="F499" s="4">
        <v>82.615740000000002</v>
      </c>
      <c r="G499" s="4">
        <v>117.60387</v>
      </c>
      <c r="H499" s="4">
        <v>26.10735</v>
      </c>
      <c r="I499" s="4">
        <v>24.619779999999999</v>
      </c>
      <c r="J499" s="4">
        <v>32.611260000000001</v>
      </c>
      <c r="K499" s="4">
        <v>36.677799999999998</v>
      </c>
      <c r="M499" s="1">
        <v>30162</v>
      </c>
      <c r="N499" s="5">
        <f t="shared" si="73"/>
        <v>3.3659166818694297E-2</v>
      </c>
      <c r="O499" s="5">
        <f t="shared" si="74"/>
        <v>-4.077887569542471E-2</v>
      </c>
      <c r="P499" s="5">
        <f t="shared" si="75"/>
        <v>-1.7822762528191816E-2</v>
      </c>
      <c r="Q499" s="5">
        <f t="shared" si="76"/>
        <v>6.2941255356946391E-2</v>
      </c>
      <c r="R499" s="5">
        <f t="shared" si="77"/>
        <v>-4.3200419892451269E-2</v>
      </c>
      <c r="S499" s="5">
        <f t="shared" si="78"/>
        <v>-6.9258059259560523E-2</v>
      </c>
      <c r="T499" s="5">
        <f t="shared" si="79"/>
        <v>1.6068431818818674E-2</v>
      </c>
      <c r="U499" s="5">
        <f t="shared" si="80"/>
        <v>-3.3323543454497506E-2</v>
      </c>
      <c r="V499" s="5">
        <f t="shared" si="81"/>
        <v>6.4754209959066777E-2</v>
      </c>
      <c r="W499" s="5">
        <f t="shared" si="82"/>
        <v>-1.5872665886507153E-3</v>
      </c>
    </row>
    <row r="500" spans="1:23" x14ac:dyDescent="0.35">
      <c r="A500" s="1">
        <v>30132</v>
      </c>
      <c r="B500" s="4">
        <v>337.21928000000003</v>
      </c>
      <c r="C500" s="4">
        <v>1.2042999999999999</v>
      </c>
      <c r="D500" s="4">
        <v>181.79</v>
      </c>
      <c r="E500" s="4">
        <v>116.02692</v>
      </c>
      <c r="F500" s="4">
        <v>86.345920000000007</v>
      </c>
      <c r="G500" s="4">
        <v>126.35496999999999</v>
      </c>
      <c r="H500" s="4">
        <v>25.694479999999999</v>
      </c>
      <c r="I500" s="4">
        <v>25.46848</v>
      </c>
      <c r="J500" s="4">
        <v>30.627970000000001</v>
      </c>
      <c r="K500" s="4">
        <v>36.736109999999996</v>
      </c>
      <c r="M500" s="1">
        <v>30132</v>
      </c>
      <c r="N500" s="5">
        <f t="shared" si="73"/>
        <v>-7.1034702666145866E-2</v>
      </c>
      <c r="O500" s="5">
        <f t="shared" si="74"/>
        <v>-6.6021420317504798E-2</v>
      </c>
      <c r="P500" s="5">
        <f t="shared" si="75"/>
        <v>-1.2547528517110274E-2</v>
      </c>
      <c r="Q500" s="5">
        <f t="shared" si="76"/>
        <v>-0.13797742277456782</v>
      </c>
      <c r="R500" s="5">
        <f t="shared" si="77"/>
        <v>-9.0362986021689573E-2</v>
      </c>
      <c r="S500" s="5">
        <f t="shared" si="78"/>
        <v>-0.12905324125579043</v>
      </c>
      <c r="T500" s="5">
        <f t="shared" si="79"/>
        <v>-7.3393615356264763E-2</v>
      </c>
      <c r="U500" s="5">
        <f t="shared" si="80"/>
        <v>-0.12552353261507765</v>
      </c>
      <c r="V500" s="5">
        <f t="shared" si="81"/>
        <v>-4.1749394131475714E-2</v>
      </c>
      <c r="W500" s="5">
        <f t="shared" si="82"/>
        <v>-8.9963894445442283E-2</v>
      </c>
    </row>
    <row r="501" spans="1:23" x14ac:dyDescent="0.35">
      <c r="A501" s="1">
        <v>30102</v>
      </c>
      <c r="B501" s="4">
        <v>363.00524999999999</v>
      </c>
      <c r="C501" s="4">
        <v>1.2894300000000001</v>
      </c>
      <c r="D501" s="4">
        <v>184.1</v>
      </c>
      <c r="E501" s="4">
        <v>134.59846999999999</v>
      </c>
      <c r="F501" s="4">
        <v>94.923490000000001</v>
      </c>
      <c r="G501" s="4">
        <v>145.07772</v>
      </c>
      <c r="H501" s="4">
        <v>27.729659999999999</v>
      </c>
      <c r="I501" s="4">
        <v>29.12426</v>
      </c>
      <c r="J501" s="4">
        <v>31.96238</v>
      </c>
      <c r="K501" s="4">
        <v>40.367750000000001</v>
      </c>
      <c r="M501" s="1">
        <v>30102</v>
      </c>
      <c r="N501" s="5">
        <f t="shared" si="73"/>
        <v>3.1668408493742417E-2</v>
      </c>
      <c r="O501" s="5">
        <f t="shared" si="74"/>
        <v>-3.412036135372809E-2</v>
      </c>
      <c r="P501" s="5">
        <f t="shared" si="75"/>
        <v>-3.3139015807993277E-2</v>
      </c>
      <c r="Q501" s="5">
        <f t="shared" si="76"/>
        <v>-2.4196009206300606E-2</v>
      </c>
      <c r="R501" s="5">
        <f t="shared" si="77"/>
        <v>-1.6417514377837006E-2</v>
      </c>
      <c r="S501" s="5">
        <f t="shared" si="78"/>
        <v>9.0051232762279776E-2</v>
      </c>
      <c r="T501" s="5">
        <f t="shared" si="79"/>
        <v>-3.5026228259984471E-2</v>
      </c>
      <c r="U501" s="5">
        <f t="shared" si="80"/>
        <v>1.4964706210347956E-2</v>
      </c>
      <c r="V501" s="5">
        <f t="shared" si="81"/>
        <v>2.5737153566706583E-2</v>
      </c>
      <c r="W501" s="5">
        <f t="shared" si="82"/>
        <v>-3.3184434958569708E-2</v>
      </c>
    </row>
    <row r="502" spans="1:23" x14ac:dyDescent="0.35">
      <c r="A502" s="1">
        <v>30071</v>
      </c>
      <c r="B502" s="4">
        <v>351.86232999999999</v>
      </c>
      <c r="C502" s="4">
        <v>1.3349800000000001</v>
      </c>
      <c r="D502" s="4">
        <v>190.41</v>
      </c>
      <c r="E502" s="4">
        <v>137.93597</v>
      </c>
      <c r="F502" s="4">
        <v>96.507909999999995</v>
      </c>
      <c r="G502" s="4">
        <v>133.09256999999999</v>
      </c>
      <c r="H502" s="4">
        <v>28.736180000000001</v>
      </c>
      <c r="I502" s="4">
        <v>28.694849999999999</v>
      </c>
      <c r="J502" s="4">
        <v>31.160399999999999</v>
      </c>
      <c r="K502" s="4">
        <v>41.753309999999999</v>
      </c>
      <c r="M502" s="1">
        <v>30071</v>
      </c>
      <c r="N502" s="5">
        <f t="shared" si="73"/>
        <v>1.7876713862361449E-2</v>
      </c>
      <c r="O502" s="5">
        <f t="shared" si="74"/>
        <v>8.5067299564340892E-2</v>
      </c>
      <c r="P502" s="5">
        <f t="shared" si="75"/>
        <v>4.3914473684210531E-2</v>
      </c>
      <c r="Q502" s="5">
        <f t="shared" si="76"/>
        <v>-1.3474046721958288E-2</v>
      </c>
      <c r="R502" s="5">
        <f t="shared" si="77"/>
        <v>0.12318999383750917</v>
      </c>
      <c r="S502" s="5">
        <f t="shared" si="78"/>
        <v>0.17024065746752814</v>
      </c>
      <c r="T502" s="5">
        <f t="shared" si="79"/>
        <v>6.2036890915347032E-2</v>
      </c>
      <c r="U502" s="5">
        <f t="shared" si="80"/>
        <v>8.3688616621479639E-2</v>
      </c>
      <c r="V502" s="5">
        <f t="shared" si="81"/>
        <v>-2.2620278737841337E-2</v>
      </c>
      <c r="W502" s="5">
        <f t="shared" si="82"/>
        <v>-3.8540040105118356E-3</v>
      </c>
    </row>
    <row r="503" spans="1:23" x14ac:dyDescent="0.35">
      <c r="A503" s="1">
        <v>30041</v>
      </c>
      <c r="B503" s="4">
        <v>345.68266</v>
      </c>
      <c r="C503" s="4">
        <v>1.2303200000000001</v>
      </c>
      <c r="D503" s="4">
        <v>182.4</v>
      </c>
      <c r="E503" s="4">
        <v>139.81990999999999</v>
      </c>
      <c r="F503" s="4">
        <v>85.923050000000003</v>
      </c>
      <c r="G503" s="4">
        <v>113.73094</v>
      </c>
      <c r="H503" s="4">
        <v>27.05761</v>
      </c>
      <c r="I503" s="4">
        <v>26.478870000000001</v>
      </c>
      <c r="J503" s="4">
        <v>31.88157</v>
      </c>
      <c r="K503" s="4">
        <v>41.914850000000001</v>
      </c>
      <c r="M503" s="1">
        <v>30041</v>
      </c>
      <c r="N503" s="5">
        <f t="shared" si="73"/>
        <v>1.2447342116264082E-2</v>
      </c>
      <c r="O503" s="5">
        <f t="shared" si="74"/>
        <v>-9.8012477914384721E-2</v>
      </c>
      <c r="P503" s="5">
        <f t="shared" si="75"/>
        <v>-5.3983314248322589E-3</v>
      </c>
      <c r="Q503" s="5">
        <f t="shared" si="76"/>
        <v>-6.1915118090953736E-2</v>
      </c>
      <c r="R503" s="5">
        <f t="shared" si="77"/>
        <v>-8.1066972567528817E-2</v>
      </c>
      <c r="S503" s="5">
        <f t="shared" si="78"/>
        <v>-7.1322162399449107E-2</v>
      </c>
      <c r="T503" s="5">
        <f t="shared" si="79"/>
        <v>-7.9624292989696088E-2</v>
      </c>
      <c r="U503" s="5">
        <f t="shared" si="80"/>
        <v>-0.11944207224607717</v>
      </c>
      <c r="V503" s="5">
        <f t="shared" si="81"/>
        <v>-5.179705054404482E-2</v>
      </c>
      <c r="W503" s="5">
        <f t="shared" si="82"/>
        <v>-9.138463909722172E-3</v>
      </c>
    </row>
    <row r="504" spans="1:23" x14ac:dyDescent="0.35">
      <c r="A504" s="1">
        <v>30008</v>
      </c>
      <c r="B504" s="4">
        <v>341.43272999999999</v>
      </c>
      <c r="C504" s="4">
        <v>1.3640099999999999</v>
      </c>
      <c r="D504" s="4">
        <v>183.39</v>
      </c>
      <c r="E504" s="4">
        <v>149.04825</v>
      </c>
      <c r="F504" s="4">
        <v>93.503060000000005</v>
      </c>
      <c r="G504" s="4">
        <v>122.46544</v>
      </c>
      <c r="H504" s="4">
        <v>29.398440000000001</v>
      </c>
      <c r="I504" s="4">
        <v>30.07056</v>
      </c>
      <c r="J504" s="4">
        <v>33.623150000000003</v>
      </c>
      <c r="K504" s="4">
        <v>42.30142</v>
      </c>
      <c r="M504" s="1">
        <v>30008</v>
      </c>
      <c r="N504" s="5">
        <f t="shared" si="73"/>
        <v>-7.4544275721421749E-2</v>
      </c>
      <c r="O504" s="5">
        <f t="shared" si="74"/>
        <v>-8.2605274308428123E-2</v>
      </c>
      <c r="P504" s="5">
        <f t="shared" si="75"/>
        <v>-5.1610901380772733E-2</v>
      </c>
      <c r="Q504" s="5">
        <f t="shared" si="76"/>
        <v>-8.0694052375334446E-2</v>
      </c>
      <c r="R504" s="5">
        <f t="shared" si="77"/>
        <v>-0.11039494698032259</v>
      </c>
      <c r="S504" s="5">
        <f t="shared" si="78"/>
        <v>-0.12038029831329666</v>
      </c>
      <c r="T504" s="5">
        <f t="shared" si="79"/>
        <v>-2.1617737747025578E-2</v>
      </c>
      <c r="U504" s="5">
        <f t="shared" si="80"/>
        <v>-9.6489082654535929E-2</v>
      </c>
      <c r="V504" s="5">
        <f t="shared" si="81"/>
        <v>-1.8186092078041338E-2</v>
      </c>
      <c r="W504" s="5">
        <f t="shared" si="82"/>
        <v>-3.2755780633631271E-2</v>
      </c>
    </row>
    <row r="505" spans="1:23" x14ac:dyDescent="0.35">
      <c r="A505" s="1">
        <v>29980</v>
      </c>
      <c r="B505" s="4">
        <v>368.93470000000002</v>
      </c>
      <c r="C505" s="4">
        <v>1.4868300000000001</v>
      </c>
      <c r="D505" s="4">
        <v>193.37</v>
      </c>
      <c r="E505" s="4">
        <v>162.13128</v>
      </c>
      <c r="F505" s="4">
        <v>105.10626000000001</v>
      </c>
      <c r="G505" s="4">
        <v>139.22543999999999</v>
      </c>
      <c r="H505" s="4">
        <v>30.048010000000001</v>
      </c>
      <c r="I505" s="4">
        <v>33.2819</v>
      </c>
      <c r="J505" s="4">
        <v>34.245950000000001</v>
      </c>
      <c r="K505" s="4">
        <v>43.733960000000003</v>
      </c>
      <c r="M505" s="1">
        <v>29980</v>
      </c>
      <c r="N505" s="5">
        <f t="shared" si="73"/>
        <v>3.2625575990077538E-2</v>
      </c>
      <c r="O505" s="5">
        <f t="shared" si="74"/>
        <v>-1.8010699425401122E-2</v>
      </c>
      <c r="P505" s="5">
        <f t="shared" si="75"/>
        <v>-1.129972389814915E-2</v>
      </c>
      <c r="Q505" s="5">
        <f t="shared" si="76"/>
        <v>-9.312401236849821E-2</v>
      </c>
      <c r="R505" s="5">
        <f t="shared" si="77"/>
        <v>-0.11284249857628559</v>
      </c>
      <c r="S505" s="5">
        <f t="shared" si="78"/>
        <v>-1.9824096206398689E-2</v>
      </c>
      <c r="T505" s="5">
        <f t="shared" si="79"/>
        <v>-1.5372995184674831E-2</v>
      </c>
      <c r="U505" s="5">
        <f t="shared" si="80"/>
        <v>-1.6050353586717581E-2</v>
      </c>
      <c r="V505" s="5">
        <f t="shared" si="81"/>
        <v>-4.2017199293498453E-2</v>
      </c>
      <c r="W505" s="5">
        <f t="shared" si="82"/>
        <v>-5.1042890366212568E-2</v>
      </c>
    </row>
    <row r="506" spans="1:23" x14ac:dyDescent="0.35">
      <c r="A506" s="1">
        <v>29951</v>
      </c>
      <c r="B506" s="4">
        <v>357.27829000000003</v>
      </c>
      <c r="C506" s="4">
        <v>1.5141</v>
      </c>
      <c r="D506" s="4">
        <v>195.58</v>
      </c>
      <c r="E506" s="4">
        <v>178.77999</v>
      </c>
      <c r="F506" s="4">
        <v>118.47530999999999</v>
      </c>
      <c r="G506" s="4">
        <v>142.04128</v>
      </c>
      <c r="H506" s="4">
        <v>30.517150000000001</v>
      </c>
      <c r="I506" s="4">
        <v>33.824800000000003</v>
      </c>
      <c r="J506" s="4">
        <v>35.747979999999998</v>
      </c>
      <c r="K506" s="4">
        <v>46.08634</v>
      </c>
      <c r="M506" s="1">
        <v>29951</v>
      </c>
      <c r="N506" s="5">
        <f t="shared" si="73"/>
        <v>-3.4490067223085896E-2</v>
      </c>
      <c r="O506" s="5">
        <f t="shared" si="74"/>
        <v>1.3582718016347473E-2</v>
      </c>
      <c r="P506" s="5">
        <f t="shared" si="75"/>
        <v>-2.6432375927124219E-2</v>
      </c>
      <c r="Q506" s="5">
        <f t="shared" si="76"/>
        <v>-5.0032947035693942E-2</v>
      </c>
      <c r="R506" s="5">
        <f t="shared" si="77"/>
        <v>-1.8476535416397266E-2</v>
      </c>
      <c r="S506" s="5">
        <f t="shared" si="78"/>
        <v>-4.3522048153422976E-2</v>
      </c>
      <c r="T506" s="5">
        <f t="shared" si="79"/>
        <v>3.9929885003773258E-3</v>
      </c>
      <c r="U506" s="5">
        <f t="shared" si="80"/>
        <v>-6.6146484866237865E-2</v>
      </c>
      <c r="V506" s="5">
        <f t="shared" si="81"/>
        <v>-2.5157803827760339E-2</v>
      </c>
      <c r="W506" s="5">
        <f t="shared" si="82"/>
        <v>-7.1127739301271031E-3</v>
      </c>
    </row>
    <row r="507" spans="1:23" x14ac:dyDescent="0.35">
      <c r="A507" s="1">
        <v>29920</v>
      </c>
      <c r="B507" s="4">
        <v>370.04102999999998</v>
      </c>
      <c r="C507" s="4">
        <v>1.4938100000000001</v>
      </c>
      <c r="D507" s="4">
        <v>200.89</v>
      </c>
      <c r="E507" s="4">
        <v>188.19598999999999</v>
      </c>
      <c r="F507" s="4">
        <v>120.70553</v>
      </c>
      <c r="G507" s="4">
        <v>148.50450000000001</v>
      </c>
      <c r="H507" s="4">
        <v>30.395779999999998</v>
      </c>
      <c r="I507" s="4">
        <v>36.220669999999998</v>
      </c>
      <c r="J507" s="4">
        <v>36.670529999999999</v>
      </c>
      <c r="K507" s="4">
        <v>46.416490000000003</v>
      </c>
      <c r="M507" s="1">
        <v>29920</v>
      </c>
      <c r="N507" s="5">
        <f t="shared" si="73"/>
        <v>0.17088130342483088</v>
      </c>
      <c r="O507" s="5">
        <f t="shared" si="74"/>
        <v>9.0754424907997011E-2</v>
      </c>
      <c r="P507" s="5">
        <f t="shared" si="75"/>
        <v>4.380130936298432E-2</v>
      </c>
      <c r="Q507" s="5">
        <f t="shared" si="76"/>
        <v>0.12685313509556484</v>
      </c>
      <c r="R507" s="5">
        <f t="shared" si="77"/>
        <v>9.3171928051390296E-2</v>
      </c>
      <c r="S507" s="5">
        <f t="shared" si="78"/>
        <v>0.17366257693875875</v>
      </c>
      <c r="T507" s="5">
        <f t="shared" si="79"/>
        <v>1.7405403306624878E-2</v>
      </c>
      <c r="U507" s="5">
        <f t="shared" si="80"/>
        <v>5.5259681726514964E-2</v>
      </c>
      <c r="V507" s="5">
        <f t="shared" si="81"/>
        <v>0.1148450092937876</v>
      </c>
      <c r="W507" s="5">
        <f t="shared" si="82"/>
        <v>8.2787738426102209E-2</v>
      </c>
    </row>
    <row r="508" spans="1:23" x14ac:dyDescent="0.35">
      <c r="A508" s="1">
        <v>29889</v>
      </c>
      <c r="B508" s="4">
        <v>316.03633000000002</v>
      </c>
      <c r="C508" s="4">
        <v>1.3695200000000001</v>
      </c>
      <c r="D508" s="4">
        <v>192.46</v>
      </c>
      <c r="E508" s="4">
        <v>167.01022</v>
      </c>
      <c r="F508" s="4">
        <v>110.4177</v>
      </c>
      <c r="G508" s="4">
        <v>126.53082999999999</v>
      </c>
      <c r="H508" s="4">
        <v>29.875779999999999</v>
      </c>
      <c r="I508" s="4">
        <v>34.32394</v>
      </c>
      <c r="J508" s="4">
        <v>32.892940000000003</v>
      </c>
      <c r="K508" s="4">
        <v>42.867579999999997</v>
      </c>
      <c r="M508" s="1">
        <v>29889</v>
      </c>
      <c r="N508" s="5">
        <f t="shared" si="73"/>
        <v>6.6946325265085482E-2</v>
      </c>
      <c r="O508" s="5">
        <f t="shared" si="74"/>
        <v>-2.5418605836811103E-3</v>
      </c>
      <c r="P508" s="5">
        <f t="shared" si="75"/>
        <v>4.9686392146168545E-2</v>
      </c>
      <c r="Q508" s="5">
        <f t="shared" si="76"/>
        <v>-2.4732724504029524E-2</v>
      </c>
      <c r="R508" s="5">
        <f t="shared" si="77"/>
        <v>-6.2662113723134905E-2</v>
      </c>
      <c r="S508" s="5">
        <f t="shared" si="78"/>
        <v>4.3940937405454461E-2</v>
      </c>
      <c r="T508" s="5">
        <f t="shared" si="79"/>
        <v>9.5660490909097451E-2</v>
      </c>
      <c r="U508" s="5">
        <f t="shared" si="80"/>
        <v>9.1665177143053445E-2</v>
      </c>
      <c r="V508" s="5">
        <f t="shared" si="81"/>
        <v>0.1210423228074744</v>
      </c>
      <c r="W508" s="5">
        <f t="shared" si="82"/>
        <v>7.9654652196580189E-2</v>
      </c>
    </row>
    <row r="509" spans="1:23" x14ac:dyDescent="0.35">
      <c r="A509" s="1">
        <v>29859</v>
      </c>
      <c r="B509" s="4">
        <v>296.20639999999997</v>
      </c>
      <c r="C509" s="4">
        <v>1.3730100000000001</v>
      </c>
      <c r="D509" s="4">
        <v>183.35</v>
      </c>
      <c r="E509" s="4">
        <v>171.24558999999999</v>
      </c>
      <c r="F509" s="4">
        <v>117.79925</v>
      </c>
      <c r="G509" s="4">
        <v>121.20497</v>
      </c>
      <c r="H509" s="4">
        <v>27.26737</v>
      </c>
      <c r="I509" s="4">
        <v>31.44182</v>
      </c>
      <c r="J509" s="4">
        <v>29.341390000000001</v>
      </c>
      <c r="K509" s="4">
        <v>39.704900000000002</v>
      </c>
      <c r="M509" s="1">
        <v>29859</v>
      </c>
      <c r="N509" s="5">
        <f t="shared" si="73"/>
        <v>-0.18438179403271149</v>
      </c>
      <c r="O509" s="5">
        <f t="shared" si="74"/>
        <v>-9.2368814204688121E-2</v>
      </c>
      <c r="P509" s="5">
        <f t="shared" si="75"/>
        <v>-4.6938351179956372E-2</v>
      </c>
      <c r="Q509" s="5">
        <f t="shared" si="76"/>
        <v>-0.15032242683095354</v>
      </c>
      <c r="R509" s="5">
        <f t="shared" si="77"/>
        <v>-9.6447343331179103E-2</v>
      </c>
      <c r="S509" s="5">
        <f t="shared" si="78"/>
        <v>-0.27430025984613515</v>
      </c>
      <c r="T509" s="5">
        <f t="shared" si="79"/>
        <v>-1.4779729459229229E-2</v>
      </c>
      <c r="U509" s="5">
        <f t="shared" si="80"/>
        <v>-6.4548654488850388E-2</v>
      </c>
      <c r="V509" s="5">
        <f t="shared" si="81"/>
        <v>-0.1287226116653587</v>
      </c>
      <c r="W509" s="5">
        <f t="shared" si="82"/>
        <v>3.2988539293759001E-3</v>
      </c>
    </row>
    <row r="510" spans="1:23" x14ac:dyDescent="0.35">
      <c r="A510" s="1">
        <v>29829</v>
      </c>
      <c r="B510" s="4">
        <v>363.16795999999999</v>
      </c>
      <c r="C510" s="4">
        <v>1.51274</v>
      </c>
      <c r="D510" s="4">
        <v>192.38</v>
      </c>
      <c r="E510" s="4">
        <v>201.54185000000001</v>
      </c>
      <c r="F510" s="4">
        <v>130.37342000000001</v>
      </c>
      <c r="G510" s="4">
        <v>167.01806999999999</v>
      </c>
      <c r="H510" s="4">
        <v>27.67642</v>
      </c>
      <c r="I510" s="4">
        <v>33.61139</v>
      </c>
      <c r="J510" s="4">
        <v>33.676290000000002</v>
      </c>
      <c r="K510" s="4">
        <v>39.574350000000003</v>
      </c>
      <c r="M510" s="1">
        <v>29829</v>
      </c>
      <c r="N510" s="5">
        <f t="shared" si="73"/>
        <v>5.1571599768853948E-2</v>
      </c>
      <c r="O510" s="5">
        <f t="shared" si="74"/>
        <v>3.9098240167053655E-2</v>
      </c>
      <c r="P510" s="5">
        <f t="shared" si="75"/>
        <v>-5.7053230075482908E-2</v>
      </c>
      <c r="Q510" s="5">
        <f t="shared" si="76"/>
        <v>8.9617210950798665E-5</v>
      </c>
      <c r="R510" s="5">
        <f t="shared" si="77"/>
        <v>6.3838897581183218E-3</v>
      </c>
      <c r="S510" s="5">
        <f t="shared" si="78"/>
        <v>-6.0492293776462924E-2</v>
      </c>
      <c r="T510" s="5">
        <f t="shared" si="79"/>
        <v>3.5549613844934047E-2</v>
      </c>
      <c r="U510" s="5">
        <f t="shared" si="80"/>
        <v>2.007562997156298E-2</v>
      </c>
      <c r="V510" s="5">
        <f t="shared" si="81"/>
        <v>1.2165051572605279E-2</v>
      </c>
      <c r="W510" s="5">
        <f t="shared" si="82"/>
        <v>-2.6608281061605843E-2</v>
      </c>
    </row>
    <row r="511" spans="1:23" x14ac:dyDescent="0.35">
      <c r="A511" s="1">
        <v>29798</v>
      </c>
      <c r="B511" s="4">
        <v>345.35732999999999</v>
      </c>
      <c r="C511" s="4">
        <v>1.4558199999999999</v>
      </c>
      <c r="D511" s="4">
        <v>204.02</v>
      </c>
      <c r="E511" s="4">
        <v>201.52378999999999</v>
      </c>
      <c r="F511" s="4">
        <v>129.54641000000001</v>
      </c>
      <c r="G511" s="4">
        <v>177.77189999999999</v>
      </c>
      <c r="H511" s="4">
        <v>26.726310000000002</v>
      </c>
      <c r="I511" s="4">
        <v>32.9499</v>
      </c>
      <c r="J511" s="4">
        <v>33.271540000000002</v>
      </c>
      <c r="K511" s="4">
        <v>40.656140000000001</v>
      </c>
      <c r="M511" s="1">
        <v>29798</v>
      </c>
      <c r="N511" s="5">
        <f t="shared" si="73"/>
        <v>-4.238111879066242E-2</v>
      </c>
      <c r="O511" s="5">
        <f t="shared" si="74"/>
        <v>-3.9620550439348756E-2</v>
      </c>
      <c r="P511" s="5">
        <f t="shared" si="75"/>
        <v>7.4066758838633451E-3</v>
      </c>
      <c r="Q511" s="5">
        <f t="shared" si="76"/>
        <v>-7.0727203156369378E-2</v>
      </c>
      <c r="R511" s="5">
        <f t="shared" si="77"/>
        <v>-0.11415164694405633</v>
      </c>
      <c r="S511" s="5">
        <f t="shared" si="78"/>
        <v>-6.4201453159537958E-2</v>
      </c>
      <c r="T511" s="5">
        <f t="shared" si="79"/>
        <v>-4.2357094254316663E-2</v>
      </c>
      <c r="U511" s="5">
        <f t="shared" si="80"/>
        <v>0.1414130147112822</v>
      </c>
      <c r="V511" s="5">
        <f t="shared" si="81"/>
        <v>2.6416270119773877E-2</v>
      </c>
      <c r="W511" s="5">
        <f t="shared" si="82"/>
        <v>-4.6032705460327006E-2</v>
      </c>
    </row>
    <row r="512" spans="1:23" x14ac:dyDescent="0.35">
      <c r="A512" s="1">
        <v>29767</v>
      </c>
      <c r="B512" s="4">
        <v>360.64173</v>
      </c>
      <c r="C512" s="4">
        <v>1.5158799999999999</v>
      </c>
      <c r="D512" s="4">
        <v>202.52</v>
      </c>
      <c r="E512" s="4">
        <v>216.86181999999999</v>
      </c>
      <c r="F512" s="4">
        <v>146.23993999999999</v>
      </c>
      <c r="G512" s="4">
        <v>189.96813</v>
      </c>
      <c r="H512" s="4">
        <v>27.908429999999999</v>
      </c>
      <c r="I512" s="4">
        <v>28.867640000000002</v>
      </c>
      <c r="J512" s="4">
        <v>32.41525</v>
      </c>
      <c r="K512" s="4">
        <v>42.617959999999997</v>
      </c>
      <c r="M512" s="1">
        <v>29767</v>
      </c>
      <c r="N512" s="5">
        <f t="shared" si="73"/>
        <v>-5.220166657069758E-2</v>
      </c>
      <c r="O512" s="5">
        <f t="shared" si="74"/>
        <v>3.149858123694349E-2</v>
      </c>
      <c r="P512" s="5">
        <f t="shared" si="75"/>
        <v>-1.9712201852946087E-3</v>
      </c>
      <c r="Q512" s="5">
        <f t="shared" si="76"/>
        <v>-1.3372187801919955E-3</v>
      </c>
      <c r="R512" s="5">
        <f t="shared" si="77"/>
        <v>-1.985143477817064E-2</v>
      </c>
      <c r="S512" s="5">
        <f t="shared" si="78"/>
        <v>2.0819396587000272E-2</v>
      </c>
      <c r="T512" s="5">
        <f t="shared" si="79"/>
        <v>5.6726817532277263E-2</v>
      </c>
      <c r="U512" s="5">
        <f t="shared" si="80"/>
        <v>-3.0487563231685666E-2</v>
      </c>
      <c r="V512" s="5">
        <f t="shared" si="81"/>
        <v>9.7577492639701724E-2</v>
      </c>
      <c r="W512" s="5">
        <f t="shared" si="82"/>
        <v>3.7281870136899986E-2</v>
      </c>
    </row>
    <row r="513" spans="1:23" x14ac:dyDescent="0.35">
      <c r="A513" s="1">
        <v>29735</v>
      </c>
      <c r="B513" s="4">
        <v>380.50470999999999</v>
      </c>
      <c r="C513" s="4">
        <v>1.46959</v>
      </c>
      <c r="D513" s="4">
        <v>202.92</v>
      </c>
      <c r="E513" s="4">
        <v>217.15219999999999</v>
      </c>
      <c r="F513" s="4">
        <v>149.20180999999999</v>
      </c>
      <c r="G513" s="4">
        <v>186.09377000000001</v>
      </c>
      <c r="H513" s="4">
        <v>26.410260000000001</v>
      </c>
      <c r="I513" s="4">
        <v>29.77542</v>
      </c>
      <c r="J513" s="4">
        <v>29.533449999999998</v>
      </c>
      <c r="K513" s="4">
        <v>41.086190000000002</v>
      </c>
      <c r="M513" s="1">
        <v>29735</v>
      </c>
      <c r="N513" s="5">
        <f t="shared" si="73"/>
        <v>-8.8534167652398965E-2</v>
      </c>
      <c r="O513" s="5">
        <f t="shared" si="74"/>
        <v>-2.3619065336114908E-2</v>
      </c>
      <c r="P513" s="5">
        <f t="shared" si="75"/>
        <v>-2.7521132298015116E-3</v>
      </c>
      <c r="Q513" s="5">
        <f t="shared" si="76"/>
        <v>3.039103168879409E-2</v>
      </c>
      <c r="R513" s="5">
        <f t="shared" si="77"/>
        <v>-8.9167185949480254E-3</v>
      </c>
      <c r="S513" s="5">
        <f t="shared" si="78"/>
        <v>0.16365283415853749</v>
      </c>
      <c r="T513" s="5">
        <f t="shared" si="79"/>
        <v>-4.3108587086726491E-4</v>
      </c>
      <c r="U513" s="5">
        <f t="shared" si="80"/>
        <v>-0.1378711987605209</v>
      </c>
      <c r="V513" s="5">
        <f t="shared" si="81"/>
        <v>2.2240213271232934E-2</v>
      </c>
      <c r="W513" s="5">
        <f t="shared" si="82"/>
        <v>-6.546151807779732E-2</v>
      </c>
    </row>
    <row r="514" spans="1:23" x14ac:dyDescent="0.35">
      <c r="A514" s="1">
        <v>29706</v>
      </c>
      <c r="B514" s="4">
        <v>417.46458999999999</v>
      </c>
      <c r="C514" s="4">
        <v>1.5051399999999999</v>
      </c>
      <c r="D514" s="4">
        <v>203.48</v>
      </c>
      <c r="E514" s="4">
        <v>210.74736999999999</v>
      </c>
      <c r="F514" s="4">
        <v>150.54417000000001</v>
      </c>
      <c r="G514" s="4">
        <v>159.92206999999999</v>
      </c>
      <c r="H514" s="4">
        <v>26.42165</v>
      </c>
      <c r="I514" s="4">
        <v>34.537089999999999</v>
      </c>
      <c r="J514" s="4">
        <v>28.890910000000002</v>
      </c>
      <c r="K514" s="4">
        <v>43.964149999999997</v>
      </c>
      <c r="M514" s="1">
        <v>29706</v>
      </c>
      <c r="N514" s="5">
        <f t="shared" si="73"/>
        <v>3.353464417273444E-2</v>
      </c>
      <c r="O514" s="5">
        <f t="shared" si="74"/>
        <v>6.7036254590310262E-2</v>
      </c>
      <c r="P514" s="5">
        <f t="shared" si="75"/>
        <v>-1.8474747961989335E-2</v>
      </c>
      <c r="Q514" s="5">
        <f t="shared" si="76"/>
        <v>-2.1549759168239646E-2</v>
      </c>
      <c r="R514" s="5">
        <f t="shared" si="77"/>
        <v>-1.4429558804794129E-2</v>
      </c>
      <c r="S514" s="5">
        <f t="shared" si="78"/>
        <v>3.2003503810464906E-2</v>
      </c>
      <c r="T514" s="5">
        <f t="shared" si="79"/>
        <v>4.3493746776075426E-3</v>
      </c>
      <c r="U514" s="5">
        <f t="shared" si="80"/>
        <v>-4.0834083641649532E-2</v>
      </c>
      <c r="V514" s="5">
        <f t="shared" si="81"/>
        <v>-6.814007068236505E-2</v>
      </c>
      <c r="W514" s="5">
        <f t="shared" si="82"/>
        <v>-6.7171724137199518E-2</v>
      </c>
    </row>
    <row r="515" spans="1:23" x14ac:dyDescent="0.35">
      <c r="A515" s="1">
        <v>29676</v>
      </c>
      <c r="B515" s="4">
        <v>403.91930000000002</v>
      </c>
      <c r="C515" s="4">
        <v>1.4105799999999999</v>
      </c>
      <c r="D515" s="4">
        <v>207.31</v>
      </c>
      <c r="E515" s="4">
        <v>215.38894999999999</v>
      </c>
      <c r="F515" s="4">
        <v>152.74825999999999</v>
      </c>
      <c r="G515" s="4">
        <v>154.96271999999999</v>
      </c>
      <c r="H515" s="4">
        <v>26.307230000000001</v>
      </c>
      <c r="I515" s="4">
        <v>36.007420000000003</v>
      </c>
      <c r="J515" s="4">
        <v>31.003489999999999</v>
      </c>
      <c r="K515" s="4">
        <v>47.129950000000001</v>
      </c>
      <c r="M515" s="1">
        <v>29676</v>
      </c>
      <c r="N515" s="5">
        <f t="shared" ref="N515:N578" si="83">+B515/B516-1</f>
        <v>6.9558653311365681E-3</v>
      </c>
      <c r="O515" s="5">
        <f t="shared" ref="O515:O578" si="84">+C515/C516-1</f>
        <v>6.2639837882223492E-2</v>
      </c>
      <c r="P515" s="5">
        <f t="shared" si="75"/>
        <v>3.3398135686157238E-2</v>
      </c>
      <c r="Q515" s="5">
        <f t="shared" si="76"/>
        <v>7.2777064742329145E-2</v>
      </c>
      <c r="R515" s="5">
        <f t="shared" si="77"/>
        <v>0.10277177533406068</v>
      </c>
      <c r="S515" s="5">
        <f t="shared" si="78"/>
        <v>-8.232397256258428E-2</v>
      </c>
      <c r="T515" s="5">
        <f t="shared" si="79"/>
        <v>2.9682721779867416E-2</v>
      </c>
      <c r="U515" s="5">
        <f t="shared" si="80"/>
        <v>-4.1463341265364329E-2</v>
      </c>
      <c r="V515" s="5">
        <f t="shared" si="81"/>
        <v>7.4930146073496795E-2</v>
      </c>
      <c r="W515" s="5">
        <f t="shared" si="82"/>
        <v>1.1359295803058389E-2</v>
      </c>
    </row>
    <row r="516" spans="1:23" x14ac:dyDescent="0.35">
      <c r="A516" s="1">
        <v>29644</v>
      </c>
      <c r="B516" s="4">
        <v>401.12909999999999</v>
      </c>
      <c r="C516" s="4">
        <v>1.3274300000000001</v>
      </c>
      <c r="D516" s="4">
        <v>200.61</v>
      </c>
      <c r="E516" s="4">
        <v>200.77699000000001</v>
      </c>
      <c r="F516" s="4">
        <v>138.51302999999999</v>
      </c>
      <c r="G516" s="4">
        <v>168.86429999999999</v>
      </c>
      <c r="H516" s="4">
        <v>25.548870000000001</v>
      </c>
      <c r="I516" s="4">
        <v>37.564990000000002</v>
      </c>
      <c r="J516" s="4">
        <v>28.84233</v>
      </c>
      <c r="K516" s="4">
        <v>46.6006</v>
      </c>
      <c r="M516" s="1">
        <v>29644</v>
      </c>
      <c r="N516" s="5">
        <f t="shared" si="83"/>
        <v>-3.0388011969234685E-2</v>
      </c>
      <c r="O516" s="5">
        <f t="shared" si="84"/>
        <v>-1.5230422267722976E-2</v>
      </c>
      <c r="P516" s="5">
        <f t="shared" si="75"/>
        <v>2.1279845237489159E-2</v>
      </c>
      <c r="Q516" s="5">
        <f t="shared" si="76"/>
        <v>-2.7046223508443101E-2</v>
      </c>
      <c r="R516" s="5">
        <f t="shared" si="77"/>
        <v>-5.2167229598997888E-2</v>
      </c>
      <c r="S516" s="5">
        <f t="shared" si="78"/>
        <v>-8.0125780853147255E-2</v>
      </c>
      <c r="T516" s="5">
        <f t="shared" si="79"/>
        <v>5.5453929181115136E-4</v>
      </c>
      <c r="U516" s="5">
        <f t="shared" si="80"/>
        <v>-4.4669986989299471E-2</v>
      </c>
      <c r="V516" s="5">
        <f t="shared" si="81"/>
        <v>0.14948287412864159</v>
      </c>
      <c r="W516" s="5">
        <f t="shared" si="82"/>
        <v>7.0568709676372965E-3</v>
      </c>
    </row>
    <row r="517" spans="1:23" x14ac:dyDescent="0.35">
      <c r="A517" s="1">
        <v>29616</v>
      </c>
      <c r="B517" s="4">
        <v>413.70064000000002</v>
      </c>
      <c r="C517" s="4">
        <v>1.34796</v>
      </c>
      <c r="D517" s="4">
        <v>196.43</v>
      </c>
      <c r="E517" s="4">
        <v>206.35820000000001</v>
      </c>
      <c r="F517" s="4">
        <v>146.13657000000001</v>
      </c>
      <c r="G517" s="4">
        <v>183.57325</v>
      </c>
      <c r="H517" s="4">
        <v>25.53471</v>
      </c>
      <c r="I517" s="4">
        <v>39.321480000000001</v>
      </c>
      <c r="J517" s="4">
        <v>25.091570000000001</v>
      </c>
      <c r="K517" s="4">
        <v>46.274050000000003</v>
      </c>
      <c r="M517" s="1">
        <v>29616</v>
      </c>
      <c r="N517" s="5">
        <f t="shared" si="83"/>
        <v>-1.862200414488635E-2</v>
      </c>
      <c r="O517" s="5">
        <f t="shared" si="84"/>
        <v>1.151874892128979E-2</v>
      </c>
      <c r="P517" s="5">
        <f t="shared" si="75"/>
        <v>-3.7107843137254903E-2</v>
      </c>
      <c r="Q517" s="5">
        <f t="shared" si="76"/>
        <v>-4.0695667047069284E-3</v>
      </c>
      <c r="R517" s="5">
        <f t="shared" si="77"/>
        <v>-0.10047262304744919</v>
      </c>
      <c r="S517" s="5">
        <f t="shared" si="78"/>
        <v>5.4656276443858731E-2</v>
      </c>
      <c r="T517" s="5">
        <f t="shared" si="79"/>
        <v>1.6553881904921575E-3</v>
      </c>
      <c r="U517" s="5">
        <f t="shared" si="80"/>
        <v>-6.6454893804931636E-2</v>
      </c>
      <c r="V517" s="5">
        <f t="shared" si="81"/>
        <v>-6.8679563787746423E-2</v>
      </c>
      <c r="W517" s="5">
        <f t="shared" si="82"/>
        <v>-0.10715515752691851</v>
      </c>
    </row>
    <row r="518" spans="1:23" x14ac:dyDescent="0.35">
      <c r="A518" s="1">
        <v>29586</v>
      </c>
      <c r="B518" s="4">
        <v>421.55076000000003</v>
      </c>
      <c r="C518" s="4">
        <v>1.3326100000000001</v>
      </c>
      <c r="D518" s="4">
        <v>204</v>
      </c>
      <c r="E518" s="4">
        <v>207.20142000000001</v>
      </c>
      <c r="F518" s="4">
        <v>162.45928000000001</v>
      </c>
      <c r="G518" s="4">
        <v>174.05978999999999</v>
      </c>
      <c r="H518" s="4">
        <v>25.492509999999999</v>
      </c>
      <c r="I518" s="4">
        <v>42.120600000000003</v>
      </c>
      <c r="J518" s="4">
        <v>26.941929999999999</v>
      </c>
      <c r="K518" s="4">
        <v>51.827649999999998</v>
      </c>
      <c r="M518" s="1">
        <v>29586</v>
      </c>
      <c r="N518" s="5">
        <f t="shared" si="83"/>
        <v>-4.747114608774583E-2</v>
      </c>
      <c r="O518" s="5">
        <f t="shared" si="84"/>
        <v>7.1169628718641187E-2</v>
      </c>
      <c r="P518" s="5">
        <f t="shared" si="75"/>
        <v>-3.4776437189496079E-2</v>
      </c>
      <c r="Q518" s="5">
        <f t="shared" si="76"/>
        <v>-6.3927782704069958E-2</v>
      </c>
      <c r="R518" s="5">
        <f t="shared" si="77"/>
        <v>-9.707602774074453E-3</v>
      </c>
      <c r="S518" s="5">
        <f t="shared" si="78"/>
        <v>3.3869022191325149E-2</v>
      </c>
      <c r="T518" s="5">
        <f t="shared" si="79"/>
        <v>1.0382442206433584E-3</v>
      </c>
      <c r="U518" s="5">
        <f t="shared" si="80"/>
        <v>-8.1145959586704675E-2</v>
      </c>
      <c r="V518" s="5">
        <f t="shared" si="81"/>
        <v>1.3829083069702763E-2</v>
      </c>
      <c r="W518" s="5">
        <f t="shared" si="82"/>
        <v>-2.0522153588258596E-2</v>
      </c>
    </row>
    <row r="519" spans="1:23" x14ac:dyDescent="0.35">
      <c r="A519" s="1">
        <v>29553</v>
      </c>
      <c r="B519" s="4">
        <v>442.55957000000001</v>
      </c>
      <c r="C519" s="4">
        <v>1.24407</v>
      </c>
      <c r="D519" s="4">
        <v>211.35</v>
      </c>
      <c r="E519" s="4">
        <v>221.35195999999999</v>
      </c>
      <c r="F519" s="4">
        <v>164.05183</v>
      </c>
      <c r="G519" s="4">
        <v>168.35767999999999</v>
      </c>
      <c r="H519" s="4">
        <v>25.466069999999998</v>
      </c>
      <c r="I519" s="4">
        <v>45.840359999999997</v>
      </c>
      <c r="J519" s="4">
        <v>26.57443</v>
      </c>
      <c r="K519" s="4">
        <v>52.913550000000001</v>
      </c>
      <c r="M519" s="1">
        <v>29553</v>
      </c>
      <c r="N519" s="5">
        <f t="shared" si="83"/>
        <v>-2.3205814879797337E-2</v>
      </c>
      <c r="O519" s="5">
        <f t="shared" si="84"/>
        <v>-3.7134785805502779E-2</v>
      </c>
      <c r="P519" s="5">
        <f t="shared" si="75"/>
        <v>0.10434737172118291</v>
      </c>
      <c r="Q519" s="5">
        <f t="shared" si="76"/>
        <v>4.4123903367105699E-2</v>
      </c>
      <c r="R519" s="5">
        <f t="shared" si="77"/>
        <v>-2.940666791660107E-2</v>
      </c>
      <c r="S519" s="5">
        <f t="shared" si="78"/>
        <v>-4.8534507629885315E-2</v>
      </c>
      <c r="T519" s="5">
        <f t="shared" si="79"/>
        <v>-1.7113813167998759E-2</v>
      </c>
      <c r="U519" s="5">
        <f t="shared" si="80"/>
        <v>-4.0618118362182321E-2</v>
      </c>
      <c r="V519" s="5">
        <f t="shared" si="81"/>
        <v>5.8112843635240052E-2</v>
      </c>
      <c r="W519" s="5">
        <f t="shared" si="82"/>
        <v>-2.0037054967213974E-2</v>
      </c>
    </row>
    <row r="520" spans="1:23" x14ac:dyDescent="0.35">
      <c r="A520" s="1">
        <v>29525</v>
      </c>
      <c r="B520" s="4">
        <v>453.07351</v>
      </c>
      <c r="C520" s="4">
        <v>1.2920499999999999</v>
      </c>
      <c r="D520" s="4">
        <v>191.38</v>
      </c>
      <c r="E520" s="4">
        <v>211.99779000000001</v>
      </c>
      <c r="F520" s="4">
        <v>169.02221</v>
      </c>
      <c r="G520" s="4">
        <v>176.94565</v>
      </c>
      <c r="H520" s="4">
        <v>25.909479999999999</v>
      </c>
      <c r="I520" s="4">
        <v>47.781140000000001</v>
      </c>
      <c r="J520" s="4">
        <v>25.114930000000001</v>
      </c>
      <c r="K520" s="4">
        <v>53.995460000000001</v>
      </c>
      <c r="M520" s="1">
        <v>29525</v>
      </c>
      <c r="N520" s="5">
        <f t="shared" si="83"/>
        <v>8.4307971232831402E-2</v>
      </c>
      <c r="O520" s="5">
        <f t="shared" si="84"/>
        <v>2.677294256015772E-2</v>
      </c>
      <c r="P520" s="5">
        <f t="shared" si="75"/>
        <v>2.5286617379192133E-2</v>
      </c>
      <c r="Q520" s="5">
        <f t="shared" si="76"/>
        <v>-4.1979451962247505E-2</v>
      </c>
      <c r="R520" s="5">
        <f t="shared" si="77"/>
        <v>6.3063188286205607E-2</v>
      </c>
      <c r="S520" s="5">
        <f t="shared" si="78"/>
        <v>0.23704833779471679</v>
      </c>
      <c r="T520" s="5">
        <f t="shared" si="79"/>
        <v>9.2061217350254632E-2</v>
      </c>
      <c r="U520" s="5">
        <f t="shared" si="80"/>
        <v>-2.6965526524738936E-2</v>
      </c>
      <c r="V520" s="5">
        <f t="shared" si="81"/>
        <v>7.3849771782236395E-2</v>
      </c>
      <c r="W520" s="5">
        <f t="shared" si="82"/>
        <v>-2.5643431661996896E-2</v>
      </c>
    </row>
    <row r="521" spans="1:23" x14ac:dyDescent="0.35">
      <c r="A521" s="1">
        <v>29494</v>
      </c>
      <c r="B521" s="4">
        <v>417.84577999999999</v>
      </c>
      <c r="C521" s="4">
        <v>1.2583599999999999</v>
      </c>
      <c r="D521" s="4">
        <v>186.66</v>
      </c>
      <c r="E521" s="4">
        <v>221.28730999999999</v>
      </c>
      <c r="F521" s="4">
        <v>158.99545000000001</v>
      </c>
      <c r="G521" s="4">
        <v>143.03859</v>
      </c>
      <c r="H521" s="4">
        <v>23.725300000000001</v>
      </c>
      <c r="I521" s="4">
        <v>49.105289999999997</v>
      </c>
      <c r="J521" s="4">
        <v>23.38775</v>
      </c>
      <c r="K521" s="4">
        <v>55.416530000000002</v>
      </c>
      <c r="M521" s="1">
        <v>29494</v>
      </c>
      <c r="N521" s="5">
        <f t="shared" si="83"/>
        <v>2.1676709567741259E-2</v>
      </c>
      <c r="O521" s="5">
        <f t="shared" si="84"/>
        <v>6.4260220910367094E-2</v>
      </c>
      <c r="P521" s="5">
        <f t="shared" si="75"/>
        <v>2.5210084033613356E-2</v>
      </c>
      <c r="Q521" s="5">
        <f t="shared" si="76"/>
        <v>-6.6057993396535508E-3</v>
      </c>
      <c r="R521" s="5">
        <f t="shared" si="77"/>
        <v>5.7050586237751499E-2</v>
      </c>
      <c r="S521" s="5">
        <f t="shared" si="78"/>
        <v>-2.4013902480396476E-2</v>
      </c>
      <c r="T521" s="5">
        <f t="shared" si="79"/>
        <v>7.8590399052943738E-2</v>
      </c>
      <c r="U521" s="5">
        <f t="shared" si="80"/>
        <v>0.10522275154163085</v>
      </c>
      <c r="V521" s="5">
        <f t="shared" si="81"/>
        <v>-2.4622213596847686E-4</v>
      </c>
      <c r="W521" s="5">
        <f t="shared" si="82"/>
        <v>-7.9352249623565463E-3</v>
      </c>
    </row>
    <row r="522" spans="1:23" x14ac:dyDescent="0.35">
      <c r="A522" s="1">
        <v>29462</v>
      </c>
      <c r="B522" s="4">
        <v>408.98043000000001</v>
      </c>
      <c r="C522" s="4">
        <v>1.18238</v>
      </c>
      <c r="D522" s="4">
        <v>182.07</v>
      </c>
      <c r="E522" s="4">
        <v>222.75881000000001</v>
      </c>
      <c r="F522" s="4">
        <v>150.41423</v>
      </c>
      <c r="G522" s="4">
        <v>146.55802</v>
      </c>
      <c r="H522" s="4">
        <v>21.996580000000002</v>
      </c>
      <c r="I522" s="4">
        <v>44.430219999999998</v>
      </c>
      <c r="J522" s="4">
        <v>23.393509999999999</v>
      </c>
      <c r="K522" s="4">
        <v>55.859789999999997</v>
      </c>
      <c r="M522" s="1">
        <v>29462</v>
      </c>
      <c r="N522" s="5">
        <f t="shared" si="83"/>
        <v>2.3211116217126238E-2</v>
      </c>
      <c r="O522" s="5">
        <f t="shared" si="84"/>
        <v>6.3750539801352923E-2</v>
      </c>
      <c r="P522" s="5">
        <f t="shared" si="75"/>
        <v>6.9129521070678823E-3</v>
      </c>
      <c r="Q522" s="5">
        <f t="shared" si="76"/>
        <v>8.304342240853968E-3</v>
      </c>
      <c r="R522" s="5">
        <f t="shared" si="77"/>
        <v>5.5276895579285057E-2</v>
      </c>
      <c r="S522" s="5">
        <f t="shared" si="78"/>
        <v>6.6005980362705774E-2</v>
      </c>
      <c r="T522" s="5">
        <f t="shared" si="79"/>
        <v>1.1339336412267809E-2</v>
      </c>
      <c r="U522" s="5">
        <f t="shared" si="80"/>
        <v>-4.8271849742940409E-2</v>
      </c>
      <c r="V522" s="5">
        <f t="shared" si="81"/>
        <v>-4.227482711130548E-2</v>
      </c>
      <c r="W522" s="5">
        <f t="shared" si="82"/>
        <v>1.3532481361242521E-3</v>
      </c>
    </row>
    <row r="523" spans="1:23" x14ac:dyDescent="0.35">
      <c r="A523" s="1">
        <v>29433</v>
      </c>
      <c r="B523" s="4">
        <v>399.70287999999999</v>
      </c>
      <c r="C523" s="4">
        <v>1.1115200000000001</v>
      </c>
      <c r="D523" s="4">
        <v>180.82</v>
      </c>
      <c r="E523" s="4">
        <v>220.92418000000001</v>
      </c>
      <c r="F523" s="4">
        <v>142.53532000000001</v>
      </c>
      <c r="G523" s="4">
        <v>137.48330000000001</v>
      </c>
      <c r="H523" s="4">
        <v>21.749949999999998</v>
      </c>
      <c r="I523" s="4">
        <v>46.683729999999997</v>
      </c>
      <c r="J523" s="4">
        <v>24.426120000000001</v>
      </c>
      <c r="K523" s="4">
        <v>55.784300000000002</v>
      </c>
      <c r="M523" s="1">
        <v>29433</v>
      </c>
      <c r="N523" s="5">
        <f t="shared" si="83"/>
        <v>3.2147562623171755E-2</v>
      </c>
      <c r="O523" s="5">
        <f t="shared" si="84"/>
        <v>-4.3220025307085019E-2</v>
      </c>
      <c r="P523" s="5">
        <f t="shared" si="75"/>
        <v>6.6470067826599699E-2</v>
      </c>
      <c r="Q523" s="5">
        <f t="shared" si="76"/>
        <v>4.466175507136283E-2</v>
      </c>
      <c r="R523" s="5">
        <f t="shared" si="77"/>
        <v>-9.3986510493027087E-4</v>
      </c>
      <c r="S523" s="5">
        <f t="shared" si="78"/>
        <v>0.102300544153622</v>
      </c>
      <c r="T523" s="5">
        <f t="shared" si="79"/>
        <v>4.6134895436773071E-2</v>
      </c>
      <c r="U523" s="5">
        <f t="shared" si="80"/>
        <v>-3.2738802535977829E-2</v>
      </c>
      <c r="V523" s="5">
        <f t="shared" si="81"/>
        <v>1.1907167541020947E-3</v>
      </c>
      <c r="W523" s="5">
        <f t="shared" si="82"/>
        <v>1.2687572387601875E-2</v>
      </c>
    </row>
    <row r="524" spans="1:23" x14ac:dyDescent="0.35">
      <c r="A524" s="1">
        <v>29402</v>
      </c>
      <c r="B524" s="4">
        <v>387.25362000000001</v>
      </c>
      <c r="C524" s="4">
        <v>1.1617299999999999</v>
      </c>
      <c r="D524" s="4">
        <v>169.55</v>
      </c>
      <c r="E524" s="4">
        <v>211.47915</v>
      </c>
      <c r="F524" s="4">
        <v>142.66941</v>
      </c>
      <c r="G524" s="4">
        <v>124.72396999999999</v>
      </c>
      <c r="H524" s="4">
        <v>20.790769999999998</v>
      </c>
      <c r="I524" s="4">
        <v>48.263829999999999</v>
      </c>
      <c r="J524" s="4">
        <v>24.397069999999999</v>
      </c>
      <c r="K524" s="4">
        <v>55.0854</v>
      </c>
      <c r="M524" s="1">
        <v>29402</v>
      </c>
      <c r="N524" s="5">
        <f t="shared" si="83"/>
        <v>0.11327086674851561</v>
      </c>
      <c r="O524" s="5">
        <f t="shared" si="84"/>
        <v>2.308193602930797E-2</v>
      </c>
      <c r="P524" s="5">
        <f t="shared" si="75"/>
        <v>3.2519334997868521E-2</v>
      </c>
      <c r="Q524" s="5">
        <f t="shared" si="76"/>
        <v>6.7106364562197651E-2</v>
      </c>
      <c r="R524" s="5">
        <f t="shared" si="77"/>
        <v>6.9628235363268676E-2</v>
      </c>
      <c r="S524" s="5">
        <f t="shared" si="78"/>
        <v>0.1849752917904024</v>
      </c>
      <c r="T524" s="5">
        <f t="shared" si="79"/>
        <v>3.541702254177248E-2</v>
      </c>
      <c r="U524" s="5">
        <f t="shared" si="80"/>
        <v>-1.6608342273011112E-2</v>
      </c>
      <c r="V524" s="5">
        <f t="shared" si="81"/>
        <v>3.783566501036173E-3</v>
      </c>
      <c r="W524" s="5">
        <f t="shared" si="82"/>
        <v>5.1305271374492589E-2</v>
      </c>
    </row>
    <row r="525" spans="1:23" x14ac:dyDescent="0.35">
      <c r="A525" s="1">
        <v>29371</v>
      </c>
      <c r="B525" s="4">
        <v>347.85210999999998</v>
      </c>
      <c r="C525" s="4">
        <v>1.1355200000000001</v>
      </c>
      <c r="D525" s="4">
        <v>164.21</v>
      </c>
      <c r="E525" s="4">
        <v>198.18001000000001</v>
      </c>
      <c r="F525" s="4">
        <v>133.38224</v>
      </c>
      <c r="G525" s="4">
        <v>105.25449</v>
      </c>
      <c r="H525" s="4">
        <v>20.079609999999999</v>
      </c>
      <c r="I525" s="4">
        <v>49.078949999999999</v>
      </c>
      <c r="J525" s="4">
        <v>24.305109999999999</v>
      </c>
      <c r="K525" s="4">
        <v>52.397150000000003</v>
      </c>
      <c r="M525" s="1">
        <v>29371</v>
      </c>
      <c r="N525" s="5">
        <f t="shared" si="83"/>
        <v>1.3556871020170558E-2</v>
      </c>
      <c r="O525" s="5">
        <f t="shared" si="84"/>
        <v>6.7498965893280305E-2</v>
      </c>
      <c r="P525" s="5">
        <f t="shared" si="75"/>
        <v>4.8193540150644809E-2</v>
      </c>
      <c r="Q525" s="5">
        <f t="shared" si="76"/>
        <v>8.5977725676275707E-2</v>
      </c>
      <c r="R525" s="5">
        <f t="shared" si="77"/>
        <v>0.1383402393871056</v>
      </c>
      <c r="S525" s="5">
        <f t="shared" si="78"/>
        <v>2.5365036300270649E-2</v>
      </c>
      <c r="T525" s="5">
        <f t="shared" si="79"/>
        <v>2.442181285368239E-2</v>
      </c>
      <c r="U525" s="5">
        <f t="shared" si="80"/>
        <v>0.14240467362443554</v>
      </c>
      <c r="V525" s="5">
        <f t="shared" si="81"/>
        <v>-8.1838236554330201E-3</v>
      </c>
      <c r="W525" s="5">
        <f t="shared" si="82"/>
        <v>4.1775290791326025E-3</v>
      </c>
    </row>
    <row r="526" spans="1:23" x14ac:dyDescent="0.35">
      <c r="A526" s="1">
        <v>29341</v>
      </c>
      <c r="B526" s="4">
        <v>343.19940000000003</v>
      </c>
      <c r="C526" s="4">
        <v>1.06372</v>
      </c>
      <c r="D526" s="4">
        <v>156.66</v>
      </c>
      <c r="E526" s="4">
        <v>182.48993999999999</v>
      </c>
      <c r="F526" s="4">
        <v>117.17256</v>
      </c>
      <c r="G526" s="4">
        <v>102.65075</v>
      </c>
      <c r="H526" s="4">
        <v>19.600919999999999</v>
      </c>
      <c r="I526" s="4">
        <v>42.961089999999999</v>
      </c>
      <c r="J526" s="4">
        <v>24.505659999999999</v>
      </c>
      <c r="K526" s="4">
        <v>52.179169999999999</v>
      </c>
      <c r="M526" s="1">
        <v>29341</v>
      </c>
      <c r="N526" s="5">
        <f t="shared" si="83"/>
        <v>7.7189757665150793E-2</v>
      </c>
      <c r="O526" s="5">
        <f t="shared" si="84"/>
        <v>7.6999402634483127E-2</v>
      </c>
      <c r="P526" s="5">
        <f t="shared" si="75"/>
        <v>4.3495637114500774E-2</v>
      </c>
      <c r="Q526" s="5">
        <f t="shared" si="76"/>
        <v>2.6316082511588235E-2</v>
      </c>
      <c r="R526" s="5">
        <f t="shared" si="77"/>
        <v>6.8153583218258262E-2</v>
      </c>
      <c r="S526" s="5">
        <f t="shared" si="78"/>
        <v>0.13230310865397565</v>
      </c>
      <c r="T526" s="5">
        <f t="shared" si="79"/>
        <v>6.8066421894769746E-2</v>
      </c>
      <c r="U526" s="5">
        <f t="shared" si="80"/>
        <v>0.16344056610671642</v>
      </c>
      <c r="V526" s="5">
        <f t="shared" si="81"/>
        <v>8.3608263058775112E-2</v>
      </c>
      <c r="W526" s="5">
        <f t="shared" si="82"/>
        <v>0.14749327667760892</v>
      </c>
    </row>
    <row r="527" spans="1:23" x14ac:dyDescent="0.35">
      <c r="A527" s="1">
        <v>29311</v>
      </c>
      <c r="B527" s="4">
        <v>318.60626000000002</v>
      </c>
      <c r="C527" s="4">
        <v>0.98767000000000005</v>
      </c>
      <c r="D527" s="4">
        <v>150.13</v>
      </c>
      <c r="E527" s="4">
        <v>177.81066000000001</v>
      </c>
      <c r="F527" s="4">
        <v>109.69636</v>
      </c>
      <c r="G527" s="4">
        <v>90.656599999999997</v>
      </c>
      <c r="H527" s="4">
        <v>18.351780000000002</v>
      </c>
      <c r="I527" s="4">
        <v>36.925899999999999</v>
      </c>
      <c r="J527" s="4">
        <v>22.61487</v>
      </c>
      <c r="K527" s="4">
        <v>45.47231</v>
      </c>
      <c r="M527" s="1">
        <v>29311</v>
      </c>
      <c r="N527" s="5">
        <f t="shared" si="83"/>
        <v>-0.13749221937706124</v>
      </c>
      <c r="O527" s="5">
        <f t="shared" si="84"/>
        <v>-2.4147572892274538E-2</v>
      </c>
      <c r="P527" s="5">
        <f t="shared" si="75"/>
        <v>-8.8353169783823238E-2</v>
      </c>
      <c r="Q527" s="5">
        <f t="shared" si="76"/>
        <v>-0.22108077630899314</v>
      </c>
      <c r="R527" s="5">
        <f t="shared" si="77"/>
        <v>-0.18427255035127643</v>
      </c>
      <c r="S527" s="5">
        <f t="shared" si="78"/>
        <v>-0.14345955921187759</v>
      </c>
      <c r="T527" s="5">
        <f t="shared" si="79"/>
        <v>-0.12159951982240313</v>
      </c>
      <c r="U527" s="5">
        <f t="shared" si="80"/>
        <v>-0.27603059948498943</v>
      </c>
      <c r="V527" s="5">
        <f t="shared" si="81"/>
        <v>-6.8223029505959598E-2</v>
      </c>
      <c r="W527" s="5">
        <f t="shared" si="82"/>
        <v>-0.15720740114834153</v>
      </c>
    </row>
    <row r="528" spans="1:23" x14ac:dyDescent="0.35">
      <c r="A528" s="1">
        <v>29280</v>
      </c>
      <c r="B528" s="4">
        <v>369.39523000000003</v>
      </c>
      <c r="C528" s="4">
        <v>1.0121100000000001</v>
      </c>
      <c r="D528" s="4">
        <v>164.68</v>
      </c>
      <c r="E528" s="4">
        <v>228.27869000000001</v>
      </c>
      <c r="F528" s="4">
        <v>134.47673</v>
      </c>
      <c r="G528" s="4">
        <v>105.84041999999999</v>
      </c>
      <c r="H528" s="4">
        <v>20.89227</v>
      </c>
      <c r="I528" s="4">
        <v>51.004779999999997</v>
      </c>
      <c r="J528" s="4">
        <v>24.270689999999998</v>
      </c>
      <c r="K528" s="4">
        <v>53.954329999999999</v>
      </c>
      <c r="M528" s="1">
        <v>29280</v>
      </c>
      <c r="N528" s="5">
        <f t="shared" si="83"/>
        <v>5.1497902869374057E-2</v>
      </c>
      <c r="O528" s="5">
        <f t="shared" si="84"/>
        <v>-4.441297266676103E-2</v>
      </c>
      <c r="P528" s="5">
        <f t="shared" si="75"/>
        <v>-9.9795599374774557E-3</v>
      </c>
      <c r="Q528" s="5">
        <f t="shared" si="76"/>
        <v>0.12904703837362486</v>
      </c>
      <c r="R528" s="5">
        <f t="shared" si="77"/>
        <v>2.2950305146771655E-2</v>
      </c>
      <c r="S528" s="5">
        <f t="shared" si="78"/>
        <v>-2.315304530183615E-2</v>
      </c>
      <c r="T528" s="5">
        <f t="shared" si="79"/>
        <v>-5.0145417892879518E-2</v>
      </c>
      <c r="U528" s="5">
        <f t="shared" si="80"/>
        <v>-7.0384440204255716E-2</v>
      </c>
      <c r="V528" s="5">
        <f t="shared" si="81"/>
        <v>-1.9893931874267357E-2</v>
      </c>
      <c r="W528" s="5">
        <f t="shared" si="82"/>
        <v>-6.6755768915100266E-2</v>
      </c>
    </row>
    <row r="529" spans="1:23" x14ac:dyDescent="0.35">
      <c r="A529" s="1">
        <v>29251</v>
      </c>
      <c r="B529" s="4">
        <v>351.30381999999997</v>
      </c>
      <c r="C529" s="4">
        <v>1.05915</v>
      </c>
      <c r="D529" s="4">
        <v>166.34</v>
      </c>
      <c r="E529" s="4">
        <v>202.18705</v>
      </c>
      <c r="F529" s="4">
        <v>131.45968999999999</v>
      </c>
      <c r="G529" s="4">
        <v>108.34903</v>
      </c>
      <c r="H529" s="4">
        <v>21.995229999999999</v>
      </c>
      <c r="I529" s="4">
        <v>54.866529999999997</v>
      </c>
      <c r="J529" s="4">
        <v>24.76333</v>
      </c>
      <c r="K529" s="4">
        <v>57.81373</v>
      </c>
      <c r="M529" s="1">
        <v>29251</v>
      </c>
      <c r="N529" s="5">
        <f t="shared" si="83"/>
        <v>0.10861535290285862</v>
      </c>
      <c r="O529" s="5">
        <f t="shared" si="84"/>
        <v>2.086746987951793E-2</v>
      </c>
      <c r="P529" s="5">
        <f t="shared" si="75"/>
        <v>6.0368457958819288E-2</v>
      </c>
      <c r="Q529" s="5">
        <f t="shared" si="76"/>
        <v>0.14052558807816062</v>
      </c>
      <c r="R529" s="5">
        <f t="shared" si="77"/>
        <v>0.20536105444126074</v>
      </c>
      <c r="S529" s="5">
        <f t="shared" si="78"/>
        <v>4.4037883256151655E-2</v>
      </c>
      <c r="T529" s="5">
        <f t="shared" si="79"/>
        <v>-4.9257828033957507E-2</v>
      </c>
      <c r="U529" s="5">
        <f t="shared" si="80"/>
        <v>2.0989575831739549E-2</v>
      </c>
      <c r="V529" s="5">
        <f t="shared" si="81"/>
        <v>5.5647658896024632E-2</v>
      </c>
      <c r="W529" s="5">
        <f t="shared" si="82"/>
        <v>-5.8879413441226269E-3</v>
      </c>
    </row>
    <row r="530" spans="1:23" x14ac:dyDescent="0.35">
      <c r="A530" s="1">
        <v>29220</v>
      </c>
      <c r="B530" s="4">
        <v>316.88522</v>
      </c>
      <c r="C530" s="4">
        <v>1.0375000000000001</v>
      </c>
      <c r="D530" s="4">
        <v>156.87</v>
      </c>
      <c r="E530" s="4">
        <v>177.27533</v>
      </c>
      <c r="F530" s="4">
        <v>109.0625</v>
      </c>
      <c r="G530" s="4">
        <v>103.77883</v>
      </c>
      <c r="H530" s="4">
        <v>23.134799999999998</v>
      </c>
      <c r="I530" s="4">
        <v>53.738579999999999</v>
      </c>
      <c r="J530" s="4">
        <v>23.45795</v>
      </c>
      <c r="K530" s="4">
        <v>58.156149999999997</v>
      </c>
      <c r="M530" s="1">
        <v>29220</v>
      </c>
      <c r="N530" s="5">
        <f t="shared" si="83"/>
        <v>-1.2038663046695541E-2</v>
      </c>
      <c r="O530" s="5">
        <f t="shared" si="84"/>
        <v>5.8511452328725344E-2</v>
      </c>
      <c r="P530" s="5">
        <f t="shared" ref="P530:P593" si="85">+D530/D531-1</f>
        <v>1.6392380458727596E-2</v>
      </c>
      <c r="Q530" s="5">
        <f t="shared" ref="Q530:Q593" si="86">+E530/E531-1</f>
        <v>6.7398527483496506E-2</v>
      </c>
      <c r="R530" s="5">
        <f t="shared" ref="R530:R593" si="87">+F530/F531-1</f>
        <v>0.11751841593500068</v>
      </c>
      <c r="S530" s="5">
        <f t="shared" ref="S530:S593" si="88">+G530/G531-1</f>
        <v>0.16201762932070696</v>
      </c>
      <c r="T530" s="5">
        <f t="shared" ref="T530:T593" si="89">+H530/H531-1</f>
        <v>-2.4308775729940169E-2</v>
      </c>
      <c r="U530" s="5">
        <f t="shared" ref="U530:U593" si="90">+I530/I531-1</f>
        <v>-1.8002245095500746E-2</v>
      </c>
      <c r="V530" s="5">
        <f t="shared" ref="V530:V593" si="91">+J530/J531-1</f>
        <v>2.7159939188218907E-2</v>
      </c>
      <c r="W530" s="5">
        <f t="shared" ref="W530:W593" si="92">+K530/K531-1</f>
        <v>3.8449322843125966E-3</v>
      </c>
    </row>
    <row r="531" spans="1:23" x14ac:dyDescent="0.35">
      <c r="A531" s="1">
        <v>29189</v>
      </c>
      <c r="B531" s="4">
        <v>320.74657999999999</v>
      </c>
      <c r="C531" s="4">
        <v>0.98014999999999997</v>
      </c>
      <c r="D531" s="4">
        <v>154.34</v>
      </c>
      <c r="E531" s="4">
        <v>166.08167</v>
      </c>
      <c r="F531" s="4">
        <v>97.593469999999996</v>
      </c>
      <c r="G531" s="4">
        <v>89.309169999999995</v>
      </c>
      <c r="H531" s="4">
        <v>23.711189999999998</v>
      </c>
      <c r="I531" s="4">
        <v>54.723730000000003</v>
      </c>
      <c r="J531" s="4">
        <v>22.837679999999999</v>
      </c>
      <c r="K531" s="4">
        <v>57.933399999999999</v>
      </c>
      <c r="M531" s="1">
        <v>29189</v>
      </c>
      <c r="N531" s="5">
        <f t="shared" si="83"/>
        <v>4.3389357731457689E-2</v>
      </c>
      <c r="O531" s="5">
        <f t="shared" si="84"/>
        <v>-4.2869000537083091E-2</v>
      </c>
      <c r="P531" s="5">
        <f t="shared" si="85"/>
        <v>4.1571062221622324E-2</v>
      </c>
      <c r="Q531" s="5">
        <f t="shared" si="86"/>
        <v>8.565927676653029E-2</v>
      </c>
      <c r="R531" s="5">
        <f t="shared" si="87"/>
        <v>-2.8840781226475154E-2</v>
      </c>
      <c r="S531" s="5">
        <f t="shared" si="88"/>
        <v>0.13193524322195027</v>
      </c>
      <c r="T531" s="5">
        <f t="shared" si="89"/>
        <v>-9.940186018351338E-3</v>
      </c>
      <c r="U531" s="5">
        <f t="shared" si="90"/>
        <v>0.18752450784131591</v>
      </c>
      <c r="V531" s="5">
        <f t="shared" si="91"/>
        <v>1.2667612628591618E-2</v>
      </c>
      <c r="W531" s="5">
        <f t="shared" si="92"/>
        <v>2.8274559641038977E-2</v>
      </c>
    </row>
    <row r="532" spans="1:23" x14ac:dyDescent="0.35">
      <c r="A532" s="1">
        <v>29159</v>
      </c>
      <c r="B532" s="4">
        <v>307.40832999999998</v>
      </c>
      <c r="C532" s="4">
        <v>1.0240499999999999</v>
      </c>
      <c r="D532" s="4">
        <v>148.18</v>
      </c>
      <c r="E532" s="4">
        <v>152.97771</v>
      </c>
      <c r="F532" s="4">
        <v>100.49173</v>
      </c>
      <c r="G532" s="4">
        <v>78.899540000000002</v>
      </c>
      <c r="H532" s="4">
        <v>23.949249999999999</v>
      </c>
      <c r="I532" s="4">
        <v>46.082189999999997</v>
      </c>
      <c r="J532" s="4">
        <v>22.552</v>
      </c>
      <c r="K532" s="4">
        <v>56.340400000000002</v>
      </c>
      <c r="M532" s="1">
        <v>29159</v>
      </c>
      <c r="N532" s="5">
        <f t="shared" si="83"/>
        <v>-0.10926434153484321</v>
      </c>
      <c r="O532" s="5">
        <f t="shared" si="84"/>
        <v>-7.4397122094074342E-2</v>
      </c>
      <c r="P532" s="5">
        <f t="shared" si="85"/>
        <v>-6.3929248262792226E-2</v>
      </c>
      <c r="Q532" s="5">
        <f t="shared" si="86"/>
        <v>-0.10662333839848537</v>
      </c>
      <c r="R532" s="5">
        <f t="shared" si="87"/>
        <v>-1.6132158912921524E-2</v>
      </c>
      <c r="S532" s="5">
        <f t="shared" si="88"/>
        <v>-1.9386554977997017E-2</v>
      </c>
      <c r="T532" s="5">
        <f t="shared" si="89"/>
        <v>-5.7316925804385743E-2</v>
      </c>
      <c r="U532" s="5">
        <f t="shared" si="90"/>
        <v>7.1295662156186879E-2</v>
      </c>
      <c r="V532" s="5">
        <f t="shared" si="91"/>
        <v>-3.3515813364669578E-2</v>
      </c>
      <c r="W532" s="5">
        <f t="shared" si="92"/>
        <v>-9.0597565485307285E-2</v>
      </c>
    </row>
    <row r="533" spans="1:23" x14ac:dyDescent="0.35">
      <c r="A533" s="1">
        <v>29126</v>
      </c>
      <c r="B533" s="4">
        <v>345.11734999999999</v>
      </c>
      <c r="C533" s="4">
        <v>1.10636</v>
      </c>
      <c r="D533" s="4">
        <v>158.30000000000001</v>
      </c>
      <c r="E533" s="4">
        <v>171.2354</v>
      </c>
      <c r="F533" s="4">
        <v>102.13946</v>
      </c>
      <c r="G533" s="4">
        <v>80.459370000000007</v>
      </c>
      <c r="H533" s="4">
        <v>25.40541</v>
      </c>
      <c r="I533" s="4">
        <v>43.01538</v>
      </c>
      <c r="J533" s="4">
        <v>23.334060000000001</v>
      </c>
      <c r="K533" s="4">
        <v>61.953209999999999</v>
      </c>
      <c r="M533" s="1">
        <v>29126</v>
      </c>
      <c r="N533" s="5">
        <f t="shared" si="83"/>
        <v>1.5990731191876106E-2</v>
      </c>
      <c r="O533" s="5">
        <f t="shared" si="84"/>
        <v>1.3725741721490214E-2</v>
      </c>
      <c r="P533" s="5">
        <f t="shared" si="85"/>
        <v>-1.3878374968457896E-3</v>
      </c>
      <c r="Q533" s="5">
        <f t="shared" si="86"/>
        <v>6.0588849495277763E-2</v>
      </c>
      <c r="R533" s="5">
        <f t="shared" si="87"/>
        <v>6.5599281222672667E-2</v>
      </c>
      <c r="S533" s="5">
        <f t="shared" si="88"/>
        <v>0.20435790575997737</v>
      </c>
      <c r="T533" s="5">
        <f t="shared" si="89"/>
        <v>9.9763239610273224E-4</v>
      </c>
      <c r="U533" s="5">
        <f t="shared" si="90"/>
        <v>0.16835614842161273</v>
      </c>
      <c r="V533" s="5">
        <f t="shared" si="91"/>
        <v>6.469094309543344E-3</v>
      </c>
      <c r="W533" s="5">
        <f t="shared" si="92"/>
        <v>7.950024603315109E-2</v>
      </c>
    </row>
    <row r="534" spans="1:23" x14ac:dyDescent="0.35">
      <c r="A534" s="1">
        <v>29098</v>
      </c>
      <c r="B534" s="4">
        <v>339.68553000000003</v>
      </c>
      <c r="C534" s="4">
        <v>1.09138</v>
      </c>
      <c r="D534" s="4">
        <v>158.52000000000001</v>
      </c>
      <c r="E534" s="4">
        <v>161.45313999999999</v>
      </c>
      <c r="F534" s="4">
        <v>95.851659999999995</v>
      </c>
      <c r="G534" s="4">
        <v>66.80686</v>
      </c>
      <c r="H534" s="4">
        <v>25.380089999999999</v>
      </c>
      <c r="I534" s="4">
        <v>36.817010000000003</v>
      </c>
      <c r="J534" s="4">
        <v>23.184080000000002</v>
      </c>
      <c r="K534" s="4">
        <v>57.390639999999998</v>
      </c>
      <c r="M534" s="1">
        <v>29098</v>
      </c>
      <c r="N534" s="5">
        <f t="shared" si="83"/>
        <v>3.8085866590779727E-2</v>
      </c>
      <c r="O534" s="5">
        <f t="shared" si="84"/>
        <v>-9.1626274750788994E-6</v>
      </c>
      <c r="P534" s="5">
        <f t="shared" si="85"/>
        <v>4.9801324503311317E-2</v>
      </c>
      <c r="Q534" s="5">
        <f t="shared" si="86"/>
        <v>0.10270012508180448</v>
      </c>
      <c r="R534" s="5">
        <f t="shared" si="87"/>
        <v>0.11867755346129871</v>
      </c>
      <c r="S534" s="5">
        <f t="shared" si="88"/>
        <v>-2.3185984567630991E-2</v>
      </c>
      <c r="T534" s="5">
        <f t="shared" si="89"/>
        <v>-1.6456278962702187E-2</v>
      </c>
      <c r="U534" s="5">
        <f t="shared" si="90"/>
        <v>1.7943752519491207E-2</v>
      </c>
      <c r="V534" s="5">
        <f t="shared" si="91"/>
        <v>-1.9353987286837904E-2</v>
      </c>
      <c r="W534" s="5">
        <f t="shared" si="92"/>
        <v>2.3394804693190885E-2</v>
      </c>
    </row>
    <row r="535" spans="1:23" x14ac:dyDescent="0.35">
      <c r="A535" s="1">
        <v>29067</v>
      </c>
      <c r="B535" s="4">
        <v>327.22296</v>
      </c>
      <c r="C535" s="4">
        <v>1.0913900000000001</v>
      </c>
      <c r="D535" s="4">
        <v>151</v>
      </c>
      <c r="E535" s="4">
        <v>146.41618</v>
      </c>
      <c r="F535" s="4">
        <v>85.683009999999996</v>
      </c>
      <c r="G535" s="4">
        <v>68.392610000000005</v>
      </c>
      <c r="H535" s="4">
        <v>25.804739999999999</v>
      </c>
      <c r="I535" s="4">
        <v>36.168019999999999</v>
      </c>
      <c r="J535" s="4">
        <v>23.641639999999999</v>
      </c>
      <c r="K535" s="4">
        <v>56.078690000000002</v>
      </c>
      <c r="M535" s="1">
        <v>29067</v>
      </c>
      <c r="N535" s="5">
        <f t="shared" si="83"/>
        <v>-1.5573100376670257E-2</v>
      </c>
      <c r="O535" s="5">
        <f t="shared" si="84"/>
        <v>-2.0482247195120484E-3</v>
      </c>
      <c r="P535" s="5">
        <f t="shared" si="85"/>
        <v>1.1386470194239662E-2</v>
      </c>
      <c r="Q535" s="5">
        <f t="shared" si="86"/>
        <v>-5.1550378583264944E-2</v>
      </c>
      <c r="R535" s="5">
        <f t="shared" si="87"/>
        <v>2.8139531200202628E-2</v>
      </c>
      <c r="S535" s="5">
        <f t="shared" si="88"/>
        <v>0.12662936198048591</v>
      </c>
      <c r="T535" s="5">
        <f t="shared" si="89"/>
        <v>2.293774188727471E-2</v>
      </c>
      <c r="U535" s="5">
        <f t="shared" si="90"/>
        <v>-1.176142062769292E-2</v>
      </c>
      <c r="V535" s="5">
        <f t="shared" si="91"/>
        <v>3.2612840287626454E-2</v>
      </c>
      <c r="W535" s="5">
        <f t="shared" si="92"/>
        <v>2.4973636456433468E-3</v>
      </c>
    </row>
    <row r="536" spans="1:23" x14ac:dyDescent="0.35">
      <c r="A536" s="1">
        <v>29035</v>
      </c>
      <c r="B536" s="4">
        <v>332.39945</v>
      </c>
      <c r="C536" s="4">
        <v>1.0936300000000001</v>
      </c>
      <c r="D536" s="4">
        <v>149.30000000000001</v>
      </c>
      <c r="E536" s="4">
        <v>154.37423000000001</v>
      </c>
      <c r="F536" s="4">
        <v>83.337919999999997</v>
      </c>
      <c r="G536" s="4">
        <v>60.705509999999997</v>
      </c>
      <c r="H536" s="4">
        <v>25.226109999999998</v>
      </c>
      <c r="I536" s="4">
        <v>36.598469999999999</v>
      </c>
      <c r="J536" s="4">
        <v>22.894970000000001</v>
      </c>
      <c r="K536" s="4">
        <v>55.938989999999997</v>
      </c>
      <c r="M536" s="1">
        <v>29035</v>
      </c>
      <c r="N536" s="5">
        <f t="shared" si="83"/>
        <v>5.5654083717089353E-3</v>
      </c>
      <c r="O536" s="5">
        <f t="shared" si="84"/>
        <v>6.5160369978374266E-3</v>
      </c>
      <c r="P536" s="5">
        <f t="shared" si="85"/>
        <v>3.8825494016142548E-2</v>
      </c>
      <c r="Q536" s="5">
        <f t="shared" si="86"/>
        <v>6.5728158469856135E-2</v>
      </c>
      <c r="R536" s="5">
        <f t="shared" si="87"/>
        <v>-1.7889493901134923E-2</v>
      </c>
      <c r="S536" s="5">
        <f t="shared" si="88"/>
        <v>-5.0951167036506817E-2</v>
      </c>
      <c r="T536" s="5">
        <f t="shared" si="89"/>
        <v>2.52603274429688E-2</v>
      </c>
      <c r="U536" s="5">
        <f t="shared" si="90"/>
        <v>0.19145534541441434</v>
      </c>
      <c r="V536" s="5">
        <f t="shared" si="91"/>
        <v>2.0518126460462582E-3</v>
      </c>
      <c r="W536" s="5">
        <f t="shared" si="92"/>
        <v>4.2760087031215477E-2</v>
      </c>
    </row>
    <row r="537" spans="1:23" x14ac:dyDescent="0.35">
      <c r="A537" s="1">
        <v>29006</v>
      </c>
      <c r="B537" s="4">
        <v>330.55975000000001</v>
      </c>
      <c r="C537" s="4">
        <v>1.0865499999999999</v>
      </c>
      <c r="D537" s="4">
        <v>143.72</v>
      </c>
      <c r="E537" s="4">
        <v>144.85328999999999</v>
      </c>
      <c r="F537" s="4">
        <v>84.855950000000007</v>
      </c>
      <c r="G537" s="4">
        <v>63.964579999999998</v>
      </c>
      <c r="H537" s="4">
        <v>24.604590000000002</v>
      </c>
      <c r="I537" s="4">
        <v>30.717449999999999</v>
      </c>
      <c r="J537" s="4">
        <v>22.848089999999999</v>
      </c>
      <c r="K537" s="4">
        <v>53.645119999999999</v>
      </c>
      <c r="M537" s="1">
        <v>29006</v>
      </c>
      <c r="N537" s="5">
        <f t="shared" si="83"/>
        <v>-7.5322890352166327E-2</v>
      </c>
      <c r="O537" s="5">
        <f t="shared" si="84"/>
        <v>1.2081074535665648E-2</v>
      </c>
      <c r="P537" s="5">
        <f t="shared" si="85"/>
        <v>-1.8976109215017023E-2</v>
      </c>
      <c r="Q537" s="5">
        <f t="shared" si="86"/>
        <v>2.4127789580137504E-2</v>
      </c>
      <c r="R537" s="5">
        <f t="shared" si="87"/>
        <v>2.6820460719036099E-2</v>
      </c>
      <c r="S537" s="5">
        <f t="shared" si="88"/>
        <v>3.0461854215231288E-2</v>
      </c>
      <c r="T537" s="5">
        <f t="shared" si="89"/>
        <v>-5.2811681349837936E-2</v>
      </c>
      <c r="U537" s="5">
        <f t="shared" si="90"/>
        <v>0.12481214956556386</v>
      </c>
      <c r="V537" s="5">
        <f t="shared" si="91"/>
        <v>-8.3397568775326336E-3</v>
      </c>
      <c r="W537" s="5">
        <f t="shared" si="92"/>
        <v>-4.2831008530373804E-2</v>
      </c>
    </row>
    <row r="538" spans="1:23" x14ac:dyDescent="0.35">
      <c r="A538" s="1">
        <v>28975</v>
      </c>
      <c r="B538" s="4">
        <v>357.48667999999998</v>
      </c>
      <c r="C538" s="4">
        <v>1.07358</v>
      </c>
      <c r="D538" s="4">
        <v>146.5</v>
      </c>
      <c r="E538" s="4">
        <v>141.44064</v>
      </c>
      <c r="F538" s="4">
        <v>82.639520000000005</v>
      </c>
      <c r="G538" s="4">
        <v>62.073700000000002</v>
      </c>
      <c r="H538" s="4">
        <v>25.97645</v>
      </c>
      <c r="I538" s="4">
        <v>27.308959999999999</v>
      </c>
      <c r="J538" s="4">
        <v>23.040240000000001</v>
      </c>
      <c r="K538" s="4">
        <v>56.045610000000003</v>
      </c>
      <c r="M538" s="1">
        <v>28975</v>
      </c>
      <c r="N538" s="5">
        <f t="shared" si="83"/>
        <v>5.4646781649772214E-2</v>
      </c>
      <c r="O538" s="5">
        <f t="shared" si="84"/>
        <v>-3.3202755639605508E-2</v>
      </c>
      <c r="P538" s="5">
        <f t="shared" si="85"/>
        <v>4.0972411909323547E-4</v>
      </c>
      <c r="Q538" s="5">
        <f t="shared" si="86"/>
        <v>2.467303558737699E-2</v>
      </c>
      <c r="R538" s="5">
        <f t="shared" si="87"/>
        <v>-3.6178280062746704E-2</v>
      </c>
      <c r="S538" s="5">
        <f t="shared" si="88"/>
        <v>-1.5325971248039139E-3</v>
      </c>
      <c r="T538" s="5">
        <f t="shared" si="89"/>
        <v>-1.6912699151583444E-2</v>
      </c>
      <c r="U538" s="5">
        <f t="shared" si="90"/>
        <v>0.14070322792460943</v>
      </c>
      <c r="V538" s="5">
        <f t="shared" si="91"/>
        <v>-5.7978296929180329E-2</v>
      </c>
      <c r="W538" s="5">
        <f t="shared" si="92"/>
        <v>-3.1295823168192571E-3</v>
      </c>
    </row>
    <row r="539" spans="1:23" x14ac:dyDescent="0.35">
      <c r="A539" s="1">
        <v>28944</v>
      </c>
      <c r="B539" s="4">
        <v>338.96341999999999</v>
      </c>
      <c r="C539" s="4">
        <v>1.1104499999999999</v>
      </c>
      <c r="D539" s="4">
        <v>146.44</v>
      </c>
      <c r="E539" s="4">
        <v>138.03489999999999</v>
      </c>
      <c r="F539" s="4">
        <v>85.741500000000002</v>
      </c>
      <c r="G539" s="4">
        <v>62.168979999999998</v>
      </c>
      <c r="H539" s="4">
        <v>26.42334</v>
      </c>
      <c r="I539" s="4">
        <v>23.940460000000002</v>
      </c>
      <c r="J539" s="4">
        <v>24.458290000000002</v>
      </c>
      <c r="K539" s="4">
        <v>56.221559999999997</v>
      </c>
      <c r="M539" s="1">
        <v>28944</v>
      </c>
      <c r="N539" s="5">
        <f t="shared" si="83"/>
        <v>0.14575781163277202</v>
      </c>
      <c r="O539" s="5">
        <f t="shared" si="84"/>
        <v>-3.4290534664486838E-2</v>
      </c>
      <c r="P539" s="5">
        <f t="shared" si="85"/>
        <v>5.7252183957837044E-2</v>
      </c>
      <c r="Q539" s="5">
        <f t="shared" si="86"/>
        <v>9.7005178065284525E-2</v>
      </c>
      <c r="R539" s="5">
        <f t="shared" si="87"/>
        <v>1.0401509141534371E-2</v>
      </c>
      <c r="S539" s="5">
        <f t="shared" si="88"/>
        <v>-1.7497119371870595E-2</v>
      </c>
      <c r="T539" s="5">
        <f t="shared" si="89"/>
        <v>3.7073981586082105E-3</v>
      </c>
      <c r="U539" s="5">
        <f t="shared" si="90"/>
        <v>2.6683832055935719E-2</v>
      </c>
      <c r="V539" s="5">
        <f t="shared" si="91"/>
        <v>-2.2742069442653889E-3</v>
      </c>
      <c r="W539" s="5">
        <f t="shared" si="92"/>
        <v>3.3605041006001812E-3</v>
      </c>
    </row>
    <row r="540" spans="1:23" x14ac:dyDescent="0.35">
      <c r="A540" s="1">
        <v>28914</v>
      </c>
      <c r="B540" s="4">
        <v>295.84212000000002</v>
      </c>
      <c r="C540" s="4">
        <v>1.14988</v>
      </c>
      <c r="D540" s="4">
        <v>138.51</v>
      </c>
      <c r="E540" s="4">
        <v>125.82885</v>
      </c>
      <c r="F540" s="4">
        <v>84.858840000000001</v>
      </c>
      <c r="G540" s="4">
        <v>63.276130000000002</v>
      </c>
      <c r="H540" s="4">
        <v>26.32574</v>
      </c>
      <c r="I540" s="4">
        <v>23.318239999999999</v>
      </c>
      <c r="J540" s="4">
        <v>24.514040000000001</v>
      </c>
      <c r="K540" s="4">
        <v>56.033259999999999</v>
      </c>
      <c r="M540" s="1">
        <v>28914</v>
      </c>
      <c r="N540" s="5">
        <f t="shared" si="83"/>
        <v>8.6644593070971387E-2</v>
      </c>
      <c r="O540" s="5">
        <f t="shared" si="84"/>
        <v>-3.6071455516342277E-2</v>
      </c>
      <c r="P540" s="5">
        <f t="shared" si="85"/>
        <v>-3.4100418410041966E-2</v>
      </c>
      <c r="Q540" s="5">
        <f t="shared" si="86"/>
        <v>2.6813936888597123E-2</v>
      </c>
      <c r="R540" s="5">
        <f t="shared" si="87"/>
        <v>3.1529671470448273E-2</v>
      </c>
      <c r="S540" s="5">
        <f t="shared" si="88"/>
        <v>-3.6541343400528725E-2</v>
      </c>
      <c r="T540" s="5">
        <f t="shared" si="89"/>
        <v>2.3324276741820693E-3</v>
      </c>
      <c r="U540" s="5">
        <f t="shared" si="90"/>
        <v>0.13202153916060966</v>
      </c>
      <c r="V540" s="5">
        <f t="shared" si="91"/>
        <v>-4.7018448486054742E-2</v>
      </c>
      <c r="W540" s="5">
        <f t="shared" si="92"/>
        <v>-2.4981490412131491E-3</v>
      </c>
    </row>
    <row r="541" spans="1:23" x14ac:dyDescent="0.35">
      <c r="A541" s="1">
        <v>28886</v>
      </c>
      <c r="B541" s="4">
        <v>272.25288</v>
      </c>
      <c r="C541" s="4">
        <v>1.1929099999999999</v>
      </c>
      <c r="D541" s="4">
        <v>143.4</v>
      </c>
      <c r="E541" s="4">
        <v>122.54299</v>
      </c>
      <c r="F541" s="4">
        <v>82.265050000000002</v>
      </c>
      <c r="G541" s="4">
        <v>65.676019999999994</v>
      </c>
      <c r="H541" s="4">
        <v>26.264479999999999</v>
      </c>
      <c r="I541" s="4">
        <v>20.598759999999999</v>
      </c>
      <c r="J541" s="4">
        <v>25.723520000000001</v>
      </c>
      <c r="K541" s="4">
        <v>56.173589999999997</v>
      </c>
      <c r="M541" s="1">
        <v>28886</v>
      </c>
      <c r="N541" s="5">
        <f t="shared" si="83"/>
        <v>-1.574235216398634E-2</v>
      </c>
      <c r="O541" s="5">
        <f t="shared" si="84"/>
        <v>-1.120661787256616E-2</v>
      </c>
      <c r="P541" s="5">
        <f t="shared" si="85"/>
        <v>4.6180783541256432E-2</v>
      </c>
      <c r="Q541" s="5">
        <f t="shared" si="86"/>
        <v>1.5781109899877466E-2</v>
      </c>
      <c r="R541" s="5">
        <f t="shared" si="87"/>
        <v>3.5930581548773599E-2</v>
      </c>
      <c r="S541" s="5">
        <f t="shared" si="88"/>
        <v>0.10525666547349588</v>
      </c>
      <c r="T541" s="5">
        <f t="shared" si="89"/>
        <v>3.4877622756489313E-2</v>
      </c>
      <c r="U541" s="5">
        <f t="shared" si="90"/>
        <v>4.911744048828659E-2</v>
      </c>
      <c r="V541" s="5">
        <f t="shared" si="91"/>
        <v>6.0564718784722915E-2</v>
      </c>
      <c r="W541" s="5">
        <f t="shared" si="92"/>
        <v>5.3019133655148876E-2</v>
      </c>
    </row>
    <row r="542" spans="1:23" x14ac:dyDescent="0.35">
      <c r="A542" s="1">
        <v>28853</v>
      </c>
      <c r="B542" s="4">
        <v>276.60732999999999</v>
      </c>
      <c r="C542" s="4">
        <v>1.2064299999999999</v>
      </c>
      <c r="D542" s="4">
        <v>137.07</v>
      </c>
      <c r="E542" s="4">
        <v>120.63916999999999</v>
      </c>
      <c r="F542" s="4">
        <v>79.411739999999995</v>
      </c>
      <c r="G542" s="4">
        <v>59.421509999999998</v>
      </c>
      <c r="H542" s="4">
        <v>25.37931</v>
      </c>
      <c r="I542" s="4">
        <v>19.634370000000001</v>
      </c>
      <c r="J542" s="4">
        <v>24.254549999999998</v>
      </c>
      <c r="K542" s="4">
        <v>53.345269999999999</v>
      </c>
      <c r="M542" s="1">
        <v>28853</v>
      </c>
      <c r="N542" s="5">
        <f t="shared" si="83"/>
        <v>3.5074977332608226E-2</v>
      </c>
      <c r="O542" s="5">
        <f t="shared" si="84"/>
        <v>5.4820630743269705E-2</v>
      </c>
      <c r="P542" s="5">
        <f t="shared" si="85"/>
        <v>1.8653388822829964E-2</v>
      </c>
      <c r="Q542" s="5">
        <f t="shared" si="86"/>
        <v>2.2374684933717193E-2</v>
      </c>
      <c r="R542" s="5">
        <f t="shared" si="87"/>
        <v>6.0315558805166258E-2</v>
      </c>
      <c r="S542" s="5">
        <f t="shared" si="88"/>
        <v>-1.8325231390656782E-2</v>
      </c>
      <c r="T542" s="5">
        <f t="shared" si="89"/>
        <v>2.8026431286230613E-2</v>
      </c>
      <c r="U542" s="5">
        <f t="shared" si="90"/>
        <v>1.0241143319922985E-2</v>
      </c>
      <c r="V542" s="5">
        <f t="shared" si="91"/>
        <v>2.5248507433665024E-2</v>
      </c>
      <c r="W542" s="5">
        <f t="shared" si="92"/>
        <v>0.10366494767936718</v>
      </c>
    </row>
    <row r="543" spans="1:23" x14ac:dyDescent="0.35">
      <c r="A543" s="1">
        <v>28824</v>
      </c>
      <c r="B543" s="4">
        <v>267.23410000000001</v>
      </c>
      <c r="C543" s="4">
        <v>1.1437299999999999</v>
      </c>
      <c r="D543" s="4">
        <v>134.56</v>
      </c>
      <c r="E543" s="4">
        <v>117.99898</v>
      </c>
      <c r="F543" s="4">
        <v>74.894440000000003</v>
      </c>
      <c r="G543" s="4">
        <v>60.530749999999998</v>
      </c>
      <c r="H543" s="4">
        <v>24.68741</v>
      </c>
      <c r="I543" s="4">
        <v>19.43533</v>
      </c>
      <c r="J543" s="4">
        <v>23.657240000000002</v>
      </c>
      <c r="K543" s="4">
        <v>48.33466</v>
      </c>
      <c r="M543" s="1">
        <v>28824</v>
      </c>
      <c r="N543" s="5">
        <f t="shared" si="83"/>
        <v>-2.0644179978818844E-2</v>
      </c>
      <c r="O543" s="5">
        <f t="shared" si="84"/>
        <v>-8.4906188742649102E-2</v>
      </c>
      <c r="P543" s="5">
        <f t="shared" si="85"/>
        <v>2.0785920194204222E-2</v>
      </c>
      <c r="Q543" s="5">
        <f t="shared" si="86"/>
        <v>5.6998983749395826E-2</v>
      </c>
      <c r="R543" s="5">
        <f t="shared" si="87"/>
        <v>-5.1862418441771529E-2</v>
      </c>
      <c r="S543" s="5">
        <f t="shared" si="88"/>
        <v>-0.28665395945161776</v>
      </c>
      <c r="T543" s="5">
        <f t="shared" si="89"/>
        <v>-7.8799455356266646E-2</v>
      </c>
      <c r="U543" s="5">
        <f t="shared" si="90"/>
        <v>-3.8477560074961392E-2</v>
      </c>
      <c r="V543" s="5">
        <f t="shared" si="91"/>
        <v>-6.0402215421766048E-2</v>
      </c>
      <c r="W543" s="5">
        <f t="shared" si="92"/>
        <v>-0.10752650250405804</v>
      </c>
    </row>
    <row r="544" spans="1:23" x14ac:dyDescent="0.35">
      <c r="A544" s="1">
        <v>28794</v>
      </c>
      <c r="B544" s="4">
        <v>272.86721999999997</v>
      </c>
      <c r="C544" s="4">
        <v>1.2498499999999999</v>
      </c>
      <c r="D544" s="4">
        <v>131.82</v>
      </c>
      <c r="E544" s="4">
        <v>111.63585</v>
      </c>
      <c r="F544" s="4">
        <v>78.991110000000006</v>
      </c>
      <c r="G544" s="4">
        <v>84.854680000000002</v>
      </c>
      <c r="H544" s="4">
        <v>26.79917</v>
      </c>
      <c r="I544" s="4">
        <v>20.213080000000001</v>
      </c>
      <c r="J544" s="4">
        <v>25.178049999999999</v>
      </c>
      <c r="K544" s="4">
        <v>54.158090000000001</v>
      </c>
      <c r="M544" s="1">
        <v>28794</v>
      </c>
      <c r="N544" s="5">
        <f t="shared" si="83"/>
        <v>-1.1335535637537864E-2</v>
      </c>
      <c r="O544" s="5">
        <f t="shared" si="84"/>
        <v>5.8342859562216853E-2</v>
      </c>
      <c r="P544" s="5">
        <f t="shared" si="85"/>
        <v>-8.4456174468676148E-2</v>
      </c>
      <c r="Q544" s="5">
        <f t="shared" si="86"/>
        <v>-4.284630913252363E-2</v>
      </c>
      <c r="R544" s="5">
        <f t="shared" si="87"/>
        <v>-5.0188516713272735E-2</v>
      </c>
      <c r="S544" s="5">
        <f t="shared" si="88"/>
        <v>4.6054557766455728E-2</v>
      </c>
      <c r="T544" s="5">
        <f t="shared" si="89"/>
        <v>5.0332883531328587E-2</v>
      </c>
      <c r="U544" s="5">
        <f t="shared" si="90"/>
        <v>-8.3233854493601211E-2</v>
      </c>
      <c r="V544" s="5">
        <f t="shared" si="91"/>
        <v>-2.3366467197791785E-3</v>
      </c>
      <c r="W544" s="5">
        <f t="shared" si="92"/>
        <v>5.7404997718619732E-3</v>
      </c>
    </row>
    <row r="545" spans="1:23" x14ac:dyDescent="0.35">
      <c r="A545" s="1">
        <v>28762</v>
      </c>
      <c r="B545" s="4">
        <v>275.99578000000002</v>
      </c>
      <c r="C545" s="4">
        <v>1.1809499999999999</v>
      </c>
      <c r="D545" s="4">
        <v>143.97999999999999</v>
      </c>
      <c r="E545" s="4">
        <v>116.63315</v>
      </c>
      <c r="F545" s="4">
        <v>83.165040000000005</v>
      </c>
      <c r="G545" s="4">
        <v>81.118790000000004</v>
      </c>
      <c r="H545" s="4">
        <v>25.51493</v>
      </c>
      <c r="I545" s="4">
        <v>22.04824</v>
      </c>
      <c r="J545" s="4">
        <v>25.237020000000001</v>
      </c>
      <c r="K545" s="4">
        <v>53.848970000000001</v>
      </c>
      <c r="M545" s="1">
        <v>28762</v>
      </c>
      <c r="N545" s="5">
        <f t="shared" si="83"/>
        <v>9.8090546279197E-3</v>
      </c>
      <c r="O545" s="5">
        <f t="shared" si="84"/>
        <v>2.261804767801312E-2</v>
      </c>
      <c r="P545" s="5">
        <f t="shared" si="85"/>
        <v>-3.6675662583903756E-3</v>
      </c>
      <c r="Q545" s="5">
        <f t="shared" si="86"/>
        <v>2.5425252491950046E-2</v>
      </c>
      <c r="R545" s="5">
        <f t="shared" si="87"/>
        <v>3.9165649034950345E-2</v>
      </c>
      <c r="S545" s="5">
        <f t="shared" si="88"/>
        <v>-6.7701810457686751E-2</v>
      </c>
      <c r="T545" s="5">
        <f t="shared" si="89"/>
        <v>-8.3949517584667177E-3</v>
      </c>
      <c r="U545" s="5">
        <f t="shared" si="90"/>
        <v>5.2375240621776786E-2</v>
      </c>
      <c r="V545" s="5">
        <f t="shared" si="91"/>
        <v>-5.3952090735357894E-2</v>
      </c>
      <c r="W545" s="5">
        <f t="shared" si="92"/>
        <v>1.9265720936553876E-2</v>
      </c>
    </row>
    <row r="546" spans="1:23" x14ac:dyDescent="0.35">
      <c r="A546" s="1">
        <v>28733</v>
      </c>
      <c r="B546" s="4">
        <v>273.31482</v>
      </c>
      <c r="C546" s="4">
        <v>1.15483</v>
      </c>
      <c r="D546" s="4">
        <v>144.51</v>
      </c>
      <c r="E546" s="4">
        <v>113.74124999999999</v>
      </c>
      <c r="F546" s="4">
        <v>80.030590000000004</v>
      </c>
      <c r="G546" s="4">
        <v>87.00949</v>
      </c>
      <c r="H546" s="4">
        <v>25.73094</v>
      </c>
      <c r="I546" s="4">
        <v>20.95093</v>
      </c>
      <c r="J546" s="4">
        <v>26.676259999999999</v>
      </c>
      <c r="K546" s="4">
        <v>52.831139999999998</v>
      </c>
      <c r="M546" s="1">
        <v>28733</v>
      </c>
      <c r="N546" s="5">
        <f t="shared" si="83"/>
        <v>2.7270813481076406E-2</v>
      </c>
      <c r="O546" s="5">
        <f t="shared" si="84"/>
        <v>-2.2457168009751394E-2</v>
      </c>
      <c r="P546" s="5">
        <f t="shared" si="85"/>
        <v>2.7078891257995785E-2</v>
      </c>
      <c r="Q546" s="5">
        <f t="shared" si="86"/>
        <v>1.7230937146121672E-2</v>
      </c>
      <c r="R546" s="5">
        <f t="shared" si="87"/>
        <v>5.6576529810011822E-2</v>
      </c>
      <c r="S546" s="5">
        <f t="shared" si="88"/>
        <v>0.16650138563909178</v>
      </c>
      <c r="T546" s="5">
        <f t="shared" si="89"/>
        <v>9.5679850339858152E-3</v>
      </c>
      <c r="U546" s="5">
        <f t="shared" si="90"/>
        <v>0.18543781169406537</v>
      </c>
      <c r="V546" s="5">
        <f t="shared" si="91"/>
        <v>1.9550364173450241E-2</v>
      </c>
      <c r="W546" s="5">
        <f t="shared" si="92"/>
        <v>5.8644599456041169E-2</v>
      </c>
    </row>
    <row r="547" spans="1:23" x14ac:dyDescent="0.35">
      <c r="A547" s="1">
        <v>28702</v>
      </c>
      <c r="B547" s="4">
        <v>266.05916999999999</v>
      </c>
      <c r="C547" s="4">
        <v>1.18136</v>
      </c>
      <c r="D547" s="4">
        <v>140.69999999999999</v>
      </c>
      <c r="E547" s="4">
        <v>111.81458000000001</v>
      </c>
      <c r="F547" s="4">
        <v>75.745189999999994</v>
      </c>
      <c r="G547" s="4">
        <v>74.590130000000002</v>
      </c>
      <c r="H547" s="4">
        <v>25.487079999999999</v>
      </c>
      <c r="I547" s="4">
        <v>17.673580000000001</v>
      </c>
      <c r="J547" s="4">
        <v>26.164729999999999</v>
      </c>
      <c r="K547" s="4">
        <v>49.904510000000002</v>
      </c>
      <c r="M547" s="1">
        <v>28702</v>
      </c>
      <c r="N547" s="5">
        <f t="shared" si="83"/>
        <v>9.9516241925570403E-2</v>
      </c>
      <c r="O547" s="5">
        <f t="shared" si="84"/>
        <v>0.10249829682790024</v>
      </c>
      <c r="P547" s="5">
        <f t="shared" si="85"/>
        <v>6.1246040126715862E-2</v>
      </c>
      <c r="Q547" s="5">
        <f t="shared" si="86"/>
        <v>5.4635144293097682E-2</v>
      </c>
      <c r="R547" s="5">
        <f t="shared" si="87"/>
        <v>6.5879474656209247E-2</v>
      </c>
      <c r="S547" s="5">
        <f t="shared" si="88"/>
        <v>4.7564896876340912E-2</v>
      </c>
      <c r="T547" s="5">
        <f t="shared" si="89"/>
        <v>4.5345893686519423E-2</v>
      </c>
      <c r="U547" s="5">
        <f t="shared" si="90"/>
        <v>6.5166293803398112E-2</v>
      </c>
      <c r="V547" s="5">
        <f t="shared" si="91"/>
        <v>8.9073069169860908E-2</v>
      </c>
      <c r="W547" s="5">
        <f t="shared" si="92"/>
        <v>5.7409386192244227E-2</v>
      </c>
    </row>
    <row r="548" spans="1:23" x14ac:dyDescent="0.35">
      <c r="A548" s="1">
        <v>28671</v>
      </c>
      <c r="B548" s="4">
        <v>241.97838999999999</v>
      </c>
      <c r="C548" s="4">
        <v>1.0715300000000001</v>
      </c>
      <c r="D548" s="4">
        <v>132.58000000000001</v>
      </c>
      <c r="E548" s="4">
        <v>106.02204999999999</v>
      </c>
      <c r="F548" s="4">
        <v>71.063559999999995</v>
      </c>
      <c r="G548" s="4">
        <v>71.20335</v>
      </c>
      <c r="H548" s="4">
        <v>24.38148</v>
      </c>
      <c r="I548" s="4">
        <v>16.592320000000001</v>
      </c>
      <c r="J548" s="4">
        <v>24.02477</v>
      </c>
      <c r="K548" s="4">
        <v>47.195070000000001</v>
      </c>
      <c r="M548" s="1">
        <v>28671</v>
      </c>
      <c r="N548" s="5">
        <f t="shared" si="83"/>
        <v>-1.9909719953479676E-2</v>
      </c>
      <c r="O548" s="5">
        <f t="shared" si="84"/>
        <v>9.2829241925120654E-2</v>
      </c>
      <c r="P548" s="5">
        <f t="shared" si="85"/>
        <v>-1.5080603224128963E-2</v>
      </c>
      <c r="Q548" s="5">
        <f t="shared" si="86"/>
        <v>-8.818002329167296E-3</v>
      </c>
      <c r="R548" s="5">
        <f t="shared" si="87"/>
        <v>-6.5899237813338285E-3</v>
      </c>
      <c r="S548" s="5">
        <f t="shared" si="88"/>
        <v>0.21343443902344261</v>
      </c>
      <c r="T548" s="5">
        <f t="shared" si="89"/>
        <v>3.6352267421380091E-4</v>
      </c>
      <c r="U548" s="5">
        <f t="shared" si="90"/>
        <v>-6.5386742852250213E-2</v>
      </c>
      <c r="V548" s="5">
        <f t="shared" si="91"/>
        <v>1.9817547481928655E-2</v>
      </c>
      <c r="W548" s="5">
        <f t="shared" si="92"/>
        <v>3.3773762578255706E-2</v>
      </c>
    </row>
    <row r="549" spans="1:23" x14ac:dyDescent="0.35">
      <c r="A549" s="1">
        <v>28641</v>
      </c>
      <c r="B549" s="4">
        <v>246.89398</v>
      </c>
      <c r="C549" s="4">
        <v>0.98050999999999999</v>
      </c>
      <c r="D549" s="4">
        <v>134.61000000000001</v>
      </c>
      <c r="E549" s="4">
        <v>106.96527</v>
      </c>
      <c r="F549" s="4">
        <v>71.534970000000001</v>
      </c>
      <c r="G549" s="4">
        <v>58.679189999999998</v>
      </c>
      <c r="H549" s="4">
        <v>24.372620000000001</v>
      </c>
      <c r="I549" s="4">
        <v>17.753139999999998</v>
      </c>
      <c r="J549" s="4">
        <v>23.55791</v>
      </c>
      <c r="K549" s="4">
        <v>45.653190000000002</v>
      </c>
      <c r="M549" s="1">
        <v>28641</v>
      </c>
      <c r="N549" s="5">
        <f t="shared" si="83"/>
        <v>4.7500401148553362E-2</v>
      </c>
      <c r="O549" s="5">
        <f t="shared" si="84"/>
        <v>1.7316511381793243E-2</v>
      </c>
      <c r="P549" s="5">
        <f t="shared" si="85"/>
        <v>4.8521946849806596E-3</v>
      </c>
      <c r="Q549" s="5">
        <f t="shared" si="86"/>
        <v>4.9676207134404571E-2</v>
      </c>
      <c r="R549" s="5">
        <f t="shared" si="87"/>
        <v>4.7750093592310305E-2</v>
      </c>
      <c r="S549" s="5">
        <f t="shared" si="88"/>
        <v>1.3970101984198235E-2</v>
      </c>
      <c r="T549" s="5">
        <f t="shared" si="89"/>
        <v>5.7374931809497376E-3</v>
      </c>
      <c r="U549" s="5">
        <f t="shared" si="90"/>
        <v>2.666841699538347E-2</v>
      </c>
      <c r="V549" s="5">
        <f t="shared" si="91"/>
        <v>-3.4855619043873354E-2</v>
      </c>
      <c r="W549" s="5">
        <f t="shared" si="92"/>
        <v>3.9935517113659724E-2</v>
      </c>
    </row>
    <row r="550" spans="1:23" x14ac:dyDescent="0.35">
      <c r="A550" s="1">
        <v>28608</v>
      </c>
      <c r="B550" s="4">
        <v>235.69821999999999</v>
      </c>
      <c r="C550" s="4">
        <v>0.96382000000000001</v>
      </c>
      <c r="D550" s="4">
        <v>133.96</v>
      </c>
      <c r="E550" s="4">
        <v>101.90311</v>
      </c>
      <c r="F550" s="4">
        <v>68.274839999999998</v>
      </c>
      <c r="G550" s="4">
        <v>57.870730000000002</v>
      </c>
      <c r="H550" s="4">
        <v>24.23358</v>
      </c>
      <c r="I550" s="4">
        <v>17.291989999999998</v>
      </c>
      <c r="J550" s="4">
        <v>24.40869</v>
      </c>
      <c r="K550" s="4">
        <v>43.900019999999998</v>
      </c>
      <c r="M550" s="1">
        <v>28608</v>
      </c>
      <c r="N550" s="5">
        <f t="shared" si="83"/>
        <v>-1.2478560944568673E-2</v>
      </c>
      <c r="O550" s="5">
        <f t="shared" si="84"/>
        <v>1.8105378797481864E-2</v>
      </c>
      <c r="P550" s="5">
        <f t="shared" si="85"/>
        <v>9.533932951757973E-2</v>
      </c>
      <c r="Q550" s="5">
        <f t="shared" si="86"/>
        <v>1.6174329108576968E-2</v>
      </c>
      <c r="R550" s="5">
        <f t="shared" si="87"/>
        <v>6.0336593788641535E-2</v>
      </c>
      <c r="S550" s="5">
        <f t="shared" si="88"/>
        <v>2.3604624275455066E-3</v>
      </c>
      <c r="T550" s="5">
        <f t="shared" si="89"/>
        <v>-3.6070229590619118E-2</v>
      </c>
      <c r="U550" s="5">
        <f t="shared" si="90"/>
        <v>-1.5070946045437905E-3</v>
      </c>
      <c r="V550" s="5">
        <f t="shared" si="91"/>
        <v>3.7559457770636628E-2</v>
      </c>
      <c r="W550" s="5">
        <f t="shared" si="92"/>
        <v>-0.10011087694872545</v>
      </c>
    </row>
    <row r="551" spans="1:23" x14ac:dyDescent="0.35">
      <c r="A551" s="1">
        <v>28580</v>
      </c>
      <c r="B551" s="4">
        <v>238.67655999999999</v>
      </c>
      <c r="C551" s="4">
        <v>0.94667999999999997</v>
      </c>
      <c r="D551" s="4">
        <v>122.3</v>
      </c>
      <c r="E551" s="4">
        <v>100.28113</v>
      </c>
      <c r="F551" s="4">
        <v>64.389780000000002</v>
      </c>
      <c r="G551" s="4">
        <v>57.734450000000002</v>
      </c>
      <c r="H551" s="4">
        <v>25.1404</v>
      </c>
      <c r="I551" s="4">
        <v>17.318090000000002</v>
      </c>
      <c r="J551" s="4">
        <v>23.525099999999998</v>
      </c>
      <c r="K551" s="4">
        <v>48.783810000000003</v>
      </c>
      <c r="M551" s="1">
        <v>28580</v>
      </c>
      <c r="N551" s="5">
        <f t="shared" si="83"/>
        <v>2.387176760744425E-2</v>
      </c>
      <c r="O551" s="5">
        <f t="shared" si="84"/>
        <v>8.949040187819346E-2</v>
      </c>
      <c r="P551" s="5">
        <f t="shared" si="85"/>
        <v>2.523262637270518E-2</v>
      </c>
      <c r="Q551" s="5">
        <f t="shared" si="86"/>
        <v>4.1408827076158339E-2</v>
      </c>
      <c r="R551" s="5">
        <f t="shared" si="87"/>
        <v>5.1888553995442122E-2</v>
      </c>
      <c r="S551" s="5">
        <f t="shared" si="88"/>
        <v>8.930787018518882E-2</v>
      </c>
      <c r="T551" s="5">
        <f t="shared" si="89"/>
        <v>-2.2698002549341512E-2</v>
      </c>
      <c r="U551" s="5">
        <f t="shared" si="90"/>
        <v>1.1046894094335347E-3</v>
      </c>
      <c r="V551" s="5">
        <f t="shared" si="91"/>
        <v>6.4707221467664944E-2</v>
      </c>
      <c r="W551" s="5">
        <f t="shared" si="92"/>
        <v>-1.5066409179881668E-2</v>
      </c>
    </row>
    <row r="552" spans="1:23" x14ac:dyDescent="0.35">
      <c r="A552" s="1">
        <v>28549</v>
      </c>
      <c r="B552" s="4">
        <v>233.11177000000001</v>
      </c>
      <c r="C552" s="4">
        <v>0.86892000000000003</v>
      </c>
      <c r="D552" s="4">
        <v>119.29</v>
      </c>
      <c r="E552" s="4">
        <v>96.293719999999993</v>
      </c>
      <c r="F552" s="4">
        <v>61.213500000000003</v>
      </c>
      <c r="G552" s="4">
        <v>53.001040000000003</v>
      </c>
      <c r="H552" s="4">
        <v>25.72429</v>
      </c>
      <c r="I552" s="4">
        <v>17.29898</v>
      </c>
      <c r="J552" s="4">
        <v>22.095369999999999</v>
      </c>
      <c r="K552" s="4">
        <v>49.530050000000003</v>
      </c>
      <c r="M552" s="1">
        <v>28549</v>
      </c>
      <c r="N552" s="5">
        <f t="shared" si="83"/>
        <v>-5.21608847808267E-2</v>
      </c>
      <c r="O552" s="5">
        <f t="shared" si="84"/>
        <v>3.99751053236308E-2</v>
      </c>
      <c r="P552" s="5">
        <f t="shared" si="85"/>
        <v>-2.1491264047247882E-2</v>
      </c>
      <c r="Q552" s="5">
        <f t="shared" si="86"/>
        <v>-4.9838782409364901E-3</v>
      </c>
      <c r="R552" s="5">
        <f t="shared" si="87"/>
        <v>-5.8365973036441421E-2</v>
      </c>
      <c r="S552" s="5">
        <f t="shared" si="88"/>
        <v>1.1951292112338141E-2</v>
      </c>
      <c r="T552" s="5">
        <f t="shared" si="89"/>
        <v>3.9786208396288103E-2</v>
      </c>
      <c r="U552" s="5">
        <f t="shared" si="90"/>
        <v>-6.06665968007567E-2</v>
      </c>
      <c r="V552" s="5">
        <f t="shared" si="91"/>
        <v>-1.1143746724566528E-2</v>
      </c>
      <c r="W552" s="5">
        <f t="shared" si="92"/>
        <v>5.0833739090954344E-2</v>
      </c>
    </row>
    <row r="553" spans="1:23" x14ac:dyDescent="0.35">
      <c r="A553" s="1">
        <v>28521</v>
      </c>
      <c r="B553" s="4">
        <v>245.94023000000001</v>
      </c>
      <c r="C553" s="4">
        <v>0.83552000000000004</v>
      </c>
      <c r="D553" s="4">
        <v>121.91</v>
      </c>
      <c r="E553" s="4">
        <v>96.776039999999995</v>
      </c>
      <c r="F553" s="4">
        <v>65.007739999999998</v>
      </c>
      <c r="G553" s="4">
        <v>52.37509</v>
      </c>
      <c r="H553" s="4">
        <v>24.739979999999999</v>
      </c>
      <c r="I553" s="4">
        <v>18.416229999999999</v>
      </c>
      <c r="J553" s="4">
        <v>22.344370000000001</v>
      </c>
      <c r="K553" s="4">
        <v>47.134050000000002</v>
      </c>
      <c r="M553" s="1">
        <v>28521</v>
      </c>
      <c r="N553" s="5">
        <f t="shared" si="83"/>
        <v>-3.8235180021213955E-2</v>
      </c>
      <c r="O553" s="5">
        <f t="shared" si="84"/>
        <v>3.9889479383175441E-2</v>
      </c>
      <c r="P553" s="5">
        <f t="shared" si="85"/>
        <v>-5.7518361035948984E-2</v>
      </c>
      <c r="Q553" s="5">
        <f t="shared" si="86"/>
        <v>-7.6253797198008066E-2</v>
      </c>
      <c r="R553" s="5">
        <f t="shared" si="87"/>
        <v>-4.8359398593759706E-2</v>
      </c>
      <c r="S553" s="5">
        <f t="shared" si="88"/>
        <v>9.4274789319825913E-4</v>
      </c>
      <c r="T553" s="5">
        <f t="shared" si="89"/>
        <v>9.7996358350995738E-3</v>
      </c>
      <c r="U553" s="5">
        <f t="shared" si="90"/>
        <v>-6.2981357042078412E-2</v>
      </c>
      <c r="V553" s="5">
        <f t="shared" si="91"/>
        <v>8.8368570127349333E-2</v>
      </c>
      <c r="W553" s="5">
        <f t="shared" si="92"/>
        <v>4.0857373718279799E-2</v>
      </c>
    </row>
    <row r="554" spans="1:23" x14ac:dyDescent="0.35">
      <c r="A554" s="1">
        <v>28489</v>
      </c>
      <c r="B554" s="4">
        <v>255.71763999999999</v>
      </c>
      <c r="C554" s="4">
        <v>0.80347000000000002</v>
      </c>
      <c r="D554" s="4">
        <v>129.35</v>
      </c>
      <c r="E554" s="4">
        <v>104.76475000000001</v>
      </c>
      <c r="F554" s="4">
        <v>68.311229999999995</v>
      </c>
      <c r="G554" s="4">
        <v>52.325760000000002</v>
      </c>
      <c r="H554" s="4">
        <v>24.499890000000001</v>
      </c>
      <c r="I554" s="4">
        <v>19.654070000000001</v>
      </c>
      <c r="J554" s="4">
        <v>20.530149999999999</v>
      </c>
      <c r="K554" s="4">
        <v>45.28387</v>
      </c>
      <c r="M554" s="1">
        <v>28489</v>
      </c>
      <c r="N554" s="5">
        <f t="shared" si="83"/>
        <v>6.9836018881365813E-2</v>
      </c>
      <c r="O554" s="5">
        <f t="shared" si="84"/>
        <v>2.0578184629966856E-3</v>
      </c>
      <c r="P554" s="5">
        <f t="shared" si="85"/>
        <v>6.5364563069021386E-3</v>
      </c>
      <c r="Q554" s="5">
        <f t="shared" si="86"/>
        <v>5.5662618430432964E-2</v>
      </c>
      <c r="R554" s="5">
        <f t="shared" si="87"/>
        <v>8.4792016989210683E-2</v>
      </c>
      <c r="S554" s="5">
        <f t="shared" si="88"/>
        <v>-3.063716363644442E-2</v>
      </c>
      <c r="T554" s="5">
        <f t="shared" si="89"/>
        <v>6.6985660519349954E-2</v>
      </c>
      <c r="U554" s="5">
        <f t="shared" si="90"/>
        <v>4.0767803856798235E-3</v>
      </c>
      <c r="V554" s="5">
        <f t="shared" si="91"/>
        <v>0.11849901035625532</v>
      </c>
      <c r="W554" s="5">
        <f t="shared" si="92"/>
        <v>7.5327266453915076E-2</v>
      </c>
    </row>
    <row r="555" spans="1:23" x14ac:dyDescent="0.35">
      <c r="A555" s="1">
        <v>28459</v>
      </c>
      <c r="B555" s="4">
        <v>239.02508</v>
      </c>
      <c r="C555" s="4">
        <v>0.80181999999999998</v>
      </c>
      <c r="D555" s="4">
        <v>128.51</v>
      </c>
      <c r="E555" s="4">
        <v>99.240750000000006</v>
      </c>
      <c r="F555" s="4">
        <v>62.971730000000001</v>
      </c>
      <c r="G555" s="4">
        <v>53.97954</v>
      </c>
      <c r="H555" s="4">
        <v>22.961780000000001</v>
      </c>
      <c r="I555" s="4">
        <v>19.574269999999999</v>
      </c>
      <c r="J555" s="4">
        <v>18.355090000000001</v>
      </c>
      <c r="K555" s="4">
        <v>42.111710000000002</v>
      </c>
      <c r="M555" s="1">
        <v>28459</v>
      </c>
      <c r="N555" s="5">
        <f t="shared" si="83"/>
        <v>-5.8368525579138075E-2</v>
      </c>
      <c r="O555" s="5">
        <f t="shared" si="84"/>
        <v>1.6114324260176893E-3</v>
      </c>
      <c r="P555" s="5">
        <f t="shared" si="85"/>
        <v>2.6765739852988135E-2</v>
      </c>
      <c r="Q555" s="5">
        <f t="shared" si="86"/>
        <v>5.4186295745459967E-2</v>
      </c>
      <c r="R555" s="5">
        <f t="shared" si="87"/>
        <v>-3.1534921918975334E-2</v>
      </c>
      <c r="S555" s="5">
        <f t="shared" si="88"/>
        <v>4.8474342664457382E-3</v>
      </c>
      <c r="T555" s="5">
        <f t="shared" si="89"/>
        <v>-5.1932796494735478E-2</v>
      </c>
      <c r="U555" s="5">
        <f t="shared" si="90"/>
        <v>-6.5878650844630071E-2</v>
      </c>
      <c r="V555" s="5">
        <f t="shared" si="91"/>
        <v>-6.0506080448539001E-2</v>
      </c>
      <c r="W555" s="5">
        <f t="shared" si="92"/>
        <v>3.4425236887515975E-2</v>
      </c>
    </row>
    <row r="556" spans="1:23" x14ac:dyDescent="0.35">
      <c r="A556" s="1">
        <v>28429</v>
      </c>
      <c r="B556" s="4">
        <v>253.84143</v>
      </c>
      <c r="C556" s="4">
        <v>0.80052999999999996</v>
      </c>
      <c r="D556" s="4">
        <v>125.16</v>
      </c>
      <c r="E556" s="4">
        <v>94.139669999999995</v>
      </c>
      <c r="F556" s="4">
        <v>65.022199999999998</v>
      </c>
      <c r="G556" s="4">
        <v>53.719140000000003</v>
      </c>
      <c r="H556" s="4">
        <v>24.219570000000001</v>
      </c>
      <c r="I556" s="4">
        <v>20.954740000000001</v>
      </c>
      <c r="J556" s="4">
        <v>19.537210000000002</v>
      </c>
      <c r="K556" s="4">
        <v>40.710250000000002</v>
      </c>
      <c r="M556" s="1">
        <v>28429</v>
      </c>
      <c r="N556" s="5">
        <f t="shared" si="83"/>
        <v>1.7601675810224204E-2</v>
      </c>
      <c r="O556" s="5">
        <f t="shared" si="84"/>
        <v>2.1931448267058062E-2</v>
      </c>
      <c r="P556" s="5">
        <f t="shared" si="85"/>
        <v>-4.0699011266957963E-2</v>
      </c>
      <c r="Q556" s="5">
        <f t="shared" si="86"/>
        <v>-7.1334926689063605E-2</v>
      </c>
      <c r="R556" s="5">
        <f t="shared" si="87"/>
        <v>6.679848887905937E-2</v>
      </c>
      <c r="S556" s="5">
        <f t="shared" si="88"/>
        <v>-1.0302087463281762E-2</v>
      </c>
      <c r="T556" s="5">
        <f t="shared" si="89"/>
        <v>2.4652307677024421E-3</v>
      </c>
      <c r="U556" s="5">
        <f t="shared" si="90"/>
        <v>-2.0699917327447359E-2</v>
      </c>
      <c r="V556" s="5">
        <f t="shared" si="91"/>
        <v>-4.6875167698796738E-2</v>
      </c>
      <c r="W556" s="5">
        <f t="shared" si="92"/>
        <v>4.017089256385864E-2</v>
      </c>
    </row>
    <row r="557" spans="1:23" x14ac:dyDescent="0.35">
      <c r="A557" s="1">
        <v>28398</v>
      </c>
      <c r="B557" s="4">
        <v>249.45068000000001</v>
      </c>
      <c r="C557" s="4">
        <v>0.78334999999999999</v>
      </c>
      <c r="D557" s="4">
        <v>130.47</v>
      </c>
      <c r="E557" s="4">
        <v>101.37096</v>
      </c>
      <c r="F557" s="4">
        <v>60.950780000000002</v>
      </c>
      <c r="G557" s="4">
        <v>54.278320000000001</v>
      </c>
      <c r="H557" s="4">
        <v>24.16001</v>
      </c>
      <c r="I557" s="4">
        <v>21.397670000000002</v>
      </c>
      <c r="J557" s="4">
        <v>20.498059999999999</v>
      </c>
      <c r="K557" s="4">
        <v>39.138039999999997</v>
      </c>
      <c r="M557" s="1">
        <v>28398</v>
      </c>
      <c r="N557" s="5">
        <f t="shared" si="83"/>
        <v>8.1813359710223077E-2</v>
      </c>
      <c r="O557" s="5">
        <f t="shared" si="84"/>
        <v>1.2289362142044791E-2</v>
      </c>
      <c r="P557" s="5">
        <f t="shared" si="85"/>
        <v>1.304681504221028E-3</v>
      </c>
      <c r="Q557" s="5">
        <f t="shared" si="86"/>
        <v>2.9109507599356377E-4</v>
      </c>
      <c r="R557" s="5">
        <f t="shared" si="87"/>
        <v>5.5994524979774418E-4</v>
      </c>
      <c r="S557" s="5">
        <f t="shared" si="88"/>
        <v>-3.2798552502951828E-2</v>
      </c>
      <c r="T557" s="5">
        <f t="shared" si="89"/>
        <v>3.9639105043003386E-3</v>
      </c>
      <c r="U557" s="5">
        <f t="shared" si="90"/>
        <v>3.4116512192788218E-2</v>
      </c>
      <c r="V557" s="5">
        <f t="shared" si="91"/>
        <v>7.1404639882500121E-2</v>
      </c>
      <c r="W557" s="5">
        <f t="shared" si="92"/>
        <v>5.7401913901451884E-2</v>
      </c>
    </row>
    <row r="558" spans="1:23" x14ac:dyDescent="0.35">
      <c r="A558" s="1">
        <v>28368</v>
      </c>
      <c r="B558" s="4">
        <v>230.58569</v>
      </c>
      <c r="C558" s="4">
        <v>0.77383999999999997</v>
      </c>
      <c r="D558" s="4">
        <v>130.30000000000001</v>
      </c>
      <c r="E558" s="4">
        <v>101.34146</v>
      </c>
      <c r="F558" s="4">
        <v>60.916670000000003</v>
      </c>
      <c r="G558" s="4">
        <v>56.118940000000002</v>
      </c>
      <c r="H558" s="4">
        <v>24.064620000000001</v>
      </c>
      <c r="I558" s="4">
        <v>20.691739999999999</v>
      </c>
      <c r="J558" s="4">
        <v>19.13195</v>
      </c>
      <c r="K558" s="4">
        <v>37.013399999999997</v>
      </c>
      <c r="M558" s="1">
        <v>28368</v>
      </c>
      <c r="N558" s="5">
        <f t="shared" si="83"/>
        <v>0.11687970555945149</v>
      </c>
      <c r="O558" s="5">
        <f t="shared" si="84"/>
        <v>5.2714633582282344E-2</v>
      </c>
      <c r="P558" s="5">
        <f t="shared" si="85"/>
        <v>-1.808590806330046E-2</v>
      </c>
      <c r="Q558" s="5">
        <f t="shared" si="86"/>
        <v>-4.2381519571411896E-2</v>
      </c>
      <c r="R558" s="5">
        <f t="shared" si="87"/>
        <v>-5.2314419189597339E-2</v>
      </c>
      <c r="S558" s="5">
        <f t="shared" si="88"/>
        <v>2.2170517728582029E-2</v>
      </c>
      <c r="T558" s="5">
        <f t="shared" si="89"/>
        <v>-1.5609775253597413E-2</v>
      </c>
      <c r="U558" s="5">
        <f t="shared" si="90"/>
        <v>-7.6507734322593501E-2</v>
      </c>
      <c r="V558" s="5">
        <f t="shared" si="91"/>
        <v>-0.14957545337276978</v>
      </c>
      <c r="W558" s="5">
        <f t="shared" si="92"/>
        <v>3.911497210003767E-2</v>
      </c>
    </row>
    <row r="559" spans="1:23" x14ac:dyDescent="0.35">
      <c r="A559" s="1">
        <v>28335</v>
      </c>
      <c r="B559" s="4">
        <v>206.45526000000001</v>
      </c>
      <c r="C559" s="4">
        <v>0.73509000000000002</v>
      </c>
      <c r="D559" s="4">
        <v>132.69999999999999</v>
      </c>
      <c r="E559" s="4">
        <v>105.82655</v>
      </c>
      <c r="F559" s="4">
        <v>64.279409999999999</v>
      </c>
      <c r="G559" s="4">
        <v>54.901739999999997</v>
      </c>
      <c r="H559" s="4">
        <v>24.44622</v>
      </c>
      <c r="I559" s="4">
        <v>22.40597</v>
      </c>
      <c r="J559" s="4">
        <v>22.496939999999999</v>
      </c>
      <c r="K559" s="4">
        <v>35.62012</v>
      </c>
      <c r="M559" s="1">
        <v>28335</v>
      </c>
      <c r="N559" s="5">
        <f t="shared" si="83"/>
        <v>-1.8767045785078484E-2</v>
      </c>
      <c r="O559" s="5">
        <f t="shared" si="84"/>
        <v>-1.1763282426328181E-2</v>
      </c>
      <c r="P559" s="5">
        <f t="shared" si="85"/>
        <v>-1.1692857674834412E-2</v>
      </c>
      <c r="Q559" s="5">
        <f t="shared" si="86"/>
        <v>-1.0265128155344527E-2</v>
      </c>
      <c r="R559" s="5">
        <f t="shared" si="87"/>
        <v>-5.928078223833233E-2</v>
      </c>
      <c r="S559" s="5">
        <f t="shared" si="88"/>
        <v>-4.8801848834975181E-2</v>
      </c>
      <c r="T559" s="5">
        <f t="shared" si="89"/>
        <v>-3.1454659126296414E-2</v>
      </c>
      <c r="U559" s="5">
        <f t="shared" si="90"/>
        <v>-8.2953465593255116E-3</v>
      </c>
      <c r="V559" s="5">
        <f t="shared" si="91"/>
        <v>-1.676061157941533E-2</v>
      </c>
      <c r="W559" s="5">
        <f t="shared" si="92"/>
        <v>2.0108849428775333E-2</v>
      </c>
    </row>
    <row r="560" spans="1:23" x14ac:dyDescent="0.35">
      <c r="A560" s="1">
        <v>28306</v>
      </c>
      <c r="B560" s="4">
        <v>210.40392</v>
      </c>
      <c r="C560" s="4">
        <v>0.74383999999999995</v>
      </c>
      <c r="D560" s="4">
        <v>134.27000000000001</v>
      </c>
      <c r="E560" s="4">
        <v>106.92413999999999</v>
      </c>
      <c r="F560" s="4">
        <v>68.330070000000006</v>
      </c>
      <c r="G560" s="4">
        <v>57.718510000000002</v>
      </c>
      <c r="H560" s="4">
        <v>25.24014</v>
      </c>
      <c r="I560" s="4">
        <v>22.593389999999999</v>
      </c>
      <c r="J560" s="4">
        <v>22.88043</v>
      </c>
      <c r="K560" s="4">
        <v>34.917960000000001</v>
      </c>
      <c r="M560" s="1">
        <v>28306</v>
      </c>
      <c r="N560" s="5">
        <f t="shared" si="83"/>
        <v>2.7049109068581823E-2</v>
      </c>
      <c r="O560" s="5">
        <f t="shared" si="84"/>
        <v>3.3455596309881042E-2</v>
      </c>
      <c r="P560" s="5">
        <f t="shared" si="85"/>
        <v>4.9394294646346371E-2</v>
      </c>
      <c r="Q560" s="5">
        <f t="shared" si="86"/>
        <v>4.0819634167815977E-2</v>
      </c>
      <c r="R560" s="5">
        <f t="shared" si="87"/>
        <v>-3.3304452846040222E-3</v>
      </c>
      <c r="S560" s="5">
        <f t="shared" si="88"/>
        <v>7.4942611317287966E-3</v>
      </c>
      <c r="T560" s="5">
        <f t="shared" si="89"/>
        <v>-7.2243302636386675E-3</v>
      </c>
      <c r="U560" s="5">
        <f t="shared" si="90"/>
        <v>1.6007702332374807E-2</v>
      </c>
      <c r="V560" s="5">
        <f t="shared" si="91"/>
        <v>-0.10332180109793987</v>
      </c>
      <c r="W560" s="5">
        <f t="shared" si="92"/>
        <v>2.6440017508115421E-2</v>
      </c>
    </row>
    <row r="561" spans="1:23" x14ac:dyDescent="0.35">
      <c r="A561" s="1">
        <v>28276</v>
      </c>
      <c r="B561" s="4">
        <v>204.86257000000001</v>
      </c>
      <c r="C561" s="4">
        <v>0.71975999999999996</v>
      </c>
      <c r="D561" s="4">
        <v>127.95</v>
      </c>
      <c r="E561" s="4">
        <v>102.73071</v>
      </c>
      <c r="F561" s="4">
        <v>68.558400000000006</v>
      </c>
      <c r="G561" s="4">
        <v>57.289169999999999</v>
      </c>
      <c r="H561" s="4">
        <v>25.42381</v>
      </c>
      <c r="I561" s="4">
        <v>22.23742</v>
      </c>
      <c r="J561" s="4">
        <v>25.51688</v>
      </c>
      <c r="K561" s="4">
        <v>34.018509999999999</v>
      </c>
      <c r="M561" s="1">
        <v>28276</v>
      </c>
      <c r="N561" s="5">
        <f t="shared" si="83"/>
        <v>2.3318644770673025E-2</v>
      </c>
      <c r="O561" s="5">
        <f t="shared" si="84"/>
        <v>-5.7602254361609484E-3</v>
      </c>
      <c r="P561" s="5">
        <f t="shared" si="85"/>
        <v>-1.8035303146584858E-2</v>
      </c>
      <c r="Q561" s="5">
        <f t="shared" si="86"/>
        <v>-2.1381891050921698E-2</v>
      </c>
      <c r="R561" s="5">
        <f t="shared" si="87"/>
        <v>4.2533976284840014E-2</v>
      </c>
      <c r="S561" s="5">
        <f t="shared" si="88"/>
        <v>-3.2110442039149367E-2</v>
      </c>
      <c r="T561" s="5">
        <f t="shared" si="89"/>
        <v>-1.6081293098043514E-2</v>
      </c>
      <c r="U561" s="5">
        <f t="shared" si="90"/>
        <v>-3.7156476328577215E-2</v>
      </c>
      <c r="V561" s="5">
        <f t="shared" si="91"/>
        <v>-3.1464182377249017E-2</v>
      </c>
      <c r="W561" s="5">
        <f t="shared" si="92"/>
        <v>-3.5673972091715411E-2</v>
      </c>
    </row>
    <row r="562" spans="1:23" x14ac:dyDescent="0.35">
      <c r="A562" s="1">
        <v>28244</v>
      </c>
      <c r="B562" s="4">
        <v>200.19431</v>
      </c>
      <c r="C562" s="4">
        <v>0.72392999999999996</v>
      </c>
      <c r="D562" s="4">
        <v>130.30000000000001</v>
      </c>
      <c r="E562" s="4">
        <v>104.97528</v>
      </c>
      <c r="F562" s="4">
        <v>65.761309999999995</v>
      </c>
      <c r="G562" s="4">
        <v>59.189779999999999</v>
      </c>
      <c r="H562" s="4">
        <v>25.83934</v>
      </c>
      <c r="I562" s="4">
        <v>23.095569999999999</v>
      </c>
      <c r="J562" s="4">
        <v>26.345829999999999</v>
      </c>
      <c r="K562" s="4">
        <v>35.276980000000002</v>
      </c>
      <c r="M562" s="1">
        <v>28244</v>
      </c>
      <c r="N562" s="5">
        <f t="shared" si="83"/>
        <v>3.1008912094516061E-2</v>
      </c>
      <c r="O562" s="5">
        <f t="shared" si="84"/>
        <v>1.4888337468982549E-2</v>
      </c>
      <c r="P562" s="5">
        <f t="shared" si="85"/>
        <v>3.7747477081888636E-3</v>
      </c>
      <c r="Q562" s="5">
        <f t="shared" si="86"/>
        <v>-2.4635427395300002E-2</v>
      </c>
      <c r="R562" s="5">
        <f t="shared" si="87"/>
        <v>-1.515236379690732E-2</v>
      </c>
      <c r="S562" s="5">
        <f t="shared" si="88"/>
        <v>5.1261394035690078E-2</v>
      </c>
      <c r="T562" s="5">
        <f t="shared" si="89"/>
        <v>-2.2521912486239692E-2</v>
      </c>
      <c r="U562" s="5">
        <f t="shared" si="90"/>
        <v>-6.3610478059753173E-2</v>
      </c>
      <c r="V562" s="5">
        <f t="shared" si="91"/>
        <v>-5.3575052959689562E-2</v>
      </c>
      <c r="W562" s="5">
        <f t="shared" si="92"/>
        <v>1.3241919292737991E-2</v>
      </c>
    </row>
    <row r="563" spans="1:23" x14ac:dyDescent="0.35">
      <c r="A563" s="1">
        <v>28215</v>
      </c>
      <c r="B563" s="4">
        <v>194.17321000000001</v>
      </c>
      <c r="C563" s="4">
        <v>0.71331</v>
      </c>
      <c r="D563" s="4">
        <v>129.81</v>
      </c>
      <c r="E563" s="4">
        <v>107.62671</v>
      </c>
      <c r="F563" s="4">
        <v>66.773079999999993</v>
      </c>
      <c r="G563" s="4">
        <v>56.303579999999997</v>
      </c>
      <c r="H563" s="4">
        <v>26.434699999999999</v>
      </c>
      <c r="I563" s="4">
        <v>24.664490000000001</v>
      </c>
      <c r="J563" s="4">
        <v>27.837209999999999</v>
      </c>
      <c r="K563" s="4">
        <v>34.815950000000001</v>
      </c>
      <c r="M563" s="1">
        <v>28215</v>
      </c>
      <c r="N563" s="5">
        <f t="shared" si="83"/>
        <v>2.7908550102236029E-2</v>
      </c>
      <c r="O563" s="5">
        <f t="shared" si="84"/>
        <v>-1.1077221683072347E-2</v>
      </c>
      <c r="P563" s="5">
        <f t="shared" si="85"/>
        <v>-1.0745313214448937E-2</v>
      </c>
      <c r="Q563" s="5">
        <f t="shared" si="86"/>
        <v>1.7624223082175483E-3</v>
      </c>
      <c r="R563" s="5">
        <f t="shared" si="87"/>
        <v>5.5042656391759204E-2</v>
      </c>
      <c r="S563" s="5">
        <f t="shared" si="88"/>
        <v>-3.0579734998357422E-2</v>
      </c>
      <c r="T563" s="5">
        <f t="shared" si="89"/>
        <v>1.4007929566788979E-2</v>
      </c>
      <c r="U563" s="5">
        <f t="shared" si="90"/>
        <v>5.4244719628948612E-3</v>
      </c>
      <c r="V563" s="5">
        <f t="shared" si="91"/>
        <v>6.4816830176070983E-3</v>
      </c>
      <c r="W563" s="5">
        <f t="shared" si="92"/>
        <v>7.7430413645305229E-3</v>
      </c>
    </row>
    <row r="564" spans="1:23" x14ac:dyDescent="0.35">
      <c r="A564" s="1">
        <v>28184</v>
      </c>
      <c r="B564" s="4">
        <v>188.90125</v>
      </c>
      <c r="C564" s="4">
        <v>0.72130000000000005</v>
      </c>
      <c r="D564" s="4">
        <v>131.22</v>
      </c>
      <c r="E564" s="4">
        <v>107.43736</v>
      </c>
      <c r="F564" s="4">
        <v>63.289459999999998</v>
      </c>
      <c r="G564" s="4">
        <v>58.079639999999998</v>
      </c>
      <c r="H564" s="4">
        <v>26.069520000000001</v>
      </c>
      <c r="I564" s="4">
        <v>24.531420000000001</v>
      </c>
      <c r="J564" s="4">
        <v>27.65794</v>
      </c>
      <c r="K564" s="4">
        <v>34.548439999999999</v>
      </c>
      <c r="M564" s="1">
        <v>28184</v>
      </c>
      <c r="N564" s="5">
        <f t="shared" si="83"/>
        <v>2.2083844732585955E-2</v>
      </c>
      <c r="O564" s="5">
        <f t="shared" si="84"/>
        <v>4.9484206084767779E-2</v>
      </c>
      <c r="P564" s="5">
        <f t="shared" si="85"/>
        <v>-1.9722097714029663E-2</v>
      </c>
      <c r="Q564" s="5">
        <f t="shared" si="86"/>
        <v>-1.1508880813600353E-2</v>
      </c>
      <c r="R564" s="5">
        <f t="shared" si="87"/>
        <v>-3.365073955588771E-2</v>
      </c>
      <c r="S564" s="5">
        <f t="shared" si="88"/>
        <v>-2.2796508562192952E-2</v>
      </c>
      <c r="T564" s="5">
        <f t="shared" si="89"/>
        <v>4.959223376021038E-2</v>
      </c>
      <c r="U564" s="5">
        <f t="shared" si="90"/>
        <v>-3.8504622200830729E-2</v>
      </c>
      <c r="V564" s="5">
        <f t="shared" si="91"/>
        <v>0.10981217658162024</v>
      </c>
      <c r="W564" s="5">
        <f t="shared" si="92"/>
        <v>-3.0562647000557219E-2</v>
      </c>
    </row>
    <row r="565" spans="1:23" x14ac:dyDescent="0.35">
      <c r="A565" s="1">
        <v>28156</v>
      </c>
      <c r="B565" s="4">
        <v>184.81971999999999</v>
      </c>
      <c r="C565" s="4">
        <v>0.68728999999999996</v>
      </c>
      <c r="D565" s="4">
        <v>133.86000000000001</v>
      </c>
      <c r="E565" s="4">
        <v>108.68823999999999</v>
      </c>
      <c r="F565" s="4">
        <v>65.493359999999996</v>
      </c>
      <c r="G565" s="4">
        <v>59.434539999999998</v>
      </c>
      <c r="H565" s="4">
        <v>24.837759999999999</v>
      </c>
      <c r="I565" s="4">
        <v>25.513819999999999</v>
      </c>
      <c r="J565" s="4">
        <v>24.921279999999999</v>
      </c>
      <c r="K565" s="4">
        <v>35.637619999999998</v>
      </c>
      <c r="M565" s="1">
        <v>28156</v>
      </c>
      <c r="N565" s="5">
        <f t="shared" si="83"/>
        <v>9.3769093052064267E-2</v>
      </c>
      <c r="O565" s="5">
        <f t="shared" si="84"/>
        <v>-3.0907629616051757E-2</v>
      </c>
      <c r="P565" s="5">
        <f t="shared" si="85"/>
        <v>-4.8140510559624428E-2</v>
      </c>
      <c r="Q565" s="5">
        <f t="shared" si="86"/>
        <v>-3.1312922453868852E-2</v>
      </c>
      <c r="R565" s="5">
        <f t="shared" si="87"/>
        <v>1.5106785336155948E-2</v>
      </c>
      <c r="S565" s="5">
        <f t="shared" si="88"/>
        <v>-3.3400511447059578E-2</v>
      </c>
      <c r="T565" s="5">
        <f t="shared" si="89"/>
        <v>-9.3636342243882398E-3</v>
      </c>
      <c r="U565" s="5">
        <f t="shared" si="90"/>
        <v>-4.9913235173641324E-2</v>
      </c>
      <c r="V565" s="5">
        <f t="shared" si="91"/>
        <v>-9.5687463577163512E-2</v>
      </c>
      <c r="W565" s="5">
        <f t="shared" si="92"/>
        <v>-9.6845645808538716E-3</v>
      </c>
    </row>
    <row r="566" spans="1:23" x14ac:dyDescent="0.35">
      <c r="A566" s="1">
        <v>28125</v>
      </c>
      <c r="B566" s="4">
        <v>168.97507999999999</v>
      </c>
      <c r="C566" s="4">
        <v>0.70921000000000001</v>
      </c>
      <c r="D566" s="4">
        <v>140.63</v>
      </c>
      <c r="E566" s="4">
        <v>112.2016</v>
      </c>
      <c r="F566" s="4">
        <v>64.518690000000007</v>
      </c>
      <c r="G566" s="4">
        <v>61.488280000000003</v>
      </c>
      <c r="H566" s="4">
        <v>25.07253</v>
      </c>
      <c r="I566" s="4">
        <v>26.854199999999999</v>
      </c>
      <c r="J566" s="4">
        <v>27.558260000000001</v>
      </c>
      <c r="K566" s="4">
        <v>35.986130000000003</v>
      </c>
      <c r="M566" s="1">
        <v>28125</v>
      </c>
      <c r="N566" s="5">
        <f t="shared" si="83"/>
        <v>0.21888714051772973</v>
      </c>
      <c r="O566" s="5">
        <f t="shared" si="84"/>
        <v>0.15238126188193624</v>
      </c>
      <c r="P566" s="5">
        <f t="shared" si="85"/>
        <v>5.3645013860792679E-2</v>
      </c>
      <c r="Q566" s="5">
        <f t="shared" si="86"/>
        <v>0.12922429033492389</v>
      </c>
      <c r="R566" s="5">
        <f t="shared" si="87"/>
        <v>0.11710036273601654</v>
      </c>
      <c r="S566" s="5">
        <f t="shared" si="88"/>
        <v>0.13633268996635817</v>
      </c>
      <c r="T566" s="5">
        <f t="shared" si="89"/>
        <v>3.770413640852377E-2</v>
      </c>
      <c r="U566" s="5">
        <f t="shared" si="90"/>
        <v>6.490379119546752E-3</v>
      </c>
      <c r="V566" s="5">
        <f t="shared" si="91"/>
        <v>6.1855852828891722E-2</v>
      </c>
      <c r="W566" s="5">
        <f t="shared" si="92"/>
        <v>6.9956325983170808E-2</v>
      </c>
    </row>
    <row r="567" spans="1:23" x14ac:dyDescent="0.35">
      <c r="A567" s="1">
        <v>28094</v>
      </c>
      <c r="B567" s="4">
        <v>138.63061999999999</v>
      </c>
      <c r="C567" s="4">
        <v>0.61543000000000003</v>
      </c>
      <c r="D567" s="4">
        <v>133.47</v>
      </c>
      <c r="E567" s="4">
        <v>99.361660000000001</v>
      </c>
      <c r="F567" s="4">
        <v>57.755499999999998</v>
      </c>
      <c r="G567" s="4">
        <v>54.111159999999998</v>
      </c>
      <c r="H567" s="4">
        <v>24.161539999999999</v>
      </c>
      <c r="I567" s="4">
        <v>26.68103</v>
      </c>
      <c r="J567" s="4">
        <v>25.952919999999999</v>
      </c>
      <c r="K567" s="4">
        <v>33.633270000000003</v>
      </c>
      <c r="M567" s="1">
        <v>28094</v>
      </c>
      <c r="N567" s="5">
        <f t="shared" si="83"/>
        <v>9.688949388227508E-2</v>
      </c>
      <c r="O567" s="5">
        <f t="shared" si="84"/>
        <v>-1.4318432980444218E-2</v>
      </c>
      <c r="P567" s="5">
        <f t="shared" si="85"/>
        <v>-3.5834266517356106E-3</v>
      </c>
      <c r="Q567" s="5">
        <f t="shared" si="86"/>
        <v>-0.12161837342812676</v>
      </c>
      <c r="R567" s="5">
        <f t="shared" si="87"/>
        <v>-0.21556555461432392</v>
      </c>
      <c r="S567" s="5">
        <f t="shared" si="88"/>
        <v>5.0270403408928743E-2</v>
      </c>
      <c r="T567" s="5">
        <f t="shared" si="89"/>
        <v>-4.7896126413681683E-2</v>
      </c>
      <c r="U567" s="5">
        <f t="shared" si="90"/>
        <v>3.7735474792324863E-2</v>
      </c>
      <c r="V567" s="5">
        <f t="shared" si="91"/>
        <v>3.169183592260838E-2</v>
      </c>
      <c r="W567" s="5">
        <f t="shared" si="92"/>
        <v>4.9546649057519154E-3</v>
      </c>
    </row>
    <row r="568" spans="1:23" x14ac:dyDescent="0.35">
      <c r="A568" s="1">
        <v>28062</v>
      </c>
      <c r="B568" s="4">
        <v>126.38522</v>
      </c>
      <c r="C568" s="4">
        <v>0.62436999999999998</v>
      </c>
      <c r="D568" s="4">
        <v>133.94999999999999</v>
      </c>
      <c r="E568" s="4">
        <v>113.11901</v>
      </c>
      <c r="F568" s="4">
        <v>73.626930000000002</v>
      </c>
      <c r="G568" s="4">
        <v>51.521169999999998</v>
      </c>
      <c r="H568" s="4">
        <v>25.376999999999999</v>
      </c>
      <c r="I568" s="4">
        <v>25.710819999999998</v>
      </c>
      <c r="J568" s="4">
        <v>25.15569</v>
      </c>
      <c r="K568" s="4">
        <v>33.467449999999999</v>
      </c>
      <c r="M568" s="1">
        <v>28062</v>
      </c>
      <c r="N568" s="5">
        <f t="shared" si="83"/>
        <v>-0.13000426512971475</v>
      </c>
      <c r="O568" s="5">
        <f t="shared" si="84"/>
        <v>-5.6144275974664093E-2</v>
      </c>
      <c r="P568" s="5">
        <f t="shared" si="85"/>
        <v>-1.8177820127538102E-2</v>
      </c>
      <c r="Q568" s="5">
        <f t="shared" si="86"/>
        <v>-3.9410336126953771E-2</v>
      </c>
      <c r="R568" s="5">
        <f t="shared" si="87"/>
        <v>-5.8748652399907564E-2</v>
      </c>
      <c r="S568" s="5">
        <f t="shared" si="88"/>
        <v>-5.0458191436698607E-2</v>
      </c>
      <c r="T568" s="5">
        <f t="shared" si="89"/>
        <v>-3.6445132960091997E-2</v>
      </c>
      <c r="U568" s="5">
        <f t="shared" si="90"/>
        <v>-4.259051625105148E-2</v>
      </c>
      <c r="V568" s="5">
        <f t="shared" si="91"/>
        <v>-8.4197293914547777E-2</v>
      </c>
      <c r="W568" s="5">
        <f t="shared" si="92"/>
        <v>-3.7604992297665341E-2</v>
      </c>
    </row>
    <row r="569" spans="1:23" x14ac:dyDescent="0.35">
      <c r="A569" s="1">
        <v>28033</v>
      </c>
      <c r="B569" s="4">
        <v>145.27108000000001</v>
      </c>
      <c r="C569" s="4">
        <v>0.66151000000000004</v>
      </c>
      <c r="D569" s="4">
        <v>136.43</v>
      </c>
      <c r="E569" s="4">
        <v>117.75997</v>
      </c>
      <c r="F569" s="4">
        <v>78.222390000000004</v>
      </c>
      <c r="G569" s="4">
        <v>54.258980000000001</v>
      </c>
      <c r="H569" s="4">
        <v>26.336849999999998</v>
      </c>
      <c r="I569" s="4">
        <v>26.854569999999999</v>
      </c>
      <c r="J569" s="4">
        <v>27.46846</v>
      </c>
      <c r="K569" s="4">
        <v>34.775170000000003</v>
      </c>
      <c r="M569" s="1">
        <v>28033</v>
      </c>
      <c r="N569" s="5">
        <f t="shared" si="83"/>
        <v>-0.12155609252285127</v>
      </c>
      <c r="O569" s="5">
        <f t="shared" si="84"/>
        <v>7.1557984805348251E-3</v>
      </c>
      <c r="P569" s="5">
        <f t="shared" si="85"/>
        <v>2.5789473684210584E-2</v>
      </c>
      <c r="Q569" s="5">
        <f t="shared" si="86"/>
        <v>-1.6248856355588703E-2</v>
      </c>
      <c r="R569" s="5">
        <f t="shared" si="87"/>
        <v>-8.4076985766274537E-2</v>
      </c>
      <c r="S569" s="5">
        <f t="shared" si="88"/>
        <v>-9.2740340012003042E-3</v>
      </c>
      <c r="T569" s="5">
        <f t="shared" si="89"/>
        <v>-2.3808358890077486E-2</v>
      </c>
      <c r="U569" s="5">
        <f t="shared" si="90"/>
        <v>2.5573096596746003E-2</v>
      </c>
      <c r="V569" s="5">
        <f t="shared" si="91"/>
        <v>-1.331471206176349E-2</v>
      </c>
      <c r="W569" s="5">
        <f t="shared" si="92"/>
        <v>-3.2983426601986832E-3</v>
      </c>
    </row>
    <row r="570" spans="1:23" x14ac:dyDescent="0.35">
      <c r="A570" s="1">
        <v>28003</v>
      </c>
      <c r="B570" s="4">
        <v>165.3732</v>
      </c>
      <c r="C570" s="4">
        <v>0.65681</v>
      </c>
      <c r="D570" s="4">
        <v>133</v>
      </c>
      <c r="E570" s="4">
        <v>119.70504</v>
      </c>
      <c r="F570" s="4">
        <v>85.402799999999999</v>
      </c>
      <c r="G570" s="4">
        <v>54.766889999999997</v>
      </c>
      <c r="H570" s="4">
        <v>26.979179999999999</v>
      </c>
      <c r="I570" s="4">
        <v>26.184940000000001</v>
      </c>
      <c r="J570" s="4">
        <v>27.839130000000001</v>
      </c>
      <c r="K570" s="4">
        <v>34.890250000000002</v>
      </c>
      <c r="M570" s="1">
        <v>28003</v>
      </c>
      <c r="N570" s="5">
        <f t="shared" si="83"/>
        <v>-5.1579006952410245E-2</v>
      </c>
      <c r="O570" s="5">
        <f t="shared" si="84"/>
        <v>3.0694389956845924E-2</v>
      </c>
      <c r="P570" s="5">
        <f t="shared" si="85"/>
        <v>-4.5092439500982184E-4</v>
      </c>
      <c r="Q570" s="5">
        <f t="shared" si="86"/>
        <v>-9.9276831008718869E-3</v>
      </c>
      <c r="R570" s="5">
        <f t="shared" si="87"/>
        <v>-4.5659088056079211E-3</v>
      </c>
      <c r="S570" s="5">
        <f t="shared" si="88"/>
        <v>2.8690969469978844E-2</v>
      </c>
      <c r="T570" s="5">
        <f t="shared" si="89"/>
        <v>2.8541341020371647E-5</v>
      </c>
      <c r="U570" s="5">
        <f t="shared" si="90"/>
        <v>-2.6399379809220691E-2</v>
      </c>
      <c r="V570" s="5">
        <f t="shared" si="91"/>
        <v>-5.9670881278725441E-2</v>
      </c>
      <c r="W570" s="5">
        <f t="shared" si="92"/>
        <v>2.1414577622547171E-4</v>
      </c>
    </row>
    <row r="571" spans="1:23" x14ac:dyDescent="0.35">
      <c r="A571" s="1">
        <v>27971</v>
      </c>
      <c r="B571" s="4">
        <v>174.36687000000001</v>
      </c>
      <c r="C571" s="4">
        <v>0.63724999999999998</v>
      </c>
      <c r="D571" s="4">
        <v>133.06</v>
      </c>
      <c r="E571" s="4">
        <v>120.90535</v>
      </c>
      <c r="F571" s="4">
        <v>85.794529999999995</v>
      </c>
      <c r="G571" s="4">
        <v>53.239400000000003</v>
      </c>
      <c r="H571" s="4">
        <v>26.97841</v>
      </c>
      <c r="I571" s="4">
        <v>26.894950000000001</v>
      </c>
      <c r="J571" s="4">
        <v>29.605730000000001</v>
      </c>
      <c r="K571" s="4">
        <v>34.882779999999997</v>
      </c>
      <c r="M571" s="1">
        <v>27971</v>
      </c>
      <c r="N571" s="5">
        <f t="shared" si="83"/>
        <v>-3.6269248776716556E-2</v>
      </c>
      <c r="O571" s="5">
        <f t="shared" si="84"/>
        <v>-1.5693300999366833E-2</v>
      </c>
      <c r="P571" s="5">
        <f t="shared" si="85"/>
        <v>-5.0100949674716233E-3</v>
      </c>
      <c r="Q571" s="5">
        <f t="shared" si="86"/>
        <v>-1.686549932809922E-2</v>
      </c>
      <c r="R571" s="5">
        <f t="shared" si="87"/>
        <v>9.9363136003862484E-2</v>
      </c>
      <c r="S571" s="5">
        <f t="shared" si="88"/>
        <v>-1.6230349561835E-2</v>
      </c>
      <c r="T571" s="5">
        <f t="shared" si="89"/>
        <v>1.0703296892672132E-2</v>
      </c>
      <c r="U571" s="5">
        <f t="shared" si="90"/>
        <v>2.3900575433573934E-2</v>
      </c>
      <c r="V571" s="5">
        <f t="shared" si="91"/>
        <v>3.2416053231998365E-3</v>
      </c>
      <c r="W571" s="5">
        <f t="shared" si="92"/>
        <v>-5.9801713407713342E-3</v>
      </c>
    </row>
    <row r="572" spans="1:23" x14ac:dyDescent="0.35">
      <c r="A572" s="1">
        <v>27941</v>
      </c>
      <c r="B572" s="4">
        <v>180.92903000000001</v>
      </c>
      <c r="C572" s="4">
        <v>0.64741000000000004</v>
      </c>
      <c r="D572" s="4">
        <v>133.72999999999999</v>
      </c>
      <c r="E572" s="4">
        <v>122.97946</v>
      </c>
      <c r="F572" s="4">
        <v>78.040210000000002</v>
      </c>
      <c r="G572" s="4">
        <v>54.117750000000001</v>
      </c>
      <c r="H572" s="4">
        <v>26.692710000000002</v>
      </c>
      <c r="I572" s="4">
        <v>26.267150000000001</v>
      </c>
      <c r="J572" s="4">
        <v>29.510069999999999</v>
      </c>
      <c r="K572" s="4">
        <v>35.092640000000003</v>
      </c>
      <c r="M572" s="1">
        <v>27941</v>
      </c>
      <c r="N572" s="5">
        <f t="shared" si="83"/>
        <v>-2.0611569013961883E-4</v>
      </c>
      <c r="O572" s="5">
        <f t="shared" si="84"/>
        <v>4.45971892798942E-2</v>
      </c>
      <c r="P572" s="5">
        <f t="shared" si="85"/>
        <v>4.4847253691694622E-2</v>
      </c>
      <c r="Q572" s="5">
        <f t="shared" si="86"/>
        <v>-9.7678161854313217E-3</v>
      </c>
      <c r="R572" s="5">
        <f t="shared" si="87"/>
        <v>9.5925262410554435E-3</v>
      </c>
      <c r="S572" s="5">
        <f t="shared" si="88"/>
        <v>1.6545854473119181E-2</v>
      </c>
      <c r="T572" s="5">
        <f t="shared" si="89"/>
        <v>3.2964434647736685E-2</v>
      </c>
      <c r="U572" s="5">
        <f t="shared" si="90"/>
        <v>7.7236872647517885E-2</v>
      </c>
      <c r="V572" s="5">
        <f t="shared" si="91"/>
        <v>-1.2643222435797741E-2</v>
      </c>
      <c r="W572" s="5">
        <f t="shared" si="92"/>
        <v>2.6583559341222474E-2</v>
      </c>
    </row>
    <row r="573" spans="1:23" x14ac:dyDescent="0.35">
      <c r="A573" s="1">
        <v>27911</v>
      </c>
      <c r="B573" s="4">
        <v>180.96633</v>
      </c>
      <c r="C573" s="4">
        <v>0.61977000000000004</v>
      </c>
      <c r="D573" s="4">
        <v>127.99</v>
      </c>
      <c r="E573" s="4">
        <v>124.19255</v>
      </c>
      <c r="F573" s="4">
        <v>77.298720000000003</v>
      </c>
      <c r="G573" s="4">
        <v>53.236899999999999</v>
      </c>
      <c r="H573" s="4">
        <v>25.840879999999999</v>
      </c>
      <c r="I573" s="4">
        <v>24.38382</v>
      </c>
      <c r="J573" s="4">
        <v>29.88795</v>
      </c>
      <c r="K573" s="4">
        <v>34.183909999999997</v>
      </c>
      <c r="M573" s="1">
        <v>27911</v>
      </c>
      <c r="N573" s="5">
        <f t="shared" si="83"/>
        <v>-0.1058374086240389</v>
      </c>
      <c r="O573" s="5">
        <f t="shared" si="84"/>
        <v>2.7342738804039257E-3</v>
      </c>
      <c r="P573" s="5">
        <f t="shared" si="85"/>
        <v>-1.0361091780716092E-2</v>
      </c>
      <c r="Q573" s="5">
        <f t="shared" si="86"/>
        <v>1.9647593825267151E-3</v>
      </c>
      <c r="R573" s="5">
        <f t="shared" si="87"/>
        <v>9.278596711316478E-3</v>
      </c>
      <c r="S573" s="5">
        <f t="shared" si="88"/>
        <v>-5.2590179571665452E-2</v>
      </c>
      <c r="T573" s="5">
        <f t="shared" si="89"/>
        <v>2.1270877737408656E-2</v>
      </c>
      <c r="U573" s="5">
        <f t="shared" si="90"/>
        <v>-2.999348789213363E-2</v>
      </c>
      <c r="V573" s="5">
        <f t="shared" si="91"/>
        <v>-5.1519751099681099E-2</v>
      </c>
      <c r="W573" s="5">
        <f t="shared" si="92"/>
        <v>1.6678880850611311E-3</v>
      </c>
    </row>
    <row r="574" spans="1:23" x14ac:dyDescent="0.35">
      <c r="A574" s="1">
        <v>27880</v>
      </c>
      <c r="B574" s="4">
        <v>202.38638</v>
      </c>
      <c r="C574" s="4">
        <v>0.61807999999999996</v>
      </c>
      <c r="D574" s="4">
        <v>129.33000000000001</v>
      </c>
      <c r="E574" s="4">
        <v>123.94902</v>
      </c>
      <c r="F574" s="4">
        <v>76.588089999999994</v>
      </c>
      <c r="G574" s="4">
        <v>56.192050000000002</v>
      </c>
      <c r="H574" s="4">
        <v>25.302669999999999</v>
      </c>
      <c r="I574" s="4">
        <v>25.137789999999999</v>
      </c>
      <c r="J574" s="4">
        <v>31.511410000000001</v>
      </c>
      <c r="K574" s="4">
        <v>34.126989999999999</v>
      </c>
      <c r="M574" s="1">
        <v>27880</v>
      </c>
      <c r="N574" s="5">
        <f t="shared" si="83"/>
        <v>-3.8057280595472642E-3</v>
      </c>
      <c r="O574" s="5">
        <f t="shared" si="84"/>
        <v>5.6949461420807701E-3</v>
      </c>
      <c r="P574" s="5">
        <f t="shared" si="85"/>
        <v>-1.010332950631454E-2</v>
      </c>
      <c r="Q574" s="5">
        <f t="shared" si="86"/>
        <v>1.7215743193792266E-2</v>
      </c>
      <c r="R574" s="5">
        <f t="shared" si="87"/>
        <v>2.1968807490514886E-2</v>
      </c>
      <c r="S574" s="5">
        <f t="shared" si="88"/>
        <v>-6.3975498674305187E-2</v>
      </c>
      <c r="T574" s="5">
        <f t="shared" si="89"/>
        <v>9.5373255988857597E-3</v>
      </c>
      <c r="U574" s="5">
        <f t="shared" si="90"/>
        <v>-2.052061139849537E-2</v>
      </c>
      <c r="V574" s="5">
        <f t="shared" si="91"/>
        <v>0.10000946014677536</v>
      </c>
      <c r="W574" s="5">
        <f t="shared" si="92"/>
        <v>-1.0170359688192132E-2</v>
      </c>
    </row>
    <row r="575" spans="1:23" x14ac:dyDescent="0.35">
      <c r="A575" s="1">
        <v>27850</v>
      </c>
      <c r="B575" s="4">
        <v>203.15955</v>
      </c>
      <c r="C575" s="4">
        <v>0.61458000000000002</v>
      </c>
      <c r="D575" s="4">
        <v>130.65</v>
      </c>
      <c r="E575" s="4">
        <v>121.85126</v>
      </c>
      <c r="F575" s="4">
        <v>74.94171</v>
      </c>
      <c r="G575" s="4">
        <v>60.032670000000003</v>
      </c>
      <c r="H575" s="4">
        <v>25.06363</v>
      </c>
      <c r="I575" s="4">
        <v>25.664439999999999</v>
      </c>
      <c r="J575" s="4">
        <v>28.64649</v>
      </c>
      <c r="K575" s="4">
        <v>34.477640000000001</v>
      </c>
      <c r="M575" s="1">
        <v>27850</v>
      </c>
      <c r="N575" s="5">
        <f t="shared" si="83"/>
        <v>-6.1398124418339028E-2</v>
      </c>
      <c r="O575" s="5">
        <f t="shared" si="84"/>
        <v>-2.8232087227413327E-3</v>
      </c>
      <c r="P575" s="5">
        <f t="shared" si="85"/>
        <v>3.5343529598224954E-2</v>
      </c>
      <c r="Q575" s="5">
        <f t="shared" si="86"/>
        <v>-1.6098989511408757E-2</v>
      </c>
      <c r="R575" s="5">
        <f t="shared" si="87"/>
        <v>-2.6492087018761712E-2</v>
      </c>
      <c r="S575" s="5">
        <f t="shared" si="88"/>
        <v>2.8199643066340929E-2</v>
      </c>
      <c r="T575" s="5">
        <f t="shared" si="89"/>
        <v>-6.2498860088671115E-3</v>
      </c>
      <c r="U575" s="5">
        <f t="shared" si="90"/>
        <v>-4.470107406008117E-2</v>
      </c>
      <c r="V575" s="5">
        <f t="shared" si="91"/>
        <v>8.3660637787843495E-3</v>
      </c>
      <c r="W575" s="5">
        <f t="shared" si="92"/>
        <v>3.655383794921363E-3</v>
      </c>
    </row>
    <row r="576" spans="1:23" x14ac:dyDescent="0.35">
      <c r="A576" s="1">
        <v>27817</v>
      </c>
      <c r="B576" s="4">
        <v>216.44911999999999</v>
      </c>
      <c r="C576" s="4">
        <v>0.61631999999999998</v>
      </c>
      <c r="D576" s="4">
        <v>126.19</v>
      </c>
      <c r="E576" s="4">
        <v>123.84504</v>
      </c>
      <c r="F576" s="4">
        <v>76.981099999999998</v>
      </c>
      <c r="G576" s="4">
        <v>58.386200000000002</v>
      </c>
      <c r="H576" s="4">
        <v>25.221260000000001</v>
      </c>
      <c r="I576" s="4">
        <v>26.865349999999999</v>
      </c>
      <c r="J576" s="4">
        <v>28.408819999999999</v>
      </c>
      <c r="K576" s="4">
        <v>34.352069999999998</v>
      </c>
      <c r="M576" s="1">
        <v>27817</v>
      </c>
      <c r="N576" s="5">
        <f t="shared" si="83"/>
        <v>-3.6010595241939169E-2</v>
      </c>
      <c r="O576" s="5">
        <f t="shared" si="84"/>
        <v>5.4487911514242704E-3</v>
      </c>
      <c r="P576" s="5">
        <f t="shared" si="85"/>
        <v>-9.9639102463517926E-3</v>
      </c>
      <c r="Q576" s="5">
        <f t="shared" si="86"/>
        <v>5.268971932731592E-2</v>
      </c>
      <c r="R576" s="5">
        <f t="shared" si="87"/>
        <v>1.4058833013848471E-2</v>
      </c>
      <c r="S576" s="5">
        <f t="shared" si="88"/>
        <v>7.5623917213387237E-2</v>
      </c>
      <c r="T576" s="5">
        <f t="shared" si="89"/>
        <v>-3.8074995127685196E-2</v>
      </c>
      <c r="U576" s="5">
        <f t="shared" si="90"/>
        <v>-7.1574408203353146E-2</v>
      </c>
      <c r="V576" s="5">
        <f t="shared" si="91"/>
        <v>1.1149804173635758E-3</v>
      </c>
      <c r="W576" s="5">
        <f t="shared" si="92"/>
        <v>-8.4297157583208548E-3</v>
      </c>
    </row>
    <row r="577" spans="1:23" x14ac:dyDescent="0.35">
      <c r="A577" s="1">
        <v>27789</v>
      </c>
      <c r="B577" s="4">
        <v>224.53475</v>
      </c>
      <c r="C577" s="4">
        <v>0.61297999999999997</v>
      </c>
      <c r="D577" s="4">
        <v>127.46</v>
      </c>
      <c r="E577" s="4">
        <v>117.64628999999999</v>
      </c>
      <c r="F577" s="4">
        <v>75.913839999999993</v>
      </c>
      <c r="G577" s="4">
        <v>54.281239999999997</v>
      </c>
      <c r="H577" s="4">
        <v>26.219570000000001</v>
      </c>
      <c r="I577" s="4">
        <v>28.93646</v>
      </c>
      <c r="J577" s="4">
        <v>28.377179999999999</v>
      </c>
      <c r="K577" s="4">
        <v>34.644109999999998</v>
      </c>
      <c r="M577" s="1">
        <v>27789</v>
      </c>
      <c r="N577" s="5">
        <f t="shared" si="83"/>
        <v>9.4780441266220761E-2</v>
      </c>
      <c r="O577" s="5">
        <f t="shared" si="84"/>
        <v>6.0555728571922707E-2</v>
      </c>
      <c r="P577" s="5">
        <f t="shared" si="85"/>
        <v>0.11709027169149877</v>
      </c>
      <c r="Q577" s="5">
        <f t="shared" si="86"/>
        <v>0.10478655770895817</v>
      </c>
      <c r="R577" s="5">
        <f t="shared" si="87"/>
        <v>1.3196649239480385E-2</v>
      </c>
      <c r="S577" s="5">
        <f t="shared" si="88"/>
        <v>0.19958223315208867</v>
      </c>
      <c r="T577" s="5">
        <f t="shared" si="89"/>
        <v>6.588817340683284E-2</v>
      </c>
      <c r="U577" s="5">
        <f t="shared" si="90"/>
        <v>0.19563897863246638</v>
      </c>
      <c r="V577" s="5">
        <f t="shared" si="91"/>
        <v>4.2733924666561895E-2</v>
      </c>
      <c r="W577" s="5">
        <f t="shared" si="92"/>
        <v>3.6118068754308563E-2</v>
      </c>
    </row>
    <row r="578" spans="1:23" x14ac:dyDescent="0.35">
      <c r="A578" s="1">
        <v>27759</v>
      </c>
      <c r="B578" s="4">
        <v>205.09568999999999</v>
      </c>
      <c r="C578" s="4">
        <v>0.57798000000000005</v>
      </c>
      <c r="D578" s="4">
        <v>114.1</v>
      </c>
      <c r="E578" s="4">
        <v>106.48779999999999</v>
      </c>
      <c r="F578" s="4">
        <v>74.925079999999994</v>
      </c>
      <c r="G578" s="4">
        <v>45.250120000000003</v>
      </c>
      <c r="H578" s="4">
        <v>24.598800000000001</v>
      </c>
      <c r="I578" s="4">
        <v>24.20167</v>
      </c>
      <c r="J578" s="4">
        <v>27.214210000000001</v>
      </c>
      <c r="K578" s="4">
        <v>33.436450000000001</v>
      </c>
      <c r="M578" s="1">
        <v>27759</v>
      </c>
      <c r="N578" s="5">
        <f t="shared" si="83"/>
        <v>4.2727456124705965E-2</v>
      </c>
      <c r="O578" s="5">
        <f t="shared" si="84"/>
        <v>9.1666230160809548E-3</v>
      </c>
      <c r="P578" s="5">
        <f t="shared" si="85"/>
        <v>-9.6345803315683876E-3</v>
      </c>
      <c r="Q578" s="5">
        <f t="shared" si="86"/>
        <v>-3.7348904092784574E-2</v>
      </c>
      <c r="R578" s="5">
        <f t="shared" si="87"/>
        <v>2.9507713776687705E-2</v>
      </c>
      <c r="S578" s="5">
        <f t="shared" si="88"/>
        <v>0.11053976752598915</v>
      </c>
      <c r="T578" s="5">
        <f t="shared" si="89"/>
        <v>1.2269219136113563E-2</v>
      </c>
      <c r="U578" s="5">
        <f t="shared" si="90"/>
        <v>6.872013909418051E-4</v>
      </c>
      <c r="V578" s="5">
        <f t="shared" si="91"/>
        <v>1.3302329564600646E-2</v>
      </c>
      <c r="W578" s="5">
        <f t="shared" si="92"/>
        <v>4.1860828884545231E-2</v>
      </c>
    </row>
    <row r="579" spans="1:23" x14ac:dyDescent="0.35">
      <c r="A579" s="1">
        <v>27726</v>
      </c>
      <c r="B579" s="4">
        <v>196.69156000000001</v>
      </c>
      <c r="C579" s="4">
        <v>0.57272999999999996</v>
      </c>
      <c r="D579" s="4">
        <v>115.21</v>
      </c>
      <c r="E579" s="4">
        <v>110.61931</v>
      </c>
      <c r="F579" s="4">
        <v>72.77758</v>
      </c>
      <c r="G579" s="4">
        <v>40.74606</v>
      </c>
      <c r="H579" s="4">
        <v>24.300650000000001</v>
      </c>
      <c r="I579" s="4">
        <v>24.18505</v>
      </c>
      <c r="J579" s="4">
        <v>26.856950000000001</v>
      </c>
      <c r="K579" s="4">
        <v>32.09301</v>
      </c>
      <c r="M579" s="1">
        <v>27726</v>
      </c>
      <c r="N579" s="5">
        <f t="shared" ref="N579:N598" si="93">+B579/B580-1</f>
        <v>-2.2155564872073596E-2</v>
      </c>
      <c r="O579" s="5">
        <f t="shared" ref="O579:O597" si="94">+C579/C580-1</f>
        <v>7.1748878923765247E-3</v>
      </c>
      <c r="P579" s="5">
        <f t="shared" si="85"/>
        <v>3.0593076303783828E-2</v>
      </c>
      <c r="Q579" s="5">
        <f t="shared" si="86"/>
        <v>7.1658788378620164E-2</v>
      </c>
      <c r="R579" s="5">
        <f t="shared" si="87"/>
        <v>6.3589976668344983E-2</v>
      </c>
      <c r="S579" s="5">
        <f t="shared" si="88"/>
        <v>5.6195281525941443E-2</v>
      </c>
      <c r="T579" s="5">
        <f t="shared" si="89"/>
        <v>-6.8768870877832233E-3</v>
      </c>
      <c r="U579" s="5">
        <f t="shared" si="90"/>
        <v>-7.482909142934302E-2</v>
      </c>
      <c r="V579" s="5">
        <f t="shared" si="91"/>
        <v>-3.1430860977594177E-2</v>
      </c>
      <c r="W579" s="5">
        <f t="shared" si="92"/>
        <v>4.9845482080533854E-2</v>
      </c>
    </row>
    <row r="580" spans="1:23" x14ac:dyDescent="0.35">
      <c r="A580" s="1">
        <v>27698</v>
      </c>
      <c r="B580" s="4">
        <v>201.14811</v>
      </c>
      <c r="C580" s="4">
        <v>0.56864999999999999</v>
      </c>
      <c r="D580" s="4">
        <v>111.79</v>
      </c>
      <c r="E580" s="4">
        <v>103.22251</v>
      </c>
      <c r="F580" s="4">
        <v>68.426349999999999</v>
      </c>
      <c r="G580" s="4">
        <v>38.578150000000001</v>
      </c>
      <c r="H580" s="4">
        <v>24.468920000000001</v>
      </c>
      <c r="I580" s="4">
        <v>26.141169999999999</v>
      </c>
      <c r="J580" s="4">
        <v>27.728480000000001</v>
      </c>
      <c r="K580" s="4">
        <v>30.569269999999999</v>
      </c>
      <c r="M580" s="1">
        <v>27698</v>
      </c>
      <c r="N580" s="5">
        <f t="shared" si="93"/>
        <v>5.7834231427169813E-2</v>
      </c>
      <c r="O580" s="5">
        <f t="shared" si="94"/>
        <v>0.10449645527823637</v>
      </c>
      <c r="P580" s="5">
        <f t="shared" si="85"/>
        <v>6.9249163079866172E-2</v>
      </c>
      <c r="Q580" s="5">
        <f t="shared" si="86"/>
        <v>-4.1813759190130417E-2</v>
      </c>
      <c r="R580" s="5">
        <f t="shared" si="87"/>
        <v>2.807672088083657E-2</v>
      </c>
      <c r="S580" s="5">
        <f t="shared" si="88"/>
        <v>2.9973451147869312E-2</v>
      </c>
      <c r="T580" s="5">
        <f t="shared" si="89"/>
        <v>8.5398024195641131E-2</v>
      </c>
      <c r="U580" s="5">
        <f t="shared" si="90"/>
        <v>3.7607005875673005E-2</v>
      </c>
      <c r="V580" s="5">
        <f t="shared" si="91"/>
        <v>4.8924632544169455E-2</v>
      </c>
      <c r="W580" s="5">
        <f t="shared" si="92"/>
        <v>0.14529352547149399</v>
      </c>
    </row>
    <row r="581" spans="1:23" x14ac:dyDescent="0.35">
      <c r="A581" s="1">
        <v>27667</v>
      </c>
      <c r="B581" s="4">
        <v>190.15088</v>
      </c>
      <c r="C581" s="4">
        <v>0.51485000000000003</v>
      </c>
      <c r="D581" s="4">
        <v>104.55</v>
      </c>
      <c r="E581" s="4">
        <v>107.72698</v>
      </c>
      <c r="F581" s="4">
        <v>66.557630000000003</v>
      </c>
      <c r="G581" s="4">
        <v>37.455480000000001</v>
      </c>
      <c r="H581" s="4">
        <v>22.54373</v>
      </c>
      <c r="I581" s="4">
        <v>25.193709999999999</v>
      </c>
      <c r="J581" s="4">
        <v>26.43515</v>
      </c>
      <c r="K581" s="4">
        <v>26.691210000000002</v>
      </c>
      <c r="M581" s="1">
        <v>27667</v>
      </c>
      <c r="N581" s="5">
        <f t="shared" si="93"/>
        <v>-1.5895988010496076E-2</v>
      </c>
      <c r="O581" s="5">
        <f t="shared" si="94"/>
        <v>-6.4895201423952775E-2</v>
      </c>
      <c r="P581" s="5">
        <f t="shared" si="85"/>
        <v>-3.4626038781163437E-2</v>
      </c>
      <c r="Q581" s="5">
        <f t="shared" si="86"/>
        <v>-5.2950458944651557E-2</v>
      </c>
      <c r="R581" s="5">
        <f t="shared" si="87"/>
        <v>6.2556234789866272E-2</v>
      </c>
      <c r="S581" s="5">
        <f t="shared" si="88"/>
        <v>1.8937494814244671E-2</v>
      </c>
      <c r="T581" s="5">
        <f t="shared" si="89"/>
        <v>-3.3144697650381305E-2</v>
      </c>
      <c r="U581" s="5">
        <f t="shared" si="90"/>
        <v>-0.17745138242257952</v>
      </c>
      <c r="V581" s="5">
        <f t="shared" si="91"/>
        <v>1.0365793531096568E-2</v>
      </c>
      <c r="W581" s="5">
        <f t="shared" si="92"/>
        <v>-7.7241322088334008E-2</v>
      </c>
    </row>
    <row r="582" spans="1:23" x14ac:dyDescent="0.35">
      <c r="A582" s="1">
        <v>27635</v>
      </c>
      <c r="B582" s="4">
        <v>193.22234</v>
      </c>
      <c r="C582" s="4">
        <v>0.55057999999999996</v>
      </c>
      <c r="D582" s="4">
        <v>108.3</v>
      </c>
      <c r="E582" s="4">
        <v>113.7501</v>
      </c>
      <c r="F582" s="4">
        <v>62.639159999999997</v>
      </c>
      <c r="G582" s="4">
        <v>36.759349999999998</v>
      </c>
      <c r="H582" s="4">
        <v>23.316549999999999</v>
      </c>
      <c r="I582" s="4">
        <v>30.62884</v>
      </c>
      <c r="J582" s="4">
        <v>26.16394</v>
      </c>
      <c r="K582" s="4">
        <v>28.925450000000001</v>
      </c>
      <c r="M582" s="1">
        <v>27635</v>
      </c>
      <c r="N582" s="5">
        <f t="shared" si="93"/>
        <v>0.1232239403662625</v>
      </c>
      <c r="O582" s="5">
        <f t="shared" si="94"/>
        <v>-4.4563217991878679E-2</v>
      </c>
      <c r="P582" s="5">
        <f t="shared" si="85"/>
        <v>-2.1591833047249098E-2</v>
      </c>
      <c r="Q582" s="5">
        <f t="shared" si="86"/>
        <v>-1.0403327060238388E-2</v>
      </c>
      <c r="R582" s="5">
        <f t="shared" si="87"/>
        <v>-2.5700602054797628E-2</v>
      </c>
      <c r="S582" s="5">
        <f t="shared" si="88"/>
        <v>-1.6115014869612865E-2</v>
      </c>
      <c r="T582" s="5">
        <f t="shared" si="89"/>
        <v>3.3573552199730461E-3</v>
      </c>
      <c r="U582" s="5">
        <f t="shared" si="90"/>
        <v>-3.9119331906963928E-2</v>
      </c>
      <c r="V582" s="5">
        <f t="shared" si="91"/>
        <v>-5.1281809545220436E-2</v>
      </c>
      <c r="W582" s="5">
        <f t="shared" si="92"/>
        <v>-5.1970543208330833E-2</v>
      </c>
    </row>
    <row r="583" spans="1:23" x14ac:dyDescent="0.35">
      <c r="A583" s="1">
        <v>27606</v>
      </c>
      <c r="B583" s="4">
        <v>172.02476999999999</v>
      </c>
      <c r="C583" s="4">
        <v>0.57625999999999999</v>
      </c>
      <c r="D583" s="4">
        <v>110.69</v>
      </c>
      <c r="E583" s="4">
        <v>114.94592</v>
      </c>
      <c r="F583" s="4">
        <v>64.291489999999996</v>
      </c>
      <c r="G583" s="4">
        <v>37.361429999999999</v>
      </c>
      <c r="H583" s="4">
        <v>23.238530000000001</v>
      </c>
      <c r="I583" s="4">
        <v>31.875800000000002</v>
      </c>
      <c r="J583" s="4">
        <v>27.578199999999999</v>
      </c>
      <c r="K583" s="4">
        <v>30.511130000000001</v>
      </c>
      <c r="M583" s="1">
        <v>27606</v>
      </c>
      <c r="N583" s="5">
        <f t="shared" si="93"/>
        <v>-5.057394199632359E-2</v>
      </c>
      <c r="O583" s="5">
        <f t="shared" si="94"/>
        <v>-5.798309711800953E-2</v>
      </c>
      <c r="P583" s="5">
        <f t="shared" si="85"/>
        <v>-6.6694772344013442E-2</v>
      </c>
      <c r="Q583" s="5">
        <f t="shared" si="86"/>
        <v>-1.062869526514576E-2</v>
      </c>
      <c r="R583" s="5">
        <f t="shared" si="87"/>
        <v>-3.6124046116250086E-2</v>
      </c>
      <c r="S583" s="5">
        <f t="shared" si="88"/>
        <v>-6.7189263699446666E-2</v>
      </c>
      <c r="T583" s="5">
        <f t="shared" si="89"/>
        <v>-4.819532726089415E-2</v>
      </c>
      <c r="U583" s="5">
        <f t="shared" si="90"/>
        <v>-2.4284079715596985E-2</v>
      </c>
      <c r="V583" s="5">
        <f t="shared" si="91"/>
        <v>-4.8303640631459754E-2</v>
      </c>
      <c r="W583" s="5">
        <f t="shared" si="92"/>
        <v>-5.1347527873990217E-2</v>
      </c>
    </row>
    <row r="584" spans="1:23" x14ac:dyDescent="0.35">
      <c r="A584" s="1">
        <v>27575</v>
      </c>
      <c r="B584" s="4">
        <v>181.18817000000001</v>
      </c>
      <c r="C584" s="4">
        <v>0.61173</v>
      </c>
      <c r="D584" s="4">
        <v>118.6</v>
      </c>
      <c r="E584" s="4">
        <v>116.18077</v>
      </c>
      <c r="F584" s="4">
        <v>66.700999999999993</v>
      </c>
      <c r="G584" s="4">
        <v>40.052529999999997</v>
      </c>
      <c r="H584" s="4">
        <v>24.415230000000001</v>
      </c>
      <c r="I584" s="4">
        <v>32.669139999999999</v>
      </c>
      <c r="J584" s="4">
        <v>28.97794</v>
      </c>
      <c r="K584" s="4">
        <v>32.162599999999998</v>
      </c>
      <c r="M584" s="1">
        <v>27575</v>
      </c>
      <c r="N584" s="5">
        <f t="shared" si="93"/>
        <v>-0.15705649099808272</v>
      </c>
      <c r="O584" s="5">
        <f t="shared" si="94"/>
        <v>1.4225317085302169E-2</v>
      </c>
      <c r="P584" s="5">
        <f t="shared" si="85"/>
        <v>4.8444130127298424E-2</v>
      </c>
      <c r="Q584" s="5">
        <f t="shared" si="86"/>
        <v>1.9027301119957762E-2</v>
      </c>
      <c r="R584" s="5">
        <f t="shared" si="87"/>
        <v>-3.1035595325274667E-2</v>
      </c>
      <c r="S584" s="5">
        <f t="shared" si="88"/>
        <v>-1.2988528503699026E-3</v>
      </c>
      <c r="T584" s="5">
        <f t="shared" si="89"/>
        <v>-1.594544322342839E-2</v>
      </c>
      <c r="U584" s="5">
        <f t="shared" si="90"/>
        <v>-1.8912631074110231E-2</v>
      </c>
      <c r="V584" s="5">
        <f t="shared" si="91"/>
        <v>3.8274865011089343E-2</v>
      </c>
      <c r="W584" s="5">
        <f t="shared" si="92"/>
        <v>-8.5031858816840833E-3</v>
      </c>
    </row>
    <row r="585" spans="1:23" x14ac:dyDescent="0.35">
      <c r="A585" s="1">
        <v>27544</v>
      </c>
      <c r="B585" s="4">
        <v>214.94699</v>
      </c>
      <c r="C585" s="4">
        <v>0.60314999999999996</v>
      </c>
      <c r="D585" s="4">
        <v>113.12</v>
      </c>
      <c r="E585" s="4">
        <v>114.01143999999999</v>
      </c>
      <c r="F585" s="4">
        <v>68.837410000000006</v>
      </c>
      <c r="G585" s="4">
        <v>40.104619999999997</v>
      </c>
      <c r="H585" s="4">
        <v>24.810849999999999</v>
      </c>
      <c r="I585" s="4">
        <v>33.298909999999999</v>
      </c>
      <c r="J585" s="4">
        <v>27.909700000000001</v>
      </c>
      <c r="K585" s="4">
        <v>32.438429999999997</v>
      </c>
      <c r="M585" s="1">
        <v>27544</v>
      </c>
      <c r="N585" s="5">
        <f t="shared" si="93"/>
        <v>3.3293077844136265E-2</v>
      </c>
      <c r="O585" s="5">
        <f t="shared" si="94"/>
        <v>-7.6995212477173336E-3</v>
      </c>
      <c r="P585" s="5">
        <f t="shared" si="85"/>
        <v>4.6051414832624316E-2</v>
      </c>
      <c r="Q585" s="5">
        <f t="shared" si="86"/>
        <v>2.0792623239163754E-2</v>
      </c>
      <c r="R585" s="5">
        <f t="shared" si="87"/>
        <v>9.8767495306439246E-2</v>
      </c>
      <c r="S585" s="5">
        <f t="shared" si="88"/>
        <v>-1.8888981851292508E-2</v>
      </c>
      <c r="T585" s="5">
        <f t="shared" si="89"/>
        <v>4.1188265232469323E-2</v>
      </c>
      <c r="U585" s="5">
        <f t="shared" si="90"/>
        <v>-3.1653182068537955E-2</v>
      </c>
      <c r="V585" s="5">
        <f t="shared" si="91"/>
        <v>-2.659641995683637E-2</v>
      </c>
      <c r="W585" s="5">
        <f t="shared" si="92"/>
        <v>-1.1964820102798424E-2</v>
      </c>
    </row>
    <row r="586" spans="1:23" x14ac:dyDescent="0.35">
      <c r="A586" s="1">
        <v>27514</v>
      </c>
      <c r="B586" s="4">
        <v>208.02132</v>
      </c>
      <c r="C586" s="4">
        <v>0.60782999999999998</v>
      </c>
      <c r="D586" s="4">
        <v>108.14</v>
      </c>
      <c r="E586" s="4">
        <v>111.68913000000001</v>
      </c>
      <c r="F586" s="4">
        <v>62.649659999999997</v>
      </c>
      <c r="G586" s="4">
        <v>40.876739999999998</v>
      </c>
      <c r="H586" s="4">
        <v>23.829360000000001</v>
      </c>
      <c r="I586" s="4">
        <v>34.38738</v>
      </c>
      <c r="J586" s="4">
        <v>28.672280000000001</v>
      </c>
      <c r="K586" s="4">
        <v>32.831249999999997</v>
      </c>
      <c r="M586" s="1">
        <v>27514</v>
      </c>
      <c r="N586" s="5">
        <f t="shared" si="93"/>
        <v>0.15139407631930846</v>
      </c>
      <c r="O586" s="5">
        <f t="shared" si="94"/>
        <v>6.107855795014272E-3</v>
      </c>
      <c r="P586" s="5">
        <f t="shared" si="85"/>
        <v>4.5436968290796687E-2</v>
      </c>
      <c r="Q586" s="5">
        <f t="shared" si="86"/>
        <v>1.1869652344101533E-2</v>
      </c>
      <c r="R586" s="5">
        <f t="shared" si="87"/>
        <v>-1.337408994486522E-2</v>
      </c>
      <c r="S586" s="5">
        <f t="shared" si="88"/>
        <v>0.13455011139628237</v>
      </c>
      <c r="T586" s="5">
        <f t="shared" si="89"/>
        <v>8.4473320011049902E-2</v>
      </c>
      <c r="U586" s="5">
        <f t="shared" si="90"/>
        <v>6.1459449715276282E-2</v>
      </c>
      <c r="V586" s="5">
        <f t="shared" si="91"/>
        <v>3.4766396693630464E-2</v>
      </c>
      <c r="W586" s="5">
        <f t="shared" si="92"/>
        <v>4.9059141932329631E-2</v>
      </c>
    </row>
    <row r="587" spans="1:23" x14ac:dyDescent="0.35">
      <c r="A587" s="1">
        <v>27484</v>
      </c>
      <c r="B587" s="4">
        <v>180.66909000000001</v>
      </c>
      <c r="C587" s="4">
        <v>0.60414000000000001</v>
      </c>
      <c r="D587" s="4">
        <v>103.44</v>
      </c>
      <c r="E587" s="4">
        <v>110.37897</v>
      </c>
      <c r="F587" s="4">
        <v>63.498899999999999</v>
      </c>
      <c r="G587" s="4">
        <v>36.029029999999999</v>
      </c>
      <c r="H587" s="4">
        <v>21.973210000000002</v>
      </c>
      <c r="I587" s="4">
        <v>32.396320000000003</v>
      </c>
      <c r="J587" s="4">
        <v>27.708939999999998</v>
      </c>
      <c r="K587" s="4">
        <v>31.2959</v>
      </c>
      <c r="M587" s="1">
        <v>27484</v>
      </c>
      <c r="N587" s="5">
        <f t="shared" si="93"/>
        <v>-8.8714887327327907E-2</v>
      </c>
      <c r="O587" s="5">
        <f t="shared" si="94"/>
        <v>1.6762597192769846E-2</v>
      </c>
      <c r="P587" s="5">
        <f t="shared" si="85"/>
        <v>2.476718842876946E-2</v>
      </c>
      <c r="Q587" s="5">
        <f t="shared" si="86"/>
        <v>-3.1714921861437206E-2</v>
      </c>
      <c r="R587" s="5">
        <f t="shared" si="87"/>
        <v>-3.2100375521074365E-2</v>
      </c>
      <c r="S587" s="5">
        <f t="shared" si="88"/>
        <v>5.2261386078466865E-2</v>
      </c>
      <c r="T587" s="5">
        <f t="shared" si="89"/>
        <v>-5.7254114203607598E-2</v>
      </c>
      <c r="U587" s="5">
        <f t="shared" si="90"/>
        <v>-4.2063228051811175E-2</v>
      </c>
      <c r="V587" s="5">
        <f t="shared" si="91"/>
        <v>-2.3367814597033076E-2</v>
      </c>
      <c r="W587" s="5">
        <f t="shared" si="92"/>
        <v>-2.5159172180067024E-2</v>
      </c>
    </row>
    <row r="588" spans="1:23" x14ac:dyDescent="0.35">
      <c r="A588" s="1">
        <v>27453</v>
      </c>
      <c r="B588" s="4">
        <v>198.25747999999999</v>
      </c>
      <c r="C588" s="4">
        <v>0.59418000000000004</v>
      </c>
      <c r="D588" s="4">
        <v>100.94</v>
      </c>
      <c r="E588" s="4">
        <v>113.99429000000001</v>
      </c>
      <c r="F588" s="4">
        <v>65.604839999999996</v>
      </c>
      <c r="G588" s="4">
        <v>34.239620000000002</v>
      </c>
      <c r="H588" s="4">
        <v>23.307670000000002</v>
      </c>
      <c r="I588" s="4">
        <v>33.818849999999998</v>
      </c>
      <c r="J588" s="4">
        <v>28.371929999999999</v>
      </c>
      <c r="K588" s="4">
        <v>32.1036</v>
      </c>
      <c r="M588" s="1">
        <v>27453</v>
      </c>
      <c r="N588" s="5">
        <f t="shared" si="93"/>
        <v>0.2626361868131748</v>
      </c>
      <c r="O588" s="5">
        <f t="shared" si="94"/>
        <v>0.14487755062718</v>
      </c>
      <c r="P588" s="5">
        <f t="shared" si="85"/>
        <v>6.3085834649815542E-2</v>
      </c>
      <c r="Q588" s="5">
        <f t="shared" si="86"/>
        <v>2.4684170227622593E-2</v>
      </c>
      <c r="R588" s="5">
        <f t="shared" si="87"/>
        <v>1.6587122526900311E-2</v>
      </c>
      <c r="S588" s="5">
        <f t="shared" si="88"/>
        <v>0.14597830448887761</v>
      </c>
      <c r="T588" s="5">
        <f t="shared" si="89"/>
        <v>4.7728794968960653E-2</v>
      </c>
      <c r="U588" s="5">
        <f t="shared" si="90"/>
        <v>3.1287622541993798E-2</v>
      </c>
      <c r="V588" s="5">
        <f t="shared" si="91"/>
        <v>9.5706143647074526E-2</v>
      </c>
      <c r="W588" s="5">
        <f t="shared" si="92"/>
        <v>5.7002249746561873E-2</v>
      </c>
    </row>
    <row r="589" spans="1:23" x14ac:dyDescent="0.35">
      <c r="A589" s="1">
        <v>27425</v>
      </c>
      <c r="B589" s="4">
        <v>157.01868999999999</v>
      </c>
      <c r="C589" s="4">
        <v>0.51898999999999995</v>
      </c>
      <c r="D589" s="4">
        <v>94.95</v>
      </c>
      <c r="E589" s="4">
        <v>111.24822</v>
      </c>
      <c r="F589" s="4">
        <v>64.534400000000005</v>
      </c>
      <c r="G589" s="4">
        <v>29.878070000000001</v>
      </c>
      <c r="H589" s="4">
        <v>22.245899999999999</v>
      </c>
      <c r="I589" s="4">
        <v>32.792839999999998</v>
      </c>
      <c r="J589" s="4">
        <v>25.893740000000001</v>
      </c>
      <c r="K589" s="4">
        <v>30.372309999999999</v>
      </c>
      <c r="M589" s="1">
        <v>27425</v>
      </c>
      <c r="N589" s="5">
        <f t="shared" si="93"/>
        <v>0.55875932364648273</v>
      </c>
      <c r="O589" s="5">
        <f t="shared" si="94"/>
        <v>4.9630903023561324E-2</v>
      </c>
      <c r="P589" s="5">
        <f t="shared" si="85"/>
        <v>0.1302225925485061</v>
      </c>
      <c r="Q589" s="5">
        <f t="shared" si="86"/>
        <v>0.15190201479945986</v>
      </c>
      <c r="R589" s="5">
        <f t="shared" si="87"/>
        <v>0.20751169632880107</v>
      </c>
      <c r="S589" s="5">
        <f t="shared" si="88"/>
        <v>0.34351934873773882</v>
      </c>
      <c r="T589" s="5">
        <f t="shared" si="89"/>
        <v>6.7114441654778423E-2</v>
      </c>
      <c r="U589" s="5">
        <f t="shared" si="90"/>
        <v>0.11464029196355807</v>
      </c>
      <c r="V589" s="5">
        <f t="shared" si="91"/>
        <v>0.10388396781506892</v>
      </c>
      <c r="W589" s="5">
        <f t="shared" si="92"/>
        <v>0.24649810741230338</v>
      </c>
    </row>
    <row r="590" spans="1:23" x14ac:dyDescent="0.35">
      <c r="A590" s="1">
        <v>27394</v>
      </c>
      <c r="B590" s="4">
        <v>100.73312</v>
      </c>
      <c r="C590" s="4">
        <v>0.49445</v>
      </c>
      <c r="D590" s="4">
        <v>84.01</v>
      </c>
      <c r="E590" s="4">
        <v>96.577849999999998</v>
      </c>
      <c r="F590" s="4">
        <v>53.444119999999998</v>
      </c>
      <c r="G590" s="4">
        <v>22.238659999999999</v>
      </c>
      <c r="H590" s="4">
        <v>20.846779999999999</v>
      </c>
      <c r="I590" s="4">
        <v>29.420110000000001</v>
      </c>
      <c r="J590" s="4">
        <v>23.456939999999999</v>
      </c>
      <c r="K590" s="4">
        <v>24.366109999999999</v>
      </c>
      <c r="M590" s="1">
        <v>27394</v>
      </c>
      <c r="N590" s="5">
        <f t="shared" si="93"/>
        <v>1.5182622401654244E-2</v>
      </c>
      <c r="O590" s="5">
        <f t="shared" si="94"/>
        <v>-4.2413091895032395E-2</v>
      </c>
      <c r="P590" s="5">
        <f t="shared" si="85"/>
        <v>-1.9719953325554207E-2</v>
      </c>
      <c r="Q590" s="5">
        <f t="shared" si="86"/>
        <v>1.8156107881490691E-3</v>
      </c>
      <c r="R590" s="5">
        <f t="shared" si="87"/>
        <v>-3.6400830679613194E-2</v>
      </c>
      <c r="S590" s="5">
        <f t="shared" si="88"/>
        <v>-5.9850102089344936E-3</v>
      </c>
      <c r="T590" s="5">
        <f t="shared" si="89"/>
        <v>0.10797193342000067</v>
      </c>
      <c r="U590" s="5">
        <f t="shared" si="90"/>
        <v>-6.3071426364918581E-2</v>
      </c>
      <c r="V590" s="5">
        <f t="shared" si="91"/>
        <v>2.4226599307487051E-2</v>
      </c>
      <c r="W590" s="5">
        <f t="shared" si="92"/>
        <v>1.636500413133124E-3</v>
      </c>
    </row>
    <row r="591" spans="1:23" x14ac:dyDescent="0.35">
      <c r="A591" s="1">
        <v>27362</v>
      </c>
      <c r="B591" s="4">
        <v>99.226600000000005</v>
      </c>
      <c r="C591" s="4">
        <v>0.51634999999999998</v>
      </c>
      <c r="D591" s="4">
        <v>85.7</v>
      </c>
      <c r="E591" s="4">
        <v>96.402820000000006</v>
      </c>
      <c r="F591" s="4">
        <v>55.46302</v>
      </c>
      <c r="G591" s="4">
        <v>22.37256</v>
      </c>
      <c r="H591" s="4">
        <v>18.815259999999999</v>
      </c>
      <c r="I591" s="4">
        <v>31.400590000000001</v>
      </c>
      <c r="J591" s="4">
        <v>22.902100000000001</v>
      </c>
      <c r="K591" s="4">
        <v>24.3263</v>
      </c>
      <c r="M591" s="1">
        <v>27362</v>
      </c>
      <c r="N591" s="5">
        <f t="shared" si="93"/>
        <v>-0.15810810065547298</v>
      </c>
      <c r="O591" s="5">
        <f t="shared" si="94"/>
        <v>0.1001384894002344</v>
      </c>
      <c r="P591" s="5">
        <f t="shared" si="85"/>
        <v>-4.5125348189415049E-2</v>
      </c>
      <c r="Q591" s="5">
        <f t="shared" si="86"/>
        <v>-8.9699467027074653E-2</v>
      </c>
      <c r="R591" s="5">
        <f t="shared" si="87"/>
        <v>4.1561017015994572E-2</v>
      </c>
      <c r="S591" s="5">
        <f t="shared" si="88"/>
        <v>-0.22017103383659142</v>
      </c>
      <c r="T591" s="5">
        <f t="shared" si="89"/>
        <v>-1.6484053566509504E-2</v>
      </c>
      <c r="U591" s="5">
        <f t="shared" si="90"/>
        <v>-5.1717280557458944E-2</v>
      </c>
      <c r="V591" s="5">
        <f t="shared" si="91"/>
        <v>-3.429457892568577E-2</v>
      </c>
      <c r="W591" s="5">
        <f t="shared" si="92"/>
        <v>1.4511852993932539E-2</v>
      </c>
    </row>
    <row r="592" spans="1:23" x14ac:dyDescent="0.35">
      <c r="A592" s="1">
        <v>27333</v>
      </c>
      <c r="B592" s="4">
        <v>117.86145</v>
      </c>
      <c r="C592" s="4">
        <v>0.46934999999999999</v>
      </c>
      <c r="D592" s="4">
        <v>89.75</v>
      </c>
      <c r="E592" s="4">
        <v>105.90219</v>
      </c>
      <c r="F592" s="4">
        <v>53.249899999999997</v>
      </c>
      <c r="G592" s="4">
        <v>28.689060000000001</v>
      </c>
      <c r="H592" s="4">
        <v>19.130610000000001</v>
      </c>
      <c r="I592" s="4">
        <v>33.113109999999999</v>
      </c>
      <c r="J592" s="4">
        <v>23.715409999999999</v>
      </c>
      <c r="K592" s="4">
        <v>23.97833</v>
      </c>
      <c r="M592" s="1">
        <v>27333</v>
      </c>
      <c r="N592" s="5">
        <f t="shared" si="93"/>
        <v>3.3019674111106623E-2</v>
      </c>
      <c r="O592" s="5">
        <f t="shared" si="94"/>
        <v>-8.091330996533963E-2</v>
      </c>
      <c r="P592" s="5">
        <f t="shared" si="85"/>
        <v>0.17797611235070221</v>
      </c>
      <c r="Q592" s="5">
        <f t="shared" si="86"/>
        <v>0.1054050265349129</v>
      </c>
      <c r="R592" s="5">
        <f t="shared" si="87"/>
        <v>0.24559304843155561</v>
      </c>
      <c r="S592" s="5">
        <f t="shared" si="88"/>
        <v>6.798193938324526E-2</v>
      </c>
      <c r="T592" s="5">
        <f t="shared" si="89"/>
        <v>2.4397884227988387E-2</v>
      </c>
      <c r="U592" s="5">
        <f t="shared" si="90"/>
        <v>0.16828456470933584</v>
      </c>
      <c r="V592" s="5">
        <f t="shared" si="91"/>
        <v>8.1533886335786399E-2</v>
      </c>
      <c r="W592" s="5">
        <f t="shared" si="92"/>
        <v>8.7840875632255067E-2</v>
      </c>
    </row>
    <row r="593" spans="1:23" x14ac:dyDescent="0.35">
      <c r="A593" s="1">
        <v>27302</v>
      </c>
      <c r="B593" s="4">
        <v>114.0941</v>
      </c>
      <c r="C593" s="4">
        <v>0.51066999999999996</v>
      </c>
      <c r="D593" s="4">
        <v>76.19</v>
      </c>
      <c r="E593" s="4">
        <v>95.803970000000007</v>
      </c>
      <c r="F593" s="4">
        <v>42.750639999999997</v>
      </c>
      <c r="G593" s="4">
        <v>26.862870000000001</v>
      </c>
      <c r="H593" s="4">
        <v>18.674980000000001</v>
      </c>
      <c r="I593" s="4">
        <v>28.343360000000001</v>
      </c>
      <c r="J593" s="4">
        <v>21.927569999999999</v>
      </c>
      <c r="K593" s="4">
        <v>22.04213</v>
      </c>
      <c r="M593" s="1">
        <v>27302</v>
      </c>
      <c r="N593" s="5">
        <f t="shared" si="93"/>
        <v>-0.12164566385388842</v>
      </c>
      <c r="O593" s="5">
        <f t="shared" si="94"/>
        <v>4.3859649122806044E-3</v>
      </c>
      <c r="P593" s="5">
        <f t="shared" si="85"/>
        <v>-0.11489312267657992</v>
      </c>
      <c r="Q593" s="5">
        <f t="shared" si="86"/>
        <v>-0.10475778160321692</v>
      </c>
      <c r="R593" s="5">
        <f t="shared" si="87"/>
        <v>-0.29324806588449548</v>
      </c>
      <c r="S593" s="5">
        <f t="shared" si="88"/>
        <v>-0.18566838539173625</v>
      </c>
      <c r="T593" s="5">
        <f t="shared" si="89"/>
        <v>3.5685863247171268E-2</v>
      </c>
      <c r="U593" s="5">
        <f t="shared" si="90"/>
        <v>-0.17969900200825473</v>
      </c>
      <c r="V593" s="5">
        <f t="shared" si="91"/>
        <v>-2.4539140422764283E-2</v>
      </c>
      <c r="W593" s="5">
        <f t="shared" si="92"/>
        <v>-9.4617685451944933E-2</v>
      </c>
    </row>
    <row r="594" spans="1:23" x14ac:dyDescent="0.35">
      <c r="A594" s="1">
        <v>27271</v>
      </c>
      <c r="B594" s="4">
        <v>129.89529999999999</v>
      </c>
      <c r="C594" s="4">
        <v>0.50844</v>
      </c>
      <c r="D594" s="4">
        <v>86.08</v>
      </c>
      <c r="E594" s="4">
        <v>107.01458</v>
      </c>
      <c r="F594" s="4">
        <v>60.488889999999998</v>
      </c>
      <c r="G594" s="4">
        <v>32.987630000000003</v>
      </c>
      <c r="H594" s="4">
        <v>18.031510000000001</v>
      </c>
      <c r="I594" s="4">
        <v>34.552390000000003</v>
      </c>
      <c r="J594" s="4">
        <v>22.479189999999999</v>
      </c>
      <c r="K594" s="4">
        <v>24.345659999999999</v>
      </c>
      <c r="M594" s="1">
        <v>27271</v>
      </c>
      <c r="N594" s="5">
        <f t="shared" si="93"/>
        <v>-0.15377693313104024</v>
      </c>
      <c r="O594" s="5">
        <f t="shared" si="94"/>
        <v>-0.11214333112143327</v>
      </c>
      <c r="P594" s="5">
        <f t="shared" ref="P594:P597" si="95">+D594/D595-1</f>
        <v>-8.9389611763461385E-2</v>
      </c>
      <c r="Q594" s="5">
        <f t="shared" ref="Q594:Q597" si="96">+E594/E595-1</f>
        <v>-0.10197090530398556</v>
      </c>
      <c r="R594" s="5">
        <f t="shared" ref="R594:R597" si="97">+F594/F595-1</f>
        <v>-2.5232424049241753E-2</v>
      </c>
      <c r="S594" s="5">
        <f t="shared" ref="S594:S597" si="98">+G594/G595-1</f>
        <v>-0.22784584645317241</v>
      </c>
      <c r="T594" s="5">
        <f t="shared" ref="T594:T597" si="99">+H594/H595-1</f>
        <v>-0.10406218867774519</v>
      </c>
      <c r="U594" s="5">
        <f t="shared" ref="U594:U597" si="100">+I594/I595-1</f>
        <v>-0.14732701189760533</v>
      </c>
      <c r="V594" s="5">
        <f t="shared" ref="V594:V597" si="101">+J594/J595-1</f>
        <v>-0.10579310218631122</v>
      </c>
      <c r="W594" s="5">
        <f t="shared" ref="W594:W597" si="102">+K594/K595-1</f>
        <v>-0.12866460061924156</v>
      </c>
    </row>
    <row r="595" spans="1:23" x14ac:dyDescent="0.35">
      <c r="A595" s="1">
        <v>27241</v>
      </c>
      <c r="B595" s="4">
        <v>153.50006999999999</v>
      </c>
      <c r="C595" s="4">
        <v>0.57265999999999995</v>
      </c>
      <c r="D595" s="4">
        <v>94.53</v>
      </c>
      <c r="E595" s="4">
        <v>119.16605</v>
      </c>
      <c r="F595" s="4">
        <v>62.054679999999998</v>
      </c>
      <c r="G595" s="4">
        <v>42.721559999999997</v>
      </c>
      <c r="H595" s="4">
        <v>20.12585</v>
      </c>
      <c r="I595" s="4">
        <v>40.522440000000003</v>
      </c>
      <c r="J595" s="4">
        <v>25.13869</v>
      </c>
      <c r="K595" s="4">
        <v>27.940629999999999</v>
      </c>
      <c r="M595" s="1">
        <v>27241</v>
      </c>
      <c r="N595" s="5">
        <f t="shared" si="93"/>
        <v>-6.682025926821844E-2</v>
      </c>
      <c r="O595" s="5">
        <f t="shared" si="94"/>
        <v>-9.9746899121221144E-2</v>
      </c>
      <c r="P595" s="5">
        <f t="shared" si="95"/>
        <v>-7.8295631825272993E-2</v>
      </c>
      <c r="Q595" s="5">
        <f t="shared" si="96"/>
        <v>1.4651156018621103E-2</v>
      </c>
      <c r="R595" s="5">
        <f t="shared" si="97"/>
        <v>-0.16179182829604388</v>
      </c>
      <c r="S595" s="5">
        <f t="shared" si="98"/>
        <v>-0.16125879620294992</v>
      </c>
      <c r="T595" s="5">
        <f t="shared" si="99"/>
        <v>-4.7996904524153283E-2</v>
      </c>
      <c r="U595" s="5">
        <f t="shared" si="100"/>
        <v>3.52058650639826E-2</v>
      </c>
      <c r="V595" s="5">
        <f t="shared" si="101"/>
        <v>3.6991676408736351E-2</v>
      </c>
      <c r="W595" s="5">
        <f t="shared" si="102"/>
        <v>3.8120917181814207E-2</v>
      </c>
    </row>
    <row r="596" spans="1:23" x14ac:dyDescent="0.35">
      <c r="A596" s="1">
        <v>27208</v>
      </c>
      <c r="B596" s="4">
        <v>164.49143000000001</v>
      </c>
      <c r="C596" s="4">
        <v>0.63610999999999995</v>
      </c>
      <c r="D596" s="4">
        <v>102.56</v>
      </c>
      <c r="E596" s="4">
        <v>117.44534</v>
      </c>
      <c r="F596" s="4">
        <v>74.032539999999997</v>
      </c>
      <c r="G596" s="4">
        <v>50.93533</v>
      </c>
      <c r="H596" s="4">
        <v>21.140529999999998</v>
      </c>
      <c r="I596" s="4">
        <v>39.144329999999997</v>
      </c>
      <c r="J596" s="4">
        <v>24.24194</v>
      </c>
      <c r="K596" s="4">
        <v>26.914619999999999</v>
      </c>
      <c r="M596" s="1">
        <v>27208</v>
      </c>
      <c r="N596" s="5">
        <f t="shared" si="93"/>
        <v>-9.5193168170988662E-2</v>
      </c>
      <c r="O596" s="5">
        <f t="shared" si="94"/>
        <v>-3.6226174964395175E-2</v>
      </c>
      <c r="P596" s="5">
        <f t="shared" si="95"/>
        <v>-1.5738963531669925E-2</v>
      </c>
      <c r="Q596" s="5">
        <f t="shared" si="96"/>
        <v>-3.872130209363267E-2</v>
      </c>
      <c r="R596" s="5">
        <f t="shared" si="97"/>
        <v>-6.2553863632161866E-2</v>
      </c>
      <c r="S596" s="5">
        <f t="shared" si="98"/>
        <v>-6.1414538279744857E-3</v>
      </c>
      <c r="T596" s="5">
        <f t="shared" si="99"/>
        <v>-4.4966321676552679E-2</v>
      </c>
      <c r="U596" s="5">
        <f t="shared" si="100"/>
        <v>-4.8806109128798902E-2</v>
      </c>
      <c r="V596" s="5">
        <f t="shared" si="101"/>
        <v>-2.7287146812915108E-2</v>
      </c>
      <c r="W596" s="5">
        <f t="shared" si="102"/>
        <v>2.9717023721893332E-2</v>
      </c>
    </row>
    <row r="597" spans="1:23" x14ac:dyDescent="0.35">
      <c r="A597" s="1">
        <v>27180</v>
      </c>
      <c r="B597" s="4">
        <v>181.79729</v>
      </c>
      <c r="C597" s="4">
        <v>0.66002000000000005</v>
      </c>
      <c r="D597" s="4">
        <v>104.2</v>
      </c>
      <c r="E597" s="4">
        <v>122.17616</v>
      </c>
      <c r="F597" s="4">
        <v>78.972579999999994</v>
      </c>
      <c r="G597" s="4">
        <v>51.250079999999997</v>
      </c>
      <c r="H597" s="4">
        <v>22.135899999999999</v>
      </c>
      <c r="I597" s="4">
        <v>41.152839999999998</v>
      </c>
      <c r="J597" s="4">
        <v>24.921990000000001</v>
      </c>
      <c r="K597" s="4">
        <v>26.137879999999999</v>
      </c>
      <c r="M597" s="1">
        <v>27180</v>
      </c>
      <c r="N597" s="5">
        <f t="shared" si="93"/>
        <v>-0.10167145461176774</v>
      </c>
      <c r="O597" s="5">
        <f t="shared" si="94"/>
        <v>3.2992143237236871E-2</v>
      </c>
      <c r="P597" s="5">
        <f t="shared" si="95"/>
        <v>-2.9885485522763156E-2</v>
      </c>
      <c r="Q597" s="5">
        <f t="shared" si="96"/>
        <v>-8.3056676878845437E-2</v>
      </c>
      <c r="R597" s="5">
        <f t="shared" si="97"/>
        <v>-0.14924448764096343</v>
      </c>
      <c r="S597" s="5">
        <f t="shared" si="98"/>
        <v>0.32220327998778164</v>
      </c>
      <c r="T597" s="5">
        <f t="shared" si="99"/>
        <v>-2.1143502001411463E-2</v>
      </c>
      <c r="U597" s="5">
        <f t="shared" si="100"/>
        <v>-0.13466992196165517</v>
      </c>
      <c r="V597" s="5">
        <f t="shared" si="101"/>
        <v>-8.1082805084170761E-2</v>
      </c>
      <c r="W597" s="5">
        <f t="shared" si="102"/>
        <v>-0.12919334575127495</v>
      </c>
    </row>
    <row r="598" spans="1:23" x14ac:dyDescent="0.35">
      <c r="A598" s="1">
        <v>27149</v>
      </c>
      <c r="B598" s="4">
        <v>202.37282999999999</v>
      </c>
      <c r="C598" s="4">
        <v>0.63893999999999995</v>
      </c>
      <c r="D598" s="4">
        <v>107.41</v>
      </c>
      <c r="E598" s="4">
        <v>133.24287000000001</v>
      </c>
      <c r="F598" s="4">
        <v>92.826409999999996</v>
      </c>
      <c r="G598" s="4">
        <v>38.761119999999998</v>
      </c>
      <c r="H598" s="4">
        <v>22.614039999999999</v>
      </c>
      <c r="I598" s="4">
        <v>47.557389999999998</v>
      </c>
      <c r="J598" s="4">
        <v>27.121040000000001</v>
      </c>
      <c r="K598" s="4">
        <v>30.015709999999999</v>
      </c>
      <c r="M598" s="1">
        <v>27149</v>
      </c>
      <c r="N598" s="5" t="e">
        <f t="shared" si="93"/>
        <v>#DIV/0!</v>
      </c>
      <c r="O598" s="5"/>
    </row>
  </sheetData>
  <conditionalFormatting sqref="AA3:AJ12">
    <cfRule type="cellIs" dxfId="0" priority="1" operator="lessThan">
      <formula>0.5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241E-F8EB-404E-A74A-C5D91C27DB98}">
  <sheetPr codeName="Sheet36"/>
  <dimension ref="A1:G355"/>
  <sheetViews>
    <sheetView topLeftCell="A337" workbookViewId="0">
      <selection activeCell="B7" sqref="B7:B355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47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_xll.BDH(B1,B7,B2,B3,"Dir=V","Dts=S","Sort=D","Quote=C","QtTyp=P","Days=T",CONCATENATE("Per=c",B4),"DtFmt=D","UseDPDF=Y",CONCATENATE("FX=",B5),"cols=2;rows=348")</f>
        <v>#NAME?</v>
      </c>
      <c r="B8">
        <v>162.11982</v>
      </c>
      <c r="C8">
        <f t="shared" ref="C8:C71" si="0">IF(AND(ISNUMBER(B8),ISNUMBER(B9)), (B8 - B9), "")</f>
        <v>-7.4027299999999912</v>
      </c>
      <c r="D8">
        <f t="shared" ref="D8:D71" si="1">IF(AND(ISNUMBER(C8),ISNUMBER(B9)), (100*C8/ABS(B9)), "")</f>
        <v>-4.3668113770114898</v>
      </c>
      <c r="E8" t="e">
        <f ca="1">_xll.BDH(B1,E7,B2,B3,"Dir=V","Sort=D","Quote=C","QtTyp=P","Days=T","Dates=H",CONCATENATE("Per=c",B4),"DtFmt=D","UseDPDF=Y",CONCATENATE("FX=",B5),"cols=1;rows=324")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169.52255</v>
      </c>
      <c r="C9">
        <f t="shared" si="0"/>
        <v>31.191079999999999</v>
      </c>
      <c r="D9">
        <f t="shared" si="1"/>
        <v>22.548072394517316</v>
      </c>
      <c r="E9">
        <v>346280618</v>
      </c>
      <c r="F9">
        <f t="shared" si="2"/>
        <v>35520195</v>
      </c>
      <c r="G9">
        <f t="shared" si="3"/>
        <v>11.430089667499262</v>
      </c>
    </row>
    <row r="10" spans="1:7" x14ac:dyDescent="0.35">
      <c r="A10" s="1">
        <v>45230</v>
      </c>
      <c r="B10">
        <v>138.33147</v>
      </c>
      <c r="C10">
        <f t="shared" si="0"/>
        <v>3.4167300000000012</v>
      </c>
      <c r="D10">
        <f t="shared" si="1"/>
        <v>2.5325105322072305</v>
      </c>
      <c r="E10">
        <v>310760423</v>
      </c>
      <c r="F10">
        <f t="shared" si="2"/>
        <v>97596843</v>
      </c>
      <c r="G10">
        <f t="shared" si="3"/>
        <v>45.7849521011047</v>
      </c>
    </row>
    <row r="11" spans="1:7" x14ac:dyDescent="0.35">
      <c r="A11" s="1">
        <v>45198</v>
      </c>
      <c r="B11">
        <v>134.91473999999999</v>
      </c>
      <c r="C11">
        <f t="shared" si="0"/>
        <v>7.3632599999999968</v>
      </c>
      <c r="D11">
        <f t="shared" si="1"/>
        <v>5.7727750395369748</v>
      </c>
      <c r="E11">
        <v>213163580</v>
      </c>
      <c r="F11">
        <f t="shared" si="2"/>
        <v>-43211572</v>
      </c>
      <c r="G11">
        <f t="shared" si="3"/>
        <v>-16.854820626298448</v>
      </c>
    </row>
    <row r="12" spans="1:7" x14ac:dyDescent="0.35">
      <c r="A12" s="1">
        <v>45169</v>
      </c>
      <c r="B12">
        <v>127.55148</v>
      </c>
      <c r="C12">
        <f t="shared" si="0"/>
        <v>12.564399999999992</v>
      </c>
      <c r="D12">
        <f t="shared" si="1"/>
        <v>10.926792818810592</v>
      </c>
      <c r="E12">
        <v>256375152</v>
      </c>
      <c r="F12">
        <f t="shared" si="2"/>
        <v>84802661</v>
      </c>
      <c r="G12">
        <f t="shared" si="3"/>
        <v>49.426723658164988</v>
      </c>
    </row>
    <row r="13" spans="1:7" x14ac:dyDescent="0.35">
      <c r="A13" s="1">
        <v>45138</v>
      </c>
      <c r="B13">
        <v>114.98708000000001</v>
      </c>
      <c r="C13">
        <f t="shared" si="0"/>
        <v>-2.0020199999999875</v>
      </c>
      <c r="D13">
        <f t="shared" si="1"/>
        <v>-1.7112876327794535</v>
      </c>
      <c r="E13">
        <v>171572491</v>
      </c>
      <c r="F13">
        <f t="shared" si="2"/>
        <v>6498957</v>
      </c>
      <c r="G13">
        <f t="shared" si="3"/>
        <v>3.9370072491450991</v>
      </c>
    </row>
    <row r="14" spans="1:7" x14ac:dyDescent="0.35">
      <c r="A14" s="1">
        <v>45107</v>
      </c>
      <c r="B14">
        <v>116.98909999999999</v>
      </c>
      <c r="C14">
        <f t="shared" si="0"/>
        <v>-0.75841000000001202</v>
      </c>
      <c r="D14">
        <f t="shared" si="1"/>
        <v>-0.64409854611788564</v>
      </c>
      <c r="E14">
        <v>165073534</v>
      </c>
      <c r="F14">
        <f t="shared" si="2"/>
        <v>-118922478</v>
      </c>
      <c r="G14">
        <f t="shared" si="3"/>
        <v>-41.874699986984325</v>
      </c>
    </row>
    <row r="15" spans="1:7" x14ac:dyDescent="0.35">
      <c r="A15" s="1">
        <v>45077</v>
      </c>
      <c r="B15">
        <v>117.74751000000001</v>
      </c>
      <c r="C15">
        <f t="shared" si="0"/>
        <v>-0.34924999999999784</v>
      </c>
      <c r="D15">
        <f t="shared" si="1"/>
        <v>-0.29573207596889012</v>
      </c>
      <c r="E15">
        <v>283996012</v>
      </c>
      <c r="F15">
        <f t="shared" si="2"/>
        <v>106472220</v>
      </c>
      <c r="G15">
        <f t="shared" si="3"/>
        <v>59.976310104957648</v>
      </c>
    </row>
    <row r="16" spans="1:7" x14ac:dyDescent="0.35">
      <c r="A16" s="1">
        <v>45044</v>
      </c>
      <c r="B16">
        <v>118.09676</v>
      </c>
      <c r="C16">
        <f t="shared" si="0"/>
        <v>4.9960200000000015</v>
      </c>
      <c r="D16">
        <f t="shared" si="1"/>
        <v>4.4173185781101001</v>
      </c>
      <c r="E16">
        <v>177523792</v>
      </c>
      <c r="F16">
        <f t="shared" si="2"/>
        <v>-116241006</v>
      </c>
      <c r="G16">
        <f t="shared" si="3"/>
        <v>-39.569412942390734</v>
      </c>
    </row>
    <row r="17" spans="1:7" x14ac:dyDescent="0.35">
      <c r="A17" s="1">
        <v>45016</v>
      </c>
      <c r="B17">
        <v>113.10074</v>
      </c>
      <c r="C17">
        <f t="shared" si="0"/>
        <v>-7.6065200000000033</v>
      </c>
      <c r="D17">
        <f t="shared" si="1"/>
        <v>-6.3016259336845213</v>
      </c>
      <c r="E17">
        <v>293764798</v>
      </c>
      <c r="F17">
        <f t="shared" si="2"/>
        <v>75199683</v>
      </c>
      <c r="G17">
        <f t="shared" si="3"/>
        <v>34.406077566403951</v>
      </c>
    </row>
    <row r="18" spans="1:7" x14ac:dyDescent="0.35">
      <c r="A18" s="1">
        <v>44985</v>
      </c>
      <c r="B18">
        <v>120.70726000000001</v>
      </c>
      <c r="C18">
        <f t="shared" si="0"/>
        <v>6.1701699999999988</v>
      </c>
      <c r="D18">
        <f t="shared" si="1"/>
        <v>5.3870497320998796</v>
      </c>
      <c r="E18">
        <v>218565115</v>
      </c>
      <c r="F18">
        <f t="shared" si="2"/>
        <v>-106753699</v>
      </c>
      <c r="G18">
        <f t="shared" si="3"/>
        <v>-32.815101496097306</v>
      </c>
    </row>
    <row r="19" spans="1:7" x14ac:dyDescent="0.35">
      <c r="A19" s="1">
        <v>44957</v>
      </c>
      <c r="B19">
        <v>114.53709000000001</v>
      </c>
      <c r="C19">
        <f t="shared" si="0"/>
        <v>-3.1761199999999974</v>
      </c>
      <c r="D19">
        <f t="shared" si="1"/>
        <v>-2.6981848511309794</v>
      </c>
      <c r="E19">
        <v>325318814</v>
      </c>
      <c r="F19">
        <f t="shared" si="2"/>
        <v>58696743</v>
      </c>
      <c r="G19">
        <f t="shared" si="3"/>
        <v>22.014960269361946</v>
      </c>
    </row>
    <row r="20" spans="1:7" x14ac:dyDescent="0.35">
      <c r="A20" s="1">
        <v>44925</v>
      </c>
      <c r="B20">
        <v>117.71321</v>
      </c>
      <c r="C20">
        <f t="shared" si="0"/>
        <v>5.4054500000000019</v>
      </c>
      <c r="D20">
        <f t="shared" si="1"/>
        <v>4.8130690167803198</v>
      </c>
      <c r="E20">
        <v>266622071</v>
      </c>
      <c r="F20">
        <f t="shared" si="2"/>
        <v>-98128137</v>
      </c>
      <c r="G20">
        <f t="shared" si="3"/>
        <v>-26.902832362469823</v>
      </c>
    </row>
    <row r="21" spans="1:7" x14ac:dyDescent="0.35">
      <c r="A21" s="1">
        <v>44895</v>
      </c>
      <c r="B21">
        <v>112.30776</v>
      </c>
      <c r="C21">
        <f t="shared" si="0"/>
        <v>17.890590000000003</v>
      </c>
      <c r="D21">
        <f t="shared" si="1"/>
        <v>18.948449736419764</v>
      </c>
      <c r="E21">
        <v>364750208</v>
      </c>
      <c r="F21">
        <f t="shared" si="2"/>
        <v>135414302</v>
      </c>
      <c r="G21">
        <f t="shared" si="3"/>
        <v>59.0462716291796</v>
      </c>
    </row>
    <row r="22" spans="1:7" x14ac:dyDescent="0.35">
      <c r="A22" s="1">
        <v>44865</v>
      </c>
      <c r="B22">
        <v>94.417169999999999</v>
      </c>
      <c r="C22">
        <f t="shared" si="0"/>
        <v>1.6440300000000008</v>
      </c>
      <c r="D22">
        <f t="shared" si="1"/>
        <v>1.7720969668591586</v>
      </c>
      <c r="E22">
        <v>229335906</v>
      </c>
      <c r="F22">
        <f t="shared" si="2"/>
        <v>88284576</v>
      </c>
      <c r="G22">
        <f t="shared" si="3"/>
        <v>62.590388903103573</v>
      </c>
    </row>
    <row r="23" spans="1:7" x14ac:dyDescent="0.35">
      <c r="A23" s="1">
        <v>44834</v>
      </c>
      <c r="B23">
        <v>92.773139999999998</v>
      </c>
      <c r="C23">
        <f t="shared" si="0"/>
        <v>-2.6650900000000064</v>
      </c>
      <c r="D23">
        <f t="shared" si="1"/>
        <v>-2.7924763483145134</v>
      </c>
      <c r="E23">
        <v>141051330</v>
      </c>
      <c r="F23">
        <f t="shared" si="2"/>
        <v>-65468200</v>
      </c>
      <c r="G23">
        <f t="shared" si="3"/>
        <v>-31.700730676658036</v>
      </c>
    </row>
    <row r="24" spans="1:7" x14ac:dyDescent="0.35">
      <c r="A24" s="1">
        <v>44804</v>
      </c>
      <c r="B24">
        <v>95.438230000000004</v>
      </c>
      <c r="C24">
        <f t="shared" si="0"/>
        <v>1.3600000000010937E-2</v>
      </c>
      <c r="D24">
        <f t="shared" si="1"/>
        <v>1.4252085651273616E-2</v>
      </c>
      <c r="E24">
        <v>206519530</v>
      </c>
      <c r="F24">
        <f t="shared" si="2"/>
        <v>105181861</v>
      </c>
      <c r="G24">
        <f t="shared" si="3"/>
        <v>103.7934482191415</v>
      </c>
    </row>
    <row r="25" spans="1:7" x14ac:dyDescent="0.35">
      <c r="A25" s="1">
        <v>44771</v>
      </c>
      <c r="B25">
        <v>95.424629999999993</v>
      </c>
      <c r="C25">
        <f t="shared" si="0"/>
        <v>1.4337299999999971</v>
      </c>
      <c r="D25">
        <f t="shared" si="1"/>
        <v>1.5253923518127788</v>
      </c>
      <c r="E25">
        <v>101337669</v>
      </c>
      <c r="F25">
        <f t="shared" si="2"/>
        <v>-16382519</v>
      </c>
      <c r="G25">
        <f t="shared" si="3"/>
        <v>-13.916490687221804</v>
      </c>
    </row>
    <row r="26" spans="1:7" x14ac:dyDescent="0.35">
      <c r="A26" s="1">
        <v>44742</v>
      </c>
      <c r="B26">
        <v>93.990899999999996</v>
      </c>
      <c r="C26">
        <f t="shared" si="0"/>
        <v>-10.80735</v>
      </c>
      <c r="D26">
        <f t="shared" si="1"/>
        <v>-10.312529073720219</v>
      </c>
      <c r="E26">
        <v>117720188</v>
      </c>
      <c r="F26">
        <f t="shared" si="2"/>
        <v>-45519047</v>
      </c>
      <c r="G26">
        <f t="shared" si="3"/>
        <v>-27.884869100250317</v>
      </c>
    </row>
    <row r="27" spans="1:7" x14ac:dyDescent="0.35">
      <c r="A27" s="1">
        <v>44712</v>
      </c>
      <c r="B27">
        <v>104.79825</v>
      </c>
      <c r="C27">
        <f t="shared" si="0"/>
        <v>-9.1311600000000084</v>
      </c>
      <c r="D27">
        <f t="shared" si="1"/>
        <v>-8.0147522926696535</v>
      </c>
      <c r="E27">
        <v>163239235</v>
      </c>
      <c r="F27">
        <f t="shared" si="2"/>
        <v>-2269352</v>
      </c>
      <c r="G27">
        <f t="shared" si="3"/>
        <v>-1.3711385258820439</v>
      </c>
    </row>
    <row r="28" spans="1:7" x14ac:dyDescent="0.35">
      <c r="A28" s="1">
        <v>44680</v>
      </c>
      <c r="B28">
        <v>113.92941</v>
      </c>
      <c r="C28">
        <f t="shared" si="0"/>
        <v>-6.79361999999999</v>
      </c>
      <c r="D28">
        <f t="shared" si="1"/>
        <v>-5.6274432475725549</v>
      </c>
      <c r="E28">
        <v>165508587</v>
      </c>
      <c r="F28">
        <f t="shared" si="2"/>
        <v>-109361721</v>
      </c>
      <c r="G28">
        <f t="shared" si="3"/>
        <v>-39.786662224717269</v>
      </c>
    </row>
    <row r="29" spans="1:7" x14ac:dyDescent="0.35">
      <c r="A29" s="1">
        <v>44651</v>
      </c>
      <c r="B29">
        <v>120.72302999999999</v>
      </c>
      <c r="C29">
        <f t="shared" si="0"/>
        <v>-21.880880000000019</v>
      </c>
      <c r="D29">
        <f t="shared" si="1"/>
        <v>-15.343814906617931</v>
      </c>
      <c r="E29">
        <v>274870308</v>
      </c>
      <c r="F29">
        <f t="shared" si="2"/>
        <v>152271195</v>
      </c>
      <c r="G29">
        <f t="shared" si="3"/>
        <v>124.20252583719753</v>
      </c>
    </row>
    <row r="30" spans="1:7" x14ac:dyDescent="0.35">
      <c r="A30" s="1">
        <v>44620</v>
      </c>
      <c r="B30">
        <v>142.60391000000001</v>
      </c>
      <c r="C30">
        <f t="shared" si="0"/>
        <v>-8.2745899999999892</v>
      </c>
      <c r="D30">
        <f t="shared" si="1"/>
        <v>-5.4842737699539628</v>
      </c>
      <c r="E30">
        <v>122599113</v>
      </c>
      <c r="F30">
        <f t="shared" si="2"/>
        <v>5111287</v>
      </c>
      <c r="G30">
        <f t="shared" si="3"/>
        <v>4.3504822363467683</v>
      </c>
    </row>
    <row r="31" spans="1:7" x14ac:dyDescent="0.35">
      <c r="A31" s="1">
        <v>44592</v>
      </c>
      <c r="B31">
        <v>150.8785</v>
      </c>
      <c r="C31">
        <f t="shared" si="0"/>
        <v>-6.801099999999991</v>
      </c>
      <c r="D31">
        <f t="shared" si="1"/>
        <v>-4.3132402669717527</v>
      </c>
      <c r="E31">
        <v>117487826</v>
      </c>
      <c r="F31">
        <f t="shared" si="2"/>
        <v>-47156513</v>
      </c>
      <c r="G31">
        <f t="shared" si="3"/>
        <v>-28.641442084443607</v>
      </c>
    </row>
    <row r="32" spans="1:7" x14ac:dyDescent="0.35">
      <c r="A32" s="1">
        <v>44561</v>
      </c>
      <c r="B32">
        <v>157.67959999999999</v>
      </c>
      <c r="C32">
        <f t="shared" si="0"/>
        <v>3.5482800000000054</v>
      </c>
      <c r="D32">
        <f t="shared" si="1"/>
        <v>2.3021148459638221</v>
      </c>
      <c r="E32">
        <v>164644339</v>
      </c>
      <c r="F32">
        <f t="shared" si="2"/>
        <v>9170427</v>
      </c>
      <c r="G32">
        <f t="shared" si="3"/>
        <v>5.8983702680614352</v>
      </c>
    </row>
    <row r="33" spans="1:7" x14ac:dyDescent="0.35">
      <c r="A33" s="1">
        <v>44530</v>
      </c>
      <c r="B33">
        <v>154.13131999999999</v>
      </c>
      <c r="C33">
        <f t="shared" si="0"/>
        <v>-1.5857600000000218</v>
      </c>
      <c r="D33">
        <f t="shared" si="1"/>
        <v>-1.0183597072331576</v>
      </c>
      <c r="E33">
        <v>155473912</v>
      </c>
      <c r="F33">
        <f t="shared" si="2"/>
        <v>57055615</v>
      </c>
      <c r="G33">
        <f t="shared" si="3"/>
        <v>57.972568860849115</v>
      </c>
    </row>
    <row r="34" spans="1:7" x14ac:dyDescent="0.35">
      <c r="A34" s="1">
        <v>44498</v>
      </c>
      <c r="B34">
        <v>155.71708000000001</v>
      </c>
      <c r="C34">
        <f t="shared" si="0"/>
        <v>20.507640000000009</v>
      </c>
      <c r="D34">
        <f t="shared" si="1"/>
        <v>15.167313761524351</v>
      </c>
      <c r="E34">
        <v>98418297</v>
      </c>
      <c r="F34">
        <f t="shared" si="2"/>
        <v>-9613118</v>
      </c>
      <c r="G34">
        <f t="shared" si="3"/>
        <v>-8.8984468082733148</v>
      </c>
    </row>
    <row r="35" spans="1:7" x14ac:dyDescent="0.35">
      <c r="A35" s="1">
        <v>44469</v>
      </c>
      <c r="B35">
        <v>135.20944</v>
      </c>
      <c r="C35">
        <f t="shared" si="0"/>
        <v>-11.362660000000005</v>
      </c>
      <c r="D35">
        <f t="shared" si="1"/>
        <v>-7.7522666319169913</v>
      </c>
      <c r="E35">
        <v>108031415</v>
      </c>
      <c r="F35">
        <f t="shared" si="2"/>
        <v>28856111</v>
      </c>
      <c r="G35">
        <f t="shared" si="3"/>
        <v>36.445848063936701</v>
      </c>
    </row>
    <row r="36" spans="1:7" x14ac:dyDescent="0.35">
      <c r="A36" s="1">
        <v>44439</v>
      </c>
      <c r="B36">
        <v>146.57210000000001</v>
      </c>
      <c r="C36">
        <f t="shared" si="0"/>
        <v>7.7231199999999944</v>
      </c>
      <c r="D36">
        <f t="shared" si="1"/>
        <v>5.5622446776346459</v>
      </c>
      <c r="E36">
        <v>79175304</v>
      </c>
      <c r="F36">
        <f t="shared" si="2"/>
        <v>19840086</v>
      </c>
      <c r="G36">
        <f t="shared" si="3"/>
        <v>33.437285087584911</v>
      </c>
    </row>
    <row r="37" spans="1:7" x14ac:dyDescent="0.35">
      <c r="A37" s="1">
        <v>44407</v>
      </c>
      <c r="B37">
        <v>138.84898000000001</v>
      </c>
      <c r="C37">
        <f t="shared" si="0"/>
        <v>9.0218100000000163</v>
      </c>
      <c r="D37">
        <f t="shared" si="1"/>
        <v>6.9490923972231826</v>
      </c>
      <c r="E37">
        <v>59335218</v>
      </c>
      <c r="F37">
        <f t="shared" si="2"/>
        <v>-15140512</v>
      </c>
      <c r="G37">
        <f t="shared" si="3"/>
        <v>-20.329457663590542</v>
      </c>
    </row>
    <row r="38" spans="1:7" x14ac:dyDescent="0.35">
      <c r="A38" s="1">
        <v>44377</v>
      </c>
      <c r="B38">
        <v>129.82717</v>
      </c>
      <c r="C38">
        <f t="shared" si="0"/>
        <v>-5.0841399999999908</v>
      </c>
      <c r="D38">
        <f t="shared" si="1"/>
        <v>-3.7685053981019023</v>
      </c>
      <c r="E38">
        <v>74475730</v>
      </c>
      <c r="F38">
        <f t="shared" si="2"/>
        <v>-122603349</v>
      </c>
      <c r="G38">
        <f t="shared" si="3"/>
        <v>-62.210230341090643</v>
      </c>
    </row>
    <row r="39" spans="1:7" x14ac:dyDescent="0.35">
      <c r="A39" s="1">
        <v>44347</v>
      </c>
      <c r="B39">
        <v>134.91130999999999</v>
      </c>
      <c r="C39">
        <f t="shared" si="0"/>
        <v>-8.993930000000006</v>
      </c>
      <c r="D39">
        <f t="shared" si="1"/>
        <v>-6.2498975019950676</v>
      </c>
      <c r="E39">
        <v>197079079</v>
      </c>
      <c r="F39">
        <f t="shared" si="2"/>
        <v>117791826</v>
      </c>
      <c r="G39">
        <f t="shared" si="3"/>
        <v>148.56338382665371</v>
      </c>
    </row>
    <row r="40" spans="1:7" x14ac:dyDescent="0.35">
      <c r="A40" s="1">
        <v>44316</v>
      </c>
      <c r="B40">
        <v>143.90523999999999</v>
      </c>
      <c r="C40">
        <f t="shared" si="0"/>
        <v>0.58833999999998809</v>
      </c>
      <c r="D40">
        <f t="shared" si="1"/>
        <v>0.41051683367417807</v>
      </c>
      <c r="E40">
        <v>79287253</v>
      </c>
      <c r="F40">
        <f t="shared" si="2"/>
        <v>-20214052</v>
      </c>
      <c r="G40">
        <f t="shared" si="3"/>
        <v>-20.315363703018768</v>
      </c>
    </row>
    <row r="41" spans="1:7" x14ac:dyDescent="0.35">
      <c r="A41" s="1">
        <v>44286</v>
      </c>
      <c r="B41">
        <v>143.3169</v>
      </c>
      <c r="C41">
        <f t="shared" si="0"/>
        <v>-14.941609999999997</v>
      </c>
      <c r="D41">
        <f t="shared" si="1"/>
        <v>-9.441267960882481</v>
      </c>
      <c r="E41">
        <v>99501305</v>
      </c>
      <c r="F41">
        <f t="shared" si="2"/>
        <v>39303470</v>
      </c>
      <c r="G41">
        <f t="shared" si="3"/>
        <v>65.290504218299546</v>
      </c>
    </row>
    <row r="42" spans="1:7" x14ac:dyDescent="0.35">
      <c r="A42" s="1">
        <v>44253</v>
      </c>
      <c r="B42">
        <v>158.25851</v>
      </c>
      <c r="C42">
        <f t="shared" si="0"/>
        <v>-2.43977000000001</v>
      </c>
      <c r="D42">
        <f t="shared" si="1"/>
        <v>-1.5182303133549468</v>
      </c>
      <c r="E42">
        <v>60197835</v>
      </c>
      <c r="F42">
        <f t="shared" si="2"/>
        <v>-3486190</v>
      </c>
      <c r="G42">
        <f t="shared" si="3"/>
        <v>-5.4741985921901133</v>
      </c>
    </row>
    <row r="43" spans="1:7" x14ac:dyDescent="0.35">
      <c r="A43" s="1">
        <v>44225</v>
      </c>
      <c r="B43">
        <v>160.69828000000001</v>
      </c>
      <c r="C43">
        <f t="shared" si="0"/>
        <v>11.522010000000023</v>
      </c>
      <c r="D43">
        <f t="shared" si="1"/>
        <v>7.7237552594658814</v>
      </c>
      <c r="E43">
        <v>63684025</v>
      </c>
      <c r="F43">
        <f t="shared" si="2"/>
        <v>-42190457</v>
      </c>
      <c r="G43">
        <f t="shared" si="3"/>
        <v>-39.849505001592355</v>
      </c>
    </row>
    <row r="44" spans="1:7" x14ac:dyDescent="0.35">
      <c r="A44" s="1">
        <v>44196</v>
      </c>
      <c r="B44">
        <v>149.17626999999999</v>
      </c>
      <c r="C44">
        <f t="shared" si="0"/>
        <v>-2.865870000000001</v>
      </c>
      <c r="D44">
        <f t="shared" si="1"/>
        <v>-1.884918220698552</v>
      </c>
      <c r="E44">
        <v>105874482</v>
      </c>
      <c r="F44">
        <f t="shared" si="2"/>
        <v>-53769027</v>
      </c>
      <c r="G44">
        <f t="shared" si="3"/>
        <v>-33.680684756183858</v>
      </c>
    </row>
    <row r="45" spans="1:7" x14ac:dyDescent="0.35">
      <c r="A45" s="1">
        <v>44165</v>
      </c>
      <c r="B45">
        <v>152.04213999999999</v>
      </c>
      <c r="C45">
        <f t="shared" si="0"/>
        <v>2.928309999999982</v>
      </c>
      <c r="D45">
        <f t="shared" si="1"/>
        <v>1.9638084542526886</v>
      </c>
      <c r="E45">
        <v>159643509</v>
      </c>
      <c r="F45">
        <f t="shared" si="2"/>
        <v>34167166</v>
      </c>
      <c r="G45">
        <f t="shared" si="3"/>
        <v>27.229966369038983</v>
      </c>
    </row>
    <row r="46" spans="1:7" x14ac:dyDescent="0.35">
      <c r="A46" s="1">
        <v>44134</v>
      </c>
      <c r="B46">
        <v>149.11383000000001</v>
      </c>
      <c r="C46">
        <f t="shared" si="0"/>
        <v>-10.017809999999997</v>
      </c>
      <c r="D46">
        <f t="shared" si="1"/>
        <v>-6.2952974028295046</v>
      </c>
      <c r="E46">
        <v>125476343</v>
      </c>
      <c r="F46">
        <f t="shared" si="2"/>
        <v>48490853</v>
      </c>
      <c r="G46">
        <f t="shared" si="3"/>
        <v>62.987003135266136</v>
      </c>
    </row>
    <row r="47" spans="1:7" x14ac:dyDescent="0.35">
      <c r="A47" s="1">
        <v>44104</v>
      </c>
      <c r="B47">
        <v>159.13164</v>
      </c>
      <c r="C47">
        <f t="shared" si="0"/>
        <v>-2.5584599999999966</v>
      </c>
      <c r="D47">
        <f t="shared" si="1"/>
        <v>-1.582323222015446</v>
      </c>
      <c r="E47">
        <v>76985490</v>
      </c>
      <c r="F47">
        <f t="shared" si="2"/>
        <v>-54629475</v>
      </c>
      <c r="G47">
        <f t="shared" si="3"/>
        <v>-41.507039112155674</v>
      </c>
    </row>
    <row r="48" spans="1:7" x14ac:dyDescent="0.35">
      <c r="A48" s="1">
        <v>44074</v>
      </c>
      <c r="B48">
        <v>161.6901</v>
      </c>
      <c r="C48">
        <f t="shared" si="0"/>
        <v>12.338040000000007</v>
      </c>
      <c r="D48">
        <f t="shared" si="1"/>
        <v>8.2610444074223057</v>
      </c>
      <c r="E48">
        <v>131614965</v>
      </c>
      <c r="F48">
        <f t="shared" si="2"/>
        <v>-5373606</v>
      </c>
      <c r="G48">
        <f t="shared" si="3"/>
        <v>-3.9226673880699141</v>
      </c>
    </row>
    <row r="49" spans="1:7" x14ac:dyDescent="0.35">
      <c r="A49" s="1">
        <v>44043</v>
      </c>
      <c r="B49">
        <v>149.35205999999999</v>
      </c>
      <c r="C49">
        <f t="shared" si="0"/>
        <v>-2.6603700000000003</v>
      </c>
      <c r="D49">
        <f t="shared" si="1"/>
        <v>-1.7501003042974843</v>
      </c>
      <c r="E49">
        <v>136988571</v>
      </c>
      <c r="F49">
        <f t="shared" si="2"/>
        <v>-35231889</v>
      </c>
      <c r="G49">
        <f t="shared" si="3"/>
        <v>-20.457435196724013</v>
      </c>
    </row>
    <row r="50" spans="1:7" x14ac:dyDescent="0.35">
      <c r="A50" s="1">
        <v>44012</v>
      </c>
      <c r="B50">
        <v>152.01242999999999</v>
      </c>
      <c r="C50">
        <f t="shared" si="0"/>
        <v>0.8301699999999812</v>
      </c>
      <c r="D50">
        <f t="shared" si="1"/>
        <v>0.54911865982158303</v>
      </c>
      <c r="E50">
        <v>172220460</v>
      </c>
      <c r="F50">
        <f t="shared" si="2"/>
        <v>41628571</v>
      </c>
      <c r="G50">
        <f t="shared" si="3"/>
        <v>31.876842672824804</v>
      </c>
    </row>
    <row r="51" spans="1:7" x14ac:dyDescent="0.35">
      <c r="A51" s="1">
        <v>43980</v>
      </c>
      <c r="B51">
        <v>151.18226000000001</v>
      </c>
      <c r="C51">
        <f t="shared" si="0"/>
        <v>-5.3138499999999738</v>
      </c>
      <c r="D51">
        <f t="shared" si="1"/>
        <v>-3.3955157096236923</v>
      </c>
      <c r="E51">
        <v>130591889</v>
      </c>
      <c r="F51">
        <f t="shared" si="2"/>
        <v>-57235815</v>
      </c>
      <c r="G51">
        <f t="shared" si="3"/>
        <v>-30.472509529265182</v>
      </c>
    </row>
    <row r="52" spans="1:7" x14ac:dyDescent="0.35">
      <c r="A52" s="1">
        <v>43951</v>
      </c>
      <c r="B52">
        <v>156.49610999999999</v>
      </c>
      <c r="C52">
        <f t="shared" si="0"/>
        <v>11.426889999999986</v>
      </c>
      <c r="D52">
        <f t="shared" si="1"/>
        <v>7.8768535461898708</v>
      </c>
      <c r="E52">
        <v>187827704</v>
      </c>
      <c r="F52">
        <f t="shared" si="2"/>
        <v>17890361</v>
      </c>
      <c r="G52">
        <f t="shared" si="3"/>
        <v>10.527621936515743</v>
      </c>
    </row>
    <row r="53" spans="1:7" x14ac:dyDescent="0.35">
      <c r="A53" s="1">
        <v>43921</v>
      </c>
      <c r="B53">
        <v>145.06922</v>
      </c>
      <c r="C53">
        <f t="shared" si="0"/>
        <v>-54.360809999999987</v>
      </c>
      <c r="D53">
        <f t="shared" si="1"/>
        <v>-27.258086457691444</v>
      </c>
      <c r="E53">
        <v>169937343</v>
      </c>
      <c r="F53">
        <f t="shared" si="2"/>
        <v>90210572</v>
      </c>
      <c r="G53">
        <f t="shared" si="3"/>
        <v>113.14966211286796</v>
      </c>
    </row>
    <row r="54" spans="1:7" x14ac:dyDescent="0.35">
      <c r="A54" s="1">
        <v>43889</v>
      </c>
      <c r="B54">
        <v>199.43002999999999</v>
      </c>
      <c r="C54">
        <f t="shared" si="0"/>
        <v>-5.9720200000000148</v>
      </c>
      <c r="D54">
        <f t="shared" si="1"/>
        <v>-2.9074782846617229</v>
      </c>
      <c r="E54">
        <v>79726771</v>
      </c>
      <c r="F54">
        <f t="shared" si="2"/>
        <v>6985703</v>
      </c>
      <c r="G54">
        <f t="shared" si="3"/>
        <v>9.6035199813123455</v>
      </c>
    </row>
    <row r="55" spans="1:7" x14ac:dyDescent="0.35">
      <c r="A55" s="1">
        <v>43861</v>
      </c>
      <c r="B55">
        <v>205.40205</v>
      </c>
      <c r="C55">
        <f t="shared" si="0"/>
        <v>6.3491700000000151</v>
      </c>
      <c r="D55">
        <f t="shared" si="1"/>
        <v>3.1896900964206174</v>
      </c>
      <c r="E55">
        <v>72741068</v>
      </c>
      <c r="F55">
        <f t="shared" si="2"/>
        <v>-21864839</v>
      </c>
      <c r="G55">
        <f t="shared" si="3"/>
        <v>-23.111494507420133</v>
      </c>
    </row>
    <row r="56" spans="1:7" x14ac:dyDescent="0.35">
      <c r="A56" s="1">
        <v>43830</v>
      </c>
      <c r="B56">
        <v>199.05287999999999</v>
      </c>
      <c r="C56">
        <f t="shared" si="0"/>
        <v>9.5110299999999768</v>
      </c>
      <c r="D56">
        <f t="shared" si="1"/>
        <v>5.0179050167548622</v>
      </c>
      <c r="E56">
        <v>94605907</v>
      </c>
      <c r="F56">
        <f t="shared" si="2"/>
        <v>13550724</v>
      </c>
      <c r="G56">
        <f t="shared" si="3"/>
        <v>16.717899458693466</v>
      </c>
    </row>
    <row r="57" spans="1:7" x14ac:dyDescent="0.35">
      <c r="A57" s="1">
        <v>43798</v>
      </c>
      <c r="B57">
        <v>189.54185000000001</v>
      </c>
      <c r="C57">
        <f t="shared" si="0"/>
        <v>-7.2055199999999786</v>
      </c>
      <c r="D57">
        <f t="shared" si="1"/>
        <v>-3.6623208737173862</v>
      </c>
      <c r="E57">
        <v>81055183</v>
      </c>
      <c r="F57">
        <f t="shared" si="2"/>
        <v>13099024</v>
      </c>
      <c r="G57">
        <f t="shared" si="3"/>
        <v>19.2756980276063</v>
      </c>
    </row>
    <row r="58" spans="1:7" x14ac:dyDescent="0.35">
      <c r="A58" s="1">
        <v>43769</v>
      </c>
      <c r="B58">
        <v>196.74736999999999</v>
      </c>
      <c r="C58">
        <f t="shared" si="0"/>
        <v>7.425549999999987</v>
      </c>
      <c r="D58">
        <f t="shared" si="1"/>
        <v>3.9221839299875665</v>
      </c>
      <c r="E58">
        <v>67956159</v>
      </c>
      <c r="F58">
        <f t="shared" si="2"/>
        <v>-58438754</v>
      </c>
      <c r="G58">
        <f t="shared" si="3"/>
        <v>-46.235052197076953</v>
      </c>
    </row>
    <row r="59" spans="1:7" x14ac:dyDescent="0.35">
      <c r="A59" s="1">
        <v>43738</v>
      </c>
      <c r="B59">
        <v>189.32182</v>
      </c>
      <c r="C59">
        <f t="shared" si="0"/>
        <v>-0.72917999999998528</v>
      </c>
      <c r="D59">
        <f t="shared" si="1"/>
        <v>-0.38367596066318271</v>
      </c>
      <c r="E59">
        <v>126394913</v>
      </c>
      <c r="F59">
        <f t="shared" si="2"/>
        <v>40887044</v>
      </c>
      <c r="G59">
        <f t="shared" si="3"/>
        <v>47.816703279086511</v>
      </c>
    </row>
    <row r="60" spans="1:7" x14ac:dyDescent="0.35">
      <c r="A60" s="1">
        <v>43707</v>
      </c>
      <c r="B60">
        <v>190.05099999999999</v>
      </c>
      <c r="C60">
        <f t="shared" si="0"/>
        <v>16.914249999999981</v>
      </c>
      <c r="D60">
        <f t="shared" si="1"/>
        <v>9.7693008561151693</v>
      </c>
      <c r="E60">
        <v>85507869</v>
      </c>
      <c r="F60">
        <f t="shared" si="2"/>
        <v>28138626</v>
      </c>
      <c r="G60">
        <f t="shared" si="3"/>
        <v>49.048278360584263</v>
      </c>
    </row>
    <row r="61" spans="1:7" x14ac:dyDescent="0.35">
      <c r="A61" s="1">
        <v>43677</v>
      </c>
      <c r="B61">
        <v>173.13675000000001</v>
      </c>
      <c r="C61">
        <f t="shared" si="0"/>
        <v>-3.2301899999999932</v>
      </c>
      <c r="D61">
        <f t="shared" si="1"/>
        <v>-1.8315167230321019</v>
      </c>
      <c r="E61">
        <v>57369243</v>
      </c>
      <c r="F61">
        <f t="shared" si="2"/>
        <v>-10274570</v>
      </c>
      <c r="G61">
        <f t="shared" si="3"/>
        <v>-15.189223587972487</v>
      </c>
    </row>
    <row r="62" spans="1:7" x14ac:dyDescent="0.35">
      <c r="A62" s="1">
        <v>43644</v>
      </c>
      <c r="B62">
        <v>176.36694</v>
      </c>
      <c r="C62">
        <f t="shared" si="0"/>
        <v>5.2148500000000126</v>
      </c>
      <c r="D62">
        <f t="shared" si="1"/>
        <v>3.0469099150352257</v>
      </c>
      <c r="E62">
        <v>67643813</v>
      </c>
      <c r="F62">
        <f t="shared" si="2"/>
        <v>7387749</v>
      </c>
      <c r="G62">
        <f t="shared" si="3"/>
        <v>12.260590071067369</v>
      </c>
    </row>
    <row r="63" spans="1:7" x14ac:dyDescent="0.35">
      <c r="A63" s="1">
        <v>43616</v>
      </c>
      <c r="B63">
        <v>171.15208999999999</v>
      </c>
      <c r="C63">
        <f t="shared" si="0"/>
        <v>-10.135960000000011</v>
      </c>
      <c r="D63">
        <f t="shared" si="1"/>
        <v>-5.5910800518842869</v>
      </c>
      <c r="E63">
        <v>60256064</v>
      </c>
      <c r="F63">
        <f t="shared" si="2"/>
        <v>-3704235</v>
      </c>
      <c r="G63">
        <f t="shared" si="3"/>
        <v>-5.7914597928943392</v>
      </c>
    </row>
    <row r="64" spans="1:7" x14ac:dyDescent="0.35">
      <c r="A64" s="1">
        <v>43585</v>
      </c>
      <c r="B64">
        <v>181.28805</v>
      </c>
      <c r="C64">
        <f t="shared" si="0"/>
        <v>16.960949999999997</v>
      </c>
      <c r="D64">
        <f t="shared" si="1"/>
        <v>10.321456412241194</v>
      </c>
      <c r="E64">
        <v>63960299</v>
      </c>
      <c r="F64">
        <f t="shared" si="2"/>
        <v>-33522258</v>
      </c>
      <c r="G64">
        <f t="shared" si="3"/>
        <v>-34.38795517027728</v>
      </c>
    </row>
    <row r="65" spans="1:7" x14ac:dyDescent="0.35">
      <c r="A65" s="1">
        <v>43553</v>
      </c>
      <c r="B65">
        <v>164.3271</v>
      </c>
      <c r="C65">
        <f t="shared" si="0"/>
        <v>-1.9057599999999866</v>
      </c>
      <c r="D65">
        <f t="shared" si="1"/>
        <v>-1.146439999889304</v>
      </c>
      <c r="E65">
        <v>97482557</v>
      </c>
      <c r="F65">
        <f t="shared" si="2"/>
        <v>6459020</v>
      </c>
      <c r="G65">
        <f t="shared" si="3"/>
        <v>7.0959888100151502</v>
      </c>
    </row>
    <row r="66" spans="1:7" x14ac:dyDescent="0.35">
      <c r="A66" s="1">
        <v>43524</v>
      </c>
      <c r="B66">
        <v>166.23285999999999</v>
      </c>
      <c r="C66">
        <f t="shared" si="0"/>
        <v>7.666640000000001</v>
      </c>
      <c r="D66">
        <f t="shared" si="1"/>
        <v>4.8349768317615203</v>
      </c>
      <c r="E66">
        <v>91023537</v>
      </c>
      <c r="F66">
        <f t="shared" si="2"/>
        <v>24463530</v>
      </c>
      <c r="G66">
        <f t="shared" si="3"/>
        <v>36.754097697135158</v>
      </c>
    </row>
    <row r="67" spans="1:7" x14ac:dyDescent="0.35">
      <c r="A67" s="1">
        <v>43496</v>
      </c>
      <c r="B67">
        <v>158.56621999999999</v>
      </c>
      <c r="C67">
        <f t="shared" si="0"/>
        <v>15.182999999999993</v>
      </c>
      <c r="D67">
        <f t="shared" si="1"/>
        <v>10.589105196549493</v>
      </c>
      <c r="E67">
        <v>66560007</v>
      </c>
      <c r="F67">
        <f t="shared" si="2"/>
        <v>-12644991</v>
      </c>
      <c r="G67">
        <f t="shared" si="3"/>
        <v>-15.964890245941298</v>
      </c>
    </row>
    <row r="68" spans="1:7" x14ac:dyDescent="0.35">
      <c r="A68" s="1">
        <v>43465</v>
      </c>
      <c r="B68">
        <v>143.38321999999999</v>
      </c>
      <c r="C68">
        <f t="shared" si="0"/>
        <v>-1.4293700000000058</v>
      </c>
      <c r="D68">
        <f t="shared" si="1"/>
        <v>-0.98704815651733446</v>
      </c>
      <c r="E68">
        <v>79204998</v>
      </c>
      <c r="F68">
        <f t="shared" si="2"/>
        <v>-795637</v>
      </c>
      <c r="G68">
        <f t="shared" si="3"/>
        <v>-0.99453835585180039</v>
      </c>
    </row>
    <row r="69" spans="1:7" x14ac:dyDescent="0.35">
      <c r="A69" s="1">
        <v>43434</v>
      </c>
      <c r="B69">
        <v>144.81259</v>
      </c>
      <c r="C69">
        <f t="shared" si="0"/>
        <v>-4.2485599999999977</v>
      </c>
      <c r="D69">
        <f t="shared" si="1"/>
        <v>-2.8502128153445736</v>
      </c>
      <c r="E69">
        <v>80000635</v>
      </c>
      <c r="F69">
        <f t="shared" si="2"/>
        <v>-83193</v>
      </c>
      <c r="G69">
        <f t="shared" si="3"/>
        <v>-0.10388239683048119</v>
      </c>
    </row>
    <row r="70" spans="1:7" x14ac:dyDescent="0.35">
      <c r="A70" s="1">
        <v>43404</v>
      </c>
      <c r="B70">
        <v>149.06115</v>
      </c>
      <c r="C70">
        <f t="shared" si="0"/>
        <v>-10.309490000000011</v>
      </c>
      <c r="D70">
        <f t="shared" si="1"/>
        <v>-6.4688765760117484</v>
      </c>
      <c r="E70">
        <v>80083828</v>
      </c>
      <c r="F70">
        <f t="shared" si="2"/>
        <v>59868089</v>
      </c>
      <c r="G70">
        <f t="shared" si="3"/>
        <v>296.14593362132348</v>
      </c>
    </row>
    <row r="71" spans="1:7" x14ac:dyDescent="0.35">
      <c r="A71" s="1">
        <v>43371</v>
      </c>
      <c r="B71">
        <v>159.37064000000001</v>
      </c>
      <c r="C71">
        <f t="shared" si="0"/>
        <v>-10.805019999999985</v>
      </c>
      <c r="D71">
        <f t="shared" si="1"/>
        <v>-6.3493333888054178</v>
      </c>
      <c r="E71">
        <v>20215739</v>
      </c>
      <c r="F71">
        <f t="shared" si="2"/>
        <v>7189564</v>
      </c>
      <c r="G71">
        <f t="shared" si="3"/>
        <v>55.193209057916079</v>
      </c>
    </row>
    <row r="72" spans="1:7" x14ac:dyDescent="0.35">
      <c r="A72" s="1">
        <v>43343</v>
      </c>
      <c r="B72">
        <v>170.17565999999999</v>
      </c>
      <c r="C72">
        <f t="shared" ref="C72:C135" si="4">IF(AND(ISNUMBER(B72),ISNUMBER(B73)), (B72 - B73), "")</f>
        <v>4.7364800000000002</v>
      </c>
      <c r="D72">
        <f t="shared" ref="D72:D135" si="5">IF(AND(ISNUMBER(C72),ISNUMBER(B73)), (100*C72/ABS(B73)), "")</f>
        <v>2.8629735713148485</v>
      </c>
      <c r="E72">
        <v>13026175</v>
      </c>
      <c r="F72">
        <f t="shared" ref="F72:F135" si="6">IF(AND(ISNUMBER(E72),ISNUMBER(E73)), (E72 - E73), "")</f>
        <v>-6049401</v>
      </c>
      <c r="G72">
        <f t="shared" ref="G72:G135" si="7">IF(AND(ISNUMBER(F72),ISNUMBER(E73)), (100*F72/ABS(E73)), "")</f>
        <v>-31.712809091583917</v>
      </c>
    </row>
    <row r="73" spans="1:7" x14ac:dyDescent="0.35">
      <c r="A73" s="1">
        <v>43312</v>
      </c>
      <c r="B73">
        <v>165.43917999999999</v>
      </c>
      <c r="C73">
        <f t="shared" si="4"/>
        <v>-5.5264500000000112</v>
      </c>
      <c r="D73">
        <f t="shared" si="5"/>
        <v>-3.2324918172149637</v>
      </c>
      <c r="E73">
        <v>19075576</v>
      </c>
      <c r="F73">
        <f t="shared" si="6"/>
        <v>-7361262</v>
      </c>
      <c r="G73">
        <f t="shared" si="7"/>
        <v>-27.844714258187761</v>
      </c>
    </row>
    <row r="74" spans="1:7" x14ac:dyDescent="0.35">
      <c r="A74" s="1">
        <v>43280</v>
      </c>
      <c r="B74">
        <v>170.96563</v>
      </c>
      <c r="C74">
        <f t="shared" si="4"/>
        <v>1.0435999999999979</v>
      </c>
      <c r="D74">
        <f t="shared" si="5"/>
        <v>0.61416403747059622</v>
      </c>
      <c r="E74">
        <v>26436838</v>
      </c>
      <c r="F74">
        <f t="shared" si="6"/>
        <v>-383335095</v>
      </c>
      <c r="G74">
        <f t="shared" si="7"/>
        <v>-93.548401959487066</v>
      </c>
    </row>
    <row r="75" spans="1:7" x14ac:dyDescent="0.35">
      <c r="A75" s="1">
        <v>43251</v>
      </c>
      <c r="B75">
        <v>169.92203000000001</v>
      </c>
      <c r="C75">
        <f t="shared" si="4"/>
        <v>-22.460509999999999</v>
      </c>
      <c r="D75">
        <f t="shared" si="5"/>
        <v>-11.674921227258981</v>
      </c>
      <c r="E75">
        <v>409771933</v>
      </c>
      <c r="F75">
        <f t="shared" si="6"/>
        <v>101192505</v>
      </c>
      <c r="G75">
        <f t="shared" si="7"/>
        <v>32.79301723250326</v>
      </c>
    </row>
    <row r="76" spans="1:7" x14ac:dyDescent="0.35">
      <c r="A76" s="1">
        <v>43220</v>
      </c>
      <c r="B76">
        <v>192.38254000000001</v>
      </c>
      <c r="C76">
        <f t="shared" si="4"/>
        <v>4.183179999999993</v>
      </c>
      <c r="D76">
        <f t="shared" si="5"/>
        <v>2.2227386958170277</v>
      </c>
      <c r="E76">
        <v>308579428</v>
      </c>
      <c r="F76">
        <f t="shared" si="6"/>
        <v>122816600</v>
      </c>
      <c r="G76">
        <f t="shared" si="7"/>
        <v>66.114734213671639</v>
      </c>
    </row>
    <row r="77" spans="1:7" x14ac:dyDescent="0.35">
      <c r="A77" s="1">
        <v>43189</v>
      </c>
      <c r="B77">
        <v>188.19936000000001</v>
      </c>
      <c r="C77">
        <f t="shared" si="4"/>
        <v>19.544130000000024</v>
      </c>
      <c r="D77">
        <f t="shared" si="5"/>
        <v>11.588214607990528</v>
      </c>
      <c r="E77">
        <v>185762828</v>
      </c>
      <c r="F77">
        <f t="shared" si="6"/>
        <v>-30383012</v>
      </c>
      <c r="G77">
        <f t="shared" si="7"/>
        <v>-14.056718371262662</v>
      </c>
    </row>
    <row r="78" spans="1:7" x14ac:dyDescent="0.35">
      <c r="A78" s="1">
        <v>43159</v>
      </c>
      <c r="B78">
        <v>168.65522999999999</v>
      </c>
      <c r="C78">
        <f t="shared" si="4"/>
        <v>-0.60491000000001804</v>
      </c>
      <c r="D78">
        <f t="shared" si="5"/>
        <v>-0.35738479242662685</v>
      </c>
      <c r="E78">
        <v>216145840</v>
      </c>
      <c r="F78">
        <f t="shared" si="6"/>
        <v>43498363</v>
      </c>
      <c r="G78">
        <f t="shared" si="7"/>
        <v>25.194902211052874</v>
      </c>
    </row>
    <row r="79" spans="1:7" x14ac:dyDescent="0.35">
      <c r="A79" s="1">
        <v>43131</v>
      </c>
      <c r="B79">
        <v>169.26014000000001</v>
      </c>
      <c r="C79">
        <f t="shared" si="4"/>
        <v>-2.1222099999999955</v>
      </c>
      <c r="D79">
        <f t="shared" si="5"/>
        <v>-1.2382897071956334</v>
      </c>
      <c r="E79">
        <v>172647477</v>
      </c>
      <c r="F79">
        <f t="shared" si="6"/>
        <v>56435463</v>
      </c>
      <c r="G79">
        <f t="shared" si="7"/>
        <v>48.562503184911677</v>
      </c>
    </row>
    <row r="80" spans="1:7" x14ac:dyDescent="0.35">
      <c r="A80" s="1">
        <v>43098</v>
      </c>
      <c r="B80">
        <v>171.38235</v>
      </c>
      <c r="C80">
        <f t="shared" si="4"/>
        <v>1.9683500000000151</v>
      </c>
      <c r="D80">
        <f t="shared" si="5"/>
        <v>1.1618579338189379</v>
      </c>
      <c r="E80">
        <v>116212014</v>
      </c>
      <c r="F80">
        <f t="shared" si="6"/>
        <v>-115897262</v>
      </c>
      <c r="G80">
        <f t="shared" si="7"/>
        <v>-49.932197453409835</v>
      </c>
    </row>
    <row r="81" spans="1:7" x14ac:dyDescent="0.35">
      <c r="A81" s="1">
        <v>43069</v>
      </c>
      <c r="B81">
        <v>169.41399999999999</v>
      </c>
      <c r="C81">
        <f t="shared" si="4"/>
        <v>-3.1701300000000003</v>
      </c>
      <c r="D81">
        <f t="shared" si="5"/>
        <v>-1.8368606661574274</v>
      </c>
      <c r="E81">
        <v>232109276</v>
      </c>
      <c r="F81">
        <f t="shared" si="6"/>
        <v>36632778</v>
      </c>
      <c r="G81">
        <f t="shared" si="7"/>
        <v>18.740246717536344</v>
      </c>
    </row>
    <row r="82" spans="1:7" x14ac:dyDescent="0.35">
      <c r="A82" s="1">
        <v>43039</v>
      </c>
      <c r="B82">
        <v>172.58412999999999</v>
      </c>
      <c r="C82">
        <f t="shared" si="4"/>
        <v>-2.487150000000014</v>
      </c>
      <c r="D82">
        <f t="shared" si="5"/>
        <v>-1.420649920420993</v>
      </c>
      <c r="E82">
        <v>195476498</v>
      </c>
      <c r="F82">
        <f t="shared" si="6"/>
        <v>18364473</v>
      </c>
      <c r="G82">
        <f t="shared" si="7"/>
        <v>10.368845932397871</v>
      </c>
    </row>
    <row r="83" spans="1:7" x14ac:dyDescent="0.35">
      <c r="A83" s="1">
        <v>43007</v>
      </c>
      <c r="B83">
        <v>175.07128</v>
      </c>
      <c r="C83">
        <f t="shared" si="4"/>
        <v>-5.3544899999999984</v>
      </c>
      <c r="D83">
        <f t="shared" si="5"/>
        <v>-2.9676969093716483</v>
      </c>
      <c r="E83">
        <v>177112025</v>
      </c>
      <c r="F83">
        <f t="shared" si="6"/>
        <v>28688641</v>
      </c>
      <c r="G83">
        <f t="shared" si="7"/>
        <v>19.328922590796072</v>
      </c>
    </row>
    <row r="84" spans="1:7" x14ac:dyDescent="0.35">
      <c r="A84" s="1">
        <v>42978</v>
      </c>
      <c r="B84">
        <v>180.42577</v>
      </c>
      <c r="C84">
        <f t="shared" si="4"/>
        <v>2.9786900000000003</v>
      </c>
      <c r="D84">
        <f t="shared" si="5"/>
        <v>1.6786356811281427</v>
      </c>
      <c r="E84">
        <v>148423384</v>
      </c>
      <c r="F84">
        <f t="shared" si="6"/>
        <v>284341</v>
      </c>
      <c r="G84">
        <f t="shared" si="7"/>
        <v>0.19194197170559554</v>
      </c>
    </row>
    <row r="85" spans="1:7" x14ac:dyDescent="0.35">
      <c r="A85" s="1">
        <v>42947</v>
      </c>
      <c r="B85">
        <v>177.44708</v>
      </c>
      <c r="C85">
        <f t="shared" si="4"/>
        <v>5.9968800000000044</v>
      </c>
      <c r="D85">
        <f t="shared" si="5"/>
        <v>3.4977387019671045</v>
      </c>
      <c r="E85">
        <v>148139043</v>
      </c>
      <c r="F85">
        <f t="shared" si="6"/>
        <v>-96130406</v>
      </c>
      <c r="G85">
        <f t="shared" si="7"/>
        <v>-39.354248512674218</v>
      </c>
    </row>
    <row r="86" spans="1:7" x14ac:dyDescent="0.35">
      <c r="A86" s="1">
        <v>42916</v>
      </c>
      <c r="B86">
        <v>171.4502</v>
      </c>
      <c r="C86">
        <f t="shared" si="4"/>
        <v>-3.946140000000014</v>
      </c>
      <c r="D86">
        <f t="shared" si="5"/>
        <v>-2.2498417013718837</v>
      </c>
      <c r="E86">
        <v>244269449</v>
      </c>
      <c r="F86">
        <f t="shared" si="6"/>
        <v>-170095164</v>
      </c>
      <c r="G86">
        <f t="shared" si="7"/>
        <v>-41.049635674366819</v>
      </c>
    </row>
    <row r="87" spans="1:7" x14ac:dyDescent="0.35">
      <c r="A87" s="1">
        <v>42886</v>
      </c>
      <c r="B87">
        <v>175.39634000000001</v>
      </c>
      <c r="C87">
        <f t="shared" si="4"/>
        <v>12.079070000000002</v>
      </c>
      <c r="D87">
        <f t="shared" si="5"/>
        <v>7.3960763610608975</v>
      </c>
      <c r="E87">
        <v>414364613</v>
      </c>
      <c r="F87">
        <f t="shared" si="6"/>
        <v>201247868</v>
      </c>
      <c r="G87">
        <f t="shared" si="7"/>
        <v>94.430809742331604</v>
      </c>
    </row>
    <row r="88" spans="1:7" x14ac:dyDescent="0.35">
      <c r="A88" s="1">
        <v>42853</v>
      </c>
      <c r="B88">
        <v>163.31727000000001</v>
      </c>
      <c r="C88">
        <f t="shared" si="4"/>
        <v>-2.1002299999999821</v>
      </c>
      <c r="D88">
        <f t="shared" si="5"/>
        <v>-1.2696540571583914</v>
      </c>
      <c r="E88">
        <v>213116745</v>
      </c>
      <c r="F88">
        <f t="shared" si="6"/>
        <v>-105954865</v>
      </c>
      <c r="G88">
        <f t="shared" si="7"/>
        <v>-33.207236770454131</v>
      </c>
    </row>
    <row r="89" spans="1:7" x14ac:dyDescent="0.35">
      <c r="A89" s="1">
        <v>42825</v>
      </c>
      <c r="B89">
        <v>165.41749999999999</v>
      </c>
      <c r="C89">
        <f t="shared" si="4"/>
        <v>-13.557700000000011</v>
      </c>
      <c r="D89">
        <f t="shared" si="5"/>
        <v>-7.5751836008564375</v>
      </c>
      <c r="E89">
        <v>319071610</v>
      </c>
      <c r="F89">
        <f t="shared" si="6"/>
        <v>-74570839</v>
      </c>
      <c r="G89">
        <f t="shared" si="7"/>
        <v>-18.943800189597948</v>
      </c>
    </row>
    <row r="90" spans="1:7" x14ac:dyDescent="0.35">
      <c r="A90" s="1">
        <v>42794</v>
      </c>
      <c r="B90">
        <v>178.9752</v>
      </c>
      <c r="C90">
        <f t="shared" si="4"/>
        <v>16.327040000000011</v>
      </c>
      <c r="D90">
        <f t="shared" si="5"/>
        <v>10.038256811512662</v>
      </c>
      <c r="E90">
        <v>393642449</v>
      </c>
      <c r="F90">
        <f t="shared" si="6"/>
        <v>-5970444</v>
      </c>
      <c r="G90">
        <f t="shared" si="7"/>
        <v>-1.4940568997106907</v>
      </c>
    </row>
    <row r="91" spans="1:7" x14ac:dyDescent="0.35">
      <c r="A91" s="1">
        <v>42766</v>
      </c>
      <c r="B91">
        <v>162.64815999999999</v>
      </c>
      <c r="C91">
        <f t="shared" si="4"/>
        <v>-1.2342299999999966</v>
      </c>
      <c r="D91">
        <f t="shared" si="5"/>
        <v>-0.75311935589906687</v>
      </c>
      <c r="E91">
        <v>399612893</v>
      </c>
      <c r="F91">
        <f t="shared" si="6"/>
        <v>-145457015</v>
      </c>
      <c r="G91">
        <f t="shared" si="7"/>
        <v>-26.685937503634854</v>
      </c>
    </row>
    <row r="92" spans="1:7" x14ac:dyDescent="0.35">
      <c r="A92" s="1">
        <v>42734</v>
      </c>
      <c r="B92">
        <v>163.88238999999999</v>
      </c>
      <c r="C92">
        <f t="shared" si="4"/>
        <v>10.279479999999978</v>
      </c>
      <c r="D92">
        <f t="shared" si="5"/>
        <v>6.692243005031596</v>
      </c>
      <c r="E92">
        <v>545069908</v>
      </c>
      <c r="F92">
        <f t="shared" si="6"/>
        <v>-364454170</v>
      </c>
      <c r="G92">
        <f t="shared" si="7"/>
        <v>-40.070865501594781</v>
      </c>
    </row>
    <row r="93" spans="1:7" x14ac:dyDescent="0.35">
      <c r="A93" s="1">
        <v>42704</v>
      </c>
      <c r="B93">
        <v>153.60291000000001</v>
      </c>
      <c r="C93">
        <f t="shared" si="4"/>
        <v>-78.06780999999998</v>
      </c>
      <c r="D93">
        <f t="shared" si="5"/>
        <v>-33.697745662464371</v>
      </c>
      <c r="E93">
        <v>909524078</v>
      </c>
      <c r="F93">
        <f t="shared" si="6"/>
        <v>476238324</v>
      </c>
      <c r="G93">
        <f t="shared" si="7"/>
        <v>109.91321999476585</v>
      </c>
    </row>
    <row r="94" spans="1:7" x14ac:dyDescent="0.35">
      <c r="A94" s="1">
        <v>42674</v>
      </c>
      <c r="B94">
        <v>231.67071999999999</v>
      </c>
      <c r="C94">
        <f t="shared" si="4"/>
        <v>18.29473999999999</v>
      </c>
      <c r="D94">
        <f t="shared" si="5"/>
        <v>8.5739453897294293</v>
      </c>
      <c r="E94">
        <v>433285754</v>
      </c>
      <c r="F94">
        <f t="shared" si="6"/>
        <v>243685567</v>
      </c>
      <c r="G94">
        <f t="shared" si="7"/>
        <v>128.52601616896084</v>
      </c>
    </row>
    <row r="95" spans="1:7" x14ac:dyDescent="0.35">
      <c r="A95" s="1">
        <v>42643</v>
      </c>
      <c r="B95">
        <v>213.37598</v>
      </c>
      <c r="C95">
        <f t="shared" si="4"/>
        <v>-2.7792699999999968</v>
      </c>
      <c r="D95">
        <f t="shared" si="5"/>
        <v>-1.2857749233479163</v>
      </c>
      <c r="E95">
        <v>189600187</v>
      </c>
      <c r="F95">
        <f t="shared" si="6"/>
        <v>-176502723</v>
      </c>
      <c r="G95">
        <f t="shared" si="7"/>
        <v>-48.21123191836962</v>
      </c>
    </row>
    <row r="96" spans="1:7" x14ac:dyDescent="0.35">
      <c r="A96" s="1">
        <v>42613</v>
      </c>
      <c r="B96">
        <v>216.15525</v>
      </c>
      <c r="C96">
        <f t="shared" si="4"/>
        <v>3.6579199999999901</v>
      </c>
      <c r="D96">
        <f t="shared" si="5"/>
        <v>1.7213957464783158</v>
      </c>
      <c r="E96">
        <v>366102910</v>
      </c>
      <c r="F96">
        <f t="shared" si="6"/>
        <v>37463762</v>
      </c>
      <c r="G96">
        <f t="shared" si="7"/>
        <v>11.399665021040038</v>
      </c>
    </row>
    <row r="97" spans="1:7" x14ac:dyDescent="0.35">
      <c r="A97" s="1">
        <v>42580</v>
      </c>
      <c r="B97">
        <v>212.49733000000001</v>
      </c>
      <c r="C97">
        <f t="shared" si="4"/>
        <v>36.717820000000017</v>
      </c>
      <c r="D97">
        <f t="shared" si="5"/>
        <v>20.888566591180066</v>
      </c>
      <c r="E97">
        <v>328639148</v>
      </c>
      <c r="F97">
        <f t="shared" si="6"/>
        <v>71471388</v>
      </c>
      <c r="G97">
        <f t="shared" si="7"/>
        <v>27.791737191318227</v>
      </c>
    </row>
    <row r="98" spans="1:7" x14ac:dyDescent="0.35">
      <c r="A98" s="1">
        <v>42551</v>
      </c>
      <c r="B98">
        <v>175.77950999999999</v>
      </c>
      <c r="C98">
        <f t="shared" si="4"/>
        <v>-10.863110000000006</v>
      </c>
      <c r="D98">
        <f t="shared" si="5"/>
        <v>-5.8202729901669867</v>
      </c>
      <c r="E98">
        <v>257167760</v>
      </c>
      <c r="F98">
        <f t="shared" si="6"/>
        <v>-49505656</v>
      </c>
      <c r="G98">
        <f t="shared" si="7"/>
        <v>-16.142793413824954</v>
      </c>
    </row>
    <row r="99" spans="1:7" x14ac:dyDescent="0.35">
      <c r="A99" s="1">
        <v>42521</v>
      </c>
      <c r="B99">
        <v>186.64261999999999</v>
      </c>
      <c r="C99">
        <f t="shared" si="4"/>
        <v>-10.886780000000016</v>
      </c>
      <c r="D99">
        <f t="shared" si="5"/>
        <v>-5.5114732287953165</v>
      </c>
      <c r="E99">
        <v>306673416</v>
      </c>
      <c r="F99">
        <f t="shared" si="6"/>
        <v>-93338971</v>
      </c>
      <c r="G99">
        <f t="shared" si="7"/>
        <v>-23.33402015373089</v>
      </c>
    </row>
    <row r="100" spans="1:7" x14ac:dyDescent="0.35">
      <c r="A100" s="1">
        <v>42489</v>
      </c>
      <c r="B100">
        <v>197.52940000000001</v>
      </c>
      <c r="C100">
        <f t="shared" si="4"/>
        <v>22.881880000000024</v>
      </c>
      <c r="D100">
        <f t="shared" si="5"/>
        <v>13.101749168840202</v>
      </c>
      <c r="E100">
        <v>400012387</v>
      </c>
      <c r="F100">
        <f t="shared" si="6"/>
        <v>-34604756</v>
      </c>
      <c r="G100">
        <f t="shared" si="7"/>
        <v>-7.9621240343020707</v>
      </c>
    </row>
    <row r="101" spans="1:7" x14ac:dyDescent="0.35">
      <c r="A101" s="1">
        <v>42460</v>
      </c>
      <c r="B101">
        <v>174.64751999999999</v>
      </c>
      <c r="C101">
        <f t="shared" si="4"/>
        <v>10.335619999999977</v>
      </c>
      <c r="D101">
        <f t="shared" si="5"/>
        <v>6.2902443462707058</v>
      </c>
      <c r="E101">
        <v>434617143</v>
      </c>
      <c r="F101">
        <f t="shared" si="6"/>
        <v>176031602</v>
      </c>
      <c r="G101">
        <f t="shared" si="7"/>
        <v>68.074804692966183</v>
      </c>
    </row>
    <row r="102" spans="1:7" x14ac:dyDescent="0.35">
      <c r="A102" s="1">
        <v>42429</v>
      </c>
      <c r="B102">
        <v>164.31190000000001</v>
      </c>
      <c r="C102">
        <f t="shared" si="4"/>
        <v>8.4326599999999985</v>
      </c>
      <c r="D102">
        <f t="shared" si="5"/>
        <v>5.4097389748628473</v>
      </c>
      <c r="E102">
        <v>258585541</v>
      </c>
      <c r="F102">
        <f t="shared" si="6"/>
        <v>50125177</v>
      </c>
      <c r="G102">
        <f t="shared" si="7"/>
        <v>24.045423330451442</v>
      </c>
    </row>
    <row r="103" spans="1:7" x14ac:dyDescent="0.35">
      <c r="A103" s="1">
        <v>42398</v>
      </c>
      <c r="B103">
        <v>155.87924000000001</v>
      </c>
      <c r="C103">
        <f t="shared" si="4"/>
        <v>-32.28882999999999</v>
      </c>
      <c r="D103">
        <f t="shared" si="5"/>
        <v>-17.159569102239285</v>
      </c>
      <c r="E103">
        <v>208460364</v>
      </c>
      <c r="F103">
        <f t="shared" si="6"/>
        <v>-149720903</v>
      </c>
      <c r="G103">
        <f t="shared" si="7"/>
        <v>-41.800316430283885</v>
      </c>
    </row>
    <row r="104" spans="1:7" x14ac:dyDescent="0.35">
      <c r="A104" s="1">
        <v>42369</v>
      </c>
      <c r="B104">
        <v>188.16807</v>
      </c>
      <c r="C104">
        <f t="shared" si="4"/>
        <v>20.757689999999997</v>
      </c>
      <c r="D104">
        <f t="shared" si="5"/>
        <v>12.399284918892125</v>
      </c>
      <c r="E104">
        <v>358181267</v>
      </c>
      <c r="F104">
        <f t="shared" si="6"/>
        <v>107344100</v>
      </c>
      <c r="G104">
        <f t="shared" si="7"/>
        <v>42.794335976534128</v>
      </c>
    </row>
    <row r="105" spans="1:7" x14ac:dyDescent="0.35">
      <c r="A105" s="1">
        <v>42338</v>
      </c>
      <c r="B105">
        <v>167.41038</v>
      </c>
      <c r="C105">
        <f t="shared" si="4"/>
        <v>-30.559159999999991</v>
      </c>
      <c r="D105">
        <f t="shared" si="5"/>
        <v>-15.43629388642313</v>
      </c>
      <c r="E105">
        <v>250837167</v>
      </c>
      <c r="F105">
        <f t="shared" si="6"/>
        <v>2136762</v>
      </c>
      <c r="G105">
        <f t="shared" si="7"/>
        <v>0.85917109785165002</v>
      </c>
    </row>
    <row r="106" spans="1:7" x14ac:dyDescent="0.35">
      <c r="A106" s="1">
        <v>42307</v>
      </c>
      <c r="B106">
        <v>197.96953999999999</v>
      </c>
      <c r="C106">
        <f t="shared" si="4"/>
        <v>-6.035979999999995</v>
      </c>
      <c r="D106">
        <f t="shared" si="5"/>
        <v>-2.9587336656380647</v>
      </c>
      <c r="E106">
        <v>248700405</v>
      </c>
      <c r="F106">
        <f t="shared" si="6"/>
        <v>92434286</v>
      </c>
      <c r="G106">
        <f t="shared" si="7"/>
        <v>59.151840841455851</v>
      </c>
    </row>
    <row r="107" spans="1:7" x14ac:dyDescent="0.35">
      <c r="A107" s="1">
        <v>42277</v>
      </c>
      <c r="B107">
        <v>204.00551999999999</v>
      </c>
      <c r="C107">
        <f t="shared" si="4"/>
        <v>4.2974199999999882</v>
      </c>
      <c r="D107">
        <f t="shared" si="5"/>
        <v>2.1518506259886245</v>
      </c>
      <c r="E107">
        <v>156266119</v>
      </c>
      <c r="F107">
        <f t="shared" si="6"/>
        <v>34203291</v>
      </c>
      <c r="G107">
        <f t="shared" si="7"/>
        <v>28.02105404275903</v>
      </c>
    </row>
    <row r="108" spans="1:7" x14ac:dyDescent="0.35">
      <c r="A108" s="1">
        <v>42247</v>
      </c>
      <c r="B108">
        <v>199.7081</v>
      </c>
      <c r="C108">
        <f t="shared" si="4"/>
        <v>-26.190949999999987</v>
      </c>
      <c r="D108">
        <f t="shared" si="5"/>
        <v>-11.594094795883375</v>
      </c>
      <c r="E108">
        <v>122062828</v>
      </c>
      <c r="F108">
        <f t="shared" si="6"/>
        <v>-26694574</v>
      </c>
      <c r="G108">
        <f t="shared" si="7"/>
        <v>-17.945039131565366</v>
      </c>
    </row>
    <row r="109" spans="1:7" x14ac:dyDescent="0.35">
      <c r="A109" s="1">
        <v>42216</v>
      </c>
      <c r="B109">
        <v>225.89904999999999</v>
      </c>
      <c r="C109">
        <f t="shared" si="4"/>
        <v>-8.4019400000000246</v>
      </c>
      <c r="D109">
        <f t="shared" si="5"/>
        <v>-3.5859600934678184</v>
      </c>
      <c r="E109">
        <v>148757402</v>
      </c>
      <c r="F109">
        <f t="shared" si="6"/>
        <v>-70497220</v>
      </c>
      <c r="G109">
        <f t="shared" si="7"/>
        <v>-32.153128338612632</v>
      </c>
    </row>
    <row r="110" spans="1:7" x14ac:dyDescent="0.35">
      <c r="A110" s="1">
        <v>42185</v>
      </c>
      <c r="B110">
        <v>234.30099000000001</v>
      </c>
      <c r="C110">
        <f t="shared" si="4"/>
        <v>-7.5643899999999746</v>
      </c>
      <c r="D110">
        <f t="shared" si="5"/>
        <v>-3.1275207720922999</v>
      </c>
      <c r="E110">
        <v>219254622</v>
      </c>
      <c r="F110">
        <f t="shared" si="6"/>
        <v>-104722793</v>
      </c>
      <c r="G110">
        <f t="shared" si="7"/>
        <v>-32.324102900814857</v>
      </c>
    </row>
    <row r="111" spans="1:7" x14ac:dyDescent="0.35">
      <c r="A111" s="1">
        <v>42153</v>
      </c>
      <c r="B111">
        <v>241.86537999999999</v>
      </c>
      <c r="C111">
        <f t="shared" si="4"/>
        <v>-1.8168400000000133</v>
      </c>
      <c r="D111">
        <f t="shared" si="5"/>
        <v>-0.74557758050628942</v>
      </c>
      <c r="E111">
        <v>323977415</v>
      </c>
      <c r="F111">
        <f t="shared" si="6"/>
        <v>134202496</v>
      </c>
      <c r="G111">
        <f t="shared" si="7"/>
        <v>70.716666199709991</v>
      </c>
    </row>
    <row r="112" spans="1:7" x14ac:dyDescent="0.35">
      <c r="A112" s="1">
        <v>42124</v>
      </c>
      <c r="B112">
        <v>243.68222</v>
      </c>
      <c r="C112">
        <f t="shared" si="4"/>
        <v>-6.5765700000000038</v>
      </c>
      <c r="D112">
        <f t="shared" si="5"/>
        <v>-2.6279076950703724</v>
      </c>
      <c r="E112">
        <v>189774919</v>
      </c>
      <c r="F112">
        <f t="shared" si="6"/>
        <v>-60788328</v>
      </c>
      <c r="G112">
        <f t="shared" si="7"/>
        <v>-24.26067219666897</v>
      </c>
    </row>
    <row r="113" spans="1:7" x14ac:dyDescent="0.35">
      <c r="A113" s="1">
        <v>42094</v>
      </c>
      <c r="B113">
        <v>250.25879</v>
      </c>
      <c r="C113">
        <f t="shared" si="4"/>
        <v>-2.0165599999999984</v>
      </c>
      <c r="D113">
        <f t="shared" si="5"/>
        <v>-0.79934880677006226</v>
      </c>
      <c r="E113">
        <v>250563247</v>
      </c>
      <c r="F113">
        <f t="shared" si="6"/>
        <v>17298359</v>
      </c>
      <c r="G113">
        <f t="shared" si="7"/>
        <v>7.4157577457606907</v>
      </c>
    </row>
    <row r="114" spans="1:7" x14ac:dyDescent="0.35">
      <c r="A114" s="1">
        <v>42062</v>
      </c>
      <c r="B114">
        <v>252.27535</v>
      </c>
      <c r="C114">
        <f t="shared" si="4"/>
        <v>-13.080789999999979</v>
      </c>
      <c r="D114">
        <f t="shared" si="5"/>
        <v>-4.9295222639280105</v>
      </c>
      <c r="E114">
        <v>233264888</v>
      </c>
      <c r="F114">
        <f t="shared" si="6"/>
        <v>15363394</v>
      </c>
      <c r="G114">
        <f t="shared" si="7"/>
        <v>7.0506143477841414</v>
      </c>
    </row>
    <row r="115" spans="1:7" x14ac:dyDescent="0.35">
      <c r="A115" s="1">
        <v>42034</v>
      </c>
      <c r="B115">
        <v>265.35613999999998</v>
      </c>
      <c r="C115">
        <f t="shared" si="4"/>
        <v>15.219089999999994</v>
      </c>
      <c r="D115">
        <f t="shared" si="5"/>
        <v>6.0843005864185233</v>
      </c>
      <c r="E115">
        <v>217901494</v>
      </c>
      <c r="F115">
        <f t="shared" si="6"/>
        <v>-809377</v>
      </c>
      <c r="G115">
        <f t="shared" si="7"/>
        <v>-0.37006711019865124</v>
      </c>
    </row>
    <row r="116" spans="1:7" x14ac:dyDescent="0.35">
      <c r="A116" s="1">
        <v>42004</v>
      </c>
      <c r="B116">
        <v>250.13704999999999</v>
      </c>
      <c r="C116">
        <f t="shared" si="4"/>
        <v>-7.5873700000000213</v>
      </c>
      <c r="D116">
        <f t="shared" si="5"/>
        <v>-2.9439856727585307</v>
      </c>
      <c r="E116">
        <v>218710871</v>
      </c>
      <c r="F116">
        <f t="shared" si="6"/>
        <v>66317507</v>
      </c>
      <c r="G116">
        <f t="shared" si="7"/>
        <v>43.517319428685887</v>
      </c>
    </row>
    <row r="117" spans="1:7" x14ac:dyDescent="0.35">
      <c r="A117" s="1">
        <v>41971</v>
      </c>
      <c r="B117">
        <v>257.72442000000001</v>
      </c>
      <c r="C117">
        <f t="shared" si="4"/>
        <v>3.1306500000000028</v>
      </c>
      <c r="D117">
        <f t="shared" si="5"/>
        <v>1.2296648107296588</v>
      </c>
      <c r="E117">
        <v>152393364</v>
      </c>
      <c r="F117">
        <f t="shared" si="6"/>
        <v>8852369</v>
      </c>
      <c r="G117">
        <f t="shared" si="7"/>
        <v>6.1671364337414545</v>
      </c>
    </row>
    <row r="118" spans="1:7" x14ac:dyDescent="0.35">
      <c r="A118" s="1">
        <v>41943</v>
      </c>
      <c r="B118">
        <v>254.59377000000001</v>
      </c>
      <c r="C118">
        <f t="shared" si="4"/>
        <v>-19.151110000000017</v>
      </c>
      <c r="D118">
        <f t="shared" si="5"/>
        <v>-6.995970116409123</v>
      </c>
      <c r="E118">
        <v>143540995</v>
      </c>
      <c r="F118">
        <f t="shared" si="6"/>
        <v>-34831472</v>
      </c>
      <c r="G118">
        <f t="shared" si="7"/>
        <v>-19.527381431574863</v>
      </c>
    </row>
    <row r="119" spans="1:7" x14ac:dyDescent="0.35">
      <c r="A119" s="1">
        <v>41912</v>
      </c>
      <c r="B119">
        <v>273.74488000000002</v>
      </c>
      <c r="C119">
        <f t="shared" si="4"/>
        <v>14.800710000000038</v>
      </c>
      <c r="D119">
        <f t="shared" si="5"/>
        <v>5.7157919407878692</v>
      </c>
      <c r="E119">
        <v>178372467</v>
      </c>
      <c r="F119">
        <f t="shared" si="6"/>
        <v>-44209072</v>
      </c>
      <c r="G119">
        <f t="shared" si="7"/>
        <v>-19.861967078949885</v>
      </c>
    </row>
    <row r="120" spans="1:7" x14ac:dyDescent="0.35">
      <c r="A120" s="1">
        <v>41880</v>
      </c>
      <c r="B120">
        <v>258.94416999999999</v>
      </c>
      <c r="C120">
        <f t="shared" si="4"/>
        <v>20.512319999999988</v>
      </c>
      <c r="D120">
        <f t="shared" si="5"/>
        <v>8.6030117201204419</v>
      </c>
      <c r="E120">
        <v>222581539</v>
      </c>
      <c r="F120">
        <f t="shared" si="6"/>
        <v>105474755</v>
      </c>
      <c r="G120">
        <f t="shared" si="7"/>
        <v>90.067160413183231</v>
      </c>
    </row>
    <row r="121" spans="1:7" x14ac:dyDescent="0.35">
      <c r="A121" s="1">
        <v>41851</v>
      </c>
      <c r="B121">
        <v>238.43185</v>
      </c>
      <c r="C121">
        <f t="shared" si="4"/>
        <v>24.651719999999983</v>
      </c>
      <c r="D121">
        <f t="shared" si="5"/>
        <v>11.531342973736605</v>
      </c>
      <c r="E121">
        <v>117106784</v>
      </c>
      <c r="F121">
        <f t="shared" si="6"/>
        <v>-93345086</v>
      </c>
      <c r="G121">
        <f t="shared" si="7"/>
        <v>-44.354600412911516</v>
      </c>
    </row>
    <row r="122" spans="1:7" x14ac:dyDescent="0.35">
      <c r="A122" s="1">
        <v>41820</v>
      </c>
      <c r="B122">
        <v>213.78013000000001</v>
      </c>
      <c r="C122">
        <f t="shared" si="4"/>
        <v>-5.5843599999999753</v>
      </c>
      <c r="D122">
        <f t="shared" si="5"/>
        <v>-2.5456991694507964</v>
      </c>
      <c r="E122">
        <v>210451870</v>
      </c>
      <c r="F122">
        <f t="shared" si="6"/>
        <v>-16149050</v>
      </c>
      <c r="G122">
        <f t="shared" si="7"/>
        <v>-7.126648029496085</v>
      </c>
    </row>
    <row r="123" spans="1:7" x14ac:dyDescent="0.35">
      <c r="A123" s="1">
        <v>41789</v>
      </c>
      <c r="B123">
        <v>219.36448999999999</v>
      </c>
      <c r="C123">
        <f t="shared" si="4"/>
        <v>-8.9489200000000153</v>
      </c>
      <c r="D123">
        <f t="shared" si="5"/>
        <v>-3.9195770410507271</v>
      </c>
      <c r="E123">
        <v>226600920</v>
      </c>
      <c r="F123">
        <f t="shared" si="6"/>
        <v>59491450</v>
      </c>
      <c r="G123">
        <f t="shared" si="7"/>
        <v>35.600286446961981</v>
      </c>
    </row>
    <row r="124" spans="1:7" x14ac:dyDescent="0.35">
      <c r="A124" s="1">
        <v>41759</v>
      </c>
      <c r="B124">
        <v>228.31341</v>
      </c>
      <c r="C124">
        <f t="shared" si="4"/>
        <v>15.092379999999991</v>
      </c>
      <c r="D124">
        <f t="shared" si="5"/>
        <v>7.078279286053534</v>
      </c>
      <c r="E124">
        <v>167109470</v>
      </c>
      <c r="F124">
        <f t="shared" si="6"/>
        <v>-98865398</v>
      </c>
      <c r="G124">
        <f t="shared" si="7"/>
        <v>-37.170954813670591</v>
      </c>
    </row>
    <row r="125" spans="1:7" x14ac:dyDescent="0.35">
      <c r="A125" s="1">
        <v>41729</v>
      </c>
      <c r="B125">
        <v>213.22103000000001</v>
      </c>
      <c r="C125">
        <f t="shared" si="4"/>
        <v>-8.5610599999999977</v>
      </c>
      <c r="D125">
        <f t="shared" si="5"/>
        <v>-3.8601223390040182</v>
      </c>
      <c r="E125">
        <v>265974868</v>
      </c>
      <c r="F125">
        <f t="shared" si="6"/>
        <v>73175446</v>
      </c>
      <c r="G125">
        <f t="shared" si="7"/>
        <v>37.954183285881427</v>
      </c>
    </row>
    <row r="126" spans="1:7" x14ac:dyDescent="0.35">
      <c r="A126" s="1">
        <v>41698</v>
      </c>
      <c r="B126">
        <v>221.78209000000001</v>
      </c>
      <c r="C126">
        <f t="shared" si="4"/>
        <v>11.693049999999999</v>
      </c>
      <c r="D126">
        <f t="shared" si="5"/>
        <v>5.5657591657327758</v>
      </c>
      <c r="E126">
        <v>192799422</v>
      </c>
      <c r="F126">
        <f t="shared" si="6"/>
        <v>-52946328</v>
      </c>
      <c r="G126">
        <f t="shared" si="7"/>
        <v>-21.545165277527687</v>
      </c>
    </row>
    <row r="127" spans="1:7" x14ac:dyDescent="0.35">
      <c r="A127" s="1">
        <v>41670</v>
      </c>
      <c r="B127">
        <v>210.08904000000001</v>
      </c>
      <c r="C127">
        <f t="shared" si="4"/>
        <v>11.802350000000018</v>
      </c>
      <c r="D127">
        <f t="shared" si="5"/>
        <v>5.9521645149253439</v>
      </c>
      <c r="E127">
        <v>245745750</v>
      </c>
      <c r="F127">
        <f t="shared" si="6"/>
        <v>119503225</v>
      </c>
      <c r="G127">
        <f t="shared" si="7"/>
        <v>94.661624519946827</v>
      </c>
    </row>
    <row r="128" spans="1:7" x14ac:dyDescent="0.35">
      <c r="A128" s="1">
        <v>41639</v>
      </c>
      <c r="B128">
        <v>198.28668999999999</v>
      </c>
      <c r="C128">
        <f t="shared" si="4"/>
        <v>16.44104999999999</v>
      </c>
      <c r="D128">
        <f t="shared" si="5"/>
        <v>9.0412120961492342</v>
      </c>
      <c r="E128">
        <v>126242525</v>
      </c>
      <c r="F128">
        <f t="shared" si="6"/>
        <v>-4629509</v>
      </c>
      <c r="G128">
        <f t="shared" si="7"/>
        <v>-3.5374318397160391</v>
      </c>
    </row>
    <row r="129" spans="1:7" x14ac:dyDescent="0.35">
      <c r="A129" s="1">
        <v>41607</v>
      </c>
      <c r="B129">
        <v>181.84564</v>
      </c>
      <c r="C129">
        <f t="shared" si="4"/>
        <v>-0.46323999999998478</v>
      </c>
      <c r="D129">
        <f t="shared" si="5"/>
        <v>-0.25409623491734729</v>
      </c>
      <c r="E129">
        <v>130872034</v>
      </c>
      <c r="F129">
        <f t="shared" si="6"/>
        <v>-594599</v>
      </c>
      <c r="G129">
        <f t="shared" si="7"/>
        <v>-0.45228130243512055</v>
      </c>
    </row>
    <row r="130" spans="1:7" x14ac:dyDescent="0.35">
      <c r="A130" s="1">
        <v>41578</v>
      </c>
      <c r="B130">
        <v>182.30887999999999</v>
      </c>
      <c r="C130">
        <f t="shared" si="4"/>
        <v>16.300869999999975</v>
      </c>
      <c r="D130">
        <f t="shared" si="5"/>
        <v>9.8193273926962767</v>
      </c>
      <c r="E130">
        <v>131466633</v>
      </c>
      <c r="F130">
        <f t="shared" si="6"/>
        <v>-31282072</v>
      </c>
      <c r="G130">
        <f t="shared" si="7"/>
        <v>-19.221088118642786</v>
      </c>
    </row>
    <row r="131" spans="1:7" x14ac:dyDescent="0.35">
      <c r="A131" s="1">
        <v>41547</v>
      </c>
      <c r="B131">
        <v>166.00801000000001</v>
      </c>
      <c r="C131">
        <f t="shared" si="4"/>
        <v>10.866900000000015</v>
      </c>
      <c r="D131">
        <f t="shared" si="5"/>
        <v>7.0045263953571135</v>
      </c>
      <c r="E131">
        <v>162748705</v>
      </c>
      <c r="F131">
        <f t="shared" si="6"/>
        <v>30181774</v>
      </c>
      <c r="G131">
        <f t="shared" si="7"/>
        <v>22.767196745318032</v>
      </c>
    </row>
    <row r="132" spans="1:7" x14ac:dyDescent="0.35">
      <c r="A132" s="1">
        <v>41516</v>
      </c>
      <c r="B132">
        <v>155.14111</v>
      </c>
      <c r="C132">
        <f t="shared" si="4"/>
        <v>-10.104289999999992</v>
      </c>
      <c r="D132">
        <f t="shared" si="5"/>
        <v>-6.1147178680919358</v>
      </c>
      <c r="E132">
        <v>132566931</v>
      </c>
      <c r="F132">
        <f t="shared" si="6"/>
        <v>-33257802</v>
      </c>
      <c r="G132">
        <f t="shared" si="7"/>
        <v>-20.055996110061578</v>
      </c>
    </row>
    <row r="133" spans="1:7" x14ac:dyDescent="0.35">
      <c r="A133" s="1">
        <v>41486</v>
      </c>
      <c r="B133">
        <v>165.24539999999999</v>
      </c>
      <c r="C133">
        <f t="shared" si="4"/>
        <v>17.768619999999999</v>
      </c>
      <c r="D133">
        <f t="shared" si="5"/>
        <v>12.048418740902806</v>
      </c>
      <c r="E133">
        <v>165824733</v>
      </c>
      <c r="F133">
        <f t="shared" si="6"/>
        <v>7057026</v>
      </c>
      <c r="G133">
        <f t="shared" si="7"/>
        <v>4.4448749266121226</v>
      </c>
    </row>
    <row r="134" spans="1:7" x14ac:dyDescent="0.35">
      <c r="A134" s="1">
        <v>41453</v>
      </c>
      <c r="B134">
        <v>147.47677999999999</v>
      </c>
      <c r="C134">
        <f t="shared" si="4"/>
        <v>-21.881990000000002</v>
      </c>
      <c r="D134">
        <f t="shared" si="5"/>
        <v>-12.920494167500154</v>
      </c>
      <c r="E134">
        <v>158767707</v>
      </c>
      <c r="F134">
        <f t="shared" si="6"/>
        <v>-92788517</v>
      </c>
      <c r="G134">
        <f t="shared" si="7"/>
        <v>-36.88579655258301</v>
      </c>
    </row>
    <row r="135" spans="1:7" x14ac:dyDescent="0.35">
      <c r="A135" s="1">
        <v>41425</v>
      </c>
      <c r="B135">
        <v>169.35876999999999</v>
      </c>
      <c r="C135">
        <f t="shared" si="4"/>
        <v>6.5174099999999839</v>
      </c>
      <c r="D135">
        <f t="shared" si="5"/>
        <v>4.0023062936836098</v>
      </c>
      <c r="E135">
        <v>251556224</v>
      </c>
      <c r="F135">
        <f t="shared" si="6"/>
        <v>52257171</v>
      </c>
      <c r="G135">
        <f t="shared" si="7"/>
        <v>26.220481338664463</v>
      </c>
    </row>
    <row r="136" spans="1:7" x14ac:dyDescent="0.35">
      <c r="A136" s="1">
        <v>41394</v>
      </c>
      <c r="B136">
        <v>162.84136000000001</v>
      </c>
      <c r="C136">
        <f t="shared" ref="C136:C199" si="8">IF(AND(ISNUMBER(B136),ISNUMBER(B137)), (B136 - B137), "")</f>
        <v>-3.67971</v>
      </c>
      <c r="D136">
        <f t="shared" ref="D136:D199" si="9">IF(AND(ISNUMBER(C136),ISNUMBER(B137)), (100*C136/ABS(B137)), "")</f>
        <v>-2.209756398995034</v>
      </c>
      <c r="E136">
        <v>199299053</v>
      </c>
      <c r="F136">
        <f t="shared" ref="F136:F199" si="10">IF(AND(ISNUMBER(E136),ISNUMBER(E137)), (E136 - E137), "")</f>
        <v>4879361</v>
      </c>
      <c r="G136">
        <f t="shared" ref="G136:G199" si="11">IF(AND(ISNUMBER(F136),ISNUMBER(E137)), (100*F136/ABS(E137)), "")</f>
        <v>2.5097051383046116</v>
      </c>
    </row>
    <row r="137" spans="1:7" x14ac:dyDescent="0.35">
      <c r="A137" s="1">
        <v>41362</v>
      </c>
      <c r="B137">
        <v>166.52107000000001</v>
      </c>
      <c r="C137">
        <f t="shared" si="8"/>
        <v>-11.306969999999978</v>
      </c>
      <c r="D137">
        <f t="shared" si="9"/>
        <v>-6.3583729540065672</v>
      </c>
      <c r="E137">
        <v>194419692</v>
      </c>
      <c r="F137">
        <f t="shared" si="10"/>
        <v>32061163</v>
      </c>
      <c r="G137">
        <f t="shared" si="11"/>
        <v>19.747138137719887</v>
      </c>
    </row>
    <row r="138" spans="1:7" x14ac:dyDescent="0.35">
      <c r="A138" s="1">
        <v>41333</v>
      </c>
      <c r="B138">
        <v>177.82803999999999</v>
      </c>
      <c r="C138">
        <f t="shared" si="8"/>
        <v>-4.9073199999999986</v>
      </c>
      <c r="D138">
        <f t="shared" si="9"/>
        <v>-2.6854791541166412</v>
      </c>
      <c r="E138">
        <v>162358529</v>
      </c>
      <c r="F138">
        <f t="shared" si="10"/>
        <v>-80561784</v>
      </c>
      <c r="G138">
        <f t="shared" si="11"/>
        <v>-33.163872961089098</v>
      </c>
    </row>
    <row r="139" spans="1:7" x14ac:dyDescent="0.35">
      <c r="A139" s="1">
        <v>41305</v>
      </c>
      <c r="B139">
        <v>182.73535999999999</v>
      </c>
      <c r="C139">
        <f t="shared" si="8"/>
        <v>-4.0236400000000003</v>
      </c>
      <c r="D139">
        <f t="shared" si="9"/>
        <v>-2.1544557424274067</v>
      </c>
      <c r="E139">
        <v>242920313</v>
      </c>
      <c r="F139">
        <f t="shared" si="10"/>
        <v>10199382</v>
      </c>
      <c r="G139">
        <f t="shared" si="11"/>
        <v>4.3826663790718507</v>
      </c>
    </row>
    <row r="140" spans="1:7" x14ac:dyDescent="0.35">
      <c r="A140" s="1">
        <v>41274</v>
      </c>
      <c r="B140">
        <v>186.75899999999999</v>
      </c>
      <c r="C140">
        <f t="shared" si="8"/>
        <v>14.26300999999998</v>
      </c>
      <c r="D140">
        <f t="shared" si="9"/>
        <v>8.2686038092827445</v>
      </c>
      <c r="E140">
        <v>232720931</v>
      </c>
      <c r="F140">
        <f t="shared" si="10"/>
        <v>21887931</v>
      </c>
      <c r="G140">
        <f t="shared" si="11"/>
        <v>10.381643765444688</v>
      </c>
    </row>
    <row r="141" spans="1:7" x14ac:dyDescent="0.35">
      <c r="A141" s="1">
        <v>41243</v>
      </c>
      <c r="B141">
        <v>172.49599000000001</v>
      </c>
      <c r="C141">
        <f t="shared" si="8"/>
        <v>-29.864779999999996</v>
      </c>
      <c r="D141">
        <f t="shared" si="9"/>
        <v>-14.758186579345391</v>
      </c>
      <c r="E141">
        <v>210833000</v>
      </c>
      <c r="F141">
        <f t="shared" si="10"/>
        <v>-95962614</v>
      </c>
      <c r="G141">
        <f t="shared" si="11"/>
        <v>-31.279004529706217</v>
      </c>
    </row>
    <row r="142" spans="1:7" x14ac:dyDescent="0.35">
      <c r="A142" s="1">
        <v>41213</v>
      </c>
      <c r="B142">
        <v>202.36077</v>
      </c>
      <c r="C142">
        <f t="shared" si="8"/>
        <v>-6.813919999999996</v>
      </c>
      <c r="D142">
        <f t="shared" si="9"/>
        <v>-3.2575260419891126</v>
      </c>
      <c r="E142">
        <v>306795614</v>
      </c>
      <c r="F142">
        <f t="shared" si="10"/>
        <v>-214438679</v>
      </c>
      <c r="G142">
        <f t="shared" si="11"/>
        <v>-41.140554618112972</v>
      </c>
    </row>
    <row r="143" spans="1:7" x14ac:dyDescent="0.35">
      <c r="A143" s="1">
        <v>41180</v>
      </c>
      <c r="B143">
        <v>209.17469</v>
      </c>
      <c r="C143">
        <f t="shared" si="8"/>
        <v>17.378420000000006</v>
      </c>
      <c r="D143">
        <f t="shared" si="9"/>
        <v>9.0608748543441457</v>
      </c>
      <c r="E143">
        <v>521234293</v>
      </c>
      <c r="F143">
        <f t="shared" si="10"/>
        <v>140875536</v>
      </c>
      <c r="G143">
        <f t="shared" si="11"/>
        <v>37.03754242734577</v>
      </c>
    </row>
    <row r="144" spans="1:7" x14ac:dyDescent="0.35">
      <c r="A144" s="1">
        <v>41152</v>
      </c>
      <c r="B144">
        <v>191.79626999999999</v>
      </c>
      <c r="C144">
        <f t="shared" si="8"/>
        <v>15.596080000000001</v>
      </c>
      <c r="D144">
        <f t="shared" si="9"/>
        <v>8.8513411932189197</v>
      </c>
      <c r="E144">
        <v>380358757</v>
      </c>
      <c r="F144">
        <f t="shared" si="10"/>
        <v>-620758219</v>
      </c>
      <c r="G144">
        <f t="shared" si="11"/>
        <v>-62.006562058338325</v>
      </c>
    </row>
    <row r="145" spans="1:7" x14ac:dyDescent="0.35">
      <c r="A145" s="1">
        <v>41121</v>
      </c>
      <c r="B145">
        <v>176.20018999999999</v>
      </c>
      <c r="C145">
        <f t="shared" si="8"/>
        <v>5.7025699999999802</v>
      </c>
      <c r="D145">
        <f t="shared" si="9"/>
        <v>3.3446625237349235</v>
      </c>
      <c r="E145">
        <v>1001116976</v>
      </c>
      <c r="F145">
        <f t="shared" si="10"/>
        <v>157890898</v>
      </c>
      <c r="G145">
        <f t="shared" si="11"/>
        <v>18.724622271466323</v>
      </c>
    </row>
    <row r="146" spans="1:7" x14ac:dyDescent="0.35">
      <c r="A146" s="1">
        <v>41089</v>
      </c>
      <c r="B146">
        <v>170.49762000000001</v>
      </c>
      <c r="C146">
        <f t="shared" si="8"/>
        <v>0.37265000000002146</v>
      </c>
      <c r="D146">
        <f t="shared" si="9"/>
        <v>0.21904485861189071</v>
      </c>
      <c r="E146">
        <v>843226078</v>
      </c>
      <c r="F146">
        <f t="shared" si="10"/>
        <v>119571798</v>
      </c>
      <c r="G146">
        <f t="shared" si="11"/>
        <v>16.52333183187972</v>
      </c>
    </row>
    <row r="147" spans="1:7" x14ac:dyDescent="0.35">
      <c r="A147" s="1">
        <v>41060</v>
      </c>
      <c r="B147">
        <v>170.12496999999999</v>
      </c>
      <c r="C147">
        <f t="shared" si="8"/>
        <v>-8.9388700000000085</v>
      </c>
      <c r="D147">
        <f t="shared" si="9"/>
        <v>-4.9920017352470545</v>
      </c>
      <c r="E147">
        <v>723654280</v>
      </c>
      <c r="F147">
        <f t="shared" si="10"/>
        <v>-120576929</v>
      </c>
      <c r="G147">
        <f t="shared" si="11"/>
        <v>-14.282453398379401</v>
      </c>
    </row>
    <row r="148" spans="1:7" x14ac:dyDescent="0.35">
      <c r="A148" s="1">
        <v>41029</v>
      </c>
      <c r="B148">
        <v>179.06384</v>
      </c>
      <c r="C148">
        <f t="shared" si="8"/>
        <v>-2.4725799999999936</v>
      </c>
      <c r="D148">
        <f t="shared" si="9"/>
        <v>-1.3620297238427383</v>
      </c>
      <c r="E148">
        <v>844231209</v>
      </c>
      <c r="F148">
        <f t="shared" si="10"/>
        <v>-204396986</v>
      </c>
      <c r="G148">
        <f t="shared" si="11"/>
        <v>-19.491845343715941</v>
      </c>
    </row>
    <row r="149" spans="1:7" x14ac:dyDescent="0.35">
      <c r="A149" s="1">
        <v>40998</v>
      </c>
      <c r="B149">
        <v>181.53641999999999</v>
      </c>
      <c r="C149">
        <f t="shared" si="8"/>
        <v>-9.5242599999999982</v>
      </c>
      <c r="D149">
        <f t="shared" si="9"/>
        <v>-4.9849398630843345</v>
      </c>
      <c r="E149">
        <v>1048628195</v>
      </c>
      <c r="F149">
        <f t="shared" si="10"/>
        <v>-80378299</v>
      </c>
      <c r="G149">
        <f t="shared" si="11"/>
        <v>-7.1193832300489852</v>
      </c>
    </row>
    <row r="150" spans="1:7" x14ac:dyDescent="0.35">
      <c r="A150" s="1">
        <v>40968</v>
      </c>
      <c r="B150">
        <v>191.06067999999999</v>
      </c>
      <c r="C150">
        <f t="shared" si="8"/>
        <v>24.545469999999995</v>
      </c>
      <c r="D150">
        <f t="shared" si="9"/>
        <v>14.740677443219749</v>
      </c>
      <c r="E150">
        <v>1129006494</v>
      </c>
      <c r="F150">
        <f t="shared" si="10"/>
        <v>735577999</v>
      </c>
      <c r="G150">
        <f t="shared" si="11"/>
        <v>186.96612175994014</v>
      </c>
    </row>
    <row r="151" spans="1:7" x14ac:dyDescent="0.35">
      <c r="A151" s="1">
        <v>40939</v>
      </c>
      <c r="B151">
        <v>166.51521</v>
      </c>
      <c r="C151">
        <f t="shared" si="8"/>
        <v>37.521140000000003</v>
      </c>
      <c r="D151">
        <f t="shared" si="9"/>
        <v>29.08749216146138</v>
      </c>
      <c r="E151">
        <v>393428495</v>
      </c>
      <c r="F151">
        <f t="shared" si="10"/>
        <v>272094783</v>
      </c>
      <c r="G151">
        <f t="shared" si="11"/>
        <v>224.25324216570576</v>
      </c>
    </row>
    <row r="152" spans="1:7" x14ac:dyDescent="0.35">
      <c r="A152" s="1">
        <v>40907</v>
      </c>
      <c r="B152">
        <v>128.99406999999999</v>
      </c>
      <c r="C152">
        <f t="shared" si="8"/>
        <v>-14.526080000000007</v>
      </c>
      <c r="D152">
        <f t="shared" si="9"/>
        <v>-10.121282621290463</v>
      </c>
      <c r="E152">
        <v>121333712</v>
      </c>
      <c r="F152">
        <f t="shared" si="10"/>
        <v>-74079313</v>
      </c>
      <c r="G152">
        <f t="shared" si="11"/>
        <v>-37.909096898735385</v>
      </c>
    </row>
    <row r="153" spans="1:7" x14ac:dyDescent="0.35">
      <c r="A153" s="1">
        <v>40877</v>
      </c>
      <c r="B153">
        <v>143.52015</v>
      </c>
      <c r="C153">
        <f t="shared" si="8"/>
        <v>-16.762409999999988</v>
      </c>
      <c r="D153">
        <f t="shared" si="9"/>
        <v>-10.458037356029246</v>
      </c>
      <c r="E153">
        <v>195413025</v>
      </c>
      <c r="F153">
        <f t="shared" si="10"/>
        <v>-17263878</v>
      </c>
      <c r="G153">
        <f t="shared" si="11"/>
        <v>-8.1174202541401499</v>
      </c>
    </row>
    <row r="154" spans="1:7" x14ac:dyDescent="0.35">
      <c r="A154" s="1">
        <v>40847</v>
      </c>
      <c r="B154">
        <v>160.28255999999999</v>
      </c>
      <c r="C154">
        <f t="shared" si="8"/>
        <v>12.454139999999995</v>
      </c>
      <c r="D154">
        <f t="shared" si="9"/>
        <v>8.42472644975844</v>
      </c>
      <c r="E154">
        <v>212676903</v>
      </c>
      <c r="F154">
        <f t="shared" si="10"/>
        <v>624720</v>
      </c>
      <c r="G154">
        <f t="shared" si="11"/>
        <v>0.29460672894841172</v>
      </c>
    </row>
    <row r="155" spans="1:7" x14ac:dyDescent="0.35">
      <c r="A155" s="1">
        <v>40816</v>
      </c>
      <c r="B155">
        <v>147.82841999999999</v>
      </c>
      <c r="C155">
        <f t="shared" si="8"/>
        <v>-15.418980000000005</v>
      </c>
      <c r="D155">
        <f t="shared" si="9"/>
        <v>-9.4451611480489159</v>
      </c>
      <c r="E155">
        <v>212052183</v>
      </c>
      <c r="F155">
        <f t="shared" si="10"/>
        <v>47443509</v>
      </c>
      <c r="G155">
        <f t="shared" si="11"/>
        <v>28.821998165175671</v>
      </c>
    </row>
    <row r="156" spans="1:7" x14ac:dyDescent="0.35">
      <c r="A156" s="1">
        <v>40786</v>
      </c>
      <c r="B156">
        <v>163.2474</v>
      </c>
      <c r="C156">
        <f t="shared" si="8"/>
        <v>-11.309779999999989</v>
      </c>
      <c r="D156">
        <f t="shared" si="9"/>
        <v>-6.4791262095320228</v>
      </c>
      <c r="E156">
        <v>164608674</v>
      </c>
      <c r="F156">
        <f t="shared" si="10"/>
        <v>4538329</v>
      </c>
      <c r="G156">
        <f t="shared" si="11"/>
        <v>2.8352091075957886</v>
      </c>
    </row>
    <row r="157" spans="1:7" x14ac:dyDescent="0.35">
      <c r="A157" s="1">
        <v>40753</v>
      </c>
      <c r="B157">
        <v>174.55717999999999</v>
      </c>
      <c r="C157">
        <f t="shared" si="8"/>
        <v>-11.797770000000014</v>
      </c>
      <c r="D157">
        <f t="shared" si="9"/>
        <v>-6.3308058090219843</v>
      </c>
      <c r="E157">
        <v>160070345</v>
      </c>
      <c r="F157">
        <f t="shared" si="10"/>
        <v>-135053541</v>
      </c>
      <c r="G157">
        <f t="shared" si="11"/>
        <v>-45.761643637343539</v>
      </c>
    </row>
    <row r="158" spans="1:7" x14ac:dyDescent="0.35">
      <c r="A158" s="1">
        <v>40724</v>
      </c>
      <c r="B158">
        <v>186.35495</v>
      </c>
      <c r="C158">
        <f t="shared" si="8"/>
        <v>-8.4618099999999856</v>
      </c>
      <c r="D158">
        <f t="shared" si="9"/>
        <v>-4.3434712701309612</v>
      </c>
      <c r="E158">
        <v>295123886</v>
      </c>
      <c r="F158">
        <f t="shared" si="10"/>
        <v>-86476952</v>
      </c>
      <c r="G158">
        <f t="shared" si="11"/>
        <v>-22.661625287101703</v>
      </c>
    </row>
    <row r="159" spans="1:7" x14ac:dyDescent="0.35">
      <c r="A159" s="1">
        <v>40694</v>
      </c>
      <c r="B159">
        <v>194.81675999999999</v>
      </c>
      <c r="C159">
        <f t="shared" si="8"/>
        <v>17.921369999999996</v>
      </c>
      <c r="D159">
        <f t="shared" si="9"/>
        <v>10.13105542207742</v>
      </c>
      <c r="E159">
        <v>381600838</v>
      </c>
      <c r="F159">
        <f t="shared" si="10"/>
        <v>116404362</v>
      </c>
      <c r="G159">
        <f t="shared" si="11"/>
        <v>43.893630773585393</v>
      </c>
    </row>
    <row r="160" spans="1:7" x14ac:dyDescent="0.35">
      <c r="A160" s="1">
        <v>40662</v>
      </c>
      <c r="B160">
        <v>176.89538999999999</v>
      </c>
      <c r="C160">
        <f t="shared" si="8"/>
        <v>-15.57859000000002</v>
      </c>
      <c r="D160">
        <f t="shared" si="9"/>
        <v>-8.0938680646599703</v>
      </c>
      <c r="E160">
        <v>265196476</v>
      </c>
      <c r="F160">
        <f t="shared" si="10"/>
        <v>2436855</v>
      </c>
      <c r="G160">
        <f t="shared" si="11"/>
        <v>0.92740847727132325</v>
      </c>
    </row>
    <row r="161" spans="1:7" x14ac:dyDescent="0.35">
      <c r="A161" s="1">
        <v>40633</v>
      </c>
      <c r="B161">
        <v>192.47398000000001</v>
      </c>
      <c r="C161">
        <f t="shared" si="8"/>
        <v>-5.6309599999999875</v>
      </c>
      <c r="D161">
        <f t="shared" si="9"/>
        <v>-2.8424127131811998</v>
      </c>
      <c r="E161">
        <v>262759621</v>
      </c>
      <c r="F161">
        <f t="shared" si="10"/>
        <v>-244298258</v>
      </c>
      <c r="G161">
        <f t="shared" si="11"/>
        <v>-48.179560582274277</v>
      </c>
    </row>
    <row r="162" spans="1:7" x14ac:dyDescent="0.35">
      <c r="A162" s="1">
        <v>40602</v>
      </c>
      <c r="B162">
        <v>198.10494</v>
      </c>
      <c r="C162">
        <f t="shared" si="8"/>
        <v>-1.0208900000000085</v>
      </c>
      <c r="D162">
        <f t="shared" si="9"/>
        <v>-0.512685873048217</v>
      </c>
      <c r="E162">
        <v>507057879</v>
      </c>
      <c r="F162">
        <f t="shared" si="10"/>
        <v>158520019</v>
      </c>
      <c r="G162">
        <f t="shared" si="11"/>
        <v>45.481434642423061</v>
      </c>
    </row>
    <row r="163" spans="1:7" x14ac:dyDescent="0.35">
      <c r="A163" s="1">
        <v>40574</v>
      </c>
      <c r="B163">
        <v>199.12583000000001</v>
      </c>
      <c r="C163">
        <f t="shared" si="8"/>
        <v>-53.130849999999981</v>
      </c>
      <c r="D163">
        <f t="shared" si="9"/>
        <v>-21.062217262194991</v>
      </c>
      <c r="E163">
        <v>348537860</v>
      </c>
      <c r="F163">
        <f t="shared" si="10"/>
        <v>-163210347</v>
      </c>
      <c r="G163">
        <f t="shared" si="11"/>
        <v>-31.892705195154694</v>
      </c>
    </row>
    <row r="164" spans="1:7" x14ac:dyDescent="0.35">
      <c r="A164" s="1">
        <v>40543</v>
      </c>
      <c r="B164">
        <v>252.25667999999999</v>
      </c>
      <c r="C164">
        <f t="shared" si="8"/>
        <v>15.543379999999985</v>
      </c>
      <c r="D164">
        <f t="shared" si="9"/>
        <v>6.566331507355093</v>
      </c>
      <c r="E164">
        <v>511748207</v>
      </c>
      <c r="F164">
        <f t="shared" si="10"/>
        <v>-37266314</v>
      </c>
      <c r="G164">
        <f t="shared" si="11"/>
        <v>-6.7878557988086436</v>
      </c>
    </row>
    <row r="165" spans="1:7" x14ac:dyDescent="0.35">
      <c r="A165" s="1">
        <v>40512</v>
      </c>
      <c r="B165">
        <v>236.7133</v>
      </c>
      <c r="C165">
        <f t="shared" si="8"/>
        <v>-2.0412900000000036</v>
      </c>
      <c r="D165">
        <f t="shared" si="9"/>
        <v>-0.85497413892650342</v>
      </c>
      <c r="E165">
        <v>549014521</v>
      </c>
      <c r="F165">
        <f t="shared" si="10"/>
        <v>8427365</v>
      </c>
      <c r="G165">
        <f t="shared" si="11"/>
        <v>1.5589280852244296</v>
      </c>
    </row>
    <row r="166" spans="1:7" x14ac:dyDescent="0.35">
      <c r="A166" s="1">
        <v>40480</v>
      </c>
      <c r="B166">
        <v>238.75459000000001</v>
      </c>
      <c r="C166">
        <f t="shared" si="8"/>
        <v>-1.2120999999999924</v>
      </c>
      <c r="D166">
        <f t="shared" si="9"/>
        <v>-0.50511177197134838</v>
      </c>
      <c r="E166">
        <v>540587156</v>
      </c>
      <c r="F166">
        <f t="shared" si="10"/>
        <v>69992757</v>
      </c>
      <c r="G166">
        <f t="shared" si="11"/>
        <v>14.873266054320379</v>
      </c>
    </row>
    <row r="167" spans="1:7" x14ac:dyDescent="0.35">
      <c r="A167" s="1">
        <v>40451</v>
      </c>
      <c r="B167">
        <v>239.96669</v>
      </c>
      <c r="C167">
        <f t="shared" si="8"/>
        <v>5.86327</v>
      </c>
      <c r="D167">
        <f t="shared" si="9"/>
        <v>2.5045640085053007</v>
      </c>
      <c r="E167">
        <v>470594399</v>
      </c>
      <c r="F167">
        <f t="shared" si="10"/>
        <v>-10011877</v>
      </c>
      <c r="G167">
        <f t="shared" si="11"/>
        <v>-2.0831765001753744</v>
      </c>
    </row>
    <row r="168" spans="1:7" x14ac:dyDescent="0.35">
      <c r="A168" s="1">
        <v>40421</v>
      </c>
      <c r="B168">
        <v>234.10342</v>
      </c>
      <c r="C168">
        <f t="shared" si="8"/>
        <v>3.7806099999999958</v>
      </c>
      <c r="D168">
        <f t="shared" si="9"/>
        <v>1.6414396819837322</v>
      </c>
      <c r="E168">
        <v>480606276</v>
      </c>
      <c r="F168">
        <f t="shared" si="10"/>
        <v>-376435648</v>
      </c>
      <c r="G168">
        <f t="shared" si="11"/>
        <v>-43.922664394653346</v>
      </c>
    </row>
    <row r="169" spans="1:7" x14ac:dyDescent="0.35">
      <c r="A169" s="1">
        <v>40389</v>
      </c>
      <c r="B169">
        <v>230.32281</v>
      </c>
      <c r="C169">
        <f t="shared" si="8"/>
        <v>11.660830000000004</v>
      </c>
      <c r="D169">
        <f t="shared" si="9"/>
        <v>5.3328109440882248</v>
      </c>
      <c r="E169">
        <v>857041924</v>
      </c>
      <c r="F169">
        <f t="shared" si="10"/>
        <v>55407379</v>
      </c>
      <c r="G169">
        <f t="shared" si="11"/>
        <v>6.9118003141942941</v>
      </c>
    </row>
    <row r="170" spans="1:7" x14ac:dyDescent="0.35">
      <c r="A170" s="1">
        <v>40359</v>
      </c>
      <c r="B170">
        <v>218.66198</v>
      </c>
      <c r="C170">
        <f t="shared" si="8"/>
        <v>-21.235549999999989</v>
      </c>
      <c r="D170">
        <f t="shared" si="9"/>
        <v>-8.851925236579131</v>
      </c>
      <c r="E170">
        <v>801634545</v>
      </c>
      <c r="F170">
        <f t="shared" si="10"/>
        <v>-126370277</v>
      </c>
      <c r="G170">
        <f t="shared" si="11"/>
        <v>-13.6174159879527</v>
      </c>
    </row>
    <row r="171" spans="1:7" x14ac:dyDescent="0.35">
      <c r="A171" s="1">
        <v>40329</v>
      </c>
      <c r="B171">
        <v>239.89752999999999</v>
      </c>
      <c r="C171">
        <f t="shared" si="8"/>
        <v>-36.493259999999992</v>
      </c>
      <c r="D171">
        <f t="shared" si="9"/>
        <v>-13.203500738935618</v>
      </c>
      <c r="E171">
        <v>928004822</v>
      </c>
      <c r="F171">
        <f t="shared" si="10"/>
        <v>335363177</v>
      </c>
      <c r="G171">
        <f t="shared" si="11"/>
        <v>56.587852006249072</v>
      </c>
    </row>
    <row r="172" spans="1:7" x14ac:dyDescent="0.35">
      <c r="A172" s="1">
        <v>40298</v>
      </c>
      <c r="B172">
        <v>276.39078999999998</v>
      </c>
      <c r="C172">
        <f t="shared" si="8"/>
        <v>21.585119999999989</v>
      </c>
      <c r="D172">
        <f t="shared" si="9"/>
        <v>8.4712086665889306</v>
      </c>
      <c r="E172">
        <v>592641645</v>
      </c>
      <c r="F172">
        <f t="shared" si="10"/>
        <v>156397375</v>
      </c>
      <c r="G172">
        <f t="shared" si="11"/>
        <v>35.85087203552267</v>
      </c>
    </row>
    <row r="173" spans="1:7" x14ac:dyDescent="0.35">
      <c r="A173" s="1">
        <v>40268</v>
      </c>
      <c r="B173">
        <v>254.80566999999999</v>
      </c>
      <c r="C173">
        <f t="shared" si="8"/>
        <v>3.9003899999999874</v>
      </c>
      <c r="D173">
        <f t="shared" si="9"/>
        <v>1.5545268716545093</v>
      </c>
      <c r="E173">
        <v>436244270</v>
      </c>
      <c r="F173">
        <f t="shared" si="10"/>
        <v>176298747</v>
      </c>
      <c r="G173">
        <f t="shared" si="11"/>
        <v>67.821420798233945</v>
      </c>
    </row>
    <row r="174" spans="1:7" x14ac:dyDescent="0.35">
      <c r="A174" s="1">
        <v>40235</v>
      </c>
      <c r="B174">
        <v>250.90528</v>
      </c>
      <c r="C174">
        <f t="shared" si="8"/>
        <v>3.598780000000005</v>
      </c>
      <c r="D174">
        <f t="shared" si="9"/>
        <v>1.4551902194240769</v>
      </c>
      <c r="E174">
        <v>259945523</v>
      </c>
      <c r="F174">
        <f t="shared" si="10"/>
        <v>-78041500</v>
      </c>
      <c r="G174">
        <f t="shared" si="11"/>
        <v>-23.090087692508835</v>
      </c>
    </row>
    <row r="175" spans="1:7" x14ac:dyDescent="0.35">
      <c r="A175" s="1">
        <v>40207</v>
      </c>
      <c r="B175">
        <v>247.3065</v>
      </c>
      <c r="C175">
        <f t="shared" si="8"/>
        <v>16.864190000000008</v>
      </c>
      <c r="D175">
        <f t="shared" si="9"/>
        <v>7.3181830194290312</v>
      </c>
      <c r="E175">
        <v>337987023</v>
      </c>
      <c r="F175">
        <f t="shared" si="10"/>
        <v>52167987</v>
      </c>
      <c r="G175">
        <f t="shared" si="11"/>
        <v>18.25210375420901</v>
      </c>
    </row>
    <row r="176" spans="1:7" x14ac:dyDescent="0.35">
      <c r="A176" s="1">
        <v>40178</v>
      </c>
      <c r="B176">
        <v>230.44230999999999</v>
      </c>
      <c r="C176">
        <f t="shared" si="8"/>
        <v>15.603889999999978</v>
      </c>
      <c r="D176">
        <f t="shared" si="9"/>
        <v>7.2630817150861455</v>
      </c>
      <c r="E176">
        <v>285819036</v>
      </c>
      <c r="F176">
        <f t="shared" si="10"/>
        <v>-84251350</v>
      </c>
      <c r="G176">
        <f t="shared" si="11"/>
        <v>-22.766304245700979</v>
      </c>
    </row>
    <row r="177" spans="1:7" x14ac:dyDescent="0.35">
      <c r="A177" s="1">
        <v>40147</v>
      </c>
      <c r="B177">
        <v>214.83842000000001</v>
      </c>
      <c r="C177">
        <f t="shared" si="8"/>
        <v>-41.328769999999992</v>
      </c>
      <c r="D177">
        <f t="shared" si="9"/>
        <v>-16.133514209996992</v>
      </c>
      <c r="E177">
        <v>370070386</v>
      </c>
      <c r="F177">
        <f t="shared" si="10"/>
        <v>95078555</v>
      </c>
      <c r="G177">
        <f t="shared" si="11"/>
        <v>34.575047067489074</v>
      </c>
    </row>
    <row r="178" spans="1:7" x14ac:dyDescent="0.35">
      <c r="A178" s="1">
        <v>40116</v>
      </c>
      <c r="B178">
        <v>256.16719000000001</v>
      </c>
      <c r="C178">
        <f t="shared" si="8"/>
        <v>9.9446200000000147</v>
      </c>
      <c r="D178">
        <f t="shared" si="9"/>
        <v>4.0388742591712914</v>
      </c>
      <c r="E178">
        <v>274991831</v>
      </c>
      <c r="F178">
        <f t="shared" si="10"/>
        <v>-120004227</v>
      </c>
      <c r="G178">
        <f t="shared" si="11"/>
        <v>-30.38112015791307</v>
      </c>
    </row>
    <row r="179" spans="1:7" x14ac:dyDescent="0.35">
      <c r="A179" s="1">
        <v>40086</v>
      </c>
      <c r="B179">
        <v>246.22256999999999</v>
      </c>
      <c r="C179">
        <f t="shared" si="8"/>
        <v>3.3574099999999873</v>
      </c>
      <c r="D179">
        <f t="shared" si="9"/>
        <v>1.3824173051416626</v>
      </c>
      <c r="E179">
        <v>394996058</v>
      </c>
      <c r="F179">
        <f t="shared" si="10"/>
        <v>376679</v>
      </c>
      <c r="G179">
        <f t="shared" si="11"/>
        <v>9.5453751144846846E-2</v>
      </c>
    </row>
    <row r="180" spans="1:7" x14ac:dyDescent="0.35">
      <c r="A180" s="1">
        <v>40056</v>
      </c>
      <c r="B180">
        <v>242.86516</v>
      </c>
      <c r="C180">
        <f t="shared" si="8"/>
        <v>19.908540000000016</v>
      </c>
      <c r="D180">
        <f t="shared" si="9"/>
        <v>8.9293334281798931</v>
      </c>
      <c r="E180">
        <v>394619379</v>
      </c>
      <c r="F180">
        <f t="shared" si="10"/>
        <v>-429434953</v>
      </c>
      <c r="G180">
        <f t="shared" si="11"/>
        <v>-52.112456220908498</v>
      </c>
    </row>
    <row r="181" spans="1:7" x14ac:dyDescent="0.35">
      <c r="A181" s="1">
        <v>40025</v>
      </c>
      <c r="B181">
        <v>222.95661999999999</v>
      </c>
      <c r="C181">
        <f t="shared" si="8"/>
        <v>20.539529999999985</v>
      </c>
      <c r="D181">
        <f t="shared" si="9"/>
        <v>10.147132339467969</v>
      </c>
      <c r="E181">
        <v>824054332</v>
      </c>
      <c r="F181">
        <f t="shared" si="10"/>
        <v>98496799</v>
      </c>
      <c r="G181">
        <f t="shared" si="11"/>
        <v>13.575325803970394</v>
      </c>
    </row>
    <row r="182" spans="1:7" x14ac:dyDescent="0.35">
      <c r="A182" s="1">
        <v>39994</v>
      </c>
      <c r="B182">
        <v>202.41709</v>
      </c>
      <c r="C182">
        <f t="shared" si="8"/>
        <v>1.2908600000000092</v>
      </c>
      <c r="D182">
        <f t="shared" si="9"/>
        <v>0.64181583873968562</v>
      </c>
      <c r="E182">
        <v>725557533</v>
      </c>
      <c r="F182">
        <f t="shared" si="10"/>
        <v>-5446661</v>
      </c>
      <c r="G182">
        <f t="shared" si="11"/>
        <v>-0.74509298916553135</v>
      </c>
    </row>
    <row r="183" spans="1:7" x14ac:dyDescent="0.35">
      <c r="A183" s="1">
        <v>39962</v>
      </c>
      <c r="B183">
        <v>201.12622999999999</v>
      </c>
      <c r="C183">
        <f t="shared" si="8"/>
        <v>19.21250999999998</v>
      </c>
      <c r="D183">
        <f t="shared" si="9"/>
        <v>10.561330943042657</v>
      </c>
      <c r="E183">
        <v>731004194</v>
      </c>
      <c r="F183">
        <f t="shared" si="10"/>
        <v>114489460</v>
      </c>
      <c r="G183">
        <f t="shared" si="11"/>
        <v>18.570433711645894</v>
      </c>
    </row>
    <row r="184" spans="1:7" x14ac:dyDescent="0.35">
      <c r="A184" s="1">
        <v>39933</v>
      </c>
      <c r="B184">
        <v>181.91372000000001</v>
      </c>
      <c r="C184">
        <f t="shared" si="8"/>
        <v>31.895080000000007</v>
      </c>
      <c r="D184">
        <f t="shared" si="9"/>
        <v>21.260744664796327</v>
      </c>
      <c r="E184">
        <v>616514734</v>
      </c>
      <c r="F184">
        <f t="shared" si="10"/>
        <v>302105278</v>
      </c>
      <c r="G184">
        <f t="shared" si="11"/>
        <v>96.086575080617166</v>
      </c>
    </row>
    <row r="185" spans="1:7" x14ac:dyDescent="0.35">
      <c r="A185" s="1">
        <v>39903</v>
      </c>
      <c r="B185">
        <v>150.01864</v>
      </c>
      <c r="C185">
        <f t="shared" si="8"/>
        <v>17.075890000000015</v>
      </c>
      <c r="D185">
        <f t="shared" si="9"/>
        <v>12.844543986039115</v>
      </c>
      <c r="E185">
        <v>314409456</v>
      </c>
      <c r="F185">
        <f t="shared" si="10"/>
        <v>20490748</v>
      </c>
      <c r="G185">
        <f t="shared" si="11"/>
        <v>6.9715698396442329</v>
      </c>
    </row>
    <row r="186" spans="1:7" x14ac:dyDescent="0.35">
      <c r="A186" s="1">
        <v>39871</v>
      </c>
      <c r="B186">
        <v>132.94274999999999</v>
      </c>
      <c r="C186">
        <f t="shared" si="8"/>
        <v>-9.7339500000000214</v>
      </c>
      <c r="D186">
        <f t="shared" si="9"/>
        <v>-6.8223823511477493</v>
      </c>
      <c r="E186">
        <v>293918708</v>
      </c>
      <c r="F186">
        <f t="shared" si="10"/>
        <v>-15569268</v>
      </c>
      <c r="G186">
        <f t="shared" si="11"/>
        <v>-5.0306535979930933</v>
      </c>
    </row>
    <row r="187" spans="1:7" x14ac:dyDescent="0.35">
      <c r="A187" s="1">
        <v>39843</v>
      </c>
      <c r="B187">
        <v>142.67670000000001</v>
      </c>
      <c r="C187">
        <f t="shared" si="8"/>
        <v>-30.824709999999982</v>
      </c>
      <c r="D187">
        <f t="shared" si="9"/>
        <v>-17.766259075358512</v>
      </c>
      <c r="E187">
        <v>309487976</v>
      </c>
      <c r="F187">
        <f t="shared" si="10"/>
        <v>-104826941</v>
      </c>
      <c r="G187">
        <f t="shared" si="11"/>
        <v>-25.301271254976321</v>
      </c>
    </row>
    <row r="188" spans="1:7" x14ac:dyDescent="0.35">
      <c r="A188" s="1">
        <v>39813</v>
      </c>
      <c r="B188">
        <v>173.50140999999999</v>
      </c>
      <c r="C188">
        <f t="shared" si="8"/>
        <v>24.365289999999987</v>
      </c>
      <c r="D188">
        <f t="shared" si="9"/>
        <v>16.337618277852464</v>
      </c>
      <c r="E188">
        <v>414314917</v>
      </c>
      <c r="F188">
        <f t="shared" si="10"/>
        <v>46942838</v>
      </c>
      <c r="G188">
        <f t="shared" si="11"/>
        <v>12.778009185613694</v>
      </c>
    </row>
    <row r="189" spans="1:7" x14ac:dyDescent="0.35">
      <c r="A189" s="1">
        <v>39780</v>
      </c>
      <c r="B189">
        <v>149.13612000000001</v>
      </c>
      <c r="C189">
        <f t="shared" si="8"/>
        <v>-25.107640000000004</v>
      </c>
      <c r="D189">
        <f t="shared" si="9"/>
        <v>-14.409491622540743</v>
      </c>
      <c r="E189">
        <v>367372079</v>
      </c>
      <c r="F189">
        <f t="shared" si="10"/>
        <v>-204647397</v>
      </c>
      <c r="G189">
        <f t="shared" si="11"/>
        <v>-35.776298812594973</v>
      </c>
    </row>
    <row r="190" spans="1:7" x14ac:dyDescent="0.35">
      <c r="A190" s="1">
        <v>39752</v>
      </c>
      <c r="B190">
        <v>174.24376000000001</v>
      </c>
      <c r="C190">
        <f t="shared" si="8"/>
        <v>-84.749230000000011</v>
      </c>
      <c r="D190">
        <f t="shared" si="9"/>
        <v>-32.722596082619845</v>
      </c>
      <c r="E190">
        <v>572019476</v>
      </c>
      <c r="F190">
        <f t="shared" si="10"/>
        <v>280402715</v>
      </c>
      <c r="G190">
        <f t="shared" si="11"/>
        <v>96.154526248235783</v>
      </c>
    </row>
    <row r="191" spans="1:7" x14ac:dyDescent="0.35">
      <c r="A191" s="1">
        <v>39721</v>
      </c>
      <c r="B191">
        <v>258.99299000000002</v>
      </c>
      <c r="C191">
        <f t="shared" si="8"/>
        <v>-54.50927999999999</v>
      </c>
      <c r="D191">
        <f t="shared" si="9"/>
        <v>-17.387204245761918</v>
      </c>
      <c r="E191">
        <v>291616761</v>
      </c>
      <c r="F191">
        <f t="shared" si="10"/>
        <v>129883154</v>
      </c>
      <c r="G191">
        <f t="shared" si="11"/>
        <v>80.306843091677294</v>
      </c>
    </row>
    <row r="192" spans="1:7" x14ac:dyDescent="0.35">
      <c r="A192" s="1">
        <v>39689</v>
      </c>
      <c r="B192">
        <v>313.50227000000001</v>
      </c>
      <c r="C192">
        <f t="shared" si="8"/>
        <v>-31.844879999999989</v>
      </c>
      <c r="D192">
        <f t="shared" si="9"/>
        <v>-9.221121413626836</v>
      </c>
      <c r="E192">
        <v>161733607</v>
      </c>
      <c r="F192">
        <f t="shared" si="10"/>
        <v>-45929643</v>
      </c>
      <c r="G192">
        <f t="shared" si="11"/>
        <v>-22.117366939022673</v>
      </c>
    </row>
    <row r="193" spans="1:7" x14ac:dyDescent="0.35">
      <c r="A193" s="1">
        <v>39660</v>
      </c>
      <c r="B193">
        <v>345.34715</v>
      </c>
      <c r="C193">
        <f t="shared" si="8"/>
        <v>-15.799739999999986</v>
      </c>
      <c r="D193">
        <f t="shared" si="9"/>
        <v>-4.3748791523581962</v>
      </c>
      <c r="E193">
        <v>207663250</v>
      </c>
      <c r="F193">
        <f t="shared" si="10"/>
        <v>46505833</v>
      </c>
      <c r="G193">
        <f t="shared" si="11"/>
        <v>28.85739537510706</v>
      </c>
    </row>
    <row r="194" spans="1:7" x14ac:dyDescent="0.35">
      <c r="A194" s="1">
        <v>39629</v>
      </c>
      <c r="B194">
        <v>361.14688999999998</v>
      </c>
      <c r="C194">
        <f t="shared" si="8"/>
        <v>-36.493069999999989</v>
      </c>
      <c r="D194">
        <f t="shared" si="9"/>
        <v>-9.1774151672281601</v>
      </c>
      <c r="E194">
        <v>161157417</v>
      </c>
      <c r="F194">
        <f t="shared" si="10"/>
        <v>-72781869</v>
      </c>
      <c r="G194">
        <f t="shared" si="11"/>
        <v>-31.111435041312387</v>
      </c>
    </row>
    <row r="195" spans="1:7" x14ac:dyDescent="0.35">
      <c r="A195" s="1">
        <v>39598</v>
      </c>
      <c r="B195">
        <v>397.63995999999997</v>
      </c>
      <c r="C195">
        <f t="shared" si="8"/>
        <v>-26.645620000000008</v>
      </c>
      <c r="D195">
        <f t="shared" si="9"/>
        <v>-6.2801144455581097</v>
      </c>
      <c r="E195">
        <v>233939286</v>
      </c>
      <c r="F195">
        <f t="shared" si="10"/>
        <v>50955350</v>
      </c>
      <c r="G195">
        <f t="shared" si="11"/>
        <v>27.846897992182221</v>
      </c>
    </row>
    <row r="196" spans="1:7" x14ac:dyDescent="0.35">
      <c r="A196" s="1">
        <v>39568</v>
      </c>
      <c r="B196">
        <v>424.28557999999998</v>
      </c>
      <c r="C196">
        <f t="shared" si="8"/>
        <v>18.821169999999995</v>
      </c>
      <c r="D196">
        <f t="shared" si="9"/>
        <v>4.6418796658379948</v>
      </c>
      <c r="E196">
        <v>182983936</v>
      </c>
      <c r="F196">
        <f t="shared" si="10"/>
        <v>11440611</v>
      </c>
      <c r="G196">
        <f t="shared" si="11"/>
        <v>6.6692253983068124</v>
      </c>
    </row>
    <row r="197" spans="1:7" x14ac:dyDescent="0.35">
      <c r="A197" s="1">
        <v>39538</v>
      </c>
      <c r="B197">
        <v>405.46440999999999</v>
      </c>
      <c r="C197">
        <f t="shared" si="8"/>
        <v>3.0274299999999812</v>
      </c>
      <c r="D197">
        <f t="shared" si="9"/>
        <v>0.75227430640195669</v>
      </c>
      <c r="E197">
        <v>171543325</v>
      </c>
      <c r="F197">
        <f t="shared" si="10"/>
        <v>-36670711</v>
      </c>
      <c r="G197">
        <f t="shared" si="11"/>
        <v>-17.61202640536683</v>
      </c>
    </row>
    <row r="198" spans="1:7" x14ac:dyDescent="0.35">
      <c r="A198" s="1">
        <v>39507</v>
      </c>
      <c r="B198">
        <v>402.43698000000001</v>
      </c>
      <c r="C198">
        <f t="shared" si="8"/>
        <v>36.410869999999989</v>
      </c>
      <c r="D198">
        <f t="shared" si="9"/>
        <v>9.9476154856821513</v>
      </c>
      <c r="E198">
        <v>208214036</v>
      </c>
      <c r="F198">
        <f t="shared" si="10"/>
        <v>46134321</v>
      </c>
      <c r="G198">
        <f t="shared" si="11"/>
        <v>28.463969720084961</v>
      </c>
    </row>
    <row r="199" spans="1:7" x14ac:dyDescent="0.35">
      <c r="A199" s="1">
        <v>39478</v>
      </c>
      <c r="B199">
        <v>366.02611000000002</v>
      </c>
      <c r="C199">
        <f t="shared" si="8"/>
        <v>-9.4509400000000028</v>
      </c>
      <c r="D199">
        <f t="shared" si="9"/>
        <v>-2.5170486451835079</v>
      </c>
      <c r="E199">
        <v>162079715</v>
      </c>
      <c r="F199">
        <f t="shared" si="10"/>
        <v>-80769355</v>
      </c>
      <c r="G199">
        <f t="shared" si="11"/>
        <v>-33.259075276672874</v>
      </c>
    </row>
    <row r="200" spans="1:7" x14ac:dyDescent="0.35">
      <c r="A200" s="1">
        <v>39447</v>
      </c>
      <c r="B200">
        <v>375.47705000000002</v>
      </c>
      <c r="C200">
        <f t="shared" ref="C200:C263" si="12">IF(AND(ISNUMBER(B200),ISNUMBER(B201)), (B200 - B201), "")</f>
        <v>33.25663000000003</v>
      </c>
      <c r="D200">
        <f t="shared" ref="D200:D263" si="13">IF(AND(ISNUMBER(C200),ISNUMBER(B201)), (100*C200/ABS(B201)), "")</f>
        <v>9.7178976052919435</v>
      </c>
      <c r="E200">
        <v>242849070</v>
      </c>
      <c r="F200">
        <f t="shared" ref="F200:F263" si="14">IF(AND(ISNUMBER(E200),ISNUMBER(E201)), (E200 - E201), "")</f>
        <v>1708155</v>
      </c>
      <c r="G200">
        <f t="shared" ref="G200:G263" si="15">IF(AND(ISNUMBER(F200),ISNUMBER(E201)), (100*F200/ABS(E201)), "")</f>
        <v>0.70836382121217378</v>
      </c>
    </row>
    <row r="201" spans="1:7" x14ac:dyDescent="0.35">
      <c r="A201" s="1">
        <v>39416</v>
      </c>
      <c r="B201">
        <v>342.22041999999999</v>
      </c>
      <c r="C201">
        <f t="shared" si="12"/>
        <v>9.5407599999999775</v>
      </c>
      <c r="D201">
        <f t="shared" si="13"/>
        <v>2.8678519149622725</v>
      </c>
      <c r="E201">
        <v>241140915</v>
      </c>
      <c r="F201">
        <f t="shared" si="14"/>
        <v>112644447</v>
      </c>
      <c r="G201">
        <f t="shared" si="15"/>
        <v>87.663457800256424</v>
      </c>
    </row>
    <row r="202" spans="1:7" x14ac:dyDescent="0.35">
      <c r="A202" s="1">
        <v>39386</v>
      </c>
      <c r="B202">
        <v>332.67966000000001</v>
      </c>
      <c r="C202">
        <f t="shared" si="12"/>
        <v>28.794199999999989</v>
      </c>
      <c r="D202">
        <f t="shared" si="13"/>
        <v>9.4753464018976068</v>
      </c>
      <c r="E202">
        <v>128496468</v>
      </c>
      <c r="F202">
        <f t="shared" si="14"/>
        <v>33063799</v>
      </c>
      <c r="G202">
        <f t="shared" si="15"/>
        <v>34.646205902509131</v>
      </c>
    </row>
    <row r="203" spans="1:7" x14ac:dyDescent="0.35">
      <c r="A203" s="1">
        <v>39353</v>
      </c>
      <c r="B203">
        <v>303.88546000000002</v>
      </c>
      <c r="C203">
        <f t="shared" si="12"/>
        <v>35.360730000000046</v>
      </c>
      <c r="D203">
        <f t="shared" si="13"/>
        <v>13.168518966577139</v>
      </c>
      <c r="E203">
        <v>95432669</v>
      </c>
      <c r="F203">
        <f t="shared" si="14"/>
        <v>-33189267</v>
      </c>
      <c r="G203">
        <f t="shared" si="15"/>
        <v>-25.803737707695522</v>
      </c>
    </row>
    <row r="204" spans="1:7" x14ac:dyDescent="0.35">
      <c r="A204" s="1">
        <v>39325</v>
      </c>
      <c r="B204">
        <v>268.52472999999998</v>
      </c>
      <c r="C204">
        <f t="shared" si="12"/>
        <v>-19.272950000000037</v>
      </c>
      <c r="D204">
        <f t="shared" si="13"/>
        <v>-6.6967009602023326</v>
      </c>
      <c r="E204">
        <v>128621936</v>
      </c>
      <c r="F204">
        <f t="shared" si="14"/>
        <v>-33270538</v>
      </c>
      <c r="G204">
        <f t="shared" si="15"/>
        <v>-20.551009678189242</v>
      </c>
    </row>
    <row r="205" spans="1:7" x14ac:dyDescent="0.35">
      <c r="A205" s="1">
        <v>39294</v>
      </c>
      <c r="B205">
        <v>287.79768000000001</v>
      </c>
      <c r="C205">
        <f t="shared" si="12"/>
        <v>14.870139999999992</v>
      </c>
      <c r="D205">
        <f t="shared" si="13"/>
        <v>5.4483838457636011</v>
      </c>
      <c r="E205">
        <v>161892474</v>
      </c>
      <c r="F205">
        <f t="shared" si="14"/>
        <v>-19985063</v>
      </c>
      <c r="G205">
        <f t="shared" si="15"/>
        <v>-10.988197514462712</v>
      </c>
    </row>
    <row r="206" spans="1:7" x14ac:dyDescent="0.35">
      <c r="A206" s="1">
        <v>39262</v>
      </c>
      <c r="B206">
        <v>272.92754000000002</v>
      </c>
      <c r="C206">
        <f t="shared" si="12"/>
        <v>-0.51143999999999323</v>
      </c>
      <c r="D206">
        <f t="shared" si="13"/>
        <v>-0.18703990191888267</v>
      </c>
      <c r="E206">
        <v>181877537</v>
      </c>
      <c r="F206">
        <f t="shared" si="14"/>
        <v>79150518</v>
      </c>
      <c r="G206">
        <f t="shared" si="15"/>
        <v>77.049367119277548</v>
      </c>
    </row>
    <row r="207" spans="1:7" x14ac:dyDescent="0.35">
      <c r="A207" s="1">
        <v>39233</v>
      </c>
      <c r="B207">
        <v>273.43898000000002</v>
      </c>
      <c r="C207">
        <f t="shared" si="12"/>
        <v>13.847070000000031</v>
      </c>
      <c r="D207">
        <f t="shared" si="13"/>
        <v>5.3341685416930105</v>
      </c>
      <c r="E207">
        <v>102727019</v>
      </c>
      <c r="F207">
        <f t="shared" si="14"/>
        <v>-85955098</v>
      </c>
      <c r="G207">
        <f t="shared" si="15"/>
        <v>-45.555508580603849</v>
      </c>
    </row>
    <row r="208" spans="1:7" x14ac:dyDescent="0.35">
      <c r="A208" s="1">
        <v>39202</v>
      </c>
      <c r="B208">
        <v>259.59190999999998</v>
      </c>
      <c r="C208">
        <f t="shared" si="12"/>
        <v>8.6699099999999873</v>
      </c>
      <c r="D208">
        <f t="shared" si="13"/>
        <v>3.4552211444193763</v>
      </c>
      <c r="E208">
        <v>188682117</v>
      </c>
      <c r="F208">
        <f t="shared" si="14"/>
        <v>3817788</v>
      </c>
      <c r="G208">
        <f t="shared" si="15"/>
        <v>2.0651837056136451</v>
      </c>
    </row>
    <row r="209" spans="1:7" x14ac:dyDescent="0.35">
      <c r="A209" s="1">
        <v>39171</v>
      </c>
      <c r="B209">
        <v>250.922</v>
      </c>
      <c r="C209">
        <f t="shared" si="12"/>
        <v>-1.3185599999999909</v>
      </c>
      <c r="D209">
        <f t="shared" si="13"/>
        <v>-0.52273908684629899</v>
      </c>
      <c r="E209">
        <v>184864329</v>
      </c>
      <c r="F209">
        <f t="shared" si="14"/>
        <v>39839281</v>
      </c>
      <c r="G209">
        <f t="shared" si="15"/>
        <v>27.470620799242901</v>
      </c>
    </row>
    <row r="210" spans="1:7" x14ac:dyDescent="0.35">
      <c r="A210" s="1">
        <v>39141</v>
      </c>
      <c r="B210">
        <v>252.24055999999999</v>
      </c>
      <c r="C210">
        <f t="shared" si="12"/>
        <v>17.137869999999992</v>
      </c>
      <c r="D210">
        <f t="shared" si="13"/>
        <v>7.2895252708507901</v>
      </c>
      <c r="E210">
        <v>145025048</v>
      </c>
      <c r="F210">
        <f t="shared" si="14"/>
        <v>22817141</v>
      </c>
      <c r="G210">
        <f t="shared" si="15"/>
        <v>18.670756712984211</v>
      </c>
    </row>
    <row r="211" spans="1:7" x14ac:dyDescent="0.35">
      <c r="A211" s="1">
        <v>39113</v>
      </c>
      <c r="B211">
        <v>235.10269</v>
      </c>
      <c r="C211">
        <f t="shared" si="12"/>
        <v>-8.1929900000000089</v>
      </c>
      <c r="D211">
        <f t="shared" si="13"/>
        <v>-3.3675032783155086</v>
      </c>
      <c r="E211">
        <v>122207907</v>
      </c>
      <c r="F211">
        <f t="shared" si="14"/>
        <v>-71361661</v>
      </c>
      <c r="G211">
        <f t="shared" si="15"/>
        <v>-36.866157081055221</v>
      </c>
    </row>
    <row r="212" spans="1:7" x14ac:dyDescent="0.35">
      <c r="A212" s="1">
        <v>39080</v>
      </c>
      <c r="B212">
        <v>243.29568</v>
      </c>
      <c r="C212">
        <f t="shared" si="12"/>
        <v>16.450680000000006</v>
      </c>
      <c r="D212">
        <f t="shared" si="13"/>
        <v>7.2519473649408219</v>
      </c>
      <c r="E212">
        <v>193569568</v>
      </c>
      <c r="F212">
        <f t="shared" si="14"/>
        <v>58798949</v>
      </c>
      <c r="G212">
        <f t="shared" si="15"/>
        <v>43.628907722090375</v>
      </c>
    </row>
    <row r="213" spans="1:7" x14ac:dyDescent="0.35">
      <c r="A213" s="1">
        <v>39051</v>
      </c>
      <c r="B213">
        <v>226.845</v>
      </c>
      <c r="C213">
        <f t="shared" si="12"/>
        <v>1.9993200000000115</v>
      </c>
      <c r="D213">
        <f t="shared" si="13"/>
        <v>0.88919653693146861</v>
      </c>
      <c r="E213">
        <v>134770619</v>
      </c>
      <c r="F213">
        <f t="shared" si="14"/>
        <v>-61141284</v>
      </c>
      <c r="G213">
        <f t="shared" si="15"/>
        <v>-31.208560104691546</v>
      </c>
    </row>
    <row r="214" spans="1:7" x14ac:dyDescent="0.35">
      <c r="A214" s="1">
        <v>39021</v>
      </c>
      <c r="B214">
        <v>224.84567999999999</v>
      </c>
      <c r="C214">
        <f t="shared" si="12"/>
        <v>4.1914199999999937</v>
      </c>
      <c r="D214">
        <f t="shared" si="13"/>
        <v>1.8995418443314867</v>
      </c>
      <c r="E214">
        <v>195911903</v>
      </c>
      <c r="F214">
        <f t="shared" si="14"/>
        <v>-70214504</v>
      </c>
      <c r="G214">
        <f t="shared" si="15"/>
        <v>-26.383892072762251</v>
      </c>
    </row>
    <row r="215" spans="1:7" x14ac:dyDescent="0.35">
      <c r="A215" s="1">
        <v>38989</v>
      </c>
      <c r="B215">
        <v>220.65425999999999</v>
      </c>
      <c r="C215">
        <f t="shared" si="12"/>
        <v>8.6744699999999852</v>
      </c>
      <c r="D215">
        <f t="shared" si="13"/>
        <v>4.092121234764873</v>
      </c>
      <c r="E215">
        <v>266126407</v>
      </c>
      <c r="F215">
        <f t="shared" si="14"/>
        <v>-66113083</v>
      </c>
      <c r="G215">
        <f t="shared" si="15"/>
        <v>-19.899224803168341</v>
      </c>
    </row>
    <row r="216" spans="1:7" x14ac:dyDescent="0.35">
      <c r="A216" s="1">
        <v>38960</v>
      </c>
      <c r="B216">
        <v>211.97979000000001</v>
      </c>
      <c r="C216">
        <f t="shared" si="12"/>
        <v>18.088989999999995</v>
      </c>
      <c r="D216">
        <f t="shared" si="13"/>
        <v>9.3294730848498197</v>
      </c>
      <c r="E216">
        <v>332239490</v>
      </c>
      <c r="F216">
        <f t="shared" si="14"/>
        <v>127670857</v>
      </c>
      <c r="G216">
        <f t="shared" si="15"/>
        <v>62.409791338831504</v>
      </c>
    </row>
    <row r="217" spans="1:7" x14ac:dyDescent="0.35">
      <c r="A217" s="1">
        <v>38929</v>
      </c>
      <c r="B217">
        <v>193.89080000000001</v>
      </c>
      <c r="C217">
        <f t="shared" si="12"/>
        <v>27.171460000000025</v>
      </c>
      <c r="D217">
        <f t="shared" si="13"/>
        <v>16.297725266906664</v>
      </c>
      <c r="E217">
        <v>204568633</v>
      </c>
      <c r="F217">
        <f t="shared" si="14"/>
        <v>33532924</v>
      </c>
      <c r="G217">
        <f t="shared" si="15"/>
        <v>19.605802902831243</v>
      </c>
    </row>
    <row r="218" spans="1:7" x14ac:dyDescent="0.35">
      <c r="A218" s="1">
        <v>38898</v>
      </c>
      <c r="B218">
        <v>166.71933999999999</v>
      </c>
      <c r="C218">
        <f t="shared" si="12"/>
        <v>-19.694140000000004</v>
      </c>
      <c r="D218">
        <f t="shared" si="13"/>
        <v>-10.564761732896143</v>
      </c>
      <c r="E218">
        <v>171035709</v>
      </c>
      <c r="F218">
        <f t="shared" si="14"/>
        <v>73628578</v>
      </c>
      <c r="G218">
        <f t="shared" si="15"/>
        <v>75.588488485509345</v>
      </c>
    </row>
    <row r="219" spans="1:7" x14ac:dyDescent="0.35">
      <c r="A219" s="1">
        <v>38868</v>
      </c>
      <c r="B219">
        <v>186.41347999999999</v>
      </c>
      <c r="C219">
        <f t="shared" si="12"/>
        <v>-38.685980000000001</v>
      </c>
      <c r="D219">
        <f t="shared" si="13"/>
        <v>-17.186171837107029</v>
      </c>
      <c r="E219">
        <v>97407131</v>
      </c>
      <c r="F219">
        <f t="shared" si="14"/>
        <v>-19777422</v>
      </c>
      <c r="G219">
        <f t="shared" si="15"/>
        <v>-16.877157862265346</v>
      </c>
    </row>
    <row r="220" spans="1:7" x14ac:dyDescent="0.35">
      <c r="A220" s="1">
        <v>38835</v>
      </c>
      <c r="B220">
        <v>225.09945999999999</v>
      </c>
      <c r="C220">
        <f t="shared" si="12"/>
        <v>-4.7988300000000095</v>
      </c>
      <c r="D220">
        <f t="shared" si="13"/>
        <v>-2.0873708978000702</v>
      </c>
      <c r="E220">
        <v>117184553</v>
      </c>
      <c r="F220">
        <f t="shared" si="14"/>
        <v>-13728070</v>
      </c>
      <c r="G220">
        <f t="shared" si="15"/>
        <v>-10.48643720170514</v>
      </c>
    </row>
    <row r="221" spans="1:7" x14ac:dyDescent="0.35">
      <c r="A221" s="1">
        <v>38807</v>
      </c>
      <c r="B221">
        <v>229.89829</v>
      </c>
      <c r="C221">
        <f t="shared" si="12"/>
        <v>-11.829710000000006</v>
      </c>
      <c r="D221">
        <f t="shared" si="13"/>
        <v>-4.8938103984643915</v>
      </c>
      <c r="E221">
        <v>130912623</v>
      </c>
      <c r="F221">
        <f t="shared" si="14"/>
        <v>34940839</v>
      </c>
      <c r="G221">
        <f t="shared" si="15"/>
        <v>36.407408035678486</v>
      </c>
    </row>
    <row r="222" spans="1:7" x14ac:dyDescent="0.35">
      <c r="A222" s="1">
        <v>38776</v>
      </c>
      <c r="B222">
        <v>241.72800000000001</v>
      </c>
      <c r="C222">
        <f t="shared" si="12"/>
        <v>-26.285959999999989</v>
      </c>
      <c r="D222">
        <f t="shared" si="13"/>
        <v>-9.8076831520268524</v>
      </c>
      <c r="E222">
        <v>95971784</v>
      </c>
      <c r="F222">
        <f t="shared" si="14"/>
        <v>20681687</v>
      </c>
      <c r="G222">
        <f t="shared" si="15"/>
        <v>27.469332387764091</v>
      </c>
    </row>
    <row r="223" spans="1:7" x14ac:dyDescent="0.35">
      <c r="A223" s="1">
        <v>38748</v>
      </c>
      <c r="B223">
        <v>268.01396</v>
      </c>
      <c r="C223">
        <f t="shared" si="12"/>
        <v>56.180479999999989</v>
      </c>
      <c r="D223">
        <f t="shared" si="13"/>
        <v>26.521057955522416</v>
      </c>
      <c r="E223">
        <v>75290097</v>
      </c>
      <c r="F223">
        <f t="shared" si="14"/>
        <v>6400535</v>
      </c>
      <c r="G223">
        <f t="shared" si="15"/>
        <v>9.2910084114049099</v>
      </c>
    </row>
    <row r="224" spans="1:7" x14ac:dyDescent="0.35">
      <c r="A224" s="1">
        <v>38716</v>
      </c>
      <c r="B224">
        <v>211.83348000000001</v>
      </c>
      <c r="C224">
        <f t="shared" si="12"/>
        <v>24.73060000000001</v>
      </c>
      <c r="D224">
        <f t="shared" si="13"/>
        <v>13.217647959240397</v>
      </c>
      <c r="E224">
        <v>68889562</v>
      </c>
      <c r="F224">
        <f t="shared" si="14"/>
        <v>12479279</v>
      </c>
      <c r="G224">
        <f t="shared" si="15"/>
        <v>22.122347799602423</v>
      </c>
    </row>
    <row r="225" spans="1:7" x14ac:dyDescent="0.35">
      <c r="A225" s="1">
        <v>38686</v>
      </c>
      <c r="B225">
        <v>187.10288</v>
      </c>
      <c r="C225">
        <f t="shared" si="12"/>
        <v>-0.70568000000000097</v>
      </c>
      <c r="D225">
        <f t="shared" si="13"/>
        <v>-0.37574432177106354</v>
      </c>
      <c r="E225">
        <v>56410283</v>
      </c>
      <c r="F225">
        <f t="shared" si="14"/>
        <v>-64803604</v>
      </c>
      <c r="G225">
        <f t="shared" si="15"/>
        <v>-53.462194476116423</v>
      </c>
    </row>
    <row r="226" spans="1:7" x14ac:dyDescent="0.35">
      <c r="A226" s="1">
        <v>38656</v>
      </c>
      <c r="B226">
        <v>187.80856</v>
      </c>
      <c r="C226">
        <f t="shared" si="12"/>
        <v>-0.79908000000000357</v>
      </c>
      <c r="D226">
        <f t="shared" si="13"/>
        <v>-0.42367318736399201</v>
      </c>
      <c r="E226">
        <v>121213887</v>
      </c>
      <c r="F226">
        <f t="shared" si="14"/>
        <v>52259274</v>
      </c>
      <c r="G226">
        <f t="shared" si="15"/>
        <v>75.787930243332667</v>
      </c>
    </row>
    <row r="227" spans="1:7" x14ac:dyDescent="0.35">
      <c r="A227" s="1">
        <v>38625</v>
      </c>
      <c r="B227">
        <v>188.60764</v>
      </c>
      <c r="C227">
        <f t="shared" si="12"/>
        <v>21.875720000000001</v>
      </c>
      <c r="D227">
        <f t="shared" si="13"/>
        <v>13.120295142045986</v>
      </c>
      <c r="E227">
        <v>68954613</v>
      </c>
      <c r="F227">
        <f t="shared" si="14"/>
        <v>10555257</v>
      </c>
      <c r="G227">
        <f t="shared" si="15"/>
        <v>18.074269517629613</v>
      </c>
    </row>
    <row r="228" spans="1:7" x14ac:dyDescent="0.35">
      <c r="A228" s="1">
        <v>38595</v>
      </c>
      <c r="B228">
        <v>166.73192</v>
      </c>
      <c r="C228">
        <f t="shared" si="12"/>
        <v>-2.1398399999999924</v>
      </c>
      <c r="D228">
        <f t="shared" si="13"/>
        <v>-1.2671390408911427</v>
      </c>
      <c r="E228">
        <v>58399356</v>
      </c>
      <c r="F228">
        <f t="shared" si="14"/>
        <v>-11817499</v>
      </c>
      <c r="G228">
        <f t="shared" si="15"/>
        <v>-16.83000328055137</v>
      </c>
    </row>
    <row r="229" spans="1:7" x14ac:dyDescent="0.35">
      <c r="A229" s="1">
        <v>38562</v>
      </c>
      <c r="B229">
        <v>168.87175999999999</v>
      </c>
      <c r="C229">
        <f t="shared" si="12"/>
        <v>0.68695999999999913</v>
      </c>
      <c r="D229">
        <f t="shared" si="13"/>
        <v>0.40845546089777385</v>
      </c>
      <c r="E229">
        <v>70216855</v>
      </c>
      <c r="F229">
        <f t="shared" si="14"/>
        <v>48458401</v>
      </c>
      <c r="G229">
        <f t="shared" si="15"/>
        <v>222.71068063935058</v>
      </c>
    </row>
    <row r="230" spans="1:7" x14ac:dyDescent="0.35">
      <c r="A230" s="1">
        <v>38533</v>
      </c>
      <c r="B230">
        <v>168.1848</v>
      </c>
      <c r="C230">
        <f t="shared" si="12"/>
        <v>20.707660000000004</v>
      </c>
      <c r="D230">
        <f t="shared" si="13"/>
        <v>14.041267683927154</v>
      </c>
      <c r="E230">
        <v>21758454</v>
      </c>
      <c r="F230">
        <f t="shared" si="14"/>
        <v>3678827</v>
      </c>
      <c r="G230">
        <f t="shared" si="15"/>
        <v>20.347914257301881</v>
      </c>
    </row>
    <row r="231" spans="1:7" x14ac:dyDescent="0.35">
      <c r="A231" s="1">
        <v>38503</v>
      </c>
      <c r="B231">
        <v>147.47713999999999</v>
      </c>
      <c r="C231">
        <f t="shared" si="12"/>
        <v>6.0225899999999797</v>
      </c>
      <c r="D231">
        <f t="shared" si="13"/>
        <v>4.2576149017475782</v>
      </c>
      <c r="E231">
        <v>18079627</v>
      </c>
      <c r="F231">
        <f t="shared" si="14"/>
        <v>-26236990</v>
      </c>
      <c r="G231">
        <f t="shared" si="15"/>
        <v>-59.203503733148224</v>
      </c>
    </row>
    <row r="232" spans="1:7" x14ac:dyDescent="0.35">
      <c r="A232" s="1">
        <v>38471</v>
      </c>
      <c r="B232">
        <v>141.45455000000001</v>
      </c>
      <c r="C232">
        <f t="shared" si="12"/>
        <v>12.03558000000001</v>
      </c>
      <c r="D232">
        <f t="shared" si="13"/>
        <v>9.2997031269836317</v>
      </c>
      <c r="E232">
        <v>44316617</v>
      </c>
      <c r="F232">
        <f t="shared" si="14"/>
        <v>10460073</v>
      </c>
      <c r="G232">
        <f t="shared" si="15"/>
        <v>30.895276848103574</v>
      </c>
    </row>
    <row r="233" spans="1:7" x14ac:dyDescent="0.35">
      <c r="A233" s="1">
        <v>38442</v>
      </c>
      <c r="B233">
        <v>129.41897</v>
      </c>
      <c r="C233">
        <f t="shared" si="12"/>
        <v>-1.1931299999999965</v>
      </c>
      <c r="D233">
        <f t="shared" si="13"/>
        <v>-0.91349116965426369</v>
      </c>
      <c r="E233">
        <v>33856544</v>
      </c>
      <c r="F233">
        <f t="shared" si="14"/>
        <v>3836453</v>
      </c>
      <c r="G233">
        <f t="shared" si="15"/>
        <v>12.779618156387334</v>
      </c>
    </row>
    <row r="234" spans="1:7" x14ac:dyDescent="0.35">
      <c r="A234" s="1">
        <v>38411</v>
      </c>
      <c r="B234">
        <v>130.6121</v>
      </c>
      <c r="C234">
        <f t="shared" si="12"/>
        <v>12.22072</v>
      </c>
      <c r="D234">
        <f t="shared" si="13"/>
        <v>10.32230555974599</v>
      </c>
      <c r="E234">
        <v>30020091</v>
      </c>
      <c r="F234">
        <f t="shared" si="14"/>
        <v>5479666</v>
      </c>
      <c r="G234">
        <f t="shared" si="15"/>
        <v>22.329140591493424</v>
      </c>
    </row>
    <row r="235" spans="1:7" x14ac:dyDescent="0.35">
      <c r="A235" s="1">
        <v>38383</v>
      </c>
      <c r="B235">
        <v>118.39138</v>
      </c>
      <c r="C235">
        <f t="shared" si="12"/>
        <v>35.393429999999995</v>
      </c>
      <c r="D235">
        <f t="shared" si="13"/>
        <v>42.643739995987843</v>
      </c>
      <c r="E235">
        <v>24540425</v>
      </c>
      <c r="F235">
        <f t="shared" si="14"/>
        <v>675965</v>
      </c>
      <c r="G235">
        <f t="shared" si="15"/>
        <v>2.8325174757777885</v>
      </c>
    </row>
    <row r="236" spans="1:7" x14ac:dyDescent="0.35">
      <c r="A236" s="1">
        <v>38352</v>
      </c>
      <c r="B236">
        <v>82.997950000000003</v>
      </c>
      <c r="C236">
        <f t="shared" si="12"/>
        <v>8.490319999999997</v>
      </c>
      <c r="D236">
        <f t="shared" si="13"/>
        <v>11.395235628887935</v>
      </c>
      <c r="E236">
        <v>23864460</v>
      </c>
      <c r="F236">
        <f t="shared" si="14"/>
        <v>2376061</v>
      </c>
      <c r="G236">
        <f t="shared" si="15"/>
        <v>11.057412885901829</v>
      </c>
    </row>
    <row r="237" spans="1:7" x14ac:dyDescent="0.35">
      <c r="A237" s="1">
        <v>38321</v>
      </c>
      <c r="B237">
        <v>74.507630000000006</v>
      </c>
      <c r="C237">
        <f t="shared" si="12"/>
        <v>0.48034000000001242</v>
      </c>
      <c r="D237">
        <f t="shared" si="13"/>
        <v>0.64886881581105083</v>
      </c>
      <c r="E237">
        <v>21488399</v>
      </c>
      <c r="F237">
        <f t="shared" si="14"/>
        <v>-14492810</v>
      </c>
      <c r="G237">
        <f t="shared" si="15"/>
        <v>-40.27882998595183</v>
      </c>
    </row>
    <row r="238" spans="1:7" x14ac:dyDescent="0.35">
      <c r="A238" s="1">
        <v>38289</v>
      </c>
      <c r="B238">
        <v>74.027289999999994</v>
      </c>
      <c r="C238">
        <f t="shared" si="12"/>
        <v>6.3304199999999895</v>
      </c>
      <c r="D238">
        <f t="shared" si="13"/>
        <v>9.3511265735033096</v>
      </c>
      <c r="E238">
        <v>35981209</v>
      </c>
      <c r="F238">
        <f t="shared" si="14"/>
        <v>17031716</v>
      </c>
      <c r="G238">
        <f t="shared" si="15"/>
        <v>89.879533980143961</v>
      </c>
    </row>
    <row r="239" spans="1:7" x14ac:dyDescent="0.35">
      <c r="A239" s="1">
        <v>38260</v>
      </c>
      <c r="B239">
        <v>67.696870000000004</v>
      </c>
      <c r="C239">
        <f t="shared" si="12"/>
        <v>11.931130000000003</v>
      </c>
      <c r="D239">
        <f t="shared" si="13"/>
        <v>21.395089529879819</v>
      </c>
      <c r="E239">
        <v>18949493</v>
      </c>
      <c r="F239">
        <f t="shared" si="14"/>
        <v>-84303</v>
      </c>
      <c r="G239">
        <f t="shared" si="15"/>
        <v>-0.44291217579509629</v>
      </c>
    </row>
    <row r="240" spans="1:7" x14ac:dyDescent="0.35">
      <c r="A240" s="1">
        <v>38230</v>
      </c>
      <c r="B240">
        <v>55.765740000000001</v>
      </c>
      <c r="C240">
        <f t="shared" si="12"/>
        <v>5.2578099999999992</v>
      </c>
      <c r="D240">
        <f t="shared" si="13"/>
        <v>10.40987029165519</v>
      </c>
      <c r="E240">
        <v>19033796</v>
      </c>
      <c r="F240">
        <f t="shared" si="14"/>
        <v>3689580</v>
      </c>
      <c r="G240">
        <f t="shared" si="15"/>
        <v>24.045412290859304</v>
      </c>
    </row>
    <row r="241" spans="1:7" x14ac:dyDescent="0.35">
      <c r="A241" s="1">
        <v>38198</v>
      </c>
      <c r="B241">
        <v>50.507930000000002</v>
      </c>
      <c r="C241">
        <f t="shared" si="12"/>
        <v>4.6000100000000046</v>
      </c>
      <c r="D241">
        <f t="shared" si="13"/>
        <v>10.020079324003364</v>
      </c>
      <c r="E241">
        <v>15344216</v>
      </c>
      <c r="F241">
        <f t="shared" si="14"/>
        <v>-7344851</v>
      </c>
      <c r="G241">
        <f t="shared" si="15"/>
        <v>-32.371763016963193</v>
      </c>
    </row>
    <row r="242" spans="1:7" x14ac:dyDescent="0.35">
      <c r="A242" s="1">
        <v>38168</v>
      </c>
      <c r="B242">
        <v>45.907919999999997</v>
      </c>
      <c r="C242">
        <f t="shared" si="12"/>
        <v>0.79519999999999413</v>
      </c>
      <c r="D242">
        <f t="shared" si="13"/>
        <v>1.762695754102156</v>
      </c>
      <c r="E242">
        <v>22689067</v>
      </c>
      <c r="F242">
        <f t="shared" si="14"/>
        <v>-3088184</v>
      </c>
      <c r="G242">
        <f t="shared" si="15"/>
        <v>-11.980268958858336</v>
      </c>
    </row>
    <row r="243" spans="1:7" x14ac:dyDescent="0.35">
      <c r="A243" s="1">
        <v>38138</v>
      </c>
      <c r="B243">
        <v>45.112720000000003</v>
      </c>
      <c r="C243">
        <f t="shared" si="12"/>
        <v>-4.2733399999999975</v>
      </c>
      <c r="D243">
        <f t="shared" si="13"/>
        <v>-8.6529275670097938</v>
      </c>
      <c r="E243">
        <v>25777251</v>
      </c>
      <c r="F243">
        <f t="shared" si="14"/>
        <v>-7310259</v>
      </c>
      <c r="G243">
        <f t="shared" si="15"/>
        <v>-22.093711494155951</v>
      </c>
    </row>
    <row r="244" spans="1:7" x14ac:dyDescent="0.35">
      <c r="A244" s="1">
        <v>38107</v>
      </c>
      <c r="B244">
        <v>49.386060000000001</v>
      </c>
      <c r="C244">
        <f t="shared" si="12"/>
        <v>3.7285499999999985</v>
      </c>
      <c r="D244">
        <f t="shared" si="13"/>
        <v>8.1663454708765286</v>
      </c>
      <c r="E244">
        <v>33087510</v>
      </c>
      <c r="F244">
        <f t="shared" si="14"/>
        <v>-3938347</v>
      </c>
      <c r="G244">
        <f t="shared" si="15"/>
        <v>-10.636747719303296</v>
      </c>
    </row>
    <row r="245" spans="1:7" x14ac:dyDescent="0.35">
      <c r="A245" s="1">
        <v>38077</v>
      </c>
      <c r="B245">
        <v>45.657510000000002</v>
      </c>
      <c r="C245">
        <f t="shared" si="12"/>
        <v>2.3115200000000016</v>
      </c>
      <c r="D245">
        <f t="shared" si="13"/>
        <v>5.3327193588149715</v>
      </c>
      <c r="E245">
        <v>37025857</v>
      </c>
      <c r="F245">
        <f t="shared" si="14"/>
        <v>-162769</v>
      </c>
      <c r="G245">
        <f t="shared" si="15"/>
        <v>-0.43768489860313742</v>
      </c>
    </row>
    <row r="246" spans="1:7" x14ac:dyDescent="0.35">
      <c r="A246" s="1">
        <v>38044</v>
      </c>
      <c r="B246">
        <v>43.34599</v>
      </c>
      <c r="C246">
        <f t="shared" si="12"/>
        <v>-1.6986199999999982</v>
      </c>
      <c r="D246">
        <f t="shared" si="13"/>
        <v>-3.7709728200554924</v>
      </c>
      <c r="E246">
        <v>37188626</v>
      </c>
      <c r="F246">
        <f t="shared" si="14"/>
        <v>8187393</v>
      </c>
      <c r="G246">
        <f t="shared" si="15"/>
        <v>28.231189342880697</v>
      </c>
    </row>
    <row r="247" spans="1:7" x14ac:dyDescent="0.35">
      <c r="A247" s="1">
        <v>38016</v>
      </c>
      <c r="B247">
        <v>45.044609999999999</v>
      </c>
      <c r="C247">
        <f t="shared" si="12"/>
        <v>6.9991899999999987</v>
      </c>
      <c r="D247">
        <f t="shared" si="13"/>
        <v>18.396931877739814</v>
      </c>
      <c r="E247">
        <v>29001233</v>
      </c>
      <c r="F247">
        <f t="shared" si="14"/>
        <v>11074656</v>
      </c>
      <c r="G247">
        <f t="shared" si="15"/>
        <v>61.777861997859382</v>
      </c>
    </row>
    <row r="248" spans="1:7" x14ac:dyDescent="0.35">
      <c r="A248" s="1">
        <v>37986</v>
      </c>
      <c r="B248">
        <v>38.04542</v>
      </c>
      <c r="C248">
        <f t="shared" si="12"/>
        <v>2.3380900000000011</v>
      </c>
      <c r="D248">
        <f t="shared" si="13"/>
        <v>6.5479272743159491</v>
      </c>
      <c r="E248">
        <v>17926577</v>
      </c>
      <c r="F248">
        <f t="shared" si="14"/>
        <v>-3376015</v>
      </c>
      <c r="G248">
        <f t="shared" si="15"/>
        <v>-15.847907146698393</v>
      </c>
    </row>
    <row r="249" spans="1:7" x14ac:dyDescent="0.35">
      <c r="A249" s="1">
        <v>37953</v>
      </c>
      <c r="B249">
        <v>35.707329999999999</v>
      </c>
      <c r="C249">
        <f t="shared" si="12"/>
        <v>0.42627999999999844</v>
      </c>
      <c r="D249">
        <f t="shared" si="13"/>
        <v>1.2082406844467453</v>
      </c>
      <c r="E249">
        <v>21302592</v>
      </c>
      <c r="F249">
        <f t="shared" si="14"/>
        <v>-1389121</v>
      </c>
      <c r="G249">
        <f t="shared" si="15"/>
        <v>-6.1217105998123635</v>
      </c>
    </row>
    <row r="250" spans="1:7" x14ac:dyDescent="0.35">
      <c r="A250" s="1">
        <v>37925</v>
      </c>
      <c r="B250">
        <v>35.28105</v>
      </c>
      <c r="C250">
        <f t="shared" si="12"/>
        <v>3.4308900000000015</v>
      </c>
      <c r="D250">
        <f t="shared" si="13"/>
        <v>10.7719710042273</v>
      </c>
      <c r="E250">
        <v>22691713</v>
      </c>
      <c r="F250">
        <f t="shared" si="14"/>
        <v>3457375</v>
      </c>
      <c r="G250">
        <f t="shared" si="15"/>
        <v>17.975014268752062</v>
      </c>
    </row>
    <row r="251" spans="1:7" x14ac:dyDescent="0.35">
      <c r="A251" s="1">
        <v>37894</v>
      </c>
      <c r="B251">
        <v>31.850159999999999</v>
      </c>
      <c r="C251">
        <f t="shared" si="12"/>
        <v>4.8989399999999996</v>
      </c>
      <c r="D251">
        <f t="shared" si="13"/>
        <v>18.177062114442315</v>
      </c>
      <c r="E251">
        <v>19234338</v>
      </c>
      <c r="F251">
        <f t="shared" si="14"/>
        <v>-13577797</v>
      </c>
      <c r="G251">
        <f t="shared" si="15"/>
        <v>-41.380413069737763</v>
      </c>
    </row>
    <row r="252" spans="1:7" x14ac:dyDescent="0.35">
      <c r="A252" s="1">
        <v>37862</v>
      </c>
      <c r="B252">
        <v>26.951219999999999</v>
      </c>
      <c r="C252">
        <f t="shared" si="12"/>
        <v>2.5798799999999993</v>
      </c>
      <c r="D252">
        <f t="shared" si="13"/>
        <v>10.585712562378594</v>
      </c>
      <c r="E252">
        <v>32812135</v>
      </c>
      <c r="F252">
        <f t="shared" si="14"/>
        <v>10306055</v>
      </c>
      <c r="G252">
        <f t="shared" si="15"/>
        <v>45.792314787826221</v>
      </c>
    </row>
    <row r="253" spans="1:7" x14ac:dyDescent="0.35">
      <c r="A253" s="1">
        <v>37833</v>
      </c>
      <c r="B253">
        <v>24.37134</v>
      </c>
      <c r="C253">
        <f t="shared" si="12"/>
        <v>-1.7241299999999988</v>
      </c>
      <c r="D253">
        <f t="shared" si="13"/>
        <v>-6.6070088026772424</v>
      </c>
      <c r="E253">
        <v>22506080</v>
      </c>
      <c r="F253">
        <f t="shared" si="14"/>
        <v>-5824077</v>
      </c>
      <c r="G253">
        <f t="shared" si="15"/>
        <v>-20.557870540569191</v>
      </c>
    </row>
    <row r="254" spans="1:7" x14ac:dyDescent="0.35">
      <c r="A254" s="1">
        <v>37802</v>
      </c>
      <c r="B254">
        <v>26.095469999999999</v>
      </c>
      <c r="C254">
        <f t="shared" si="12"/>
        <v>0.6515999999999984</v>
      </c>
      <c r="D254">
        <f t="shared" si="13"/>
        <v>2.5609311791012859</v>
      </c>
      <c r="E254">
        <v>28330157</v>
      </c>
      <c r="F254">
        <f t="shared" si="14"/>
        <v>6790934</v>
      </c>
      <c r="G254">
        <f t="shared" si="15"/>
        <v>31.528221793330243</v>
      </c>
    </row>
    <row r="255" spans="1:7" x14ac:dyDescent="0.35">
      <c r="A255" s="1">
        <v>37771</v>
      </c>
      <c r="B255">
        <v>25.44387</v>
      </c>
      <c r="C255">
        <f t="shared" si="12"/>
        <v>2.8221300000000014</v>
      </c>
      <c r="D255">
        <f t="shared" si="13"/>
        <v>12.475300308464343</v>
      </c>
      <c r="E255">
        <v>21539223</v>
      </c>
      <c r="F255">
        <f t="shared" si="14"/>
        <v>7638884</v>
      </c>
      <c r="G255">
        <f t="shared" si="15"/>
        <v>54.954659738873993</v>
      </c>
    </row>
    <row r="256" spans="1:7" x14ac:dyDescent="0.35">
      <c r="A256" s="1">
        <v>37741</v>
      </c>
      <c r="B256">
        <v>22.621739999999999</v>
      </c>
      <c r="C256">
        <f t="shared" si="12"/>
        <v>2.7087699999999977</v>
      </c>
      <c r="D256">
        <f t="shared" si="13"/>
        <v>13.603043644418676</v>
      </c>
      <c r="E256">
        <v>13900339</v>
      </c>
      <c r="F256">
        <f t="shared" si="14"/>
        <v>-4462806</v>
      </c>
      <c r="G256">
        <f t="shared" si="15"/>
        <v>-24.303059198192901</v>
      </c>
    </row>
    <row r="257" spans="1:7" x14ac:dyDescent="0.35">
      <c r="A257" s="1">
        <v>37711</v>
      </c>
      <c r="B257">
        <v>19.912970000000001</v>
      </c>
      <c r="C257">
        <f t="shared" si="12"/>
        <v>-0.5278899999999993</v>
      </c>
      <c r="D257">
        <f t="shared" si="13"/>
        <v>-2.5825234359023996</v>
      </c>
      <c r="E257">
        <v>18363145</v>
      </c>
      <c r="F257">
        <f t="shared" si="14"/>
        <v>5324742</v>
      </c>
      <c r="G257">
        <f t="shared" si="15"/>
        <v>40.838912557005642</v>
      </c>
    </row>
    <row r="258" spans="1:7" x14ac:dyDescent="0.35">
      <c r="A258" s="1">
        <v>37680</v>
      </c>
      <c r="B258">
        <v>20.440860000000001</v>
      </c>
      <c r="C258">
        <f t="shared" si="12"/>
        <v>-1.9098900000000008</v>
      </c>
      <c r="D258">
        <f t="shared" si="13"/>
        <v>-8.5450823797859172</v>
      </c>
      <c r="E258">
        <v>13038403</v>
      </c>
      <c r="F258">
        <f t="shared" si="14"/>
        <v>4744918</v>
      </c>
      <c r="G258">
        <f t="shared" si="15"/>
        <v>57.212595187668391</v>
      </c>
    </row>
    <row r="259" spans="1:7" x14ac:dyDescent="0.35">
      <c r="A259" s="1">
        <v>37652</v>
      </c>
      <c r="B259">
        <v>22.350750000000001</v>
      </c>
      <c r="C259">
        <f t="shared" si="12"/>
        <v>1.2685000000000031</v>
      </c>
      <c r="D259">
        <f t="shared" si="13"/>
        <v>6.0169099598003211</v>
      </c>
      <c r="E259">
        <v>8293485</v>
      </c>
      <c r="F259">
        <f t="shared" si="14"/>
        <v>2107510</v>
      </c>
      <c r="G259">
        <f t="shared" si="15"/>
        <v>34.069164521356775</v>
      </c>
    </row>
    <row r="260" spans="1:7" x14ac:dyDescent="0.35">
      <c r="A260" s="1">
        <v>37621</v>
      </c>
      <c r="B260">
        <v>21.082249999999998</v>
      </c>
      <c r="C260">
        <f t="shared" si="12"/>
        <v>1.0045399999999987</v>
      </c>
      <c r="D260">
        <f t="shared" si="13"/>
        <v>5.0032598339153154</v>
      </c>
      <c r="E260">
        <v>6185975</v>
      </c>
      <c r="F260">
        <f t="shared" si="14"/>
        <v>-3947343</v>
      </c>
      <c r="G260">
        <f t="shared" si="15"/>
        <v>-38.954101706864428</v>
      </c>
    </row>
    <row r="261" spans="1:7" x14ac:dyDescent="0.35">
      <c r="A261" s="1">
        <v>37589</v>
      </c>
      <c r="B261">
        <v>20.07771</v>
      </c>
      <c r="C261">
        <f t="shared" si="12"/>
        <v>-0.2092400000000012</v>
      </c>
      <c r="D261">
        <f t="shared" si="13"/>
        <v>-1.0314019603735465</v>
      </c>
      <c r="E261">
        <v>10133318</v>
      </c>
      <c r="F261">
        <f t="shared" si="14"/>
        <v>-1358440</v>
      </c>
      <c r="G261">
        <f t="shared" si="15"/>
        <v>-11.820993793986959</v>
      </c>
    </row>
    <row r="262" spans="1:7" x14ac:dyDescent="0.35">
      <c r="A262" s="1">
        <v>37560</v>
      </c>
      <c r="B262">
        <v>20.286950000000001</v>
      </c>
      <c r="C262">
        <f t="shared" si="12"/>
        <v>-0.77404999999999902</v>
      </c>
      <c r="D262">
        <f t="shared" si="13"/>
        <v>-3.6752765775604153</v>
      </c>
      <c r="E262">
        <v>11491758</v>
      </c>
      <c r="F262">
        <f t="shared" si="14"/>
        <v>4778856</v>
      </c>
      <c r="G262">
        <f t="shared" si="15"/>
        <v>71.189122081627289</v>
      </c>
    </row>
    <row r="263" spans="1:7" x14ac:dyDescent="0.35">
      <c r="A263" s="1">
        <v>37529</v>
      </c>
      <c r="B263">
        <v>21.061</v>
      </c>
      <c r="C263">
        <f t="shared" si="12"/>
        <v>0.26557000000000031</v>
      </c>
      <c r="D263">
        <f t="shared" si="13"/>
        <v>1.2770594308461056</v>
      </c>
      <c r="E263">
        <v>6712902</v>
      </c>
      <c r="F263">
        <f t="shared" si="14"/>
        <v>-10245532</v>
      </c>
      <c r="G263">
        <f t="shared" si="15"/>
        <v>-60.415554879654572</v>
      </c>
    </row>
    <row r="264" spans="1:7" x14ac:dyDescent="0.35">
      <c r="A264" s="1">
        <v>37498</v>
      </c>
      <c r="B264">
        <v>20.79543</v>
      </c>
      <c r="C264">
        <f t="shared" ref="C264:C327" si="16">IF(AND(ISNUMBER(B264),ISNUMBER(B265)), (B264 - B265), "")</f>
        <v>-2.7170000000001693E-2</v>
      </c>
      <c r="D264">
        <f t="shared" ref="D264:D327" si="17">IF(AND(ISNUMBER(C264),ISNUMBER(B265)), (100*C264/ABS(B265)), "")</f>
        <v>-0.13048322495750622</v>
      </c>
      <c r="E264">
        <v>16958434</v>
      </c>
      <c r="F264">
        <f t="shared" ref="F264:F327" si="18">IF(AND(ISNUMBER(E264),ISNUMBER(E265)), (E264 - E265), "")</f>
        <v>5465221</v>
      </c>
      <c r="G264">
        <f t="shared" ref="G264:G327" si="19">IF(AND(ISNUMBER(F264),ISNUMBER(E265)), (100*F264/ABS(E265)), "")</f>
        <v>47.551724656977996</v>
      </c>
    </row>
    <row r="265" spans="1:7" x14ac:dyDescent="0.35">
      <c r="A265" s="1">
        <v>37468</v>
      </c>
      <c r="B265">
        <v>20.822600000000001</v>
      </c>
      <c r="C265">
        <f t="shared" si="16"/>
        <v>-5.1989999999999981E-2</v>
      </c>
      <c r="D265">
        <f t="shared" si="17"/>
        <v>-0.24905878390904912</v>
      </c>
      <c r="E265">
        <v>11493213</v>
      </c>
      <c r="F265">
        <f t="shared" si="18"/>
        <v>-5355543</v>
      </c>
      <c r="G265">
        <f t="shared" si="19"/>
        <v>-31.785984674476857</v>
      </c>
    </row>
    <row r="266" spans="1:7" x14ac:dyDescent="0.35">
      <c r="A266" s="1">
        <v>37435</v>
      </c>
      <c r="B266">
        <v>20.874590000000001</v>
      </c>
      <c r="C266">
        <f t="shared" si="16"/>
        <v>-0.67849999999999966</v>
      </c>
      <c r="D266">
        <f t="shared" si="17"/>
        <v>-3.1480404897859176</v>
      </c>
      <c r="E266">
        <v>16848756</v>
      </c>
      <c r="F266">
        <f t="shared" si="18"/>
        <v>5261548</v>
      </c>
      <c r="G266">
        <f t="shared" si="19"/>
        <v>45.408246749346347</v>
      </c>
    </row>
    <row r="267" spans="1:7" x14ac:dyDescent="0.35">
      <c r="A267" s="1">
        <v>37407</v>
      </c>
      <c r="B267">
        <v>21.553090000000001</v>
      </c>
      <c r="C267">
        <f t="shared" si="16"/>
        <v>-6.7000000000000171E-2</v>
      </c>
      <c r="D267">
        <f t="shared" si="17"/>
        <v>-0.30989695232536113</v>
      </c>
      <c r="E267">
        <v>11587208</v>
      </c>
      <c r="F267">
        <f t="shared" si="18"/>
        <v>-144025</v>
      </c>
      <c r="G267">
        <f t="shared" si="19"/>
        <v>-1.2277055617256942</v>
      </c>
    </row>
    <row r="268" spans="1:7" x14ac:dyDescent="0.35">
      <c r="A268" s="1">
        <v>37376</v>
      </c>
      <c r="B268">
        <v>21.620090000000001</v>
      </c>
      <c r="C268">
        <f t="shared" si="16"/>
        <v>-1.590679999999999</v>
      </c>
      <c r="D268">
        <f t="shared" si="17"/>
        <v>-6.8531978904620523</v>
      </c>
      <c r="E268">
        <v>11731233</v>
      </c>
      <c r="F268">
        <f t="shared" si="18"/>
        <v>-1840568</v>
      </c>
      <c r="G268">
        <f t="shared" si="19"/>
        <v>-13.561707838185956</v>
      </c>
    </row>
    <row r="269" spans="1:7" x14ac:dyDescent="0.35">
      <c r="A269" s="1">
        <v>37344</v>
      </c>
      <c r="B269">
        <v>23.21077</v>
      </c>
      <c r="C269">
        <f t="shared" si="16"/>
        <v>1.2260300000000015</v>
      </c>
      <c r="D269">
        <f t="shared" si="17"/>
        <v>5.5767318603722469</v>
      </c>
      <c r="E269">
        <v>13571801</v>
      </c>
      <c r="F269">
        <f t="shared" si="18"/>
        <v>-815921</v>
      </c>
      <c r="G269">
        <f t="shared" si="19"/>
        <v>-5.6709533309025568</v>
      </c>
    </row>
    <row r="270" spans="1:7" x14ac:dyDescent="0.35">
      <c r="A270" s="1">
        <v>37315</v>
      </c>
      <c r="B270">
        <v>21.984739999999999</v>
      </c>
      <c r="C270">
        <f t="shared" si="16"/>
        <v>1.9481900000000003</v>
      </c>
      <c r="D270">
        <f t="shared" si="17"/>
        <v>9.7231808869291392</v>
      </c>
      <c r="E270">
        <v>14387722</v>
      </c>
      <c r="F270">
        <f t="shared" si="18"/>
        <v>2540426</v>
      </c>
      <c r="G270">
        <f t="shared" si="19"/>
        <v>21.443087097680348</v>
      </c>
    </row>
    <row r="271" spans="1:7" x14ac:dyDescent="0.35">
      <c r="A271" s="1">
        <v>37287</v>
      </c>
      <c r="B271">
        <v>20.036549999999998</v>
      </c>
      <c r="C271">
        <f t="shared" si="16"/>
        <v>-2.200370000000003</v>
      </c>
      <c r="D271">
        <f t="shared" si="17"/>
        <v>-9.8951203673890227</v>
      </c>
      <c r="E271">
        <v>11847296</v>
      </c>
      <c r="F271">
        <f t="shared" si="18"/>
        <v>-14894725</v>
      </c>
      <c r="G271">
        <f t="shared" si="19"/>
        <v>-55.697828522384306</v>
      </c>
    </row>
    <row r="272" spans="1:7" x14ac:dyDescent="0.35">
      <c r="A272" s="1">
        <v>37256</v>
      </c>
      <c r="B272">
        <v>22.236920000000001</v>
      </c>
      <c r="C272">
        <f t="shared" si="16"/>
        <v>-1.5753899999999987</v>
      </c>
      <c r="D272">
        <f t="shared" si="17"/>
        <v>-6.6158638116167596</v>
      </c>
      <c r="E272">
        <v>26742021</v>
      </c>
      <c r="F272">
        <f t="shared" si="18"/>
        <v>-4164389</v>
      </c>
      <c r="G272">
        <f t="shared" si="19"/>
        <v>-13.474191923293581</v>
      </c>
    </row>
    <row r="273" spans="1:7" x14ac:dyDescent="0.35">
      <c r="A273" s="1">
        <v>37225</v>
      </c>
      <c r="B273">
        <v>23.81231</v>
      </c>
      <c r="C273">
        <f t="shared" si="16"/>
        <v>-2.2332399999999986</v>
      </c>
      <c r="D273">
        <f t="shared" si="17"/>
        <v>-8.5743629909907781</v>
      </c>
      <c r="E273">
        <v>30906410</v>
      </c>
      <c r="F273">
        <f t="shared" si="18"/>
        <v>5371992</v>
      </c>
      <c r="G273">
        <f t="shared" si="19"/>
        <v>21.038239446068438</v>
      </c>
    </row>
    <row r="274" spans="1:7" x14ac:dyDescent="0.35">
      <c r="A274" s="1">
        <v>37195</v>
      </c>
      <c r="B274">
        <v>26.045549999999999</v>
      </c>
      <c r="C274">
        <f t="shared" si="16"/>
        <v>-0.76920000000000144</v>
      </c>
      <c r="D274">
        <f t="shared" si="17"/>
        <v>-2.8685704696109471</v>
      </c>
      <c r="E274">
        <v>25534418</v>
      </c>
      <c r="F274">
        <f t="shared" si="18"/>
        <v>-12160446</v>
      </c>
      <c r="G274">
        <f t="shared" si="19"/>
        <v>-32.260219853824118</v>
      </c>
    </row>
    <row r="275" spans="1:7" x14ac:dyDescent="0.35">
      <c r="A275" s="1">
        <v>37162</v>
      </c>
      <c r="B275">
        <v>26.81475</v>
      </c>
      <c r="C275">
        <f t="shared" si="16"/>
        <v>-3.0435799999999986</v>
      </c>
      <c r="D275">
        <f t="shared" si="17"/>
        <v>-10.193403314920822</v>
      </c>
      <c r="E275">
        <v>37694864</v>
      </c>
      <c r="F275">
        <f t="shared" si="18"/>
        <v>24188952</v>
      </c>
      <c r="G275">
        <f t="shared" si="19"/>
        <v>179.09899013113665</v>
      </c>
    </row>
    <row r="276" spans="1:7" x14ac:dyDescent="0.35">
      <c r="A276" s="1">
        <v>37134</v>
      </c>
      <c r="B276">
        <v>29.858329999999999</v>
      </c>
      <c r="C276">
        <f t="shared" si="16"/>
        <v>0.44925999999999888</v>
      </c>
      <c r="D276">
        <f t="shared" si="17"/>
        <v>1.5276239609072946</v>
      </c>
      <c r="E276">
        <v>13505912</v>
      </c>
      <c r="F276">
        <f t="shared" si="18"/>
        <v>-53892</v>
      </c>
      <c r="G276">
        <f t="shared" si="19"/>
        <v>-0.39743937301748611</v>
      </c>
    </row>
    <row r="277" spans="1:7" x14ac:dyDescent="0.35">
      <c r="A277" s="1">
        <v>37103</v>
      </c>
      <c r="B277">
        <v>29.40907</v>
      </c>
      <c r="C277">
        <f t="shared" si="16"/>
        <v>-3.6027100000000019</v>
      </c>
      <c r="D277">
        <f t="shared" si="17"/>
        <v>-10.913407274615309</v>
      </c>
      <c r="E277">
        <v>13559804</v>
      </c>
      <c r="F277">
        <f t="shared" si="18"/>
        <v>-3108458</v>
      </c>
      <c r="G277">
        <f t="shared" si="19"/>
        <v>-18.648962921269177</v>
      </c>
    </row>
    <row r="278" spans="1:7" x14ac:dyDescent="0.35">
      <c r="A278" s="1">
        <v>37071</v>
      </c>
      <c r="B278">
        <v>33.011780000000002</v>
      </c>
      <c r="C278">
        <f t="shared" si="16"/>
        <v>-3.15334</v>
      </c>
      <c r="D278">
        <f t="shared" si="17"/>
        <v>-8.7192853224322224</v>
      </c>
      <c r="E278">
        <v>16668262</v>
      </c>
      <c r="F278">
        <f t="shared" si="18"/>
        <v>4273222</v>
      </c>
      <c r="G278">
        <f t="shared" si="19"/>
        <v>34.475257845073514</v>
      </c>
    </row>
    <row r="279" spans="1:7" x14ac:dyDescent="0.35">
      <c r="A279" s="1">
        <v>37042</v>
      </c>
      <c r="B279">
        <v>36.165120000000002</v>
      </c>
      <c r="C279">
        <f t="shared" si="16"/>
        <v>1.7127600000000029</v>
      </c>
      <c r="D279">
        <f t="shared" si="17"/>
        <v>4.9713865755495501</v>
      </c>
      <c r="E279">
        <v>12395040</v>
      </c>
      <c r="F279">
        <f t="shared" si="18"/>
        <v>3893445</v>
      </c>
      <c r="G279">
        <f t="shared" si="19"/>
        <v>45.796641689000708</v>
      </c>
    </row>
    <row r="280" spans="1:7" x14ac:dyDescent="0.35">
      <c r="A280" s="1">
        <v>37011</v>
      </c>
      <c r="B280">
        <v>34.452359999999999</v>
      </c>
      <c r="C280">
        <f t="shared" si="16"/>
        <v>1.2314000000000007</v>
      </c>
      <c r="D280">
        <f t="shared" si="17"/>
        <v>3.7066960136010541</v>
      </c>
      <c r="E280">
        <v>8501595</v>
      </c>
      <c r="F280">
        <f t="shared" si="18"/>
        <v>-2790679</v>
      </c>
      <c r="G280">
        <f t="shared" si="19"/>
        <v>-24.713171146927536</v>
      </c>
    </row>
    <row r="281" spans="1:7" x14ac:dyDescent="0.35">
      <c r="A281" s="1">
        <v>36980</v>
      </c>
      <c r="B281">
        <v>33.220959999999998</v>
      </c>
      <c r="C281">
        <f t="shared" si="16"/>
        <v>-3.0877100000000013</v>
      </c>
      <c r="D281">
        <f t="shared" si="17"/>
        <v>-8.504057019989995</v>
      </c>
      <c r="E281">
        <v>11292274</v>
      </c>
      <c r="F281">
        <f t="shared" si="18"/>
        <v>-5305656</v>
      </c>
      <c r="G281">
        <f t="shared" si="19"/>
        <v>-31.965769225439558</v>
      </c>
    </row>
    <row r="282" spans="1:7" x14ac:dyDescent="0.35">
      <c r="A282" s="1">
        <v>36950</v>
      </c>
      <c r="B282">
        <v>36.308669999999999</v>
      </c>
      <c r="C282">
        <f t="shared" si="16"/>
        <v>-4.8075899999999976</v>
      </c>
      <c r="D282">
        <f t="shared" si="17"/>
        <v>-11.692673409497845</v>
      </c>
      <c r="E282">
        <v>16597930</v>
      </c>
      <c r="F282">
        <f t="shared" si="18"/>
        <v>9042667</v>
      </c>
      <c r="G282">
        <f t="shared" si="19"/>
        <v>119.68699170366405</v>
      </c>
    </row>
    <row r="283" spans="1:7" x14ac:dyDescent="0.35">
      <c r="A283" s="1">
        <v>36922</v>
      </c>
      <c r="B283">
        <v>41.116259999999997</v>
      </c>
      <c r="C283">
        <f t="shared" si="16"/>
        <v>1.3034800000000004</v>
      </c>
      <c r="D283">
        <f t="shared" si="17"/>
        <v>3.2740240696580356</v>
      </c>
      <c r="E283">
        <v>7555263</v>
      </c>
      <c r="F283">
        <f t="shared" si="18"/>
        <v>-13361146</v>
      </c>
      <c r="G283">
        <f t="shared" si="19"/>
        <v>-63.87877574969967</v>
      </c>
    </row>
    <row r="284" spans="1:7" x14ac:dyDescent="0.35">
      <c r="A284" s="1">
        <v>36889</v>
      </c>
      <c r="B284">
        <v>39.812779999999997</v>
      </c>
      <c r="C284">
        <f t="shared" si="16"/>
        <v>-1.5372800000000026</v>
      </c>
      <c r="D284">
        <f t="shared" si="17"/>
        <v>-3.7177213285784898</v>
      </c>
      <c r="E284">
        <v>20916409</v>
      </c>
      <c r="F284">
        <f t="shared" si="18"/>
        <v>-1423937</v>
      </c>
      <c r="G284">
        <f t="shared" si="19"/>
        <v>-6.373835928951145</v>
      </c>
    </row>
    <row r="285" spans="1:7" x14ac:dyDescent="0.35">
      <c r="A285" s="1">
        <v>36860</v>
      </c>
      <c r="B285">
        <v>41.350059999999999</v>
      </c>
      <c r="C285">
        <f t="shared" si="16"/>
        <v>2.2906100000000009</v>
      </c>
      <c r="D285">
        <f t="shared" si="17"/>
        <v>5.8644194938740846</v>
      </c>
      <c r="E285">
        <v>22340346</v>
      </c>
      <c r="F285">
        <f t="shared" si="18"/>
        <v>11837556</v>
      </c>
      <c r="G285">
        <f t="shared" si="19"/>
        <v>112.70868026495816</v>
      </c>
    </row>
    <row r="286" spans="1:7" x14ac:dyDescent="0.35">
      <c r="A286" s="1">
        <v>36830</v>
      </c>
      <c r="B286">
        <v>39.059449999999998</v>
      </c>
      <c r="C286">
        <f t="shared" si="16"/>
        <v>-4.0034199999999984</v>
      </c>
      <c r="D286">
        <f t="shared" si="17"/>
        <v>-9.2966864493704175</v>
      </c>
      <c r="E286">
        <v>10502790</v>
      </c>
      <c r="F286">
        <f t="shared" si="18"/>
        <v>-3810707</v>
      </c>
      <c r="G286">
        <f t="shared" si="19"/>
        <v>-26.623172520314217</v>
      </c>
    </row>
    <row r="287" spans="1:7" x14ac:dyDescent="0.35">
      <c r="A287" s="1">
        <v>36798</v>
      </c>
      <c r="B287">
        <v>43.062869999999997</v>
      </c>
      <c r="C287">
        <f t="shared" si="16"/>
        <v>-5.0212000000000003</v>
      </c>
      <c r="D287">
        <f t="shared" si="17"/>
        <v>-10.442543653230686</v>
      </c>
      <c r="E287">
        <v>14313497</v>
      </c>
      <c r="F287">
        <f t="shared" si="18"/>
        <v>5612188</v>
      </c>
      <c r="G287">
        <f t="shared" si="19"/>
        <v>64.498203661081334</v>
      </c>
    </row>
    <row r="288" spans="1:7" x14ac:dyDescent="0.35">
      <c r="A288" s="1">
        <v>36769</v>
      </c>
      <c r="B288">
        <v>48.084069999999997</v>
      </c>
      <c r="C288">
        <f t="shared" si="16"/>
        <v>-1.3665700000000029</v>
      </c>
      <c r="D288">
        <f t="shared" si="17"/>
        <v>-2.763503161940883</v>
      </c>
      <c r="E288">
        <v>8701309</v>
      </c>
      <c r="F288">
        <f t="shared" si="18"/>
        <v>-3720971</v>
      </c>
      <c r="G288">
        <f t="shared" si="19"/>
        <v>-29.954010052904941</v>
      </c>
    </row>
    <row r="289" spans="1:7" x14ac:dyDescent="0.35">
      <c r="A289" s="1">
        <v>36738</v>
      </c>
      <c r="B289">
        <v>49.45064</v>
      </c>
      <c r="C289">
        <f t="shared" si="16"/>
        <v>-5.6272400000000005</v>
      </c>
      <c r="D289">
        <f t="shared" si="17"/>
        <v>-10.216878354795066</v>
      </c>
      <c r="E289">
        <v>12422280</v>
      </c>
      <c r="F289">
        <f t="shared" si="18"/>
        <v>-2631676</v>
      </c>
      <c r="G289">
        <f t="shared" si="19"/>
        <v>-17.481624099339736</v>
      </c>
    </row>
    <row r="290" spans="1:7" x14ac:dyDescent="0.35">
      <c r="A290" s="1">
        <v>36707</v>
      </c>
      <c r="B290">
        <v>55.07788</v>
      </c>
      <c r="C290">
        <f t="shared" si="16"/>
        <v>-8.9845500000000058</v>
      </c>
      <c r="D290">
        <f t="shared" si="17"/>
        <v>-14.024678739161168</v>
      </c>
      <c r="E290">
        <v>15053956</v>
      </c>
      <c r="F290">
        <f t="shared" si="18"/>
        <v>3864703</v>
      </c>
      <c r="G290">
        <f t="shared" si="19"/>
        <v>34.539419208771129</v>
      </c>
    </row>
    <row r="291" spans="1:7" x14ac:dyDescent="0.35">
      <c r="A291" s="1">
        <v>36677</v>
      </c>
      <c r="B291">
        <v>64.062430000000006</v>
      </c>
      <c r="C291">
        <f t="shared" si="16"/>
        <v>0.71124000000000365</v>
      </c>
      <c r="D291">
        <f t="shared" si="17"/>
        <v>1.1226939857009846</v>
      </c>
      <c r="E291">
        <v>11189253</v>
      </c>
      <c r="F291">
        <f t="shared" si="18"/>
        <v>-3446542</v>
      </c>
      <c r="G291">
        <f t="shared" si="19"/>
        <v>-23.548717374081832</v>
      </c>
    </row>
    <row r="292" spans="1:7" x14ac:dyDescent="0.35">
      <c r="A292" s="1">
        <v>36644</v>
      </c>
      <c r="B292">
        <v>63.351190000000003</v>
      </c>
      <c r="C292">
        <f t="shared" si="16"/>
        <v>-8.6137200000000007</v>
      </c>
      <c r="D292">
        <f t="shared" si="17"/>
        <v>-11.96933338761905</v>
      </c>
      <c r="E292">
        <v>14635795</v>
      </c>
      <c r="F292">
        <f t="shared" si="18"/>
        <v>-9036528</v>
      </c>
      <c r="G292">
        <f t="shared" si="19"/>
        <v>-38.173389236028925</v>
      </c>
    </row>
    <row r="293" spans="1:7" x14ac:dyDescent="0.35">
      <c r="A293" s="1">
        <v>36616</v>
      </c>
      <c r="B293">
        <v>71.964910000000003</v>
      </c>
      <c r="C293">
        <f t="shared" si="16"/>
        <v>-1.4650900000000036</v>
      </c>
      <c r="D293">
        <f t="shared" si="17"/>
        <v>-1.995219937355309</v>
      </c>
      <c r="E293">
        <v>23672323</v>
      </c>
      <c r="F293">
        <f t="shared" si="18"/>
        <v>-2973468</v>
      </c>
      <c r="G293">
        <f t="shared" si="19"/>
        <v>-11.159240872226311</v>
      </c>
    </row>
    <row r="294" spans="1:7" x14ac:dyDescent="0.35">
      <c r="A294" s="1">
        <v>36585</v>
      </c>
      <c r="B294">
        <v>73.430000000000007</v>
      </c>
      <c r="C294">
        <f t="shared" si="16"/>
        <v>-7.4860499999999917</v>
      </c>
      <c r="D294">
        <f t="shared" si="17"/>
        <v>-9.2516256045617542</v>
      </c>
      <c r="E294">
        <v>26645791</v>
      </c>
      <c r="F294">
        <f t="shared" si="18"/>
        <v>6250343</v>
      </c>
      <c r="G294">
        <f t="shared" si="19"/>
        <v>30.645774488503513</v>
      </c>
    </row>
    <row r="295" spans="1:7" x14ac:dyDescent="0.35">
      <c r="A295" s="1">
        <v>36556</v>
      </c>
      <c r="B295">
        <v>80.916049999999998</v>
      </c>
      <c r="C295">
        <f t="shared" si="16"/>
        <v>7.8722300000000018</v>
      </c>
      <c r="D295">
        <f t="shared" si="17"/>
        <v>10.777407315225302</v>
      </c>
      <c r="E295">
        <v>20395448</v>
      </c>
      <c r="F295">
        <f t="shared" si="18"/>
        <v>-1440171</v>
      </c>
      <c r="G295">
        <f t="shared" si="19"/>
        <v>-6.5955125888576829</v>
      </c>
    </row>
    <row r="296" spans="1:7" x14ac:dyDescent="0.35">
      <c r="A296" s="1">
        <v>36525</v>
      </c>
      <c r="B296">
        <v>73.043819999999997</v>
      </c>
      <c r="C296">
        <f t="shared" si="16"/>
        <v>10.13749</v>
      </c>
      <c r="D296">
        <f t="shared" si="17"/>
        <v>16.115214478415766</v>
      </c>
      <c r="E296">
        <v>21835619</v>
      </c>
      <c r="F296">
        <f t="shared" si="18"/>
        <v>-19307922</v>
      </c>
      <c r="G296">
        <f t="shared" si="19"/>
        <v>-46.928197065002259</v>
      </c>
    </row>
    <row r="297" spans="1:7" x14ac:dyDescent="0.35">
      <c r="A297" s="1">
        <v>36494</v>
      </c>
      <c r="B297">
        <v>62.906329999999997</v>
      </c>
      <c r="C297">
        <f t="shared" si="16"/>
        <v>6.8336499999999987</v>
      </c>
      <c r="D297">
        <f t="shared" si="17"/>
        <v>12.187129275789919</v>
      </c>
      <c r="E297">
        <v>41143541</v>
      </c>
      <c r="F297">
        <f t="shared" si="18"/>
        <v>26212683</v>
      </c>
      <c r="G297">
        <f t="shared" si="19"/>
        <v>175.56046008876382</v>
      </c>
    </row>
    <row r="298" spans="1:7" x14ac:dyDescent="0.35">
      <c r="A298" s="1">
        <v>36462</v>
      </c>
      <c r="B298">
        <v>56.072679999999998</v>
      </c>
      <c r="C298">
        <f t="shared" si="16"/>
        <v>4.7371100000000013</v>
      </c>
      <c r="D298">
        <f t="shared" si="17"/>
        <v>9.2277342980705228</v>
      </c>
      <c r="E298">
        <v>14930858</v>
      </c>
      <c r="F298">
        <f t="shared" si="18"/>
        <v>2007226</v>
      </c>
      <c r="G298">
        <f t="shared" si="19"/>
        <v>15.531438840103153</v>
      </c>
    </row>
    <row r="299" spans="1:7" x14ac:dyDescent="0.35">
      <c r="A299" s="1">
        <v>36433</v>
      </c>
      <c r="B299">
        <v>51.335569999999997</v>
      </c>
      <c r="C299">
        <f t="shared" si="16"/>
        <v>2.8769599999999969</v>
      </c>
      <c r="D299">
        <f t="shared" si="17"/>
        <v>5.9369428879614929</v>
      </c>
      <c r="E299">
        <v>12923632</v>
      </c>
      <c r="F299">
        <f t="shared" si="18"/>
        <v>-4478962</v>
      </c>
      <c r="G299">
        <f t="shared" si="19"/>
        <v>-25.737323987446928</v>
      </c>
    </row>
    <row r="300" spans="1:7" x14ac:dyDescent="0.35">
      <c r="A300" s="1">
        <v>36403</v>
      </c>
      <c r="B300">
        <v>48.45861</v>
      </c>
      <c r="C300">
        <f t="shared" si="16"/>
        <v>-3.0380499999999984</v>
      </c>
      <c r="D300">
        <f t="shared" si="17"/>
        <v>-5.8995088225139227</v>
      </c>
      <c r="E300">
        <v>17402594</v>
      </c>
      <c r="F300">
        <f t="shared" si="18"/>
        <v>-81919</v>
      </c>
      <c r="G300">
        <f t="shared" si="19"/>
        <v>-0.46852320107514578</v>
      </c>
    </row>
    <row r="301" spans="1:7" x14ac:dyDescent="0.35">
      <c r="A301" s="1">
        <v>36371</v>
      </c>
      <c r="B301">
        <v>51.496659999999999</v>
      </c>
      <c r="C301">
        <f t="shared" si="16"/>
        <v>-0.86233000000000004</v>
      </c>
      <c r="D301">
        <f t="shared" si="17"/>
        <v>-1.6469569027210038</v>
      </c>
      <c r="E301">
        <v>17484513</v>
      </c>
      <c r="F301">
        <f t="shared" si="18"/>
        <v>1441507</v>
      </c>
      <c r="G301">
        <f t="shared" si="19"/>
        <v>8.9852674741878182</v>
      </c>
    </row>
    <row r="302" spans="1:7" x14ac:dyDescent="0.35">
      <c r="A302" s="1">
        <v>36341</v>
      </c>
      <c r="B302">
        <v>52.358989999999999</v>
      </c>
      <c r="C302">
        <f t="shared" si="16"/>
        <v>3.5382299999999987</v>
      </c>
      <c r="D302">
        <f t="shared" si="17"/>
        <v>7.2473882012488104</v>
      </c>
      <c r="E302">
        <v>16043006</v>
      </c>
      <c r="F302">
        <f t="shared" si="18"/>
        <v>2924052</v>
      </c>
      <c r="G302">
        <f t="shared" si="19"/>
        <v>22.288758692194516</v>
      </c>
    </row>
    <row r="303" spans="1:7" x14ac:dyDescent="0.35">
      <c r="A303" s="1">
        <v>36311</v>
      </c>
      <c r="B303">
        <v>48.82076</v>
      </c>
      <c r="C303">
        <f t="shared" si="16"/>
        <v>-1.4364100000000022</v>
      </c>
      <c r="D303">
        <f t="shared" si="17"/>
        <v>-2.8581195479172465</v>
      </c>
      <c r="E303">
        <v>13118954</v>
      </c>
      <c r="F303">
        <f t="shared" si="18"/>
        <v>-3163347</v>
      </c>
      <c r="G303">
        <f t="shared" si="19"/>
        <v>-19.428132424280818</v>
      </c>
    </row>
    <row r="304" spans="1:7" x14ac:dyDescent="0.35">
      <c r="A304" s="1">
        <v>36280</v>
      </c>
      <c r="B304">
        <v>50.257170000000002</v>
      </c>
      <c r="C304">
        <f t="shared" si="16"/>
        <v>-8.762999999999721E-2</v>
      </c>
      <c r="D304">
        <f t="shared" si="17"/>
        <v>-0.17405968441625991</v>
      </c>
      <c r="E304">
        <v>16282301</v>
      </c>
      <c r="F304">
        <f t="shared" si="18"/>
        <v>-14849688</v>
      </c>
      <c r="G304">
        <f t="shared" si="19"/>
        <v>-47.699130306129817</v>
      </c>
    </row>
    <row r="305" spans="1:7" x14ac:dyDescent="0.35">
      <c r="A305" s="1">
        <v>36250</v>
      </c>
      <c r="B305">
        <v>50.344799999999999</v>
      </c>
      <c r="C305">
        <f t="shared" si="16"/>
        <v>-0.5272199999999998</v>
      </c>
      <c r="D305">
        <f t="shared" si="17"/>
        <v>-1.0363653733427527</v>
      </c>
      <c r="E305">
        <v>31131989</v>
      </c>
      <c r="F305">
        <f t="shared" si="18"/>
        <v>9606283</v>
      </c>
      <c r="G305">
        <f t="shared" si="19"/>
        <v>44.627028725561892</v>
      </c>
    </row>
    <row r="306" spans="1:7" x14ac:dyDescent="0.35">
      <c r="A306" s="1">
        <v>36217</v>
      </c>
      <c r="B306">
        <v>50.872019999999999</v>
      </c>
      <c r="C306">
        <f t="shared" si="16"/>
        <v>-3.0546100000000038</v>
      </c>
      <c r="D306">
        <f t="shared" si="17"/>
        <v>-5.6643814011741576</v>
      </c>
      <c r="E306">
        <v>21525706</v>
      </c>
      <c r="F306">
        <f t="shared" si="18"/>
        <v>14218237</v>
      </c>
      <c r="G306">
        <f t="shared" si="19"/>
        <v>194.57129411017686</v>
      </c>
    </row>
    <row r="307" spans="1:7" x14ac:dyDescent="0.35">
      <c r="A307" s="1">
        <v>36189</v>
      </c>
      <c r="B307">
        <v>53.926630000000003</v>
      </c>
      <c r="C307">
        <f t="shared" si="16"/>
        <v>13.228430000000003</v>
      </c>
      <c r="D307">
        <f t="shared" si="17"/>
        <v>32.503722523354845</v>
      </c>
      <c r="E307">
        <v>7307469</v>
      </c>
      <c r="F307">
        <f t="shared" si="18"/>
        <v>1692652</v>
      </c>
      <c r="G307">
        <f t="shared" si="19"/>
        <v>30.146165048656083</v>
      </c>
    </row>
    <row r="308" spans="1:7" x14ac:dyDescent="0.35">
      <c r="A308" s="1">
        <v>36160</v>
      </c>
      <c r="B308">
        <v>40.6982</v>
      </c>
      <c r="C308">
        <f t="shared" si="16"/>
        <v>0.87988</v>
      </c>
      <c r="D308">
        <f t="shared" si="17"/>
        <v>2.2097366237450502</v>
      </c>
      <c r="E308">
        <v>5614817</v>
      </c>
      <c r="F308">
        <f t="shared" si="18"/>
        <v>-89699</v>
      </c>
      <c r="G308">
        <f t="shared" si="19"/>
        <v>-1.5724208679579477</v>
      </c>
    </row>
    <row r="309" spans="1:7" x14ac:dyDescent="0.35">
      <c r="A309" s="1">
        <v>36129</v>
      </c>
      <c r="B309">
        <v>39.81832</v>
      </c>
      <c r="C309">
        <f t="shared" si="16"/>
        <v>-1.3299099999999981</v>
      </c>
      <c r="D309">
        <f t="shared" si="17"/>
        <v>-3.2319980713629679</v>
      </c>
      <c r="E309">
        <v>5704516</v>
      </c>
      <c r="F309">
        <f t="shared" si="18"/>
        <v>-2467365</v>
      </c>
      <c r="G309">
        <f t="shared" si="19"/>
        <v>-30.193354504305681</v>
      </c>
    </row>
    <row r="310" spans="1:7" x14ac:dyDescent="0.35">
      <c r="A310" s="1">
        <v>36098</v>
      </c>
      <c r="B310">
        <v>41.148229999999998</v>
      </c>
      <c r="C310">
        <f t="shared" si="16"/>
        <v>-3.6255200000000016</v>
      </c>
      <c r="D310">
        <f t="shared" si="17"/>
        <v>-8.097423155308638</v>
      </c>
      <c r="E310">
        <v>8171881</v>
      </c>
      <c r="F310">
        <f t="shared" si="18"/>
        <v>2648252</v>
      </c>
      <c r="G310">
        <f t="shared" si="19"/>
        <v>47.944059964925231</v>
      </c>
    </row>
    <row r="311" spans="1:7" x14ac:dyDescent="0.35">
      <c r="A311" s="1">
        <v>36068</v>
      </c>
      <c r="B311">
        <v>44.77375</v>
      </c>
      <c r="C311">
        <f t="shared" si="16"/>
        <v>3.0552500000000009</v>
      </c>
      <c r="D311">
        <f t="shared" si="17"/>
        <v>7.3234895789637715</v>
      </c>
      <c r="E311">
        <v>5523629</v>
      </c>
      <c r="F311">
        <f t="shared" si="18"/>
        <v>1965913</v>
      </c>
      <c r="G311">
        <f t="shared" si="19"/>
        <v>55.25772714854137</v>
      </c>
    </row>
    <row r="312" spans="1:7" x14ac:dyDescent="0.35">
      <c r="A312" s="1">
        <v>36038</v>
      </c>
      <c r="B312">
        <v>41.718499999999999</v>
      </c>
      <c r="C312">
        <f t="shared" si="16"/>
        <v>-5.6377700000000033</v>
      </c>
      <c r="D312">
        <f t="shared" si="17"/>
        <v>-11.90501278922517</v>
      </c>
      <c r="E312">
        <v>3557716</v>
      </c>
      <c r="F312">
        <f t="shared" si="18"/>
        <v>-3237970</v>
      </c>
      <c r="G312">
        <f t="shared" si="19"/>
        <v>-47.647433975024747</v>
      </c>
    </row>
    <row r="313" spans="1:7" x14ac:dyDescent="0.35">
      <c r="A313" s="1">
        <v>36007</v>
      </c>
      <c r="B313">
        <v>47.356270000000002</v>
      </c>
      <c r="C313">
        <f t="shared" si="16"/>
        <v>-0.54253999999999536</v>
      </c>
      <c r="D313">
        <f t="shared" si="17"/>
        <v>-1.1326794966304912</v>
      </c>
      <c r="E313">
        <v>6795686</v>
      </c>
      <c r="F313">
        <f t="shared" si="18"/>
        <v>1163071</v>
      </c>
      <c r="G313">
        <f t="shared" si="19"/>
        <v>20.648863804822451</v>
      </c>
    </row>
    <row r="314" spans="1:7" x14ac:dyDescent="0.35">
      <c r="A314" s="1">
        <v>35976</v>
      </c>
      <c r="B314">
        <v>47.898809999999997</v>
      </c>
      <c r="C314">
        <f t="shared" si="16"/>
        <v>-2.3450699999999998</v>
      </c>
      <c r="D314">
        <f t="shared" si="17"/>
        <v>-4.6673744145555638</v>
      </c>
      <c r="E314">
        <v>5632615</v>
      </c>
      <c r="F314">
        <f t="shared" si="18"/>
        <v>2586549</v>
      </c>
      <c r="G314">
        <f t="shared" si="19"/>
        <v>84.91441091558751</v>
      </c>
    </row>
    <row r="315" spans="1:7" x14ac:dyDescent="0.35">
      <c r="A315" s="1">
        <v>35944</v>
      </c>
      <c r="B315">
        <v>50.243879999999997</v>
      </c>
      <c r="C315">
        <f t="shared" si="16"/>
        <v>-5.932140000000004</v>
      </c>
      <c r="D315">
        <f t="shared" si="17"/>
        <v>-10.559915066962743</v>
      </c>
      <c r="E315">
        <v>3046066</v>
      </c>
      <c r="F315">
        <f t="shared" si="18"/>
        <v>-3512306</v>
      </c>
      <c r="G315">
        <f t="shared" si="19"/>
        <v>-53.55454066954421</v>
      </c>
    </row>
    <row r="316" spans="1:7" x14ac:dyDescent="0.35">
      <c r="A316" s="1">
        <v>35915</v>
      </c>
      <c r="B316">
        <v>56.176020000000001</v>
      </c>
      <c r="C316">
        <f t="shared" si="16"/>
        <v>-2.2160900000000012</v>
      </c>
      <c r="D316">
        <f t="shared" si="17"/>
        <v>-3.7951873977494581</v>
      </c>
      <c r="E316">
        <v>6558372</v>
      </c>
      <c r="F316">
        <f t="shared" si="18"/>
        <v>-5481926</v>
      </c>
      <c r="G316">
        <f t="shared" si="19"/>
        <v>-45.529819942994763</v>
      </c>
    </row>
    <row r="317" spans="1:7" x14ac:dyDescent="0.35">
      <c r="A317" s="1">
        <v>35885</v>
      </c>
      <c r="B317">
        <v>58.392110000000002</v>
      </c>
      <c r="C317">
        <f t="shared" si="16"/>
        <v>2.8806399999999996</v>
      </c>
      <c r="D317">
        <f t="shared" si="17"/>
        <v>5.1892698932310735</v>
      </c>
      <c r="E317">
        <v>12040298</v>
      </c>
      <c r="F317">
        <f t="shared" si="18"/>
        <v>9621979</v>
      </c>
      <c r="G317">
        <f t="shared" si="19"/>
        <v>397.87881582206484</v>
      </c>
    </row>
    <row r="318" spans="1:7" x14ac:dyDescent="0.35">
      <c r="A318" s="1">
        <v>35853</v>
      </c>
      <c r="B318">
        <v>55.511470000000003</v>
      </c>
      <c r="C318">
        <f t="shared" si="16"/>
        <v>-3.5149999999994463E-2</v>
      </c>
      <c r="D318">
        <f t="shared" si="17"/>
        <v>-6.3280177983816951E-2</v>
      </c>
      <c r="E318">
        <v>2418319</v>
      </c>
      <c r="F318">
        <f t="shared" si="18"/>
        <v>-2778807</v>
      </c>
      <c r="G318">
        <f t="shared" si="19"/>
        <v>-53.468147587724445</v>
      </c>
    </row>
    <row r="319" spans="1:7" x14ac:dyDescent="0.35">
      <c r="A319" s="1">
        <v>35825</v>
      </c>
      <c r="B319">
        <v>55.546619999999997</v>
      </c>
      <c r="C319">
        <f t="shared" si="16"/>
        <v>-4.3169500000000056</v>
      </c>
      <c r="D319">
        <f t="shared" si="17"/>
        <v>-7.2113139928006387</v>
      </c>
      <c r="E319">
        <v>5197126</v>
      </c>
      <c r="F319">
        <f t="shared" si="18"/>
        <v>1554682</v>
      </c>
      <c r="G319">
        <f t="shared" si="19"/>
        <v>42.682385782732695</v>
      </c>
    </row>
    <row r="320" spans="1:7" x14ac:dyDescent="0.35">
      <c r="A320" s="1">
        <v>35795</v>
      </c>
      <c r="B320">
        <v>59.863570000000003</v>
      </c>
      <c r="C320">
        <f t="shared" si="16"/>
        <v>-0.65269999999999584</v>
      </c>
      <c r="D320">
        <f t="shared" si="17"/>
        <v>-1.0785529246928072</v>
      </c>
      <c r="E320">
        <v>3642444</v>
      </c>
      <c r="F320">
        <f t="shared" si="18"/>
        <v>-450065</v>
      </c>
      <c r="G320">
        <f t="shared" si="19"/>
        <v>-10.997287971755224</v>
      </c>
    </row>
    <row r="321" spans="1:7" x14ac:dyDescent="0.35">
      <c r="A321" s="1">
        <v>35762</v>
      </c>
      <c r="B321">
        <v>60.516269999999999</v>
      </c>
      <c r="C321">
        <f t="shared" si="16"/>
        <v>-5.0672499999999943</v>
      </c>
      <c r="D321">
        <f t="shared" si="17"/>
        <v>-7.7264074877347158</v>
      </c>
      <c r="E321">
        <v>4092509</v>
      </c>
      <c r="F321">
        <f t="shared" si="18"/>
        <v>2890</v>
      </c>
      <c r="G321">
        <f t="shared" si="19"/>
        <v>7.0666729590213667E-2</v>
      </c>
    </row>
    <row r="322" spans="1:7" x14ac:dyDescent="0.35">
      <c r="A322" s="1">
        <v>35734</v>
      </c>
      <c r="B322">
        <v>65.583519999999993</v>
      </c>
      <c r="C322">
        <f t="shared" si="16"/>
        <v>-2.5155900000000031</v>
      </c>
      <c r="D322">
        <f t="shared" si="17"/>
        <v>-3.6940130348252764</v>
      </c>
      <c r="E322">
        <v>4089619</v>
      </c>
      <c r="F322">
        <f t="shared" si="18"/>
        <v>28932</v>
      </c>
      <c r="G322">
        <f t="shared" si="19"/>
        <v>0.71249027566025158</v>
      </c>
    </row>
    <row r="323" spans="1:7" x14ac:dyDescent="0.35">
      <c r="A323" s="1">
        <v>35703</v>
      </c>
      <c r="B323">
        <v>68.099109999999996</v>
      </c>
      <c r="C323">
        <f t="shared" si="16"/>
        <v>2.3217199999999991</v>
      </c>
      <c r="D323">
        <f t="shared" si="17"/>
        <v>3.5296627002074712</v>
      </c>
      <c r="E323">
        <v>4060687</v>
      </c>
      <c r="F323">
        <f t="shared" si="18"/>
        <v>841125</v>
      </c>
      <c r="G323">
        <f t="shared" si="19"/>
        <v>26.125448119961661</v>
      </c>
    </row>
    <row r="324" spans="1:7" x14ac:dyDescent="0.35">
      <c r="A324" s="1">
        <v>35671</v>
      </c>
      <c r="B324">
        <v>65.777389999999997</v>
      </c>
      <c r="C324">
        <f t="shared" si="16"/>
        <v>3.7053299999999965</v>
      </c>
      <c r="D324">
        <f t="shared" si="17"/>
        <v>5.9694007255438226</v>
      </c>
      <c r="E324">
        <v>3219562</v>
      </c>
      <c r="F324">
        <f t="shared" si="18"/>
        <v>-1115224</v>
      </c>
      <c r="G324">
        <f t="shared" si="19"/>
        <v>-25.727313874318131</v>
      </c>
    </row>
    <row r="325" spans="1:7" x14ac:dyDescent="0.35">
      <c r="A325" s="1">
        <v>35642</v>
      </c>
      <c r="B325">
        <v>62.07206</v>
      </c>
      <c r="C325">
        <f t="shared" si="16"/>
        <v>-3.3451700000000031</v>
      </c>
      <c r="D325">
        <f t="shared" si="17"/>
        <v>-5.1135916332746012</v>
      </c>
      <c r="E325">
        <v>4334786</v>
      </c>
      <c r="F325">
        <f t="shared" si="18"/>
        <v>852454</v>
      </c>
      <c r="G325">
        <f t="shared" si="19"/>
        <v>24.479400585584603</v>
      </c>
    </row>
    <row r="326" spans="1:7" x14ac:dyDescent="0.35">
      <c r="A326" s="1">
        <v>35611</v>
      </c>
      <c r="B326">
        <v>65.417230000000004</v>
      </c>
      <c r="C326">
        <f t="shared" si="16"/>
        <v>0.64181000000000665</v>
      </c>
      <c r="D326">
        <f t="shared" si="17"/>
        <v>0.99082337096387285</v>
      </c>
      <c r="E326">
        <v>3482332</v>
      </c>
      <c r="F326">
        <f t="shared" si="18"/>
        <v>186522</v>
      </c>
      <c r="G326">
        <f t="shared" si="19"/>
        <v>5.6593674999469021</v>
      </c>
    </row>
    <row r="327" spans="1:7" x14ac:dyDescent="0.35">
      <c r="A327" s="1">
        <v>35580</v>
      </c>
      <c r="B327">
        <v>64.775419999999997</v>
      </c>
      <c r="C327">
        <f t="shared" si="16"/>
        <v>-6.9801400000000058</v>
      </c>
      <c r="D327">
        <f t="shared" si="17"/>
        <v>-9.7276643092186941</v>
      </c>
      <c r="E327">
        <v>3295810</v>
      </c>
      <c r="F327">
        <f t="shared" si="18"/>
        <v>-583867</v>
      </c>
      <c r="G327">
        <f t="shared" si="19"/>
        <v>-15.049371378081217</v>
      </c>
    </row>
    <row r="328" spans="1:7" x14ac:dyDescent="0.35">
      <c r="A328" s="1">
        <v>35550</v>
      </c>
      <c r="B328">
        <v>71.755560000000003</v>
      </c>
      <c r="C328">
        <f t="shared" ref="C328:C354" si="20">IF(AND(ISNUMBER(B328),ISNUMBER(B329)), (B328 - B329), "")</f>
        <v>-0.710480000000004</v>
      </c>
      <c r="D328">
        <f t="shared" ref="D328:D354" si="21">IF(AND(ISNUMBER(C328),ISNUMBER(B329)), (100*C328/ABS(B329)), "")</f>
        <v>-0.98043166150655392</v>
      </c>
      <c r="E328">
        <v>3879677</v>
      </c>
      <c r="F328">
        <f t="shared" ref="F328:F354" si="22">IF(AND(ISNUMBER(E328),ISNUMBER(E329)), (E328 - E329), "")</f>
        <v>1377005</v>
      </c>
      <c r="G328">
        <f t="shared" ref="G328:G354" si="23">IF(AND(ISNUMBER(F328),ISNUMBER(E329)), (100*F328/ABS(E329)), "")</f>
        <v>55.021393135017291</v>
      </c>
    </row>
    <row r="329" spans="1:7" x14ac:dyDescent="0.35">
      <c r="A329" s="1">
        <v>35520</v>
      </c>
      <c r="B329">
        <v>72.466040000000007</v>
      </c>
      <c r="C329">
        <f t="shared" si="20"/>
        <v>-1.24969999999999</v>
      </c>
      <c r="D329">
        <f t="shared" si="21"/>
        <v>-1.6952960114081337</v>
      </c>
      <c r="E329">
        <v>2502672</v>
      </c>
      <c r="F329">
        <f t="shared" si="22"/>
        <v>2502039</v>
      </c>
      <c r="G329">
        <f t="shared" si="23"/>
        <v>395266.82464454975</v>
      </c>
    </row>
    <row r="330" spans="1:7" x14ac:dyDescent="0.35">
      <c r="A330" s="1">
        <v>35489</v>
      </c>
      <c r="B330">
        <v>73.715739999999997</v>
      </c>
      <c r="C330">
        <f t="shared" si="20"/>
        <v>11.322359999999996</v>
      </c>
      <c r="D330">
        <f t="shared" si="21"/>
        <v>18.146732874545339</v>
      </c>
      <c r="E330">
        <v>633</v>
      </c>
      <c r="F330">
        <f t="shared" si="22"/>
        <v>238</v>
      </c>
      <c r="G330">
        <f t="shared" si="23"/>
        <v>60.253164556962027</v>
      </c>
    </row>
    <row r="331" spans="1:7" x14ac:dyDescent="0.35">
      <c r="A331" s="1">
        <v>35461</v>
      </c>
      <c r="B331">
        <v>62.393380000000001</v>
      </c>
      <c r="C331">
        <f t="shared" si="20"/>
        <v>14.718519999999998</v>
      </c>
      <c r="D331">
        <f t="shared" si="21"/>
        <v>30.872707334641355</v>
      </c>
      <c r="E331">
        <v>395</v>
      </c>
      <c r="F331" t="str">
        <f t="shared" si="22"/>
        <v/>
      </c>
      <c r="G331" t="str">
        <f t="shared" si="23"/>
        <v/>
      </c>
    </row>
    <row r="332" spans="1:7" x14ac:dyDescent="0.35">
      <c r="A332" s="1">
        <v>35430</v>
      </c>
      <c r="B332">
        <v>47.674860000000002</v>
      </c>
      <c r="C332">
        <f t="shared" si="20"/>
        <v>2.0143000000000058</v>
      </c>
      <c r="D332">
        <f t="shared" si="21"/>
        <v>4.4114658252110921</v>
      </c>
      <c r="F332" t="str">
        <f t="shared" si="22"/>
        <v/>
      </c>
      <c r="G332" t="str">
        <f t="shared" si="23"/>
        <v/>
      </c>
    </row>
    <row r="333" spans="1:7" x14ac:dyDescent="0.35">
      <c r="A333" s="1">
        <v>35398</v>
      </c>
      <c r="B333">
        <v>45.660559999999997</v>
      </c>
      <c r="C333">
        <f t="shared" si="20"/>
        <v>7.0066799999999958</v>
      </c>
      <c r="D333">
        <f t="shared" si="21"/>
        <v>18.126718456206714</v>
      </c>
      <c r="F333" t="str">
        <f t="shared" si="22"/>
        <v/>
      </c>
      <c r="G333" t="str">
        <f t="shared" si="23"/>
        <v/>
      </c>
    </row>
    <row r="334" spans="1:7" x14ac:dyDescent="0.35">
      <c r="A334" s="1">
        <v>35369</v>
      </c>
      <c r="B334">
        <v>38.653880000000001</v>
      </c>
      <c r="C334">
        <f t="shared" si="20"/>
        <v>0.69131000000000142</v>
      </c>
      <c r="D334">
        <f t="shared" si="21"/>
        <v>1.821030557204113</v>
      </c>
      <c r="F334" t="str">
        <f t="shared" si="22"/>
        <v/>
      </c>
      <c r="G334" t="str">
        <f t="shared" si="23"/>
        <v/>
      </c>
    </row>
    <row r="335" spans="1:7" x14ac:dyDescent="0.35">
      <c r="A335" s="1">
        <v>35338</v>
      </c>
      <c r="B335">
        <v>37.962569999999999</v>
      </c>
      <c r="C335">
        <f t="shared" si="20"/>
        <v>3.711039999999997</v>
      </c>
      <c r="D335">
        <f t="shared" si="21"/>
        <v>10.834669283386747</v>
      </c>
      <c r="F335" t="str">
        <f t="shared" si="22"/>
        <v/>
      </c>
      <c r="G335" t="str">
        <f t="shared" si="23"/>
        <v/>
      </c>
    </row>
    <row r="336" spans="1:7" x14ac:dyDescent="0.35">
      <c r="A336" s="1">
        <v>35307</v>
      </c>
      <c r="B336">
        <v>34.251530000000002</v>
      </c>
      <c r="C336">
        <f t="shared" si="20"/>
        <v>1.3120900000000049</v>
      </c>
      <c r="D336">
        <f t="shared" si="21"/>
        <v>3.9833403360834456</v>
      </c>
      <c r="F336" t="str">
        <f t="shared" si="22"/>
        <v/>
      </c>
      <c r="G336" t="str">
        <f t="shared" si="23"/>
        <v/>
      </c>
    </row>
    <row r="337" spans="1:7" x14ac:dyDescent="0.35">
      <c r="A337" s="1">
        <v>35277</v>
      </c>
      <c r="B337">
        <v>32.939439999999998</v>
      </c>
      <c r="C337">
        <f t="shared" si="20"/>
        <v>3.124839999999999</v>
      </c>
      <c r="D337">
        <f t="shared" si="21"/>
        <v>10.48090532826199</v>
      </c>
      <c r="F337" t="str">
        <f t="shared" si="22"/>
        <v/>
      </c>
      <c r="G337" t="str">
        <f t="shared" si="23"/>
        <v/>
      </c>
    </row>
    <row r="338" spans="1:7" x14ac:dyDescent="0.35">
      <c r="A338" s="1">
        <v>35244</v>
      </c>
      <c r="B338">
        <v>29.814599999999999</v>
      </c>
      <c r="C338">
        <f t="shared" si="20"/>
        <v>-2.897000000000105E-2</v>
      </c>
      <c r="D338">
        <f t="shared" si="21"/>
        <v>-9.7072836795333309E-2</v>
      </c>
      <c r="F338" t="str">
        <f t="shared" si="22"/>
        <v/>
      </c>
      <c r="G338" t="str">
        <f t="shared" si="23"/>
        <v/>
      </c>
    </row>
    <row r="339" spans="1:7" x14ac:dyDescent="0.35">
      <c r="A339" s="1">
        <v>35216</v>
      </c>
      <c r="B339">
        <v>29.84357</v>
      </c>
      <c r="C339">
        <f t="shared" si="20"/>
        <v>0.47939999999999827</v>
      </c>
      <c r="D339">
        <f t="shared" si="21"/>
        <v>1.6326019090612751</v>
      </c>
      <c r="F339" t="str">
        <f t="shared" si="22"/>
        <v/>
      </c>
      <c r="G339" t="str">
        <f t="shared" si="23"/>
        <v/>
      </c>
    </row>
    <row r="340" spans="1:7" x14ac:dyDescent="0.35">
      <c r="A340" s="1">
        <v>35185</v>
      </c>
      <c r="B340">
        <v>29.364170000000001</v>
      </c>
      <c r="C340">
        <f t="shared" si="20"/>
        <v>-0.59300999999999959</v>
      </c>
      <c r="D340">
        <f t="shared" si="21"/>
        <v>-1.9795254426484721</v>
      </c>
      <c r="F340" t="str">
        <f t="shared" si="22"/>
        <v/>
      </c>
      <c r="G340" t="str">
        <f t="shared" si="23"/>
        <v/>
      </c>
    </row>
    <row r="341" spans="1:7" x14ac:dyDescent="0.35">
      <c r="A341" s="1">
        <v>35153</v>
      </c>
      <c r="B341">
        <v>29.957180000000001</v>
      </c>
      <c r="C341">
        <f t="shared" si="20"/>
        <v>-1.2563599999999973</v>
      </c>
      <c r="D341">
        <f t="shared" si="21"/>
        <v>-4.0250481041240347</v>
      </c>
      <c r="F341" t="str">
        <f t="shared" si="22"/>
        <v/>
      </c>
      <c r="G341" t="str">
        <f t="shared" si="23"/>
        <v/>
      </c>
    </row>
    <row r="342" spans="1:7" x14ac:dyDescent="0.35">
      <c r="A342" s="1">
        <v>35124</v>
      </c>
      <c r="B342">
        <v>31.213539999999998</v>
      </c>
      <c r="C342">
        <f t="shared" si="20"/>
        <v>1.1038599999999974</v>
      </c>
      <c r="D342">
        <f t="shared" si="21"/>
        <v>3.6661299621915524</v>
      </c>
      <c r="F342" t="str">
        <f t="shared" si="22"/>
        <v/>
      </c>
      <c r="G342" t="str">
        <f t="shared" si="23"/>
        <v/>
      </c>
    </row>
    <row r="343" spans="1:7" x14ac:dyDescent="0.35">
      <c r="A343" s="1">
        <v>35095</v>
      </c>
      <c r="B343">
        <v>30.109680000000001</v>
      </c>
      <c r="C343">
        <f t="shared" si="20"/>
        <v>-2.6004699999999978</v>
      </c>
      <c r="D343">
        <f t="shared" si="21"/>
        <v>-7.9500399723021697</v>
      </c>
      <c r="F343" t="str">
        <f t="shared" si="22"/>
        <v/>
      </c>
      <c r="G343" t="str">
        <f t="shared" si="23"/>
        <v/>
      </c>
    </row>
    <row r="344" spans="1:7" x14ac:dyDescent="0.35">
      <c r="A344" s="1">
        <v>35062</v>
      </c>
      <c r="B344">
        <v>32.710149999999999</v>
      </c>
      <c r="C344">
        <f t="shared" si="20"/>
        <v>7.3799999999998533E-2</v>
      </c>
      <c r="D344">
        <f t="shared" si="21"/>
        <v>0.22612822818727749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32.63635</v>
      </c>
      <c r="C345">
        <f t="shared" si="20"/>
        <v>0.46965000000000146</v>
      </c>
      <c r="D345">
        <f t="shared" si="21"/>
        <v>1.4600503004660144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32.166699999999999</v>
      </c>
      <c r="C346">
        <f t="shared" si="20"/>
        <v>-0.56710999999999956</v>
      </c>
      <c r="D346">
        <f t="shared" si="21"/>
        <v>-1.7324900462243766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32.733809999999998</v>
      </c>
      <c r="C347">
        <f t="shared" si="20"/>
        <v>0.39491999999999905</v>
      </c>
      <c r="D347">
        <f t="shared" si="21"/>
        <v>1.2211921930530054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32.338889999999999</v>
      </c>
      <c r="C348">
        <f t="shared" si="20"/>
        <v>0.38092999999999932</v>
      </c>
      <c r="D348">
        <f t="shared" si="21"/>
        <v>1.1919722034823228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31.95796</v>
      </c>
      <c r="C349">
        <f t="shared" si="20"/>
        <v>-1.9274300000000011</v>
      </c>
      <c r="D349">
        <f t="shared" si="21"/>
        <v>-5.6880856321854374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33.885390000000001</v>
      </c>
      <c r="C350">
        <f t="shared" si="20"/>
        <v>0.54991000000000412</v>
      </c>
      <c r="D350">
        <f t="shared" si="21"/>
        <v>1.6496237642295961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33.335479999999997</v>
      </c>
      <c r="C351">
        <f t="shared" si="20"/>
        <v>-0.12514000000000181</v>
      </c>
      <c r="D351">
        <f t="shared" si="21"/>
        <v>-0.37399187462755268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33.460619999999999</v>
      </c>
      <c r="C352">
        <f t="shared" si="20"/>
        <v>6.3389999999998281E-2</v>
      </c>
      <c r="D352">
        <f t="shared" si="21"/>
        <v>0.18980616057079669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33.39723</v>
      </c>
      <c r="C353">
        <f t="shared" si="20"/>
        <v>1.6898100000000014</v>
      </c>
      <c r="D353">
        <f t="shared" si="21"/>
        <v>5.3293834692321278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31.707419999999999</v>
      </c>
      <c r="C354">
        <f t="shared" si="20"/>
        <v>1.32986</v>
      </c>
      <c r="D354">
        <f t="shared" si="21"/>
        <v>4.3777709598795953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30.377559999999999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5EC8-F67E-4411-948B-B5C0B2A0CB31}">
  <sheetPr codeName="Sheet37"/>
  <dimension ref="A1:G354"/>
  <sheetViews>
    <sheetView topLeftCell="A289" workbookViewId="0">
      <selection activeCell="B7" sqref="B7:B30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48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_xll.BDH(B1,B7,B2,B3,"Dir=V","Dts=S","Sort=D","Quote=C","QtTyp=P","Days=T",CONCATENATE("Per=c",B4),"DtFmt=D","UseDPDF=Y",CONCATENATE("FX=",B5),"cols=2;rows=300")</f>
        <v>#NAME?</v>
      </c>
      <c r="B8">
        <v>5.5098700000000003</v>
      </c>
      <c r="C8">
        <f t="shared" ref="C8:C71" si="0">IF(AND(ISNUMBER(B8),ISNUMBER(B9)), (B8 - B9), "")</f>
        <v>5.3980000000000139E-2</v>
      </c>
      <c r="D8">
        <f t="shared" ref="D8:D71" si="1">IF(AND(ISNUMBER(C8),ISNUMBER(B9)), (100*C8/ABS(B9)), "")</f>
        <v>0.98938944883419822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5.4558900000000001</v>
      </c>
      <c r="C9">
        <f t="shared" si="0"/>
        <v>0.47506000000000004</v>
      </c>
      <c r="D9">
        <f t="shared" si="1"/>
        <v>9.537767801751917</v>
      </c>
      <c r="E9">
        <v>865190451</v>
      </c>
      <c r="F9">
        <f t="shared" si="2"/>
        <v>450143097</v>
      </c>
      <c r="G9">
        <f t="shared" si="3"/>
        <v>108.4558406798083</v>
      </c>
    </row>
    <row r="10" spans="1:7" x14ac:dyDescent="0.35">
      <c r="A10" s="1">
        <v>45230</v>
      </c>
      <c r="B10">
        <v>4.9808300000000001</v>
      </c>
      <c r="C10">
        <f t="shared" si="0"/>
        <v>5.1479999999999748E-2</v>
      </c>
      <c r="D10">
        <f t="shared" si="1"/>
        <v>1.0443567610333968</v>
      </c>
      <c r="E10">
        <v>415047354</v>
      </c>
      <c r="F10">
        <f t="shared" si="2"/>
        <v>-32312414</v>
      </c>
      <c r="G10">
        <f t="shared" si="3"/>
        <v>-7.2229146005816061</v>
      </c>
    </row>
    <row r="11" spans="1:7" x14ac:dyDescent="0.35">
      <c r="A11" s="1">
        <v>45198</v>
      </c>
      <c r="B11">
        <v>4.9293500000000003</v>
      </c>
      <c r="C11">
        <f t="shared" si="0"/>
        <v>-0.56601999999999997</v>
      </c>
      <c r="D11">
        <f t="shared" si="1"/>
        <v>-10.299943406904356</v>
      </c>
      <c r="E11">
        <v>447359768</v>
      </c>
      <c r="F11">
        <f t="shared" si="2"/>
        <v>165599828</v>
      </c>
      <c r="G11">
        <f t="shared" si="3"/>
        <v>58.773375661564948</v>
      </c>
    </row>
    <row r="12" spans="1:7" x14ac:dyDescent="0.35">
      <c r="A12" s="1">
        <v>45169</v>
      </c>
      <c r="B12">
        <v>5.4953700000000003</v>
      </c>
      <c r="C12">
        <f t="shared" si="0"/>
        <v>-0.15121999999999947</v>
      </c>
      <c r="D12">
        <f t="shared" si="1"/>
        <v>-2.6780765028096511</v>
      </c>
      <c r="E12">
        <v>281759940</v>
      </c>
      <c r="F12">
        <f t="shared" si="2"/>
        <v>12966063</v>
      </c>
      <c r="G12">
        <f t="shared" si="3"/>
        <v>4.8237940330761333</v>
      </c>
    </row>
    <row r="13" spans="1:7" x14ac:dyDescent="0.35">
      <c r="A13" s="1">
        <v>45138</v>
      </c>
      <c r="B13">
        <v>5.6465899999999998</v>
      </c>
      <c r="C13">
        <f t="shared" si="0"/>
        <v>0.26401999999999948</v>
      </c>
      <c r="D13">
        <f t="shared" si="1"/>
        <v>4.9050918055872836</v>
      </c>
      <c r="E13">
        <v>268793877</v>
      </c>
      <c r="F13">
        <f t="shared" si="2"/>
        <v>-216923146</v>
      </c>
      <c r="G13">
        <f t="shared" si="3"/>
        <v>-44.660396018279968</v>
      </c>
    </row>
    <row r="14" spans="1:7" x14ac:dyDescent="0.35">
      <c r="A14" s="1">
        <v>45107</v>
      </c>
      <c r="B14">
        <v>5.3825700000000003</v>
      </c>
      <c r="C14">
        <f t="shared" si="0"/>
        <v>0.4465400000000006</v>
      </c>
      <c r="D14">
        <f t="shared" si="1"/>
        <v>9.0465414513283076</v>
      </c>
      <c r="E14">
        <v>485717023</v>
      </c>
      <c r="F14">
        <f t="shared" si="2"/>
        <v>46165005</v>
      </c>
      <c r="G14">
        <f t="shared" si="3"/>
        <v>10.502739860018115</v>
      </c>
    </row>
    <row r="15" spans="1:7" x14ac:dyDescent="0.35">
      <c r="A15" s="1">
        <v>45077</v>
      </c>
      <c r="B15">
        <v>4.9360299999999997</v>
      </c>
      <c r="C15">
        <f t="shared" si="0"/>
        <v>0.38023000000000007</v>
      </c>
      <c r="D15">
        <f t="shared" si="1"/>
        <v>8.3460643575222822</v>
      </c>
      <c r="E15">
        <v>439552018</v>
      </c>
      <c r="F15">
        <f t="shared" si="2"/>
        <v>210844777</v>
      </c>
      <c r="G15">
        <f t="shared" si="3"/>
        <v>92.189812652236924</v>
      </c>
    </row>
    <row r="16" spans="1:7" x14ac:dyDescent="0.35">
      <c r="A16" s="1">
        <v>45044</v>
      </c>
      <c r="B16">
        <v>4.5557999999999996</v>
      </c>
      <c r="C16">
        <f t="shared" si="0"/>
        <v>0.15385999999999989</v>
      </c>
      <c r="D16">
        <f t="shared" si="1"/>
        <v>3.4952770823773132</v>
      </c>
      <c r="E16">
        <v>228707241</v>
      </c>
      <c r="F16">
        <f t="shared" si="2"/>
        <v>-337582731</v>
      </c>
      <c r="G16">
        <f t="shared" si="3"/>
        <v>-59.613051209036776</v>
      </c>
    </row>
    <row r="17" spans="1:7" x14ac:dyDescent="0.35">
      <c r="A17" s="1">
        <v>45016</v>
      </c>
      <c r="B17">
        <v>4.4019399999999997</v>
      </c>
      <c r="C17">
        <f t="shared" si="0"/>
        <v>-0.27531000000000017</v>
      </c>
      <c r="D17">
        <f t="shared" si="1"/>
        <v>-5.8861510502966521</v>
      </c>
      <c r="E17">
        <v>566289972</v>
      </c>
      <c r="F17">
        <f t="shared" si="2"/>
        <v>139677709</v>
      </c>
      <c r="G17">
        <f t="shared" si="3"/>
        <v>32.741137823316627</v>
      </c>
    </row>
    <row r="18" spans="1:7" x14ac:dyDescent="0.35">
      <c r="A18" s="1">
        <v>44985</v>
      </c>
      <c r="B18">
        <v>4.6772499999999999</v>
      </c>
      <c r="C18">
        <f t="shared" si="0"/>
        <v>0.38556999999999952</v>
      </c>
      <c r="D18">
        <f t="shared" si="1"/>
        <v>8.9841274279536094</v>
      </c>
      <c r="E18">
        <v>426612263</v>
      </c>
      <c r="F18">
        <f t="shared" si="2"/>
        <v>44486991</v>
      </c>
      <c r="G18">
        <f t="shared" si="3"/>
        <v>11.641991320584523</v>
      </c>
    </row>
    <row r="19" spans="1:7" x14ac:dyDescent="0.35">
      <c r="A19" s="1">
        <v>44957</v>
      </c>
      <c r="B19">
        <v>4.2916800000000004</v>
      </c>
      <c r="C19">
        <f t="shared" si="0"/>
        <v>0.45714000000000032</v>
      </c>
      <c r="D19">
        <f t="shared" si="1"/>
        <v>11.921638579855742</v>
      </c>
      <c r="E19">
        <v>382125272</v>
      </c>
      <c r="F19">
        <f t="shared" si="2"/>
        <v>151730189</v>
      </c>
      <c r="G19">
        <f t="shared" si="3"/>
        <v>65.856522207116726</v>
      </c>
    </row>
    <row r="20" spans="1:7" x14ac:dyDescent="0.35">
      <c r="A20" s="1">
        <v>44925</v>
      </c>
      <c r="B20">
        <v>3.8345400000000001</v>
      </c>
      <c r="C20">
        <f t="shared" si="0"/>
        <v>0.17270999999999992</v>
      </c>
      <c r="D20">
        <f t="shared" si="1"/>
        <v>4.7164942119104367</v>
      </c>
      <c r="E20">
        <v>230395083</v>
      </c>
      <c r="F20">
        <f t="shared" si="2"/>
        <v>-92496080</v>
      </c>
      <c r="G20">
        <f t="shared" si="3"/>
        <v>-28.646209806615239</v>
      </c>
    </row>
    <row r="21" spans="1:7" x14ac:dyDescent="0.35">
      <c r="A21" s="1">
        <v>44895</v>
      </c>
      <c r="B21">
        <v>3.6618300000000001</v>
      </c>
      <c r="C21">
        <f t="shared" si="0"/>
        <v>0.28048000000000028</v>
      </c>
      <c r="D21">
        <f t="shared" si="1"/>
        <v>8.2949117955846123</v>
      </c>
      <c r="E21">
        <v>322891163</v>
      </c>
      <c r="F21">
        <f t="shared" si="2"/>
        <v>114676387</v>
      </c>
      <c r="G21">
        <f t="shared" si="3"/>
        <v>55.076008150353367</v>
      </c>
    </row>
    <row r="22" spans="1:7" x14ac:dyDescent="0.35">
      <c r="A22" s="1">
        <v>44865</v>
      </c>
      <c r="B22">
        <v>3.3813499999999999</v>
      </c>
      <c r="C22">
        <f t="shared" si="0"/>
        <v>0.40518999999999972</v>
      </c>
      <c r="D22">
        <f t="shared" si="1"/>
        <v>13.614523412719736</v>
      </c>
      <c r="E22">
        <v>208214776</v>
      </c>
      <c r="F22">
        <f t="shared" si="2"/>
        <v>-123801944</v>
      </c>
      <c r="G22">
        <f t="shared" si="3"/>
        <v>-37.287864297918489</v>
      </c>
    </row>
    <row r="23" spans="1:7" x14ac:dyDescent="0.35">
      <c r="A23" s="1">
        <v>44834</v>
      </c>
      <c r="B23">
        <v>2.9761600000000001</v>
      </c>
      <c r="C23">
        <f t="shared" si="0"/>
        <v>-0.31149999999999967</v>
      </c>
      <c r="D23">
        <f t="shared" si="1"/>
        <v>-9.4748240389821241</v>
      </c>
      <c r="E23">
        <v>332016720</v>
      </c>
      <c r="F23">
        <f t="shared" si="2"/>
        <v>-74316824</v>
      </c>
      <c r="G23">
        <f t="shared" si="3"/>
        <v>-18.28961086215417</v>
      </c>
    </row>
    <row r="24" spans="1:7" x14ac:dyDescent="0.35">
      <c r="A24" s="1">
        <v>44804</v>
      </c>
      <c r="B24">
        <v>3.2876599999999998</v>
      </c>
      <c r="C24">
        <f t="shared" si="0"/>
        <v>-6.7150000000000265E-2</v>
      </c>
      <c r="D24">
        <f t="shared" si="1"/>
        <v>-2.0016036675698552</v>
      </c>
      <c r="E24">
        <v>406333544</v>
      </c>
      <c r="F24">
        <f t="shared" si="2"/>
        <v>51693216</v>
      </c>
      <c r="G24">
        <f t="shared" si="3"/>
        <v>14.576237364634967</v>
      </c>
    </row>
    <row r="25" spans="1:7" x14ac:dyDescent="0.35">
      <c r="A25" s="1">
        <v>44771</v>
      </c>
      <c r="B25">
        <v>3.3548100000000001</v>
      </c>
      <c r="C25">
        <f t="shared" si="0"/>
        <v>9.4600000000000239E-2</v>
      </c>
      <c r="D25">
        <f t="shared" si="1"/>
        <v>2.9016535744630021</v>
      </c>
      <c r="E25">
        <v>354640328</v>
      </c>
      <c r="F25">
        <f t="shared" si="2"/>
        <v>2665462</v>
      </c>
      <c r="G25">
        <f t="shared" si="3"/>
        <v>0.75728759564326387</v>
      </c>
    </row>
    <row r="26" spans="1:7" x14ac:dyDescent="0.35">
      <c r="A26" s="1">
        <v>44742</v>
      </c>
      <c r="B26">
        <v>3.2602099999999998</v>
      </c>
      <c r="C26">
        <f t="shared" si="0"/>
        <v>-0.53892000000000007</v>
      </c>
      <c r="D26">
        <f t="shared" si="1"/>
        <v>-14.185352962388761</v>
      </c>
      <c r="E26">
        <v>351974866</v>
      </c>
      <c r="F26">
        <f t="shared" si="2"/>
        <v>-95689063</v>
      </c>
      <c r="G26">
        <f t="shared" si="3"/>
        <v>-21.375200636279096</v>
      </c>
    </row>
    <row r="27" spans="1:7" x14ac:dyDescent="0.35">
      <c r="A27" s="1">
        <v>44712</v>
      </c>
      <c r="B27">
        <v>3.7991299999999999</v>
      </c>
      <c r="C27">
        <f t="shared" si="0"/>
        <v>-0.10400000000000009</v>
      </c>
      <c r="D27">
        <f t="shared" si="1"/>
        <v>-2.6645282119734697</v>
      </c>
      <c r="E27">
        <v>447663929</v>
      </c>
      <c r="F27">
        <f t="shared" si="2"/>
        <v>215334564</v>
      </c>
      <c r="G27">
        <f t="shared" si="3"/>
        <v>92.685039620368258</v>
      </c>
    </row>
    <row r="28" spans="1:7" x14ac:dyDescent="0.35">
      <c r="A28" s="1">
        <v>44680</v>
      </c>
      <c r="B28">
        <v>3.90313</v>
      </c>
      <c r="C28">
        <f t="shared" si="0"/>
        <v>-1.9899999999999807E-2</v>
      </c>
      <c r="D28">
        <f t="shared" si="1"/>
        <v>-0.50726096919982278</v>
      </c>
      <c r="E28">
        <v>232329365</v>
      </c>
      <c r="F28">
        <f t="shared" si="2"/>
        <v>-318363447</v>
      </c>
      <c r="G28">
        <f t="shared" si="3"/>
        <v>-57.811440436959977</v>
      </c>
    </row>
    <row r="29" spans="1:7" x14ac:dyDescent="0.35">
      <c r="A29" s="1">
        <v>44651</v>
      </c>
      <c r="B29">
        <v>3.9230299999999998</v>
      </c>
      <c r="C29">
        <f t="shared" si="0"/>
        <v>-0.14439000000000046</v>
      </c>
      <c r="D29">
        <f t="shared" si="1"/>
        <v>-3.5499161630714422</v>
      </c>
      <c r="E29">
        <v>550692812</v>
      </c>
      <c r="F29">
        <f t="shared" si="2"/>
        <v>110461086</v>
      </c>
      <c r="G29">
        <f t="shared" si="3"/>
        <v>25.09157779328244</v>
      </c>
    </row>
    <row r="30" spans="1:7" x14ac:dyDescent="0.35">
      <c r="A30" s="1">
        <v>44620</v>
      </c>
      <c r="B30">
        <v>4.0674200000000003</v>
      </c>
      <c r="C30">
        <f t="shared" si="0"/>
        <v>-9.482999999999997E-2</v>
      </c>
      <c r="D30">
        <f t="shared" si="1"/>
        <v>-2.2783350351372444</v>
      </c>
      <c r="E30">
        <v>440231726</v>
      </c>
      <c r="F30">
        <f t="shared" si="2"/>
        <v>18318820</v>
      </c>
      <c r="G30">
        <f t="shared" si="3"/>
        <v>4.3418486942421239</v>
      </c>
    </row>
    <row r="31" spans="1:7" x14ac:dyDescent="0.35">
      <c r="A31" s="1">
        <v>44592</v>
      </c>
      <c r="B31">
        <v>4.1622500000000002</v>
      </c>
      <c r="C31">
        <f t="shared" si="0"/>
        <v>0.24547000000000008</v>
      </c>
      <c r="D31">
        <f t="shared" si="1"/>
        <v>6.2671378019699873</v>
      </c>
      <c r="E31">
        <v>421912906</v>
      </c>
      <c r="F31">
        <f t="shared" si="2"/>
        <v>216606662</v>
      </c>
      <c r="G31">
        <f t="shared" si="3"/>
        <v>105.50417648281559</v>
      </c>
    </row>
    <row r="32" spans="1:7" x14ac:dyDescent="0.35">
      <c r="A32" s="1">
        <v>44561</v>
      </c>
      <c r="B32">
        <v>3.9167800000000002</v>
      </c>
      <c r="C32">
        <f t="shared" si="0"/>
        <v>0.13891000000000009</v>
      </c>
      <c r="D32">
        <f t="shared" si="1"/>
        <v>3.6769396511791057</v>
      </c>
      <c r="E32">
        <v>205306244</v>
      </c>
      <c r="F32">
        <f t="shared" si="2"/>
        <v>-109095710</v>
      </c>
      <c r="G32">
        <f t="shared" si="3"/>
        <v>-34.699437650441574</v>
      </c>
    </row>
    <row r="33" spans="1:7" x14ac:dyDescent="0.35">
      <c r="A33" s="1">
        <v>44530</v>
      </c>
      <c r="B33">
        <v>3.7778700000000001</v>
      </c>
      <c r="C33">
        <f t="shared" si="0"/>
        <v>-0.26077999999999957</v>
      </c>
      <c r="D33">
        <f t="shared" si="1"/>
        <v>-6.4571081920938829</v>
      </c>
      <c r="E33">
        <v>314401954</v>
      </c>
      <c r="F33">
        <f t="shared" si="2"/>
        <v>15249433</v>
      </c>
      <c r="G33">
        <f t="shared" si="3"/>
        <v>5.0975445398302357</v>
      </c>
    </row>
    <row r="34" spans="1:7" x14ac:dyDescent="0.35">
      <c r="A34" s="1">
        <v>44498</v>
      </c>
      <c r="B34">
        <v>4.0386499999999996</v>
      </c>
      <c r="C34">
        <f t="shared" si="0"/>
        <v>-4.5910000000000117E-2</v>
      </c>
      <c r="D34">
        <f t="shared" si="1"/>
        <v>-1.1239888751787248</v>
      </c>
      <c r="E34">
        <v>299152521</v>
      </c>
      <c r="F34">
        <f t="shared" si="2"/>
        <v>17374510</v>
      </c>
      <c r="G34">
        <f t="shared" si="3"/>
        <v>6.1660276252003214</v>
      </c>
    </row>
    <row r="35" spans="1:7" x14ac:dyDescent="0.35">
      <c r="A35" s="1">
        <v>44469</v>
      </c>
      <c r="B35">
        <v>4.0845599999999997</v>
      </c>
      <c r="C35">
        <f t="shared" si="0"/>
        <v>-0.14235000000000042</v>
      </c>
      <c r="D35">
        <f t="shared" si="1"/>
        <v>-3.3677083259402356</v>
      </c>
      <c r="E35">
        <v>281778011</v>
      </c>
      <c r="F35">
        <f t="shared" si="2"/>
        <v>67122439</v>
      </c>
      <c r="G35">
        <f t="shared" si="3"/>
        <v>31.269833051433672</v>
      </c>
    </row>
    <row r="36" spans="1:7" x14ac:dyDescent="0.35">
      <c r="A36" s="1">
        <v>44439</v>
      </c>
      <c r="B36">
        <v>4.2269100000000002</v>
      </c>
      <c r="C36">
        <f t="shared" si="0"/>
        <v>0.23043000000000013</v>
      </c>
      <c r="D36">
        <f t="shared" si="1"/>
        <v>5.7658239250540513</v>
      </c>
      <c r="E36">
        <v>214655572</v>
      </c>
      <c r="F36">
        <f t="shared" si="2"/>
        <v>-70904296</v>
      </c>
      <c r="G36">
        <f t="shared" si="3"/>
        <v>-24.829923229968717</v>
      </c>
    </row>
    <row r="37" spans="1:7" x14ac:dyDescent="0.35">
      <c r="A37" s="1">
        <v>44407</v>
      </c>
      <c r="B37">
        <v>3.99648</v>
      </c>
      <c r="C37">
        <f t="shared" si="0"/>
        <v>-6.7730000000000068E-2</v>
      </c>
      <c r="D37">
        <f t="shared" si="1"/>
        <v>-1.6664985323100938</v>
      </c>
      <c r="E37">
        <v>285559868</v>
      </c>
      <c r="F37">
        <f t="shared" si="2"/>
        <v>81424531</v>
      </c>
      <c r="G37">
        <f t="shared" si="3"/>
        <v>39.887523736275021</v>
      </c>
    </row>
    <row r="38" spans="1:7" x14ac:dyDescent="0.35">
      <c r="A38" s="1">
        <v>44377</v>
      </c>
      <c r="B38">
        <v>4.0642100000000001</v>
      </c>
      <c r="C38">
        <f t="shared" si="0"/>
        <v>-0.20335999999999999</v>
      </c>
      <c r="D38">
        <f t="shared" si="1"/>
        <v>-4.7652411091089304</v>
      </c>
      <c r="E38">
        <v>204135337</v>
      </c>
      <c r="F38">
        <f t="shared" si="2"/>
        <v>162686785</v>
      </c>
      <c r="G38">
        <f t="shared" si="3"/>
        <v>392.50293954780375</v>
      </c>
    </row>
    <row r="39" spans="1:7" x14ac:dyDescent="0.35">
      <c r="A39" s="1">
        <v>44347</v>
      </c>
      <c r="B39">
        <v>4.2675700000000001</v>
      </c>
      <c r="C39">
        <f t="shared" si="0"/>
        <v>0.14745000000000008</v>
      </c>
      <c r="D39">
        <f t="shared" si="1"/>
        <v>3.5787792588565401</v>
      </c>
      <c r="E39">
        <v>41448552</v>
      </c>
      <c r="F39">
        <f t="shared" si="2"/>
        <v>17699053</v>
      </c>
      <c r="G39">
        <f t="shared" si="3"/>
        <v>74.523900483121764</v>
      </c>
    </row>
    <row r="40" spans="1:7" x14ac:dyDescent="0.35">
      <c r="A40" s="1">
        <v>44316</v>
      </c>
      <c r="B40">
        <v>4.12012</v>
      </c>
      <c r="C40">
        <f t="shared" si="0"/>
        <v>0.30136999999999992</v>
      </c>
      <c r="D40">
        <f t="shared" si="1"/>
        <v>7.891849427168574</v>
      </c>
      <c r="E40">
        <v>23749499</v>
      </c>
      <c r="F40">
        <f t="shared" si="2"/>
        <v>-13665864</v>
      </c>
      <c r="G40">
        <f t="shared" si="3"/>
        <v>-36.524739850846828</v>
      </c>
    </row>
    <row r="41" spans="1:7" x14ac:dyDescent="0.35">
      <c r="A41" s="1">
        <v>44286</v>
      </c>
      <c r="B41">
        <v>3.8187500000000001</v>
      </c>
      <c r="C41">
        <f t="shared" si="0"/>
        <v>0.17059000000000024</v>
      </c>
      <c r="D41">
        <f t="shared" si="1"/>
        <v>4.6760558747423433</v>
      </c>
      <c r="E41">
        <v>37415363</v>
      </c>
      <c r="F41">
        <f t="shared" si="2"/>
        <v>5935247</v>
      </c>
      <c r="G41">
        <f t="shared" si="3"/>
        <v>18.853955303087194</v>
      </c>
    </row>
    <row r="42" spans="1:7" x14ac:dyDescent="0.35">
      <c r="A42" s="1">
        <v>44253</v>
      </c>
      <c r="B42">
        <v>3.6481599999999998</v>
      </c>
      <c r="C42">
        <f t="shared" si="0"/>
        <v>0.23906999999999989</v>
      </c>
      <c r="D42">
        <f t="shared" si="1"/>
        <v>7.0127218700591625</v>
      </c>
      <c r="E42">
        <v>31480116</v>
      </c>
      <c r="F42">
        <f t="shared" si="2"/>
        <v>4017480</v>
      </c>
      <c r="G42">
        <f t="shared" si="3"/>
        <v>14.628894327551077</v>
      </c>
    </row>
    <row r="43" spans="1:7" x14ac:dyDescent="0.35">
      <c r="A43" s="1">
        <v>44225</v>
      </c>
      <c r="B43">
        <v>3.40909</v>
      </c>
      <c r="C43">
        <f t="shared" si="0"/>
        <v>-0.35620999999999992</v>
      </c>
      <c r="D43">
        <f t="shared" si="1"/>
        <v>-9.4603351658566375</v>
      </c>
      <c r="E43">
        <v>27462636</v>
      </c>
      <c r="F43">
        <f t="shared" si="2"/>
        <v>-4380691</v>
      </c>
      <c r="G43">
        <f t="shared" si="3"/>
        <v>-13.757014146166322</v>
      </c>
    </row>
    <row r="44" spans="1:7" x14ac:dyDescent="0.35">
      <c r="A44" s="1">
        <v>44196</v>
      </c>
      <c r="B44">
        <v>3.7652999999999999</v>
      </c>
      <c r="C44">
        <f t="shared" si="0"/>
        <v>0.10738000000000003</v>
      </c>
      <c r="D44">
        <f t="shared" si="1"/>
        <v>2.9355480710349062</v>
      </c>
      <c r="E44">
        <v>31843327</v>
      </c>
      <c r="F44">
        <f t="shared" si="2"/>
        <v>-23454021</v>
      </c>
      <c r="G44">
        <f t="shared" si="3"/>
        <v>-42.414368587802798</v>
      </c>
    </row>
    <row r="45" spans="1:7" x14ac:dyDescent="0.35">
      <c r="A45" s="1">
        <v>44165</v>
      </c>
      <c r="B45">
        <v>3.6579199999999998</v>
      </c>
      <c r="C45">
        <f t="shared" si="0"/>
        <v>0.86287999999999965</v>
      </c>
      <c r="D45">
        <f t="shared" si="1"/>
        <v>30.871830099032557</v>
      </c>
      <c r="E45">
        <v>55297348</v>
      </c>
      <c r="F45">
        <f t="shared" si="2"/>
        <v>22709390</v>
      </c>
      <c r="G45">
        <f t="shared" si="3"/>
        <v>69.686446754350186</v>
      </c>
    </row>
    <row r="46" spans="1:7" x14ac:dyDescent="0.35">
      <c r="A46" s="1">
        <v>44134</v>
      </c>
      <c r="B46">
        <v>2.7950400000000002</v>
      </c>
      <c r="C46">
        <f t="shared" si="0"/>
        <v>-0.45194999999999963</v>
      </c>
      <c r="D46">
        <f t="shared" si="1"/>
        <v>-13.919045023236896</v>
      </c>
      <c r="E46">
        <v>32587958</v>
      </c>
      <c r="F46">
        <f t="shared" si="2"/>
        <v>1062438</v>
      </c>
      <c r="G46">
        <f t="shared" si="3"/>
        <v>3.3700887408042752</v>
      </c>
    </row>
    <row r="47" spans="1:7" x14ac:dyDescent="0.35">
      <c r="A47" s="1">
        <v>44104</v>
      </c>
      <c r="B47">
        <v>3.2469899999999998</v>
      </c>
      <c r="C47">
        <f t="shared" si="0"/>
        <v>-0.21677000000000035</v>
      </c>
      <c r="D47">
        <f t="shared" si="1"/>
        <v>-6.2582280527519325</v>
      </c>
      <c r="E47">
        <v>31525520</v>
      </c>
      <c r="F47">
        <f t="shared" si="2"/>
        <v>8931982</v>
      </c>
      <c r="G47">
        <f t="shared" si="3"/>
        <v>39.533347986490654</v>
      </c>
    </row>
    <row r="48" spans="1:7" x14ac:dyDescent="0.35">
      <c r="A48" s="1">
        <v>44074</v>
      </c>
      <c r="B48">
        <v>3.4637600000000002</v>
      </c>
      <c r="C48">
        <f t="shared" si="0"/>
        <v>9.1530000000000111E-2</v>
      </c>
      <c r="D48">
        <f t="shared" si="1"/>
        <v>2.7142276772343554</v>
      </c>
      <c r="E48">
        <v>22593538</v>
      </c>
      <c r="F48">
        <f t="shared" si="2"/>
        <v>-11797759</v>
      </c>
      <c r="G48">
        <f t="shared" si="3"/>
        <v>-34.304489883007321</v>
      </c>
    </row>
    <row r="49" spans="1:7" x14ac:dyDescent="0.35">
      <c r="A49" s="1">
        <v>44043</v>
      </c>
      <c r="B49">
        <v>3.3722300000000001</v>
      </c>
      <c r="C49">
        <f t="shared" si="0"/>
        <v>0.1342500000000002</v>
      </c>
      <c r="D49">
        <f t="shared" si="1"/>
        <v>4.1461034348575412</v>
      </c>
      <c r="E49">
        <v>34391297</v>
      </c>
      <c r="F49">
        <f t="shared" si="2"/>
        <v>2242304</v>
      </c>
      <c r="G49">
        <f t="shared" si="3"/>
        <v>6.9747254602966882</v>
      </c>
    </row>
    <row r="50" spans="1:7" x14ac:dyDescent="0.35">
      <c r="A50" s="1">
        <v>44012</v>
      </c>
      <c r="B50">
        <v>3.2379799999999999</v>
      </c>
      <c r="C50">
        <f t="shared" si="0"/>
        <v>-0.11362000000000005</v>
      </c>
      <c r="D50">
        <f t="shared" si="1"/>
        <v>-3.3900226757369634</v>
      </c>
      <c r="E50">
        <v>32148993</v>
      </c>
      <c r="F50">
        <f t="shared" si="2"/>
        <v>-1200826642</v>
      </c>
      <c r="G50">
        <f t="shared" si="3"/>
        <v>-97.392568669858591</v>
      </c>
    </row>
    <row r="51" spans="1:7" x14ac:dyDescent="0.35">
      <c r="A51" s="1">
        <v>43980</v>
      </c>
      <c r="B51">
        <v>3.3515999999999999</v>
      </c>
      <c r="C51">
        <f t="shared" si="0"/>
        <v>0.14705999999999975</v>
      </c>
      <c r="D51">
        <f t="shared" si="1"/>
        <v>4.5891141942369185</v>
      </c>
      <c r="E51">
        <v>1232975635</v>
      </c>
      <c r="F51">
        <f t="shared" si="2"/>
        <v>683701732</v>
      </c>
      <c r="G51">
        <f t="shared" si="3"/>
        <v>124.47373309851206</v>
      </c>
    </row>
    <row r="52" spans="1:7" x14ac:dyDescent="0.35">
      <c r="A52" s="1">
        <v>43951</v>
      </c>
      <c r="B52">
        <v>3.2045400000000002</v>
      </c>
      <c r="C52">
        <f t="shared" si="0"/>
        <v>0.25334000000000012</v>
      </c>
      <c r="D52">
        <f t="shared" si="1"/>
        <v>8.5843046896177864</v>
      </c>
      <c r="E52">
        <v>549273903</v>
      </c>
      <c r="F52">
        <f t="shared" si="2"/>
        <v>-168926339</v>
      </c>
      <c r="G52">
        <f t="shared" si="3"/>
        <v>-23.520785586145763</v>
      </c>
    </row>
    <row r="53" spans="1:7" x14ac:dyDescent="0.35">
      <c r="A53" s="1">
        <v>43921</v>
      </c>
      <c r="B53">
        <v>2.9512</v>
      </c>
      <c r="C53">
        <f t="shared" si="0"/>
        <v>-1.0311599999999999</v>
      </c>
      <c r="D53">
        <f t="shared" si="1"/>
        <v>-25.893188963328274</v>
      </c>
      <c r="E53">
        <v>718200242</v>
      </c>
      <c r="F53">
        <f t="shared" si="2"/>
        <v>188426233</v>
      </c>
      <c r="G53">
        <f t="shared" si="3"/>
        <v>35.567285257287885</v>
      </c>
    </row>
    <row r="54" spans="1:7" x14ac:dyDescent="0.35">
      <c r="A54" s="1">
        <v>43889</v>
      </c>
      <c r="B54">
        <v>3.9823599999999999</v>
      </c>
      <c r="C54">
        <f t="shared" si="0"/>
        <v>-1.1269</v>
      </c>
      <c r="D54">
        <f t="shared" si="1"/>
        <v>-22.056031597530758</v>
      </c>
      <c r="E54">
        <v>529774009</v>
      </c>
      <c r="F54">
        <f t="shared" si="2"/>
        <v>96163868</v>
      </c>
      <c r="G54">
        <f t="shared" si="3"/>
        <v>22.17749515226398</v>
      </c>
    </row>
    <row r="55" spans="1:7" x14ac:dyDescent="0.35">
      <c r="A55" s="1">
        <v>43861</v>
      </c>
      <c r="B55">
        <v>5.1092599999999999</v>
      </c>
      <c r="C55">
        <f t="shared" si="0"/>
        <v>-0.26942999999999984</v>
      </c>
      <c r="D55">
        <f t="shared" si="1"/>
        <v>-5.009212280313605</v>
      </c>
      <c r="E55">
        <v>433610141</v>
      </c>
      <c r="F55">
        <f t="shared" si="2"/>
        <v>165887076</v>
      </c>
      <c r="G55">
        <f t="shared" si="3"/>
        <v>61.962190668928727</v>
      </c>
    </row>
    <row r="56" spans="1:7" x14ac:dyDescent="0.35">
      <c r="A56" s="1">
        <v>43830</v>
      </c>
      <c r="B56">
        <v>5.3786899999999997</v>
      </c>
      <c r="C56">
        <f t="shared" si="0"/>
        <v>0.14609000000000005</v>
      </c>
      <c r="D56">
        <f t="shared" si="1"/>
        <v>2.7919198868631283</v>
      </c>
      <c r="E56">
        <v>267723065</v>
      </c>
      <c r="F56">
        <f t="shared" si="2"/>
        <v>-100053080</v>
      </c>
      <c r="G56">
        <f t="shared" si="3"/>
        <v>-27.204885732868835</v>
      </c>
    </row>
    <row r="57" spans="1:7" x14ac:dyDescent="0.35">
      <c r="A57" s="1">
        <v>43798</v>
      </c>
      <c r="B57">
        <v>5.2325999999999997</v>
      </c>
      <c r="C57">
        <f t="shared" si="0"/>
        <v>7.2000000000000064E-2</v>
      </c>
      <c r="D57">
        <f t="shared" si="1"/>
        <v>1.3951866062085818</v>
      </c>
      <c r="E57">
        <v>367776145</v>
      </c>
      <c r="F57">
        <f t="shared" si="2"/>
        <v>-50137177</v>
      </c>
      <c r="G57">
        <f t="shared" si="3"/>
        <v>-11.997027699442421</v>
      </c>
    </row>
    <row r="58" spans="1:7" x14ac:dyDescent="0.35">
      <c r="A58" s="1">
        <v>43769</v>
      </c>
      <c r="B58">
        <v>5.1605999999999996</v>
      </c>
      <c r="C58">
        <f t="shared" si="0"/>
        <v>0.37417999999999996</v>
      </c>
      <c r="D58">
        <f t="shared" si="1"/>
        <v>7.8175337726317364</v>
      </c>
      <c r="E58">
        <v>417913322</v>
      </c>
      <c r="F58">
        <f t="shared" si="2"/>
        <v>53043545</v>
      </c>
      <c r="G58">
        <f t="shared" si="3"/>
        <v>14.53766476251608</v>
      </c>
    </row>
    <row r="59" spans="1:7" x14ac:dyDescent="0.35">
      <c r="A59" s="1">
        <v>43738</v>
      </c>
      <c r="B59">
        <v>4.7864199999999997</v>
      </c>
      <c r="C59">
        <f t="shared" si="0"/>
        <v>0.1055299999999999</v>
      </c>
      <c r="D59">
        <f t="shared" si="1"/>
        <v>2.2544857922318173</v>
      </c>
      <c r="E59">
        <v>364869777</v>
      </c>
      <c r="F59">
        <f t="shared" si="2"/>
        <v>-54067183</v>
      </c>
      <c r="G59">
        <f t="shared" si="3"/>
        <v>-12.905804014045454</v>
      </c>
    </row>
    <row r="60" spans="1:7" x14ac:dyDescent="0.35">
      <c r="A60" s="1">
        <v>43707</v>
      </c>
      <c r="B60">
        <v>4.6808899999999998</v>
      </c>
      <c r="C60">
        <f t="shared" si="0"/>
        <v>-0.27106999999999992</v>
      </c>
      <c r="D60">
        <f t="shared" si="1"/>
        <v>-5.4739941356553752</v>
      </c>
      <c r="E60">
        <v>418936960</v>
      </c>
      <c r="F60">
        <f t="shared" si="2"/>
        <v>-3233214</v>
      </c>
      <c r="G60">
        <f t="shared" si="3"/>
        <v>-0.76585561916081735</v>
      </c>
    </row>
    <row r="61" spans="1:7" x14ac:dyDescent="0.35">
      <c r="A61" s="1">
        <v>43677</v>
      </c>
      <c r="B61">
        <v>4.9519599999999997</v>
      </c>
      <c r="C61">
        <f t="shared" si="0"/>
        <v>-1.1919999999999931E-2</v>
      </c>
      <c r="D61">
        <f t="shared" si="1"/>
        <v>-0.24013473331345503</v>
      </c>
      <c r="E61">
        <v>422170174</v>
      </c>
      <c r="F61">
        <f t="shared" si="2"/>
        <v>-25436899</v>
      </c>
      <c r="G61">
        <f t="shared" si="3"/>
        <v>-5.6828635055996983</v>
      </c>
    </row>
    <row r="62" spans="1:7" x14ac:dyDescent="0.35">
      <c r="A62" s="1">
        <v>43644</v>
      </c>
      <c r="B62">
        <v>4.9638799999999996</v>
      </c>
      <c r="C62">
        <f t="shared" si="0"/>
        <v>0.23118999999999978</v>
      </c>
      <c r="D62">
        <f t="shared" si="1"/>
        <v>4.8849597163558105</v>
      </c>
      <c r="E62">
        <v>447607073</v>
      </c>
      <c r="F62">
        <f t="shared" si="2"/>
        <v>-11271073</v>
      </c>
      <c r="G62">
        <f t="shared" si="3"/>
        <v>-2.4562235308543108</v>
      </c>
    </row>
    <row r="63" spans="1:7" x14ac:dyDescent="0.35">
      <c r="A63" s="1">
        <v>43616</v>
      </c>
      <c r="B63">
        <v>4.7326899999999998</v>
      </c>
      <c r="C63">
        <f t="shared" si="0"/>
        <v>0.12249999999999961</v>
      </c>
      <c r="D63">
        <f t="shared" si="1"/>
        <v>2.657157297204662</v>
      </c>
      <c r="E63">
        <v>458878146</v>
      </c>
      <c r="F63">
        <f t="shared" si="2"/>
        <v>348722988</v>
      </c>
      <c r="G63">
        <f t="shared" si="3"/>
        <v>316.57436141120144</v>
      </c>
    </row>
    <row r="64" spans="1:7" x14ac:dyDescent="0.35">
      <c r="A64" s="1">
        <v>43585</v>
      </c>
      <c r="B64">
        <v>4.6101900000000002</v>
      </c>
      <c r="C64">
        <f t="shared" si="0"/>
        <v>0.27888000000000002</v>
      </c>
      <c r="D64">
        <f t="shared" si="1"/>
        <v>6.438698684693545</v>
      </c>
      <c r="E64">
        <v>110155158</v>
      </c>
      <c r="F64">
        <f t="shared" si="2"/>
        <v>-15498659</v>
      </c>
      <c r="G64">
        <f t="shared" si="3"/>
        <v>-12.334411616003674</v>
      </c>
    </row>
    <row r="65" spans="1:7" x14ac:dyDescent="0.35">
      <c r="A65" s="1">
        <v>43553</v>
      </c>
      <c r="B65">
        <v>4.3313100000000002</v>
      </c>
      <c r="C65">
        <f t="shared" si="0"/>
        <v>4.0300000000000225E-2</v>
      </c>
      <c r="D65">
        <f t="shared" si="1"/>
        <v>0.93917282877458275</v>
      </c>
      <c r="E65">
        <v>125653817</v>
      </c>
      <c r="F65">
        <f t="shared" si="2"/>
        <v>-18017741</v>
      </c>
      <c r="G65">
        <f t="shared" si="3"/>
        <v>-12.54092407071969</v>
      </c>
    </row>
    <row r="66" spans="1:7" x14ac:dyDescent="0.35">
      <c r="A66" s="1">
        <v>43524</v>
      </c>
      <c r="B66">
        <v>4.29101</v>
      </c>
      <c r="C66">
        <f t="shared" si="0"/>
        <v>0.23770999999999987</v>
      </c>
      <c r="D66">
        <f t="shared" si="1"/>
        <v>5.8646041497051753</v>
      </c>
      <c r="E66">
        <v>143671558</v>
      </c>
      <c r="F66">
        <f t="shared" si="2"/>
        <v>18958662</v>
      </c>
      <c r="G66">
        <f t="shared" si="3"/>
        <v>15.201845685629817</v>
      </c>
    </row>
    <row r="67" spans="1:7" x14ac:dyDescent="0.35">
      <c r="A67" s="1">
        <v>43496</v>
      </c>
      <c r="B67">
        <v>4.0533000000000001</v>
      </c>
      <c r="C67">
        <f t="shared" si="0"/>
        <v>0.19398000000000026</v>
      </c>
      <c r="D67">
        <f t="shared" si="1"/>
        <v>5.0262740586424615</v>
      </c>
      <c r="E67">
        <v>124712896</v>
      </c>
      <c r="F67">
        <f t="shared" si="2"/>
        <v>41424640</v>
      </c>
      <c r="G67">
        <f t="shared" si="3"/>
        <v>49.73647185024501</v>
      </c>
    </row>
    <row r="68" spans="1:7" x14ac:dyDescent="0.35">
      <c r="A68" s="1">
        <v>43465</v>
      </c>
      <c r="B68">
        <v>3.8593199999999999</v>
      </c>
      <c r="C68">
        <f t="shared" si="0"/>
        <v>-0.21408000000000049</v>
      </c>
      <c r="D68">
        <f t="shared" si="1"/>
        <v>-5.2555604654588421</v>
      </c>
      <c r="E68">
        <v>83288256</v>
      </c>
      <c r="F68">
        <f t="shared" si="2"/>
        <v>-611628666</v>
      </c>
      <c r="G68">
        <f t="shared" si="3"/>
        <v>-88.014645583778147</v>
      </c>
    </row>
    <row r="69" spans="1:7" x14ac:dyDescent="0.35">
      <c r="A69" s="1">
        <v>43434</v>
      </c>
      <c r="B69">
        <v>4.0734000000000004</v>
      </c>
      <c r="C69">
        <f t="shared" si="0"/>
        <v>-0.13242999999999938</v>
      </c>
      <c r="D69">
        <f t="shared" si="1"/>
        <v>-3.1487245085987641</v>
      </c>
      <c r="E69">
        <v>694916922</v>
      </c>
      <c r="F69">
        <f t="shared" si="2"/>
        <v>218918893</v>
      </c>
      <c r="G69">
        <f t="shared" si="3"/>
        <v>45.991554515449472</v>
      </c>
    </row>
    <row r="70" spans="1:7" x14ac:dyDescent="0.35">
      <c r="A70" s="1">
        <v>43404</v>
      </c>
      <c r="B70">
        <v>4.2058299999999997</v>
      </c>
      <c r="C70">
        <f t="shared" si="0"/>
        <v>-0.39331000000000049</v>
      </c>
      <c r="D70">
        <f t="shared" si="1"/>
        <v>-8.5518162091173657</v>
      </c>
      <c r="E70">
        <v>475998029</v>
      </c>
      <c r="F70">
        <f t="shared" si="2"/>
        <v>117692338</v>
      </c>
      <c r="G70">
        <f t="shared" si="3"/>
        <v>32.846907251607121</v>
      </c>
    </row>
    <row r="71" spans="1:7" x14ac:dyDescent="0.35">
      <c r="A71" s="1">
        <v>43371</v>
      </c>
      <c r="B71">
        <v>4.5991400000000002</v>
      </c>
      <c r="C71">
        <f t="shared" si="0"/>
        <v>-0.39829999999999988</v>
      </c>
      <c r="D71">
        <f t="shared" si="1"/>
        <v>-7.9700806813088265</v>
      </c>
      <c r="E71">
        <v>358305691</v>
      </c>
      <c r="F71">
        <f t="shared" si="2"/>
        <v>19780859</v>
      </c>
      <c r="G71">
        <f t="shared" si="3"/>
        <v>5.8432519951741675</v>
      </c>
    </row>
    <row r="72" spans="1:7" x14ac:dyDescent="0.35">
      <c r="A72" s="1">
        <v>43343</v>
      </c>
      <c r="B72">
        <v>4.9974400000000001</v>
      </c>
      <c r="C72">
        <f t="shared" ref="C72:C135" si="4">IF(AND(ISNUMBER(B72),ISNUMBER(B73)), (B72 - B73), "")</f>
        <v>-0.57413999999999987</v>
      </c>
      <c r="D72">
        <f t="shared" ref="D72:D135" si="5">IF(AND(ISNUMBER(C72),ISNUMBER(B73)), (100*C72/ABS(B73)), "")</f>
        <v>-10.304796843983212</v>
      </c>
      <c r="E72">
        <v>338524832</v>
      </c>
      <c r="F72">
        <f t="shared" ref="F72:F135" si="6">IF(AND(ISNUMBER(E72),ISNUMBER(E73)), (E72 - E73), "")</f>
        <v>54486951</v>
      </c>
      <c r="G72">
        <f t="shared" ref="G72:G135" si="7">IF(AND(ISNUMBER(F72),ISNUMBER(E73)), (100*F72/ABS(E73)), "")</f>
        <v>19.18298742694817</v>
      </c>
    </row>
    <row r="73" spans="1:7" x14ac:dyDescent="0.35">
      <c r="A73" s="1">
        <v>43312</v>
      </c>
      <c r="B73">
        <v>5.57158</v>
      </c>
      <c r="C73">
        <f t="shared" si="4"/>
        <v>-1.0030000000000427E-2</v>
      </c>
      <c r="D73">
        <f t="shared" si="5"/>
        <v>-0.1796972558097113</v>
      </c>
      <c r="E73">
        <v>284037881</v>
      </c>
      <c r="F73">
        <f t="shared" si="6"/>
        <v>-276192729</v>
      </c>
      <c r="G73">
        <f t="shared" si="7"/>
        <v>-49.299828333193005</v>
      </c>
    </row>
    <row r="74" spans="1:7" x14ac:dyDescent="0.35">
      <c r="A74" s="1">
        <v>43280</v>
      </c>
      <c r="B74">
        <v>5.5816100000000004</v>
      </c>
      <c r="C74">
        <f t="shared" si="4"/>
        <v>0.18961000000000006</v>
      </c>
      <c r="D74">
        <f t="shared" si="5"/>
        <v>3.5165059347181016</v>
      </c>
      <c r="E74">
        <v>560230610</v>
      </c>
      <c r="F74">
        <f t="shared" si="6"/>
        <v>-297301188</v>
      </c>
      <c r="G74">
        <f t="shared" si="7"/>
        <v>-34.669406859709241</v>
      </c>
    </row>
    <row r="75" spans="1:7" x14ac:dyDescent="0.35">
      <c r="A75" s="1">
        <v>43251</v>
      </c>
      <c r="B75">
        <v>5.3920000000000003</v>
      </c>
      <c r="C75">
        <f t="shared" si="4"/>
        <v>-1.28775</v>
      </c>
      <c r="D75">
        <f t="shared" si="5"/>
        <v>-19.27841610838729</v>
      </c>
      <c r="E75">
        <v>857531798</v>
      </c>
      <c r="F75">
        <f t="shared" si="6"/>
        <v>15607085</v>
      </c>
      <c r="G75">
        <f t="shared" si="7"/>
        <v>1.8537387914874046</v>
      </c>
    </row>
    <row r="76" spans="1:7" x14ac:dyDescent="0.35">
      <c r="A76" s="1">
        <v>43220</v>
      </c>
      <c r="B76">
        <v>6.6797500000000003</v>
      </c>
      <c r="C76">
        <f t="shared" si="4"/>
        <v>0.91527000000000047</v>
      </c>
      <c r="D76">
        <f t="shared" si="5"/>
        <v>15.877754801820814</v>
      </c>
      <c r="E76">
        <v>841924713</v>
      </c>
      <c r="F76">
        <f t="shared" si="6"/>
        <v>1226775</v>
      </c>
      <c r="G76">
        <f t="shared" si="7"/>
        <v>0.14592339823248146</v>
      </c>
    </row>
    <row r="77" spans="1:7" x14ac:dyDescent="0.35">
      <c r="A77" s="1">
        <v>43189</v>
      </c>
      <c r="B77">
        <v>5.7644799999999998</v>
      </c>
      <c r="C77">
        <f t="shared" si="4"/>
        <v>-0.59641000000000055</v>
      </c>
      <c r="D77">
        <f t="shared" si="5"/>
        <v>-9.3762036444585668</v>
      </c>
      <c r="E77">
        <v>840697938</v>
      </c>
      <c r="F77">
        <f t="shared" si="6"/>
        <v>261971582</v>
      </c>
      <c r="G77">
        <f t="shared" si="7"/>
        <v>45.266917479044274</v>
      </c>
    </row>
    <row r="78" spans="1:7" x14ac:dyDescent="0.35">
      <c r="A78" s="1">
        <v>43159</v>
      </c>
      <c r="B78">
        <v>6.3608900000000004</v>
      </c>
      <c r="C78">
        <f t="shared" si="4"/>
        <v>-0.52943999999999924</v>
      </c>
      <c r="D78">
        <f t="shared" si="5"/>
        <v>-7.6838119509515401</v>
      </c>
      <c r="E78">
        <v>578726356</v>
      </c>
      <c r="F78">
        <f t="shared" si="6"/>
        <v>-240758070</v>
      </c>
      <c r="G78">
        <f t="shared" si="7"/>
        <v>-29.379212387862999</v>
      </c>
    </row>
    <row r="79" spans="1:7" x14ac:dyDescent="0.35">
      <c r="A79" s="1">
        <v>43131</v>
      </c>
      <c r="B79">
        <v>6.8903299999999996</v>
      </c>
      <c r="C79">
        <f t="shared" si="4"/>
        <v>0.69899999999999984</v>
      </c>
      <c r="D79">
        <f t="shared" si="5"/>
        <v>11.289981312577424</v>
      </c>
      <c r="E79">
        <v>819484426</v>
      </c>
      <c r="F79">
        <f t="shared" si="6"/>
        <v>-125847753</v>
      </c>
      <c r="G79">
        <f t="shared" si="7"/>
        <v>-13.312543018806938</v>
      </c>
    </row>
    <row r="80" spans="1:7" x14ac:dyDescent="0.35">
      <c r="A80" s="1">
        <v>43098</v>
      </c>
      <c r="B80">
        <v>6.1913299999999998</v>
      </c>
      <c r="C80">
        <f t="shared" si="4"/>
        <v>0.88793999999999951</v>
      </c>
      <c r="D80">
        <f t="shared" si="5"/>
        <v>16.742875783225436</v>
      </c>
      <c r="E80">
        <v>945332179</v>
      </c>
      <c r="F80">
        <f t="shared" si="6"/>
        <v>80692579</v>
      </c>
      <c r="G80">
        <f t="shared" si="7"/>
        <v>9.3325102158170878</v>
      </c>
    </row>
    <row r="81" spans="1:7" x14ac:dyDescent="0.35">
      <c r="A81" s="1">
        <v>43069</v>
      </c>
      <c r="B81">
        <v>5.3033900000000003</v>
      </c>
      <c r="C81">
        <f t="shared" si="4"/>
        <v>-3.1390000000000029E-2</v>
      </c>
      <c r="D81">
        <f t="shared" si="5"/>
        <v>-0.58840289571453797</v>
      </c>
      <c r="E81">
        <v>864639600</v>
      </c>
      <c r="F81">
        <f t="shared" si="6"/>
        <v>183398424</v>
      </c>
      <c r="G81">
        <f t="shared" si="7"/>
        <v>26.921218279383631</v>
      </c>
    </row>
    <row r="82" spans="1:7" x14ac:dyDescent="0.35">
      <c r="A82" s="1">
        <v>43039</v>
      </c>
      <c r="B82">
        <v>5.3347800000000003</v>
      </c>
      <c r="C82">
        <f t="shared" si="4"/>
        <v>-0.11820999999999948</v>
      </c>
      <c r="D82">
        <f t="shared" si="5"/>
        <v>-2.1678015180662258</v>
      </c>
      <c r="E82">
        <v>681241176</v>
      </c>
      <c r="F82">
        <f t="shared" si="6"/>
        <v>-727652354</v>
      </c>
      <c r="G82">
        <f t="shared" si="7"/>
        <v>-51.647078966996176</v>
      </c>
    </row>
    <row r="83" spans="1:7" x14ac:dyDescent="0.35">
      <c r="A83" s="1">
        <v>43007</v>
      </c>
      <c r="B83">
        <v>5.4529899999999998</v>
      </c>
      <c r="C83">
        <f t="shared" si="4"/>
        <v>-0.90335000000000054</v>
      </c>
      <c r="D83">
        <f t="shared" si="5"/>
        <v>-14.211794837909874</v>
      </c>
      <c r="E83">
        <v>1408893530</v>
      </c>
      <c r="F83">
        <f t="shared" si="6"/>
        <v>943435980</v>
      </c>
      <c r="G83">
        <f t="shared" si="7"/>
        <v>202.69001544824013</v>
      </c>
    </row>
    <row r="84" spans="1:7" x14ac:dyDescent="0.35">
      <c r="A84" s="1">
        <v>42978</v>
      </c>
      <c r="B84">
        <v>6.3563400000000003</v>
      </c>
      <c r="C84">
        <f t="shared" si="4"/>
        <v>6.1080000000000467E-2</v>
      </c>
      <c r="D84">
        <f t="shared" si="5"/>
        <v>0.97025381000944311</v>
      </c>
      <c r="E84">
        <v>465457550</v>
      </c>
      <c r="F84">
        <f t="shared" si="6"/>
        <v>-841971822</v>
      </c>
      <c r="G84">
        <f t="shared" si="7"/>
        <v>-64.399029120174916</v>
      </c>
    </row>
    <row r="85" spans="1:7" x14ac:dyDescent="0.35">
      <c r="A85" s="1">
        <v>42947</v>
      </c>
      <c r="B85">
        <v>6.2952599999999999</v>
      </c>
      <c r="C85">
        <f t="shared" si="4"/>
        <v>5.2349999999999675E-2</v>
      </c>
      <c r="D85">
        <f t="shared" si="5"/>
        <v>0.83855125254087715</v>
      </c>
      <c r="E85">
        <v>1307429372</v>
      </c>
      <c r="F85">
        <f t="shared" si="6"/>
        <v>-122916444</v>
      </c>
      <c r="G85">
        <f t="shared" si="7"/>
        <v>-8.5934773692518007</v>
      </c>
    </row>
    <row r="86" spans="1:7" x14ac:dyDescent="0.35">
      <c r="A86" s="1">
        <v>42916</v>
      </c>
      <c r="B86">
        <v>6.2429100000000002</v>
      </c>
      <c r="C86">
        <f t="shared" si="4"/>
        <v>0.34348000000000045</v>
      </c>
      <c r="D86">
        <f t="shared" si="5"/>
        <v>5.8222574045289193</v>
      </c>
      <c r="E86">
        <v>1430345816</v>
      </c>
      <c r="F86">
        <f t="shared" si="6"/>
        <v>-1125098399</v>
      </c>
      <c r="G86">
        <f t="shared" si="7"/>
        <v>-44.027507718457471</v>
      </c>
    </row>
    <row r="87" spans="1:7" x14ac:dyDescent="0.35">
      <c r="A87" s="1">
        <v>42886</v>
      </c>
      <c r="B87">
        <v>5.8994299999999997</v>
      </c>
      <c r="C87">
        <f t="shared" si="4"/>
        <v>0.66694999999999993</v>
      </c>
      <c r="D87">
        <f t="shared" si="5"/>
        <v>12.746345900987675</v>
      </c>
      <c r="E87">
        <v>2555444215</v>
      </c>
      <c r="F87">
        <f t="shared" si="6"/>
        <v>1530080649</v>
      </c>
      <c r="G87">
        <f t="shared" si="7"/>
        <v>149.22323161616998</v>
      </c>
    </row>
    <row r="88" spans="1:7" x14ac:dyDescent="0.35">
      <c r="A88" s="1">
        <v>42853</v>
      </c>
      <c r="B88">
        <v>5.2324799999999998</v>
      </c>
      <c r="C88">
        <f t="shared" si="4"/>
        <v>0.5365000000000002</v>
      </c>
      <c r="D88">
        <f t="shared" si="5"/>
        <v>11.424665352067093</v>
      </c>
      <c r="E88">
        <v>1025363566</v>
      </c>
      <c r="F88">
        <f t="shared" si="6"/>
        <v>-278308050</v>
      </c>
      <c r="G88">
        <f t="shared" si="7"/>
        <v>-21.348017904533407</v>
      </c>
    </row>
    <row r="89" spans="1:7" x14ac:dyDescent="0.35">
      <c r="A89" s="1">
        <v>42825</v>
      </c>
      <c r="B89">
        <v>4.6959799999999996</v>
      </c>
      <c r="C89">
        <f t="shared" si="4"/>
        <v>8.149999999999924E-2</v>
      </c>
      <c r="D89">
        <f t="shared" si="5"/>
        <v>1.7661795045162019</v>
      </c>
      <c r="E89">
        <v>1303671616</v>
      </c>
      <c r="F89">
        <f t="shared" si="6"/>
        <v>15610924</v>
      </c>
      <c r="G89">
        <f t="shared" si="7"/>
        <v>1.2119711514339109</v>
      </c>
    </row>
    <row r="90" spans="1:7" x14ac:dyDescent="0.35">
      <c r="A90" s="1">
        <v>42794</v>
      </c>
      <c r="B90">
        <v>4.6144800000000004</v>
      </c>
      <c r="C90">
        <f t="shared" si="4"/>
        <v>0.12834000000000056</v>
      </c>
      <c r="D90">
        <f t="shared" si="5"/>
        <v>2.8608112988003178</v>
      </c>
      <c r="E90">
        <v>1288060692</v>
      </c>
      <c r="F90">
        <f t="shared" si="6"/>
        <v>164903129</v>
      </c>
      <c r="G90">
        <f t="shared" si="7"/>
        <v>14.682101107838955</v>
      </c>
    </row>
    <row r="91" spans="1:7" x14ac:dyDescent="0.35">
      <c r="A91" s="1">
        <v>42766</v>
      </c>
      <c r="B91">
        <v>4.4861399999999998</v>
      </c>
      <c r="C91">
        <f t="shared" si="4"/>
        <v>-0.38656999999999986</v>
      </c>
      <c r="D91">
        <f t="shared" si="5"/>
        <v>-7.9333676742510812</v>
      </c>
      <c r="E91">
        <v>1123157563</v>
      </c>
      <c r="F91">
        <f t="shared" si="6"/>
        <v>-342001415</v>
      </c>
      <c r="G91">
        <f t="shared" si="7"/>
        <v>-23.342273441674259</v>
      </c>
    </row>
    <row r="92" spans="1:7" x14ac:dyDescent="0.35">
      <c r="A92" s="1">
        <v>42734</v>
      </c>
      <c r="B92">
        <v>4.8727099999999997</v>
      </c>
      <c r="C92">
        <f t="shared" si="4"/>
        <v>7.1359999999999424E-2</v>
      </c>
      <c r="D92">
        <f t="shared" si="5"/>
        <v>1.4862486592312458</v>
      </c>
      <c r="E92">
        <v>1465158978</v>
      </c>
      <c r="F92">
        <f t="shared" si="6"/>
        <v>-88546876</v>
      </c>
      <c r="G92">
        <f t="shared" si="7"/>
        <v>-5.6990759075816673</v>
      </c>
    </row>
    <row r="93" spans="1:7" x14ac:dyDescent="0.35">
      <c r="A93" s="1">
        <v>42704</v>
      </c>
      <c r="B93">
        <v>4.8013500000000002</v>
      </c>
      <c r="C93">
        <f t="shared" si="4"/>
        <v>0.41615000000000002</v>
      </c>
      <c r="D93">
        <f t="shared" si="5"/>
        <v>9.4898750342059657</v>
      </c>
      <c r="E93">
        <v>1553705854</v>
      </c>
      <c r="F93">
        <f t="shared" si="6"/>
        <v>805676858</v>
      </c>
      <c r="G93">
        <f t="shared" si="7"/>
        <v>107.70663467703329</v>
      </c>
    </row>
    <row r="94" spans="1:7" x14ac:dyDescent="0.35">
      <c r="A94" s="1">
        <v>42674</v>
      </c>
      <c r="B94">
        <v>4.3852000000000002</v>
      </c>
      <c r="C94">
        <f t="shared" si="4"/>
        <v>0.14102000000000015</v>
      </c>
      <c r="D94">
        <f t="shared" si="5"/>
        <v>3.3226677473622734</v>
      </c>
      <c r="E94">
        <v>748028996</v>
      </c>
      <c r="F94">
        <f t="shared" si="6"/>
        <v>-254629606</v>
      </c>
      <c r="G94">
        <f t="shared" si="7"/>
        <v>-25.395444221202624</v>
      </c>
    </row>
    <row r="95" spans="1:7" x14ac:dyDescent="0.35">
      <c r="A95" s="1">
        <v>42643</v>
      </c>
      <c r="B95">
        <v>4.2441800000000001</v>
      </c>
      <c r="C95">
        <f t="shared" si="4"/>
        <v>-0.24134000000000011</v>
      </c>
      <c r="D95">
        <f t="shared" si="5"/>
        <v>-5.3804241202803711</v>
      </c>
      <c r="E95">
        <v>1002658602</v>
      </c>
      <c r="F95">
        <f t="shared" si="6"/>
        <v>241322396</v>
      </c>
      <c r="G95">
        <f t="shared" si="7"/>
        <v>31.697217878010651</v>
      </c>
    </row>
    <row r="96" spans="1:7" x14ac:dyDescent="0.35">
      <c r="A96" s="1">
        <v>42613</v>
      </c>
      <c r="B96">
        <v>4.4855200000000002</v>
      </c>
      <c r="C96">
        <f t="shared" si="4"/>
        <v>2.2720000000000518E-2</v>
      </c>
      <c r="D96">
        <f t="shared" si="5"/>
        <v>0.50909742762392485</v>
      </c>
      <c r="E96">
        <v>761336206</v>
      </c>
      <c r="F96">
        <f t="shared" si="6"/>
        <v>-637240366</v>
      </c>
      <c r="G96">
        <f t="shared" si="7"/>
        <v>-45.563494967510437</v>
      </c>
    </row>
    <row r="97" spans="1:7" x14ac:dyDescent="0.35">
      <c r="A97" s="1">
        <v>42580</v>
      </c>
      <c r="B97">
        <v>4.4627999999999997</v>
      </c>
      <c r="C97">
        <f t="shared" si="4"/>
        <v>0.26612999999999953</v>
      </c>
      <c r="D97">
        <f t="shared" si="5"/>
        <v>6.3414564404634994</v>
      </c>
      <c r="E97">
        <v>1398576572</v>
      </c>
      <c r="F97">
        <f t="shared" si="6"/>
        <v>-896127517</v>
      </c>
      <c r="G97">
        <f t="shared" si="7"/>
        <v>-39.051985887667108</v>
      </c>
    </row>
    <row r="98" spans="1:7" x14ac:dyDescent="0.35">
      <c r="A98" s="1">
        <v>42551</v>
      </c>
      <c r="B98">
        <v>4.1966700000000001</v>
      </c>
      <c r="C98">
        <f t="shared" si="4"/>
        <v>-1.4508000000000001</v>
      </c>
      <c r="D98">
        <f t="shared" si="5"/>
        <v>-25.689379492055735</v>
      </c>
      <c r="E98">
        <v>2294704089</v>
      </c>
      <c r="F98">
        <f t="shared" si="6"/>
        <v>-342052176</v>
      </c>
      <c r="G98">
        <f t="shared" si="7"/>
        <v>-12.972460918756934</v>
      </c>
    </row>
    <row r="99" spans="1:7" x14ac:dyDescent="0.35">
      <c r="A99" s="1">
        <v>42521</v>
      </c>
      <c r="B99">
        <v>5.6474700000000002</v>
      </c>
      <c r="C99">
        <f t="shared" si="4"/>
        <v>0.61384000000000061</v>
      </c>
      <c r="D99">
        <f t="shared" si="5"/>
        <v>12.194777923685304</v>
      </c>
      <c r="E99">
        <v>2636756265</v>
      </c>
      <c r="F99">
        <f t="shared" si="6"/>
        <v>1106523253</v>
      </c>
      <c r="G99">
        <f t="shared" si="7"/>
        <v>72.310768642599385</v>
      </c>
    </row>
    <row r="100" spans="1:7" x14ac:dyDescent="0.35">
      <c r="A100" s="1">
        <v>42489</v>
      </c>
      <c r="B100">
        <v>5.0336299999999996</v>
      </c>
      <c r="C100">
        <f t="shared" si="4"/>
        <v>0.11703999999999937</v>
      </c>
      <c r="D100">
        <f t="shared" si="5"/>
        <v>2.3805116961145707</v>
      </c>
      <c r="E100">
        <v>1530233012</v>
      </c>
      <c r="F100">
        <f t="shared" si="6"/>
        <v>-614764599</v>
      </c>
      <c r="G100">
        <f t="shared" si="7"/>
        <v>-28.660386186322889</v>
      </c>
    </row>
    <row r="101" spans="1:7" x14ac:dyDescent="0.35">
      <c r="A101" s="1">
        <v>42460</v>
      </c>
      <c r="B101">
        <v>4.9165900000000002</v>
      </c>
      <c r="C101">
        <f t="shared" si="4"/>
        <v>0.93634000000000039</v>
      </c>
      <c r="D101">
        <f t="shared" si="5"/>
        <v>23.524652974059428</v>
      </c>
      <c r="E101">
        <v>2144997611</v>
      </c>
      <c r="F101">
        <f t="shared" si="6"/>
        <v>-177286150</v>
      </c>
      <c r="G101">
        <f t="shared" si="7"/>
        <v>-7.6341295141149637</v>
      </c>
    </row>
    <row r="102" spans="1:7" x14ac:dyDescent="0.35">
      <c r="A102" s="1">
        <v>42429</v>
      </c>
      <c r="B102">
        <v>3.9802499999999998</v>
      </c>
      <c r="C102">
        <f t="shared" si="4"/>
        <v>-0.45453999999999972</v>
      </c>
      <c r="D102">
        <f t="shared" si="5"/>
        <v>-10.249414290191863</v>
      </c>
      <c r="E102">
        <v>2322283761</v>
      </c>
      <c r="F102">
        <f t="shared" si="6"/>
        <v>376290230</v>
      </c>
      <c r="G102">
        <f t="shared" si="7"/>
        <v>19.336663971674838</v>
      </c>
    </row>
    <row r="103" spans="1:7" x14ac:dyDescent="0.35">
      <c r="A103" s="1">
        <v>42398</v>
      </c>
      <c r="B103">
        <v>4.4347899999999996</v>
      </c>
      <c r="C103">
        <f t="shared" si="4"/>
        <v>-1.1829300000000007</v>
      </c>
      <c r="D103">
        <f t="shared" si="5"/>
        <v>-21.057119258346813</v>
      </c>
      <c r="E103">
        <v>1945993531</v>
      </c>
      <c r="F103">
        <f t="shared" si="6"/>
        <v>-3354738172</v>
      </c>
      <c r="G103">
        <f t="shared" si="7"/>
        <v>-63.288209250457889</v>
      </c>
    </row>
    <row r="104" spans="1:7" x14ac:dyDescent="0.35">
      <c r="A104" s="1">
        <v>42369</v>
      </c>
      <c r="B104">
        <v>5.6177200000000003</v>
      </c>
      <c r="C104">
        <f t="shared" si="4"/>
        <v>-9.5239999999999547E-2</v>
      </c>
      <c r="D104">
        <f t="shared" si="5"/>
        <v>-1.6670867641292701</v>
      </c>
      <c r="E104">
        <v>5300731703</v>
      </c>
      <c r="F104">
        <f t="shared" si="6"/>
        <v>185281302</v>
      </c>
      <c r="G104">
        <f t="shared" si="7"/>
        <v>3.62199391013116</v>
      </c>
    </row>
    <row r="105" spans="1:7" x14ac:dyDescent="0.35">
      <c r="A105" s="1">
        <v>42338</v>
      </c>
      <c r="B105">
        <v>5.7129599999999998</v>
      </c>
      <c r="C105">
        <f t="shared" si="4"/>
        <v>-1.9115000000000002</v>
      </c>
      <c r="D105">
        <f t="shared" si="5"/>
        <v>-25.070627952668129</v>
      </c>
      <c r="E105">
        <v>5115450401</v>
      </c>
      <c r="F105">
        <f t="shared" si="6"/>
        <v>2414292839</v>
      </c>
      <c r="G105">
        <f t="shared" si="7"/>
        <v>89.379933735239106</v>
      </c>
    </row>
    <row r="106" spans="1:7" x14ac:dyDescent="0.35">
      <c r="A106" s="1">
        <v>42307</v>
      </c>
      <c r="B106">
        <v>7.62446</v>
      </c>
      <c r="C106">
        <f t="shared" si="4"/>
        <v>0.68043999999999993</v>
      </c>
      <c r="D106">
        <f t="shared" si="5"/>
        <v>9.7989349109017532</v>
      </c>
      <c r="E106">
        <v>2701157562</v>
      </c>
      <c r="F106">
        <f t="shared" si="6"/>
        <v>-30259699</v>
      </c>
      <c r="G106">
        <f t="shared" si="7"/>
        <v>-1.1078387558011409</v>
      </c>
    </row>
    <row r="107" spans="1:7" x14ac:dyDescent="0.35">
      <c r="A107" s="1">
        <v>42277</v>
      </c>
      <c r="B107">
        <v>6.9440200000000001</v>
      </c>
      <c r="C107">
        <f t="shared" si="4"/>
        <v>-2.4869999999999948E-2</v>
      </c>
      <c r="D107">
        <f t="shared" si="5"/>
        <v>-0.3568717543252935</v>
      </c>
      <c r="E107">
        <v>2731417261</v>
      </c>
      <c r="F107">
        <f t="shared" si="6"/>
        <v>-58701776</v>
      </c>
      <c r="G107">
        <f t="shared" si="7"/>
        <v>-2.1039165434001519</v>
      </c>
    </row>
    <row r="108" spans="1:7" x14ac:dyDescent="0.35">
      <c r="A108" s="1">
        <v>42247</v>
      </c>
      <c r="B108">
        <v>6.96889</v>
      </c>
      <c r="C108">
        <f t="shared" si="4"/>
        <v>-3.7420500000000008</v>
      </c>
      <c r="D108">
        <f t="shared" si="5"/>
        <v>-34.936709569841682</v>
      </c>
      <c r="E108">
        <v>2790119037</v>
      </c>
      <c r="F108">
        <f t="shared" si="6"/>
        <v>-92578964</v>
      </c>
      <c r="G108">
        <f t="shared" si="7"/>
        <v>-3.21153877263191</v>
      </c>
    </row>
    <row r="109" spans="1:7" x14ac:dyDescent="0.35">
      <c r="A109" s="1">
        <v>42216</v>
      </c>
      <c r="B109">
        <v>10.710940000000001</v>
      </c>
      <c r="C109">
        <f t="shared" si="4"/>
        <v>-0.14602000000000004</v>
      </c>
      <c r="D109">
        <f t="shared" si="5"/>
        <v>-1.3449437043150203</v>
      </c>
      <c r="E109">
        <v>2882698001</v>
      </c>
      <c r="F109">
        <f t="shared" si="6"/>
        <v>176132062</v>
      </c>
      <c r="G109">
        <f t="shared" si="7"/>
        <v>6.5075843696265476</v>
      </c>
    </row>
    <row r="110" spans="1:7" x14ac:dyDescent="0.35">
      <c r="A110" s="1">
        <v>42185</v>
      </c>
      <c r="B110">
        <v>10.856960000000001</v>
      </c>
      <c r="C110">
        <f t="shared" si="4"/>
        <v>-0.390369999999999</v>
      </c>
      <c r="D110">
        <f t="shared" si="5"/>
        <v>-3.4707792871730359</v>
      </c>
      <c r="E110">
        <v>2706565939</v>
      </c>
      <c r="F110">
        <f t="shared" si="6"/>
        <v>-16996118</v>
      </c>
      <c r="G110">
        <f t="shared" si="7"/>
        <v>-0.62404004918181311</v>
      </c>
    </row>
    <row r="111" spans="1:7" x14ac:dyDescent="0.35">
      <c r="A111" s="1">
        <v>42153</v>
      </c>
      <c r="B111">
        <v>11.24733</v>
      </c>
      <c r="C111">
        <f t="shared" si="4"/>
        <v>-0.10124000000000066</v>
      </c>
      <c r="D111">
        <f t="shared" si="5"/>
        <v>-0.89209477493640743</v>
      </c>
      <c r="E111">
        <v>2723562057</v>
      </c>
      <c r="F111">
        <f t="shared" si="6"/>
        <v>-1581845786</v>
      </c>
      <c r="G111">
        <f t="shared" si="7"/>
        <v>-36.740904548029363</v>
      </c>
    </row>
    <row r="112" spans="1:7" x14ac:dyDescent="0.35">
      <c r="A112" s="1">
        <v>42124</v>
      </c>
      <c r="B112">
        <v>11.34857</v>
      </c>
      <c r="C112">
        <f t="shared" si="4"/>
        <v>0.92095000000000127</v>
      </c>
      <c r="D112">
        <f t="shared" si="5"/>
        <v>8.8318331508052772</v>
      </c>
      <c r="E112">
        <v>4305407843</v>
      </c>
      <c r="F112">
        <f t="shared" si="6"/>
        <v>-131142560</v>
      </c>
      <c r="G112">
        <f t="shared" si="7"/>
        <v>-2.9559578521033201</v>
      </c>
    </row>
    <row r="113" spans="1:7" x14ac:dyDescent="0.35">
      <c r="A113" s="1">
        <v>42094</v>
      </c>
      <c r="B113">
        <v>10.427619999999999</v>
      </c>
      <c r="C113">
        <f t="shared" si="4"/>
        <v>-2.0660000000000007</v>
      </c>
      <c r="D113">
        <f t="shared" si="5"/>
        <v>-16.536440199077617</v>
      </c>
      <c r="E113">
        <v>4436550403</v>
      </c>
      <c r="F113">
        <f t="shared" si="6"/>
        <v>1816164880</v>
      </c>
      <c r="G113">
        <f t="shared" si="7"/>
        <v>69.309071663650769</v>
      </c>
    </row>
    <row r="114" spans="1:7" x14ac:dyDescent="0.35">
      <c r="A114" s="1">
        <v>42062</v>
      </c>
      <c r="B114">
        <v>12.49362</v>
      </c>
      <c r="C114">
        <f t="shared" si="4"/>
        <v>2.0409299999999995</v>
      </c>
      <c r="D114">
        <f t="shared" si="5"/>
        <v>19.525404465262046</v>
      </c>
      <c r="E114">
        <v>2620385523</v>
      </c>
      <c r="F114">
        <f t="shared" si="6"/>
        <v>657070581</v>
      </c>
      <c r="G114">
        <f t="shared" si="7"/>
        <v>33.467405913523578</v>
      </c>
    </row>
    <row r="115" spans="1:7" x14ac:dyDescent="0.35">
      <c r="A115" s="1">
        <v>42034</v>
      </c>
      <c r="B115">
        <v>10.45269</v>
      </c>
      <c r="C115">
        <f t="shared" si="4"/>
        <v>-4.3698099999999993</v>
      </c>
      <c r="D115">
        <f t="shared" si="5"/>
        <v>-29.480924270534658</v>
      </c>
      <c r="E115">
        <v>1963314942</v>
      </c>
      <c r="F115">
        <f t="shared" si="6"/>
        <v>738439564</v>
      </c>
      <c r="G115">
        <f t="shared" si="7"/>
        <v>60.2869138577786</v>
      </c>
    </row>
    <row r="116" spans="1:7" x14ac:dyDescent="0.35">
      <c r="A116" s="1">
        <v>42004</v>
      </c>
      <c r="B116">
        <v>14.8225</v>
      </c>
      <c r="C116">
        <f t="shared" si="4"/>
        <v>-3.3450399999999991</v>
      </c>
      <c r="D116">
        <f t="shared" si="5"/>
        <v>-18.412179084234847</v>
      </c>
      <c r="E116">
        <v>1224875378</v>
      </c>
      <c r="F116">
        <f t="shared" si="6"/>
        <v>-1208898512</v>
      </c>
      <c r="G116">
        <f t="shared" si="7"/>
        <v>-49.671767659566761</v>
      </c>
    </row>
    <row r="117" spans="1:7" x14ac:dyDescent="0.35">
      <c r="A117" s="1">
        <v>41971</v>
      </c>
      <c r="B117">
        <v>18.167539999999999</v>
      </c>
      <c r="C117">
        <f t="shared" si="4"/>
        <v>0.42363999999999891</v>
      </c>
      <c r="D117">
        <f t="shared" si="5"/>
        <v>2.3875247268075164</v>
      </c>
      <c r="E117">
        <v>2433773890</v>
      </c>
      <c r="F117">
        <f t="shared" si="6"/>
        <v>938615487</v>
      </c>
      <c r="G117">
        <f t="shared" si="7"/>
        <v>62.776993067536537</v>
      </c>
    </row>
    <row r="118" spans="1:7" x14ac:dyDescent="0.35">
      <c r="A118" s="1">
        <v>41943</v>
      </c>
      <c r="B118">
        <v>17.7439</v>
      </c>
      <c r="C118">
        <f t="shared" si="4"/>
        <v>-3.0939499999999995</v>
      </c>
      <c r="D118">
        <f t="shared" si="5"/>
        <v>-14.847741009749086</v>
      </c>
      <c r="E118">
        <v>1495158403</v>
      </c>
      <c r="F118">
        <f t="shared" si="6"/>
        <v>194893938</v>
      </c>
      <c r="G118">
        <f t="shared" si="7"/>
        <v>14.988792145450194</v>
      </c>
    </row>
    <row r="119" spans="1:7" x14ac:dyDescent="0.35">
      <c r="A119" s="1">
        <v>41912</v>
      </c>
      <c r="B119">
        <v>20.83785</v>
      </c>
      <c r="C119">
        <f t="shared" si="4"/>
        <v>-2.9677499999999988</v>
      </c>
      <c r="D119">
        <f t="shared" si="5"/>
        <v>-12.466604496421006</v>
      </c>
      <c r="E119">
        <v>1300264465</v>
      </c>
      <c r="F119">
        <f t="shared" si="6"/>
        <v>-144653181</v>
      </c>
      <c r="G119">
        <f t="shared" si="7"/>
        <v>-10.01117132180141</v>
      </c>
    </row>
    <row r="120" spans="1:7" x14ac:dyDescent="0.35">
      <c r="A120" s="1">
        <v>41880</v>
      </c>
      <c r="B120">
        <v>23.805599999999998</v>
      </c>
      <c r="C120">
        <f t="shared" si="4"/>
        <v>-8.6630000000003093E-2</v>
      </c>
      <c r="D120">
        <f t="shared" si="5"/>
        <v>-0.36258649778611324</v>
      </c>
      <c r="E120">
        <v>1444917646</v>
      </c>
      <c r="F120">
        <f t="shared" si="6"/>
        <v>-690552339</v>
      </c>
      <c r="G120">
        <f t="shared" si="7"/>
        <v>-32.337253337700275</v>
      </c>
    </row>
    <row r="121" spans="1:7" x14ac:dyDescent="0.35">
      <c r="A121" s="1">
        <v>41851</v>
      </c>
      <c r="B121">
        <v>23.892230000000001</v>
      </c>
      <c r="C121">
        <f t="shared" si="4"/>
        <v>-2.1598399999999991</v>
      </c>
      <c r="D121">
        <f t="shared" si="5"/>
        <v>-8.2904736552604046</v>
      </c>
      <c r="E121">
        <v>2135469985</v>
      </c>
      <c r="F121">
        <f t="shared" si="6"/>
        <v>505077277</v>
      </c>
      <c r="G121">
        <f t="shared" si="7"/>
        <v>30.978872422680144</v>
      </c>
    </row>
    <row r="122" spans="1:7" x14ac:dyDescent="0.35">
      <c r="A122" s="1">
        <v>41820</v>
      </c>
      <c r="B122">
        <v>26.052070000000001</v>
      </c>
      <c r="C122">
        <f t="shared" si="4"/>
        <v>-0.20685999999999893</v>
      </c>
      <c r="D122">
        <f t="shared" si="5"/>
        <v>-0.78777010335150344</v>
      </c>
      <c r="E122">
        <v>1630392708</v>
      </c>
      <c r="F122">
        <f t="shared" si="6"/>
        <v>59304738</v>
      </c>
      <c r="G122">
        <f t="shared" si="7"/>
        <v>3.7747560373719877</v>
      </c>
    </row>
    <row r="123" spans="1:7" x14ac:dyDescent="0.35">
      <c r="A123" s="1">
        <v>41789</v>
      </c>
      <c r="B123">
        <v>26.258929999999999</v>
      </c>
      <c r="C123">
        <f t="shared" si="4"/>
        <v>-0.30833000000000155</v>
      </c>
      <c r="D123">
        <f t="shared" si="5"/>
        <v>-1.16056379167442</v>
      </c>
      <c r="E123">
        <v>1571087970</v>
      </c>
      <c r="F123">
        <f t="shared" si="6"/>
        <v>753158233</v>
      </c>
      <c r="G123">
        <f t="shared" si="7"/>
        <v>92.081043019958088</v>
      </c>
    </row>
    <row r="124" spans="1:7" x14ac:dyDescent="0.35">
      <c r="A124" s="1">
        <v>41759</v>
      </c>
      <c r="B124">
        <v>26.567260000000001</v>
      </c>
      <c r="C124">
        <f t="shared" si="4"/>
        <v>-2.7120099999999994</v>
      </c>
      <c r="D124">
        <f t="shared" si="5"/>
        <v>-9.2625601662882957</v>
      </c>
      <c r="E124">
        <v>817929737</v>
      </c>
      <c r="F124">
        <f t="shared" si="6"/>
        <v>434304328</v>
      </c>
      <c r="G124">
        <f t="shared" si="7"/>
        <v>113.21052198604498</v>
      </c>
    </row>
    <row r="125" spans="1:7" x14ac:dyDescent="0.35">
      <c r="A125" s="1">
        <v>41729</v>
      </c>
      <c r="B125">
        <v>29.27927</v>
      </c>
      <c r="C125">
        <f t="shared" si="4"/>
        <v>0.29627999999999943</v>
      </c>
      <c r="D125">
        <f t="shared" si="5"/>
        <v>1.0222547777161688</v>
      </c>
      <c r="E125">
        <v>383625409</v>
      </c>
      <c r="F125">
        <f t="shared" si="6"/>
        <v>-120068379</v>
      </c>
      <c r="G125">
        <f t="shared" si="7"/>
        <v>-23.837573911076305</v>
      </c>
    </row>
    <row r="126" spans="1:7" x14ac:dyDescent="0.35">
      <c r="A126" s="1">
        <v>41698</v>
      </c>
      <c r="B126">
        <v>28.982990000000001</v>
      </c>
      <c r="C126">
        <f t="shared" si="4"/>
        <v>4.1878100000000025</v>
      </c>
      <c r="D126">
        <f t="shared" si="5"/>
        <v>16.889613223215168</v>
      </c>
      <c r="E126">
        <v>503693788</v>
      </c>
      <c r="F126">
        <f t="shared" si="6"/>
        <v>74704489</v>
      </c>
      <c r="G126">
        <f t="shared" si="7"/>
        <v>17.414068177024621</v>
      </c>
    </row>
    <row r="127" spans="1:7" x14ac:dyDescent="0.35">
      <c r="A127" s="1">
        <v>41670</v>
      </c>
      <c r="B127">
        <v>24.795179999999998</v>
      </c>
      <c r="C127">
        <f t="shared" si="4"/>
        <v>-2.5020000000001374E-2</v>
      </c>
      <c r="D127">
        <f t="shared" si="5"/>
        <v>-0.10080498948437713</v>
      </c>
      <c r="E127">
        <v>428989299</v>
      </c>
      <c r="F127">
        <f t="shared" si="6"/>
        <v>260711506</v>
      </c>
      <c r="G127">
        <f t="shared" si="7"/>
        <v>154.92924012855337</v>
      </c>
    </row>
    <row r="128" spans="1:7" x14ac:dyDescent="0.35">
      <c r="A128" s="1">
        <v>41639</v>
      </c>
      <c r="B128">
        <v>24.8202</v>
      </c>
      <c r="C128">
        <f t="shared" si="4"/>
        <v>-0.5041000000000011</v>
      </c>
      <c r="D128">
        <f t="shared" si="5"/>
        <v>-1.9905782193387422</v>
      </c>
      <c r="E128">
        <v>168277793</v>
      </c>
      <c r="F128">
        <f t="shared" si="6"/>
        <v>6230137</v>
      </c>
      <c r="G128">
        <f t="shared" si="7"/>
        <v>3.844632593759949</v>
      </c>
    </row>
    <row r="129" spans="1:7" x14ac:dyDescent="0.35">
      <c r="A129" s="1">
        <v>41607</v>
      </c>
      <c r="B129">
        <v>25.324300000000001</v>
      </c>
      <c r="C129">
        <f t="shared" si="4"/>
        <v>-0.89456999999999809</v>
      </c>
      <c r="D129">
        <f t="shared" si="5"/>
        <v>-3.4119319406213848</v>
      </c>
      <c r="E129">
        <v>162047656</v>
      </c>
      <c r="F129">
        <f t="shared" si="6"/>
        <v>121318258</v>
      </c>
      <c r="G129">
        <f t="shared" si="7"/>
        <v>297.86410788590592</v>
      </c>
    </row>
    <row r="130" spans="1:7" x14ac:dyDescent="0.35">
      <c r="A130" s="1">
        <v>41578</v>
      </c>
      <c r="B130">
        <v>26.218869999999999</v>
      </c>
      <c r="C130">
        <f t="shared" si="4"/>
        <v>3.7032899999999991</v>
      </c>
      <c r="D130">
        <f t="shared" si="5"/>
        <v>16.447677563713654</v>
      </c>
      <c r="E130">
        <v>40729398</v>
      </c>
      <c r="F130">
        <f t="shared" si="6"/>
        <v>11991623</v>
      </c>
      <c r="G130">
        <f t="shared" si="7"/>
        <v>41.727736402696451</v>
      </c>
    </row>
    <row r="131" spans="1:7" x14ac:dyDescent="0.35">
      <c r="A131" s="1">
        <v>41547</v>
      </c>
      <c r="B131">
        <v>22.51558</v>
      </c>
      <c r="C131">
        <f t="shared" si="4"/>
        <v>2.7756000000000007</v>
      </c>
      <c r="D131">
        <f t="shared" si="5"/>
        <v>14.060804519558788</v>
      </c>
      <c r="E131">
        <v>28737775</v>
      </c>
      <c r="F131">
        <f t="shared" si="6"/>
        <v>5685311</v>
      </c>
      <c r="G131">
        <f t="shared" si="7"/>
        <v>24.662487272510219</v>
      </c>
    </row>
    <row r="132" spans="1:7" x14ac:dyDescent="0.35">
      <c r="A132" s="1">
        <v>41516</v>
      </c>
      <c r="B132">
        <v>19.739979999999999</v>
      </c>
      <c r="C132">
        <f t="shared" si="4"/>
        <v>0.94116</v>
      </c>
      <c r="D132">
        <f t="shared" si="5"/>
        <v>5.0064844495558765</v>
      </c>
      <c r="E132">
        <v>23052464</v>
      </c>
      <c r="F132">
        <f t="shared" si="6"/>
        <v>-14440235</v>
      </c>
      <c r="G132">
        <f t="shared" si="7"/>
        <v>-38.514791906552261</v>
      </c>
    </row>
    <row r="133" spans="1:7" x14ac:dyDescent="0.35">
      <c r="A133" s="1">
        <v>41486</v>
      </c>
      <c r="B133">
        <v>18.798819999999999</v>
      </c>
      <c r="C133">
        <f t="shared" si="4"/>
        <v>1.9313299999999991</v>
      </c>
      <c r="D133">
        <f t="shared" si="5"/>
        <v>11.45001419891163</v>
      </c>
      <c r="E133">
        <v>37492699</v>
      </c>
      <c r="F133">
        <f t="shared" si="6"/>
        <v>-20681025</v>
      </c>
      <c r="G133">
        <f t="shared" si="7"/>
        <v>-35.550457453952923</v>
      </c>
    </row>
    <row r="134" spans="1:7" x14ac:dyDescent="0.35">
      <c r="A134" s="1">
        <v>41453</v>
      </c>
      <c r="B134">
        <v>16.86749</v>
      </c>
      <c r="C134">
        <f t="shared" si="4"/>
        <v>-0.98060999999999865</v>
      </c>
      <c r="D134">
        <f t="shared" si="5"/>
        <v>-5.4941982619998697</v>
      </c>
      <c r="E134">
        <v>58173724</v>
      </c>
      <c r="F134">
        <f t="shared" si="6"/>
        <v>35905556</v>
      </c>
      <c r="G134">
        <f t="shared" si="7"/>
        <v>161.24162526526655</v>
      </c>
    </row>
    <row r="135" spans="1:7" x14ac:dyDescent="0.35">
      <c r="A135" s="1">
        <v>41425</v>
      </c>
      <c r="B135">
        <v>17.848099999999999</v>
      </c>
      <c r="C135">
        <f t="shared" si="4"/>
        <v>-1.4678400000000025</v>
      </c>
      <c r="D135">
        <f t="shared" si="5"/>
        <v>-7.599112442883972</v>
      </c>
      <c r="E135">
        <v>22268168</v>
      </c>
      <c r="F135">
        <f t="shared" si="6"/>
        <v>-11873417</v>
      </c>
      <c r="G135">
        <f t="shared" si="7"/>
        <v>-34.776994096788421</v>
      </c>
    </row>
    <row r="136" spans="1:7" x14ac:dyDescent="0.35">
      <c r="A136" s="1">
        <v>41394</v>
      </c>
      <c r="B136">
        <v>19.315940000000001</v>
      </c>
      <c r="C136">
        <f t="shared" ref="C136:C199" si="8">IF(AND(ISNUMBER(B136),ISNUMBER(B137)), (B136 - B137), "")</f>
        <v>6.0099999999998488E-3</v>
      </c>
      <c r="D136">
        <f t="shared" ref="D136:D199" si="9">IF(AND(ISNUMBER(C136),ISNUMBER(B137)), (100*C136/ABS(B137)), "")</f>
        <v>3.1123882893412086E-2</v>
      </c>
      <c r="E136">
        <v>34141585</v>
      </c>
      <c r="F136">
        <f t="shared" ref="F136:F199" si="10">IF(AND(ISNUMBER(E136),ISNUMBER(E137)), (E136 - E137), "")</f>
        <v>2658583</v>
      </c>
      <c r="G136">
        <f t="shared" ref="G136:G199" si="11">IF(AND(ISNUMBER(F136),ISNUMBER(E137)), (100*F136/ABS(E137)), "")</f>
        <v>8.4445028463295841</v>
      </c>
    </row>
    <row r="137" spans="1:7" x14ac:dyDescent="0.35">
      <c r="A137" s="1">
        <v>41362</v>
      </c>
      <c r="B137">
        <v>19.309930000000001</v>
      </c>
      <c r="C137">
        <f t="shared" si="8"/>
        <v>-0.680889999999998</v>
      </c>
      <c r="D137">
        <f t="shared" si="9"/>
        <v>-3.4060133601322908</v>
      </c>
      <c r="E137">
        <v>31483002</v>
      </c>
      <c r="F137">
        <f t="shared" si="10"/>
        <v>-12934838</v>
      </c>
      <c r="G137">
        <f t="shared" si="11"/>
        <v>-29.120817221188602</v>
      </c>
    </row>
    <row r="138" spans="1:7" x14ac:dyDescent="0.35">
      <c r="A138" s="1">
        <v>41333</v>
      </c>
      <c r="B138">
        <v>19.990819999999999</v>
      </c>
      <c r="C138">
        <f t="shared" si="8"/>
        <v>0.66078999999999866</v>
      </c>
      <c r="D138">
        <f t="shared" si="9"/>
        <v>3.4184633960733564</v>
      </c>
      <c r="E138">
        <v>44417840</v>
      </c>
      <c r="F138">
        <f t="shared" si="10"/>
        <v>24165484</v>
      </c>
      <c r="G138">
        <f t="shared" si="11"/>
        <v>119.32184087619238</v>
      </c>
    </row>
    <row r="139" spans="1:7" x14ac:dyDescent="0.35">
      <c r="A139" s="1">
        <v>41305</v>
      </c>
      <c r="B139">
        <v>19.330030000000001</v>
      </c>
      <c r="C139">
        <f t="shared" si="8"/>
        <v>2.3586899999999993</v>
      </c>
      <c r="D139">
        <f t="shared" si="9"/>
        <v>13.898077582559768</v>
      </c>
      <c r="E139">
        <v>20252356</v>
      </c>
      <c r="F139">
        <f t="shared" si="10"/>
        <v>-7034776</v>
      </c>
      <c r="G139">
        <f t="shared" si="11"/>
        <v>-25.78056206126756</v>
      </c>
    </row>
    <row r="140" spans="1:7" x14ac:dyDescent="0.35">
      <c r="A140" s="1">
        <v>41274</v>
      </c>
      <c r="B140">
        <v>16.971340000000001</v>
      </c>
      <c r="C140">
        <f t="shared" si="8"/>
        <v>0.4328000000000003</v>
      </c>
      <c r="D140">
        <f t="shared" si="9"/>
        <v>2.6169178174131469</v>
      </c>
      <c r="E140">
        <v>27287132</v>
      </c>
      <c r="F140">
        <f t="shared" si="10"/>
        <v>-30637253</v>
      </c>
      <c r="G140">
        <f t="shared" si="11"/>
        <v>-52.891805411486025</v>
      </c>
    </row>
    <row r="141" spans="1:7" x14ac:dyDescent="0.35">
      <c r="A141" s="1">
        <v>41243</v>
      </c>
      <c r="B141">
        <v>16.538540000000001</v>
      </c>
      <c r="C141">
        <f t="shared" si="8"/>
        <v>1.0653300000000012</v>
      </c>
      <c r="D141">
        <f t="shared" si="9"/>
        <v>6.8849967136748047</v>
      </c>
      <c r="E141">
        <v>57924385</v>
      </c>
      <c r="F141">
        <f t="shared" si="10"/>
        <v>8172601</v>
      </c>
      <c r="G141">
        <f t="shared" si="11"/>
        <v>16.42674964178169</v>
      </c>
    </row>
    <row r="142" spans="1:7" x14ac:dyDescent="0.35">
      <c r="A142" s="1">
        <v>41213</v>
      </c>
      <c r="B142">
        <v>15.47321</v>
      </c>
      <c r="C142">
        <f t="shared" si="8"/>
        <v>2.2238100000000003</v>
      </c>
      <c r="D142">
        <f t="shared" si="9"/>
        <v>16.784231738795722</v>
      </c>
      <c r="E142">
        <v>49751784</v>
      </c>
      <c r="F142">
        <f t="shared" si="10"/>
        <v>34391459</v>
      </c>
      <c r="G142">
        <f t="shared" si="11"/>
        <v>223.89799043965542</v>
      </c>
    </row>
    <row r="143" spans="1:7" x14ac:dyDescent="0.35">
      <c r="A143" s="1">
        <v>41180</v>
      </c>
      <c r="B143">
        <v>13.2494</v>
      </c>
      <c r="C143">
        <f t="shared" si="8"/>
        <v>-1.0815400000000004</v>
      </c>
      <c r="D143">
        <f t="shared" si="9"/>
        <v>-7.5468880617740384</v>
      </c>
      <c r="E143">
        <v>15360325</v>
      </c>
      <c r="F143">
        <f t="shared" si="10"/>
        <v>-4755346</v>
      </c>
      <c r="G143">
        <f t="shared" si="11"/>
        <v>-23.640006838449487</v>
      </c>
    </row>
    <row r="144" spans="1:7" x14ac:dyDescent="0.35">
      <c r="A144" s="1">
        <v>41152</v>
      </c>
      <c r="B144">
        <v>14.33094</v>
      </c>
      <c r="C144">
        <f t="shared" si="8"/>
        <v>1.1758299999999995</v>
      </c>
      <c r="D144">
        <f t="shared" si="9"/>
        <v>8.9381996805803929</v>
      </c>
      <c r="E144">
        <v>20115671</v>
      </c>
      <c r="F144">
        <f t="shared" si="10"/>
        <v>-28487520</v>
      </c>
      <c r="G144">
        <f t="shared" si="11"/>
        <v>-58.612447894624864</v>
      </c>
    </row>
    <row r="145" spans="1:7" x14ac:dyDescent="0.35">
      <c r="A145" s="1">
        <v>41121</v>
      </c>
      <c r="B145">
        <v>13.155110000000001</v>
      </c>
      <c r="C145">
        <f t="shared" si="8"/>
        <v>-0.22964999999999947</v>
      </c>
      <c r="D145">
        <f t="shared" si="9"/>
        <v>-1.7157573240013229</v>
      </c>
      <c r="E145">
        <v>48603191</v>
      </c>
      <c r="F145">
        <f t="shared" si="10"/>
        <v>-227603052</v>
      </c>
      <c r="G145">
        <f t="shared" si="11"/>
        <v>-82.403297451897203</v>
      </c>
    </row>
    <row r="146" spans="1:7" x14ac:dyDescent="0.35">
      <c r="A146" s="1">
        <v>41089</v>
      </c>
      <c r="B146">
        <v>13.38476</v>
      </c>
      <c r="C146">
        <f t="shared" si="8"/>
        <v>0.71166000000000018</v>
      </c>
      <c r="D146">
        <f t="shared" si="9"/>
        <v>5.6155163298640449</v>
      </c>
      <c r="E146">
        <v>276206243</v>
      </c>
      <c r="F146">
        <f t="shared" si="10"/>
        <v>195227935</v>
      </c>
      <c r="G146">
        <f t="shared" si="11"/>
        <v>241.08670559034155</v>
      </c>
    </row>
    <row r="147" spans="1:7" x14ac:dyDescent="0.35">
      <c r="A147" s="1">
        <v>41060</v>
      </c>
      <c r="B147">
        <v>12.6731</v>
      </c>
      <c r="C147">
        <f t="shared" si="8"/>
        <v>-5.4770899999999987</v>
      </c>
      <c r="D147">
        <f t="shared" si="9"/>
        <v>-30.176488510588587</v>
      </c>
      <c r="E147">
        <v>80978308</v>
      </c>
      <c r="F147">
        <f t="shared" si="10"/>
        <v>-72244067</v>
      </c>
      <c r="G147">
        <f t="shared" si="11"/>
        <v>-47.149815423498033</v>
      </c>
    </row>
    <row r="148" spans="1:7" x14ac:dyDescent="0.35">
      <c r="A148" s="1">
        <v>41029</v>
      </c>
      <c r="B148">
        <v>18.150189999999998</v>
      </c>
      <c r="C148">
        <f t="shared" si="8"/>
        <v>-1.2878700000000016</v>
      </c>
      <c r="D148">
        <f t="shared" si="9"/>
        <v>-6.6255068664259777</v>
      </c>
      <c r="E148">
        <v>153222375</v>
      </c>
      <c r="F148">
        <f t="shared" si="10"/>
        <v>-42938975</v>
      </c>
      <c r="G148">
        <f t="shared" si="11"/>
        <v>-21.889620457852683</v>
      </c>
    </row>
    <row r="149" spans="1:7" x14ac:dyDescent="0.35">
      <c r="A149" s="1">
        <v>40998</v>
      </c>
      <c r="B149">
        <v>19.43806</v>
      </c>
      <c r="C149">
        <f t="shared" si="8"/>
        <v>-0.14329999999999998</v>
      </c>
      <c r="D149">
        <f t="shared" si="9"/>
        <v>-0.73181842323515822</v>
      </c>
      <c r="E149">
        <v>196161350</v>
      </c>
      <c r="F149">
        <f t="shared" si="10"/>
        <v>14637236</v>
      </c>
      <c r="G149">
        <f t="shared" si="11"/>
        <v>8.063521521994593</v>
      </c>
    </row>
    <row r="150" spans="1:7" x14ac:dyDescent="0.35">
      <c r="A150" s="1">
        <v>40968</v>
      </c>
      <c r="B150">
        <v>19.58136</v>
      </c>
      <c r="C150">
        <f t="shared" si="8"/>
        <v>-1.7113000000000014</v>
      </c>
      <c r="D150">
        <f t="shared" si="9"/>
        <v>-8.0370418726453217</v>
      </c>
      <c r="E150">
        <v>181524114</v>
      </c>
      <c r="F150">
        <f t="shared" si="10"/>
        <v>82068252</v>
      </c>
      <c r="G150">
        <f t="shared" si="11"/>
        <v>82.517259766950687</v>
      </c>
    </row>
    <row r="151" spans="1:7" x14ac:dyDescent="0.35">
      <c r="A151" s="1">
        <v>40939</v>
      </c>
      <c r="B151">
        <v>21.292660000000001</v>
      </c>
      <c r="C151">
        <f t="shared" si="8"/>
        <v>4.2243400000000015</v>
      </c>
      <c r="D151">
        <f t="shared" si="9"/>
        <v>24.749594570525989</v>
      </c>
      <c r="E151">
        <v>99455862</v>
      </c>
      <c r="F151">
        <f t="shared" si="10"/>
        <v>-395498389</v>
      </c>
      <c r="G151">
        <f t="shared" si="11"/>
        <v>-79.906049539111848</v>
      </c>
    </row>
    <row r="152" spans="1:7" x14ac:dyDescent="0.35">
      <c r="A152" s="1">
        <v>40907</v>
      </c>
      <c r="B152">
        <v>17.06832</v>
      </c>
      <c r="C152">
        <f t="shared" si="8"/>
        <v>-0.76372999999999891</v>
      </c>
      <c r="D152">
        <f t="shared" si="9"/>
        <v>-4.2829063399889469</v>
      </c>
      <c r="E152">
        <v>494954251</v>
      </c>
      <c r="F152">
        <f t="shared" si="10"/>
        <v>158938536</v>
      </c>
      <c r="G152">
        <f t="shared" si="11"/>
        <v>47.300923410680362</v>
      </c>
    </row>
    <row r="153" spans="1:7" x14ac:dyDescent="0.35">
      <c r="A153" s="1">
        <v>40877</v>
      </c>
      <c r="B153">
        <v>17.832049999999999</v>
      </c>
      <c r="C153">
        <f t="shared" si="8"/>
        <v>-4.7744200000000028</v>
      </c>
      <c r="D153">
        <f t="shared" si="9"/>
        <v>-21.11970599567293</v>
      </c>
      <c r="E153">
        <v>336015715</v>
      </c>
      <c r="F153">
        <f t="shared" si="10"/>
        <v>-39407444</v>
      </c>
      <c r="G153">
        <f t="shared" si="11"/>
        <v>-10.496806884521474</v>
      </c>
    </row>
    <row r="154" spans="1:7" x14ac:dyDescent="0.35">
      <c r="A154" s="1">
        <v>40847</v>
      </c>
      <c r="B154">
        <v>22.606470000000002</v>
      </c>
      <c r="C154">
        <f t="shared" si="8"/>
        <v>-1.0368699999999968</v>
      </c>
      <c r="D154">
        <f t="shared" si="9"/>
        <v>-4.3854633059457626</v>
      </c>
      <c r="E154">
        <v>375423159</v>
      </c>
      <c r="F154">
        <f t="shared" si="10"/>
        <v>46770375</v>
      </c>
      <c r="G154">
        <f t="shared" si="11"/>
        <v>14.230938326693135</v>
      </c>
    </row>
    <row r="155" spans="1:7" x14ac:dyDescent="0.35">
      <c r="A155" s="1">
        <v>40816</v>
      </c>
      <c r="B155">
        <v>23.643339999999998</v>
      </c>
      <c r="C155">
        <f t="shared" si="8"/>
        <v>-5.9548000000000023</v>
      </c>
      <c r="D155">
        <f t="shared" si="9"/>
        <v>-20.118831791457172</v>
      </c>
      <c r="E155">
        <v>328652784</v>
      </c>
      <c r="F155">
        <f t="shared" si="10"/>
        <v>423648</v>
      </c>
      <c r="G155">
        <f t="shared" si="11"/>
        <v>0.1290708086316871</v>
      </c>
    </row>
    <row r="156" spans="1:7" x14ac:dyDescent="0.35">
      <c r="A156" s="1">
        <v>40786</v>
      </c>
      <c r="B156">
        <v>29.598140000000001</v>
      </c>
      <c r="C156">
        <f t="shared" si="8"/>
        <v>-11.448090000000001</v>
      </c>
      <c r="D156">
        <f t="shared" si="9"/>
        <v>-27.890722241725975</v>
      </c>
      <c r="E156">
        <v>328229136</v>
      </c>
      <c r="F156">
        <f t="shared" si="10"/>
        <v>66952165</v>
      </c>
      <c r="G156">
        <f t="shared" si="11"/>
        <v>25.624977487970035</v>
      </c>
    </row>
    <row r="157" spans="1:7" x14ac:dyDescent="0.35">
      <c r="A157" s="1">
        <v>40753</v>
      </c>
      <c r="B157">
        <v>41.046230000000001</v>
      </c>
      <c r="C157">
        <f t="shared" si="8"/>
        <v>-3.3978999999999999</v>
      </c>
      <c r="D157">
        <f t="shared" si="9"/>
        <v>-7.6453290907033153</v>
      </c>
      <c r="E157">
        <v>261276971</v>
      </c>
      <c r="F157">
        <f t="shared" si="10"/>
        <v>19516224</v>
      </c>
      <c r="G157">
        <f t="shared" si="11"/>
        <v>8.0725362748817115</v>
      </c>
    </row>
    <row r="158" spans="1:7" x14ac:dyDescent="0.35">
      <c r="A158" s="1">
        <v>40724</v>
      </c>
      <c r="B158">
        <v>44.444130000000001</v>
      </c>
      <c r="C158">
        <f t="shared" si="8"/>
        <v>-0.75444999999999851</v>
      </c>
      <c r="D158">
        <f t="shared" si="9"/>
        <v>-1.6691896072841192</v>
      </c>
      <c r="E158">
        <v>241760747</v>
      </c>
      <c r="F158">
        <f t="shared" si="10"/>
        <v>51364275</v>
      </c>
      <c r="G158">
        <f t="shared" si="11"/>
        <v>26.977535066931281</v>
      </c>
    </row>
    <row r="159" spans="1:7" x14ac:dyDescent="0.35">
      <c r="A159" s="1">
        <v>40694</v>
      </c>
      <c r="B159">
        <v>45.19858</v>
      </c>
      <c r="C159">
        <f t="shared" si="8"/>
        <v>-6.4255500000000012</v>
      </c>
      <c r="D159">
        <f t="shared" si="9"/>
        <v>-12.446795713554883</v>
      </c>
      <c r="E159">
        <v>190396472</v>
      </c>
      <c r="F159">
        <f t="shared" si="10"/>
        <v>-69753307</v>
      </c>
      <c r="G159">
        <f t="shared" si="11"/>
        <v>-26.812748897241999</v>
      </c>
    </row>
    <row r="160" spans="1:7" x14ac:dyDescent="0.35">
      <c r="A160" s="1">
        <v>40662</v>
      </c>
      <c r="B160">
        <v>51.624130000000001</v>
      </c>
      <c r="C160">
        <f t="shared" si="8"/>
        <v>-2.4681500000000014</v>
      </c>
      <c r="D160">
        <f t="shared" si="9"/>
        <v>-4.5628507432114178</v>
      </c>
      <c r="E160">
        <v>260149779</v>
      </c>
      <c r="F160">
        <f t="shared" si="10"/>
        <v>-29363606</v>
      </c>
      <c r="G160">
        <f t="shared" si="11"/>
        <v>-10.142400151896259</v>
      </c>
    </row>
    <row r="161" spans="1:7" x14ac:dyDescent="0.35">
      <c r="A161" s="1">
        <v>40633</v>
      </c>
      <c r="B161">
        <v>54.092280000000002</v>
      </c>
      <c r="C161">
        <f t="shared" si="8"/>
        <v>-0.42749999999999488</v>
      </c>
      <c r="D161">
        <f t="shared" si="9"/>
        <v>-0.78411908485323112</v>
      </c>
      <c r="E161">
        <v>289513385</v>
      </c>
      <c r="F161">
        <f t="shared" si="10"/>
        <v>47135898</v>
      </c>
      <c r="G161">
        <f t="shared" si="11"/>
        <v>19.447308652061402</v>
      </c>
    </row>
    <row r="162" spans="1:7" x14ac:dyDescent="0.35">
      <c r="A162" s="1">
        <v>40602</v>
      </c>
      <c r="B162">
        <v>54.519779999999997</v>
      </c>
      <c r="C162">
        <f t="shared" si="8"/>
        <v>-0.73392000000000479</v>
      </c>
      <c r="D162">
        <f t="shared" si="9"/>
        <v>-1.3282730387286368</v>
      </c>
      <c r="E162">
        <v>242377487</v>
      </c>
      <c r="F162">
        <f t="shared" si="10"/>
        <v>68215329</v>
      </c>
      <c r="G162">
        <f t="shared" si="11"/>
        <v>39.167710014250055</v>
      </c>
    </row>
    <row r="163" spans="1:7" x14ac:dyDescent="0.35">
      <c r="A163" s="1">
        <v>40574</v>
      </c>
      <c r="B163">
        <v>55.253700000000002</v>
      </c>
      <c r="C163">
        <f t="shared" si="8"/>
        <v>8.4593300000000013</v>
      </c>
      <c r="D163">
        <f t="shared" si="9"/>
        <v>18.077666180782007</v>
      </c>
      <c r="E163">
        <v>174162158</v>
      </c>
      <c r="F163">
        <f t="shared" si="10"/>
        <v>-137658397</v>
      </c>
      <c r="G163">
        <f t="shared" si="11"/>
        <v>-44.146671793333191</v>
      </c>
    </row>
    <row r="164" spans="1:7" x14ac:dyDescent="0.35">
      <c r="A164" s="1">
        <v>40543</v>
      </c>
      <c r="B164">
        <v>46.794370000000001</v>
      </c>
      <c r="C164">
        <f t="shared" si="8"/>
        <v>-1.2934599999999961</v>
      </c>
      <c r="D164">
        <f t="shared" si="9"/>
        <v>-2.6897865842563413</v>
      </c>
      <c r="E164">
        <v>311820555</v>
      </c>
      <c r="F164">
        <f t="shared" si="10"/>
        <v>8483808</v>
      </c>
      <c r="G164">
        <f t="shared" si="11"/>
        <v>2.7968283051443152</v>
      </c>
    </row>
    <row r="165" spans="1:7" x14ac:dyDescent="0.35">
      <c r="A165" s="1">
        <v>40512</v>
      </c>
      <c r="B165">
        <v>48.087829999999997</v>
      </c>
      <c r="C165">
        <f t="shared" si="8"/>
        <v>-8.7868600000000043</v>
      </c>
      <c r="D165">
        <f t="shared" si="9"/>
        <v>-15.449508384133617</v>
      </c>
      <c r="E165">
        <v>303336747</v>
      </c>
      <c r="F165">
        <f t="shared" si="10"/>
        <v>43661082</v>
      </c>
      <c r="G165">
        <f t="shared" si="11"/>
        <v>16.813697964343326</v>
      </c>
    </row>
    <row r="166" spans="1:7" x14ac:dyDescent="0.35">
      <c r="A166" s="1">
        <v>40480</v>
      </c>
      <c r="B166">
        <v>56.874690000000001</v>
      </c>
      <c r="C166">
        <f t="shared" si="8"/>
        <v>4.3695900000000023</v>
      </c>
      <c r="D166">
        <f t="shared" si="9"/>
        <v>8.3222201271876486</v>
      </c>
      <c r="E166">
        <v>259675665</v>
      </c>
      <c r="F166">
        <f t="shared" si="10"/>
        <v>94338652</v>
      </c>
      <c r="G166">
        <f t="shared" si="11"/>
        <v>57.058398653905762</v>
      </c>
    </row>
    <row r="167" spans="1:7" x14ac:dyDescent="0.35">
      <c r="A167" s="1">
        <v>40451</v>
      </c>
      <c r="B167">
        <v>52.505099999999999</v>
      </c>
      <c r="C167">
        <f t="shared" si="8"/>
        <v>0.12490999999999985</v>
      </c>
      <c r="D167">
        <f t="shared" si="9"/>
        <v>0.23846801624812711</v>
      </c>
      <c r="E167">
        <v>165337013</v>
      </c>
      <c r="F167">
        <f t="shared" si="10"/>
        <v>-79382990</v>
      </c>
      <c r="G167">
        <f t="shared" si="11"/>
        <v>-32.438292345068334</v>
      </c>
    </row>
    <row r="168" spans="1:7" x14ac:dyDescent="0.35">
      <c r="A168" s="1">
        <v>40421</v>
      </c>
      <c r="B168">
        <v>52.380189999999999</v>
      </c>
      <c r="C168">
        <f t="shared" si="8"/>
        <v>-5.5659800000000033</v>
      </c>
      <c r="D168">
        <f t="shared" si="9"/>
        <v>-9.6054320760112404</v>
      </c>
      <c r="E168">
        <v>244720003</v>
      </c>
      <c r="F168">
        <f t="shared" si="10"/>
        <v>18135877</v>
      </c>
      <c r="G168">
        <f t="shared" si="11"/>
        <v>8.0040368759107157</v>
      </c>
    </row>
    <row r="169" spans="1:7" x14ac:dyDescent="0.35">
      <c r="A169" s="1">
        <v>40389</v>
      </c>
      <c r="B169">
        <v>57.946170000000002</v>
      </c>
      <c r="C169">
        <f t="shared" si="8"/>
        <v>13.306180000000005</v>
      </c>
      <c r="D169">
        <f t="shared" si="9"/>
        <v>29.807757573422407</v>
      </c>
      <c r="E169">
        <v>226584126</v>
      </c>
      <c r="F169">
        <f t="shared" si="10"/>
        <v>-168210410</v>
      </c>
      <c r="G169">
        <f t="shared" si="11"/>
        <v>-42.607076507259464</v>
      </c>
    </row>
    <row r="170" spans="1:7" x14ac:dyDescent="0.35">
      <c r="A170" s="1">
        <v>40359</v>
      </c>
      <c r="B170">
        <v>44.639989999999997</v>
      </c>
      <c r="C170">
        <f t="shared" si="8"/>
        <v>-5.400660000000002</v>
      </c>
      <c r="D170">
        <f t="shared" si="9"/>
        <v>-10.792545660378117</v>
      </c>
      <c r="E170">
        <v>394794536</v>
      </c>
      <c r="F170">
        <f t="shared" si="10"/>
        <v>-84394684</v>
      </c>
      <c r="G170">
        <f t="shared" si="11"/>
        <v>-17.61197466003096</v>
      </c>
    </row>
    <row r="171" spans="1:7" x14ac:dyDescent="0.35">
      <c r="A171" s="1">
        <v>40329</v>
      </c>
      <c r="B171">
        <v>50.040649999999999</v>
      </c>
      <c r="C171">
        <f t="shared" si="8"/>
        <v>-17.168760000000006</v>
      </c>
      <c r="D171">
        <f t="shared" si="9"/>
        <v>-25.545172915518833</v>
      </c>
      <c r="E171">
        <v>479189220</v>
      </c>
      <c r="F171">
        <f t="shared" si="10"/>
        <v>141942892</v>
      </c>
      <c r="G171">
        <f t="shared" si="11"/>
        <v>42.088787991192007</v>
      </c>
    </row>
    <row r="172" spans="1:7" x14ac:dyDescent="0.35">
      <c r="A172" s="1">
        <v>40298</v>
      </c>
      <c r="B172">
        <v>67.209410000000005</v>
      </c>
      <c r="C172">
        <f t="shared" si="8"/>
        <v>-8.8460499999999911</v>
      </c>
      <c r="D172">
        <f t="shared" si="9"/>
        <v>-11.631051866624686</v>
      </c>
      <c r="E172">
        <v>337246328</v>
      </c>
      <c r="F172">
        <f t="shared" si="10"/>
        <v>-46425316</v>
      </c>
      <c r="G172">
        <f t="shared" si="11"/>
        <v>-12.100272909404794</v>
      </c>
    </row>
    <row r="173" spans="1:7" x14ac:dyDescent="0.35">
      <c r="A173" s="1">
        <v>40268</v>
      </c>
      <c r="B173">
        <v>76.055459999999997</v>
      </c>
      <c r="C173">
        <f t="shared" si="8"/>
        <v>5.5018900000000031</v>
      </c>
      <c r="D173">
        <f t="shared" si="9"/>
        <v>7.7981737848276191</v>
      </c>
      <c r="E173">
        <v>383671644</v>
      </c>
      <c r="F173">
        <f t="shared" si="10"/>
        <v>9447200</v>
      </c>
      <c r="G173">
        <f t="shared" si="11"/>
        <v>2.5244743232219218</v>
      </c>
    </row>
    <row r="174" spans="1:7" x14ac:dyDescent="0.35">
      <c r="A174" s="1">
        <v>40235</v>
      </c>
      <c r="B174">
        <v>70.553569999999993</v>
      </c>
      <c r="C174">
        <f t="shared" si="8"/>
        <v>-7.8359500000000111</v>
      </c>
      <c r="D174">
        <f t="shared" si="9"/>
        <v>-9.9961704064523058</v>
      </c>
      <c r="E174">
        <v>374224444</v>
      </c>
      <c r="F174">
        <f t="shared" si="10"/>
        <v>31309300</v>
      </c>
      <c r="G174">
        <f t="shared" si="11"/>
        <v>9.1303345879644215</v>
      </c>
    </row>
    <row r="175" spans="1:7" x14ac:dyDescent="0.35">
      <c r="A175" s="1">
        <v>40207</v>
      </c>
      <c r="B175">
        <v>78.389520000000005</v>
      </c>
      <c r="C175">
        <f t="shared" si="8"/>
        <v>-9.0869</v>
      </c>
      <c r="D175">
        <f t="shared" si="9"/>
        <v>-10.387827942661577</v>
      </c>
      <c r="E175">
        <v>342915144</v>
      </c>
      <c r="F175">
        <f t="shared" si="10"/>
        <v>-39677558</v>
      </c>
      <c r="G175">
        <f t="shared" si="11"/>
        <v>-10.370704352849888</v>
      </c>
    </row>
    <row r="176" spans="1:7" x14ac:dyDescent="0.35">
      <c r="A176" s="1">
        <v>40178</v>
      </c>
      <c r="B176">
        <v>87.476420000000005</v>
      </c>
      <c r="C176">
        <f t="shared" si="8"/>
        <v>-9.0738499999999931</v>
      </c>
      <c r="D176">
        <f t="shared" si="9"/>
        <v>-9.3980576128891133</v>
      </c>
      <c r="E176">
        <v>382592702</v>
      </c>
      <c r="F176">
        <f t="shared" si="10"/>
        <v>40733453</v>
      </c>
      <c r="G176">
        <f t="shared" si="11"/>
        <v>11.91527013504906</v>
      </c>
    </row>
    <row r="177" spans="1:7" x14ac:dyDescent="0.35">
      <c r="A177" s="1">
        <v>40147</v>
      </c>
      <c r="B177">
        <v>96.550269999999998</v>
      </c>
      <c r="C177">
        <f t="shared" si="8"/>
        <v>-18.803139999999999</v>
      </c>
      <c r="D177">
        <f t="shared" si="9"/>
        <v>-16.300463072569766</v>
      </c>
      <c r="E177">
        <v>341859249</v>
      </c>
      <c r="F177">
        <f t="shared" si="10"/>
        <v>4597967</v>
      </c>
      <c r="G177">
        <f t="shared" si="11"/>
        <v>1.3633248894546988</v>
      </c>
    </row>
    <row r="178" spans="1:7" x14ac:dyDescent="0.35">
      <c r="A178" s="1">
        <v>40116</v>
      </c>
      <c r="B178">
        <v>115.35341</v>
      </c>
      <c r="C178">
        <f t="shared" si="8"/>
        <v>1.7237300000000033</v>
      </c>
      <c r="D178">
        <f t="shared" si="9"/>
        <v>1.5169716222029346</v>
      </c>
      <c r="E178">
        <v>337261282</v>
      </c>
      <c r="F178">
        <f t="shared" si="10"/>
        <v>85073970</v>
      </c>
      <c r="G178">
        <f t="shared" si="11"/>
        <v>33.734437044160252</v>
      </c>
    </row>
    <row r="179" spans="1:7" x14ac:dyDescent="0.35">
      <c r="A179" s="1">
        <v>40086</v>
      </c>
      <c r="B179">
        <v>113.62967999999999</v>
      </c>
      <c r="C179">
        <f t="shared" si="8"/>
        <v>12.01661</v>
      </c>
      <c r="D179">
        <f t="shared" si="9"/>
        <v>11.825850749317977</v>
      </c>
      <c r="E179">
        <v>252187312</v>
      </c>
      <c r="F179">
        <f t="shared" si="10"/>
        <v>9225358</v>
      </c>
      <c r="G179">
        <f t="shared" si="11"/>
        <v>3.7970381156878577</v>
      </c>
    </row>
    <row r="180" spans="1:7" x14ac:dyDescent="0.35">
      <c r="A180" s="1">
        <v>40056</v>
      </c>
      <c r="B180">
        <v>101.61306999999999</v>
      </c>
      <c r="C180">
        <f t="shared" si="8"/>
        <v>7.4241099999999989</v>
      </c>
      <c r="D180">
        <f t="shared" si="9"/>
        <v>7.8821445740562366</v>
      </c>
      <c r="E180">
        <v>242961954</v>
      </c>
      <c r="F180">
        <f t="shared" si="10"/>
        <v>-88249314</v>
      </c>
      <c r="G180">
        <f t="shared" si="11"/>
        <v>-26.644417785931125</v>
      </c>
    </row>
    <row r="181" spans="1:7" x14ac:dyDescent="0.35">
      <c r="A181" s="1">
        <v>40025</v>
      </c>
      <c r="B181">
        <v>94.188959999999994</v>
      </c>
      <c r="C181">
        <f t="shared" si="8"/>
        <v>8.5542099999999976</v>
      </c>
      <c r="D181">
        <f t="shared" si="9"/>
        <v>9.9891807940117747</v>
      </c>
      <c r="E181">
        <v>331211268</v>
      </c>
      <c r="F181">
        <f t="shared" si="10"/>
        <v>87568322</v>
      </c>
      <c r="G181">
        <f t="shared" si="11"/>
        <v>35.941250685747335</v>
      </c>
    </row>
    <row r="182" spans="1:7" x14ac:dyDescent="0.35">
      <c r="A182" s="1">
        <v>39994</v>
      </c>
      <c r="B182">
        <v>85.634749999999997</v>
      </c>
      <c r="C182">
        <f t="shared" si="8"/>
        <v>-6.6893900000000031</v>
      </c>
      <c r="D182">
        <f t="shared" si="9"/>
        <v>-7.2455481307489062</v>
      </c>
      <c r="E182">
        <v>243642946</v>
      </c>
      <c r="F182">
        <f t="shared" si="10"/>
        <v>-50630831</v>
      </c>
      <c r="G182">
        <f t="shared" si="11"/>
        <v>-17.205349221449659</v>
      </c>
    </row>
    <row r="183" spans="1:7" x14ac:dyDescent="0.35">
      <c r="A183" s="1">
        <v>39962</v>
      </c>
      <c r="B183">
        <v>92.32414</v>
      </c>
      <c r="C183">
        <f t="shared" si="8"/>
        <v>14.708060000000003</v>
      </c>
      <c r="D183">
        <f t="shared" si="9"/>
        <v>18.949758864400266</v>
      </c>
      <c r="E183">
        <v>294273777</v>
      </c>
      <c r="F183">
        <f t="shared" si="10"/>
        <v>68672067</v>
      </c>
      <c r="G183">
        <f t="shared" si="11"/>
        <v>30.439515285588925</v>
      </c>
    </row>
    <row r="184" spans="1:7" x14ac:dyDescent="0.35">
      <c r="A184" s="1">
        <v>39933</v>
      </c>
      <c r="B184">
        <v>77.616079999999997</v>
      </c>
      <c r="C184">
        <f t="shared" si="8"/>
        <v>15.386859999999999</v>
      </c>
      <c r="D184">
        <f t="shared" si="9"/>
        <v>24.726101339531493</v>
      </c>
      <c r="E184">
        <v>225601710</v>
      </c>
      <c r="F184">
        <f t="shared" si="10"/>
        <v>45176718</v>
      </c>
      <c r="G184">
        <f t="shared" si="11"/>
        <v>25.039057781972911</v>
      </c>
    </row>
    <row r="185" spans="1:7" x14ac:dyDescent="0.35">
      <c r="A185" s="1">
        <v>39903</v>
      </c>
      <c r="B185">
        <v>62.229219999999998</v>
      </c>
      <c r="C185">
        <f t="shared" si="8"/>
        <v>8.6694299999999984</v>
      </c>
      <c r="D185">
        <f t="shared" si="9"/>
        <v>16.186452560773667</v>
      </c>
      <c r="E185">
        <v>180424992</v>
      </c>
      <c r="F185">
        <f t="shared" si="10"/>
        <v>-9420833</v>
      </c>
      <c r="G185">
        <f t="shared" si="11"/>
        <v>-4.9623598517375873</v>
      </c>
    </row>
    <row r="186" spans="1:7" x14ac:dyDescent="0.35">
      <c r="A186" s="1">
        <v>39871</v>
      </c>
      <c r="B186">
        <v>53.55979</v>
      </c>
      <c r="C186">
        <f t="shared" si="8"/>
        <v>-12.519759999999998</v>
      </c>
      <c r="D186">
        <f t="shared" si="9"/>
        <v>-18.946497063009659</v>
      </c>
      <c r="E186">
        <v>189845825</v>
      </c>
      <c r="F186">
        <f t="shared" si="10"/>
        <v>-7528049</v>
      </c>
      <c r="G186">
        <f t="shared" si="11"/>
        <v>-3.8141061161924603</v>
      </c>
    </row>
    <row r="187" spans="1:7" x14ac:dyDescent="0.35">
      <c r="A187" s="1">
        <v>39843</v>
      </c>
      <c r="B187">
        <v>66.079549999999998</v>
      </c>
      <c r="C187">
        <f t="shared" si="8"/>
        <v>-5.624920000000003</v>
      </c>
      <c r="D187">
        <f t="shared" si="9"/>
        <v>-7.8445876526247291</v>
      </c>
      <c r="E187">
        <v>197373874</v>
      </c>
      <c r="F187">
        <f t="shared" si="10"/>
        <v>-70497008</v>
      </c>
      <c r="G187">
        <f t="shared" si="11"/>
        <v>-26.317533086705556</v>
      </c>
    </row>
    <row r="188" spans="1:7" x14ac:dyDescent="0.35">
      <c r="A188" s="1">
        <v>39813</v>
      </c>
      <c r="B188">
        <v>71.704470000000001</v>
      </c>
      <c r="C188">
        <f t="shared" si="8"/>
        <v>2.0683599999999984</v>
      </c>
      <c r="D188">
        <f t="shared" si="9"/>
        <v>2.9702405835133501</v>
      </c>
      <c r="E188">
        <v>267870882</v>
      </c>
      <c r="F188">
        <f t="shared" si="10"/>
        <v>-95080279</v>
      </c>
      <c r="G188">
        <f t="shared" si="11"/>
        <v>-26.196438864676892</v>
      </c>
    </row>
    <row r="189" spans="1:7" x14ac:dyDescent="0.35">
      <c r="A189" s="1">
        <v>39780</v>
      </c>
      <c r="B189">
        <v>69.636110000000002</v>
      </c>
      <c r="C189">
        <f t="shared" si="8"/>
        <v>-7.7700600000000009</v>
      </c>
      <c r="D189">
        <f t="shared" si="9"/>
        <v>-10.038037019529581</v>
      </c>
      <c r="E189">
        <v>362951161</v>
      </c>
      <c r="F189">
        <f t="shared" si="10"/>
        <v>90582208</v>
      </c>
      <c r="G189">
        <f t="shared" si="11"/>
        <v>33.257170834739007</v>
      </c>
    </row>
    <row r="190" spans="1:7" x14ac:dyDescent="0.35">
      <c r="A190" s="1">
        <v>39752</v>
      </c>
      <c r="B190">
        <v>77.406170000000003</v>
      </c>
      <c r="C190">
        <f t="shared" si="8"/>
        <v>-44.686709999999991</v>
      </c>
      <c r="D190">
        <f t="shared" si="9"/>
        <v>-36.600586373259439</v>
      </c>
      <c r="E190">
        <v>272368953</v>
      </c>
      <c r="F190">
        <f t="shared" si="10"/>
        <v>110427302</v>
      </c>
      <c r="G190">
        <f t="shared" si="11"/>
        <v>68.189561683547367</v>
      </c>
    </row>
    <row r="191" spans="1:7" x14ac:dyDescent="0.35">
      <c r="A191" s="1">
        <v>39721</v>
      </c>
      <c r="B191">
        <v>122.09287999999999</v>
      </c>
      <c r="C191">
        <f t="shared" si="8"/>
        <v>-20.276200000000003</v>
      </c>
      <c r="D191">
        <f t="shared" si="9"/>
        <v>-14.241996927984646</v>
      </c>
      <c r="E191">
        <v>161941651</v>
      </c>
      <c r="F191">
        <f t="shared" si="10"/>
        <v>-69407034</v>
      </c>
      <c r="G191">
        <f t="shared" si="11"/>
        <v>-30.001049714200882</v>
      </c>
    </row>
    <row r="192" spans="1:7" x14ac:dyDescent="0.35">
      <c r="A192" s="1">
        <v>39689</v>
      </c>
      <c r="B192">
        <v>142.36908</v>
      </c>
      <c r="C192">
        <f t="shared" si="8"/>
        <v>-13.603280000000012</v>
      </c>
      <c r="D192">
        <f t="shared" si="9"/>
        <v>-8.7215965700589599</v>
      </c>
      <c r="E192">
        <v>231348685</v>
      </c>
      <c r="F192">
        <f t="shared" si="10"/>
        <v>-2931628</v>
      </c>
      <c r="G192">
        <f t="shared" si="11"/>
        <v>-1.2513334827241758</v>
      </c>
    </row>
    <row r="193" spans="1:7" x14ac:dyDescent="0.35">
      <c r="A193" s="1">
        <v>39660</v>
      </c>
      <c r="B193">
        <v>155.97236000000001</v>
      </c>
      <c r="C193">
        <f t="shared" si="8"/>
        <v>0.42199999999999704</v>
      </c>
      <c r="D193">
        <f t="shared" si="9"/>
        <v>0.27129477553121512</v>
      </c>
      <c r="E193">
        <v>234280313</v>
      </c>
      <c r="F193">
        <f t="shared" si="10"/>
        <v>-69340210</v>
      </c>
      <c r="G193">
        <f t="shared" si="11"/>
        <v>-22.83778754969077</v>
      </c>
    </row>
    <row r="194" spans="1:7" x14ac:dyDescent="0.35">
      <c r="A194" s="1">
        <v>39629</v>
      </c>
      <c r="B194">
        <v>155.55036000000001</v>
      </c>
      <c r="C194">
        <f t="shared" si="8"/>
        <v>-33.474819999999994</v>
      </c>
      <c r="D194">
        <f t="shared" si="9"/>
        <v>-17.709185622783163</v>
      </c>
      <c r="E194">
        <v>303620523</v>
      </c>
      <c r="F194">
        <f t="shared" si="10"/>
        <v>112008552</v>
      </c>
      <c r="G194">
        <f t="shared" si="11"/>
        <v>58.455926013098626</v>
      </c>
    </row>
    <row r="195" spans="1:7" x14ac:dyDescent="0.35">
      <c r="A195" s="1">
        <v>39598</v>
      </c>
      <c r="B195">
        <v>189.02518000000001</v>
      </c>
      <c r="C195">
        <f t="shared" si="8"/>
        <v>-0.75416999999998779</v>
      </c>
      <c r="D195">
        <f t="shared" si="9"/>
        <v>-0.39739307780324246</v>
      </c>
      <c r="E195">
        <v>191611971</v>
      </c>
      <c r="F195">
        <f t="shared" si="10"/>
        <v>-12462570</v>
      </c>
      <c r="G195">
        <f t="shared" si="11"/>
        <v>-6.1068715082887284</v>
      </c>
    </row>
    <row r="196" spans="1:7" x14ac:dyDescent="0.35">
      <c r="A196" s="1">
        <v>39568</v>
      </c>
      <c r="B196">
        <v>189.77934999999999</v>
      </c>
      <c r="C196">
        <f t="shared" si="8"/>
        <v>7.6122399999999857</v>
      </c>
      <c r="D196">
        <f t="shared" si="9"/>
        <v>4.1787126117332516</v>
      </c>
      <c r="E196">
        <v>204074541</v>
      </c>
      <c r="F196">
        <f t="shared" si="10"/>
        <v>-8580577</v>
      </c>
      <c r="G196">
        <f t="shared" si="11"/>
        <v>-4.0349731907228303</v>
      </c>
    </row>
    <row r="197" spans="1:7" x14ac:dyDescent="0.35">
      <c r="A197" s="1">
        <v>39538</v>
      </c>
      <c r="B197">
        <v>182.16711000000001</v>
      </c>
      <c r="C197">
        <f t="shared" si="8"/>
        <v>4.0581300000000056</v>
      </c>
      <c r="D197">
        <f t="shared" si="9"/>
        <v>2.2784533379507343</v>
      </c>
      <c r="E197">
        <v>212655118</v>
      </c>
      <c r="F197">
        <f t="shared" si="10"/>
        <v>-84473748</v>
      </c>
      <c r="G197">
        <f t="shared" si="11"/>
        <v>-28.43000383544021</v>
      </c>
    </row>
    <row r="198" spans="1:7" x14ac:dyDescent="0.35">
      <c r="A198" s="1">
        <v>39507</v>
      </c>
      <c r="B198">
        <v>178.10898</v>
      </c>
      <c r="C198">
        <f t="shared" si="8"/>
        <v>-8.8844799999999964</v>
      </c>
      <c r="D198">
        <f t="shared" si="9"/>
        <v>-4.7512249893659364</v>
      </c>
      <c r="E198">
        <v>297128866</v>
      </c>
      <c r="F198">
        <f t="shared" si="10"/>
        <v>117843034</v>
      </c>
      <c r="G198">
        <f t="shared" si="11"/>
        <v>65.729139154732536</v>
      </c>
    </row>
    <row r="199" spans="1:7" x14ac:dyDescent="0.35">
      <c r="A199" s="1">
        <v>39478</v>
      </c>
      <c r="B199">
        <v>186.99346</v>
      </c>
      <c r="C199">
        <f t="shared" si="8"/>
        <v>-29.374510000000015</v>
      </c>
      <c r="D199">
        <f t="shared" si="9"/>
        <v>-13.576182278735624</v>
      </c>
      <c r="E199">
        <v>179285832</v>
      </c>
      <c r="F199">
        <f t="shared" si="10"/>
        <v>-179179987</v>
      </c>
      <c r="G199">
        <f t="shared" si="11"/>
        <v>-49.985236388744781</v>
      </c>
    </row>
    <row r="200" spans="1:7" x14ac:dyDescent="0.35">
      <c r="A200" s="1">
        <v>39447</v>
      </c>
      <c r="B200">
        <v>216.36797000000001</v>
      </c>
      <c r="C200">
        <f t="shared" ref="C200:C263" si="12">IF(AND(ISNUMBER(B200),ISNUMBER(B201)), (B200 - B201), "")</f>
        <v>4.8947200000000066</v>
      </c>
      <c r="D200">
        <f t="shared" ref="D200:D263" si="13">IF(AND(ISNUMBER(C200),ISNUMBER(B201)), (100*C200/ABS(B201)), "")</f>
        <v>2.3145811586098981</v>
      </c>
      <c r="E200">
        <v>358465819</v>
      </c>
      <c r="F200">
        <f t="shared" ref="F200:F263" si="14">IF(AND(ISNUMBER(E200),ISNUMBER(E201)), (E200 - E201), "")</f>
        <v>124228970</v>
      </c>
      <c r="G200">
        <f t="shared" ref="G200:G263" si="15">IF(AND(ISNUMBER(F200),ISNUMBER(E201)), (100*F200/ABS(E201)), "")</f>
        <v>53.035622076695539</v>
      </c>
    </row>
    <row r="201" spans="1:7" x14ac:dyDescent="0.35">
      <c r="A201" s="1">
        <v>39416</v>
      </c>
      <c r="B201">
        <v>211.47325000000001</v>
      </c>
      <c r="C201">
        <f t="shared" si="12"/>
        <v>-6.2683899999999824</v>
      </c>
      <c r="D201">
        <f t="shared" si="13"/>
        <v>-2.8788200548135774</v>
      </c>
      <c r="E201">
        <v>234236849</v>
      </c>
      <c r="F201">
        <f t="shared" si="14"/>
        <v>2566798</v>
      </c>
      <c r="G201">
        <f t="shared" si="15"/>
        <v>1.1079541740162175</v>
      </c>
    </row>
    <row r="202" spans="1:7" x14ac:dyDescent="0.35">
      <c r="A202" s="1">
        <v>39386</v>
      </c>
      <c r="B202">
        <v>217.74163999999999</v>
      </c>
      <c r="C202">
        <f t="shared" si="12"/>
        <v>12.515639999999991</v>
      </c>
      <c r="D202">
        <f t="shared" si="13"/>
        <v>6.0984670558311276</v>
      </c>
      <c r="E202">
        <v>231670051</v>
      </c>
      <c r="F202">
        <f t="shared" si="14"/>
        <v>14328216</v>
      </c>
      <c r="G202">
        <f t="shared" si="15"/>
        <v>6.5924795380511991</v>
      </c>
    </row>
    <row r="203" spans="1:7" x14ac:dyDescent="0.35">
      <c r="A203" s="1">
        <v>39353</v>
      </c>
      <c r="B203">
        <v>205.226</v>
      </c>
      <c r="C203">
        <f t="shared" si="12"/>
        <v>15.890140000000002</v>
      </c>
      <c r="D203">
        <f t="shared" si="13"/>
        <v>8.3925675780594347</v>
      </c>
      <c r="E203">
        <v>217341835</v>
      </c>
      <c r="F203">
        <f t="shared" si="14"/>
        <v>-7937052</v>
      </c>
      <c r="G203">
        <f t="shared" si="15"/>
        <v>-3.5232116536513249</v>
      </c>
    </row>
    <row r="204" spans="1:7" x14ac:dyDescent="0.35">
      <c r="A204" s="1">
        <v>39325</v>
      </c>
      <c r="B204">
        <v>189.33586</v>
      </c>
      <c r="C204">
        <f t="shared" si="12"/>
        <v>0.26292000000000826</v>
      </c>
      <c r="D204">
        <f t="shared" si="13"/>
        <v>0.13905744523780519</v>
      </c>
      <c r="E204">
        <v>225278887</v>
      </c>
      <c r="F204">
        <f t="shared" si="14"/>
        <v>-16319128</v>
      </c>
      <c r="G204">
        <f t="shared" si="15"/>
        <v>-6.7546614569660264</v>
      </c>
    </row>
    <row r="205" spans="1:7" x14ac:dyDescent="0.35">
      <c r="A205" s="1">
        <v>39294</v>
      </c>
      <c r="B205">
        <v>189.07293999999999</v>
      </c>
      <c r="C205">
        <f t="shared" si="12"/>
        <v>3.9813999999999794</v>
      </c>
      <c r="D205">
        <f t="shared" si="13"/>
        <v>2.1510437484068583</v>
      </c>
      <c r="E205">
        <v>241598015</v>
      </c>
      <c r="F205">
        <f t="shared" si="14"/>
        <v>31611210</v>
      </c>
      <c r="G205">
        <f t="shared" si="15"/>
        <v>15.05390302976418</v>
      </c>
    </row>
    <row r="206" spans="1:7" x14ac:dyDescent="0.35">
      <c r="A206" s="1">
        <v>39262</v>
      </c>
      <c r="B206">
        <v>185.09154000000001</v>
      </c>
      <c r="C206">
        <f t="shared" si="12"/>
        <v>-6.3802900000000022</v>
      </c>
      <c r="D206">
        <f t="shared" si="13"/>
        <v>-3.3322343030826005</v>
      </c>
      <c r="E206">
        <v>209986805</v>
      </c>
      <c r="F206">
        <f t="shared" si="14"/>
        <v>7921461</v>
      </c>
      <c r="G206">
        <f t="shared" si="15"/>
        <v>3.9202472047853987</v>
      </c>
    </row>
    <row r="207" spans="1:7" x14ac:dyDescent="0.35">
      <c r="A207" s="1">
        <v>39233</v>
      </c>
      <c r="B207">
        <v>191.47183000000001</v>
      </c>
      <c r="C207">
        <f t="shared" si="12"/>
        <v>7.2135200000000168</v>
      </c>
      <c r="D207">
        <f t="shared" si="13"/>
        <v>3.9148953444759247</v>
      </c>
      <c r="E207">
        <v>202065344</v>
      </c>
      <c r="F207">
        <f t="shared" si="14"/>
        <v>-47299260</v>
      </c>
      <c r="G207">
        <f t="shared" si="15"/>
        <v>-18.967912543032771</v>
      </c>
    </row>
    <row r="208" spans="1:7" x14ac:dyDescent="0.35">
      <c r="A208" s="1">
        <v>39202</v>
      </c>
      <c r="B208">
        <v>184.25830999999999</v>
      </c>
      <c r="C208">
        <f t="shared" si="12"/>
        <v>6.1699600000000032</v>
      </c>
      <c r="D208">
        <f t="shared" si="13"/>
        <v>3.464550039348449</v>
      </c>
      <c r="E208">
        <v>249364604</v>
      </c>
      <c r="F208">
        <f t="shared" si="14"/>
        <v>17096045</v>
      </c>
      <c r="G208">
        <f t="shared" si="15"/>
        <v>7.3604645732528953</v>
      </c>
    </row>
    <row r="209" spans="1:7" x14ac:dyDescent="0.35">
      <c r="A209" s="1">
        <v>39171</v>
      </c>
      <c r="B209">
        <v>178.08834999999999</v>
      </c>
      <c r="C209">
        <f t="shared" si="12"/>
        <v>6.1904899999999827</v>
      </c>
      <c r="D209">
        <f t="shared" si="13"/>
        <v>3.6012606556009379</v>
      </c>
      <c r="E209">
        <v>232268559</v>
      </c>
      <c r="F209">
        <f t="shared" si="14"/>
        <v>2352466</v>
      </c>
      <c r="G209">
        <f t="shared" si="15"/>
        <v>1.0231845754268276</v>
      </c>
    </row>
    <row r="210" spans="1:7" x14ac:dyDescent="0.35">
      <c r="A210" s="1">
        <v>39141</v>
      </c>
      <c r="B210">
        <v>171.89786000000001</v>
      </c>
      <c r="C210">
        <f t="shared" si="12"/>
        <v>-6.5335800000000006</v>
      </c>
      <c r="D210">
        <f t="shared" si="13"/>
        <v>-3.6616753191029563</v>
      </c>
      <c r="E210">
        <v>229916093</v>
      </c>
      <c r="F210">
        <f t="shared" si="14"/>
        <v>50145575</v>
      </c>
      <c r="G210">
        <f t="shared" si="15"/>
        <v>27.894215112624863</v>
      </c>
    </row>
    <row r="211" spans="1:7" x14ac:dyDescent="0.35">
      <c r="A211" s="1">
        <v>39113</v>
      </c>
      <c r="B211">
        <v>178.43144000000001</v>
      </c>
      <c r="C211">
        <f t="shared" si="12"/>
        <v>10.548660000000012</v>
      </c>
      <c r="D211">
        <f t="shared" si="13"/>
        <v>6.2833484172706777</v>
      </c>
      <c r="E211">
        <v>179770518</v>
      </c>
      <c r="F211">
        <f t="shared" si="14"/>
        <v>-62204958</v>
      </c>
      <c r="G211">
        <f t="shared" si="15"/>
        <v>-25.707133230311324</v>
      </c>
    </row>
    <row r="212" spans="1:7" x14ac:dyDescent="0.35">
      <c r="A212" s="1">
        <v>39080</v>
      </c>
      <c r="B212">
        <v>167.88278</v>
      </c>
      <c r="C212">
        <f t="shared" si="12"/>
        <v>2.8447699999999827</v>
      </c>
      <c r="D212">
        <f t="shared" si="13"/>
        <v>1.7237059511320953</v>
      </c>
      <c r="E212">
        <v>241975476</v>
      </c>
      <c r="F212">
        <f t="shared" si="14"/>
        <v>12336460</v>
      </c>
      <c r="G212">
        <f t="shared" si="15"/>
        <v>5.3721097637868294</v>
      </c>
    </row>
    <row r="213" spans="1:7" x14ac:dyDescent="0.35">
      <c r="A213" s="1">
        <v>39051</v>
      </c>
      <c r="B213">
        <v>165.03801000000001</v>
      </c>
      <c r="C213">
        <f t="shared" si="12"/>
        <v>8.911990000000003</v>
      </c>
      <c r="D213">
        <f t="shared" si="13"/>
        <v>5.7082028991708125</v>
      </c>
      <c r="E213">
        <v>229639016</v>
      </c>
      <c r="F213">
        <f t="shared" si="14"/>
        <v>52464131</v>
      </c>
      <c r="G213">
        <f t="shared" si="15"/>
        <v>29.611494315348363</v>
      </c>
    </row>
    <row r="214" spans="1:7" x14ac:dyDescent="0.35">
      <c r="A214" s="1">
        <v>39021</v>
      </c>
      <c r="B214">
        <v>156.12602000000001</v>
      </c>
      <c r="C214">
        <f t="shared" si="12"/>
        <v>9.3236300000000085</v>
      </c>
      <c r="D214">
        <f t="shared" si="13"/>
        <v>6.351143193240933</v>
      </c>
      <c r="E214">
        <v>177174885</v>
      </c>
      <c r="F214">
        <f t="shared" si="14"/>
        <v>4062679</v>
      </c>
      <c r="G214">
        <f t="shared" si="15"/>
        <v>2.3468472234707702</v>
      </c>
    </row>
    <row r="215" spans="1:7" x14ac:dyDescent="0.35">
      <c r="A215" s="1">
        <v>38989</v>
      </c>
      <c r="B215">
        <v>146.80239</v>
      </c>
      <c r="C215">
        <f t="shared" si="12"/>
        <v>1.19529</v>
      </c>
      <c r="D215">
        <f t="shared" si="13"/>
        <v>0.82090090387075898</v>
      </c>
      <c r="E215">
        <v>173112206</v>
      </c>
      <c r="F215">
        <f t="shared" si="14"/>
        <v>13298481</v>
      </c>
      <c r="G215">
        <f t="shared" si="15"/>
        <v>8.3212383667297658</v>
      </c>
    </row>
    <row r="216" spans="1:7" x14ac:dyDescent="0.35">
      <c r="A216" s="1">
        <v>38960</v>
      </c>
      <c r="B216">
        <v>145.6071</v>
      </c>
      <c r="C216">
        <f t="shared" si="12"/>
        <v>4.5555699999999888</v>
      </c>
      <c r="D216">
        <f t="shared" si="13"/>
        <v>3.229720372405736</v>
      </c>
      <c r="E216">
        <v>159813725</v>
      </c>
      <c r="F216">
        <f t="shared" si="14"/>
        <v>-73526028</v>
      </c>
      <c r="G216">
        <f t="shared" si="15"/>
        <v>-31.510287919092807</v>
      </c>
    </row>
    <row r="217" spans="1:7" x14ac:dyDescent="0.35">
      <c r="A217" s="1">
        <v>38929</v>
      </c>
      <c r="B217">
        <v>141.05153000000001</v>
      </c>
      <c r="C217">
        <f t="shared" si="12"/>
        <v>1.5544000000000153</v>
      </c>
      <c r="D217">
        <f t="shared" si="13"/>
        <v>1.1142881577563748</v>
      </c>
      <c r="E217">
        <v>233339753</v>
      </c>
      <c r="F217">
        <f t="shared" si="14"/>
        <v>-62043973</v>
      </c>
      <c r="G217">
        <f t="shared" si="15"/>
        <v>-21.004533269378559</v>
      </c>
    </row>
    <row r="218" spans="1:7" x14ac:dyDescent="0.35">
      <c r="A218" s="1">
        <v>38898</v>
      </c>
      <c r="B218">
        <v>139.49713</v>
      </c>
      <c r="C218">
        <f t="shared" si="12"/>
        <v>-0.49291999999999803</v>
      </c>
      <c r="D218">
        <f t="shared" si="13"/>
        <v>-0.35211073929897019</v>
      </c>
      <c r="E218">
        <v>295383726</v>
      </c>
      <c r="F218">
        <f t="shared" si="14"/>
        <v>134580758</v>
      </c>
      <c r="G218">
        <f t="shared" si="15"/>
        <v>83.692956463340906</v>
      </c>
    </row>
    <row r="219" spans="1:7" x14ac:dyDescent="0.35">
      <c r="A219" s="1">
        <v>38868</v>
      </c>
      <c r="B219">
        <v>139.99005</v>
      </c>
      <c r="C219">
        <f t="shared" si="12"/>
        <v>-12.088369999999998</v>
      </c>
      <c r="D219">
        <f t="shared" si="13"/>
        <v>-7.9487740601197707</v>
      </c>
      <c r="E219">
        <v>160802968</v>
      </c>
      <c r="F219">
        <f t="shared" si="14"/>
        <v>-123382828</v>
      </c>
      <c r="G219">
        <f t="shared" si="15"/>
        <v>-43.416254343689999</v>
      </c>
    </row>
    <row r="220" spans="1:7" x14ac:dyDescent="0.35">
      <c r="A220" s="1">
        <v>38835</v>
      </c>
      <c r="B220">
        <v>152.07841999999999</v>
      </c>
      <c r="C220">
        <f t="shared" si="12"/>
        <v>5.111549999999994</v>
      </c>
      <c r="D220">
        <f t="shared" si="13"/>
        <v>3.4780287557324954</v>
      </c>
      <c r="E220">
        <v>284185796</v>
      </c>
      <c r="F220">
        <f t="shared" si="14"/>
        <v>63314931</v>
      </c>
      <c r="G220">
        <f t="shared" si="15"/>
        <v>28.666040222190464</v>
      </c>
    </row>
    <row r="221" spans="1:7" x14ac:dyDescent="0.35">
      <c r="A221" s="1">
        <v>38807</v>
      </c>
      <c r="B221">
        <v>146.96687</v>
      </c>
      <c r="C221">
        <f t="shared" si="12"/>
        <v>-2.16601</v>
      </c>
      <c r="D221">
        <f t="shared" si="13"/>
        <v>-1.4524027162889901</v>
      </c>
      <c r="E221">
        <v>220870865</v>
      </c>
      <c r="F221">
        <f t="shared" si="14"/>
        <v>-45349824</v>
      </c>
      <c r="G221">
        <f t="shared" si="15"/>
        <v>-17.034673064045748</v>
      </c>
    </row>
    <row r="222" spans="1:7" x14ac:dyDescent="0.35">
      <c r="A222" s="1">
        <v>38776</v>
      </c>
      <c r="B222">
        <v>149.13288</v>
      </c>
      <c r="C222">
        <f t="shared" si="12"/>
        <v>7.402639999999991</v>
      </c>
      <c r="D222">
        <f t="shared" si="13"/>
        <v>5.2230490825387657</v>
      </c>
      <c r="E222">
        <v>266220689</v>
      </c>
      <c r="F222">
        <f t="shared" si="14"/>
        <v>85453068</v>
      </c>
      <c r="G222">
        <f t="shared" si="15"/>
        <v>47.272330922582647</v>
      </c>
    </row>
    <row r="223" spans="1:7" x14ac:dyDescent="0.35">
      <c r="A223" s="1">
        <v>38748</v>
      </c>
      <c r="B223">
        <v>141.73024000000001</v>
      </c>
      <c r="C223">
        <f t="shared" si="12"/>
        <v>13.768180000000015</v>
      </c>
      <c r="D223">
        <f t="shared" si="13"/>
        <v>10.759579831709505</v>
      </c>
      <c r="E223">
        <v>180767621</v>
      </c>
      <c r="F223">
        <f t="shared" si="14"/>
        <v>-2984461</v>
      </c>
      <c r="G223">
        <f t="shared" si="15"/>
        <v>-1.6241780596532234</v>
      </c>
    </row>
    <row r="224" spans="1:7" x14ac:dyDescent="0.35">
      <c r="A224" s="1">
        <v>38716</v>
      </c>
      <c r="B224">
        <v>127.96205999999999</v>
      </c>
      <c r="C224">
        <f t="shared" si="12"/>
        <v>7.4399799999999914</v>
      </c>
      <c r="D224">
        <f t="shared" si="13"/>
        <v>6.1731261192969713</v>
      </c>
      <c r="E224">
        <v>183752082</v>
      </c>
      <c r="F224">
        <f t="shared" si="14"/>
        <v>24829986</v>
      </c>
      <c r="G224">
        <f t="shared" si="15"/>
        <v>15.623998565938873</v>
      </c>
    </row>
    <row r="225" spans="1:7" x14ac:dyDescent="0.35">
      <c r="A225" s="1">
        <v>38686</v>
      </c>
      <c r="B225">
        <v>120.52208</v>
      </c>
      <c r="C225">
        <f t="shared" si="12"/>
        <v>2.7955900000000042</v>
      </c>
      <c r="D225">
        <f t="shared" si="13"/>
        <v>2.3746482206341191</v>
      </c>
      <c r="E225">
        <v>158922096</v>
      </c>
      <c r="F225">
        <f t="shared" si="14"/>
        <v>-78761795</v>
      </c>
      <c r="G225">
        <f t="shared" si="15"/>
        <v>-33.137203648353264</v>
      </c>
    </row>
    <row r="226" spans="1:7" x14ac:dyDescent="0.35">
      <c r="A226" s="1">
        <v>38656</v>
      </c>
      <c r="B226">
        <v>117.72649</v>
      </c>
      <c r="C226">
        <f t="shared" si="12"/>
        <v>-3.2231299999999976</v>
      </c>
      <c r="D226">
        <f t="shared" si="13"/>
        <v>-2.6648533496839408</v>
      </c>
      <c r="E226">
        <v>237683891</v>
      </c>
      <c r="F226">
        <f t="shared" si="14"/>
        <v>93230416</v>
      </c>
      <c r="G226">
        <f t="shared" si="15"/>
        <v>64.540099156493113</v>
      </c>
    </row>
    <row r="227" spans="1:7" x14ac:dyDescent="0.35">
      <c r="A227" s="1">
        <v>38625</v>
      </c>
      <c r="B227">
        <v>120.94962</v>
      </c>
      <c r="C227">
        <f t="shared" si="12"/>
        <v>1.5291799999999967</v>
      </c>
      <c r="D227">
        <f t="shared" si="13"/>
        <v>1.2805010599525481</v>
      </c>
      <c r="E227">
        <v>144453475</v>
      </c>
      <c r="F227">
        <f t="shared" si="14"/>
        <v>-93401096</v>
      </c>
      <c r="G227">
        <f t="shared" si="15"/>
        <v>-39.268152639370548</v>
      </c>
    </row>
    <row r="228" spans="1:7" x14ac:dyDescent="0.35">
      <c r="A228" s="1">
        <v>38595</v>
      </c>
      <c r="B228">
        <v>119.42044</v>
      </c>
      <c r="C228">
        <f t="shared" si="12"/>
        <v>0.59029999999999916</v>
      </c>
      <c r="D228">
        <f t="shared" si="13"/>
        <v>0.49675949216250959</v>
      </c>
      <c r="E228">
        <v>237854571</v>
      </c>
      <c r="F228">
        <f t="shared" si="14"/>
        <v>70410909</v>
      </c>
      <c r="G228">
        <f t="shared" si="15"/>
        <v>42.050507113252216</v>
      </c>
    </row>
    <row r="229" spans="1:7" x14ac:dyDescent="0.35">
      <c r="A229" s="1">
        <v>38562</v>
      </c>
      <c r="B229">
        <v>118.83014</v>
      </c>
      <c r="C229">
        <f t="shared" si="12"/>
        <v>7.5048699999999968</v>
      </c>
      <c r="D229">
        <f t="shared" si="13"/>
        <v>6.7413894437444402</v>
      </c>
      <c r="E229">
        <v>167443662</v>
      </c>
      <c r="F229">
        <f t="shared" si="14"/>
        <v>30817078</v>
      </c>
      <c r="G229">
        <f t="shared" si="15"/>
        <v>22.555696774209036</v>
      </c>
    </row>
    <row r="230" spans="1:7" x14ac:dyDescent="0.35">
      <c r="A230" s="1">
        <v>38533</v>
      </c>
      <c r="B230">
        <v>111.32527</v>
      </c>
      <c r="C230">
        <f t="shared" si="12"/>
        <v>1.5417500000000075</v>
      </c>
      <c r="D230">
        <f t="shared" si="13"/>
        <v>1.4043546790993835</v>
      </c>
      <c r="E230">
        <v>136626584</v>
      </c>
      <c r="F230">
        <f t="shared" si="14"/>
        <v>-6770832</v>
      </c>
      <c r="G230">
        <f t="shared" si="15"/>
        <v>-4.7217252506139999</v>
      </c>
    </row>
    <row r="231" spans="1:7" x14ac:dyDescent="0.35">
      <c r="A231" s="1">
        <v>38503</v>
      </c>
      <c r="B231">
        <v>109.78352</v>
      </c>
      <c r="C231">
        <f t="shared" si="12"/>
        <v>-0.37411000000000172</v>
      </c>
      <c r="D231">
        <f t="shared" si="13"/>
        <v>-0.33961333409224737</v>
      </c>
      <c r="E231">
        <v>143397416</v>
      </c>
      <c r="F231">
        <f t="shared" si="14"/>
        <v>-38326548</v>
      </c>
      <c r="G231">
        <f t="shared" si="15"/>
        <v>-21.09053047070886</v>
      </c>
    </row>
    <row r="232" spans="1:7" x14ac:dyDescent="0.35">
      <c r="A232" s="1">
        <v>38471</v>
      </c>
      <c r="B232">
        <v>110.15763</v>
      </c>
      <c r="C232">
        <f t="shared" si="12"/>
        <v>-1.3412299999999959</v>
      </c>
      <c r="D232">
        <f t="shared" si="13"/>
        <v>-1.2029091597887154</v>
      </c>
      <c r="E232">
        <v>181723964</v>
      </c>
      <c r="F232">
        <f t="shared" si="14"/>
        <v>310477</v>
      </c>
      <c r="G232">
        <f t="shared" si="15"/>
        <v>0.1711432844020026</v>
      </c>
    </row>
    <row r="233" spans="1:7" x14ac:dyDescent="0.35">
      <c r="A233" s="1">
        <v>38442</v>
      </c>
      <c r="B233">
        <v>111.49885999999999</v>
      </c>
      <c r="C233">
        <f t="shared" si="12"/>
        <v>-14.188820000000007</v>
      </c>
      <c r="D233">
        <f t="shared" si="13"/>
        <v>-11.288950516072862</v>
      </c>
      <c r="E233">
        <v>181413487</v>
      </c>
      <c r="F233">
        <f t="shared" si="14"/>
        <v>14359528</v>
      </c>
      <c r="G233">
        <f t="shared" si="15"/>
        <v>8.5957424091936669</v>
      </c>
    </row>
    <row r="234" spans="1:7" x14ac:dyDescent="0.35">
      <c r="A234" s="1">
        <v>38411</v>
      </c>
      <c r="B234">
        <v>125.68768</v>
      </c>
      <c r="C234">
        <f t="shared" si="12"/>
        <v>12.39622</v>
      </c>
      <c r="D234">
        <f t="shared" si="13"/>
        <v>10.941883880744408</v>
      </c>
      <c r="E234">
        <v>167053959</v>
      </c>
      <c r="F234">
        <f t="shared" si="14"/>
        <v>7323270</v>
      </c>
      <c r="G234">
        <f t="shared" si="15"/>
        <v>4.5847607907081649</v>
      </c>
    </row>
    <row r="235" spans="1:7" x14ac:dyDescent="0.35">
      <c r="A235" s="1">
        <v>38383</v>
      </c>
      <c r="B235">
        <v>113.29146</v>
      </c>
      <c r="C235">
        <f t="shared" si="12"/>
        <v>0.38353999999999644</v>
      </c>
      <c r="D235">
        <f t="shared" si="13"/>
        <v>0.33969273368953784</v>
      </c>
      <c r="E235">
        <v>159730689</v>
      </c>
      <c r="F235">
        <f t="shared" si="14"/>
        <v>-64829194</v>
      </c>
      <c r="G235">
        <f t="shared" si="15"/>
        <v>-28.869445928594466</v>
      </c>
    </row>
    <row r="236" spans="1:7" x14ac:dyDescent="0.35">
      <c r="A236" s="1">
        <v>38352</v>
      </c>
      <c r="B236">
        <v>112.90792</v>
      </c>
      <c r="C236">
        <f t="shared" si="12"/>
        <v>8.3702300000000065</v>
      </c>
      <c r="D236">
        <f t="shared" si="13"/>
        <v>8.0069016256242183</v>
      </c>
      <c r="E236">
        <v>224559883</v>
      </c>
      <c r="F236">
        <f t="shared" si="14"/>
        <v>97138071</v>
      </c>
      <c r="G236">
        <f t="shared" si="15"/>
        <v>76.23347170734003</v>
      </c>
    </row>
    <row r="237" spans="1:7" x14ac:dyDescent="0.35">
      <c r="A237" s="1">
        <v>38321</v>
      </c>
      <c r="B237">
        <v>104.53769</v>
      </c>
      <c r="C237">
        <f t="shared" si="12"/>
        <v>9.9807399999999973</v>
      </c>
      <c r="D237">
        <f t="shared" si="13"/>
        <v>10.55526854451206</v>
      </c>
      <c r="E237">
        <v>127421812</v>
      </c>
      <c r="F237">
        <f t="shared" si="14"/>
        <v>12999020</v>
      </c>
      <c r="G237">
        <f t="shared" si="15"/>
        <v>11.360516355867283</v>
      </c>
    </row>
    <row r="238" spans="1:7" x14ac:dyDescent="0.35">
      <c r="A238" s="1">
        <v>38289</v>
      </c>
      <c r="B238">
        <v>94.556950000000001</v>
      </c>
      <c r="C238">
        <f t="shared" si="12"/>
        <v>9.1641599999999954</v>
      </c>
      <c r="D238">
        <f t="shared" si="13"/>
        <v>10.731772553631277</v>
      </c>
      <c r="E238">
        <v>114422792</v>
      </c>
      <c r="F238">
        <f t="shared" si="14"/>
        <v>24157815</v>
      </c>
      <c r="G238">
        <f t="shared" si="15"/>
        <v>26.763220689681226</v>
      </c>
    </row>
    <row r="239" spans="1:7" x14ac:dyDescent="0.35">
      <c r="A239" s="1">
        <v>38260</v>
      </c>
      <c r="B239">
        <v>85.392790000000005</v>
      </c>
      <c r="C239">
        <f t="shared" si="12"/>
        <v>3.2780800000000028</v>
      </c>
      <c r="D239">
        <f t="shared" si="13"/>
        <v>3.9920740145097056</v>
      </c>
      <c r="E239">
        <v>90264977</v>
      </c>
      <c r="F239">
        <f t="shared" si="14"/>
        <v>-1276101</v>
      </c>
      <c r="G239">
        <f t="shared" si="15"/>
        <v>-1.3940200704212813</v>
      </c>
    </row>
    <row r="240" spans="1:7" x14ac:dyDescent="0.35">
      <c r="A240" s="1">
        <v>38230</v>
      </c>
      <c r="B240">
        <v>82.114710000000002</v>
      </c>
      <c r="C240">
        <f t="shared" si="12"/>
        <v>1.5918800000000033</v>
      </c>
      <c r="D240">
        <f t="shared" si="13"/>
        <v>1.9769300209642449</v>
      </c>
      <c r="E240">
        <v>91541078</v>
      </c>
      <c r="F240">
        <f t="shared" si="14"/>
        <v>-22840853</v>
      </c>
      <c r="G240">
        <f t="shared" si="15"/>
        <v>-19.96893460384053</v>
      </c>
    </row>
    <row r="241" spans="1:7" x14ac:dyDescent="0.35">
      <c r="A241" s="1">
        <v>38198</v>
      </c>
      <c r="B241">
        <v>80.522829999999999</v>
      </c>
      <c r="C241">
        <f t="shared" si="12"/>
        <v>-2.7739799999999946</v>
      </c>
      <c r="D241">
        <f t="shared" si="13"/>
        <v>-3.3302355756480888</v>
      </c>
      <c r="E241">
        <v>114381931</v>
      </c>
      <c r="F241">
        <f t="shared" si="14"/>
        <v>-19368301</v>
      </c>
      <c r="G241">
        <f t="shared" si="15"/>
        <v>-14.480947591926419</v>
      </c>
    </row>
    <row r="242" spans="1:7" x14ac:dyDescent="0.35">
      <c r="A242" s="1">
        <v>38168</v>
      </c>
      <c r="B242">
        <v>83.296809999999994</v>
      </c>
      <c r="C242">
        <f t="shared" si="12"/>
        <v>-1.8311700000000002</v>
      </c>
      <c r="D242">
        <f t="shared" si="13"/>
        <v>-2.1510788814676447</v>
      </c>
      <c r="E242">
        <v>133750232</v>
      </c>
      <c r="F242">
        <f t="shared" si="14"/>
        <v>20686707</v>
      </c>
      <c r="G242">
        <f t="shared" si="15"/>
        <v>18.296534625114511</v>
      </c>
    </row>
    <row r="243" spans="1:7" x14ac:dyDescent="0.35">
      <c r="A243" s="1">
        <v>38138</v>
      </c>
      <c r="B243">
        <v>85.127979999999994</v>
      </c>
      <c r="C243">
        <f t="shared" si="12"/>
        <v>-1.2741000000000042</v>
      </c>
      <c r="D243">
        <f t="shared" si="13"/>
        <v>-1.4746172777322077</v>
      </c>
      <c r="E243">
        <v>113063525</v>
      </c>
      <c r="F243">
        <f t="shared" si="14"/>
        <v>-25496519</v>
      </c>
      <c r="G243">
        <f t="shared" si="15"/>
        <v>-18.401061564328025</v>
      </c>
    </row>
    <row r="244" spans="1:7" x14ac:dyDescent="0.35">
      <c r="A244" s="1">
        <v>38107</v>
      </c>
      <c r="B244">
        <v>86.402079999999998</v>
      </c>
      <c r="C244">
        <f t="shared" si="12"/>
        <v>4.0747599999999977</v>
      </c>
      <c r="D244">
        <f t="shared" si="13"/>
        <v>4.9494627056972069</v>
      </c>
      <c r="E244">
        <v>138560044</v>
      </c>
      <c r="F244">
        <f t="shared" si="14"/>
        <v>27076034</v>
      </c>
      <c r="G244">
        <f t="shared" si="15"/>
        <v>24.286921505604255</v>
      </c>
    </row>
    <row r="245" spans="1:7" x14ac:dyDescent="0.35">
      <c r="A245" s="1">
        <v>38077</v>
      </c>
      <c r="B245">
        <v>82.32732</v>
      </c>
      <c r="C245">
        <f t="shared" si="12"/>
        <v>-3.1425700000000063</v>
      </c>
      <c r="D245">
        <f t="shared" si="13"/>
        <v>-3.6768153088766184</v>
      </c>
      <c r="E245">
        <v>111484010</v>
      </c>
      <c r="F245">
        <f t="shared" si="14"/>
        <v>-72467368</v>
      </c>
      <c r="G245">
        <f t="shared" si="15"/>
        <v>-39.39484921934099</v>
      </c>
    </row>
    <row r="246" spans="1:7" x14ac:dyDescent="0.35">
      <c r="A246" s="1">
        <v>38044</v>
      </c>
      <c r="B246">
        <v>85.469890000000007</v>
      </c>
      <c r="C246">
        <f t="shared" si="12"/>
        <v>0.65352000000000032</v>
      </c>
      <c r="D246">
        <f t="shared" si="13"/>
        <v>0.77051163590236205</v>
      </c>
      <c r="E246">
        <v>183951378</v>
      </c>
      <c r="F246">
        <f t="shared" si="14"/>
        <v>14874109</v>
      </c>
      <c r="G246">
        <f t="shared" si="15"/>
        <v>8.7972257228734865</v>
      </c>
    </row>
    <row r="247" spans="1:7" x14ac:dyDescent="0.35">
      <c r="A247" s="1">
        <v>38016</v>
      </c>
      <c r="B247">
        <v>84.816370000000006</v>
      </c>
      <c r="C247">
        <f t="shared" si="12"/>
        <v>4.9721499999999992</v>
      </c>
      <c r="D247">
        <f t="shared" si="13"/>
        <v>6.2273136364786312</v>
      </c>
      <c r="E247">
        <v>169077269</v>
      </c>
      <c r="F247">
        <f t="shared" si="14"/>
        <v>-55376325</v>
      </c>
      <c r="G247">
        <f t="shared" si="15"/>
        <v>-24.671614302598336</v>
      </c>
    </row>
    <row r="248" spans="1:7" x14ac:dyDescent="0.35">
      <c r="A248" s="1">
        <v>37986</v>
      </c>
      <c r="B248">
        <v>79.844220000000007</v>
      </c>
      <c r="C248">
        <f t="shared" si="12"/>
        <v>8.755510000000001</v>
      </c>
      <c r="D248">
        <f t="shared" si="13"/>
        <v>12.316315769409799</v>
      </c>
      <c r="E248">
        <v>224453594</v>
      </c>
      <c r="F248">
        <f t="shared" si="14"/>
        <v>30119561</v>
      </c>
      <c r="G248">
        <f t="shared" si="15"/>
        <v>15.498860665336988</v>
      </c>
    </row>
    <row r="249" spans="1:7" x14ac:dyDescent="0.35">
      <c r="A249" s="1">
        <v>37953</v>
      </c>
      <c r="B249">
        <v>71.088710000000006</v>
      </c>
      <c r="C249">
        <f t="shared" si="12"/>
        <v>4.3247000000000071</v>
      </c>
      <c r="D249">
        <f t="shared" si="13"/>
        <v>6.4775917444144042</v>
      </c>
      <c r="E249">
        <v>194334033</v>
      </c>
      <c r="F249">
        <f t="shared" si="14"/>
        <v>58551161</v>
      </c>
      <c r="G249">
        <f t="shared" si="15"/>
        <v>43.121168478451388</v>
      </c>
    </row>
    <row r="250" spans="1:7" x14ac:dyDescent="0.35">
      <c r="A250" s="1">
        <v>37925</v>
      </c>
      <c r="B250">
        <v>66.764009999999999</v>
      </c>
      <c r="C250">
        <f t="shared" si="12"/>
        <v>2.6655099999999976</v>
      </c>
      <c r="D250">
        <f t="shared" si="13"/>
        <v>4.1584592463162124</v>
      </c>
      <c r="E250">
        <v>135782872</v>
      </c>
      <c r="F250">
        <f t="shared" si="14"/>
        <v>26543574</v>
      </c>
      <c r="G250">
        <f t="shared" si="15"/>
        <v>24.298557832182333</v>
      </c>
    </row>
    <row r="251" spans="1:7" x14ac:dyDescent="0.35">
      <c r="A251" s="1">
        <v>37894</v>
      </c>
      <c r="B251">
        <v>64.098500000000001</v>
      </c>
      <c r="C251">
        <f t="shared" si="12"/>
        <v>-1.468199999999996</v>
      </c>
      <c r="D251">
        <f t="shared" si="13"/>
        <v>-2.2392464467481146</v>
      </c>
      <c r="E251">
        <v>109239298</v>
      </c>
      <c r="F251">
        <f t="shared" si="14"/>
        <v>-97031476</v>
      </c>
      <c r="G251">
        <f t="shared" si="15"/>
        <v>-47.040826055173476</v>
      </c>
    </row>
    <row r="252" spans="1:7" x14ac:dyDescent="0.35">
      <c r="A252" s="1">
        <v>37862</v>
      </c>
      <c r="B252">
        <v>65.566699999999997</v>
      </c>
      <c r="C252">
        <f t="shared" si="12"/>
        <v>0.29677999999999827</v>
      </c>
      <c r="D252">
        <f t="shared" si="13"/>
        <v>0.45469643596927695</v>
      </c>
      <c r="E252">
        <v>206270774</v>
      </c>
      <c r="F252">
        <f t="shared" si="14"/>
        <v>26838935</v>
      </c>
      <c r="G252">
        <f t="shared" si="15"/>
        <v>14.957732780078121</v>
      </c>
    </row>
    <row r="253" spans="1:7" x14ac:dyDescent="0.35">
      <c r="A253" s="1">
        <v>37833</v>
      </c>
      <c r="B253">
        <v>65.269919999999999</v>
      </c>
      <c r="C253">
        <f t="shared" si="12"/>
        <v>7.0051799999999957</v>
      </c>
      <c r="D253">
        <f t="shared" si="13"/>
        <v>12.023017694749853</v>
      </c>
      <c r="E253">
        <v>179431839</v>
      </c>
      <c r="F253">
        <f t="shared" si="14"/>
        <v>69319650</v>
      </c>
      <c r="G253">
        <f t="shared" si="15"/>
        <v>62.953657201383947</v>
      </c>
    </row>
    <row r="254" spans="1:7" x14ac:dyDescent="0.35">
      <c r="A254" s="1">
        <v>37802</v>
      </c>
      <c r="B254">
        <v>58.264740000000003</v>
      </c>
      <c r="C254">
        <f t="shared" si="12"/>
        <v>5.0543700000000058</v>
      </c>
      <c r="D254">
        <f t="shared" si="13"/>
        <v>9.498843928354578</v>
      </c>
      <c r="E254">
        <v>110112189</v>
      </c>
      <c r="F254">
        <f t="shared" si="14"/>
        <v>15502258</v>
      </c>
      <c r="G254">
        <f t="shared" si="15"/>
        <v>16.385444779576048</v>
      </c>
    </row>
    <row r="255" spans="1:7" x14ac:dyDescent="0.35">
      <c r="A255" s="1">
        <v>37771</v>
      </c>
      <c r="B255">
        <v>53.210369999999998</v>
      </c>
      <c r="C255">
        <f t="shared" si="12"/>
        <v>2.9277099999999976</v>
      </c>
      <c r="D255">
        <f t="shared" si="13"/>
        <v>5.8225042191483052</v>
      </c>
      <c r="E255">
        <v>94609931</v>
      </c>
      <c r="F255">
        <f t="shared" si="14"/>
        <v>-3722988</v>
      </c>
      <c r="G255">
        <f t="shared" si="15"/>
        <v>-3.7861054445053135</v>
      </c>
    </row>
    <row r="256" spans="1:7" x14ac:dyDescent="0.35">
      <c r="A256" s="1">
        <v>37741</v>
      </c>
      <c r="B256">
        <v>50.28266</v>
      </c>
      <c r="C256">
        <f t="shared" si="12"/>
        <v>8.6261200000000002</v>
      </c>
      <c r="D256">
        <f t="shared" si="13"/>
        <v>20.707720804464319</v>
      </c>
      <c r="E256">
        <v>98332919</v>
      </c>
      <c r="F256">
        <f t="shared" si="14"/>
        <v>19844848</v>
      </c>
      <c r="G256">
        <f t="shared" si="15"/>
        <v>25.283903333539691</v>
      </c>
    </row>
    <row r="257" spans="1:7" x14ac:dyDescent="0.35">
      <c r="A257" s="1">
        <v>37711</v>
      </c>
      <c r="B257">
        <v>41.65654</v>
      </c>
      <c r="C257">
        <f t="shared" si="12"/>
        <v>-4.7059899999999999</v>
      </c>
      <c r="D257">
        <f t="shared" si="13"/>
        <v>-10.150416726610908</v>
      </c>
      <c r="E257">
        <v>78488071</v>
      </c>
      <c r="F257">
        <f t="shared" si="14"/>
        <v>-15892805</v>
      </c>
      <c r="G257">
        <f t="shared" si="15"/>
        <v>-16.839009843477189</v>
      </c>
    </row>
    <row r="258" spans="1:7" x14ac:dyDescent="0.35">
      <c r="A258" s="1">
        <v>37680</v>
      </c>
      <c r="B258">
        <v>46.36253</v>
      </c>
      <c r="C258">
        <f t="shared" si="12"/>
        <v>-2.3178199999999975</v>
      </c>
      <c r="D258">
        <f t="shared" si="13"/>
        <v>-4.761305126195678</v>
      </c>
      <c r="E258">
        <v>94380876</v>
      </c>
      <c r="F258">
        <f t="shared" si="14"/>
        <v>-20393855</v>
      </c>
      <c r="G258">
        <f t="shared" si="15"/>
        <v>-17.768593158366887</v>
      </c>
    </row>
    <row r="259" spans="1:7" x14ac:dyDescent="0.35">
      <c r="A259" s="1">
        <v>37652</v>
      </c>
      <c r="B259">
        <v>48.680349999999997</v>
      </c>
      <c r="C259">
        <f t="shared" si="12"/>
        <v>-0.47837000000000529</v>
      </c>
      <c r="D259">
        <f t="shared" si="13"/>
        <v>-0.97311321368824344</v>
      </c>
      <c r="E259">
        <v>114774731</v>
      </c>
      <c r="F259">
        <f t="shared" si="14"/>
        <v>-26049618</v>
      </c>
      <c r="G259">
        <f t="shared" si="15"/>
        <v>-18.497950237284606</v>
      </c>
    </row>
    <row r="260" spans="1:7" x14ac:dyDescent="0.35">
      <c r="A260" s="1">
        <v>37621</v>
      </c>
      <c r="B260">
        <v>49.158720000000002</v>
      </c>
      <c r="C260">
        <f t="shared" si="12"/>
        <v>-7.4059999999995796E-2</v>
      </c>
      <c r="D260">
        <f t="shared" si="13"/>
        <v>-0.15042823094693372</v>
      </c>
      <c r="E260">
        <v>140824349</v>
      </c>
      <c r="F260">
        <f t="shared" si="14"/>
        <v>74536511</v>
      </c>
      <c r="G260">
        <f t="shared" si="15"/>
        <v>112.44372006822729</v>
      </c>
    </row>
    <row r="261" spans="1:7" x14ac:dyDescent="0.35">
      <c r="A261" s="1">
        <v>37589</v>
      </c>
      <c r="B261">
        <v>49.232779999999998</v>
      </c>
      <c r="C261">
        <f t="shared" si="12"/>
        <v>1.2914999999999992</v>
      </c>
      <c r="D261">
        <f t="shared" si="13"/>
        <v>2.6939205628218503</v>
      </c>
      <c r="E261">
        <v>66287838</v>
      </c>
      <c r="F261">
        <f t="shared" si="14"/>
        <v>-10787769</v>
      </c>
      <c r="G261">
        <f t="shared" si="15"/>
        <v>-13.996346470550664</v>
      </c>
    </row>
    <row r="262" spans="1:7" x14ac:dyDescent="0.35">
      <c r="A262" s="1">
        <v>37560</v>
      </c>
      <c r="B262">
        <v>47.941279999999999</v>
      </c>
      <c r="C262">
        <f t="shared" si="12"/>
        <v>-2.0532400000000024</v>
      </c>
      <c r="D262">
        <f t="shared" si="13"/>
        <v>-4.1069301195411061</v>
      </c>
      <c r="E262">
        <v>77075607</v>
      </c>
      <c r="F262">
        <f t="shared" si="14"/>
        <v>25712213</v>
      </c>
      <c r="G262">
        <f t="shared" si="15"/>
        <v>50.059411961756268</v>
      </c>
    </row>
    <row r="263" spans="1:7" x14ac:dyDescent="0.35">
      <c r="A263" s="1">
        <v>37529</v>
      </c>
      <c r="B263">
        <v>49.994520000000001</v>
      </c>
      <c r="C263">
        <f t="shared" si="12"/>
        <v>-7.9208299999999952</v>
      </c>
      <c r="D263">
        <f t="shared" si="13"/>
        <v>-13.676564157861423</v>
      </c>
      <c r="E263">
        <v>51363394</v>
      </c>
      <c r="F263">
        <f t="shared" si="14"/>
        <v>-16202377</v>
      </c>
      <c r="G263">
        <f t="shared" si="15"/>
        <v>-23.980155573152565</v>
      </c>
    </row>
    <row r="264" spans="1:7" x14ac:dyDescent="0.35">
      <c r="A264" s="1">
        <v>37498</v>
      </c>
      <c r="B264">
        <v>57.915349999999997</v>
      </c>
      <c r="C264">
        <f t="shared" ref="C264:C327" si="16">IF(AND(ISNUMBER(B264),ISNUMBER(B265)), (B264 - B265), "")</f>
        <v>0.28014999999999901</v>
      </c>
      <c r="D264">
        <f t="shared" ref="D264:D327" si="17">IF(AND(ISNUMBER(C264),ISNUMBER(B265)), (100*C264/ABS(B265)), "")</f>
        <v>0.48607448226083888</v>
      </c>
      <c r="E264">
        <v>67565771</v>
      </c>
      <c r="F264">
        <f t="shared" ref="F264:F327" si="18">IF(AND(ISNUMBER(E264),ISNUMBER(E265)), (E264 - E265), "")</f>
        <v>-44129234</v>
      </c>
      <c r="G264">
        <f t="shared" ref="G264:G327" si="19">IF(AND(ISNUMBER(F264),ISNUMBER(E265)), (100*F264/ABS(E265)), "")</f>
        <v>-39.508690652728831</v>
      </c>
    </row>
    <row r="265" spans="1:7" x14ac:dyDescent="0.35">
      <c r="A265" s="1">
        <v>37468</v>
      </c>
      <c r="B265">
        <v>57.635199999999998</v>
      </c>
      <c r="C265">
        <f t="shared" si="16"/>
        <v>-5.3187899999999999</v>
      </c>
      <c r="D265">
        <f t="shared" si="17"/>
        <v>-8.4486940382968587</v>
      </c>
      <c r="E265">
        <v>111695005</v>
      </c>
      <c r="F265">
        <f t="shared" si="18"/>
        <v>34344622</v>
      </c>
      <c r="G265">
        <f t="shared" si="19"/>
        <v>44.401359977752143</v>
      </c>
    </row>
    <row r="266" spans="1:7" x14ac:dyDescent="0.35">
      <c r="A266" s="1">
        <v>37435</v>
      </c>
      <c r="B266">
        <v>62.953989999999997</v>
      </c>
      <c r="C266">
        <f t="shared" si="16"/>
        <v>1.3217299999999952</v>
      </c>
      <c r="D266">
        <f t="shared" si="17"/>
        <v>2.1445424847312027</v>
      </c>
      <c r="E266">
        <v>77350383</v>
      </c>
      <c r="F266">
        <f t="shared" si="18"/>
        <v>10138617</v>
      </c>
      <c r="G266">
        <f t="shared" si="19"/>
        <v>15.084586529090755</v>
      </c>
    </row>
    <row r="267" spans="1:7" x14ac:dyDescent="0.35">
      <c r="A267" s="1">
        <v>37407</v>
      </c>
      <c r="B267">
        <v>61.632260000000002</v>
      </c>
      <c r="C267">
        <f t="shared" si="16"/>
        <v>4.5427800000000005</v>
      </c>
      <c r="D267">
        <f t="shared" si="17"/>
        <v>7.9572979119795804</v>
      </c>
      <c r="E267">
        <v>67211766</v>
      </c>
      <c r="F267">
        <f t="shared" si="18"/>
        <v>2841338</v>
      </c>
      <c r="G267">
        <f t="shared" si="19"/>
        <v>4.4140424233314093</v>
      </c>
    </row>
    <row r="268" spans="1:7" x14ac:dyDescent="0.35">
      <c r="A268" s="1">
        <v>37376</v>
      </c>
      <c r="B268">
        <v>57.089480000000002</v>
      </c>
      <c r="C268">
        <f t="shared" si="16"/>
        <v>-0.72571999999999548</v>
      </c>
      <c r="D268">
        <f t="shared" si="17"/>
        <v>-1.2552408363198528</v>
      </c>
      <c r="E268">
        <v>64370428</v>
      </c>
      <c r="F268">
        <f t="shared" si="18"/>
        <v>-85208</v>
      </c>
      <c r="G268">
        <f t="shared" si="19"/>
        <v>-0.1321963528526815</v>
      </c>
    </row>
    <row r="269" spans="1:7" x14ac:dyDescent="0.35">
      <c r="A269" s="1">
        <v>37344</v>
      </c>
      <c r="B269">
        <v>57.815199999999997</v>
      </c>
      <c r="C269">
        <f t="shared" si="16"/>
        <v>-1.4477400000000031</v>
      </c>
      <c r="D269">
        <f t="shared" si="17"/>
        <v>-2.4429095147827682</v>
      </c>
      <c r="E269">
        <v>64455636</v>
      </c>
      <c r="F269">
        <f t="shared" si="18"/>
        <v>-3944825</v>
      </c>
      <c r="G269">
        <f t="shared" si="19"/>
        <v>-5.7672491417857552</v>
      </c>
    </row>
    <row r="270" spans="1:7" x14ac:dyDescent="0.35">
      <c r="A270" s="1">
        <v>37315</v>
      </c>
      <c r="B270">
        <v>59.26294</v>
      </c>
      <c r="C270">
        <f t="shared" si="16"/>
        <v>-6.3958399999999926</v>
      </c>
      <c r="D270">
        <f t="shared" si="17"/>
        <v>-9.741027780290759</v>
      </c>
      <c r="E270">
        <v>68400461</v>
      </c>
      <c r="F270">
        <f t="shared" si="18"/>
        <v>-876404</v>
      </c>
      <c r="G270">
        <f t="shared" si="19"/>
        <v>-1.2650745671011527</v>
      </c>
    </row>
    <row r="271" spans="1:7" x14ac:dyDescent="0.35">
      <c r="A271" s="1">
        <v>37287</v>
      </c>
      <c r="B271">
        <v>65.658779999999993</v>
      </c>
      <c r="C271">
        <f t="shared" si="16"/>
        <v>-2.7102800000000116</v>
      </c>
      <c r="D271">
        <f t="shared" si="17"/>
        <v>-3.9641908196485538</v>
      </c>
      <c r="E271">
        <v>69276865</v>
      </c>
      <c r="F271">
        <f t="shared" si="18"/>
        <v>-31505378</v>
      </c>
      <c r="G271">
        <f t="shared" si="19"/>
        <v>-31.260842249760209</v>
      </c>
    </row>
    <row r="272" spans="1:7" x14ac:dyDescent="0.35">
      <c r="A272" s="1">
        <v>37256</v>
      </c>
      <c r="B272">
        <v>68.369060000000005</v>
      </c>
      <c r="C272">
        <f t="shared" si="16"/>
        <v>-2.7042199999999923</v>
      </c>
      <c r="D272">
        <f t="shared" si="17"/>
        <v>-3.8048335464466989</v>
      </c>
      <c r="E272">
        <v>100782243</v>
      </c>
      <c r="F272">
        <f t="shared" si="18"/>
        <v>28283044</v>
      </c>
      <c r="G272">
        <f t="shared" si="19"/>
        <v>39.01152618251686</v>
      </c>
    </row>
    <row r="273" spans="1:7" x14ac:dyDescent="0.35">
      <c r="A273" s="1">
        <v>37225</v>
      </c>
      <c r="B273">
        <v>71.073279999999997</v>
      </c>
      <c r="C273">
        <f t="shared" si="16"/>
        <v>3.9265199999999965</v>
      </c>
      <c r="D273">
        <f t="shared" si="17"/>
        <v>5.847668599348645</v>
      </c>
      <c r="E273">
        <v>72499199</v>
      </c>
      <c r="F273">
        <f t="shared" si="18"/>
        <v>-41261500</v>
      </c>
      <c r="G273">
        <f t="shared" si="19"/>
        <v>-36.270434660391814</v>
      </c>
    </row>
    <row r="274" spans="1:7" x14ac:dyDescent="0.35">
      <c r="A274" s="1">
        <v>37195</v>
      </c>
      <c r="B274">
        <v>67.14676</v>
      </c>
      <c r="C274">
        <f t="shared" si="16"/>
        <v>6.3089999999999975</v>
      </c>
      <c r="D274">
        <f t="shared" si="17"/>
        <v>10.370204294175192</v>
      </c>
      <c r="E274">
        <v>113760699</v>
      </c>
      <c r="F274">
        <f t="shared" si="18"/>
        <v>56878836</v>
      </c>
      <c r="G274">
        <f t="shared" si="19"/>
        <v>99.994678444339982</v>
      </c>
    </row>
    <row r="275" spans="1:7" x14ac:dyDescent="0.35">
      <c r="A275" s="1">
        <v>37162</v>
      </c>
      <c r="B275">
        <v>60.837760000000003</v>
      </c>
      <c r="C275">
        <f t="shared" si="16"/>
        <v>-14.944450000000003</v>
      </c>
      <c r="D275">
        <f t="shared" si="17"/>
        <v>-19.720261523120008</v>
      </c>
      <c r="E275">
        <v>56881863</v>
      </c>
      <c r="F275">
        <f t="shared" si="18"/>
        <v>-100799640</v>
      </c>
      <c r="G275">
        <f t="shared" si="19"/>
        <v>-63.926102987488647</v>
      </c>
    </row>
    <row r="276" spans="1:7" x14ac:dyDescent="0.35">
      <c r="A276" s="1">
        <v>37134</v>
      </c>
      <c r="B276">
        <v>75.782210000000006</v>
      </c>
      <c r="C276">
        <f t="shared" si="16"/>
        <v>4.3731700000000018</v>
      </c>
      <c r="D276">
        <f t="shared" si="17"/>
        <v>6.1241125773431504</v>
      </c>
      <c r="E276">
        <v>157681503</v>
      </c>
      <c r="F276">
        <f t="shared" si="18"/>
        <v>16352399</v>
      </c>
      <c r="G276">
        <f t="shared" si="19"/>
        <v>11.570439872030887</v>
      </c>
    </row>
    <row r="277" spans="1:7" x14ac:dyDescent="0.35">
      <c r="A277" s="1">
        <v>37103</v>
      </c>
      <c r="B277">
        <v>71.409040000000005</v>
      </c>
      <c r="C277">
        <f t="shared" si="16"/>
        <v>-7.2049999999990177E-2</v>
      </c>
      <c r="D277">
        <f t="shared" si="17"/>
        <v>-0.1007958888147763</v>
      </c>
      <c r="E277">
        <v>141329104</v>
      </c>
      <c r="F277">
        <f t="shared" si="18"/>
        <v>-28385278</v>
      </c>
      <c r="G277">
        <f t="shared" si="19"/>
        <v>-16.725322665936467</v>
      </c>
    </row>
    <row r="278" spans="1:7" x14ac:dyDescent="0.35">
      <c r="A278" s="1">
        <v>37071</v>
      </c>
      <c r="B278">
        <v>71.481089999999995</v>
      </c>
      <c r="C278">
        <f t="shared" si="16"/>
        <v>-10.080750000000009</v>
      </c>
      <c r="D278">
        <f t="shared" si="17"/>
        <v>-12.359640243525661</v>
      </c>
      <c r="E278">
        <v>169714382</v>
      </c>
      <c r="F278">
        <f t="shared" si="18"/>
        <v>69147160</v>
      </c>
      <c r="G278">
        <f t="shared" si="19"/>
        <v>68.757154294268958</v>
      </c>
    </row>
    <row r="279" spans="1:7" x14ac:dyDescent="0.35">
      <c r="A279" s="1">
        <v>37042</v>
      </c>
      <c r="B279">
        <v>81.561840000000004</v>
      </c>
      <c r="C279">
        <f t="shared" si="16"/>
        <v>-11.095689999999991</v>
      </c>
      <c r="D279">
        <f t="shared" si="17"/>
        <v>-11.974946882352672</v>
      </c>
      <c r="E279">
        <v>100567222</v>
      </c>
      <c r="F279">
        <f t="shared" si="18"/>
        <v>-52464021</v>
      </c>
      <c r="G279">
        <f t="shared" si="19"/>
        <v>-34.283209082997516</v>
      </c>
    </row>
    <row r="280" spans="1:7" x14ac:dyDescent="0.35">
      <c r="A280" s="1">
        <v>37011</v>
      </c>
      <c r="B280">
        <v>92.657529999999994</v>
      </c>
      <c r="C280">
        <f t="shared" si="16"/>
        <v>7.5871099999999956</v>
      </c>
      <c r="D280">
        <f t="shared" si="17"/>
        <v>8.9186229479059769</v>
      </c>
      <c r="E280">
        <v>153031243</v>
      </c>
      <c r="F280">
        <f t="shared" si="18"/>
        <v>23998055</v>
      </c>
      <c r="G280">
        <f t="shared" si="19"/>
        <v>18.598358586629665</v>
      </c>
    </row>
    <row r="281" spans="1:7" x14ac:dyDescent="0.35">
      <c r="A281" s="1">
        <v>36980</v>
      </c>
      <c r="B281">
        <v>85.070419999999999</v>
      </c>
      <c r="C281">
        <f t="shared" si="16"/>
        <v>-5.8257499999999993</v>
      </c>
      <c r="D281">
        <f t="shared" si="17"/>
        <v>-6.4092359447048199</v>
      </c>
      <c r="E281">
        <v>129033188</v>
      </c>
      <c r="F281">
        <f t="shared" si="18"/>
        <v>12753569</v>
      </c>
      <c r="G281">
        <f t="shared" si="19"/>
        <v>10.968017533665982</v>
      </c>
    </row>
    <row r="282" spans="1:7" x14ac:dyDescent="0.35">
      <c r="A282" s="1">
        <v>36950</v>
      </c>
      <c r="B282">
        <v>90.896169999999998</v>
      </c>
      <c r="C282">
        <f t="shared" si="16"/>
        <v>-4.5758399999999995</v>
      </c>
      <c r="D282">
        <f t="shared" si="17"/>
        <v>-4.7928602320198346</v>
      </c>
      <c r="E282">
        <v>116279619</v>
      </c>
      <c r="F282">
        <f t="shared" si="18"/>
        <v>-36829556</v>
      </c>
      <c r="G282">
        <f t="shared" si="19"/>
        <v>-24.054440891605616</v>
      </c>
    </row>
    <row r="283" spans="1:7" x14ac:dyDescent="0.35">
      <c r="A283" s="1">
        <v>36922</v>
      </c>
      <c r="B283">
        <v>95.472009999999997</v>
      </c>
      <c r="C283">
        <f t="shared" si="16"/>
        <v>-4.2075300000000055</v>
      </c>
      <c r="D283">
        <f t="shared" si="17"/>
        <v>-4.2210567986168526</v>
      </c>
      <c r="E283">
        <v>153109175</v>
      </c>
      <c r="F283">
        <f t="shared" si="18"/>
        <v>55714434</v>
      </c>
      <c r="G283">
        <f t="shared" si="19"/>
        <v>57.204766323060504</v>
      </c>
    </row>
    <row r="284" spans="1:7" x14ac:dyDescent="0.35">
      <c r="A284" s="1">
        <v>36889</v>
      </c>
      <c r="B284">
        <v>99.679540000000003</v>
      </c>
      <c r="C284">
        <f t="shared" si="16"/>
        <v>10.401080000000007</v>
      </c>
      <c r="D284">
        <f t="shared" si="17"/>
        <v>11.650156151887035</v>
      </c>
      <c r="E284">
        <v>97394741</v>
      </c>
      <c r="F284">
        <f t="shared" si="18"/>
        <v>-21757254</v>
      </c>
      <c r="G284">
        <f t="shared" si="19"/>
        <v>-18.260083685548025</v>
      </c>
    </row>
    <row r="285" spans="1:7" x14ac:dyDescent="0.35">
      <c r="A285" s="1">
        <v>36860</v>
      </c>
      <c r="B285">
        <v>89.278459999999995</v>
      </c>
      <c r="C285">
        <f t="shared" si="16"/>
        <v>-13.597350000000006</v>
      </c>
      <c r="D285">
        <f t="shared" si="17"/>
        <v>-13.217247086560004</v>
      </c>
      <c r="E285">
        <v>119151995</v>
      </c>
      <c r="F285">
        <f t="shared" si="18"/>
        <v>-16191656</v>
      </c>
      <c r="G285">
        <f t="shared" si="19"/>
        <v>-11.963365758472113</v>
      </c>
    </row>
    <row r="286" spans="1:7" x14ac:dyDescent="0.35">
      <c r="A286" s="1">
        <v>36830</v>
      </c>
      <c r="B286">
        <v>102.87581</v>
      </c>
      <c r="C286">
        <f t="shared" si="16"/>
        <v>-13.667689999999993</v>
      </c>
      <c r="D286">
        <f t="shared" si="17"/>
        <v>-11.727543792661104</v>
      </c>
      <c r="E286">
        <v>135343651</v>
      </c>
      <c r="F286">
        <f t="shared" si="18"/>
        <v>62502865</v>
      </c>
      <c r="G286">
        <f t="shared" si="19"/>
        <v>85.807510369259333</v>
      </c>
    </row>
    <row r="287" spans="1:7" x14ac:dyDescent="0.35">
      <c r="A287" s="1">
        <v>36798</v>
      </c>
      <c r="B287">
        <v>116.54349999999999</v>
      </c>
      <c r="C287">
        <f t="shared" si="16"/>
        <v>14.83699</v>
      </c>
      <c r="D287">
        <f t="shared" si="17"/>
        <v>14.588043577544841</v>
      </c>
      <c r="E287">
        <v>72840786</v>
      </c>
      <c r="F287">
        <f t="shared" si="18"/>
        <v>4902894</v>
      </c>
      <c r="G287">
        <f t="shared" si="19"/>
        <v>7.2167296565516041</v>
      </c>
    </row>
    <row r="288" spans="1:7" x14ac:dyDescent="0.35">
      <c r="A288" s="1">
        <v>36769</v>
      </c>
      <c r="B288">
        <v>101.70650999999999</v>
      </c>
      <c r="C288">
        <f t="shared" si="16"/>
        <v>-19.857810000000001</v>
      </c>
      <c r="D288">
        <f t="shared" si="17"/>
        <v>-16.335228955338213</v>
      </c>
      <c r="E288">
        <v>67937892</v>
      </c>
      <c r="F288">
        <f t="shared" si="18"/>
        <v>-12437586</v>
      </c>
      <c r="G288">
        <f t="shared" si="19"/>
        <v>-15.47435400633014</v>
      </c>
    </row>
    <row r="289" spans="1:7" x14ac:dyDescent="0.35">
      <c r="A289" s="1">
        <v>36738</v>
      </c>
      <c r="B289">
        <v>121.56432</v>
      </c>
      <c r="C289">
        <f t="shared" si="16"/>
        <v>-4.9610600000000034</v>
      </c>
      <c r="D289">
        <f t="shared" si="17"/>
        <v>-3.9209998816047844</v>
      </c>
      <c r="E289">
        <v>80375478</v>
      </c>
      <c r="F289">
        <f t="shared" si="18"/>
        <v>-30509464</v>
      </c>
      <c r="G289">
        <f t="shared" si="19"/>
        <v>-27.51452401896012</v>
      </c>
    </row>
    <row r="290" spans="1:7" x14ac:dyDescent="0.35">
      <c r="A290" s="1">
        <v>36707</v>
      </c>
      <c r="B290">
        <v>126.52538</v>
      </c>
      <c r="C290">
        <f t="shared" si="16"/>
        <v>-12.78631</v>
      </c>
      <c r="D290">
        <f t="shared" si="17"/>
        <v>-9.1782032074982371</v>
      </c>
      <c r="E290">
        <v>110884942</v>
      </c>
      <c r="F290">
        <f t="shared" si="18"/>
        <v>-10991813</v>
      </c>
      <c r="G290">
        <f t="shared" si="19"/>
        <v>-9.0187936165514095</v>
      </c>
    </row>
    <row r="291" spans="1:7" x14ac:dyDescent="0.35">
      <c r="A291" s="1">
        <v>36677</v>
      </c>
      <c r="B291">
        <v>139.31169</v>
      </c>
      <c r="C291">
        <f t="shared" si="16"/>
        <v>14.387240000000006</v>
      </c>
      <c r="D291">
        <f t="shared" si="17"/>
        <v>11.516752725347205</v>
      </c>
      <c r="E291">
        <v>121876755</v>
      </c>
      <c r="F291">
        <f t="shared" si="18"/>
        <v>6763733</v>
      </c>
      <c r="G291">
        <f t="shared" si="19"/>
        <v>5.8757322868302424</v>
      </c>
    </row>
    <row r="292" spans="1:7" x14ac:dyDescent="0.35">
      <c r="A292" s="1">
        <v>36644</v>
      </c>
      <c r="B292">
        <v>124.92444999999999</v>
      </c>
      <c r="C292">
        <f t="shared" si="16"/>
        <v>-24.250050000000002</v>
      </c>
      <c r="D292">
        <f t="shared" si="17"/>
        <v>-16.256163084173235</v>
      </c>
      <c r="E292">
        <v>115113022</v>
      </c>
      <c r="F292">
        <f t="shared" si="18"/>
        <v>13731716</v>
      </c>
      <c r="G292">
        <f t="shared" si="19"/>
        <v>13.544623305602316</v>
      </c>
    </row>
    <row r="293" spans="1:7" x14ac:dyDescent="0.35">
      <c r="A293" s="1">
        <v>36616</v>
      </c>
      <c r="B293">
        <v>149.17449999999999</v>
      </c>
      <c r="C293">
        <f t="shared" si="16"/>
        <v>-10.150080000000003</v>
      </c>
      <c r="D293">
        <f t="shared" si="17"/>
        <v>-6.3706930845196661</v>
      </c>
      <c r="E293">
        <v>101381306</v>
      </c>
      <c r="F293">
        <f t="shared" si="18"/>
        <v>20831928</v>
      </c>
      <c r="G293">
        <f t="shared" si="19"/>
        <v>25.862307713909349</v>
      </c>
    </row>
    <row r="294" spans="1:7" x14ac:dyDescent="0.35">
      <c r="A294" s="1">
        <v>36585</v>
      </c>
      <c r="B294">
        <v>159.32458</v>
      </c>
      <c r="C294">
        <f t="shared" si="16"/>
        <v>5.6134600000000034</v>
      </c>
      <c r="D294">
        <f t="shared" si="17"/>
        <v>3.6519543934101866</v>
      </c>
      <c r="E294">
        <v>80549378</v>
      </c>
      <c r="F294">
        <f t="shared" si="18"/>
        <v>-24093749</v>
      </c>
      <c r="G294">
        <f t="shared" si="19"/>
        <v>-23.024683694706486</v>
      </c>
    </row>
    <row r="295" spans="1:7" x14ac:dyDescent="0.35">
      <c r="A295" s="1">
        <v>36556</v>
      </c>
      <c r="B295">
        <v>153.71111999999999</v>
      </c>
      <c r="C295">
        <f t="shared" si="16"/>
        <v>-20.145250000000004</v>
      </c>
      <c r="D295">
        <f t="shared" si="17"/>
        <v>-11.587294730702133</v>
      </c>
      <c r="E295">
        <v>104643127</v>
      </c>
      <c r="F295">
        <f t="shared" si="18"/>
        <v>-3430890</v>
      </c>
      <c r="G295">
        <f t="shared" si="19"/>
        <v>-3.1745743289989861</v>
      </c>
    </row>
    <row r="296" spans="1:7" x14ac:dyDescent="0.35">
      <c r="A296" s="1">
        <v>36525</v>
      </c>
      <c r="B296">
        <v>173.85637</v>
      </c>
      <c r="C296">
        <f t="shared" si="16"/>
        <v>-3.1948299999999961</v>
      </c>
      <c r="D296">
        <f t="shared" si="17"/>
        <v>-1.8044667305276645</v>
      </c>
      <c r="E296">
        <v>108074017</v>
      </c>
      <c r="F296">
        <f t="shared" si="18"/>
        <v>-17892784</v>
      </c>
      <c r="G296">
        <f t="shared" si="19"/>
        <v>-14.20436484689327</v>
      </c>
    </row>
    <row r="297" spans="1:7" x14ac:dyDescent="0.35">
      <c r="A297" s="1">
        <v>36494</v>
      </c>
      <c r="B297">
        <v>177.05119999999999</v>
      </c>
      <c r="C297">
        <f t="shared" si="16"/>
        <v>1.906880000000001</v>
      </c>
      <c r="D297">
        <f t="shared" si="17"/>
        <v>1.0887478394960231</v>
      </c>
      <c r="E297">
        <v>125966801</v>
      </c>
      <c r="F297">
        <f t="shared" si="18"/>
        <v>-35745017</v>
      </c>
      <c r="G297">
        <f t="shared" si="19"/>
        <v>-22.104146401965501</v>
      </c>
    </row>
    <row r="298" spans="1:7" x14ac:dyDescent="0.35">
      <c r="A298" s="1">
        <v>36462</v>
      </c>
      <c r="B298">
        <v>175.14431999999999</v>
      </c>
      <c r="C298">
        <f t="shared" si="16"/>
        <v>-9.6952699999999936</v>
      </c>
      <c r="D298">
        <f t="shared" si="17"/>
        <v>-5.245234530113378</v>
      </c>
      <c r="E298">
        <v>161711818</v>
      </c>
      <c r="F298">
        <f t="shared" si="18"/>
        <v>10422461</v>
      </c>
      <c r="G298">
        <f t="shared" si="19"/>
        <v>6.8890906846804825</v>
      </c>
    </row>
    <row r="299" spans="1:7" x14ac:dyDescent="0.35">
      <c r="A299" s="1">
        <v>36433</v>
      </c>
      <c r="B299">
        <v>184.83958999999999</v>
      </c>
      <c r="C299">
        <f t="shared" si="16"/>
        <v>11.29455999999999</v>
      </c>
      <c r="D299">
        <f t="shared" si="17"/>
        <v>6.508143736527626</v>
      </c>
      <c r="E299">
        <v>151289357</v>
      </c>
      <c r="F299">
        <f t="shared" si="18"/>
        <v>-8949246</v>
      </c>
      <c r="G299">
        <f t="shared" si="19"/>
        <v>-5.5849500884627661</v>
      </c>
    </row>
    <row r="300" spans="1:7" x14ac:dyDescent="0.35">
      <c r="A300" s="1">
        <v>36403</v>
      </c>
      <c r="B300">
        <v>173.54503</v>
      </c>
      <c r="C300">
        <f t="shared" si="16"/>
        <v>23.864010000000007</v>
      </c>
      <c r="D300">
        <f t="shared" si="17"/>
        <v>15.943243839466092</v>
      </c>
      <c r="E300">
        <v>160238603</v>
      </c>
      <c r="F300">
        <f t="shared" si="18"/>
        <v>62499528</v>
      </c>
      <c r="G300">
        <f t="shared" si="19"/>
        <v>63.945282887115518</v>
      </c>
    </row>
    <row r="301" spans="1:7" x14ac:dyDescent="0.35">
      <c r="A301" s="1">
        <v>36371</v>
      </c>
      <c r="B301">
        <v>149.68101999999999</v>
      </c>
      <c r="C301">
        <f t="shared" si="16"/>
        <v>11.225779999999986</v>
      </c>
      <c r="D301">
        <f t="shared" si="17"/>
        <v>8.1078765960753714</v>
      </c>
      <c r="E301">
        <v>97739075</v>
      </c>
      <c r="F301">
        <f t="shared" si="18"/>
        <v>-26266657</v>
      </c>
      <c r="G301">
        <f t="shared" si="19"/>
        <v>-21.18180875703391</v>
      </c>
    </row>
    <row r="302" spans="1:7" x14ac:dyDescent="0.35">
      <c r="A302" s="1">
        <v>36341</v>
      </c>
      <c r="B302">
        <v>138.45524</v>
      </c>
      <c r="C302">
        <f t="shared" si="16"/>
        <v>-2.1161999999999921</v>
      </c>
      <c r="D302">
        <f t="shared" si="17"/>
        <v>-1.505426706875872</v>
      </c>
      <c r="E302">
        <v>124005732</v>
      </c>
      <c r="F302">
        <f t="shared" si="18"/>
        <v>36606346</v>
      </c>
      <c r="G302">
        <f t="shared" si="19"/>
        <v>41.883985317700059</v>
      </c>
    </row>
    <row r="303" spans="1:7" x14ac:dyDescent="0.35">
      <c r="A303" s="1">
        <v>36311</v>
      </c>
      <c r="B303">
        <v>140.57144</v>
      </c>
      <c r="C303">
        <f t="shared" si="16"/>
        <v>5.3835100000000011</v>
      </c>
      <c r="D303">
        <f t="shared" si="17"/>
        <v>3.9822416098833684</v>
      </c>
      <c r="E303">
        <v>87399386</v>
      </c>
      <c r="F303">
        <f t="shared" si="18"/>
        <v>-18701996</v>
      </c>
      <c r="G303">
        <f t="shared" si="19"/>
        <v>-17.626533837231264</v>
      </c>
    </row>
    <row r="304" spans="1:7" x14ac:dyDescent="0.35">
      <c r="A304" s="1">
        <v>36280</v>
      </c>
      <c r="B304">
        <v>135.18792999999999</v>
      </c>
      <c r="C304">
        <f t="shared" si="16"/>
        <v>6.8398899999999969</v>
      </c>
      <c r="D304">
        <f t="shared" si="17"/>
        <v>5.3291737061197013</v>
      </c>
      <c r="E304">
        <v>106101382</v>
      </c>
      <c r="F304">
        <f t="shared" si="18"/>
        <v>4700083</v>
      </c>
      <c r="G304">
        <f t="shared" si="19"/>
        <v>4.6351309562612215</v>
      </c>
    </row>
    <row r="305" spans="1:7" x14ac:dyDescent="0.35">
      <c r="A305" s="1">
        <v>36250</v>
      </c>
      <c r="B305">
        <v>128.34804</v>
      </c>
      <c r="C305">
        <f t="shared" si="16"/>
        <v>-4.9158400000000029</v>
      </c>
      <c r="D305">
        <f t="shared" si="17"/>
        <v>-3.6888014966996332</v>
      </c>
      <c r="E305">
        <v>101401299</v>
      </c>
      <c r="F305">
        <f t="shared" si="18"/>
        <v>25274471</v>
      </c>
      <c r="G305">
        <f t="shared" si="19"/>
        <v>33.200478286051798</v>
      </c>
    </row>
    <row r="306" spans="1:7" x14ac:dyDescent="0.35">
      <c r="A306" s="1">
        <v>36217</v>
      </c>
      <c r="B306">
        <v>133.26388</v>
      </c>
      <c r="C306">
        <f t="shared" si="16"/>
        <v>-1.2781099999999981</v>
      </c>
      <c r="D306">
        <f t="shared" si="17"/>
        <v>-0.94997108337701719</v>
      </c>
      <c r="E306">
        <v>76126828</v>
      </c>
      <c r="F306">
        <f t="shared" si="18"/>
        <v>3536710</v>
      </c>
      <c r="G306">
        <f t="shared" si="19"/>
        <v>4.8721645555115369</v>
      </c>
    </row>
    <row r="307" spans="1:7" x14ac:dyDescent="0.35">
      <c r="A307" s="1">
        <v>36189</v>
      </c>
      <c r="B307">
        <v>134.54199</v>
      </c>
      <c r="C307" t="str">
        <f t="shared" si="16"/>
        <v/>
      </c>
      <c r="D307" t="str">
        <f t="shared" si="17"/>
        <v/>
      </c>
      <c r="E307">
        <v>72590118</v>
      </c>
      <c r="F307">
        <f t="shared" si="18"/>
        <v>-38461713</v>
      </c>
      <c r="G307">
        <f t="shared" si="19"/>
        <v>-34.634019676811995</v>
      </c>
    </row>
    <row r="308" spans="1:7" x14ac:dyDescent="0.35">
      <c r="C308" t="str">
        <f t="shared" si="16"/>
        <v/>
      </c>
      <c r="D308" t="str">
        <f t="shared" si="17"/>
        <v/>
      </c>
      <c r="E308">
        <v>111051831</v>
      </c>
      <c r="F308">
        <f t="shared" si="18"/>
        <v>62162216</v>
      </c>
      <c r="G308">
        <f t="shared" si="19"/>
        <v>127.14809883448663</v>
      </c>
    </row>
    <row r="309" spans="1:7" x14ac:dyDescent="0.35">
      <c r="C309" t="str">
        <f t="shared" si="16"/>
        <v/>
      </c>
      <c r="D309" t="str">
        <f t="shared" si="17"/>
        <v/>
      </c>
      <c r="E309">
        <v>48889615</v>
      </c>
      <c r="F309">
        <f t="shared" si="18"/>
        <v>1365972</v>
      </c>
      <c r="G309">
        <f t="shared" si="19"/>
        <v>2.8742998511288369</v>
      </c>
    </row>
    <row r="310" spans="1:7" x14ac:dyDescent="0.35">
      <c r="C310" t="str">
        <f t="shared" si="16"/>
        <v/>
      </c>
      <c r="D310" t="str">
        <f t="shared" si="17"/>
        <v/>
      </c>
      <c r="E310">
        <v>47523643</v>
      </c>
      <c r="F310">
        <f t="shared" si="18"/>
        <v>-2389752</v>
      </c>
      <c r="G310">
        <f t="shared" si="19"/>
        <v>-4.7877969430851177</v>
      </c>
    </row>
    <row r="311" spans="1:7" x14ac:dyDescent="0.35">
      <c r="C311" t="str">
        <f t="shared" si="16"/>
        <v/>
      </c>
      <c r="D311" t="str">
        <f t="shared" si="17"/>
        <v/>
      </c>
      <c r="E311">
        <v>49913395</v>
      </c>
      <c r="F311">
        <f t="shared" si="18"/>
        <v>-10362201</v>
      </c>
      <c r="G311">
        <f t="shared" si="19"/>
        <v>-17.191370451152402</v>
      </c>
    </row>
    <row r="312" spans="1:7" x14ac:dyDescent="0.35">
      <c r="C312" t="str">
        <f t="shared" si="16"/>
        <v/>
      </c>
      <c r="D312" t="str">
        <f t="shared" si="17"/>
        <v/>
      </c>
      <c r="E312">
        <v>60275596</v>
      </c>
      <c r="F312">
        <f t="shared" si="18"/>
        <v>-7323366</v>
      </c>
      <c r="G312">
        <f t="shared" si="19"/>
        <v>-10.833548006254889</v>
      </c>
    </row>
    <row r="313" spans="1:7" x14ac:dyDescent="0.35">
      <c r="C313" t="str">
        <f t="shared" si="16"/>
        <v/>
      </c>
      <c r="D313" t="str">
        <f t="shared" si="17"/>
        <v/>
      </c>
      <c r="E313">
        <v>67598962</v>
      </c>
      <c r="F313">
        <f t="shared" si="18"/>
        <v>6939935</v>
      </c>
      <c r="G313">
        <f t="shared" si="19"/>
        <v>11.44089403214463</v>
      </c>
    </row>
    <row r="314" spans="1:7" x14ac:dyDescent="0.35">
      <c r="C314" t="str">
        <f t="shared" si="16"/>
        <v/>
      </c>
      <c r="D314" t="str">
        <f t="shared" si="17"/>
        <v/>
      </c>
      <c r="E314">
        <v>60659027</v>
      </c>
      <c r="F314">
        <f t="shared" si="18"/>
        <v>-40265863</v>
      </c>
      <c r="G314">
        <f t="shared" si="19"/>
        <v>-39.896860923009179</v>
      </c>
    </row>
    <row r="315" spans="1:7" x14ac:dyDescent="0.35">
      <c r="C315" t="str">
        <f t="shared" si="16"/>
        <v/>
      </c>
      <c r="D315" t="str">
        <f t="shared" si="17"/>
        <v/>
      </c>
      <c r="E315">
        <v>100924890</v>
      </c>
      <c r="F315">
        <f t="shared" si="18"/>
        <v>24035325</v>
      </c>
      <c r="G315">
        <f t="shared" si="19"/>
        <v>31.25954087528002</v>
      </c>
    </row>
    <row r="316" spans="1:7" x14ac:dyDescent="0.35">
      <c r="C316" t="str">
        <f t="shared" si="16"/>
        <v/>
      </c>
      <c r="D316" t="str">
        <f t="shared" si="17"/>
        <v/>
      </c>
      <c r="E316">
        <v>76889565</v>
      </c>
      <c r="F316">
        <f t="shared" si="18"/>
        <v>49515096</v>
      </c>
      <c r="G316">
        <f t="shared" si="19"/>
        <v>180.88057160122449</v>
      </c>
    </row>
    <row r="317" spans="1:7" x14ac:dyDescent="0.35">
      <c r="C317" t="str">
        <f t="shared" si="16"/>
        <v/>
      </c>
      <c r="D317" t="str">
        <f t="shared" si="17"/>
        <v/>
      </c>
      <c r="E317">
        <v>27374469</v>
      </c>
      <c r="F317">
        <f t="shared" si="18"/>
        <v>1431573</v>
      </c>
      <c r="G317">
        <f t="shared" si="19"/>
        <v>5.5181695983362848</v>
      </c>
    </row>
    <row r="318" spans="1:7" x14ac:dyDescent="0.35">
      <c r="C318" t="str">
        <f t="shared" si="16"/>
        <v/>
      </c>
      <c r="D318" t="str">
        <f t="shared" si="17"/>
        <v/>
      </c>
      <c r="E318">
        <v>25942896</v>
      </c>
      <c r="F318">
        <f t="shared" si="18"/>
        <v>-16265852</v>
      </c>
      <c r="G318">
        <f t="shared" si="19"/>
        <v>-38.536684385900287</v>
      </c>
    </row>
    <row r="319" spans="1:7" x14ac:dyDescent="0.35">
      <c r="C319" t="str">
        <f t="shared" si="16"/>
        <v/>
      </c>
      <c r="D319" t="str">
        <f t="shared" si="17"/>
        <v/>
      </c>
      <c r="E319">
        <v>42208748</v>
      </c>
      <c r="F319">
        <f t="shared" si="18"/>
        <v>-2669249</v>
      </c>
      <c r="G319">
        <f t="shared" si="19"/>
        <v>-5.9477899604120035</v>
      </c>
    </row>
    <row r="320" spans="1:7" x14ac:dyDescent="0.35">
      <c r="C320" t="str">
        <f t="shared" si="16"/>
        <v/>
      </c>
      <c r="D320" t="str">
        <f t="shared" si="17"/>
        <v/>
      </c>
      <c r="E320">
        <v>44877997</v>
      </c>
      <c r="F320">
        <f t="shared" si="18"/>
        <v>-2696353</v>
      </c>
      <c r="G320">
        <f t="shared" si="19"/>
        <v>-5.6676612502325305</v>
      </c>
    </row>
    <row r="321" spans="3:7" x14ac:dyDescent="0.35">
      <c r="C321" t="str">
        <f t="shared" si="16"/>
        <v/>
      </c>
      <c r="D321" t="str">
        <f t="shared" si="17"/>
        <v/>
      </c>
      <c r="E321">
        <v>47574350</v>
      </c>
      <c r="F321">
        <f t="shared" si="18"/>
        <v>469481</v>
      </c>
      <c r="G321">
        <f t="shared" si="19"/>
        <v>0.99667191516868459</v>
      </c>
    </row>
    <row r="322" spans="3:7" x14ac:dyDescent="0.35">
      <c r="C322" t="str">
        <f t="shared" si="16"/>
        <v/>
      </c>
      <c r="D322" t="str">
        <f t="shared" si="17"/>
        <v/>
      </c>
      <c r="E322">
        <v>47104869</v>
      </c>
      <c r="F322">
        <f t="shared" si="18"/>
        <v>32145396</v>
      </c>
      <c r="G322">
        <f t="shared" si="19"/>
        <v>214.8832114607246</v>
      </c>
    </row>
    <row r="323" spans="3:7" x14ac:dyDescent="0.35">
      <c r="C323" t="str">
        <f t="shared" si="16"/>
        <v/>
      </c>
      <c r="D323" t="str">
        <f t="shared" si="17"/>
        <v/>
      </c>
      <c r="E323">
        <v>14959473</v>
      </c>
      <c r="F323">
        <f t="shared" si="18"/>
        <v>-2703735</v>
      </c>
      <c r="G323">
        <f t="shared" si="19"/>
        <v>-15.307157114381488</v>
      </c>
    </row>
    <row r="324" spans="3:7" x14ac:dyDescent="0.35">
      <c r="C324" t="str">
        <f t="shared" si="16"/>
        <v/>
      </c>
      <c r="D324" t="str">
        <f t="shared" si="17"/>
        <v/>
      </c>
      <c r="E324">
        <v>17663208</v>
      </c>
      <c r="F324">
        <f t="shared" si="18"/>
        <v>-10359358</v>
      </c>
      <c r="G324">
        <f t="shared" si="19"/>
        <v>-36.967913645024517</v>
      </c>
    </row>
    <row r="325" spans="3:7" x14ac:dyDescent="0.35">
      <c r="C325" t="str">
        <f t="shared" si="16"/>
        <v/>
      </c>
      <c r="D325" t="str">
        <f t="shared" si="17"/>
        <v/>
      </c>
      <c r="E325">
        <v>28022566</v>
      </c>
      <c r="F325">
        <f t="shared" si="18"/>
        <v>-6731304</v>
      </c>
      <c r="G325">
        <f t="shared" si="19"/>
        <v>-19.368501982656895</v>
      </c>
    </row>
    <row r="326" spans="3:7" x14ac:dyDescent="0.35">
      <c r="C326" t="str">
        <f t="shared" si="16"/>
        <v/>
      </c>
      <c r="D326" t="str">
        <f t="shared" si="17"/>
        <v/>
      </c>
      <c r="E326">
        <v>34753870</v>
      </c>
      <c r="F326">
        <f t="shared" si="18"/>
        <v>12842583</v>
      </c>
      <c r="G326">
        <f t="shared" si="19"/>
        <v>58.611723720290826</v>
      </c>
    </row>
    <row r="327" spans="3:7" x14ac:dyDescent="0.35">
      <c r="C327" t="str">
        <f t="shared" si="16"/>
        <v/>
      </c>
      <c r="D327" t="str">
        <f t="shared" si="17"/>
        <v/>
      </c>
      <c r="E327">
        <v>21911287</v>
      </c>
      <c r="F327">
        <f t="shared" si="18"/>
        <v>-505614</v>
      </c>
      <c r="G327">
        <f t="shared" si="19"/>
        <v>-2.255503559568738</v>
      </c>
    </row>
    <row r="328" spans="3:7" x14ac:dyDescent="0.35">
      <c r="C328" t="str">
        <f t="shared" ref="C328:C354" si="20">IF(AND(ISNUMBER(B328),ISNUMBER(B329)), (B328 - B329), "")</f>
        <v/>
      </c>
      <c r="D328" t="str">
        <f t="shared" ref="D328:D354" si="21">IF(AND(ISNUMBER(C328),ISNUMBER(B329)), (100*C328/ABS(B329)), "")</f>
        <v/>
      </c>
      <c r="E328">
        <v>22416901</v>
      </c>
      <c r="F328">
        <f t="shared" ref="F328:F354" si="22">IF(AND(ISNUMBER(E328),ISNUMBER(E329)), (E328 - E329), "")</f>
        <v>-12014676</v>
      </c>
      <c r="G328">
        <f t="shared" ref="G328:G354" si="23">IF(AND(ISNUMBER(F328),ISNUMBER(E329)), (100*F328/ABS(E329)), "")</f>
        <v>-34.894352936550071</v>
      </c>
    </row>
    <row r="329" spans="3:7" x14ac:dyDescent="0.35">
      <c r="C329" t="str">
        <f t="shared" si="20"/>
        <v/>
      </c>
      <c r="D329" t="str">
        <f t="shared" si="21"/>
        <v/>
      </c>
      <c r="E329">
        <v>34431577</v>
      </c>
      <c r="F329">
        <f t="shared" si="22"/>
        <v>1388258</v>
      </c>
      <c r="G329">
        <f t="shared" si="23"/>
        <v>4.201327354555394</v>
      </c>
    </row>
    <row r="330" spans="3:7" x14ac:dyDescent="0.35">
      <c r="C330" t="str">
        <f t="shared" si="20"/>
        <v/>
      </c>
      <c r="D330" t="str">
        <f t="shared" si="21"/>
        <v/>
      </c>
      <c r="E330">
        <v>33043319</v>
      </c>
      <c r="F330">
        <f t="shared" si="22"/>
        <v>-1937825</v>
      </c>
      <c r="G330">
        <f t="shared" si="23"/>
        <v>-5.5396272917775358</v>
      </c>
    </row>
    <row r="331" spans="3:7" x14ac:dyDescent="0.35">
      <c r="C331" t="str">
        <f t="shared" si="20"/>
        <v/>
      </c>
      <c r="D331" t="str">
        <f t="shared" si="21"/>
        <v/>
      </c>
      <c r="E331">
        <v>34981144</v>
      </c>
      <c r="F331">
        <f t="shared" si="22"/>
        <v>23124409</v>
      </c>
      <c r="G331">
        <f t="shared" si="23"/>
        <v>195.03184477008216</v>
      </c>
    </row>
    <row r="332" spans="3:7" x14ac:dyDescent="0.35">
      <c r="C332" t="str">
        <f t="shared" si="20"/>
        <v/>
      </c>
      <c r="D332" t="str">
        <f t="shared" si="21"/>
        <v/>
      </c>
      <c r="E332">
        <v>11856735</v>
      </c>
      <c r="F332">
        <f t="shared" si="22"/>
        <v>-8572943</v>
      </c>
      <c r="G332">
        <f t="shared" si="23"/>
        <v>-41.96318219014514</v>
      </c>
    </row>
    <row r="333" spans="3:7" x14ac:dyDescent="0.35">
      <c r="C333" t="str">
        <f t="shared" si="20"/>
        <v/>
      </c>
      <c r="D333" t="str">
        <f t="shared" si="21"/>
        <v/>
      </c>
      <c r="E333">
        <v>20429678</v>
      </c>
      <c r="F333">
        <f t="shared" si="22"/>
        <v>-4333877</v>
      </c>
      <c r="G333">
        <f t="shared" si="23"/>
        <v>-17.501029234292087</v>
      </c>
    </row>
    <row r="334" spans="3:7" x14ac:dyDescent="0.35">
      <c r="C334" t="str">
        <f t="shared" si="20"/>
        <v/>
      </c>
      <c r="D334" t="str">
        <f t="shared" si="21"/>
        <v/>
      </c>
      <c r="E334">
        <v>24763555</v>
      </c>
      <c r="F334">
        <f t="shared" si="22"/>
        <v>6368953</v>
      </c>
      <c r="G334">
        <f t="shared" si="23"/>
        <v>34.624032637400909</v>
      </c>
    </row>
    <row r="335" spans="3:7" x14ac:dyDescent="0.35">
      <c r="C335" t="str">
        <f t="shared" si="20"/>
        <v/>
      </c>
      <c r="D335" t="str">
        <f t="shared" si="21"/>
        <v/>
      </c>
      <c r="E335">
        <v>18394602</v>
      </c>
      <c r="F335">
        <f t="shared" si="22"/>
        <v>585464</v>
      </c>
      <c r="G335">
        <f t="shared" si="23"/>
        <v>3.2874359219407476</v>
      </c>
    </row>
    <row r="336" spans="3:7" x14ac:dyDescent="0.35">
      <c r="C336" t="str">
        <f t="shared" si="20"/>
        <v/>
      </c>
      <c r="D336" t="str">
        <f t="shared" si="21"/>
        <v/>
      </c>
      <c r="E336">
        <v>17809138</v>
      </c>
      <c r="F336">
        <f t="shared" si="22"/>
        <v>1178342</v>
      </c>
      <c r="G336">
        <f t="shared" si="23"/>
        <v>7.0853012688027679</v>
      </c>
    </row>
    <row r="337" spans="3:7" x14ac:dyDescent="0.35">
      <c r="C337" t="str">
        <f t="shared" si="20"/>
        <v/>
      </c>
      <c r="D337" t="str">
        <f t="shared" si="21"/>
        <v/>
      </c>
      <c r="E337">
        <v>16630796</v>
      </c>
      <c r="F337">
        <f t="shared" si="22"/>
        <v>5683477</v>
      </c>
      <c r="G337">
        <f t="shared" si="23"/>
        <v>51.916610815853637</v>
      </c>
    </row>
    <row r="338" spans="3:7" x14ac:dyDescent="0.35">
      <c r="C338" t="str">
        <f t="shared" si="20"/>
        <v/>
      </c>
      <c r="D338" t="str">
        <f t="shared" si="21"/>
        <v/>
      </c>
      <c r="E338">
        <v>10947319</v>
      </c>
      <c r="F338">
        <f t="shared" si="22"/>
        <v>-3438340</v>
      </c>
      <c r="G338">
        <f t="shared" si="23"/>
        <v>-23.901164347076488</v>
      </c>
    </row>
    <row r="339" spans="3:7" x14ac:dyDescent="0.35">
      <c r="C339" t="str">
        <f t="shared" si="20"/>
        <v/>
      </c>
      <c r="D339" t="str">
        <f t="shared" si="21"/>
        <v/>
      </c>
      <c r="E339">
        <v>14385659</v>
      </c>
      <c r="F339">
        <f t="shared" si="22"/>
        <v>7106577</v>
      </c>
      <c r="G339">
        <f t="shared" si="23"/>
        <v>97.630126985792984</v>
      </c>
    </row>
    <row r="340" spans="3:7" x14ac:dyDescent="0.35">
      <c r="C340" t="str">
        <f t="shared" si="20"/>
        <v/>
      </c>
      <c r="D340" t="str">
        <f t="shared" si="21"/>
        <v/>
      </c>
      <c r="E340">
        <v>7279082</v>
      </c>
      <c r="F340">
        <f t="shared" si="22"/>
        <v>-191638</v>
      </c>
      <c r="G340">
        <f t="shared" si="23"/>
        <v>-2.5651878266084127</v>
      </c>
    </row>
    <row r="341" spans="3:7" x14ac:dyDescent="0.35">
      <c r="C341" t="str">
        <f t="shared" si="20"/>
        <v/>
      </c>
      <c r="D341" t="str">
        <f t="shared" si="21"/>
        <v/>
      </c>
      <c r="E341">
        <v>7470720</v>
      </c>
      <c r="F341">
        <f t="shared" si="22"/>
        <v>-2607634</v>
      </c>
      <c r="G341">
        <f t="shared" si="23"/>
        <v>-25.873609916857454</v>
      </c>
    </row>
    <row r="342" spans="3:7" x14ac:dyDescent="0.35">
      <c r="C342" t="str">
        <f t="shared" si="20"/>
        <v/>
      </c>
      <c r="D342" t="str">
        <f t="shared" si="21"/>
        <v/>
      </c>
      <c r="E342">
        <v>10078354</v>
      </c>
      <c r="F342">
        <f t="shared" si="22"/>
        <v>-7970230</v>
      </c>
      <c r="G342">
        <f t="shared" si="23"/>
        <v>-44.159863178186164</v>
      </c>
    </row>
    <row r="343" spans="3:7" x14ac:dyDescent="0.35">
      <c r="C343" t="str">
        <f t="shared" si="20"/>
        <v/>
      </c>
      <c r="D343" t="str">
        <f t="shared" si="21"/>
        <v/>
      </c>
      <c r="E343">
        <v>18048584</v>
      </c>
      <c r="F343">
        <f t="shared" si="22"/>
        <v>8500512</v>
      </c>
      <c r="G343">
        <f t="shared" si="23"/>
        <v>89.028570375254816</v>
      </c>
    </row>
    <row r="344" spans="3:7" x14ac:dyDescent="0.35">
      <c r="C344" t="str">
        <f t="shared" si="20"/>
        <v/>
      </c>
      <c r="D344" t="str">
        <f t="shared" si="21"/>
        <v/>
      </c>
      <c r="E344">
        <v>9548072</v>
      </c>
      <c r="F344">
        <f t="shared" si="22"/>
        <v>2586205</v>
      </c>
      <c r="G344">
        <f t="shared" si="23"/>
        <v>37.148152930815826</v>
      </c>
    </row>
    <row r="345" spans="3:7" x14ac:dyDescent="0.35">
      <c r="C345" t="str">
        <f t="shared" si="20"/>
        <v/>
      </c>
      <c r="D345" t="str">
        <f t="shared" si="21"/>
        <v/>
      </c>
      <c r="E345">
        <v>6961867</v>
      </c>
      <c r="F345">
        <f t="shared" si="22"/>
        <v>380138</v>
      </c>
      <c r="G345">
        <f t="shared" si="23"/>
        <v>5.7756556066042828</v>
      </c>
    </row>
    <row r="346" spans="3:7" x14ac:dyDescent="0.35">
      <c r="C346" t="str">
        <f t="shared" si="20"/>
        <v/>
      </c>
      <c r="D346" t="str">
        <f t="shared" si="21"/>
        <v/>
      </c>
      <c r="E346">
        <v>6581729</v>
      </c>
      <c r="F346">
        <f t="shared" si="22"/>
        <v>-1622932</v>
      </c>
      <c r="G346">
        <f t="shared" si="23"/>
        <v>-19.780610070300284</v>
      </c>
    </row>
    <row r="347" spans="3:7" x14ac:dyDescent="0.35">
      <c r="C347" t="str">
        <f t="shared" si="20"/>
        <v/>
      </c>
      <c r="D347" t="str">
        <f t="shared" si="21"/>
        <v/>
      </c>
      <c r="E347">
        <v>8204661</v>
      </c>
      <c r="F347">
        <f t="shared" si="22"/>
        <v>-294106</v>
      </c>
      <c r="G347">
        <f t="shared" si="23"/>
        <v>-3.460572574821736</v>
      </c>
    </row>
    <row r="348" spans="3:7" x14ac:dyDescent="0.35">
      <c r="C348" t="str">
        <f t="shared" si="20"/>
        <v/>
      </c>
      <c r="D348" t="str">
        <f t="shared" si="21"/>
        <v/>
      </c>
      <c r="E348">
        <v>8498767</v>
      </c>
      <c r="F348">
        <f t="shared" si="22"/>
        <v>2260846</v>
      </c>
      <c r="G348">
        <f t="shared" si="23"/>
        <v>36.243581795922069</v>
      </c>
    </row>
    <row r="349" spans="3:7" x14ac:dyDescent="0.35">
      <c r="C349" t="str">
        <f t="shared" si="20"/>
        <v/>
      </c>
      <c r="D349" t="str">
        <f t="shared" si="21"/>
        <v/>
      </c>
      <c r="E349">
        <v>6237921</v>
      </c>
      <c r="F349">
        <f t="shared" si="22"/>
        <v>-2143268</v>
      </c>
      <c r="G349">
        <f t="shared" si="23"/>
        <v>-25.572362107572086</v>
      </c>
    </row>
    <row r="350" spans="3:7" x14ac:dyDescent="0.35">
      <c r="C350" t="str">
        <f t="shared" si="20"/>
        <v/>
      </c>
      <c r="D350" t="str">
        <f t="shared" si="21"/>
        <v/>
      </c>
      <c r="E350">
        <v>8381189</v>
      </c>
      <c r="F350">
        <f t="shared" si="22"/>
        <v>2020299</v>
      </c>
      <c r="G350">
        <f t="shared" si="23"/>
        <v>31.761262967918011</v>
      </c>
    </row>
    <row r="351" spans="3:7" x14ac:dyDescent="0.35">
      <c r="C351" t="str">
        <f t="shared" si="20"/>
        <v/>
      </c>
      <c r="D351" t="str">
        <f t="shared" si="21"/>
        <v/>
      </c>
      <c r="E351">
        <v>6360890</v>
      </c>
      <c r="F351">
        <f t="shared" si="22"/>
        <v>1174228</v>
      </c>
      <c r="G351">
        <f t="shared" si="23"/>
        <v>22.639377696098183</v>
      </c>
    </row>
    <row r="352" spans="3:7" x14ac:dyDescent="0.35">
      <c r="C352" t="str">
        <f t="shared" si="20"/>
        <v/>
      </c>
      <c r="D352" t="str">
        <f t="shared" si="21"/>
        <v/>
      </c>
      <c r="E352">
        <v>5186662</v>
      </c>
      <c r="F352">
        <f t="shared" si="22"/>
        <v>-390401</v>
      </c>
      <c r="G352">
        <f t="shared" si="23"/>
        <v>-7.0001181625525835</v>
      </c>
    </row>
    <row r="353" spans="3:7" x14ac:dyDescent="0.35">
      <c r="C353" t="str">
        <f t="shared" si="20"/>
        <v/>
      </c>
      <c r="D353" t="str">
        <f t="shared" si="21"/>
        <v/>
      </c>
      <c r="E353">
        <v>5577063</v>
      </c>
      <c r="F353">
        <f t="shared" si="22"/>
        <v>5411573</v>
      </c>
      <c r="G353">
        <f t="shared" si="23"/>
        <v>3270.0302133059399</v>
      </c>
    </row>
    <row r="354" spans="3:7" x14ac:dyDescent="0.35">
      <c r="C354" t="str">
        <f t="shared" si="20"/>
        <v/>
      </c>
      <c r="D354" t="str">
        <f t="shared" si="21"/>
        <v/>
      </c>
      <c r="E354">
        <v>165490</v>
      </c>
      <c r="F354" t="str">
        <f t="shared" si="22"/>
        <v/>
      </c>
      <c r="G354" t="str">
        <f t="shared" si="23"/>
        <v/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2DFC-3147-4662-91F2-895D1FBEB3FB}">
  <sheetPr codeName="Sheet38"/>
  <dimension ref="A1:G355"/>
  <sheetViews>
    <sheetView topLeftCell="A337" workbookViewId="0">
      <selection activeCell="B7" sqref="B7:B355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49</v>
      </c>
    </row>
    <row r="2" spans="1:7" x14ac:dyDescent="0.35">
      <c r="A2" t="s">
        <v>2</v>
      </c>
      <c r="B2" s="2">
        <v>34730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_xll.BDH(B1,B7,B2,B3,"Dir=V","Dts=S","Sort=D","Quote=C","QtTyp=P","Days=T",CONCATENATE("Per=c",B4),"DtFmt=D","UseDPDF=Y",CONCATENATE("FX=",B5),"cols=2;rows=348")</f>
        <v>#NAME?</v>
      </c>
      <c r="B8">
        <v>7.0290999999999997</v>
      </c>
      <c r="C8">
        <f t="shared" ref="C8:C71" si="0">IF(AND(ISNUMBER(B8),ISNUMBER(B9)), (B8 - B9), "")</f>
        <v>0.4234</v>
      </c>
      <c r="D8">
        <f t="shared" ref="D8:D71" si="1">IF(AND(ISNUMBER(C8),ISNUMBER(B9)), (100*C8/ABS(B9)), "")</f>
        <v>6.4096159377507309</v>
      </c>
      <c r="E8" t="e">
        <f ca="1">_xll.BDH(B1,E7,B2,B3,"Dir=V","Sort=D","Quote=C","QtTyp=P","Days=T","Dates=H",CONCATENATE("Per=c",B4),"DtFmt=D","UseDPDF=Y",CONCATENATE("FX=",B5),"cols=1;rows=331")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6.6056999999999997</v>
      </c>
      <c r="C9">
        <f t="shared" si="0"/>
        <v>0.50667999999999935</v>
      </c>
      <c r="D9">
        <f t="shared" si="1"/>
        <v>8.3075641660463369</v>
      </c>
      <c r="E9">
        <v>21009382</v>
      </c>
      <c r="F9">
        <f t="shared" si="2"/>
        <v>994198</v>
      </c>
      <c r="G9">
        <f t="shared" si="3"/>
        <v>4.9672188874206702</v>
      </c>
    </row>
    <row r="10" spans="1:7" x14ac:dyDescent="0.35">
      <c r="A10" s="1">
        <v>45230</v>
      </c>
      <c r="B10">
        <v>6.0990200000000003</v>
      </c>
      <c r="C10">
        <f t="shared" si="0"/>
        <v>0.11502999999999997</v>
      </c>
      <c r="D10">
        <f t="shared" si="1"/>
        <v>1.922295993141699</v>
      </c>
      <c r="E10">
        <v>20015184</v>
      </c>
      <c r="F10">
        <f t="shared" si="2"/>
        <v>-7179396</v>
      </c>
      <c r="G10">
        <f t="shared" si="3"/>
        <v>-26.400098843225379</v>
      </c>
    </row>
    <row r="11" spans="1:7" x14ac:dyDescent="0.35">
      <c r="A11" s="1">
        <v>45198</v>
      </c>
      <c r="B11">
        <v>5.9839900000000004</v>
      </c>
      <c r="C11">
        <f t="shared" si="0"/>
        <v>-0.47579999999999956</v>
      </c>
      <c r="D11">
        <f t="shared" si="1"/>
        <v>-7.3655645152551328</v>
      </c>
      <c r="E11">
        <v>27194580</v>
      </c>
      <c r="F11">
        <f t="shared" si="2"/>
        <v>-1612888</v>
      </c>
      <c r="G11">
        <f t="shared" si="3"/>
        <v>-5.5988537416755957</v>
      </c>
    </row>
    <row r="12" spans="1:7" x14ac:dyDescent="0.35">
      <c r="A12" s="1">
        <v>45169</v>
      </c>
      <c r="B12">
        <v>6.4597899999999999</v>
      </c>
      <c r="C12">
        <f t="shared" si="0"/>
        <v>0.33941999999999961</v>
      </c>
      <c r="D12">
        <f t="shared" si="1"/>
        <v>5.5457431495154648</v>
      </c>
      <c r="E12">
        <v>28807468</v>
      </c>
      <c r="F12">
        <f t="shared" si="2"/>
        <v>2065079</v>
      </c>
      <c r="G12">
        <f t="shared" si="3"/>
        <v>7.7221186184973973</v>
      </c>
    </row>
    <row r="13" spans="1:7" x14ac:dyDescent="0.35">
      <c r="A13" s="1">
        <v>45138</v>
      </c>
      <c r="B13">
        <v>6.1203700000000003</v>
      </c>
      <c r="C13">
        <f t="shared" si="0"/>
        <v>6.4170000000000726E-2</v>
      </c>
      <c r="D13">
        <f t="shared" si="1"/>
        <v>1.0595753112512918</v>
      </c>
      <c r="E13">
        <v>26742389</v>
      </c>
      <c r="F13">
        <f t="shared" si="2"/>
        <v>-6816728</v>
      </c>
      <c r="G13">
        <f t="shared" si="3"/>
        <v>-20.312596424989369</v>
      </c>
    </row>
    <row r="14" spans="1:7" x14ac:dyDescent="0.35">
      <c r="A14" s="1">
        <v>45107</v>
      </c>
      <c r="B14">
        <v>6.0561999999999996</v>
      </c>
      <c r="C14">
        <f t="shared" si="0"/>
        <v>0.50442999999999927</v>
      </c>
      <c r="D14">
        <f t="shared" si="1"/>
        <v>9.085931153487973</v>
      </c>
      <c r="E14">
        <v>33559117</v>
      </c>
      <c r="F14">
        <f t="shared" si="2"/>
        <v>4135796</v>
      </c>
      <c r="G14">
        <f t="shared" si="3"/>
        <v>14.056183528705002</v>
      </c>
    </row>
    <row r="15" spans="1:7" x14ac:dyDescent="0.35">
      <c r="A15" s="1">
        <v>45077</v>
      </c>
      <c r="B15">
        <v>5.5517700000000003</v>
      </c>
      <c r="C15">
        <f t="shared" si="0"/>
        <v>9.8850000000000549E-2</v>
      </c>
      <c r="D15">
        <f t="shared" si="1"/>
        <v>1.8127902114830321</v>
      </c>
      <c r="E15">
        <v>29423321</v>
      </c>
      <c r="F15">
        <f t="shared" si="2"/>
        <v>10734183</v>
      </c>
      <c r="G15">
        <f t="shared" si="3"/>
        <v>57.435409808627881</v>
      </c>
    </row>
    <row r="16" spans="1:7" x14ac:dyDescent="0.35">
      <c r="A16" s="1">
        <v>45044</v>
      </c>
      <c r="B16">
        <v>5.4529199999999998</v>
      </c>
      <c r="C16">
        <f t="shared" si="0"/>
        <v>0.47738999999999976</v>
      </c>
      <c r="D16">
        <f t="shared" si="1"/>
        <v>9.5947567394830244</v>
      </c>
      <c r="E16">
        <v>18689138</v>
      </c>
      <c r="F16">
        <f t="shared" si="2"/>
        <v>-12088997</v>
      </c>
      <c r="G16">
        <f t="shared" si="3"/>
        <v>-39.277873724317601</v>
      </c>
    </row>
    <row r="17" spans="1:7" x14ac:dyDescent="0.35">
      <c r="A17" s="1">
        <v>45016</v>
      </c>
      <c r="B17">
        <v>4.97553</v>
      </c>
      <c r="C17">
        <f t="shared" si="0"/>
        <v>-0.22416000000000036</v>
      </c>
      <c r="D17">
        <f t="shared" si="1"/>
        <v>-4.3110262342562793</v>
      </c>
      <c r="E17">
        <v>30778135</v>
      </c>
      <c r="F17">
        <f t="shared" si="2"/>
        <v>9798510</v>
      </c>
      <c r="G17">
        <f t="shared" si="3"/>
        <v>46.704886288482278</v>
      </c>
    </row>
    <row r="18" spans="1:7" x14ac:dyDescent="0.35">
      <c r="A18" s="1">
        <v>44985</v>
      </c>
      <c r="B18">
        <v>5.1996900000000004</v>
      </c>
      <c r="C18">
        <f t="shared" si="0"/>
        <v>-2.1579999999999266E-2</v>
      </c>
      <c r="D18">
        <f t="shared" si="1"/>
        <v>-0.41330940556606471</v>
      </c>
      <c r="E18">
        <v>20979625</v>
      </c>
      <c r="F18">
        <f t="shared" si="2"/>
        <v>-5428522</v>
      </c>
      <c r="G18">
        <f t="shared" si="3"/>
        <v>-20.556239708904982</v>
      </c>
    </row>
    <row r="19" spans="1:7" x14ac:dyDescent="0.35">
      <c r="A19" s="1">
        <v>44957</v>
      </c>
      <c r="B19">
        <v>5.2212699999999996</v>
      </c>
      <c r="C19">
        <f t="shared" si="0"/>
        <v>0.35377999999999954</v>
      </c>
      <c r="D19">
        <f t="shared" si="1"/>
        <v>7.268222430862715</v>
      </c>
      <c r="E19">
        <v>26408147</v>
      </c>
      <c r="F19">
        <f t="shared" si="2"/>
        <v>2641006</v>
      </c>
      <c r="G19">
        <f t="shared" si="3"/>
        <v>11.11200543641324</v>
      </c>
    </row>
    <row r="20" spans="1:7" x14ac:dyDescent="0.35">
      <c r="A20" s="1">
        <v>44925</v>
      </c>
      <c r="B20">
        <v>4.8674900000000001</v>
      </c>
      <c r="C20">
        <f t="shared" si="0"/>
        <v>4.8390000000000377E-2</v>
      </c>
      <c r="D20">
        <f t="shared" si="1"/>
        <v>1.0041294017555225</v>
      </c>
      <c r="E20">
        <v>23767141</v>
      </c>
      <c r="F20">
        <f t="shared" si="2"/>
        <v>-10323367</v>
      </c>
      <c r="G20">
        <f t="shared" si="3"/>
        <v>-30.282232813896467</v>
      </c>
    </row>
    <row r="21" spans="1:7" x14ac:dyDescent="0.35">
      <c r="A21" s="1">
        <v>44895</v>
      </c>
      <c r="B21">
        <v>4.8190999999999997</v>
      </c>
      <c r="C21">
        <f t="shared" si="0"/>
        <v>0.74624999999999986</v>
      </c>
      <c r="D21">
        <f t="shared" si="1"/>
        <v>18.322550548141962</v>
      </c>
      <c r="E21">
        <v>34090508</v>
      </c>
      <c r="F21">
        <f t="shared" si="2"/>
        <v>12423939</v>
      </c>
      <c r="G21">
        <f t="shared" si="3"/>
        <v>57.341515400984811</v>
      </c>
    </row>
    <row r="22" spans="1:7" x14ac:dyDescent="0.35">
      <c r="A22" s="1">
        <v>44865</v>
      </c>
      <c r="B22">
        <v>4.0728499999999999</v>
      </c>
      <c r="C22">
        <f t="shared" si="0"/>
        <v>0.53083999999999998</v>
      </c>
      <c r="D22">
        <f t="shared" si="1"/>
        <v>14.986970674842814</v>
      </c>
      <c r="E22">
        <v>21666569</v>
      </c>
      <c r="F22">
        <f t="shared" si="2"/>
        <v>-12118741</v>
      </c>
      <c r="G22">
        <f t="shared" si="3"/>
        <v>-35.869852903525228</v>
      </c>
    </row>
    <row r="23" spans="1:7" x14ac:dyDescent="0.35">
      <c r="A23" s="1">
        <v>44834</v>
      </c>
      <c r="B23">
        <v>3.5420099999999999</v>
      </c>
      <c r="C23">
        <f t="shared" si="0"/>
        <v>-0.65935999999999995</v>
      </c>
      <c r="D23">
        <f t="shared" si="1"/>
        <v>-15.693928409066565</v>
      </c>
      <c r="E23">
        <v>33785310</v>
      </c>
      <c r="F23">
        <f t="shared" si="2"/>
        <v>-956166</v>
      </c>
      <c r="G23">
        <f t="shared" si="3"/>
        <v>-2.7522319431678723</v>
      </c>
    </row>
    <row r="24" spans="1:7" x14ac:dyDescent="0.35">
      <c r="A24" s="1">
        <v>44804</v>
      </c>
      <c r="B24">
        <v>4.2013699999999998</v>
      </c>
      <c r="C24">
        <f t="shared" si="0"/>
        <v>-3.689999999999749E-3</v>
      </c>
      <c r="D24">
        <f t="shared" si="1"/>
        <v>-8.775142328527416E-2</v>
      </c>
      <c r="E24">
        <v>34741476</v>
      </c>
      <c r="F24">
        <f t="shared" si="2"/>
        <v>1479405</v>
      </c>
      <c r="G24">
        <f t="shared" si="3"/>
        <v>4.4477236549702512</v>
      </c>
    </row>
    <row r="25" spans="1:7" x14ac:dyDescent="0.35">
      <c r="A25" s="1">
        <v>44771</v>
      </c>
      <c r="B25">
        <v>4.2050599999999996</v>
      </c>
      <c r="C25">
        <f t="shared" si="0"/>
        <v>-1.2340000000000018E-2</v>
      </c>
      <c r="D25">
        <f t="shared" si="1"/>
        <v>-0.29259733485085643</v>
      </c>
      <c r="E25">
        <v>33262071</v>
      </c>
      <c r="F25">
        <f t="shared" si="2"/>
        <v>-5029294</v>
      </c>
      <c r="G25">
        <f t="shared" si="3"/>
        <v>-13.13427714055114</v>
      </c>
    </row>
    <row r="26" spans="1:7" x14ac:dyDescent="0.35">
      <c r="A26" s="1">
        <v>44742</v>
      </c>
      <c r="B26">
        <v>4.2173999999999996</v>
      </c>
      <c r="C26">
        <f t="shared" si="0"/>
        <v>-0.13789000000000051</v>
      </c>
      <c r="D26">
        <f t="shared" si="1"/>
        <v>-3.1660348679422152</v>
      </c>
      <c r="E26">
        <v>38291365</v>
      </c>
      <c r="F26">
        <f t="shared" si="2"/>
        <v>-25407875</v>
      </c>
      <c r="G26">
        <f t="shared" si="3"/>
        <v>-39.887249832180103</v>
      </c>
    </row>
    <row r="27" spans="1:7" x14ac:dyDescent="0.35">
      <c r="A27" s="1">
        <v>44712</v>
      </c>
      <c r="B27">
        <v>4.3552900000000001</v>
      </c>
      <c r="C27">
        <f t="shared" si="0"/>
        <v>-0.79305000000000003</v>
      </c>
      <c r="D27">
        <f t="shared" si="1"/>
        <v>-15.403994297190939</v>
      </c>
      <c r="E27">
        <v>63699240</v>
      </c>
      <c r="F27">
        <f t="shared" si="2"/>
        <v>17521830</v>
      </c>
      <c r="G27">
        <f t="shared" si="3"/>
        <v>37.944592388356128</v>
      </c>
    </row>
    <row r="28" spans="1:7" x14ac:dyDescent="0.35">
      <c r="A28" s="1">
        <v>44680</v>
      </c>
      <c r="B28">
        <v>5.1483400000000001</v>
      </c>
      <c r="C28">
        <f t="shared" si="0"/>
        <v>-0.69271999999999956</v>
      </c>
      <c r="D28">
        <f t="shared" si="1"/>
        <v>-11.859491256723945</v>
      </c>
      <c r="E28">
        <v>46177410</v>
      </c>
      <c r="F28">
        <f t="shared" si="2"/>
        <v>-48497174</v>
      </c>
      <c r="G28">
        <f t="shared" si="3"/>
        <v>-51.225125002925814</v>
      </c>
    </row>
    <row r="29" spans="1:7" x14ac:dyDescent="0.35">
      <c r="A29" s="1">
        <v>44651</v>
      </c>
      <c r="B29">
        <v>5.8410599999999997</v>
      </c>
      <c r="C29">
        <f t="shared" si="0"/>
        <v>1.6629999999999256E-2</v>
      </c>
      <c r="D29">
        <f t="shared" si="1"/>
        <v>0.2855215016748292</v>
      </c>
      <c r="E29">
        <v>94674584</v>
      </c>
      <c r="F29">
        <f t="shared" si="2"/>
        <v>47588907</v>
      </c>
      <c r="G29">
        <f t="shared" si="3"/>
        <v>101.06875388029357</v>
      </c>
    </row>
    <row r="30" spans="1:7" x14ac:dyDescent="0.35">
      <c r="A30" s="1">
        <v>44620</v>
      </c>
      <c r="B30">
        <v>5.8244300000000004</v>
      </c>
      <c r="C30">
        <f t="shared" si="0"/>
        <v>-2.1479899999999992</v>
      </c>
      <c r="D30">
        <f t="shared" si="1"/>
        <v>-26.942760165671142</v>
      </c>
      <c r="E30">
        <v>47085677</v>
      </c>
      <c r="F30">
        <f t="shared" si="2"/>
        <v>-44545548</v>
      </c>
      <c r="G30">
        <f t="shared" si="3"/>
        <v>-48.613939189397499</v>
      </c>
    </row>
    <row r="31" spans="1:7" x14ac:dyDescent="0.35">
      <c r="A31" s="1">
        <v>44592</v>
      </c>
      <c r="B31">
        <v>7.9724199999999996</v>
      </c>
      <c r="C31">
        <f t="shared" si="0"/>
        <v>0.73056999999999928</v>
      </c>
      <c r="D31">
        <f t="shared" si="1"/>
        <v>10.08816807859869</v>
      </c>
      <c r="E31">
        <v>91631225</v>
      </c>
      <c r="F31">
        <f t="shared" si="2"/>
        <v>54810498</v>
      </c>
      <c r="G31">
        <f t="shared" si="3"/>
        <v>148.85772896336348</v>
      </c>
    </row>
    <row r="32" spans="1:7" x14ac:dyDescent="0.35">
      <c r="A32" s="1">
        <v>44561</v>
      </c>
      <c r="B32">
        <v>7.2418500000000003</v>
      </c>
      <c r="C32">
        <f t="shared" si="0"/>
        <v>-0.32320999999999955</v>
      </c>
      <c r="D32">
        <f t="shared" si="1"/>
        <v>-4.2724049776207931</v>
      </c>
      <c r="E32">
        <v>36820727</v>
      </c>
      <c r="F32">
        <f t="shared" si="2"/>
        <v>-6863181</v>
      </c>
      <c r="G32">
        <f t="shared" si="3"/>
        <v>-15.711005068502571</v>
      </c>
    </row>
    <row r="33" spans="1:7" x14ac:dyDescent="0.35">
      <c r="A33" s="1">
        <v>44530</v>
      </c>
      <c r="B33">
        <v>7.5650599999999999</v>
      </c>
      <c r="C33">
        <f t="shared" si="0"/>
        <v>-0.66312999999999978</v>
      </c>
      <c r="D33">
        <f t="shared" si="1"/>
        <v>-8.0592451073686888</v>
      </c>
      <c r="E33">
        <v>43683908</v>
      </c>
      <c r="F33">
        <f t="shared" si="2"/>
        <v>70563</v>
      </c>
      <c r="G33">
        <f t="shared" si="3"/>
        <v>0.16179222208248414</v>
      </c>
    </row>
    <row r="34" spans="1:7" x14ac:dyDescent="0.35">
      <c r="A34" s="1">
        <v>44498</v>
      </c>
      <c r="B34">
        <v>8.2281899999999997</v>
      </c>
      <c r="C34">
        <f t="shared" si="0"/>
        <v>0.17867999999999995</v>
      </c>
      <c r="D34">
        <f t="shared" si="1"/>
        <v>2.2197624451674693</v>
      </c>
      <c r="E34">
        <v>43613345</v>
      </c>
      <c r="F34">
        <f t="shared" si="2"/>
        <v>13132449</v>
      </c>
      <c r="G34">
        <f t="shared" si="3"/>
        <v>43.084196081375033</v>
      </c>
    </row>
    <row r="35" spans="1:7" x14ac:dyDescent="0.35">
      <c r="A35" s="1">
        <v>44469</v>
      </c>
      <c r="B35">
        <v>8.0495099999999997</v>
      </c>
      <c r="C35">
        <f t="shared" si="0"/>
        <v>-0.29411999999999949</v>
      </c>
      <c r="D35">
        <f t="shared" si="1"/>
        <v>-3.5250844057083013</v>
      </c>
      <c r="E35">
        <v>30480896</v>
      </c>
      <c r="F35">
        <f t="shared" si="2"/>
        <v>1433562</v>
      </c>
      <c r="G35">
        <f t="shared" si="3"/>
        <v>4.9352618729140509</v>
      </c>
    </row>
    <row r="36" spans="1:7" x14ac:dyDescent="0.35">
      <c r="A36" s="1">
        <v>44439</v>
      </c>
      <c r="B36">
        <v>8.3436299999999992</v>
      </c>
      <c r="C36">
        <f t="shared" si="0"/>
        <v>0.7426699999999995</v>
      </c>
      <c r="D36">
        <f t="shared" si="1"/>
        <v>9.7707394855386624</v>
      </c>
      <c r="E36">
        <v>29047334</v>
      </c>
      <c r="F36">
        <f t="shared" si="2"/>
        <v>8296916</v>
      </c>
      <c r="G36">
        <f t="shared" si="3"/>
        <v>39.984331881892693</v>
      </c>
    </row>
    <row r="37" spans="1:7" x14ac:dyDescent="0.35">
      <c r="A37" s="1">
        <v>44407</v>
      </c>
      <c r="B37">
        <v>7.6009599999999997</v>
      </c>
      <c r="C37">
        <f t="shared" si="0"/>
        <v>8.1319999999999837E-2</v>
      </c>
      <c r="D37">
        <f t="shared" si="1"/>
        <v>1.0814347495358798</v>
      </c>
      <c r="E37">
        <v>20750418</v>
      </c>
      <c r="F37">
        <f t="shared" si="2"/>
        <v>-15140605</v>
      </c>
      <c r="G37">
        <f t="shared" si="3"/>
        <v>-42.184935770707902</v>
      </c>
    </row>
    <row r="38" spans="1:7" x14ac:dyDescent="0.35">
      <c r="A38" s="1">
        <v>44377</v>
      </c>
      <c r="B38">
        <v>7.5196399999999999</v>
      </c>
      <c r="C38">
        <f t="shared" si="0"/>
        <v>-0.2457900000000004</v>
      </c>
      <c r="D38">
        <f t="shared" si="1"/>
        <v>-3.1651820955182184</v>
      </c>
      <c r="E38">
        <v>35891023</v>
      </c>
      <c r="F38">
        <f t="shared" si="2"/>
        <v>1931164</v>
      </c>
      <c r="G38">
        <f t="shared" si="3"/>
        <v>5.6866078271997536</v>
      </c>
    </row>
    <row r="39" spans="1:7" x14ac:dyDescent="0.35">
      <c r="A39" s="1">
        <v>44347</v>
      </c>
      <c r="B39">
        <v>7.7654300000000003</v>
      </c>
      <c r="C39">
        <f t="shared" si="0"/>
        <v>1.0765500000000001</v>
      </c>
      <c r="D39">
        <f t="shared" si="1"/>
        <v>16.094622717106603</v>
      </c>
      <c r="E39">
        <v>33959859</v>
      </c>
      <c r="F39">
        <f t="shared" si="2"/>
        <v>1532248</v>
      </c>
      <c r="G39">
        <f t="shared" si="3"/>
        <v>4.7251337756580343</v>
      </c>
    </row>
    <row r="40" spans="1:7" x14ac:dyDescent="0.35">
      <c r="A40" s="1">
        <v>44316</v>
      </c>
      <c r="B40">
        <v>6.6888800000000002</v>
      </c>
      <c r="C40">
        <f t="shared" si="0"/>
        <v>8.7810000000000166E-2</v>
      </c>
      <c r="D40">
        <f t="shared" si="1"/>
        <v>1.3302388855140177</v>
      </c>
      <c r="E40">
        <v>32427611</v>
      </c>
      <c r="F40">
        <f t="shared" si="2"/>
        <v>-8230122</v>
      </c>
      <c r="G40">
        <f t="shared" si="3"/>
        <v>-20.24245178647811</v>
      </c>
    </row>
    <row r="41" spans="1:7" x14ac:dyDescent="0.35">
      <c r="A41" s="1">
        <v>44286</v>
      </c>
      <c r="B41">
        <v>6.60107</v>
      </c>
      <c r="C41">
        <f t="shared" si="0"/>
        <v>-0.16908000000000012</v>
      </c>
      <c r="D41">
        <f t="shared" si="1"/>
        <v>-2.4974335871435658</v>
      </c>
      <c r="E41">
        <v>40657733</v>
      </c>
      <c r="F41">
        <f t="shared" si="2"/>
        <v>9350559</v>
      </c>
      <c r="G41">
        <f t="shared" si="3"/>
        <v>29.867144827572108</v>
      </c>
    </row>
    <row r="42" spans="1:7" x14ac:dyDescent="0.35">
      <c r="A42" s="1">
        <v>44253</v>
      </c>
      <c r="B42">
        <v>6.7701500000000001</v>
      </c>
      <c r="C42">
        <f t="shared" si="0"/>
        <v>-7.0059999999999789E-2</v>
      </c>
      <c r="D42">
        <f t="shared" si="1"/>
        <v>-1.0242375599579514</v>
      </c>
      <c r="E42">
        <v>31307174</v>
      </c>
      <c r="F42">
        <f t="shared" si="2"/>
        <v>-3529404</v>
      </c>
      <c r="G42">
        <f t="shared" si="3"/>
        <v>-10.131316571908986</v>
      </c>
    </row>
    <row r="43" spans="1:7" x14ac:dyDescent="0.35">
      <c r="A43" s="1">
        <v>44225</v>
      </c>
      <c r="B43">
        <v>6.8402099999999999</v>
      </c>
      <c r="C43">
        <f t="shared" si="0"/>
        <v>0.28045000000000009</v>
      </c>
      <c r="D43">
        <f t="shared" si="1"/>
        <v>4.2753088527629073</v>
      </c>
      <c r="E43">
        <v>34836578</v>
      </c>
      <c r="F43">
        <f t="shared" si="2"/>
        <v>-5736576</v>
      </c>
      <c r="G43">
        <f t="shared" si="3"/>
        <v>-14.138846588066583</v>
      </c>
    </row>
    <row r="44" spans="1:7" x14ac:dyDescent="0.35">
      <c r="A44" s="1">
        <v>44196</v>
      </c>
      <c r="B44">
        <v>6.5597599999999998</v>
      </c>
      <c r="C44">
        <f t="shared" si="0"/>
        <v>0.64684000000000008</v>
      </c>
      <c r="D44">
        <f t="shared" si="1"/>
        <v>10.939434323481464</v>
      </c>
      <c r="E44">
        <v>40573154</v>
      </c>
      <c r="F44">
        <f t="shared" si="2"/>
        <v>-23440631</v>
      </c>
      <c r="G44">
        <f t="shared" si="3"/>
        <v>-36.618098742325579</v>
      </c>
    </row>
    <row r="45" spans="1:7" x14ac:dyDescent="0.35">
      <c r="A45" s="1">
        <v>44165</v>
      </c>
      <c r="B45">
        <v>5.9129199999999997</v>
      </c>
      <c r="C45">
        <f t="shared" si="0"/>
        <v>1.24376</v>
      </c>
      <c r="D45">
        <f t="shared" si="1"/>
        <v>26.637767821192678</v>
      </c>
      <c r="E45">
        <v>64013785</v>
      </c>
      <c r="F45">
        <f t="shared" si="2"/>
        <v>29606954</v>
      </c>
      <c r="G45">
        <f t="shared" si="3"/>
        <v>86.049639387015915</v>
      </c>
    </row>
    <row r="46" spans="1:7" x14ac:dyDescent="0.35">
      <c r="A46" s="1">
        <v>44134</v>
      </c>
      <c r="B46">
        <v>4.6691599999999998</v>
      </c>
      <c r="C46">
        <f t="shared" si="0"/>
        <v>-4.8860000000000348E-2</v>
      </c>
      <c r="D46">
        <f t="shared" si="1"/>
        <v>-1.0356039185929764</v>
      </c>
      <c r="E46">
        <v>34406831</v>
      </c>
      <c r="F46">
        <f t="shared" si="2"/>
        <v>-7449445</v>
      </c>
      <c r="G46">
        <f t="shared" si="3"/>
        <v>-17.797677461798081</v>
      </c>
    </row>
    <row r="47" spans="1:7" x14ac:dyDescent="0.35">
      <c r="A47" s="1">
        <v>44104</v>
      </c>
      <c r="B47">
        <v>4.7180200000000001</v>
      </c>
      <c r="C47">
        <f t="shared" si="0"/>
        <v>-0.53151999999999955</v>
      </c>
      <c r="D47">
        <f t="shared" si="1"/>
        <v>-10.125077625849114</v>
      </c>
      <c r="E47">
        <v>41856276</v>
      </c>
      <c r="F47">
        <f t="shared" si="2"/>
        <v>14086102</v>
      </c>
      <c r="G47">
        <f t="shared" si="3"/>
        <v>50.723852144390598</v>
      </c>
    </row>
    <row r="48" spans="1:7" x14ac:dyDescent="0.35">
      <c r="A48" s="1">
        <v>44074</v>
      </c>
      <c r="B48">
        <v>5.2495399999999997</v>
      </c>
      <c r="C48">
        <f t="shared" si="0"/>
        <v>-0.12925000000000075</v>
      </c>
      <c r="D48">
        <f t="shared" si="1"/>
        <v>-2.4029567988339524</v>
      </c>
      <c r="E48">
        <v>27770174</v>
      </c>
      <c r="F48">
        <f t="shared" si="2"/>
        <v>-3106626</v>
      </c>
      <c r="G48">
        <f t="shared" si="3"/>
        <v>-10.061359985490725</v>
      </c>
    </row>
    <row r="49" spans="1:7" x14ac:dyDescent="0.35">
      <c r="A49" s="1">
        <v>44043</v>
      </c>
      <c r="B49">
        <v>5.3787900000000004</v>
      </c>
      <c r="C49">
        <f t="shared" si="0"/>
        <v>0.18421000000000021</v>
      </c>
      <c r="D49">
        <f t="shared" si="1"/>
        <v>3.5461962276064707</v>
      </c>
      <c r="E49">
        <v>30876800</v>
      </c>
      <c r="F49">
        <f t="shared" si="2"/>
        <v>-21427998</v>
      </c>
      <c r="G49">
        <f t="shared" si="3"/>
        <v>-40.967557125447648</v>
      </c>
    </row>
    <row r="50" spans="1:7" x14ac:dyDescent="0.35">
      <c r="A50" s="1">
        <v>44012</v>
      </c>
      <c r="B50">
        <v>5.1945800000000002</v>
      </c>
      <c r="C50">
        <f t="shared" si="0"/>
        <v>3.7399999999999878E-2</v>
      </c>
      <c r="D50">
        <f t="shared" si="1"/>
        <v>0.72520253316734873</v>
      </c>
      <c r="E50">
        <v>52304798</v>
      </c>
      <c r="F50">
        <f t="shared" si="2"/>
        <v>7453366</v>
      </c>
      <c r="G50">
        <f t="shared" si="3"/>
        <v>16.617899736177876</v>
      </c>
    </row>
    <row r="51" spans="1:7" x14ac:dyDescent="0.35">
      <c r="A51" s="1">
        <v>43980</v>
      </c>
      <c r="B51">
        <v>5.1571800000000003</v>
      </c>
      <c r="C51">
        <f t="shared" si="0"/>
        <v>0.33933999999999997</v>
      </c>
      <c r="D51">
        <f t="shared" si="1"/>
        <v>7.043405343473423</v>
      </c>
      <c r="E51">
        <v>44851432</v>
      </c>
      <c r="F51">
        <f t="shared" si="2"/>
        <v>-13597861</v>
      </c>
      <c r="G51">
        <f t="shared" si="3"/>
        <v>-23.264372077178077</v>
      </c>
    </row>
    <row r="52" spans="1:7" x14ac:dyDescent="0.35">
      <c r="A52" s="1">
        <v>43951</v>
      </c>
      <c r="B52">
        <v>4.8178400000000003</v>
      </c>
      <c r="C52">
        <f t="shared" si="0"/>
        <v>0.28060000000000063</v>
      </c>
      <c r="D52">
        <f t="shared" si="1"/>
        <v>6.1843764050392007</v>
      </c>
      <c r="E52">
        <v>58449293</v>
      </c>
      <c r="F52">
        <f t="shared" si="2"/>
        <v>-23557062</v>
      </c>
      <c r="G52">
        <f t="shared" si="3"/>
        <v>-28.725898133138585</v>
      </c>
    </row>
    <row r="53" spans="1:7" x14ac:dyDescent="0.35">
      <c r="A53" s="1">
        <v>43921</v>
      </c>
      <c r="B53">
        <v>4.5372399999999997</v>
      </c>
      <c r="C53">
        <f t="shared" si="0"/>
        <v>-1.6594600000000002</v>
      </c>
      <c r="D53">
        <f t="shared" si="1"/>
        <v>-26.779737602272181</v>
      </c>
      <c r="E53">
        <v>82006355</v>
      </c>
      <c r="F53">
        <f t="shared" si="2"/>
        <v>39264551</v>
      </c>
      <c r="G53">
        <f t="shared" si="3"/>
        <v>91.864515124349921</v>
      </c>
    </row>
    <row r="54" spans="1:7" x14ac:dyDescent="0.35">
      <c r="A54" s="1">
        <v>43889</v>
      </c>
      <c r="B54">
        <v>6.1966999999999999</v>
      </c>
      <c r="C54">
        <f t="shared" si="0"/>
        <v>-0.47622000000000053</v>
      </c>
      <c r="D54">
        <f t="shared" si="1"/>
        <v>-7.1366058636998577</v>
      </c>
      <c r="E54">
        <v>42741804</v>
      </c>
      <c r="F54">
        <f t="shared" si="2"/>
        <v>8260997</v>
      </c>
      <c r="G54">
        <f t="shared" si="3"/>
        <v>23.958247264920452</v>
      </c>
    </row>
    <row r="55" spans="1:7" x14ac:dyDescent="0.35">
      <c r="A55" s="1">
        <v>43861</v>
      </c>
      <c r="B55">
        <v>6.6729200000000004</v>
      </c>
      <c r="C55">
        <f t="shared" si="0"/>
        <v>-0.77291999999999916</v>
      </c>
      <c r="D55">
        <f t="shared" si="1"/>
        <v>-10.380561494740677</v>
      </c>
      <c r="E55">
        <v>34480807</v>
      </c>
      <c r="F55">
        <f t="shared" si="2"/>
        <v>7957945</v>
      </c>
      <c r="G55">
        <f t="shared" si="3"/>
        <v>30.004096088876079</v>
      </c>
    </row>
    <row r="56" spans="1:7" x14ac:dyDescent="0.35">
      <c r="A56" s="1">
        <v>43830</v>
      </c>
      <c r="B56">
        <v>7.4458399999999996</v>
      </c>
      <c r="C56">
        <f t="shared" si="0"/>
        <v>0.65567999999999937</v>
      </c>
      <c r="D56">
        <f t="shared" si="1"/>
        <v>9.6563262132261887</v>
      </c>
      <c r="E56">
        <v>26522862</v>
      </c>
      <c r="F56">
        <f t="shared" si="2"/>
        <v>-4015193</v>
      </c>
      <c r="G56">
        <f t="shared" si="3"/>
        <v>-13.148162186491575</v>
      </c>
    </row>
    <row r="57" spans="1:7" x14ac:dyDescent="0.35">
      <c r="A57" s="1">
        <v>43798</v>
      </c>
      <c r="B57">
        <v>6.7901600000000002</v>
      </c>
      <c r="C57">
        <f t="shared" si="0"/>
        <v>8.5840000000000138E-2</v>
      </c>
      <c r="D57">
        <f t="shared" si="1"/>
        <v>1.2803684788315615</v>
      </c>
      <c r="E57">
        <v>30538055</v>
      </c>
      <c r="F57">
        <f t="shared" si="2"/>
        <v>379288</v>
      </c>
      <c r="G57">
        <f t="shared" si="3"/>
        <v>1.2576376215910949</v>
      </c>
    </row>
    <row r="58" spans="1:7" x14ac:dyDescent="0.35">
      <c r="A58" s="1">
        <v>43769</v>
      </c>
      <c r="B58">
        <v>6.7043200000000001</v>
      </c>
      <c r="C58">
        <f t="shared" si="0"/>
        <v>0.59581000000000017</v>
      </c>
      <c r="D58">
        <f t="shared" si="1"/>
        <v>9.7537697409024489</v>
      </c>
      <c r="E58">
        <v>30158767</v>
      </c>
      <c r="F58">
        <f t="shared" si="2"/>
        <v>6114746</v>
      </c>
      <c r="G58">
        <f t="shared" si="3"/>
        <v>25.43146173429145</v>
      </c>
    </row>
    <row r="59" spans="1:7" x14ac:dyDescent="0.35">
      <c r="A59" s="1">
        <v>43738</v>
      </c>
      <c r="B59">
        <v>6.1085099999999999</v>
      </c>
      <c r="C59">
        <f t="shared" si="0"/>
        <v>7.8000000000000291E-2</v>
      </c>
      <c r="D59">
        <f t="shared" si="1"/>
        <v>1.2934229443280967</v>
      </c>
      <c r="E59">
        <v>24044021</v>
      </c>
      <c r="F59">
        <f t="shared" si="2"/>
        <v>-4679628</v>
      </c>
      <c r="G59">
        <f t="shared" si="3"/>
        <v>-16.291899403171232</v>
      </c>
    </row>
    <row r="60" spans="1:7" x14ac:dyDescent="0.35">
      <c r="A60" s="1">
        <v>43707</v>
      </c>
      <c r="B60">
        <v>6.0305099999999996</v>
      </c>
      <c r="C60">
        <f t="shared" si="0"/>
        <v>-0.33010000000000073</v>
      </c>
      <c r="D60">
        <f t="shared" si="1"/>
        <v>-5.189753812920471</v>
      </c>
      <c r="E60">
        <v>28723649</v>
      </c>
      <c r="F60">
        <f t="shared" si="2"/>
        <v>3025204</v>
      </c>
      <c r="G60">
        <f t="shared" si="3"/>
        <v>11.771934060601721</v>
      </c>
    </row>
    <row r="61" spans="1:7" x14ac:dyDescent="0.35">
      <c r="A61" s="1">
        <v>43677</v>
      </c>
      <c r="B61">
        <v>6.3606100000000003</v>
      </c>
      <c r="C61">
        <f t="shared" si="0"/>
        <v>2.678000000000047E-2</v>
      </c>
      <c r="D61">
        <f t="shared" si="1"/>
        <v>0.42280894814039011</v>
      </c>
      <c r="E61">
        <v>25698445</v>
      </c>
      <c r="F61">
        <f t="shared" si="2"/>
        <v>3002726</v>
      </c>
      <c r="G61">
        <f t="shared" si="3"/>
        <v>13.230362959640098</v>
      </c>
    </row>
    <row r="62" spans="1:7" x14ac:dyDescent="0.35">
      <c r="A62" s="1">
        <v>43644</v>
      </c>
      <c r="B62">
        <v>6.3338299999999998</v>
      </c>
      <c r="C62">
        <f t="shared" si="0"/>
        <v>-0.17869000000000046</v>
      </c>
      <c r="D62">
        <f t="shared" si="1"/>
        <v>-2.7437919576446665</v>
      </c>
      <c r="E62">
        <v>22695719</v>
      </c>
      <c r="F62">
        <f t="shared" si="2"/>
        <v>-14966642</v>
      </c>
      <c r="G62">
        <f t="shared" si="3"/>
        <v>-39.738990341046332</v>
      </c>
    </row>
    <row r="63" spans="1:7" x14ac:dyDescent="0.35">
      <c r="A63" s="1">
        <v>43616</v>
      </c>
      <c r="B63">
        <v>6.5125200000000003</v>
      </c>
      <c r="C63">
        <f t="shared" si="0"/>
        <v>-0.37681999999999949</v>
      </c>
      <c r="D63">
        <f t="shared" si="1"/>
        <v>-5.4696095707281023</v>
      </c>
      <c r="E63">
        <v>37662361</v>
      </c>
      <c r="F63">
        <f t="shared" si="2"/>
        <v>18573175</v>
      </c>
      <c r="G63">
        <f t="shared" si="3"/>
        <v>97.296841258710558</v>
      </c>
    </row>
    <row r="64" spans="1:7" x14ac:dyDescent="0.35">
      <c r="A64" s="1">
        <v>43585</v>
      </c>
      <c r="B64">
        <v>6.8893399999999998</v>
      </c>
      <c r="C64">
        <f t="shared" si="0"/>
        <v>9.4539999999999402E-2</v>
      </c>
      <c r="D64">
        <f t="shared" si="1"/>
        <v>1.3913580973685671</v>
      </c>
      <c r="E64">
        <v>19089186</v>
      </c>
      <c r="F64">
        <f t="shared" si="2"/>
        <v>-12500198</v>
      </c>
      <c r="G64">
        <f t="shared" si="3"/>
        <v>-39.570882420499238</v>
      </c>
    </row>
    <row r="65" spans="1:7" x14ac:dyDescent="0.35">
      <c r="A65" s="1">
        <v>43553</v>
      </c>
      <c r="B65">
        <v>6.7948000000000004</v>
      </c>
      <c r="C65">
        <f t="shared" si="0"/>
        <v>8.7910000000000821E-2</v>
      </c>
      <c r="D65">
        <f t="shared" si="1"/>
        <v>1.3107416403131829</v>
      </c>
      <c r="E65">
        <v>31589384</v>
      </c>
      <c r="F65">
        <f t="shared" si="2"/>
        <v>6689442</v>
      </c>
      <c r="G65">
        <f t="shared" si="3"/>
        <v>26.865291493450066</v>
      </c>
    </row>
    <row r="66" spans="1:7" x14ac:dyDescent="0.35">
      <c r="A66" s="1">
        <v>43524</v>
      </c>
      <c r="B66">
        <v>6.7068899999999996</v>
      </c>
      <c r="C66">
        <f t="shared" si="0"/>
        <v>-5.571000000000037E-2</v>
      </c>
      <c r="D66">
        <f t="shared" si="1"/>
        <v>-0.82379558158105415</v>
      </c>
      <c r="E66">
        <v>24899942</v>
      </c>
      <c r="F66">
        <f t="shared" si="2"/>
        <v>-4917049</v>
      </c>
      <c r="G66">
        <f t="shared" si="3"/>
        <v>-16.490761928324691</v>
      </c>
    </row>
    <row r="67" spans="1:7" x14ac:dyDescent="0.35">
      <c r="A67" s="1">
        <v>43496</v>
      </c>
      <c r="B67">
        <v>6.7625999999999999</v>
      </c>
      <c r="C67">
        <f t="shared" si="0"/>
        <v>0.35431999999999952</v>
      </c>
      <c r="D67">
        <f t="shared" si="1"/>
        <v>5.5290967311041266</v>
      </c>
      <c r="E67">
        <v>29816991</v>
      </c>
      <c r="F67">
        <f t="shared" si="2"/>
        <v>4225642</v>
      </c>
      <c r="G67">
        <f t="shared" si="3"/>
        <v>16.51199395545737</v>
      </c>
    </row>
    <row r="68" spans="1:7" x14ac:dyDescent="0.35">
      <c r="A68" s="1">
        <v>43465</v>
      </c>
      <c r="B68">
        <v>6.4082800000000004</v>
      </c>
      <c r="C68">
        <f t="shared" si="0"/>
        <v>-1.2880000000000003E-2</v>
      </c>
      <c r="D68">
        <f t="shared" si="1"/>
        <v>-0.20058680985990074</v>
      </c>
      <c r="E68">
        <v>25591349</v>
      </c>
      <c r="F68">
        <f t="shared" si="2"/>
        <v>-17574101</v>
      </c>
      <c r="G68">
        <f t="shared" si="3"/>
        <v>-40.713350607951497</v>
      </c>
    </row>
    <row r="69" spans="1:7" x14ac:dyDescent="0.35">
      <c r="A69" s="1">
        <v>43434</v>
      </c>
      <c r="B69">
        <v>6.4211600000000004</v>
      </c>
      <c r="C69">
        <f t="shared" si="0"/>
        <v>0.52666000000000057</v>
      </c>
      <c r="D69">
        <f t="shared" si="1"/>
        <v>8.9347697005683351</v>
      </c>
      <c r="E69">
        <v>43165450</v>
      </c>
      <c r="F69">
        <f t="shared" si="2"/>
        <v>8211182</v>
      </c>
      <c r="G69">
        <f t="shared" si="3"/>
        <v>23.491214291771179</v>
      </c>
    </row>
    <row r="70" spans="1:7" x14ac:dyDescent="0.35">
      <c r="A70" s="1">
        <v>43404</v>
      </c>
      <c r="B70">
        <v>5.8944999999999999</v>
      </c>
      <c r="C70">
        <f t="shared" si="0"/>
        <v>-0.15887000000000029</v>
      </c>
      <c r="D70">
        <f t="shared" si="1"/>
        <v>-2.624488508054196</v>
      </c>
      <c r="E70">
        <v>34954268</v>
      </c>
      <c r="F70">
        <f t="shared" si="2"/>
        <v>1296635</v>
      </c>
      <c r="G70">
        <f t="shared" si="3"/>
        <v>3.8524247976677386</v>
      </c>
    </row>
    <row r="71" spans="1:7" x14ac:dyDescent="0.35">
      <c r="A71" s="1">
        <v>43371</v>
      </c>
      <c r="B71">
        <v>6.0533700000000001</v>
      </c>
      <c r="C71">
        <f t="shared" si="0"/>
        <v>6.0010000000000119E-2</v>
      </c>
      <c r="D71">
        <f t="shared" si="1"/>
        <v>1.001274744050084</v>
      </c>
      <c r="E71">
        <v>33657633</v>
      </c>
      <c r="F71">
        <f t="shared" si="2"/>
        <v>3487981</v>
      </c>
      <c r="G71">
        <f t="shared" si="3"/>
        <v>11.561223841759924</v>
      </c>
    </row>
    <row r="72" spans="1:7" x14ac:dyDescent="0.35">
      <c r="A72" s="1">
        <v>43343</v>
      </c>
      <c r="B72">
        <v>5.99336</v>
      </c>
      <c r="C72">
        <f t="shared" ref="C72:C135" si="4">IF(AND(ISNUMBER(B72),ISNUMBER(B73)), (B72 - B73), "")</f>
        <v>5.2109999999999879E-2</v>
      </c>
      <c r="D72">
        <f t="shared" ref="D72:D135" si="5">IF(AND(ISNUMBER(C72),ISNUMBER(B73)), (100*C72/ABS(B73)), "")</f>
        <v>0.87708815484956659</v>
      </c>
      <c r="E72">
        <v>30169652</v>
      </c>
      <c r="F72">
        <f t="shared" ref="F72:F135" si="6">IF(AND(ISNUMBER(E72),ISNUMBER(E73)), (E72 - E73), "")</f>
        <v>2325793</v>
      </c>
      <c r="G72">
        <f t="shared" ref="G72:G135" si="7">IF(AND(ISNUMBER(F72),ISNUMBER(E73)), (100*F72/ABS(E73)), "")</f>
        <v>8.3529836866362519</v>
      </c>
    </row>
    <row r="73" spans="1:7" x14ac:dyDescent="0.35">
      <c r="A73" s="1">
        <v>43312</v>
      </c>
      <c r="B73">
        <v>5.9412500000000001</v>
      </c>
      <c r="C73">
        <f t="shared" si="4"/>
        <v>0.16577999999999982</v>
      </c>
      <c r="D73">
        <f t="shared" si="5"/>
        <v>2.8704157410565685</v>
      </c>
      <c r="E73">
        <v>27843859</v>
      </c>
      <c r="F73">
        <f t="shared" si="6"/>
        <v>-4969659</v>
      </c>
      <c r="G73">
        <f t="shared" si="7"/>
        <v>-15.145157553664315</v>
      </c>
    </row>
    <row r="74" spans="1:7" x14ac:dyDescent="0.35">
      <c r="A74" s="1">
        <v>43280</v>
      </c>
      <c r="B74">
        <v>5.7754700000000003</v>
      </c>
      <c r="C74">
        <f t="shared" si="4"/>
        <v>-6.3599999999999213E-3</v>
      </c>
      <c r="D74">
        <f t="shared" si="5"/>
        <v>-0.10999977515769092</v>
      </c>
      <c r="E74">
        <v>32813518</v>
      </c>
      <c r="F74">
        <f t="shared" si="6"/>
        <v>-9769418</v>
      </c>
      <c r="G74">
        <f t="shared" si="7"/>
        <v>-22.942095866757519</v>
      </c>
    </row>
    <row r="75" spans="1:7" x14ac:dyDescent="0.35">
      <c r="A75" s="1">
        <v>43251</v>
      </c>
      <c r="B75">
        <v>5.7818300000000002</v>
      </c>
      <c r="C75">
        <f t="shared" si="4"/>
        <v>-1.1281599999999994</v>
      </c>
      <c r="D75">
        <f t="shared" si="5"/>
        <v>-16.326506984814731</v>
      </c>
      <c r="E75">
        <v>42582936</v>
      </c>
      <c r="F75">
        <f t="shared" si="6"/>
        <v>19628329</v>
      </c>
      <c r="G75">
        <f t="shared" si="7"/>
        <v>85.509322812627545</v>
      </c>
    </row>
    <row r="76" spans="1:7" x14ac:dyDescent="0.35">
      <c r="A76" s="1">
        <v>43220</v>
      </c>
      <c r="B76">
        <v>6.9099899999999996</v>
      </c>
      <c r="C76">
        <f t="shared" si="4"/>
        <v>-1.4200000000000657E-2</v>
      </c>
      <c r="D76">
        <f t="shared" si="5"/>
        <v>-0.2050781391036447</v>
      </c>
      <c r="E76">
        <v>22954607</v>
      </c>
      <c r="F76">
        <f t="shared" si="6"/>
        <v>-12695182</v>
      </c>
      <c r="G76">
        <f t="shared" si="7"/>
        <v>-35.610819463756151</v>
      </c>
    </row>
    <row r="77" spans="1:7" x14ac:dyDescent="0.35">
      <c r="A77" s="1">
        <v>43189</v>
      </c>
      <c r="B77">
        <v>6.9241900000000003</v>
      </c>
      <c r="C77">
        <f t="shared" si="4"/>
        <v>-6.1029999999999696E-2</v>
      </c>
      <c r="D77">
        <f t="shared" si="5"/>
        <v>-0.87370190201596654</v>
      </c>
      <c r="E77">
        <v>35649789</v>
      </c>
      <c r="F77">
        <f t="shared" si="6"/>
        <v>-4822523</v>
      </c>
      <c r="G77">
        <f t="shared" si="7"/>
        <v>-11.915610356037975</v>
      </c>
    </row>
    <row r="78" spans="1:7" x14ac:dyDescent="0.35">
      <c r="A78" s="1">
        <v>43159</v>
      </c>
      <c r="B78">
        <v>6.98522</v>
      </c>
      <c r="C78">
        <f t="shared" si="4"/>
        <v>-0.54100999999999999</v>
      </c>
      <c r="D78">
        <f t="shared" si="5"/>
        <v>-7.1883266921154414</v>
      </c>
      <c r="E78">
        <v>40472312</v>
      </c>
      <c r="F78">
        <f t="shared" si="6"/>
        <v>10674170</v>
      </c>
      <c r="G78">
        <f t="shared" si="7"/>
        <v>35.821595856547027</v>
      </c>
    </row>
    <row r="79" spans="1:7" x14ac:dyDescent="0.35">
      <c r="A79" s="1">
        <v>43131</v>
      </c>
      <c r="B79">
        <v>7.52623</v>
      </c>
      <c r="C79">
        <f t="shared" si="4"/>
        <v>0.52111999999999981</v>
      </c>
      <c r="D79">
        <f t="shared" si="5"/>
        <v>7.4391408557467305</v>
      </c>
      <c r="E79">
        <v>29798142</v>
      </c>
      <c r="F79">
        <f t="shared" si="6"/>
        <v>5345816</v>
      </c>
      <c r="G79">
        <f t="shared" si="7"/>
        <v>21.862198303752372</v>
      </c>
    </row>
    <row r="80" spans="1:7" x14ac:dyDescent="0.35">
      <c r="A80" s="1">
        <v>43098</v>
      </c>
      <c r="B80">
        <v>7.0051100000000002</v>
      </c>
      <c r="C80">
        <f t="shared" si="4"/>
        <v>0.33696999999999999</v>
      </c>
      <c r="D80">
        <f t="shared" si="5"/>
        <v>5.0534331912647303</v>
      </c>
      <c r="E80">
        <v>24452326</v>
      </c>
      <c r="F80">
        <f t="shared" si="6"/>
        <v>-7539237</v>
      </c>
      <c r="G80">
        <f t="shared" si="7"/>
        <v>-23.566329034939617</v>
      </c>
    </row>
    <row r="81" spans="1:7" x14ac:dyDescent="0.35">
      <c r="A81" s="1">
        <v>43069</v>
      </c>
      <c r="B81">
        <v>6.6681400000000002</v>
      </c>
      <c r="C81">
        <f t="shared" si="4"/>
        <v>-0.20450999999999997</v>
      </c>
      <c r="D81">
        <f t="shared" si="5"/>
        <v>-2.975708060209671</v>
      </c>
      <c r="E81">
        <v>31991563</v>
      </c>
      <c r="F81">
        <f t="shared" si="6"/>
        <v>4130923</v>
      </c>
      <c r="G81">
        <f t="shared" si="7"/>
        <v>14.827092988531492</v>
      </c>
    </row>
    <row r="82" spans="1:7" x14ac:dyDescent="0.35">
      <c r="A82" s="1">
        <v>43039</v>
      </c>
      <c r="B82">
        <v>6.8726500000000001</v>
      </c>
      <c r="C82">
        <f t="shared" si="4"/>
        <v>0.35793000000000053</v>
      </c>
      <c r="D82">
        <f t="shared" si="5"/>
        <v>5.4941731954711868</v>
      </c>
      <c r="E82">
        <v>27860640</v>
      </c>
      <c r="F82">
        <f t="shared" si="6"/>
        <v>8935372</v>
      </c>
      <c r="G82">
        <f t="shared" si="7"/>
        <v>47.213978687118193</v>
      </c>
    </row>
    <row r="83" spans="1:7" x14ac:dyDescent="0.35">
      <c r="A83" s="1">
        <v>43007</v>
      </c>
      <c r="B83">
        <v>6.5147199999999996</v>
      </c>
      <c r="C83">
        <f t="shared" si="4"/>
        <v>-0.38075000000000081</v>
      </c>
      <c r="D83">
        <f t="shared" si="5"/>
        <v>-5.5217410850892072</v>
      </c>
      <c r="E83">
        <v>18925268</v>
      </c>
      <c r="F83">
        <f t="shared" si="6"/>
        <v>1269821</v>
      </c>
      <c r="G83">
        <f t="shared" si="7"/>
        <v>7.1922336489129952</v>
      </c>
    </row>
    <row r="84" spans="1:7" x14ac:dyDescent="0.35">
      <c r="A84" s="1">
        <v>42978</v>
      </c>
      <c r="B84">
        <v>6.8954700000000004</v>
      </c>
      <c r="C84">
        <f t="shared" si="4"/>
        <v>0.46213000000000015</v>
      </c>
      <c r="D84">
        <f t="shared" si="5"/>
        <v>7.1833604317508497</v>
      </c>
      <c r="E84">
        <v>17655447</v>
      </c>
      <c r="F84">
        <f t="shared" si="6"/>
        <v>3385346</v>
      </c>
      <c r="G84">
        <f t="shared" si="7"/>
        <v>23.723349960872735</v>
      </c>
    </row>
    <row r="85" spans="1:7" x14ac:dyDescent="0.35">
      <c r="A85" s="1">
        <v>42947</v>
      </c>
      <c r="B85">
        <v>6.4333400000000003</v>
      </c>
      <c r="C85">
        <f t="shared" si="4"/>
        <v>0.45523999999999987</v>
      </c>
      <c r="D85">
        <f t="shared" si="5"/>
        <v>7.6151285525501384</v>
      </c>
      <c r="E85">
        <v>14270101</v>
      </c>
      <c r="F85">
        <f t="shared" si="6"/>
        <v>-7214191</v>
      </c>
      <c r="G85">
        <f t="shared" si="7"/>
        <v>-33.578909651758593</v>
      </c>
    </row>
    <row r="86" spans="1:7" x14ac:dyDescent="0.35">
      <c r="A86" s="1">
        <v>42916</v>
      </c>
      <c r="B86">
        <v>5.9781000000000004</v>
      </c>
      <c r="C86">
        <f t="shared" si="4"/>
        <v>0.18938000000000077</v>
      </c>
      <c r="D86">
        <f t="shared" si="5"/>
        <v>3.2715349852817339</v>
      </c>
      <c r="E86">
        <v>21484292</v>
      </c>
      <c r="F86">
        <f t="shared" si="6"/>
        <v>-2241674</v>
      </c>
      <c r="G86">
        <f t="shared" si="7"/>
        <v>-9.448188537402439</v>
      </c>
    </row>
    <row r="87" spans="1:7" x14ac:dyDescent="0.35">
      <c r="A87" s="1">
        <v>42886</v>
      </c>
      <c r="B87">
        <v>5.7887199999999996</v>
      </c>
      <c r="C87">
        <f t="shared" si="4"/>
        <v>0.45752999999999933</v>
      </c>
      <c r="D87">
        <f t="shared" si="5"/>
        <v>8.582136446084256</v>
      </c>
      <c r="E87">
        <v>23725966</v>
      </c>
      <c r="F87">
        <f t="shared" si="6"/>
        <v>5089264</v>
      </c>
      <c r="G87">
        <f t="shared" si="7"/>
        <v>27.30775005148443</v>
      </c>
    </row>
    <row r="88" spans="1:7" x14ac:dyDescent="0.35">
      <c r="A88" s="1">
        <v>42853</v>
      </c>
      <c r="B88">
        <v>5.3311900000000003</v>
      </c>
      <c r="C88">
        <f t="shared" si="4"/>
        <v>0.21337000000000028</v>
      </c>
      <c r="D88">
        <f t="shared" si="5"/>
        <v>4.1691579617884233</v>
      </c>
      <c r="E88">
        <v>18636702</v>
      </c>
      <c r="F88">
        <f t="shared" si="6"/>
        <v>-7724985</v>
      </c>
      <c r="G88">
        <f t="shared" si="7"/>
        <v>-29.303834007284891</v>
      </c>
    </row>
    <row r="89" spans="1:7" x14ac:dyDescent="0.35">
      <c r="A89" s="1">
        <v>42825</v>
      </c>
      <c r="B89">
        <v>5.11782</v>
      </c>
      <c r="C89">
        <f t="shared" si="4"/>
        <v>-7.1649999999999991E-2</v>
      </c>
      <c r="D89">
        <f t="shared" si="5"/>
        <v>-1.3806804933837173</v>
      </c>
      <c r="E89">
        <v>26361687</v>
      </c>
      <c r="F89">
        <f t="shared" si="6"/>
        <v>6827596</v>
      </c>
      <c r="G89">
        <f t="shared" si="7"/>
        <v>34.95220739987338</v>
      </c>
    </row>
    <row r="90" spans="1:7" x14ac:dyDescent="0.35">
      <c r="A90" s="1">
        <v>42794</v>
      </c>
      <c r="B90">
        <v>5.18947</v>
      </c>
      <c r="C90">
        <f t="shared" si="4"/>
        <v>-0.14172999999999991</v>
      </c>
      <c r="D90">
        <f t="shared" si="5"/>
        <v>-2.6585009003601425</v>
      </c>
      <c r="E90">
        <v>19534091</v>
      </c>
      <c r="F90">
        <f t="shared" si="6"/>
        <v>2639807</v>
      </c>
      <c r="G90">
        <f t="shared" si="7"/>
        <v>15.625444677028041</v>
      </c>
    </row>
    <row r="91" spans="1:7" x14ac:dyDescent="0.35">
      <c r="A91" s="1">
        <v>42766</v>
      </c>
      <c r="B91">
        <v>5.3311999999999999</v>
      </c>
      <c r="C91">
        <f t="shared" si="4"/>
        <v>0.21933000000000025</v>
      </c>
      <c r="D91">
        <f t="shared" si="5"/>
        <v>4.2906020693014542</v>
      </c>
      <c r="E91">
        <v>16894284</v>
      </c>
      <c r="F91">
        <f t="shared" si="6"/>
        <v>-1608788</v>
      </c>
      <c r="G91">
        <f t="shared" si="7"/>
        <v>-8.6947075599122137</v>
      </c>
    </row>
    <row r="92" spans="1:7" x14ac:dyDescent="0.35">
      <c r="A92" s="1">
        <v>42734</v>
      </c>
      <c r="B92">
        <v>5.1118699999999997</v>
      </c>
      <c r="C92">
        <f t="shared" si="4"/>
        <v>0.35236999999999963</v>
      </c>
      <c r="D92">
        <f t="shared" si="5"/>
        <v>7.4035087719298174</v>
      </c>
      <c r="E92">
        <v>18503072</v>
      </c>
      <c r="F92">
        <f t="shared" si="6"/>
        <v>-5085862</v>
      </c>
      <c r="G92">
        <f t="shared" si="7"/>
        <v>-21.560372333908774</v>
      </c>
    </row>
    <row r="93" spans="1:7" x14ac:dyDescent="0.35">
      <c r="A93" s="1">
        <v>42704</v>
      </c>
      <c r="B93">
        <v>4.7595000000000001</v>
      </c>
      <c r="C93">
        <f t="shared" si="4"/>
        <v>-0.1967099999999995</v>
      </c>
      <c r="D93">
        <f t="shared" si="5"/>
        <v>-3.9689601530201406</v>
      </c>
      <c r="E93">
        <v>23588934</v>
      </c>
      <c r="F93">
        <f t="shared" si="6"/>
        <v>5699870</v>
      </c>
      <c r="G93">
        <f t="shared" si="7"/>
        <v>31.862315434725932</v>
      </c>
    </row>
    <row r="94" spans="1:7" x14ac:dyDescent="0.35">
      <c r="A94" s="1">
        <v>42674</v>
      </c>
      <c r="B94">
        <v>4.9562099999999996</v>
      </c>
      <c r="C94">
        <f t="shared" si="4"/>
        <v>0.27338999999999913</v>
      </c>
      <c r="D94">
        <f t="shared" si="5"/>
        <v>5.8381488077696586</v>
      </c>
      <c r="E94">
        <v>17889064</v>
      </c>
      <c r="F94">
        <f t="shared" si="6"/>
        <v>-2221177</v>
      </c>
      <c r="G94">
        <f t="shared" si="7"/>
        <v>-11.045004383587447</v>
      </c>
    </row>
    <row r="95" spans="1:7" x14ac:dyDescent="0.35">
      <c r="A95" s="1">
        <v>42643</v>
      </c>
      <c r="B95">
        <v>4.6828200000000004</v>
      </c>
      <c r="C95">
        <f t="shared" si="4"/>
        <v>-2.2829999999999906E-2</v>
      </c>
      <c r="D95">
        <f t="shared" si="5"/>
        <v>-0.48516145484683104</v>
      </c>
      <c r="E95">
        <v>20110241</v>
      </c>
      <c r="F95">
        <f t="shared" si="6"/>
        <v>26491</v>
      </c>
      <c r="G95">
        <f t="shared" si="7"/>
        <v>0.13190265762121117</v>
      </c>
    </row>
    <row r="96" spans="1:7" x14ac:dyDescent="0.35">
      <c r="A96" s="1">
        <v>42613</v>
      </c>
      <c r="B96">
        <v>4.7056500000000003</v>
      </c>
      <c r="C96">
        <f t="shared" si="4"/>
        <v>0.14346000000000014</v>
      </c>
      <c r="D96">
        <f t="shared" si="5"/>
        <v>3.144542423704408</v>
      </c>
      <c r="E96">
        <v>20083750</v>
      </c>
      <c r="F96">
        <f t="shared" si="6"/>
        <v>-1750646</v>
      </c>
      <c r="G96">
        <f t="shared" si="7"/>
        <v>-8.0178357120572521</v>
      </c>
    </row>
    <row r="97" spans="1:7" x14ac:dyDescent="0.35">
      <c r="A97" s="1">
        <v>42580</v>
      </c>
      <c r="B97">
        <v>4.5621900000000002</v>
      </c>
      <c r="C97">
        <f t="shared" si="4"/>
        <v>0.33891999999999989</v>
      </c>
      <c r="D97">
        <f t="shared" si="5"/>
        <v>8.0250611492989989</v>
      </c>
      <c r="E97">
        <v>21834396</v>
      </c>
      <c r="F97">
        <f t="shared" si="6"/>
        <v>-5317424</v>
      </c>
      <c r="G97">
        <f t="shared" si="7"/>
        <v>-19.58404261666437</v>
      </c>
    </row>
    <row r="98" spans="1:7" x14ac:dyDescent="0.35">
      <c r="A98" s="1">
        <v>42551</v>
      </c>
      <c r="B98">
        <v>4.2232700000000003</v>
      </c>
      <c r="C98">
        <f t="shared" si="4"/>
        <v>-0.15534999999999943</v>
      </c>
      <c r="D98">
        <f t="shared" si="5"/>
        <v>-3.5479214912460875</v>
      </c>
      <c r="E98">
        <v>27151820</v>
      </c>
      <c r="F98">
        <f t="shared" si="6"/>
        <v>4858199</v>
      </c>
      <c r="G98">
        <f t="shared" si="7"/>
        <v>21.791879390073063</v>
      </c>
    </row>
    <row r="99" spans="1:7" x14ac:dyDescent="0.35">
      <c r="A99" s="1">
        <v>42521</v>
      </c>
      <c r="B99">
        <v>4.3786199999999997</v>
      </c>
      <c r="C99">
        <f t="shared" si="4"/>
        <v>-0.30428000000000033</v>
      </c>
      <c r="D99">
        <f t="shared" si="5"/>
        <v>-6.4976830596425366</v>
      </c>
      <c r="E99">
        <v>22293621</v>
      </c>
      <c r="F99">
        <f t="shared" si="6"/>
        <v>66822</v>
      </c>
      <c r="G99">
        <f t="shared" si="7"/>
        <v>0.30063708228971703</v>
      </c>
    </row>
    <row r="100" spans="1:7" x14ac:dyDescent="0.35">
      <c r="A100" s="1">
        <v>42489</v>
      </c>
      <c r="B100">
        <v>4.6829000000000001</v>
      </c>
      <c r="C100">
        <f t="shared" si="4"/>
        <v>0.14308000000000032</v>
      </c>
      <c r="D100">
        <f t="shared" si="5"/>
        <v>3.1516668061729392</v>
      </c>
      <c r="E100">
        <v>22226799</v>
      </c>
      <c r="F100">
        <f t="shared" si="6"/>
        <v>-13726389</v>
      </c>
      <c r="G100">
        <f t="shared" si="7"/>
        <v>-38.178503113548651</v>
      </c>
    </row>
    <row r="101" spans="1:7" x14ac:dyDescent="0.35">
      <c r="A101" s="1">
        <v>42460</v>
      </c>
      <c r="B101">
        <v>4.5398199999999997</v>
      </c>
      <c r="C101">
        <f t="shared" si="4"/>
        <v>0.71399999999999952</v>
      </c>
      <c r="D101">
        <f t="shared" si="5"/>
        <v>18.662665781453374</v>
      </c>
      <c r="E101">
        <v>35953188</v>
      </c>
      <c r="F101">
        <f t="shared" si="6"/>
        <v>7079008</v>
      </c>
      <c r="G101">
        <f t="shared" si="7"/>
        <v>24.516741254643421</v>
      </c>
    </row>
    <row r="102" spans="1:7" x14ac:dyDescent="0.35">
      <c r="A102" s="1">
        <v>42429</v>
      </c>
      <c r="B102">
        <v>3.8258200000000002</v>
      </c>
      <c r="C102">
        <f t="shared" si="4"/>
        <v>-0.12889999999999979</v>
      </c>
      <c r="D102">
        <f t="shared" si="5"/>
        <v>-3.2593963668729971</v>
      </c>
      <c r="E102">
        <v>28874180</v>
      </c>
      <c r="F102">
        <f t="shared" si="6"/>
        <v>-4473808</v>
      </c>
      <c r="G102">
        <f t="shared" si="7"/>
        <v>-13.415525998150173</v>
      </c>
    </row>
    <row r="103" spans="1:7" x14ac:dyDescent="0.35">
      <c r="A103" s="1">
        <v>42398</v>
      </c>
      <c r="B103">
        <v>3.95472</v>
      </c>
      <c r="C103">
        <f t="shared" si="4"/>
        <v>3.2599999999999962E-2</v>
      </c>
      <c r="D103">
        <f t="shared" si="5"/>
        <v>0.83118313565112645</v>
      </c>
      <c r="E103">
        <v>33347988</v>
      </c>
      <c r="F103">
        <f t="shared" si="6"/>
        <v>11782440</v>
      </c>
      <c r="G103">
        <f t="shared" si="7"/>
        <v>54.635476919019169</v>
      </c>
    </row>
    <row r="104" spans="1:7" x14ac:dyDescent="0.35">
      <c r="A104" s="1">
        <v>42369</v>
      </c>
      <c r="B104">
        <v>3.9221200000000001</v>
      </c>
      <c r="C104">
        <f t="shared" si="4"/>
        <v>9.5019999999999882E-2</v>
      </c>
      <c r="D104">
        <f t="shared" si="5"/>
        <v>2.4828198897337379</v>
      </c>
      <c r="E104">
        <v>21565548</v>
      </c>
      <c r="F104">
        <f t="shared" si="6"/>
        <v>-12568105</v>
      </c>
      <c r="G104">
        <f t="shared" si="7"/>
        <v>-36.820275286679689</v>
      </c>
    </row>
    <row r="105" spans="1:7" x14ac:dyDescent="0.35">
      <c r="A105" s="1">
        <v>42338</v>
      </c>
      <c r="B105">
        <v>3.8271000000000002</v>
      </c>
      <c r="C105">
        <f t="shared" si="4"/>
        <v>0.25608000000000031</v>
      </c>
      <c r="D105">
        <f t="shared" si="5"/>
        <v>7.1710603693062582</v>
      </c>
      <c r="E105">
        <v>34133653</v>
      </c>
      <c r="F105">
        <f t="shared" si="6"/>
        <v>10681124</v>
      </c>
      <c r="G105">
        <f t="shared" si="7"/>
        <v>45.543591482180879</v>
      </c>
    </row>
    <row r="106" spans="1:7" x14ac:dyDescent="0.35">
      <c r="A106" s="1">
        <v>42307</v>
      </c>
      <c r="B106">
        <v>3.5710199999999999</v>
      </c>
      <c r="C106">
        <f t="shared" si="4"/>
        <v>9.6659999999999968E-2</v>
      </c>
      <c r="D106">
        <f t="shared" si="5"/>
        <v>2.7820951196767165</v>
      </c>
      <c r="E106">
        <v>23452529</v>
      </c>
      <c r="F106">
        <f t="shared" si="6"/>
        <v>471231</v>
      </c>
      <c r="G106">
        <f t="shared" si="7"/>
        <v>2.0504977569152101</v>
      </c>
    </row>
    <row r="107" spans="1:7" x14ac:dyDescent="0.35">
      <c r="A107" s="1">
        <v>42277</v>
      </c>
      <c r="B107">
        <v>3.4743599999999999</v>
      </c>
      <c r="C107">
        <f t="shared" si="4"/>
        <v>-5.2319999999999922E-2</v>
      </c>
      <c r="D107">
        <f t="shared" si="5"/>
        <v>-1.4835482663581592</v>
      </c>
      <c r="E107">
        <v>22981298</v>
      </c>
      <c r="F107">
        <f t="shared" si="6"/>
        <v>2057917</v>
      </c>
      <c r="G107">
        <f t="shared" si="7"/>
        <v>9.8354897805474177</v>
      </c>
    </row>
    <row r="108" spans="1:7" x14ac:dyDescent="0.35">
      <c r="A108" s="1">
        <v>42247</v>
      </c>
      <c r="B108">
        <v>3.5266799999999998</v>
      </c>
      <c r="C108">
        <f t="shared" si="4"/>
        <v>-0.22902000000000022</v>
      </c>
      <c r="D108">
        <f t="shared" si="5"/>
        <v>-6.0979311446601221</v>
      </c>
      <c r="E108">
        <v>20923381</v>
      </c>
      <c r="F108">
        <f t="shared" si="6"/>
        <v>-2113214</v>
      </c>
      <c r="G108">
        <f t="shared" si="7"/>
        <v>-9.1732914521438609</v>
      </c>
    </row>
    <row r="109" spans="1:7" x14ac:dyDescent="0.35">
      <c r="A109" s="1">
        <v>42216</v>
      </c>
      <c r="B109">
        <v>3.7557</v>
      </c>
      <c r="C109">
        <f t="shared" si="4"/>
        <v>0.15864000000000011</v>
      </c>
      <c r="D109">
        <f t="shared" si="5"/>
        <v>4.4102683858484459</v>
      </c>
      <c r="E109">
        <v>23036595</v>
      </c>
      <c r="F109">
        <f t="shared" si="6"/>
        <v>-4501805</v>
      </c>
      <c r="G109">
        <f t="shared" si="7"/>
        <v>-16.347373122621502</v>
      </c>
    </row>
    <row r="110" spans="1:7" x14ac:dyDescent="0.35">
      <c r="A110" s="1">
        <v>42185</v>
      </c>
      <c r="B110">
        <v>3.5970599999999999</v>
      </c>
      <c r="C110">
        <f t="shared" si="4"/>
        <v>-0.13449</v>
      </c>
      <c r="D110">
        <f t="shared" si="5"/>
        <v>-3.6041323310688589</v>
      </c>
      <c r="E110">
        <v>27538400</v>
      </c>
      <c r="F110">
        <f t="shared" si="6"/>
        <v>1646434</v>
      </c>
      <c r="G110">
        <f t="shared" si="7"/>
        <v>6.3588605052238982</v>
      </c>
    </row>
    <row r="111" spans="1:7" x14ac:dyDescent="0.35">
      <c r="A111" s="1">
        <v>42153</v>
      </c>
      <c r="B111">
        <v>3.7315499999999999</v>
      </c>
      <c r="C111">
        <f t="shared" si="4"/>
        <v>-0.26497999999999999</v>
      </c>
      <c r="D111">
        <f t="shared" si="5"/>
        <v>-6.6302517433873884</v>
      </c>
      <c r="E111">
        <v>25891966</v>
      </c>
      <c r="F111">
        <f t="shared" si="6"/>
        <v>-12398054</v>
      </c>
      <c r="G111">
        <f t="shared" si="7"/>
        <v>-32.379335398623454</v>
      </c>
    </row>
    <row r="112" spans="1:7" x14ac:dyDescent="0.35">
      <c r="A112" s="1">
        <v>42124</v>
      </c>
      <c r="B112">
        <v>3.9965299999999999</v>
      </c>
      <c r="C112">
        <f t="shared" si="4"/>
        <v>0.69162999999999997</v>
      </c>
      <c r="D112">
        <f t="shared" si="5"/>
        <v>20.927410814245512</v>
      </c>
      <c r="E112">
        <v>38290020</v>
      </c>
      <c r="F112">
        <f t="shared" si="6"/>
        <v>-7739348</v>
      </c>
      <c r="G112">
        <f t="shared" si="7"/>
        <v>-16.813934964303659</v>
      </c>
    </row>
    <row r="113" spans="1:7" x14ac:dyDescent="0.35">
      <c r="A113" s="1">
        <v>42094</v>
      </c>
      <c r="B113">
        <v>3.3048999999999999</v>
      </c>
      <c r="C113">
        <f t="shared" si="4"/>
        <v>0.22541999999999973</v>
      </c>
      <c r="D113">
        <f t="shared" si="5"/>
        <v>7.3200670243027952</v>
      </c>
      <c r="E113">
        <v>46029368</v>
      </c>
      <c r="F113">
        <f t="shared" si="6"/>
        <v>7553352</v>
      </c>
      <c r="G113">
        <f t="shared" si="7"/>
        <v>19.631325654922279</v>
      </c>
    </row>
    <row r="114" spans="1:7" x14ac:dyDescent="0.35">
      <c r="A114" s="1">
        <v>42062</v>
      </c>
      <c r="B114">
        <v>3.0794800000000002</v>
      </c>
      <c r="C114">
        <f t="shared" si="4"/>
        <v>0.36822000000000044</v>
      </c>
      <c r="D114">
        <f t="shared" si="5"/>
        <v>13.581139396443</v>
      </c>
      <c r="E114">
        <v>38476016</v>
      </c>
      <c r="F114">
        <f t="shared" si="6"/>
        <v>8220466</v>
      </c>
      <c r="G114">
        <f t="shared" si="7"/>
        <v>27.170109285734352</v>
      </c>
    </row>
    <row r="115" spans="1:7" x14ac:dyDescent="0.35">
      <c r="A115" s="1">
        <v>42034</v>
      </c>
      <c r="B115">
        <v>2.7112599999999998</v>
      </c>
      <c r="C115">
        <f t="shared" si="4"/>
        <v>-0.2181700000000002</v>
      </c>
      <c r="D115">
        <f t="shared" si="5"/>
        <v>-7.4475239210358399</v>
      </c>
      <c r="E115">
        <v>30255550</v>
      </c>
      <c r="F115">
        <f t="shared" si="6"/>
        <v>-80994</v>
      </c>
      <c r="G115">
        <f t="shared" si="7"/>
        <v>-0.26698492748547759</v>
      </c>
    </row>
    <row r="116" spans="1:7" x14ac:dyDescent="0.35">
      <c r="A116" s="1">
        <v>42004</v>
      </c>
      <c r="B116">
        <v>2.92943</v>
      </c>
      <c r="C116">
        <f t="shared" si="4"/>
        <v>-0.3025199999999999</v>
      </c>
      <c r="D116">
        <f t="shared" si="5"/>
        <v>-9.3602933213694488</v>
      </c>
      <c r="E116">
        <v>30336544</v>
      </c>
      <c r="F116">
        <f t="shared" si="6"/>
        <v>10250545</v>
      </c>
      <c r="G116">
        <f t="shared" si="7"/>
        <v>51.033284428621151</v>
      </c>
    </row>
    <row r="117" spans="1:7" x14ac:dyDescent="0.35">
      <c r="A117" s="1">
        <v>41971</v>
      </c>
      <c r="B117">
        <v>3.2319499999999999</v>
      </c>
      <c r="C117">
        <f t="shared" si="4"/>
        <v>-1.3320000000000221E-2</v>
      </c>
      <c r="D117">
        <f t="shared" si="5"/>
        <v>-0.41044350701175003</v>
      </c>
      <c r="E117">
        <v>20085999</v>
      </c>
      <c r="F117">
        <f t="shared" si="6"/>
        <v>-2249424</v>
      </c>
      <c r="G117">
        <f t="shared" si="7"/>
        <v>-10.071105436418195</v>
      </c>
    </row>
    <row r="118" spans="1:7" x14ac:dyDescent="0.35">
      <c r="A118" s="1">
        <v>41943</v>
      </c>
      <c r="B118">
        <v>3.2452700000000001</v>
      </c>
      <c r="C118">
        <f t="shared" si="4"/>
        <v>-8.6759999999999948E-2</v>
      </c>
      <c r="D118">
        <f t="shared" si="5"/>
        <v>-2.6038180928743122</v>
      </c>
      <c r="E118">
        <v>22335423</v>
      </c>
      <c r="F118">
        <f t="shared" si="6"/>
        <v>-8694719</v>
      </c>
      <c r="G118">
        <f t="shared" si="7"/>
        <v>-28.020235937044696</v>
      </c>
    </row>
    <row r="119" spans="1:7" x14ac:dyDescent="0.35">
      <c r="A119" s="1">
        <v>41912</v>
      </c>
      <c r="B119">
        <v>3.33203</v>
      </c>
      <c r="C119">
        <f t="shared" si="4"/>
        <v>-6.1479999999999979E-2</v>
      </c>
      <c r="D119">
        <f t="shared" si="5"/>
        <v>-1.8116934972933623</v>
      </c>
      <c r="E119">
        <v>31030142</v>
      </c>
      <c r="F119">
        <f t="shared" si="6"/>
        <v>3752193</v>
      </c>
      <c r="G119">
        <f t="shared" si="7"/>
        <v>13.755407343858588</v>
      </c>
    </row>
    <row r="120" spans="1:7" x14ac:dyDescent="0.35">
      <c r="A120" s="1">
        <v>41880</v>
      </c>
      <c r="B120">
        <v>3.39351</v>
      </c>
      <c r="C120">
        <f t="shared" si="4"/>
        <v>-1.0419999999999874E-2</v>
      </c>
      <c r="D120">
        <f t="shared" si="5"/>
        <v>-0.30611675328223181</v>
      </c>
      <c r="E120">
        <v>27277949</v>
      </c>
      <c r="F120">
        <f t="shared" si="6"/>
        <v>5008578</v>
      </c>
      <c r="G120">
        <f t="shared" si="7"/>
        <v>22.490882207674389</v>
      </c>
    </row>
    <row r="121" spans="1:7" x14ac:dyDescent="0.35">
      <c r="A121" s="1">
        <v>41851</v>
      </c>
      <c r="B121">
        <v>3.4039299999999999</v>
      </c>
      <c r="C121">
        <f t="shared" si="4"/>
        <v>-0.42002000000000006</v>
      </c>
      <c r="D121">
        <f t="shared" si="5"/>
        <v>-10.98393022921325</v>
      </c>
      <c r="E121">
        <v>22269371</v>
      </c>
      <c r="F121">
        <f t="shared" si="6"/>
        <v>-9233704</v>
      </c>
      <c r="G121">
        <f t="shared" si="7"/>
        <v>-29.310484770137517</v>
      </c>
    </row>
    <row r="122" spans="1:7" x14ac:dyDescent="0.35">
      <c r="A122" s="1">
        <v>41820</v>
      </c>
      <c r="B122">
        <v>3.82395</v>
      </c>
      <c r="C122">
        <f t="shared" si="4"/>
        <v>-0.29384000000000032</v>
      </c>
      <c r="D122">
        <f t="shared" si="5"/>
        <v>-7.1358665692033911</v>
      </c>
      <c r="E122">
        <v>31503075</v>
      </c>
      <c r="F122">
        <f t="shared" si="6"/>
        <v>-2430625</v>
      </c>
      <c r="G122">
        <f t="shared" si="7"/>
        <v>-7.1628646448810471</v>
      </c>
    </row>
    <row r="123" spans="1:7" x14ac:dyDescent="0.35">
      <c r="A123" s="1">
        <v>41789</v>
      </c>
      <c r="B123">
        <v>4.1177900000000003</v>
      </c>
      <c r="C123">
        <f t="shared" si="4"/>
        <v>0.3643500000000004</v>
      </c>
      <c r="D123">
        <f t="shared" si="5"/>
        <v>9.7070953578584014</v>
      </c>
      <c r="E123">
        <v>33933700</v>
      </c>
      <c r="F123">
        <f t="shared" si="6"/>
        <v>3444890</v>
      </c>
      <c r="G123">
        <f t="shared" si="7"/>
        <v>11.298866698962669</v>
      </c>
    </row>
    <row r="124" spans="1:7" x14ac:dyDescent="0.35">
      <c r="A124" s="1">
        <v>41759</v>
      </c>
      <c r="B124">
        <v>3.7534399999999999</v>
      </c>
      <c r="C124">
        <f t="shared" si="4"/>
        <v>-1.2720000000000287E-2</v>
      </c>
      <c r="D124">
        <f t="shared" si="5"/>
        <v>-0.33774454616904981</v>
      </c>
      <c r="E124">
        <v>30488810</v>
      </c>
      <c r="F124">
        <f t="shared" si="6"/>
        <v>-18215089</v>
      </c>
      <c r="G124">
        <f t="shared" si="7"/>
        <v>-37.399652541165132</v>
      </c>
    </row>
    <row r="125" spans="1:7" x14ac:dyDescent="0.35">
      <c r="A125" s="1">
        <v>41729</v>
      </c>
      <c r="B125">
        <v>3.7661600000000002</v>
      </c>
      <c r="C125">
        <f t="shared" si="4"/>
        <v>4.7070000000000167E-2</v>
      </c>
      <c r="D125">
        <f t="shared" si="5"/>
        <v>1.2656321842171114</v>
      </c>
      <c r="E125">
        <v>48703899</v>
      </c>
      <c r="F125">
        <f t="shared" si="6"/>
        <v>12468276</v>
      </c>
      <c r="G125">
        <f t="shared" si="7"/>
        <v>34.408890941381081</v>
      </c>
    </row>
    <row r="126" spans="1:7" x14ac:dyDescent="0.35">
      <c r="A126" s="1">
        <v>41698</v>
      </c>
      <c r="B126">
        <v>3.71909</v>
      </c>
      <c r="C126">
        <f t="shared" si="4"/>
        <v>-0.24211999999999989</v>
      </c>
      <c r="D126">
        <f t="shared" si="5"/>
        <v>-6.1122737749324045</v>
      </c>
      <c r="E126">
        <v>36235623</v>
      </c>
      <c r="F126">
        <f t="shared" si="6"/>
        <v>-1049840</v>
      </c>
      <c r="G126">
        <f t="shared" si="7"/>
        <v>-2.815681811434124</v>
      </c>
    </row>
    <row r="127" spans="1:7" x14ac:dyDescent="0.35">
      <c r="A127" s="1">
        <v>41670</v>
      </c>
      <c r="B127">
        <v>3.9612099999999999</v>
      </c>
      <c r="C127">
        <f t="shared" si="4"/>
        <v>-0.18298000000000014</v>
      </c>
      <c r="D127">
        <f t="shared" si="5"/>
        <v>-4.4153380998458118</v>
      </c>
      <c r="E127">
        <v>37285463</v>
      </c>
      <c r="F127">
        <f t="shared" si="6"/>
        <v>9236362</v>
      </c>
      <c r="G127">
        <f t="shared" si="7"/>
        <v>32.929262153535689</v>
      </c>
    </row>
    <row r="128" spans="1:7" x14ac:dyDescent="0.35">
      <c r="A128" s="1">
        <v>41639</v>
      </c>
      <c r="B128">
        <v>4.14419</v>
      </c>
      <c r="C128">
        <f t="shared" si="4"/>
        <v>-1.2310000000000265E-2</v>
      </c>
      <c r="D128">
        <f t="shared" si="5"/>
        <v>-0.296162636833881</v>
      </c>
      <c r="E128">
        <v>28049101</v>
      </c>
      <c r="F128">
        <f t="shared" si="6"/>
        <v>-88296543</v>
      </c>
      <c r="G128">
        <f t="shared" si="7"/>
        <v>-75.891576138424227</v>
      </c>
    </row>
    <row r="129" spans="1:7" x14ac:dyDescent="0.35">
      <c r="A129" s="1">
        <v>41607</v>
      </c>
      <c r="B129">
        <v>4.1565000000000003</v>
      </c>
      <c r="C129">
        <f t="shared" si="4"/>
        <v>-0.27618999999999971</v>
      </c>
      <c r="D129">
        <f t="shared" si="5"/>
        <v>-6.2307537860757174</v>
      </c>
      <c r="E129">
        <v>116345644</v>
      </c>
      <c r="F129">
        <f t="shared" si="6"/>
        <v>53164013</v>
      </c>
      <c r="G129">
        <f t="shared" si="7"/>
        <v>84.144730293524717</v>
      </c>
    </row>
    <row r="130" spans="1:7" x14ac:dyDescent="0.35">
      <c r="A130" s="1">
        <v>41578</v>
      </c>
      <c r="B130">
        <v>4.43269</v>
      </c>
      <c r="C130">
        <f t="shared" si="4"/>
        <v>2.5699999999999612E-2</v>
      </c>
      <c r="D130">
        <f t="shared" si="5"/>
        <v>0.58316447280342387</v>
      </c>
      <c r="E130">
        <v>63181631</v>
      </c>
      <c r="F130">
        <f t="shared" si="6"/>
        <v>19114757</v>
      </c>
      <c r="G130">
        <f t="shared" si="7"/>
        <v>43.376702872093901</v>
      </c>
    </row>
    <row r="131" spans="1:7" x14ac:dyDescent="0.35">
      <c r="A131" s="1">
        <v>41547</v>
      </c>
      <c r="B131">
        <v>4.4069900000000004</v>
      </c>
      <c r="C131">
        <f t="shared" si="4"/>
        <v>0.17717000000000027</v>
      </c>
      <c r="D131">
        <f t="shared" si="5"/>
        <v>4.1885943137060266</v>
      </c>
      <c r="E131">
        <v>44066874</v>
      </c>
      <c r="F131">
        <f t="shared" si="6"/>
        <v>11788091</v>
      </c>
      <c r="G131">
        <f t="shared" si="7"/>
        <v>36.519626529909758</v>
      </c>
    </row>
    <row r="132" spans="1:7" x14ac:dyDescent="0.35">
      <c r="A132" s="1">
        <v>41516</v>
      </c>
      <c r="B132">
        <v>4.2298200000000001</v>
      </c>
      <c r="C132">
        <f t="shared" si="4"/>
        <v>-0.2583599999999997</v>
      </c>
      <c r="D132">
        <f t="shared" si="5"/>
        <v>-5.7564536181703874</v>
      </c>
      <c r="E132">
        <v>32278783</v>
      </c>
      <c r="F132">
        <f t="shared" si="6"/>
        <v>-44453219</v>
      </c>
      <c r="G132">
        <f t="shared" si="7"/>
        <v>-57.933088986782856</v>
      </c>
    </row>
    <row r="133" spans="1:7" x14ac:dyDescent="0.35">
      <c r="A133" s="1">
        <v>41486</v>
      </c>
      <c r="B133">
        <v>4.4881799999999998</v>
      </c>
      <c r="C133">
        <f t="shared" si="4"/>
        <v>-0.14182000000000006</v>
      </c>
      <c r="D133">
        <f t="shared" si="5"/>
        <v>-3.06306695464363</v>
      </c>
      <c r="E133">
        <v>76732002</v>
      </c>
      <c r="F133">
        <f t="shared" si="6"/>
        <v>19150264</v>
      </c>
      <c r="G133">
        <f t="shared" si="7"/>
        <v>33.257530364922296</v>
      </c>
    </row>
    <row r="134" spans="1:7" x14ac:dyDescent="0.35">
      <c r="A134" s="1">
        <v>41453</v>
      </c>
      <c r="B134">
        <v>4.63</v>
      </c>
      <c r="C134">
        <f t="shared" si="4"/>
        <v>-3.1360000000000277E-2</v>
      </c>
      <c r="D134">
        <f t="shared" si="5"/>
        <v>-0.67276502994834719</v>
      </c>
      <c r="E134">
        <v>57581738</v>
      </c>
      <c r="F134">
        <f t="shared" si="6"/>
        <v>-19951348</v>
      </c>
      <c r="G134">
        <f t="shared" si="7"/>
        <v>-25.732689138673006</v>
      </c>
    </row>
    <row r="135" spans="1:7" x14ac:dyDescent="0.35">
      <c r="A135" s="1">
        <v>41425</v>
      </c>
      <c r="B135">
        <v>4.6613600000000002</v>
      </c>
      <c r="C135">
        <f t="shared" si="4"/>
        <v>5.2690000000000126E-2</v>
      </c>
      <c r="D135">
        <f t="shared" si="5"/>
        <v>1.1432799484449987</v>
      </c>
      <c r="E135">
        <v>77533086</v>
      </c>
      <c r="F135">
        <f t="shared" si="6"/>
        <v>14882816</v>
      </c>
      <c r="G135">
        <f t="shared" si="7"/>
        <v>23.755390040617542</v>
      </c>
    </row>
    <row r="136" spans="1:7" x14ac:dyDescent="0.35">
      <c r="A136" s="1">
        <v>41394</v>
      </c>
      <c r="B136">
        <v>4.60867</v>
      </c>
      <c r="C136">
        <f t="shared" ref="C136:C199" si="8">IF(AND(ISNUMBER(B136),ISNUMBER(B137)), (B136 - B137), "")</f>
        <v>0.37675999999999998</v>
      </c>
      <c r="D136">
        <f t="shared" ref="D136:D199" si="9">IF(AND(ISNUMBER(C136),ISNUMBER(B137)), (100*C136/ABS(B137)), "")</f>
        <v>8.9028358353556669</v>
      </c>
      <c r="E136">
        <v>62650270</v>
      </c>
      <c r="F136">
        <f t="shared" ref="F136:F199" si="10">IF(AND(ISNUMBER(E136),ISNUMBER(E137)), (E136 - E137), "")</f>
        <v>3352689</v>
      </c>
      <c r="G136">
        <f t="shared" ref="G136:G199" si="11">IF(AND(ISNUMBER(F136),ISNUMBER(E137)), (100*F136/ABS(E137)), "")</f>
        <v>5.6540063582020315</v>
      </c>
    </row>
    <row r="137" spans="1:7" x14ac:dyDescent="0.35">
      <c r="A137" s="1">
        <v>41362</v>
      </c>
      <c r="B137">
        <v>4.2319100000000001</v>
      </c>
      <c r="C137">
        <f t="shared" si="8"/>
        <v>-0.50570000000000004</v>
      </c>
      <c r="D137">
        <f t="shared" si="9"/>
        <v>-10.67415848919603</v>
      </c>
      <c r="E137">
        <v>59297581</v>
      </c>
      <c r="F137">
        <f t="shared" si="10"/>
        <v>-3759320</v>
      </c>
      <c r="G137">
        <f t="shared" si="11"/>
        <v>-5.9617899712515205</v>
      </c>
    </row>
    <row r="138" spans="1:7" x14ac:dyDescent="0.35">
      <c r="A138" s="1">
        <v>41333</v>
      </c>
      <c r="B138">
        <v>4.7376100000000001</v>
      </c>
      <c r="C138">
        <f t="shared" si="8"/>
        <v>-0.30966000000000005</v>
      </c>
      <c r="D138">
        <f t="shared" si="9"/>
        <v>-6.135197839624194</v>
      </c>
      <c r="E138">
        <v>63056901</v>
      </c>
      <c r="F138">
        <f t="shared" si="10"/>
        <v>3398602</v>
      </c>
      <c r="G138">
        <f t="shared" si="11"/>
        <v>5.6967799232760559</v>
      </c>
    </row>
    <row r="139" spans="1:7" x14ac:dyDescent="0.35">
      <c r="A139" s="1">
        <v>41305</v>
      </c>
      <c r="B139">
        <v>5.0472700000000001</v>
      </c>
      <c r="C139">
        <f t="shared" si="8"/>
        <v>0.48664000000000041</v>
      </c>
      <c r="D139">
        <f t="shared" si="9"/>
        <v>10.670455616877502</v>
      </c>
      <c r="E139">
        <v>59658299</v>
      </c>
      <c r="F139">
        <f t="shared" si="10"/>
        <v>6127605</v>
      </c>
      <c r="G139">
        <f t="shared" si="11"/>
        <v>11.446899978543151</v>
      </c>
    </row>
    <row r="140" spans="1:7" x14ac:dyDescent="0.35">
      <c r="A140" s="1">
        <v>41274</v>
      </c>
      <c r="B140">
        <v>4.5606299999999997</v>
      </c>
      <c r="C140">
        <f t="shared" si="8"/>
        <v>-0.12251000000000012</v>
      </c>
      <c r="D140">
        <f t="shared" si="9"/>
        <v>-2.6159798767493632</v>
      </c>
      <c r="E140">
        <v>53530694</v>
      </c>
      <c r="F140">
        <f t="shared" si="10"/>
        <v>-5034089</v>
      </c>
      <c r="G140">
        <f t="shared" si="11"/>
        <v>-8.5957613810333768</v>
      </c>
    </row>
    <row r="141" spans="1:7" x14ac:dyDescent="0.35">
      <c r="A141" s="1">
        <v>41243</v>
      </c>
      <c r="B141">
        <v>4.6831399999999999</v>
      </c>
      <c r="C141">
        <f t="shared" si="8"/>
        <v>-0.18965999999999994</v>
      </c>
      <c r="D141">
        <f t="shared" si="9"/>
        <v>-3.8922180265966171</v>
      </c>
      <c r="E141">
        <v>58564783</v>
      </c>
      <c r="F141">
        <f t="shared" si="10"/>
        <v>-17255174</v>
      </c>
      <c r="G141">
        <f t="shared" si="11"/>
        <v>-22.75808993138838</v>
      </c>
    </row>
    <row r="142" spans="1:7" x14ac:dyDescent="0.35">
      <c r="A142" s="1">
        <v>41213</v>
      </c>
      <c r="B142">
        <v>4.8727999999999998</v>
      </c>
      <c r="C142">
        <f t="shared" si="8"/>
        <v>0.25875999999999966</v>
      </c>
      <c r="D142">
        <f t="shared" si="9"/>
        <v>5.6081004932770337</v>
      </c>
      <c r="E142">
        <v>75819957</v>
      </c>
      <c r="F142">
        <f t="shared" si="10"/>
        <v>12707350</v>
      </c>
      <c r="G142">
        <f t="shared" si="11"/>
        <v>20.134408328275839</v>
      </c>
    </row>
    <row r="143" spans="1:7" x14ac:dyDescent="0.35">
      <c r="A143" s="1">
        <v>41180</v>
      </c>
      <c r="B143">
        <v>4.6140400000000001</v>
      </c>
      <c r="C143">
        <f t="shared" si="8"/>
        <v>0.37161000000000044</v>
      </c>
      <c r="D143">
        <f t="shared" si="9"/>
        <v>8.7593666837166548</v>
      </c>
      <c r="E143">
        <v>63112607</v>
      </c>
      <c r="F143">
        <f t="shared" si="10"/>
        <v>7181005</v>
      </c>
      <c r="G143">
        <f t="shared" si="11"/>
        <v>12.838904560609581</v>
      </c>
    </row>
    <row r="144" spans="1:7" x14ac:dyDescent="0.35">
      <c r="A144" s="1">
        <v>41152</v>
      </c>
      <c r="B144">
        <v>4.2424299999999997</v>
      </c>
      <c r="C144">
        <f t="shared" si="8"/>
        <v>8.2049999999999734E-2</v>
      </c>
      <c r="D144">
        <f t="shared" si="9"/>
        <v>1.972175618573297</v>
      </c>
      <c r="E144">
        <v>55931602</v>
      </c>
      <c r="F144">
        <f t="shared" si="10"/>
        <v>13591493</v>
      </c>
      <c r="G144">
        <f t="shared" si="11"/>
        <v>32.10075108687132</v>
      </c>
    </row>
    <row r="145" spans="1:7" x14ac:dyDescent="0.35">
      <c r="A145" s="1">
        <v>41121</v>
      </c>
      <c r="B145">
        <v>4.16038</v>
      </c>
      <c r="C145">
        <f t="shared" si="8"/>
        <v>-2.2599999999999731E-2</v>
      </c>
      <c r="D145">
        <f t="shared" si="9"/>
        <v>-0.54028467743091602</v>
      </c>
      <c r="E145">
        <v>42340109</v>
      </c>
      <c r="F145">
        <f t="shared" si="10"/>
        <v>-21710483</v>
      </c>
      <c r="G145">
        <f t="shared" si="11"/>
        <v>-33.895835029908859</v>
      </c>
    </row>
    <row r="146" spans="1:7" x14ac:dyDescent="0.35">
      <c r="A146" s="1">
        <v>41089</v>
      </c>
      <c r="B146">
        <v>4.1829799999999997</v>
      </c>
      <c r="C146">
        <f t="shared" si="8"/>
        <v>0.53140999999999972</v>
      </c>
      <c r="D146">
        <f t="shared" si="9"/>
        <v>14.5529183337578</v>
      </c>
      <c r="E146">
        <v>64050592</v>
      </c>
      <c r="F146">
        <f t="shared" si="10"/>
        <v>-20617966</v>
      </c>
      <c r="G146">
        <f t="shared" si="11"/>
        <v>-24.351384371043618</v>
      </c>
    </row>
    <row r="147" spans="1:7" x14ac:dyDescent="0.35">
      <c r="A147" s="1">
        <v>41060</v>
      </c>
      <c r="B147">
        <v>3.65157</v>
      </c>
      <c r="C147">
        <f t="shared" si="8"/>
        <v>-1.0612900000000001</v>
      </c>
      <c r="D147">
        <f t="shared" si="9"/>
        <v>-22.519022419507476</v>
      </c>
      <c r="E147">
        <v>84668558</v>
      </c>
      <c r="F147">
        <f t="shared" si="10"/>
        <v>16760704</v>
      </c>
      <c r="G147">
        <f t="shared" si="11"/>
        <v>24.681539781834367</v>
      </c>
    </row>
    <row r="148" spans="1:7" x14ac:dyDescent="0.35">
      <c r="A148" s="1">
        <v>41029</v>
      </c>
      <c r="B148">
        <v>4.71286</v>
      </c>
      <c r="C148">
        <f t="shared" si="8"/>
        <v>3.00000000000189E-4</v>
      </c>
      <c r="D148">
        <f t="shared" si="9"/>
        <v>6.3659666932662715E-3</v>
      </c>
      <c r="E148">
        <v>67907854</v>
      </c>
      <c r="F148">
        <f t="shared" si="10"/>
        <v>6479617</v>
      </c>
      <c r="G148">
        <f t="shared" si="11"/>
        <v>10.548271147680829</v>
      </c>
    </row>
    <row r="149" spans="1:7" x14ac:dyDescent="0.35">
      <c r="A149" s="1">
        <v>40998</v>
      </c>
      <c r="B149">
        <v>4.7125599999999999</v>
      </c>
      <c r="C149">
        <f t="shared" si="8"/>
        <v>-0.25119000000000025</v>
      </c>
      <c r="D149">
        <f t="shared" si="9"/>
        <v>-5.06048854192899</v>
      </c>
      <c r="E149">
        <v>61428237</v>
      </c>
      <c r="F149">
        <f t="shared" si="10"/>
        <v>-21844569</v>
      </c>
      <c r="G149">
        <f t="shared" si="11"/>
        <v>-26.232536225571646</v>
      </c>
    </row>
    <row r="150" spans="1:7" x14ac:dyDescent="0.35">
      <c r="A150" s="1">
        <v>40968</v>
      </c>
      <c r="B150">
        <v>4.9637500000000001</v>
      </c>
      <c r="C150">
        <f t="shared" si="8"/>
        <v>0.29929000000000006</v>
      </c>
      <c r="D150">
        <f t="shared" si="9"/>
        <v>6.4163911792576211</v>
      </c>
      <c r="E150">
        <v>83272806</v>
      </c>
      <c r="F150">
        <f t="shared" si="10"/>
        <v>-42583364</v>
      </c>
      <c r="G150">
        <f t="shared" si="11"/>
        <v>-33.834943491447419</v>
      </c>
    </row>
    <row r="151" spans="1:7" x14ac:dyDescent="0.35">
      <c r="A151" s="1">
        <v>40939</v>
      </c>
      <c r="B151">
        <v>4.6644600000000001</v>
      </c>
      <c r="C151">
        <f t="shared" si="8"/>
        <v>0.84324000000000021</v>
      </c>
      <c r="D151">
        <f t="shared" si="9"/>
        <v>22.067297878687967</v>
      </c>
      <c r="E151">
        <v>125856170</v>
      </c>
      <c r="F151">
        <f t="shared" si="10"/>
        <v>47425283</v>
      </c>
      <c r="G151">
        <f t="shared" si="11"/>
        <v>60.467610164857625</v>
      </c>
    </row>
    <row r="152" spans="1:7" x14ac:dyDescent="0.35">
      <c r="A152" s="1">
        <v>40907</v>
      </c>
      <c r="B152">
        <v>3.8212199999999998</v>
      </c>
      <c r="C152">
        <f t="shared" si="8"/>
        <v>-0.43014999999999981</v>
      </c>
      <c r="D152">
        <f t="shared" si="9"/>
        <v>-10.117914930951665</v>
      </c>
      <c r="E152">
        <v>78430887</v>
      </c>
      <c r="F152">
        <f t="shared" si="10"/>
        <v>-30492976</v>
      </c>
      <c r="G152">
        <f t="shared" si="11"/>
        <v>-27.994761808989459</v>
      </c>
    </row>
    <row r="153" spans="1:7" x14ac:dyDescent="0.35">
      <c r="A153" s="1">
        <v>40877</v>
      </c>
      <c r="B153">
        <v>4.2513699999999996</v>
      </c>
      <c r="C153">
        <f t="shared" si="8"/>
        <v>-0.24353000000000069</v>
      </c>
      <c r="D153">
        <f t="shared" si="9"/>
        <v>-5.4179180849407258</v>
      </c>
      <c r="E153">
        <v>108923863</v>
      </c>
      <c r="F153">
        <f t="shared" si="10"/>
        <v>21753482</v>
      </c>
      <c r="G153">
        <f t="shared" si="11"/>
        <v>24.955130114665899</v>
      </c>
    </row>
    <row r="154" spans="1:7" x14ac:dyDescent="0.35">
      <c r="A154" s="1">
        <v>40847</v>
      </c>
      <c r="B154">
        <v>4.4949000000000003</v>
      </c>
      <c r="C154">
        <f t="shared" si="8"/>
        <v>0.5575300000000003</v>
      </c>
      <c r="D154">
        <f t="shared" si="9"/>
        <v>14.159959566919042</v>
      </c>
      <c r="E154">
        <v>87170381</v>
      </c>
      <c r="F154">
        <f t="shared" si="10"/>
        <v>-20075916</v>
      </c>
      <c r="G154">
        <f t="shared" si="11"/>
        <v>-18.719449120000853</v>
      </c>
    </row>
    <row r="155" spans="1:7" x14ac:dyDescent="0.35">
      <c r="A155" s="1">
        <v>40816</v>
      </c>
      <c r="B155">
        <v>3.93737</v>
      </c>
      <c r="C155">
        <f t="shared" si="8"/>
        <v>-1.5113800000000004</v>
      </c>
      <c r="D155">
        <f t="shared" si="9"/>
        <v>-27.738105069970182</v>
      </c>
      <c r="E155">
        <v>107246297</v>
      </c>
      <c r="F155">
        <f t="shared" si="10"/>
        <v>3697130</v>
      </c>
      <c r="G155">
        <f t="shared" si="11"/>
        <v>3.5704101801224533</v>
      </c>
    </row>
    <row r="156" spans="1:7" x14ac:dyDescent="0.35">
      <c r="A156" s="1">
        <v>40786</v>
      </c>
      <c r="B156">
        <v>5.4487500000000004</v>
      </c>
      <c r="C156">
        <f t="shared" si="8"/>
        <v>-1.08629</v>
      </c>
      <c r="D156">
        <f t="shared" si="9"/>
        <v>-16.62254553912447</v>
      </c>
      <c r="E156">
        <v>103549167</v>
      </c>
      <c r="F156">
        <f t="shared" si="10"/>
        <v>43674729</v>
      </c>
      <c r="G156">
        <f t="shared" si="11"/>
        <v>72.943864625501789</v>
      </c>
    </row>
    <row r="157" spans="1:7" x14ac:dyDescent="0.35">
      <c r="A157" s="1">
        <v>40753</v>
      </c>
      <c r="B157">
        <v>6.5350400000000004</v>
      </c>
      <c r="C157">
        <f t="shared" si="8"/>
        <v>-0.51029999999999998</v>
      </c>
      <c r="D157">
        <f t="shared" si="9"/>
        <v>-7.2430855004868464</v>
      </c>
      <c r="E157">
        <v>59874438</v>
      </c>
      <c r="F157">
        <f t="shared" si="10"/>
        <v>-2087015</v>
      </c>
      <c r="G157">
        <f t="shared" si="11"/>
        <v>-3.3682473521077694</v>
      </c>
    </row>
    <row r="158" spans="1:7" x14ac:dyDescent="0.35">
      <c r="A158" s="1">
        <v>40724</v>
      </c>
      <c r="B158">
        <v>7.0453400000000004</v>
      </c>
      <c r="C158">
        <f t="shared" si="8"/>
        <v>-0.21616999999999997</v>
      </c>
      <c r="D158">
        <f t="shared" si="9"/>
        <v>-2.9769290409295031</v>
      </c>
      <c r="E158">
        <v>61961453</v>
      </c>
      <c r="F158">
        <f t="shared" si="10"/>
        <v>-39287798</v>
      </c>
      <c r="G158">
        <f t="shared" si="11"/>
        <v>-38.803050503553848</v>
      </c>
    </row>
    <row r="159" spans="1:7" x14ac:dyDescent="0.35">
      <c r="A159" s="1">
        <v>40694</v>
      </c>
      <c r="B159">
        <v>7.2615100000000004</v>
      </c>
      <c r="C159">
        <f t="shared" si="8"/>
        <v>-0.62848999999999933</v>
      </c>
      <c r="D159">
        <f t="shared" si="9"/>
        <v>-7.9656527249683062</v>
      </c>
      <c r="E159">
        <v>101249251</v>
      </c>
      <c r="F159">
        <f t="shared" si="10"/>
        <v>18385338</v>
      </c>
      <c r="G159">
        <f t="shared" si="11"/>
        <v>22.187388133601655</v>
      </c>
    </row>
    <row r="160" spans="1:7" x14ac:dyDescent="0.35">
      <c r="A160" s="1">
        <v>40662</v>
      </c>
      <c r="B160">
        <v>7.89</v>
      </c>
      <c r="C160">
        <f t="shared" si="8"/>
        <v>0.85183999999999926</v>
      </c>
      <c r="D160">
        <f t="shared" si="9"/>
        <v>12.103163326778578</v>
      </c>
      <c r="E160">
        <v>82863913</v>
      </c>
      <c r="F160">
        <f t="shared" si="10"/>
        <v>5794889</v>
      </c>
      <c r="G160">
        <f t="shared" si="11"/>
        <v>7.5190896409950643</v>
      </c>
    </row>
    <row r="161" spans="1:7" x14ac:dyDescent="0.35">
      <c r="A161" s="1">
        <v>40633</v>
      </c>
      <c r="B161">
        <v>7.0381600000000004</v>
      </c>
      <c r="C161">
        <f t="shared" si="8"/>
        <v>0.24496000000000073</v>
      </c>
      <c r="D161">
        <f t="shared" si="9"/>
        <v>3.6059589000765579</v>
      </c>
      <c r="E161">
        <v>77069024</v>
      </c>
      <c r="F161">
        <f t="shared" si="10"/>
        <v>1297692</v>
      </c>
      <c r="G161">
        <f t="shared" si="11"/>
        <v>1.7126424542728111</v>
      </c>
    </row>
    <row r="162" spans="1:7" x14ac:dyDescent="0.35">
      <c r="A162" s="1">
        <v>40602</v>
      </c>
      <c r="B162">
        <v>6.7931999999999997</v>
      </c>
      <c r="C162">
        <f t="shared" si="8"/>
        <v>0.2594599999999998</v>
      </c>
      <c r="D162">
        <f t="shared" si="9"/>
        <v>3.9710793511832398</v>
      </c>
      <c r="E162">
        <v>75771332</v>
      </c>
      <c r="F162">
        <f t="shared" si="10"/>
        <v>-6676350</v>
      </c>
      <c r="G162">
        <f t="shared" si="11"/>
        <v>-8.0976806600821121</v>
      </c>
    </row>
    <row r="163" spans="1:7" x14ac:dyDescent="0.35">
      <c r="A163" s="1">
        <v>40574</v>
      </c>
      <c r="B163">
        <v>6.5337399999999999</v>
      </c>
      <c r="C163">
        <f t="shared" si="8"/>
        <v>0.68785999999999969</v>
      </c>
      <c r="D163">
        <f t="shared" si="9"/>
        <v>11.766577487050704</v>
      </c>
      <c r="E163">
        <v>82447682</v>
      </c>
      <c r="F163">
        <f t="shared" si="10"/>
        <v>21233475</v>
      </c>
      <c r="G163">
        <f t="shared" si="11"/>
        <v>34.687168290851176</v>
      </c>
    </row>
    <row r="164" spans="1:7" x14ac:dyDescent="0.35">
      <c r="A164" s="1">
        <v>40543</v>
      </c>
      <c r="B164">
        <v>5.8458800000000002</v>
      </c>
      <c r="C164">
        <f t="shared" si="8"/>
        <v>0.37605000000000022</v>
      </c>
      <c r="D164">
        <f t="shared" si="9"/>
        <v>6.8749851457906406</v>
      </c>
      <c r="E164">
        <v>61214207</v>
      </c>
      <c r="F164">
        <f t="shared" si="10"/>
        <v>-49275683</v>
      </c>
      <c r="G164">
        <f t="shared" si="11"/>
        <v>-44.597458645311349</v>
      </c>
    </row>
    <row r="165" spans="1:7" x14ac:dyDescent="0.35">
      <c r="A165" s="1">
        <v>40512</v>
      </c>
      <c r="B165">
        <v>5.46983</v>
      </c>
      <c r="C165">
        <f t="shared" si="8"/>
        <v>-1.3265700000000002</v>
      </c>
      <c r="D165">
        <f t="shared" si="9"/>
        <v>-19.518715790712736</v>
      </c>
      <c r="E165">
        <v>110489890</v>
      </c>
      <c r="F165">
        <f t="shared" si="10"/>
        <v>14517762</v>
      </c>
      <c r="G165">
        <f t="shared" si="11"/>
        <v>15.127060639939129</v>
      </c>
    </row>
    <row r="166" spans="1:7" x14ac:dyDescent="0.35">
      <c r="A166" s="1">
        <v>40480</v>
      </c>
      <c r="B166">
        <v>6.7964000000000002</v>
      </c>
      <c r="C166">
        <f t="shared" si="8"/>
        <v>0.34623999999999988</v>
      </c>
      <c r="D166">
        <f t="shared" si="9"/>
        <v>5.3679288575787245</v>
      </c>
      <c r="E166">
        <v>95972128</v>
      </c>
      <c r="F166">
        <f t="shared" si="10"/>
        <v>19266983</v>
      </c>
      <c r="G166">
        <f t="shared" si="11"/>
        <v>25.118240764684039</v>
      </c>
    </row>
    <row r="167" spans="1:7" x14ac:dyDescent="0.35">
      <c r="A167" s="1">
        <v>40451</v>
      </c>
      <c r="B167">
        <v>6.4501600000000003</v>
      </c>
      <c r="C167">
        <f t="shared" si="8"/>
        <v>0.89756000000000036</v>
      </c>
      <c r="D167">
        <f t="shared" si="9"/>
        <v>16.164679609552287</v>
      </c>
      <c r="E167">
        <v>76705145</v>
      </c>
      <c r="F167">
        <f t="shared" si="10"/>
        <v>7136163</v>
      </c>
      <c r="G167">
        <f t="shared" si="11"/>
        <v>10.257679205367703</v>
      </c>
    </row>
    <row r="168" spans="1:7" x14ac:dyDescent="0.35">
      <c r="A168" s="1">
        <v>40421</v>
      </c>
      <c r="B168">
        <v>5.5526</v>
      </c>
      <c r="C168">
        <f t="shared" si="8"/>
        <v>-0.24209999999999976</v>
      </c>
      <c r="D168">
        <f t="shared" si="9"/>
        <v>-4.1779557181562419</v>
      </c>
      <c r="E168">
        <v>69568982</v>
      </c>
      <c r="F168">
        <f t="shared" si="10"/>
        <v>-19784163</v>
      </c>
      <c r="G168">
        <f t="shared" si="11"/>
        <v>-22.141540737038412</v>
      </c>
    </row>
    <row r="169" spans="1:7" x14ac:dyDescent="0.35">
      <c r="A169" s="1">
        <v>40389</v>
      </c>
      <c r="B169">
        <v>5.7946999999999997</v>
      </c>
      <c r="C169">
        <f t="shared" si="8"/>
        <v>0.69274999999999931</v>
      </c>
      <c r="D169">
        <f t="shared" si="9"/>
        <v>13.578141690922084</v>
      </c>
      <c r="E169">
        <v>89353145</v>
      </c>
      <c r="F169">
        <f t="shared" si="10"/>
        <v>-43666025</v>
      </c>
      <c r="G169">
        <f t="shared" si="11"/>
        <v>-32.826866232889593</v>
      </c>
    </row>
    <row r="170" spans="1:7" x14ac:dyDescent="0.35">
      <c r="A170" s="1">
        <v>40359</v>
      </c>
      <c r="B170">
        <v>5.1019500000000004</v>
      </c>
      <c r="C170">
        <f t="shared" si="8"/>
        <v>-0.6138899999999996</v>
      </c>
      <c r="D170">
        <f t="shared" si="9"/>
        <v>-10.740153678199523</v>
      </c>
      <c r="E170">
        <v>133019170</v>
      </c>
      <c r="F170">
        <f t="shared" si="10"/>
        <v>-4591984</v>
      </c>
      <c r="G170">
        <f t="shared" si="11"/>
        <v>-3.3369271796092925</v>
      </c>
    </row>
    <row r="171" spans="1:7" x14ac:dyDescent="0.35">
      <c r="A171" s="1">
        <v>40329</v>
      </c>
      <c r="B171">
        <v>5.71584</v>
      </c>
      <c r="C171">
        <f t="shared" si="8"/>
        <v>-1.6022400000000001</v>
      </c>
      <c r="D171">
        <f t="shared" si="9"/>
        <v>-21.894267348812804</v>
      </c>
      <c r="E171">
        <v>137611154</v>
      </c>
      <c r="F171">
        <f t="shared" si="10"/>
        <v>22338644</v>
      </c>
      <c r="G171">
        <f t="shared" si="11"/>
        <v>19.37898636890964</v>
      </c>
    </row>
    <row r="172" spans="1:7" x14ac:dyDescent="0.35">
      <c r="A172" s="1">
        <v>40298</v>
      </c>
      <c r="B172">
        <v>7.3180800000000001</v>
      </c>
      <c r="C172">
        <f t="shared" si="8"/>
        <v>-8.1179999999999808E-2</v>
      </c>
      <c r="D172">
        <f t="shared" si="9"/>
        <v>-1.0971367407010946</v>
      </c>
      <c r="E172">
        <v>115272510</v>
      </c>
      <c r="F172">
        <f t="shared" si="10"/>
        <v>-28258063</v>
      </c>
      <c r="G172">
        <f t="shared" si="11"/>
        <v>-19.687835427229849</v>
      </c>
    </row>
    <row r="173" spans="1:7" x14ac:dyDescent="0.35">
      <c r="A173" s="1">
        <v>40268</v>
      </c>
      <c r="B173">
        <v>7.3992599999999999</v>
      </c>
      <c r="C173">
        <f t="shared" si="8"/>
        <v>1.14872</v>
      </c>
      <c r="D173">
        <f t="shared" si="9"/>
        <v>18.377932146662527</v>
      </c>
      <c r="E173">
        <v>143530573</v>
      </c>
      <c r="F173">
        <f t="shared" si="10"/>
        <v>43433262</v>
      </c>
      <c r="G173">
        <f t="shared" si="11"/>
        <v>43.391037747257769</v>
      </c>
    </row>
    <row r="174" spans="1:7" x14ac:dyDescent="0.35">
      <c r="A174" s="1">
        <v>40235</v>
      </c>
      <c r="B174">
        <v>6.25054</v>
      </c>
      <c r="C174">
        <f t="shared" si="8"/>
        <v>-0.35904000000000025</v>
      </c>
      <c r="D174">
        <f t="shared" si="9"/>
        <v>-5.4321152024788297</v>
      </c>
      <c r="E174">
        <v>100097311</v>
      </c>
      <c r="F174">
        <f t="shared" si="10"/>
        <v>13829544</v>
      </c>
      <c r="G174">
        <f t="shared" si="11"/>
        <v>16.030951629940763</v>
      </c>
    </row>
    <row r="175" spans="1:7" x14ac:dyDescent="0.35">
      <c r="A175" s="1">
        <v>40207</v>
      </c>
      <c r="B175">
        <v>6.6095800000000002</v>
      </c>
      <c r="C175">
        <f t="shared" si="8"/>
        <v>4.3770000000000309E-2</v>
      </c>
      <c r="D175">
        <f t="shared" si="9"/>
        <v>0.66663519047916875</v>
      </c>
      <c r="E175">
        <v>86267767</v>
      </c>
      <c r="F175">
        <f t="shared" si="10"/>
        <v>19580431</v>
      </c>
      <c r="G175">
        <f t="shared" si="11"/>
        <v>29.36154324713166</v>
      </c>
    </row>
    <row r="176" spans="1:7" x14ac:dyDescent="0.35">
      <c r="A176" s="1">
        <v>40178</v>
      </c>
      <c r="B176">
        <v>6.5658099999999999</v>
      </c>
      <c r="C176">
        <f t="shared" si="8"/>
        <v>-4.4470000000000454E-2</v>
      </c>
      <c r="D176">
        <f t="shared" si="9"/>
        <v>-0.67274003521787962</v>
      </c>
      <c r="E176">
        <v>66687336</v>
      </c>
      <c r="F176">
        <f t="shared" si="10"/>
        <v>-16802610</v>
      </c>
      <c r="G176">
        <f t="shared" si="11"/>
        <v>-20.125309459416826</v>
      </c>
    </row>
    <row r="177" spans="1:7" x14ac:dyDescent="0.35">
      <c r="A177" s="1">
        <v>40147</v>
      </c>
      <c r="B177">
        <v>6.6102800000000004</v>
      </c>
      <c r="C177">
        <f t="shared" si="8"/>
        <v>0.22634000000000043</v>
      </c>
      <c r="D177">
        <f t="shared" si="9"/>
        <v>3.5454593871496352</v>
      </c>
      <c r="E177">
        <v>83489946</v>
      </c>
      <c r="F177">
        <f t="shared" si="10"/>
        <v>-20496832</v>
      </c>
      <c r="G177">
        <f t="shared" si="11"/>
        <v>-19.710998257874671</v>
      </c>
    </row>
    <row r="178" spans="1:7" x14ac:dyDescent="0.35">
      <c r="A178" s="1">
        <v>40116</v>
      </c>
      <c r="B178">
        <v>6.3839399999999999</v>
      </c>
      <c r="C178">
        <f t="shared" si="8"/>
        <v>1.1519999999999975E-2</v>
      </c>
      <c r="D178">
        <f t="shared" si="9"/>
        <v>0.1807790446957353</v>
      </c>
      <c r="E178">
        <v>103986778</v>
      </c>
      <c r="F178">
        <f t="shared" si="10"/>
        <v>-12414260</v>
      </c>
      <c r="G178">
        <f t="shared" si="11"/>
        <v>-10.665076715209361</v>
      </c>
    </row>
    <row r="179" spans="1:7" x14ac:dyDescent="0.35">
      <c r="A179" s="1">
        <v>40086</v>
      </c>
      <c r="B179">
        <v>6.37242</v>
      </c>
      <c r="C179">
        <f t="shared" si="8"/>
        <v>0.46971000000000007</v>
      </c>
      <c r="D179">
        <f t="shared" si="9"/>
        <v>7.9575313711837454</v>
      </c>
      <c r="E179">
        <v>116401038</v>
      </c>
      <c r="F179">
        <f t="shared" si="10"/>
        <v>-33175446</v>
      </c>
      <c r="G179">
        <f t="shared" si="11"/>
        <v>-22.179586732363624</v>
      </c>
    </row>
    <row r="180" spans="1:7" x14ac:dyDescent="0.35">
      <c r="A180" s="1">
        <v>40056</v>
      </c>
      <c r="B180">
        <v>5.9027099999999999</v>
      </c>
      <c r="C180">
        <f t="shared" si="8"/>
        <v>0.63773999999999997</v>
      </c>
      <c r="D180">
        <f t="shared" si="9"/>
        <v>12.112889532134087</v>
      </c>
      <c r="E180">
        <v>149576484</v>
      </c>
      <c r="F180">
        <f t="shared" si="10"/>
        <v>11009901</v>
      </c>
      <c r="G180">
        <f t="shared" si="11"/>
        <v>7.9455672223655833</v>
      </c>
    </row>
    <row r="181" spans="1:7" x14ac:dyDescent="0.35">
      <c r="A181" s="1">
        <v>40025</v>
      </c>
      <c r="B181">
        <v>5.2649699999999999</v>
      </c>
      <c r="C181">
        <f t="shared" si="8"/>
        <v>0.80184999999999995</v>
      </c>
      <c r="D181">
        <f t="shared" si="9"/>
        <v>17.966131316209289</v>
      </c>
      <c r="E181">
        <v>138566583</v>
      </c>
      <c r="F181">
        <f t="shared" si="10"/>
        <v>8688507</v>
      </c>
      <c r="G181">
        <f t="shared" si="11"/>
        <v>6.6897410768542649</v>
      </c>
    </row>
    <row r="182" spans="1:7" x14ac:dyDescent="0.35">
      <c r="A182" s="1">
        <v>39994</v>
      </c>
      <c r="B182">
        <v>4.46312</v>
      </c>
      <c r="C182">
        <f t="shared" si="8"/>
        <v>0.19752999999999954</v>
      </c>
      <c r="D182">
        <f t="shared" si="9"/>
        <v>4.6307779228664625</v>
      </c>
      <c r="E182">
        <v>129878076</v>
      </c>
      <c r="F182">
        <f t="shared" si="10"/>
        <v>-47432905</v>
      </c>
      <c r="G182">
        <f t="shared" si="11"/>
        <v>-26.751250674091075</v>
      </c>
    </row>
    <row r="183" spans="1:7" x14ac:dyDescent="0.35">
      <c r="A183" s="1">
        <v>39962</v>
      </c>
      <c r="B183">
        <v>4.2655900000000004</v>
      </c>
      <c r="C183">
        <f t="shared" si="8"/>
        <v>0.91800000000000059</v>
      </c>
      <c r="D183">
        <f t="shared" si="9"/>
        <v>27.422713056258399</v>
      </c>
      <c r="E183">
        <v>177310981</v>
      </c>
      <c r="F183">
        <f t="shared" si="10"/>
        <v>-23484053</v>
      </c>
      <c r="G183">
        <f t="shared" si="11"/>
        <v>-11.695534761083783</v>
      </c>
    </row>
    <row r="184" spans="1:7" x14ac:dyDescent="0.35">
      <c r="A184" s="1">
        <v>39933</v>
      </c>
      <c r="B184">
        <v>3.3475899999999998</v>
      </c>
      <c r="C184">
        <f t="shared" si="8"/>
        <v>0.66327999999999987</v>
      </c>
      <c r="D184">
        <f t="shared" si="9"/>
        <v>24.709515666968418</v>
      </c>
      <c r="E184">
        <v>200795034</v>
      </c>
      <c r="F184">
        <f t="shared" si="10"/>
        <v>2299506</v>
      </c>
      <c r="G184">
        <f t="shared" si="11"/>
        <v>1.158467408897998</v>
      </c>
    </row>
    <row r="185" spans="1:7" x14ac:dyDescent="0.35">
      <c r="A185" s="1">
        <v>39903</v>
      </c>
      <c r="B185">
        <v>2.68431</v>
      </c>
      <c r="C185">
        <f t="shared" si="8"/>
        <v>0.31300999999999979</v>
      </c>
      <c r="D185">
        <f t="shared" si="9"/>
        <v>13.199932526462268</v>
      </c>
      <c r="E185">
        <v>198495528</v>
      </c>
      <c r="F185">
        <f t="shared" si="10"/>
        <v>54420243</v>
      </c>
      <c r="G185">
        <f t="shared" si="11"/>
        <v>37.772087697067541</v>
      </c>
    </row>
    <row r="186" spans="1:7" x14ac:dyDescent="0.35">
      <c r="A186" s="1">
        <v>39871</v>
      </c>
      <c r="B186">
        <v>2.3713000000000002</v>
      </c>
      <c r="C186">
        <f t="shared" si="8"/>
        <v>-0.45484999999999998</v>
      </c>
      <c r="D186">
        <f t="shared" si="9"/>
        <v>-16.094333280257594</v>
      </c>
      <c r="E186">
        <v>144075285</v>
      </c>
      <c r="F186">
        <f t="shared" si="10"/>
        <v>9410635</v>
      </c>
      <c r="G186">
        <f t="shared" si="11"/>
        <v>6.9881999470536629</v>
      </c>
    </row>
    <row r="187" spans="1:7" x14ac:dyDescent="0.35">
      <c r="A187" s="1">
        <v>39843</v>
      </c>
      <c r="B187">
        <v>2.8261500000000002</v>
      </c>
      <c r="C187">
        <f t="shared" si="8"/>
        <v>-0.96849999999999969</v>
      </c>
      <c r="D187">
        <f t="shared" si="9"/>
        <v>-25.522775486540251</v>
      </c>
      <c r="E187">
        <v>134664650</v>
      </c>
      <c r="F187">
        <f t="shared" si="10"/>
        <v>23243477</v>
      </c>
      <c r="G187">
        <f t="shared" si="11"/>
        <v>20.860915725595529</v>
      </c>
    </row>
    <row r="188" spans="1:7" x14ac:dyDescent="0.35">
      <c r="A188" s="1">
        <v>39813</v>
      </c>
      <c r="B188">
        <v>3.7946499999999999</v>
      </c>
      <c r="C188">
        <f t="shared" si="8"/>
        <v>0.12663999999999964</v>
      </c>
      <c r="D188">
        <f t="shared" si="9"/>
        <v>3.4525532918394344</v>
      </c>
      <c r="E188">
        <v>111421173</v>
      </c>
      <c r="F188">
        <f t="shared" si="10"/>
        <v>-17688293</v>
      </c>
      <c r="G188">
        <f t="shared" si="11"/>
        <v>-13.700229385194731</v>
      </c>
    </row>
    <row r="189" spans="1:7" x14ac:dyDescent="0.35">
      <c r="A189" s="1">
        <v>39780</v>
      </c>
      <c r="B189">
        <v>3.6680100000000002</v>
      </c>
      <c r="C189">
        <f t="shared" si="8"/>
        <v>-0.34526999999999974</v>
      </c>
      <c r="D189">
        <f t="shared" si="9"/>
        <v>-8.6031874177729861</v>
      </c>
      <c r="E189">
        <v>129109466</v>
      </c>
      <c r="F189">
        <f t="shared" si="10"/>
        <v>-63874663</v>
      </c>
      <c r="G189">
        <f t="shared" si="11"/>
        <v>-33.098402097096802</v>
      </c>
    </row>
    <row r="190" spans="1:7" x14ac:dyDescent="0.35">
      <c r="A190" s="1">
        <v>39752</v>
      </c>
      <c r="B190">
        <v>4.01328</v>
      </c>
      <c r="C190">
        <f t="shared" si="8"/>
        <v>-3.0703100000000001</v>
      </c>
      <c r="D190">
        <f t="shared" si="9"/>
        <v>-43.343982359227454</v>
      </c>
      <c r="E190">
        <v>192984129</v>
      </c>
      <c r="F190">
        <f t="shared" si="10"/>
        <v>93900051</v>
      </c>
      <c r="G190">
        <f t="shared" si="11"/>
        <v>94.768052441281228</v>
      </c>
    </row>
    <row r="191" spans="1:7" x14ac:dyDescent="0.35">
      <c r="A191" s="1">
        <v>39721</v>
      </c>
      <c r="B191">
        <v>7.0835900000000001</v>
      </c>
      <c r="C191">
        <f t="shared" si="8"/>
        <v>-1.4621500000000003</v>
      </c>
      <c r="D191">
        <f t="shared" si="9"/>
        <v>-17.109694420845944</v>
      </c>
      <c r="E191">
        <v>99084078</v>
      </c>
      <c r="F191">
        <f t="shared" si="10"/>
        <v>37173453</v>
      </c>
      <c r="G191">
        <f t="shared" si="11"/>
        <v>60.043737242193892</v>
      </c>
    </row>
    <row r="192" spans="1:7" x14ac:dyDescent="0.35">
      <c r="A192" s="1">
        <v>39689</v>
      </c>
      <c r="B192">
        <v>8.5457400000000003</v>
      </c>
      <c r="C192">
        <f t="shared" si="8"/>
        <v>-1.0534999999999997</v>
      </c>
      <c r="D192">
        <f t="shared" si="9"/>
        <v>-10.974827173817923</v>
      </c>
      <c r="E192">
        <v>61910625</v>
      </c>
      <c r="F192">
        <f t="shared" si="10"/>
        <v>-20646718</v>
      </c>
      <c r="G192">
        <f t="shared" si="11"/>
        <v>-25.008941966555295</v>
      </c>
    </row>
    <row r="193" spans="1:7" x14ac:dyDescent="0.35">
      <c r="A193" s="1">
        <v>39660</v>
      </c>
      <c r="B193">
        <v>9.59924</v>
      </c>
      <c r="C193">
        <f t="shared" si="8"/>
        <v>0.74576000000000064</v>
      </c>
      <c r="D193">
        <f t="shared" si="9"/>
        <v>8.4233544323813998</v>
      </c>
      <c r="E193">
        <v>82557343</v>
      </c>
      <c r="F193">
        <f t="shared" si="10"/>
        <v>22728099</v>
      </c>
      <c r="G193">
        <f t="shared" si="11"/>
        <v>37.988277104086421</v>
      </c>
    </row>
    <row r="194" spans="1:7" x14ac:dyDescent="0.35">
      <c r="A194" s="1">
        <v>39629</v>
      </c>
      <c r="B194">
        <v>8.8534799999999994</v>
      </c>
      <c r="C194">
        <f t="shared" si="8"/>
        <v>-0.69830000000000148</v>
      </c>
      <c r="D194">
        <f t="shared" si="9"/>
        <v>-7.3106792660635138</v>
      </c>
      <c r="E194">
        <v>59829244</v>
      </c>
      <c r="F194">
        <f t="shared" si="10"/>
        <v>-13671254</v>
      </c>
      <c r="G194">
        <f t="shared" si="11"/>
        <v>-18.600219552253918</v>
      </c>
    </row>
    <row r="195" spans="1:7" x14ac:dyDescent="0.35">
      <c r="A195" s="1">
        <v>39598</v>
      </c>
      <c r="B195">
        <v>9.5517800000000008</v>
      </c>
      <c r="C195">
        <f t="shared" si="8"/>
        <v>0.37554000000000087</v>
      </c>
      <c r="D195">
        <f t="shared" si="9"/>
        <v>4.0925259147537645</v>
      </c>
      <c r="E195">
        <v>73500498</v>
      </c>
      <c r="F195">
        <f t="shared" si="10"/>
        <v>12070513</v>
      </c>
      <c r="G195">
        <f t="shared" si="11"/>
        <v>19.649220165038294</v>
      </c>
    </row>
    <row r="196" spans="1:7" x14ac:dyDescent="0.35">
      <c r="A196" s="1">
        <v>39568</v>
      </c>
      <c r="B196">
        <v>9.17624</v>
      </c>
      <c r="C196">
        <f t="shared" si="8"/>
        <v>0.51266000000000034</v>
      </c>
      <c r="D196">
        <f t="shared" si="9"/>
        <v>5.9174152024913527</v>
      </c>
      <c r="E196">
        <v>61429985</v>
      </c>
      <c r="F196">
        <f t="shared" si="10"/>
        <v>-22402823</v>
      </c>
      <c r="G196">
        <f t="shared" si="11"/>
        <v>-26.723216762582972</v>
      </c>
    </row>
    <row r="197" spans="1:7" x14ac:dyDescent="0.35">
      <c r="A197" s="1">
        <v>39538</v>
      </c>
      <c r="B197">
        <v>8.6635799999999996</v>
      </c>
      <c r="C197">
        <f t="shared" si="8"/>
        <v>-0.16562000000000054</v>
      </c>
      <c r="D197">
        <f t="shared" si="9"/>
        <v>-1.8758211389480421</v>
      </c>
      <c r="E197">
        <v>83832808</v>
      </c>
      <c r="F197">
        <f t="shared" si="10"/>
        <v>-6646972</v>
      </c>
      <c r="G197">
        <f t="shared" si="11"/>
        <v>-7.3463618059195106</v>
      </c>
    </row>
    <row r="198" spans="1:7" x14ac:dyDescent="0.35">
      <c r="A198" s="1">
        <v>39507</v>
      </c>
      <c r="B198">
        <v>8.8292000000000002</v>
      </c>
      <c r="C198">
        <f t="shared" si="8"/>
        <v>-2.0249999999998991E-2</v>
      </c>
      <c r="D198">
        <f t="shared" si="9"/>
        <v>-0.22882778025751874</v>
      </c>
      <c r="E198">
        <v>90479780</v>
      </c>
      <c r="F198">
        <f t="shared" si="10"/>
        <v>-27403053</v>
      </c>
      <c r="G198">
        <f t="shared" si="11"/>
        <v>-23.246008178307015</v>
      </c>
    </row>
    <row r="199" spans="1:7" x14ac:dyDescent="0.35">
      <c r="A199" s="1">
        <v>39478</v>
      </c>
      <c r="B199">
        <v>8.8494499999999992</v>
      </c>
      <c r="C199">
        <f t="shared" si="8"/>
        <v>-1.2172100000000015</v>
      </c>
      <c r="D199">
        <f t="shared" si="9"/>
        <v>-12.091498073839798</v>
      </c>
      <c r="E199">
        <v>117882833</v>
      </c>
      <c r="F199">
        <f t="shared" si="10"/>
        <v>59135532</v>
      </c>
      <c r="G199">
        <f t="shared" si="11"/>
        <v>100.66084908309234</v>
      </c>
    </row>
    <row r="200" spans="1:7" x14ac:dyDescent="0.35">
      <c r="A200" s="1">
        <v>39447</v>
      </c>
      <c r="B200">
        <v>10.066660000000001</v>
      </c>
      <c r="C200">
        <f t="shared" ref="C200:C263" si="12">IF(AND(ISNUMBER(B200),ISNUMBER(B201)), (B200 - B201), "")</f>
        <v>0.11902000000000079</v>
      </c>
      <c r="D200">
        <f t="shared" ref="D200:D263" si="13">IF(AND(ISNUMBER(C200),ISNUMBER(B201)), (100*C200/ABS(B201)), "")</f>
        <v>1.1964646891121995</v>
      </c>
      <c r="E200">
        <v>58747301</v>
      </c>
      <c r="F200">
        <f t="shared" ref="F200:F263" si="14">IF(AND(ISNUMBER(E200),ISNUMBER(E201)), (E200 - E201), "")</f>
        <v>-30068208</v>
      </c>
      <c r="G200">
        <f t="shared" ref="G200:G263" si="15">IF(AND(ISNUMBER(F200),ISNUMBER(E201)), (100*F200/ABS(E201)), "")</f>
        <v>-33.854681843910839</v>
      </c>
    </row>
    <row r="201" spans="1:7" x14ac:dyDescent="0.35">
      <c r="A201" s="1">
        <v>39416</v>
      </c>
      <c r="B201">
        <v>9.9476399999999998</v>
      </c>
      <c r="C201">
        <f t="shared" si="12"/>
        <v>-0.57219000000000086</v>
      </c>
      <c r="D201">
        <f t="shared" si="13"/>
        <v>-5.4391563361765431</v>
      </c>
      <c r="E201">
        <v>88815509</v>
      </c>
      <c r="F201">
        <f t="shared" si="14"/>
        <v>16179772</v>
      </c>
      <c r="G201">
        <f t="shared" si="15"/>
        <v>22.275222456956691</v>
      </c>
    </row>
    <row r="202" spans="1:7" x14ac:dyDescent="0.35">
      <c r="A202" s="1">
        <v>39386</v>
      </c>
      <c r="B202">
        <v>10.519830000000001</v>
      </c>
      <c r="C202">
        <f t="shared" si="12"/>
        <v>-0.22234999999999872</v>
      </c>
      <c r="D202">
        <f t="shared" si="13"/>
        <v>-2.0698778087874037</v>
      </c>
      <c r="E202">
        <v>72635737</v>
      </c>
      <c r="F202">
        <f t="shared" si="14"/>
        <v>6115404</v>
      </c>
      <c r="G202">
        <f t="shared" si="15"/>
        <v>9.1932853072157652</v>
      </c>
    </row>
    <row r="203" spans="1:7" x14ac:dyDescent="0.35">
      <c r="A203" s="1">
        <v>39353</v>
      </c>
      <c r="B203">
        <v>10.742179999999999</v>
      </c>
      <c r="C203">
        <f t="shared" si="12"/>
        <v>0.91207999999999956</v>
      </c>
      <c r="D203">
        <f t="shared" si="13"/>
        <v>9.2784407076225026</v>
      </c>
      <c r="E203">
        <v>66520333</v>
      </c>
      <c r="F203">
        <f t="shared" si="14"/>
        <v>-30406302</v>
      </c>
      <c r="G203">
        <f t="shared" si="15"/>
        <v>-31.370429810134233</v>
      </c>
    </row>
    <row r="204" spans="1:7" x14ac:dyDescent="0.35">
      <c r="A204" s="1">
        <v>39325</v>
      </c>
      <c r="B204">
        <v>9.8300999999999998</v>
      </c>
      <c r="C204">
        <f t="shared" si="12"/>
        <v>-0.98956000000000088</v>
      </c>
      <c r="D204">
        <f t="shared" si="13"/>
        <v>-9.1459435878761521</v>
      </c>
      <c r="E204">
        <v>96926635</v>
      </c>
      <c r="F204">
        <f t="shared" si="14"/>
        <v>26012691</v>
      </c>
      <c r="G204">
        <f t="shared" si="15"/>
        <v>36.682053673393206</v>
      </c>
    </row>
    <row r="205" spans="1:7" x14ac:dyDescent="0.35">
      <c r="A205" s="1">
        <v>39294</v>
      </c>
      <c r="B205">
        <v>10.819660000000001</v>
      </c>
      <c r="C205">
        <f t="shared" si="12"/>
        <v>2.6030000000000442E-2</v>
      </c>
      <c r="D205">
        <f t="shared" si="13"/>
        <v>0.24116075870675982</v>
      </c>
      <c r="E205">
        <v>70913944</v>
      </c>
      <c r="F205">
        <f t="shared" si="14"/>
        <v>-29155669</v>
      </c>
      <c r="G205">
        <f t="shared" si="15"/>
        <v>-29.135386983059483</v>
      </c>
    </row>
    <row r="206" spans="1:7" x14ac:dyDescent="0.35">
      <c r="A206" s="1">
        <v>39262</v>
      </c>
      <c r="B206">
        <v>10.79363</v>
      </c>
      <c r="C206">
        <f t="shared" si="12"/>
        <v>1.1326599999999996</v>
      </c>
      <c r="D206">
        <f t="shared" si="13"/>
        <v>11.724081536326057</v>
      </c>
      <c r="E206">
        <v>100069613</v>
      </c>
      <c r="F206">
        <f t="shared" si="14"/>
        <v>13823277</v>
      </c>
      <c r="G206">
        <f t="shared" si="15"/>
        <v>16.027668700036138</v>
      </c>
    </row>
    <row r="207" spans="1:7" x14ac:dyDescent="0.35">
      <c r="A207" s="1">
        <v>39233</v>
      </c>
      <c r="B207">
        <v>9.6609700000000007</v>
      </c>
      <c r="C207">
        <f t="shared" si="12"/>
        <v>8.9510000000000645E-2</v>
      </c>
      <c r="D207">
        <f t="shared" si="13"/>
        <v>0.93517603375034364</v>
      </c>
      <c r="E207">
        <v>86246336</v>
      </c>
      <c r="F207">
        <f t="shared" si="14"/>
        <v>-10144615</v>
      </c>
      <c r="G207">
        <f t="shared" si="15"/>
        <v>-10.524447466028217</v>
      </c>
    </row>
    <row r="208" spans="1:7" x14ac:dyDescent="0.35">
      <c r="A208" s="1">
        <v>39202</v>
      </c>
      <c r="B208">
        <v>9.5714600000000001</v>
      </c>
      <c r="C208">
        <f t="shared" si="12"/>
        <v>0.98841000000000001</v>
      </c>
      <c r="D208">
        <f t="shared" si="13"/>
        <v>11.515836445086538</v>
      </c>
      <c r="E208">
        <v>96390951</v>
      </c>
      <c r="F208">
        <f t="shared" si="14"/>
        <v>11489201</v>
      </c>
      <c r="G208">
        <f t="shared" si="15"/>
        <v>13.532348862067037</v>
      </c>
    </row>
    <row r="209" spans="1:7" x14ac:dyDescent="0.35">
      <c r="A209" s="1">
        <v>39171</v>
      </c>
      <c r="B209">
        <v>8.5830500000000001</v>
      </c>
      <c r="C209">
        <f t="shared" si="12"/>
        <v>0.40649999999999942</v>
      </c>
      <c r="D209">
        <f t="shared" si="13"/>
        <v>4.971534449125846</v>
      </c>
      <c r="E209">
        <v>84901750</v>
      </c>
      <c r="F209">
        <f t="shared" si="14"/>
        <v>9722986</v>
      </c>
      <c r="G209">
        <f t="shared" si="15"/>
        <v>12.933154899966166</v>
      </c>
    </row>
    <row r="210" spans="1:7" x14ac:dyDescent="0.35">
      <c r="A210" s="1">
        <v>39141</v>
      </c>
      <c r="B210">
        <v>8.1765500000000007</v>
      </c>
      <c r="C210">
        <f t="shared" si="12"/>
        <v>-5.2809999999999135E-2</v>
      </c>
      <c r="D210">
        <f t="shared" si="13"/>
        <v>-0.64172669563610218</v>
      </c>
      <c r="E210">
        <v>75178764</v>
      </c>
      <c r="F210">
        <f t="shared" si="14"/>
        <v>-28907313</v>
      </c>
      <c r="G210">
        <f t="shared" si="15"/>
        <v>-27.772506979968128</v>
      </c>
    </row>
    <row r="211" spans="1:7" x14ac:dyDescent="0.35">
      <c r="A211" s="1">
        <v>39113</v>
      </c>
      <c r="B211">
        <v>8.2293599999999998</v>
      </c>
      <c r="C211">
        <f t="shared" si="12"/>
        <v>-0.6345900000000011</v>
      </c>
      <c r="D211">
        <f t="shared" si="13"/>
        <v>-7.1592235967035132</v>
      </c>
      <c r="E211">
        <v>104086077</v>
      </c>
      <c r="F211">
        <f t="shared" si="14"/>
        <v>35046753</v>
      </c>
      <c r="G211">
        <f t="shared" si="15"/>
        <v>50.763464891400154</v>
      </c>
    </row>
    <row r="212" spans="1:7" x14ac:dyDescent="0.35">
      <c r="A212" s="1">
        <v>39080</v>
      </c>
      <c r="B212">
        <v>8.8639500000000009</v>
      </c>
      <c r="C212">
        <f t="shared" si="12"/>
        <v>0.87377000000000127</v>
      </c>
      <c r="D212">
        <f t="shared" si="13"/>
        <v>10.935548385643393</v>
      </c>
      <c r="E212">
        <v>69039324</v>
      </c>
      <c r="F212">
        <f t="shared" si="14"/>
        <v>-418681</v>
      </c>
      <c r="G212">
        <f t="shared" si="15"/>
        <v>-0.60278293337103472</v>
      </c>
    </row>
    <row r="213" spans="1:7" x14ac:dyDescent="0.35">
      <c r="A213" s="1">
        <v>39051</v>
      </c>
      <c r="B213">
        <v>7.9901799999999996</v>
      </c>
      <c r="C213">
        <f t="shared" si="12"/>
        <v>0.62488999999999972</v>
      </c>
      <c r="D213">
        <f t="shared" si="13"/>
        <v>8.4842552024428066</v>
      </c>
      <c r="E213">
        <v>69458005</v>
      </c>
      <c r="F213">
        <f t="shared" si="14"/>
        <v>-7367522</v>
      </c>
      <c r="G213">
        <f t="shared" si="15"/>
        <v>-9.5899400729135245</v>
      </c>
    </row>
    <row r="214" spans="1:7" x14ac:dyDescent="0.35">
      <c r="A214" s="1">
        <v>39021</v>
      </c>
      <c r="B214">
        <v>7.3652899999999999</v>
      </c>
      <c r="C214">
        <f t="shared" si="12"/>
        <v>0.64885999999999999</v>
      </c>
      <c r="D214">
        <f t="shared" si="13"/>
        <v>9.660787055027745</v>
      </c>
      <c r="E214">
        <v>76825527</v>
      </c>
      <c r="F214">
        <f t="shared" si="14"/>
        <v>-1087789</v>
      </c>
      <c r="G214">
        <f t="shared" si="15"/>
        <v>-1.3961528732777848</v>
      </c>
    </row>
    <row r="215" spans="1:7" x14ac:dyDescent="0.35">
      <c r="A215" s="1">
        <v>38989</v>
      </c>
      <c r="B215">
        <v>6.7164299999999999</v>
      </c>
      <c r="C215">
        <f t="shared" si="12"/>
        <v>-6.4079999999999693E-2</v>
      </c>
      <c r="D215">
        <f t="shared" si="13"/>
        <v>-0.94506165465429148</v>
      </c>
      <c r="E215">
        <v>77913316</v>
      </c>
      <c r="F215">
        <f t="shared" si="14"/>
        <v>5340673</v>
      </c>
      <c r="G215">
        <f t="shared" si="15"/>
        <v>7.3590719301762233</v>
      </c>
    </row>
    <row r="216" spans="1:7" x14ac:dyDescent="0.35">
      <c r="A216" s="1">
        <v>38960</v>
      </c>
      <c r="B216">
        <v>6.7805099999999996</v>
      </c>
      <c r="C216">
        <f t="shared" si="12"/>
        <v>-0.3194600000000003</v>
      </c>
      <c r="D216">
        <f t="shared" si="13"/>
        <v>-4.4994556315026726</v>
      </c>
      <c r="E216">
        <v>72572643</v>
      </c>
      <c r="F216">
        <f t="shared" si="14"/>
        <v>-5467204</v>
      </c>
      <c r="G216">
        <f t="shared" si="15"/>
        <v>-7.0056569946888798</v>
      </c>
    </row>
    <row r="217" spans="1:7" x14ac:dyDescent="0.35">
      <c r="A217" s="1">
        <v>38929</v>
      </c>
      <c r="B217">
        <v>7.0999699999999999</v>
      </c>
      <c r="C217">
        <f t="shared" si="12"/>
        <v>0.55007999999999946</v>
      </c>
      <c r="D217">
        <f t="shared" si="13"/>
        <v>8.3983089792347574</v>
      </c>
      <c r="E217">
        <v>78039847</v>
      </c>
      <c r="F217">
        <f t="shared" si="14"/>
        <v>-35792551</v>
      </c>
      <c r="G217">
        <f t="shared" si="15"/>
        <v>-31.443202136530587</v>
      </c>
    </row>
    <row r="218" spans="1:7" x14ac:dyDescent="0.35">
      <c r="A218" s="1">
        <v>38898</v>
      </c>
      <c r="B218">
        <v>6.5498900000000004</v>
      </c>
      <c r="C218">
        <f t="shared" si="12"/>
        <v>-0.52380999999999922</v>
      </c>
      <c r="D218">
        <f t="shared" si="13"/>
        <v>-7.405035554236103</v>
      </c>
      <c r="E218">
        <v>113832398</v>
      </c>
      <c r="F218">
        <f t="shared" si="14"/>
        <v>19951979</v>
      </c>
      <c r="G218">
        <f t="shared" si="15"/>
        <v>21.252545751846291</v>
      </c>
    </row>
    <row r="219" spans="1:7" x14ac:dyDescent="0.35">
      <c r="A219" s="1">
        <v>38868</v>
      </c>
      <c r="B219">
        <v>7.0736999999999997</v>
      </c>
      <c r="C219">
        <f t="shared" si="12"/>
        <v>-1.03714</v>
      </c>
      <c r="D219">
        <f t="shared" si="13"/>
        <v>-12.787084938181495</v>
      </c>
      <c r="E219">
        <v>93880419</v>
      </c>
      <c r="F219">
        <f t="shared" si="14"/>
        <v>39795602</v>
      </c>
      <c r="G219">
        <f t="shared" si="15"/>
        <v>73.579988261770396</v>
      </c>
    </row>
    <row r="220" spans="1:7" x14ac:dyDescent="0.35">
      <c r="A220" s="1">
        <v>38835</v>
      </c>
      <c r="B220">
        <v>8.1108399999999996</v>
      </c>
      <c r="C220">
        <f t="shared" si="12"/>
        <v>0.8209799999999996</v>
      </c>
      <c r="D220">
        <f t="shared" si="13"/>
        <v>11.261944673834607</v>
      </c>
      <c r="E220">
        <v>54084817</v>
      </c>
      <c r="F220">
        <f t="shared" si="14"/>
        <v>-23793575</v>
      </c>
      <c r="G220">
        <f t="shared" si="15"/>
        <v>-30.552216589166349</v>
      </c>
    </row>
    <row r="221" spans="1:7" x14ac:dyDescent="0.35">
      <c r="A221" s="1">
        <v>38807</v>
      </c>
      <c r="B221">
        <v>7.28986</v>
      </c>
      <c r="C221">
        <f t="shared" si="12"/>
        <v>-0.29635000000000034</v>
      </c>
      <c r="D221">
        <f t="shared" si="13"/>
        <v>-3.9064302200967322</v>
      </c>
      <c r="E221">
        <v>77878392</v>
      </c>
      <c r="F221">
        <f t="shared" si="14"/>
        <v>8790545</v>
      </c>
      <c r="G221">
        <f t="shared" si="15"/>
        <v>12.723721148815073</v>
      </c>
    </row>
    <row r="222" spans="1:7" x14ac:dyDescent="0.35">
      <c r="A222" s="1">
        <v>38776</v>
      </c>
      <c r="B222">
        <v>7.5862100000000003</v>
      </c>
      <c r="C222">
        <f t="shared" si="12"/>
        <v>0.16918000000000077</v>
      </c>
      <c r="D222">
        <f t="shared" si="13"/>
        <v>2.2809669099356586</v>
      </c>
      <c r="E222">
        <v>69087847</v>
      </c>
      <c r="F222">
        <f t="shared" si="14"/>
        <v>6908775</v>
      </c>
      <c r="G222">
        <f t="shared" si="15"/>
        <v>11.11109377766204</v>
      </c>
    </row>
    <row r="223" spans="1:7" x14ac:dyDescent="0.35">
      <c r="A223" s="1">
        <v>38748</v>
      </c>
      <c r="B223">
        <v>7.4170299999999996</v>
      </c>
      <c r="C223">
        <f t="shared" si="12"/>
        <v>0.64394999999999936</v>
      </c>
      <c r="D223">
        <f t="shared" si="13"/>
        <v>9.5074914219232518</v>
      </c>
      <c r="E223">
        <v>62179072</v>
      </c>
      <c r="F223">
        <f t="shared" si="14"/>
        <v>4792294</v>
      </c>
      <c r="G223">
        <f t="shared" si="15"/>
        <v>8.3508678601889788</v>
      </c>
    </row>
    <row r="224" spans="1:7" x14ac:dyDescent="0.35">
      <c r="A224" s="1">
        <v>38716</v>
      </c>
      <c r="B224">
        <v>6.7730800000000002</v>
      </c>
      <c r="C224">
        <f t="shared" si="12"/>
        <v>-9.9789999999999601E-2</v>
      </c>
      <c r="D224">
        <f t="shared" si="13"/>
        <v>-1.451940746733164</v>
      </c>
      <c r="E224">
        <v>57386778</v>
      </c>
      <c r="F224">
        <f t="shared" si="14"/>
        <v>-2162392</v>
      </c>
      <c r="G224">
        <f t="shared" si="15"/>
        <v>-3.6312714350174824</v>
      </c>
    </row>
    <row r="225" spans="1:7" x14ac:dyDescent="0.35">
      <c r="A225" s="1">
        <v>38686</v>
      </c>
      <c r="B225">
        <v>6.8728699999999998</v>
      </c>
      <c r="C225">
        <f t="shared" si="12"/>
        <v>-0.12391000000000041</v>
      </c>
      <c r="D225">
        <f t="shared" si="13"/>
        <v>-1.770957497591755</v>
      </c>
      <c r="E225">
        <v>59549170</v>
      </c>
      <c r="F225">
        <f t="shared" si="14"/>
        <v>-15013080</v>
      </c>
      <c r="G225">
        <f t="shared" si="15"/>
        <v>-20.134961056030363</v>
      </c>
    </row>
    <row r="226" spans="1:7" x14ac:dyDescent="0.35">
      <c r="A226" s="1">
        <v>38656</v>
      </c>
      <c r="B226">
        <v>6.9967800000000002</v>
      </c>
      <c r="C226">
        <f t="shared" si="12"/>
        <v>-0.87828999999999979</v>
      </c>
      <c r="D226">
        <f t="shared" si="13"/>
        <v>-11.15278975297997</v>
      </c>
      <c r="E226">
        <v>74562250</v>
      </c>
      <c r="F226">
        <f t="shared" si="14"/>
        <v>-17944954</v>
      </c>
      <c r="G226">
        <f t="shared" si="15"/>
        <v>-19.398439498830815</v>
      </c>
    </row>
    <row r="227" spans="1:7" x14ac:dyDescent="0.35">
      <c r="A227" s="1">
        <v>38625</v>
      </c>
      <c r="B227">
        <v>7.87507</v>
      </c>
      <c r="C227">
        <f t="shared" si="12"/>
        <v>7.007999999999992E-2</v>
      </c>
      <c r="D227">
        <f t="shared" si="13"/>
        <v>0.89788712093160805</v>
      </c>
      <c r="E227">
        <v>92507204</v>
      </c>
      <c r="F227">
        <f t="shared" si="14"/>
        <v>39873620</v>
      </c>
      <c r="G227">
        <f t="shared" si="15"/>
        <v>75.756991961634228</v>
      </c>
    </row>
    <row r="228" spans="1:7" x14ac:dyDescent="0.35">
      <c r="A228" s="1">
        <v>38595</v>
      </c>
      <c r="B228">
        <v>7.8049900000000001</v>
      </c>
      <c r="C228">
        <f t="shared" si="12"/>
        <v>0.50856999999999974</v>
      </c>
      <c r="D228">
        <f t="shared" si="13"/>
        <v>6.9701305571773515</v>
      </c>
      <c r="E228">
        <v>52633584</v>
      </c>
      <c r="F228">
        <f t="shared" si="14"/>
        <v>-5033032</v>
      </c>
      <c r="G228">
        <f t="shared" si="15"/>
        <v>-8.7278088244331862</v>
      </c>
    </row>
    <row r="229" spans="1:7" x14ac:dyDescent="0.35">
      <c r="A229" s="1">
        <v>38562</v>
      </c>
      <c r="B229">
        <v>7.2964200000000003</v>
      </c>
      <c r="C229">
        <f t="shared" si="12"/>
        <v>0.81834000000000007</v>
      </c>
      <c r="D229">
        <f t="shared" si="13"/>
        <v>12.632446650859514</v>
      </c>
      <c r="E229">
        <v>57666616</v>
      </c>
      <c r="F229">
        <f t="shared" si="14"/>
        <v>-25117277</v>
      </c>
      <c r="G229">
        <f t="shared" si="15"/>
        <v>-30.340777764582779</v>
      </c>
    </row>
    <row r="230" spans="1:7" x14ac:dyDescent="0.35">
      <c r="A230" s="1">
        <v>38533</v>
      </c>
      <c r="B230">
        <v>6.4780800000000003</v>
      </c>
      <c r="C230">
        <f t="shared" si="12"/>
        <v>0.60331000000000046</v>
      </c>
      <c r="D230">
        <f t="shared" si="13"/>
        <v>10.269508423308496</v>
      </c>
      <c r="E230">
        <v>82783893</v>
      </c>
      <c r="F230">
        <f t="shared" si="14"/>
        <v>-1233321</v>
      </c>
      <c r="G230">
        <f t="shared" si="15"/>
        <v>-1.4679384631820807</v>
      </c>
    </row>
    <row r="231" spans="1:7" x14ac:dyDescent="0.35">
      <c r="A231" s="1">
        <v>38503</v>
      </c>
      <c r="B231">
        <v>5.8747699999999998</v>
      </c>
      <c r="C231">
        <f t="shared" si="12"/>
        <v>-0.20800000000000018</v>
      </c>
      <c r="D231">
        <f t="shared" si="13"/>
        <v>-3.4194947367728878</v>
      </c>
      <c r="E231">
        <v>84017214</v>
      </c>
      <c r="F231">
        <f t="shared" si="14"/>
        <v>2089786</v>
      </c>
      <c r="G231">
        <f t="shared" si="15"/>
        <v>2.5507770120648727</v>
      </c>
    </row>
    <row r="232" spans="1:7" x14ac:dyDescent="0.35">
      <c r="A232" s="1">
        <v>38471</v>
      </c>
      <c r="B232">
        <v>6.08277</v>
      </c>
      <c r="C232">
        <f t="shared" si="12"/>
        <v>-0.41462999999999983</v>
      </c>
      <c r="D232">
        <f t="shared" si="13"/>
        <v>-6.3814756671899495</v>
      </c>
      <c r="E232">
        <v>81927428</v>
      </c>
      <c r="F232">
        <f t="shared" si="14"/>
        <v>-2133129</v>
      </c>
      <c r="G232">
        <f t="shared" si="15"/>
        <v>-2.5376098804579654</v>
      </c>
    </row>
    <row r="233" spans="1:7" x14ac:dyDescent="0.35">
      <c r="A233" s="1">
        <v>38442</v>
      </c>
      <c r="B233">
        <v>6.4973999999999998</v>
      </c>
      <c r="C233">
        <f t="shared" si="12"/>
        <v>-0.82061999999999991</v>
      </c>
      <c r="D233">
        <f t="shared" si="13"/>
        <v>-11.213688948650043</v>
      </c>
      <c r="E233">
        <v>84060557</v>
      </c>
      <c r="F233">
        <f t="shared" si="14"/>
        <v>1132865</v>
      </c>
      <c r="G233">
        <f t="shared" si="15"/>
        <v>1.3660876996311437</v>
      </c>
    </row>
    <row r="234" spans="1:7" x14ac:dyDescent="0.35">
      <c r="A234" s="1">
        <v>38411</v>
      </c>
      <c r="B234">
        <v>7.3180199999999997</v>
      </c>
      <c r="C234">
        <f t="shared" si="12"/>
        <v>1.3893499999999994</v>
      </c>
      <c r="D234">
        <f t="shared" si="13"/>
        <v>23.434429644422767</v>
      </c>
      <c r="E234">
        <v>82927692</v>
      </c>
      <c r="F234">
        <f t="shared" si="14"/>
        <v>29105712</v>
      </c>
      <c r="G234">
        <f t="shared" si="15"/>
        <v>54.077742959289125</v>
      </c>
    </row>
    <row r="235" spans="1:7" x14ac:dyDescent="0.35">
      <c r="A235" s="1">
        <v>38383</v>
      </c>
      <c r="B235">
        <v>5.9286700000000003</v>
      </c>
      <c r="C235">
        <f t="shared" si="12"/>
        <v>0.10407000000000011</v>
      </c>
      <c r="D235">
        <f t="shared" si="13"/>
        <v>1.7867321361123529</v>
      </c>
      <c r="E235">
        <v>53821980</v>
      </c>
      <c r="F235">
        <f t="shared" si="14"/>
        <v>-207227</v>
      </c>
      <c r="G235">
        <f t="shared" si="15"/>
        <v>-0.38354625489876243</v>
      </c>
    </row>
    <row r="236" spans="1:7" x14ac:dyDescent="0.35">
      <c r="A236" s="1">
        <v>38352</v>
      </c>
      <c r="B236">
        <v>5.8246000000000002</v>
      </c>
      <c r="C236">
        <f t="shared" si="12"/>
        <v>0.31550000000000011</v>
      </c>
      <c r="D236">
        <f t="shared" si="13"/>
        <v>5.7268882394583525</v>
      </c>
      <c r="E236">
        <v>54029207</v>
      </c>
      <c r="F236">
        <f t="shared" si="14"/>
        <v>-11379328</v>
      </c>
      <c r="G236">
        <f t="shared" si="15"/>
        <v>-17.397313668621383</v>
      </c>
    </row>
    <row r="237" spans="1:7" x14ac:dyDescent="0.35">
      <c r="A237" s="1">
        <v>38321</v>
      </c>
      <c r="B237">
        <v>5.5091000000000001</v>
      </c>
      <c r="C237">
        <f t="shared" si="12"/>
        <v>0.61540999999999979</v>
      </c>
      <c r="D237">
        <f t="shared" si="13"/>
        <v>12.575582025015883</v>
      </c>
      <c r="E237">
        <v>65408535</v>
      </c>
      <c r="F237">
        <f t="shared" si="14"/>
        <v>17836862</v>
      </c>
      <c r="G237">
        <f t="shared" si="15"/>
        <v>37.494712452093076</v>
      </c>
    </row>
    <row r="238" spans="1:7" x14ac:dyDescent="0.35">
      <c r="A238" s="1">
        <v>38289</v>
      </c>
      <c r="B238">
        <v>4.8936900000000003</v>
      </c>
      <c r="C238">
        <f t="shared" si="12"/>
        <v>0.41879000000000044</v>
      </c>
      <c r="D238">
        <f t="shared" si="13"/>
        <v>9.358644885919249</v>
      </c>
      <c r="E238">
        <v>47571673</v>
      </c>
      <c r="F238">
        <f t="shared" si="14"/>
        <v>-1012040</v>
      </c>
      <c r="G238">
        <f t="shared" si="15"/>
        <v>-2.0830849218955332</v>
      </c>
    </row>
    <row r="239" spans="1:7" x14ac:dyDescent="0.35">
      <c r="A239" s="1">
        <v>38260</v>
      </c>
      <c r="B239">
        <v>4.4748999999999999</v>
      </c>
      <c r="C239">
        <f t="shared" si="12"/>
        <v>0.26529999999999987</v>
      </c>
      <c r="D239">
        <f t="shared" si="13"/>
        <v>6.3022614975294537</v>
      </c>
      <c r="E239">
        <v>48583713</v>
      </c>
      <c r="F239">
        <f t="shared" si="14"/>
        <v>8054460</v>
      </c>
      <c r="G239">
        <f t="shared" si="15"/>
        <v>19.873201215921743</v>
      </c>
    </row>
    <row r="240" spans="1:7" x14ac:dyDescent="0.35">
      <c r="A240" s="1">
        <v>38230</v>
      </c>
      <c r="B240">
        <v>4.2096</v>
      </c>
      <c r="C240">
        <f t="shared" si="12"/>
        <v>0.22381999999999991</v>
      </c>
      <c r="D240">
        <f t="shared" si="13"/>
        <v>5.6154629708614099</v>
      </c>
      <c r="E240">
        <v>40529253</v>
      </c>
      <c r="F240">
        <f t="shared" si="14"/>
        <v>8087953</v>
      </c>
      <c r="G240">
        <f t="shared" si="15"/>
        <v>24.93103852188414</v>
      </c>
    </row>
    <row r="241" spans="1:7" x14ac:dyDescent="0.35">
      <c r="A241" s="1">
        <v>38198</v>
      </c>
      <c r="B241">
        <v>3.9857800000000001</v>
      </c>
      <c r="C241">
        <f t="shared" si="12"/>
        <v>4.6400000000000219E-2</v>
      </c>
      <c r="D241">
        <f t="shared" si="13"/>
        <v>1.1778503216242207</v>
      </c>
      <c r="E241">
        <v>32441300</v>
      </c>
      <c r="F241">
        <f t="shared" si="14"/>
        <v>-8050362</v>
      </c>
      <c r="G241">
        <f t="shared" si="15"/>
        <v>-19.881530177743755</v>
      </c>
    </row>
    <row r="242" spans="1:7" x14ac:dyDescent="0.35">
      <c r="A242" s="1">
        <v>38168</v>
      </c>
      <c r="B242">
        <v>3.9393799999999999</v>
      </c>
      <c r="C242">
        <f t="shared" si="12"/>
        <v>3.7049999999999805E-2</v>
      </c>
      <c r="D242">
        <f t="shared" si="13"/>
        <v>0.94943277477814036</v>
      </c>
      <c r="E242">
        <v>40491662</v>
      </c>
      <c r="F242">
        <f t="shared" si="14"/>
        <v>-45243598</v>
      </c>
      <c r="G242">
        <f t="shared" si="15"/>
        <v>-52.771284533341358</v>
      </c>
    </row>
    <row r="243" spans="1:7" x14ac:dyDescent="0.35">
      <c r="A243" s="1">
        <v>38138</v>
      </c>
      <c r="B243">
        <v>3.9023300000000001</v>
      </c>
      <c r="C243">
        <f t="shared" si="12"/>
        <v>0.12470000000000026</v>
      </c>
      <c r="D243">
        <f t="shared" si="13"/>
        <v>3.3010114807432243</v>
      </c>
      <c r="E243">
        <v>85735260</v>
      </c>
      <c r="F243">
        <f t="shared" si="14"/>
        <v>16385753</v>
      </c>
      <c r="G243">
        <f t="shared" si="15"/>
        <v>23.627785847129381</v>
      </c>
    </row>
    <row r="244" spans="1:7" x14ac:dyDescent="0.35">
      <c r="A244" s="1">
        <v>38107</v>
      </c>
      <c r="B244">
        <v>3.7776299999999998</v>
      </c>
      <c r="C244">
        <f t="shared" si="12"/>
        <v>-8.9420000000000055E-2</v>
      </c>
      <c r="D244">
        <f t="shared" si="13"/>
        <v>-2.3123569646112685</v>
      </c>
      <c r="E244">
        <v>69349507</v>
      </c>
      <c r="F244">
        <f t="shared" si="14"/>
        <v>-15415558</v>
      </c>
      <c r="G244">
        <f t="shared" si="15"/>
        <v>-18.186216220090198</v>
      </c>
    </row>
    <row r="245" spans="1:7" x14ac:dyDescent="0.35">
      <c r="A245" s="1">
        <v>38077</v>
      </c>
      <c r="B245">
        <v>3.8670499999999999</v>
      </c>
      <c r="C245">
        <f t="shared" si="12"/>
        <v>0.36933999999999978</v>
      </c>
      <c r="D245">
        <f t="shared" si="13"/>
        <v>10.559480345711902</v>
      </c>
      <c r="E245">
        <v>84765065</v>
      </c>
      <c r="F245">
        <f t="shared" si="14"/>
        <v>30228200</v>
      </c>
      <c r="G245">
        <f t="shared" si="15"/>
        <v>55.427095048459421</v>
      </c>
    </row>
    <row r="246" spans="1:7" x14ac:dyDescent="0.35">
      <c r="A246" s="1">
        <v>38044</v>
      </c>
      <c r="B246">
        <v>3.4977100000000001</v>
      </c>
      <c r="C246">
        <f t="shared" si="12"/>
        <v>0.19697000000000031</v>
      </c>
      <c r="D246">
        <f t="shared" si="13"/>
        <v>5.9674497233953696</v>
      </c>
      <c r="E246">
        <v>54536865</v>
      </c>
      <c r="F246">
        <f t="shared" si="14"/>
        <v>3712757</v>
      </c>
      <c r="G246">
        <f t="shared" si="15"/>
        <v>7.3051100080300477</v>
      </c>
    </row>
    <row r="247" spans="1:7" x14ac:dyDescent="0.35">
      <c r="A247" s="1">
        <v>38016</v>
      </c>
      <c r="B247">
        <v>3.3007399999999998</v>
      </c>
      <c r="C247">
        <f t="shared" si="12"/>
        <v>0.20858999999999961</v>
      </c>
      <c r="D247">
        <f t="shared" si="13"/>
        <v>6.7457917630127771</v>
      </c>
      <c r="E247">
        <v>50824108</v>
      </c>
      <c r="F247">
        <f t="shared" si="14"/>
        <v>-13149154</v>
      </c>
      <c r="G247">
        <f t="shared" si="15"/>
        <v>-20.55414025941025</v>
      </c>
    </row>
    <row r="248" spans="1:7" x14ac:dyDescent="0.35">
      <c r="A248" s="1">
        <v>37986</v>
      </c>
      <c r="B248">
        <v>3.0921500000000002</v>
      </c>
      <c r="C248">
        <f t="shared" si="12"/>
        <v>0.22151000000000032</v>
      </c>
      <c r="D248">
        <f t="shared" si="13"/>
        <v>7.7163977370899985</v>
      </c>
      <c r="E248">
        <v>63973262</v>
      </c>
      <c r="F248">
        <f t="shared" si="14"/>
        <v>12144243</v>
      </c>
      <c r="G248">
        <f t="shared" si="15"/>
        <v>23.431358019722502</v>
      </c>
    </row>
    <row r="249" spans="1:7" x14ac:dyDescent="0.35">
      <c r="A249" s="1">
        <v>37953</v>
      </c>
      <c r="B249">
        <v>2.8706399999999999</v>
      </c>
      <c r="C249">
        <f t="shared" si="12"/>
        <v>-7.0750000000000313E-2</v>
      </c>
      <c r="D249">
        <f t="shared" si="13"/>
        <v>-2.4053253733779032</v>
      </c>
      <c r="E249">
        <v>51829019</v>
      </c>
      <c r="F249">
        <f t="shared" si="14"/>
        <v>-7611522</v>
      </c>
      <c r="G249">
        <f t="shared" si="15"/>
        <v>-12.805270396176239</v>
      </c>
    </row>
    <row r="250" spans="1:7" x14ac:dyDescent="0.35">
      <c r="A250" s="1">
        <v>37925</v>
      </c>
      <c r="B250">
        <v>2.9413900000000002</v>
      </c>
      <c r="C250">
        <f t="shared" si="12"/>
        <v>0.11145000000000005</v>
      </c>
      <c r="D250">
        <f t="shared" si="13"/>
        <v>3.938246040552098</v>
      </c>
      <c r="E250">
        <v>59440541</v>
      </c>
      <c r="F250">
        <f t="shared" si="14"/>
        <v>-1992691</v>
      </c>
      <c r="G250">
        <f t="shared" si="15"/>
        <v>-3.2436694849458676</v>
      </c>
    </row>
    <row r="251" spans="1:7" x14ac:dyDescent="0.35">
      <c r="A251" s="1">
        <v>37894</v>
      </c>
      <c r="B251">
        <v>2.8299400000000001</v>
      </c>
      <c r="C251">
        <f t="shared" si="12"/>
        <v>0.15094999999999992</v>
      </c>
      <c r="D251">
        <f t="shared" si="13"/>
        <v>5.6345861686680392</v>
      </c>
      <c r="E251">
        <v>61433232</v>
      </c>
      <c r="F251">
        <f t="shared" si="14"/>
        <v>-1730334</v>
      </c>
      <c r="G251">
        <f t="shared" si="15"/>
        <v>-2.7394495111311481</v>
      </c>
    </row>
    <row r="252" spans="1:7" x14ac:dyDescent="0.35">
      <c r="A252" s="1">
        <v>37862</v>
      </c>
      <c r="B252">
        <v>2.6789900000000002</v>
      </c>
      <c r="C252">
        <f t="shared" si="12"/>
        <v>0.26451000000000002</v>
      </c>
      <c r="D252">
        <f t="shared" si="13"/>
        <v>10.955153904774527</v>
      </c>
      <c r="E252">
        <v>63163566</v>
      </c>
      <c r="F252">
        <f t="shared" si="14"/>
        <v>1566075</v>
      </c>
      <c r="G252">
        <f t="shared" si="15"/>
        <v>2.5424331000754559</v>
      </c>
    </row>
    <row r="253" spans="1:7" x14ac:dyDescent="0.35">
      <c r="A253" s="1">
        <v>37833</v>
      </c>
      <c r="B253">
        <v>2.4144800000000002</v>
      </c>
      <c r="C253">
        <f t="shared" si="12"/>
        <v>8.9840000000000142E-2</v>
      </c>
      <c r="D253">
        <f t="shared" si="13"/>
        <v>3.8646844242549445</v>
      </c>
      <c r="E253">
        <v>61597491</v>
      </c>
      <c r="F253">
        <f t="shared" si="14"/>
        <v>-35399857</v>
      </c>
      <c r="G253">
        <f t="shared" si="15"/>
        <v>-36.495695737990694</v>
      </c>
    </row>
    <row r="254" spans="1:7" x14ac:dyDescent="0.35">
      <c r="A254" s="1">
        <v>37802</v>
      </c>
      <c r="B254">
        <v>2.32464</v>
      </c>
      <c r="C254">
        <f t="shared" si="12"/>
        <v>-0.4288599999999998</v>
      </c>
      <c r="D254">
        <f t="shared" si="13"/>
        <v>-15.57508625385872</v>
      </c>
      <c r="E254">
        <v>96997348</v>
      </c>
      <c r="F254">
        <f t="shared" si="14"/>
        <v>24894978</v>
      </c>
      <c r="G254">
        <f t="shared" si="15"/>
        <v>34.527267272906563</v>
      </c>
    </row>
    <row r="255" spans="1:7" x14ac:dyDescent="0.35">
      <c r="A255" s="1">
        <v>37771</v>
      </c>
      <c r="B255">
        <v>2.7534999999999998</v>
      </c>
      <c r="C255">
        <f t="shared" si="12"/>
        <v>0.13341000000000003</v>
      </c>
      <c r="D255">
        <f t="shared" si="13"/>
        <v>5.0918098233266811</v>
      </c>
      <c r="E255">
        <v>72102370</v>
      </c>
      <c r="F255">
        <f t="shared" si="14"/>
        <v>-3468763</v>
      </c>
      <c r="G255">
        <f t="shared" si="15"/>
        <v>-4.5900635100971687</v>
      </c>
    </row>
    <row r="256" spans="1:7" x14ac:dyDescent="0.35">
      <c r="A256" s="1">
        <v>37741</v>
      </c>
      <c r="B256">
        <v>2.6200899999999998</v>
      </c>
      <c r="C256">
        <f t="shared" si="12"/>
        <v>0.30866999999999978</v>
      </c>
      <c r="D256">
        <f t="shared" si="13"/>
        <v>13.354128630884899</v>
      </c>
      <c r="E256">
        <v>75571133</v>
      </c>
      <c r="F256">
        <f t="shared" si="14"/>
        <v>13107098</v>
      </c>
      <c r="G256">
        <f t="shared" si="15"/>
        <v>20.983431505825713</v>
      </c>
    </row>
    <row r="257" spans="1:7" x14ac:dyDescent="0.35">
      <c r="A257" s="1">
        <v>37711</v>
      </c>
      <c r="B257">
        <v>2.31142</v>
      </c>
      <c r="C257">
        <f t="shared" si="12"/>
        <v>5.9940000000000104E-2</v>
      </c>
      <c r="D257">
        <f t="shared" si="13"/>
        <v>2.6622488318794795</v>
      </c>
      <c r="E257">
        <v>62464035</v>
      </c>
      <c r="F257">
        <f t="shared" si="14"/>
        <v>20008991</v>
      </c>
      <c r="G257">
        <f t="shared" si="15"/>
        <v>47.129832205567844</v>
      </c>
    </row>
    <row r="258" spans="1:7" x14ac:dyDescent="0.35">
      <c r="A258" s="1">
        <v>37680</v>
      </c>
      <c r="B258">
        <v>2.2514799999999999</v>
      </c>
      <c r="C258">
        <f t="shared" si="12"/>
        <v>-3.8800000000000168E-2</v>
      </c>
      <c r="D258">
        <f t="shared" si="13"/>
        <v>-1.6941160032834486</v>
      </c>
      <c r="E258">
        <v>42455044</v>
      </c>
      <c r="F258">
        <f t="shared" si="14"/>
        <v>-12505625</v>
      </c>
      <c r="G258">
        <f t="shared" si="15"/>
        <v>-22.753771428801205</v>
      </c>
    </row>
    <row r="259" spans="1:7" x14ac:dyDescent="0.35">
      <c r="A259" s="1">
        <v>37652</v>
      </c>
      <c r="B259">
        <v>2.2902800000000001</v>
      </c>
      <c r="C259">
        <f t="shared" si="12"/>
        <v>-9.5409999999999773E-2</v>
      </c>
      <c r="D259">
        <f t="shared" si="13"/>
        <v>-3.9992622679392453</v>
      </c>
      <c r="E259">
        <v>54960669</v>
      </c>
      <c r="F259">
        <f t="shared" si="14"/>
        <v>-17134620</v>
      </c>
      <c r="G259">
        <f t="shared" si="15"/>
        <v>-23.766629189876749</v>
      </c>
    </row>
    <row r="260" spans="1:7" x14ac:dyDescent="0.35">
      <c r="A260" s="1">
        <v>37621</v>
      </c>
      <c r="B260">
        <v>2.3856899999999999</v>
      </c>
      <c r="C260">
        <f t="shared" si="12"/>
        <v>8.6749999999999883E-2</v>
      </c>
      <c r="D260">
        <f t="shared" si="13"/>
        <v>3.7734782116975598</v>
      </c>
      <c r="E260">
        <v>72095289</v>
      </c>
      <c r="F260">
        <f t="shared" si="14"/>
        <v>9171269</v>
      </c>
      <c r="G260">
        <f t="shared" si="15"/>
        <v>14.5751479323794</v>
      </c>
    </row>
    <row r="261" spans="1:7" x14ac:dyDescent="0.35">
      <c r="A261" s="1">
        <v>37589</v>
      </c>
      <c r="B261">
        <v>2.29894</v>
      </c>
      <c r="C261">
        <f t="shared" si="12"/>
        <v>0.22300999999999993</v>
      </c>
      <c r="D261">
        <f t="shared" si="13"/>
        <v>10.742655099160373</v>
      </c>
      <c r="E261">
        <v>62924020</v>
      </c>
      <c r="F261">
        <f t="shared" si="14"/>
        <v>-13282547</v>
      </c>
      <c r="G261">
        <f t="shared" si="15"/>
        <v>-17.429661934515433</v>
      </c>
    </row>
    <row r="262" spans="1:7" x14ac:dyDescent="0.35">
      <c r="A262" s="1">
        <v>37560</v>
      </c>
      <c r="B262">
        <v>2.0759300000000001</v>
      </c>
      <c r="C262">
        <f t="shared" si="12"/>
        <v>7.3090000000000099E-2</v>
      </c>
      <c r="D262">
        <f t="shared" si="13"/>
        <v>3.6493179684847568</v>
      </c>
      <c r="E262">
        <v>76206567</v>
      </c>
      <c r="F262">
        <f t="shared" si="14"/>
        <v>34249031</v>
      </c>
      <c r="G262">
        <f t="shared" si="15"/>
        <v>81.627841539598506</v>
      </c>
    </row>
    <row r="263" spans="1:7" x14ac:dyDescent="0.35">
      <c r="A263" s="1">
        <v>37529</v>
      </c>
      <c r="B263">
        <v>2.00284</v>
      </c>
      <c r="C263">
        <f t="shared" si="12"/>
        <v>-0.14008999999999983</v>
      </c>
      <c r="D263">
        <f t="shared" si="13"/>
        <v>-6.537311064757124</v>
      </c>
      <c r="E263">
        <v>41957536</v>
      </c>
      <c r="F263">
        <f t="shared" si="14"/>
        <v>-5063122</v>
      </c>
      <c r="G263">
        <f t="shared" si="15"/>
        <v>-10.767867178719618</v>
      </c>
    </row>
    <row r="264" spans="1:7" x14ac:dyDescent="0.35">
      <c r="A264" s="1">
        <v>37498</v>
      </c>
      <c r="B264">
        <v>2.1429299999999998</v>
      </c>
      <c r="C264">
        <f t="shared" ref="C264:C327" si="16">IF(AND(ISNUMBER(B264),ISNUMBER(B265)), (B264 - B265), "")</f>
        <v>0.20482999999999985</v>
      </c>
      <c r="D264">
        <f t="shared" ref="D264:D327" si="17">IF(AND(ISNUMBER(C264),ISNUMBER(B265)), (100*C264/ABS(B265)), "")</f>
        <v>10.568598111552543</v>
      </c>
      <c r="E264">
        <v>47020658</v>
      </c>
      <c r="F264">
        <f t="shared" ref="F264:F327" si="18">IF(AND(ISNUMBER(E264),ISNUMBER(E265)), (E264 - E265), "")</f>
        <v>-4601691</v>
      </c>
      <c r="G264">
        <f t="shared" ref="G264:G327" si="19">IF(AND(ISNUMBER(F264),ISNUMBER(E265)), (100*F264/ABS(E265)), "")</f>
        <v>-8.9141449181245118</v>
      </c>
    </row>
    <row r="265" spans="1:7" x14ac:dyDescent="0.35">
      <c r="A265" s="1">
        <v>37468</v>
      </c>
      <c r="B265">
        <v>1.9380999999999999</v>
      </c>
      <c r="C265">
        <f t="shared" si="16"/>
        <v>-5.9660000000000046E-2</v>
      </c>
      <c r="D265">
        <f t="shared" si="17"/>
        <v>-2.9863447060708017</v>
      </c>
      <c r="E265">
        <v>51622349</v>
      </c>
      <c r="F265">
        <f t="shared" si="18"/>
        <v>2624030</v>
      </c>
      <c r="G265">
        <f t="shared" si="19"/>
        <v>5.355346986495598</v>
      </c>
    </row>
    <row r="266" spans="1:7" x14ac:dyDescent="0.35">
      <c r="A266" s="1">
        <v>37435</v>
      </c>
      <c r="B266">
        <v>1.99776</v>
      </c>
      <c r="C266">
        <f t="shared" si="16"/>
        <v>-0.1750799999999999</v>
      </c>
      <c r="D266">
        <f t="shared" si="17"/>
        <v>-8.0576572596233458</v>
      </c>
      <c r="E266">
        <v>48998319</v>
      </c>
      <c r="F266">
        <f t="shared" si="18"/>
        <v>-3872667</v>
      </c>
      <c r="G266">
        <f t="shared" si="19"/>
        <v>-7.3247489653398938</v>
      </c>
    </row>
    <row r="267" spans="1:7" x14ac:dyDescent="0.35">
      <c r="A267" s="1">
        <v>37407</v>
      </c>
      <c r="B267">
        <v>2.1728399999999999</v>
      </c>
      <c r="C267">
        <f t="shared" si="16"/>
        <v>-0.10402000000000022</v>
      </c>
      <c r="D267">
        <f t="shared" si="17"/>
        <v>-4.5685725077519139</v>
      </c>
      <c r="E267">
        <v>52870986</v>
      </c>
      <c r="F267">
        <f t="shared" si="18"/>
        <v>-5005745</v>
      </c>
      <c r="G267">
        <f t="shared" si="19"/>
        <v>-8.6489767364366177</v>
      </c>
    </row>
    <row r="268" spans="1:7" x14ac:dyDescent="0.35">
      <c r="A268" s="1">
        <v>37376</v>
      </c>
      <c r="B268">
        <v>2.2768600000000001</v>
      </c>
      <c r="C268">
        <f t="shared" si="16"/>
        <v>0.22602000000000011</v>
      </c>
      <c r="D268">
        <f t="shared" si="17"/>
        <v>11.020849993173535</v>
      </c>
      <c r="E268">
        <v>57876731</v>
      </c>
      <c r="F268">
        <f t="shared" si="18"/>
        <v>2959615</v>
      </c>
      <c r="G268">
        <f t="shared" si="19"/>
        <v>5.3892396680117001</v>
      </c>
    </row>
    <row r="269" spans="1:7" x14ac:dyDescent="0.35">
      <c r="A269" s="1">
        <v>37344</v>
      </c>
      <c r="B269">
        <v>2.05084</v>
      </c>
      <c r="C269">
        <f t="shared" si="16"/>
        <v>6.0699999999999976E-2</v>
      </c>
      <c r="D269">
        <f t="shared" si="17"/>
        <v>3.0500366808365227</v>
      </c>
      <c r="E269">
        <v>54917116</v>
      </c>
      <c r="F269">
        <f t="shared" si="18"/>
        <v>6392265</v>
      </c>
      <c r="G269">
        <f t="shared" si="19"/>
        <v>13.173178007285381</v>
      </c>
    </row>
    <row r="270" spans="1:7" x14ac:dyDescent="0.35">
      <c r="A270" s="1">
        <v>37315</v>
      </c>
      <c r="B270">
        <v>1.99014</v>
      </c>
      <c r="C270">
        <f t="shared" si="16"/>
        <v>-6.337999999999977E-2</v>
      </c>
      <c r="D270">
        <f t="shared" si="17"/>
        <v>-3.0864077291674672</v>
      </c>
      <c r="E270">
        <v>48524851</v>
      </c>
      <c r="F270">
        <f t="shared" si="18"/>
        <v>-1123709</v>
      </c>
      <c r="G270">
        <f t="shared" si="19"/>
        <v>-2.2633264690859112</v>
      </c>
    </row>
    <row r="271" spans="1:7" x14ac:dyDescent="0.35">
      <c r="A271" s="1">
        <v>37287</v>
      </c>
      <c r="B271">
        <v>2.0535199999999998</v>
      </c>
      <c r="C271">
        <f t="shared" si="16"/>
        <v>0.20523999999999987</v>
      </c>
      <c r="D271">
        <f t="shared" si="17"/>
        <v>11.10437812452658</v>
      </c>
      <c r="E271">
        <v>49648560</v>
      </c>
      <c r="F271">
        <f t="shared" si="18"/>
        <v>12340573</v>
      </c>
      <c r="G271">
        <f t="shared" si="19"/>
        <v>33.077563257433319</v>
      </c>
    </row>
    <row r="272" spans="1:7" x14ac:dyDescent="0.35">
      <c r="A272" s="1">
        <v>37256</v>
      </c>
      <c r="B272">
        <v>1.8482799999999999</v>
      </c>
      <c r="C272">
        <f t="shared" si="16"/>
        <v>3.4819999999999851E-2</v>
      </c>
      <c r="D272">
        <f t="shared" si="17"/>
        <v>1.9200864645484239</v>
      </c>
      <c r="E272">
        <v>37307987</v>
      </c>
      <c r="F272">
        <f t="shared" si="18"/>
        <v>-10818732</v>
      </c>
      <c r="G272">
        <f t="shared" si="19"/>
        <v>-22.479679115461828</v>
      </c>
    </row>
    <row r="273" spans="1:7" x14ac:dyDescent="0.35">
      <c r="A273" s="1">
        <v>37225</v>
      </c>
      <c r="B273">
        <v>1.8134600000000001</v>
      </c>
      <c r="C273">
        <f t="shared" si="16"/>
        <v>0.10440000000000005</v>
      </c>
      <c r="D273">
        <f t="shared" si="17"/>
        <v>6.1086211133605639</v>
      </c>
      <c r="E273">
        <v>48126719</v>
      </c>
      <c r="F273">
        <f t="shared" si="18"/>
        <v>-20036351</v>
      </c>
      <c r="G273">
        <f t="shared" si="19"/>
        <v>-29.394730900471473</v>
      </c>
    </row>
    <row r="274" spans="1:7" x14ac:dyDescent="0.35">
      <c r="A274" s="1">
        <v>37195</v>
      </c>
      <c r="B274">
        <v>1.70906</v>
      </c>
      <c r="C274">
        <f t="shared" si="16"/>
        <v>0.18386999999999998</v>
      </c>
      <c r="D274">
        <f t="shared" si="17"/>
        <v>12.055547177728673</v>
      </c>
      <c r="E274">
        <v>68163070</v>
      </c>
      <c r="F274">
        <f t="shared" si="18"/>
        <v>-16690247</v>
      </c>
      <c r="G274">
        <f t="shared" si="19"/>
        <v>-19.669528063351962</v>
      </c>
    </row>
    <row r="275" spans="1:7" x14ac:dyDescent="0.35">
      <c r="A275" s="1">
        <v>37162</v>
      </c>
      <c r="B275">
        <v>1.52519</v>
      </c>
      <c r="C275">
        <f t="shared" si="16"/>
        <v>-3.723999999999994E-2</v>
      </c>
      <c r="D275">
        <f t="shared" si="17"/>
        <v>-2.3834667793117092</v>
      </c>
      <c r="E275">
        <v>84853317</v>
      </c>
      <c r="F275">
        <f t="shared" si="18"/>
        <v>45877470</v>
      </c>
      <c r="G275">
        <f t="shared" si="19"/>
        <v>117.70743558183611</v>
      </c>
    </row>
    <row r="276" spans="1:7" x14ac:dyDescent="0.35">
      <c r="A276" s="1">
        <v>37134</v>
      </c>
      <c r="B276">
        <v>1.56243</v>
      </c>
      <c r="C276">
        <f t="shared" si="16"/>
        <v>-5.371999999999999E-2</v>
      </c>
      <c r="D276">
        <f t="shared" si="17"/>
        <v>-3.3239488908826527</v>
      </c>
      <c r="E276">
        <v>38975847</v>
      </c>
      <c r="F276">
        <f t="shared" si="18"/>
        <v>6060769</v>
      </c>
      <c r="G276">
        <f t="shared" si="19"/>
        <v>18.413351473753153</v>
      </c>
    </row>
    <row r="277" spans="1:7" x14ac:dyDescent="0.35">
      <c r="A277" s="1">
        <v>37103</v>
      </c>
      <c r="B277">
        <v>1.61615</v>
      </c>
      <c r="C277">
        <f t="shared" si="16"/>
        <v>-2.8420000000000112E-2</v>
      </c>
      <c r="D277">
        <f t="shared" si="17"/>
        <v>-1.7281112996102392</v>
      </c>
      <c r="E277">
        <v>32915078</v>
      </c>
      <c r="F277">
        <f t="shared" si="18"/>
        <v>-15133446</v>
      </c>
      <c r="G277">
        <f t="shared" si="19"/>
        <v>-31.496172494289315</v>
      </c>
    </row>
    <row r="278" spans="1:7" x14ac:dyDescent="0.35">
      <c r="A278" s="1">
        <v>37071</v>
      </c>
      <c r="B278">
        <v>1.6445700000000001</v>
      </c>
      <c r="C278">
        <f t="shared" si="16"/>
        <v>-5.8689999999999909E-2</v>
      </c>
      <c r="D278">
        <f t="shared" si="17"/>
        <v>-3.4457452179937245</v>
      </c>
      <c r="E278">
        <v>48048524</v>
      </c>
      <c r="F278">
        <f t="shared" si="18"/>
        <v>-15980305</v>
      </c>
      <c r="G278">
        <f t="shared" si="19"/>
        <v>-24.957984160541184</v>
      </c>
    </row>
    <row r="279" spans="1:7" x14ac:dyDescent="0.35">
      <c r="A279" s="1">
        <v>37042</v>
      </c>
      <c r="B279">
        <v>1.70326</v>
      </c>
      <c r="C279">
        <f t="shared" si="16"/>
        <v>3.3679999999999932E-2</v>
      </c>
      <c r="D279">
        <f t="shared" si="17"/>
        <v>2.0172738053881774</v>
      </c>
      <c r="E279">
        <v>64028829</v>
      </c>
      <c r="F279">
        <f t="shared" si="18"/>
        <v>10530161</v>
      </c>
      <c r="G279">
        <f t="shared" si="19"/>
        <v>19.68303397759361</v>
      </c>
    </row>
    <row r="280" spans="1:7" x14ac:dyDescent="0.35">
      <c r="A280" s="1">
        <v>37011</v>
      </c>
      <c r="B280">
        <v>1.6695800000000001</v>
      </c>
      <c r="C280">
        <f t="shared" si="16"/>
        <v>9.6829999999999972E-2</v>
      </c>
      <c r="D280">
        <f t="shared" si="17"/>
        <v>6.1567318391352694</v>
      </c>
      <c r="E280">
        <v>53498668</v>
      </c>
      <c r="F280">
        <f t="shared" si="18"/>
        <v>-9156538</v>
      </c>
      <c r="G280">
        <f t="shared" si="19"/>
        <v>-14.614169491358787</v>
      </c>
    </row>
    <row r="281" spans="1:7" x14ac:dyDescent="0.35">
      <c r="A281" s="1">
        <v>36980</v>
      </c>
      <c r="B281">
        <v>1.5727500000000001</v>
      </c>
      <c r="C281">
        <f t="shared" si="16"/>
        <v>-0.21595999999999993</v>
      </c>
      <c r="D281">
        <f t="shared" si="17"/>
        <v>-12.073505487194678</v>
      </c>
      <c r="E281">
        <v>62655206</v>
      </c>
      <c r="F281">
        <f t="shared" si="18"/>
        <v>-7049579</v>
      </c>
      <c r="G281">
        <f t="shared" si="19"/>
        <v>-10.113479297009524</v>
      </c>
    </row>
    <row r="282" spans="1:7" x14ac:dyDescent="0.35">
      <c r="A282" s="1">
        <v>36950</v>
      </c>
      <c r="B282">
        <v>1.78871</v>
      </c>
      <c r="C282">
        <f t="shared" si="16"/>
        <v>-0.39220999999999995</v>
      </c>
      <c r="D282">
        <f t="shared" si="17"/>
        <v>-17.983694954422901</v>
      </c>
      <c r="E282">
        <v>69704785</v>
      </c>
      <c r="F282">
        <f t="shared" si="18"/>
        <v>7124583</v>
      </c>
      <c r="G282">
        <f t="shared" si="19"/>
        <v>11.384723558418683</v>
      </c>
    </row>
    <row r="283" spans="1:7" x14ac:dyDescent="0.35">
      <c r="A283" s="1">
        <v>36922</v>
      </c>
      <c r="B283">
        <v>2.18092</v>
      </c>
      <c r="C283">
        <f t="shared" si="16"/>
        <v>0.11651999999999996</v>
      </c>
      <c r="D283">
        <f t="shared" si="17"/>
        <v>5.6442549893431488</v>
      </c>
      <c r="E283">
        <v>62580202</v>
      </c>
      <c r="F283">
        <f t="shared" si="18"/>
        <v>-39065406</v>
      </c>
      <c r="G283">
        <f t="shared" si="19"/>
        <v>-38.432950295304444</v>
      </c>
    </row>
    <row r="284" spans="1:7" x14ac:dyDescent="0.35">
      <c r="A284" s="1">
        <v>36889</v>
      </c>
      <c r="B284">
        <v>2.0644</v>
      </c>
      <c r="C284">
        <f t="shared" si="16"/>
        <v>0.40642</v>
      </c>
      <c r="D284">
        <f t="shared" si="17"/>
        <v>24.512961555627935</v>
      </c>
      <c r="E284">
        <v>101645608</v>
      </c>
      <c r="F284">
        <f t="shared" si="18"/>
        <v>32393207</v>
      </c>
      <c r="G284">
        <f t="shared" si="19"/>
        <v>46.775572445495428</v>
      </c>
    </row>
    <row r="285" spans="1:7" x14ac:dyDescent="0.35">
      <c r="A285" s="1">
        <v>36860</v>
      </c>
      <c r="B285">
        <v>1.65798</v>
      </c>
      <c r="C285">
        <f t="shared" si="16"/>
        <v>-0.35738999999999987</v>
      </c>
      <c r="D285">
        <f t="shared" si="17"/>
        <v>-17.733220202741926</v>
      </c>
      <c r="E285">
        <v>69252401</v>
      </c>
      <c r="F285">
        <f t="shared" si="18"/>
        <v>-25868075</v>
      </c>
      <c r="G285">
        <f t="shared" si="19"/>
        <v>-27.195064709306124</v>
      </c>
    </row>
    <row r="286" spans="1:7" x14ac:dyDescent="0.35">
      <c r="A286" s="1">
        <v>36830</v>
      </c>
      <c r="B286">
        <v>2.0153699999999999</v>
      </c>
      <c r="C286">
        <f t="shared" si="16"/>
        <v>-0.11278000000000032</v>
      </c>
      <c r="D286">
        <f t="shared" si="17"/>
        <v>-5.2994384794305063</v>
      </c>
      <c r="E286">
        <v>95120476</v>
      </c>
      <c r="F286">
        <f t="shared" si="18"/>
        <v>10732738</v>
      </c>
      <c r="G286">
        <f t="shared" si="19"/>
        <v>12.718361997094886</v>
      </c>
    </row>
    <row r="287" spans="1:7" x14ac:dyDescent="0.35">
      <c r="A287" s="1">
        <v>36798</v>
      </c>
      <c r="B287">
        <v>2.1281500000000002</v>
      </c>
      <c r="C287">
        <f t="shared" si="16"/>
        <v>-0.12058999999999997</v>
      </c>
      <c r="D287">
        <f t="shared" si="17"/>
        <v>-5.3625585883650384</v>
      </c>
      <c r="E287">
        <v>84387738</v>
      </c>
      <c r="F287">
        <f t="shared" si="18"/>
        <v>26284738</v>
      </c>
      <c r="G287">
        <f t="shared" si="19"/>
        <v>45.238177030445932</v>
      </c>
    </row>
    <row r="288" spans="1:7" x14ac:dyDescent="0.35">
      <c r="A288" s="1">
        <v>36769</v>
      </c>
      <c r="B288">
        <v>2.2487400000000002</v>
      </c>
      <c r="C288">
        <f t="shared" si="16"/>
        <v>-0.21913999999999989</v>
      </c>
      <c r="D288">
        <f t="shared" si="17"/>
        <v>-8.8796862084055892</v>
      </c>
      <c r="E288">
        <v>58103000</v>
      </c>
      <c r="F288">
        <f t="shared" si="18"/>
        <v>9730900</v>
      </c>
      <c r="G288">
        <f t="shared" si="19"/>
        <v>20.116761521620933</v>
      </c>
    </row>
    <row r="289" spans="1:7" x14ac:dyDescent="0.35">
      <c r="A289" s="1">
        <v>36738</v>
      </c>
      <c r="B289">
        <v>2.4678800000000001</v>
      </c>
      <c r="C289">
        <f t="shared" si="16"/>
        <v>-0.12806000000000006</v>
      </c>
      <c r="D289">
        <f t="shared" si="17"/>
        <v>-4.933087821752431</v>
      </c>
      <c r="E289">
        <v>48372100</v>
      </c>
      <c r="F289">
        <f t="shared" si="18"/>
        <v>-8155212</v>
      </c>
      <c r="G289">
        <f t="shared" si="19"/>
        <v>-14.427029539278287</v>
      </c>
    </row>
    <row r="290" spans="1:7" x14ac:dyDescent="0.35">
      <c r="A290" s="1">
        <v>36707</v>
      </c>
      <c r="B290">
        <v>2.5959400000000001</v>
      </c>
      <c r="C290">
        <f t="shared" si="16"/>
        <v>-0.11450000000000005</v>
      </c>
      <c r="D290">
        <f t="shared" si="17"/>
        <v>-4.2244063694455525</v>
      </c>
      <c r="E290">
        <v>56527312</v>
      </c>
      <c r="F290">
        <f t="shared" si="18"/>
        <v>-44485395</v>
      </c>
      <c r="G290">
        <f t="shared" si="19"/>
        <v>-44.039404864182089</v>
      </c>
    </row>
    <row r="291" spans="1:7" x14ac:dyDescent="0.35">
      <c r="A291" s="1">
        <v>36677</v>
      </c>
      <c r="B291">
        <v>2.7104400000000002</v>
      </c>
      <c r="C291">
        <f t="shared" si="16"/>
        <v>7.4580000000000091E-2</v>
      </c>
      <c r="D291">
        <f t="shared" si="17"/>
        <v>2.8294370717716451</v>
      </c>
      <c r="E291">
        <v>101012707</v>
      </c>
      <c r="F291">
        <f t="shared" si="18"/>
        <v>-2196345</v>
      </c>
      <c r="G291">
        <f t="shared" si="19"/>
        <v>-2.1280546206354072</v>
      </c>
    </row>
    <row r="292" spans="1:7" x14ac:dyDescent="0.35">
      <c r="A292" s="1">
        <v>36644</v>
      </c>
      <c r="B292">
        <v>2.6358600000000001</v>
      </c>
      <c r="C292">
        <f t="shared" si="16"/>
        <v>-0.59674000000000005</v>
      </c>
      <c r="D292">
        <f t="shared" si="17"/>
        <v>-18.460063107096456</v>
      </c>
      <c r="E292">
        <v>103209052</v>
      </c>
      <c r="F292">
        <f t="shared" si="18"/>
        <v>-12627599</v>
      </c>
      <c r="G292">
        <f t="shared" si="19"/>
        <v>-10.901212087010354</v>
      </c>
    </row>
    <row r="293" spans="1:7" x14ac:dyDescent="0.35">
      <c r="A293" s="1">
        <v>36616</v>
      </c>
      <c r="B293">
        <v>3.2326000000000001</v>
      </c>
      <c r="C293">
        <f t="shared" si="16"/>
        <v>-0.1326299999999998</v>
      </c>
      <c r="D293">
        <f t="shared" si="17"/>
        <v>-3.9411867836670837</v>
      </c>
      <c r="E293">
        <v>115836651</v>
      </c>
      <c r="F293">
        <f t="shared" si="18"/>
        <v>32669787</v>
      </c>
      <c r="G293">
        <f t="shared" si="19"/>
        <v>39.282215811335632</v>
      </c>
    </row>
    <row r="294" spans="1:7" x14ac:dyDescent="0.35">
      <c r="A294" s="1">
        <v>36585</v>
      </c>
      <c r="B294">
        <v>3.3652299999999999</v>
      </c>
      <c r="C294">
        <f t="shared" si="16"/>
        <v>0.33129000000000008</v>
      </c>
      <c r="D294">
        <f t="shared" si="17"/>
        <v>10.919464458756602</v>
      </c>
      <c r="E294">
        <v>83166864</v>
      </c>
      <c r="F294">
        <f t="shared" si="18"/>
        <v>-4637253</v>
      </c>
      <c r="G294">
        <f t="shared" si="19"/>
        <v>-5.2813616928691394</v>
      </c>
    </row>
    <row r="295" spans="1:7" x14ac:dyDescent="0.35">
      <c r="A295" s="1">
        <v>36556</v>
      </c>
      <c r="B295">
        <v>3.0339399999999999</v>
      </c>
      <c r="C295">
        <f t="shared" si="16"/>
        <v>0.16325999999999974</v>
      </c>
      <c r="D295">
        <f t="shared" si="17"/>
        <v>5.6871542631014158</v>
      </c>
      <c r="E295">
        <v>87804117</v>
      </c>
      <c r="F295">
        <f t="shared" si="18"/>
        <v>28097545</v>
      </c>
      <c r="G295">
        <f t="shared" si="19"/>
        <v>47.059384015548574</v>
      </c>
    </row>
    <row r="296" spans="1:7" x14ac:dyDescent="0.35">
      <c r="A296" s="1">
        <v>36525</v>
      </c>
      <c r="B296">
        <v>2.8706800000000001</v>
      </c>
      <c r="C296">
        <f t="shared" si="16"/>
        <v>0.3914200000000001</v>
      </c>
      <c r="D296">
        <f t="shared" si="17"/>
        <v>15.787775384590567</v>
      </c>
      <c r="E296">
        <v>59706572</v>
      </c>
      <c r="F296">
        <f t="shared" si="18"/>
        <v>10836957</v>
      </c>
      <c r="G296">
        <f t="shared" si="19"/>
        <v>22.1752452930108</v>
      </c>
    </row>
    <row r="297" spans="1:7" x14ac:dyDescent="0.35">
      <c r="A297" s="1">
        <v>36494</v>
      </c>
      <c r="B297">
        <v>2.47926</v>
      </c>
      <c r="C297">
        <f t="shared" si="16"/>
        <v>7.6960000000000139E-2</v>
      </c>
      <c r="D297">
        <f t="shared" si="17"/>
        <v>3.2035965533030906</v>
      </c>
      <c r="E297">
        <v>48869615</v>
      </c>
      <c r="F297">
        <f t="shared" si="18"/>
        <v>3283825</v>
      </c>
      <c r="G297">
        <f t="shared" si="19"/>
        <v>7.2036154248944682</v>
      </c>
    </row>
    <row r="298" spans="1:7" x14ac:dyDescent="0.35">
      <c r="A298" s="1">
        <v>36462</v>
      </c>
      <c r="B298">
        <v>2.4022999999999999</v>
      </c>
      <c r="C298">
        <f t="shared" si="16"/>
        <v>8.5210000000000008E-2</v>
      </c>
      <c r="D298">
        <f t="shared" si="17"/>
        <v>3.6774575005718386</v>
      </c>
      <c r="E298">
        <v>45585790</v>
      </c>
      <c r="F298">
        <f t="shared" si="18"/>
        <v>-126788</v>
      </c>
      <c r="G298">
        <f t="shared" si="19"/>
        <v>-0.27735911109629391</v>
      </c>
    </row>
    <row r="299" spans="1:7" x14ac:dyDescent="0.35">
      <c r="A299" s="1">
        <v>36433</v>
      </c>
      <c r="B299">
        <v>2.3170899999999999</v>
      </c>
      <c r="C299">
        <f t="shared" si="16"/>
        <v>-0.29627000000000026</v>
      </c>
      <c r="D299">
        <f t="shared" si="17"/>
        <v>-11.336746563810582</v>
      </c>
      <c r="E299">
        <v>45712578</v>
      </c>
      <c r="F299">
        <f t="shared" si="18"/>
        <v>-3163813</v>
      </c>
      <c r="G299">
        <f t="shared" si="19"/>
        <v>-6.4730904538348586</v>
      </c>
    </row>
    <row r="300" spans="1:7" x14ac:dyDescent="0.35">
      <c r="A300" s="1">
        <v>36403</v>
      </c>
      <c r="B300">
        <v>2.6133600000000001</v>
      </c>
      <c r="C300">
        <f t="shared" si="16"/>
        <v>-4.9599999999999866E-2</v>
      </c>
      <c r="D300">
        <f t="shared" si="17"/>
        <v>-1.8625889987081994</v>
      </c>
      <c r="E300">
        <v>48876391</v>
      </c>
      <c r="F300">
        <f t="shared" si="18"/>
        <v>-27723288</v>
      </c>
      <c r="G300">
        <f t="shared" si="19"/>
        <v>-36.192433652365565</v>
      </c>
    </row>
    <row r="301" spans="1:7" x14ac:dyDescent="0.35">
      <c r="A301" s="1">
        <v>36371</v>
      </c>
      <c r="B301">
        <v>2.66296</v>
      </c>
      <c r="C301">
        <f t="shared" si="16"/>
        <v>0.33140999999999998</v>
      </c>
      <c r="D301">
        <f t="shared" si="17"/>
        <v>14.214149385601852</v>
      </c>
      <c r="E301">
        <v>76599679</v>
      </c>
      <c r="F301">
        <f t="shared" si="18"/>
        <v>19006136</v>
      </c>
      <c r="G301">
        <f t="shared" si="19"/>
        <v>33.000463263737743</v>
      </c>
    </row>
    <row r="302" spans="1:7" x14ac:dyDescent="0.35">
      <c r="A302" s="1">
        <v>36341</v>
      </c>
      <c r="B302">
        <v>2.33155</v>
      </c>
      <c r="C302">
        <f t="shared" si="16"/>
        <v>-0.10580999999999996</v>
      </c>
      <c r="D302">
        <f t="shared" si="17"/>
        <v>-4.3411724160567156</v>
      </c>
      <c r="E302">
        <v>57593543</v>
      </c>
      <c r="F302">
        <f t="shared" si="18"/>
        <v>-8789218</v>
      </c>
      <c r="G302">
        <f t="shared" si="19"/>
        <v>-13.240211566373384</v>
      </c>
    </row>
    <row r="303" spans="1:7" x14ac:dyDescent="0.35">
      <c r="A303" s="1">
        <v>36311</v>
      </c>
      <c r="B303">
        <v>2.43736</v>
      </c>
      <c r="C303">
        <f t="shared" si="16"/>
        <v>0.12028999999999979</v>
      </c>
      <c r="D303">
        <f t="shared" si="17"/>
        <v>5.1914702620119275</v>
      </c>
      <c r="E303">
        <v>66382761</v>
      </c>
      <c r="F303">
        <f t="shared" si="18"/>
        <v>7579637</v>
      </c>
      <c r="G303">
        <f t="shared" si="19"/>
        <v>12.889854287333442</v>
      </c>
    </row>
    <row r="304" spans="1:7" x14ac:dyDescent="0.35">
      <c r="A304" s="1">
        <v>36280</v>
      </c>
      <c r="B304">
        <v>2.3170700000000002</v>
      </c>
      <c r="C304">
        <f t="shared" si="16"/>
        <v>0.13066000000000022</v>
      </c>
      <c r="D304">
        <f t="shared" si="17"/>
        <v>5.9760063300113071</v>
      </c>
      <c r="E304">
        <v>58803124</v>
      </c>
      <c r="F304">
        <f t="shared" si="18"/>
        <v>-15074806</v>
      </c>
      <c r="G304">
        <f t="shared" si="19"/>
        <v>-20.405019469278578</v>
      </c>
    </row>
    <row r="305" spans="1:7" x14ac:dyDescent="0.35">
      <c r="A305" s="1">
        <v>36250</v>
      </c>
      <c r="B305">
        <v>2.18641</v>
      </c>
      <c r="C305">
        <f t="shared" si="16"/>
        <v>-0.12297000000000002</v>
      </c>
      <c r="D305">
        <f t="shared" si="17"/>
        <v>-5.3248057920307623</v>
      </c>
      <c r="E305">
        <v>73877930</v>
      </c>
      <c r="F305">
        <f t="shared" si="18"/>
        <v>1152677</v>
      </c>
      <c r="G305">
        <f t="shared" si="19"/>
        <v>1.5849748917339621</v>
      </c>
    </row>
    <row r="306" spans="1:7" x14ac:dyDescent="0.35">
      <c r="A306" s="1">
        <v>36217</v>
      </c>
      <c r="B306">
        <v>2.30938</v>
      </c>
      <c r="C306">
        <f t="shared" si="16"/>
        <v>-0.40839999999999987</v>
      </c>
      <c r="D306">
        <f t="shared" si="17"/>
        <v>-15.02697054213365</v>
      </c>
      <c r="E306">
        <v>72725253</v>
      </c>
      <c r="F306">
        <f t="shared" si="18"/>
        <v>-22238250</v>
      </c>
      <c r="G306">
        <f t="shared" si="19"/>
        <v>-23.417680790482212</v>
      </c>
    </row>
    <row r="307" spans="1:7" x14ac:dyDescent="0.35">
      <c r="A307" s="1">
        <v>36189</v>
      </c>
      <c r="B307">
        <v>2.7177799999999999</v>
      </c>
      <c r="C307">
        <f t="shared" si="16"/>
        <v>0.18652999999999986</v>
      </c>
      <c r="D307">
        <f t="shared" si="17"/>
        <v>7.3690864197530805</v>
      </c>
      <c r="E307">
        <v>94963503</v>
      </c>
      <c r="F307">
        <f t="shared" si="18"/>
        <v>23253613</v>
      </c>
      <c r="G307">
        <f t="shared" si="19"/>
        <v>32.427344401169769</v>
      </c>
    </row>
    <row r="308" spans="1:7" x14ac:dyDescent="0.35">
      <c r="A308" s="1">
        <v>36160</v>
      </c>
      <c r="B308">
        <v>2.53125</v>
      </c>
      <c r="C308">
        <f t="shared" si="16"/>
        <v>0.1796000000000002</v>
      </c>
      <c r="D308">
        <f t="shared" si="17"/>
        <v>7.6371909085110552</v>
      </c>
      <c r="E308">
        <v>71709890</v>
      </c>
      <c r="F308">
        <f t="shared" si="18"/>
        <v>7051127</v>
      </c>
      <c r="G308">
        <f t="shared" si="19"/>
        <v>10.905137483066294</v>
      </c>
    </row>
    <row r="309" spans="1:7" x14ac:dyDescent="0.35">
      <c r="A309" s="1">
        <v>36129</v>
      </c>
      <c r="B309">
        <v>2.3516499999999998</v>
      </c>
      <c r="C309">
        <f t="shared" si="16"/>
        <v>0.16245999999999983</v>
      </c>
      <c r="D309">
        <f t="shared" si="17"/>
        <v>7.4210095971569308</v>
      </c>
      <c r="E309">
        <v>64658763</v>
      </c>
      <c r="F309">
        <f t="shared" si="18"/>
        <v>-16894769</v>
      </c>
      <c r="G309">
        <f t="shared" si="19"/>
        <v>-20.716170821393732</v>
      </c>
    </row>
    <row r="310" spans="1:7" x14ac:dyDescent="0.35">
      <c r="A310" s="1">
        <v>36098</v>
      </c>
      <c r="B310">
        <v>2.18919</v>
      </c>
      <c r="C310">
        <f t="shared" si="16"/>
        <v>0.33329999999999993</v>
      </c>
      <c r="D310">
        <f t="shared" si="17"/>
        <v>17.959038520601972</v>
      </c>
      <c r="E310">
        <v>81553532</v>
      </c>
      <c r="F310">
        <f t="shared" si="18"/>
        <v>-13026896</v>
      </c>
      <c r="G310">
        <f t="shared" si="19"/>
        <v>-13.773352770194697</v>
      </c>
    </row>
    <row r="311" spans="1:7" x14ac:dyDescent="0.35">
      <c r="A311" s="1">
        <v>36068</v>
      </c>
      <c r="B311">
        <v>1.85589</v>
      </c>
      <c r="C311">
        <f t="shared" si="16"/>
        <v>-2.8519999999999879E-2</v>
      </c>
      <c r="D311">
        <f t="shared" si="17"/>
        <v>-1.5134710599073387</v>
      </c>
      <c r="E311">
        <v>94580428</v>
      </c>
      <c r="F311">
        <f t="shared" si="18"/>
        <v>34444912</v>
      </c>
      <c r="G311">
        <f t="shared" si="19"/>
        <v>57.278816731197587</v>
      </c>
    </row>
    <row r="312" spans="1:7" x14ac:dyDescent="0.35">
      <c r="A312" s="1">
        <v>36038</v>
      </c>
      <c r="B312">
        <v>1.8844099999999999</v>
      </c>
      <c r="C312">
        <f t="shared" si="16"/>
        <v>-1.20905</v>
      </c>
      <c r="D312">
        <f t="shared" si="17"/>
        <v>-39.084067678263175</v>
      </c>
      <c r="E312">
        <v>60135516</v>
      </c>
      <c r="F312">
        <f t="shared" si="18"/>
        <v>11077919</v>
      </c>
      <c r="G312">
        <f t="shared" si="19"/>
        <v>22.581454611403</v>
      </c>
    </row>
    <row r="313" spans="1:7" x14ac:dyDescent="0.35">
      <c r="A313" s="1">
        <v>36007</v>
      </c>
      <c r="B313">
        <v>3.0934599999999999</v>
      </c>
      <c r="C313">
        <f t="shared" si="16"/>
        <v>0.28323999999999971</v>
      </c>
      <c r="D313">
        <f t="shared" si="17"/>
        <v>10.078926205065784</v>
      </c>
      <c r="E313">
        <v>49057597</v>
      </c>
      <c r="F313">
        <f t="shared" si="18"/>
        <v>3711388</v>
      </c>
      <c r="G313">
        <f t="shared" si="19"/>
        <v>8.1845606983375383</v>
      </c>
    </row>
    <row r="314" spans="1:7" x14ac:dyDescent="0.35">
      <c r="A314" s="1">
        <v>35976</v>
      </c>
      <c r="B314">
        <v>2.8102200000000002</v>
      </c>
      <c r="C314">
        <f t="shared" si="16"/>
        <v>0.16338000000000008</v>
      </c>
      <c r="D314">
        <f t="shared" si="17"/>
        <v>6.1726436052046996</v>
      </c>
      <c r="E314">
        <v>45346209</v>
      </c>
      <c r="F314">
        <f t="shared" si="18"/>
        <v>-12236967</v>
      </c>
      <c r="G314">
        <f t="shared" si="19"/>
        <v>-21.250941420806662</v>
      </c>
    </row>
    <row r="315" spans="1:7" x14ac:dyDescent="0.35">
      <c r="A315" s="1">
        <v>35944</v>
      </c>
      <c r="B315">
        <v>2.6468400000000001</v>
      </c>
      <c r="C315">
        <f t="shared" si="16"/>
        <v>-0.4198299999999997</v>
      </c>
      <c r="D315">
        <f t="shared" si="17"/>
        <v>-13.690093815115409</v>
      </c>
      <c r="E315">
        <v>57583176</v>
      </c>
      <c r="F315">
        <f t="shared" si="18"/>
        <v>14324284</v>
      </c>
      <c r="G315">
        <f t="shared" si="19"/>
        <v>33.112923927871293</v>
      </c>
    </row>
    <row r="316" spans="1:7" x14ac:dyDescent="0.35">
      <c r="A316" s="1">
        <v>35915</v>
      </c>
      <c r="B316">
        <v>3.0666699999999998</v>
      </c>
      <c r="C316">
        <f t="shared" si="16"/>
        <v>-0.10179000000000027</v>
      </c>
      <c r="D316">
        <f t="shared" si="17"/>
        <v>-3.2126017055604383</v>
      </c>
      <c r="E316">
        <v>43258892</v>
      </c>
      <c r="F316">
        <f t="shared" si="18"/>
        <v>-13858519</v>
      </c>
      <c r="G316">
        <f t="shared" si="19"/>
        <v>-24.263212840652038</v>
      </c>
    </row>
    <row r="317" spans="1:7" x14ac:dyDescent="0.35">
      <c r="A317" s="1">
        <v>35885</v>
      </c>
      <c r="B317">
        <v>3.1684600000000001</v>
      </c>
      <c r="C317">
        <f t="shared" si="16"/>
        <v>0.32565</v>
      </c>
      <c r="D317">
        <f t="shared" si="17"/>
        <v>11.455215086481333</v>
      </c>
      <c r="E317">
        <v>57117411</v>
      </c>
      <c r="F317">
        <f t="shared" si="18"/>
        <v>26808464</v>
      </c>
      <c r="G317">
        <f t="shared" si="19"/>
        <v>88.450661119965659</v>
      </c>
    </row>
    <row r="318" spans="1:7" x14ac:dyDescent="0.35">
      <c r="A318" s="1">
        <v>35853</v>
      </c>
      <c r="B318">
        <v>2.8428100000000001</v>
      </c>
      <c r="C318">
        <f t="shared" si="16"/>
        <v>0.27412999999999998</v>
      </c>
      <c r="D318">
        <f t="shared" si="17"/>
        <v>10.672018312907795</v>
      </c>
      <c r="E318">
        <v>30308947</v>
      </c>
      <c r="F318">
        <f t="shared" si="18"/>
        <v>-3092458</v>
      </c>
      <c r="G318">
        <f t="shared" si="19"/>
        <v>-9.2584668219794946</v>
      </c>
    </row>
    <row r="319" spans="1:7" x14ac:dyDescent="0.35">
      <c r="A319" s="1">
        <v>35825</v>
      </c>
      <c r="B319">
        <v>2.5686800000000001</v>
      </c>
      <c r="C319">
        <f t="shared" si="16"/>
        <v>-0.26887999999999979</v>
      </c>
      <c r="D319">
        <f t="shared" si="17"/>
        <v>-9.4757467683502643</v>
      </c>
      <c r="E319">
        <v>33401405</v>
      </c>
      <c r="F319">
        <f t="shared" si="18"/>
        <v>16677655</v>
      </c>
      <c r="G319">
        <f t="shared" si="19"/>
        <v>99.724374018984975</v>
      </c>
    </row>
    <row r="320" spans="1:7" x14ac:dyDescent="0.35">
      <c r="A320" s="1">
        <v>35795</v>
      </c>
      <c r="B320">
        <v>2.8375599999999999</v>
      </c>
      <c r="C320">
        <f t="shared" si="16"/>
        <v>0.55160999999999971</v>
      </c>
      <c r="D320">
        <f t="shared" si="17"/>
        <v>24.130449047441971</v>
      </c>
      <c r="E320">
        <v>16723750</v>
      </c>
      <c r="F320">
        <f t="shared" si="18"/>
        <v>1690435</v>
      </c>
      <c r="G320">
        <f t="shared" si="19"/>
        <v>11.244592426886552</v>
      </c>
    </row>
    <row r="321" spans="1:7" x14ac:dyDescent="0.35">
      <c r="A321" s="1">
        <v>35762</v>
      </c>
      <c r="B321">
        <v>2.2859500000000001</v>
      </c>
      <c r="C321">
        <f t="shared" si="16"/>
        <v>-7.8089999999999993E-2</v>
      </c>
      <c r="D321">
        <f t="shared" si="17"/>
        <v>-3.303243599939087</v>
      </c>
      <c r="E321">
        <v>15033315</v>
      </c>
      <c r="F321">
        <f t="shared" si="18"/>
        <v>-6764467</v>
      </c>
      <c r="G321">
        <f t="shared" si="19"/>
        <v>-31.032822513776861</v>
      </c>
    </row>
    <row r="322" spans="1:7" x14ac:dyDescent="0.35">
      <c r="A322" s="1">
        <v>35734</v>
      </c>
      <c r="B322">
        <v>2.3640400000000001</v>
      </c>
      <c r="C322">
        <f t="shared" si="16"/>
        <v>-0.14155000000000006</v>
      </c>
      <c r="D322">
        <f t="shared" si="17"/>
        <v>-5.6493680131226602</v>
      </c>
      <c r="E322">
        <v>21797782</v>
      </c>
      <c r="F322">
        <f t="shared" si="18"/>
        <v>3570188</v>
      </c>
      <c r="G322">
        <f t="shared" si="19"/>
        <v>19.586721099888443</v>
      </c>
    </row>
    <row r="323" spans="1:7" x14ac:dyDescent="0.35">
      <c r="A323" s="1">
        <v>35703</v>
      </c>
      <c r="B323">
        <v>2.5055900000000002</v>
      </c>
      <c r="C323">
        <f t="shared" si="16"/>
        <v>0.1627200000000002</v>
      </c>
      <c r="D323">
        <f t="shared" si="17"/>
        <v>6.9453277390550987</v>
      </c>
      <c r="E323">
        <v>18227594</v>
      </c>
      <c r="F323">
        <f t="shared" si="18"/>
        <v>1505587</v>
      </c>
      <c r="G323">
        <f t="shared" si="19"/>
        <v>9.0036261795608628</v>
      </c>
    </row>
    <row r="324" spans="1:7" x14ac:dyDescent="0.35">
      <c r="A324" s="1">
        <v>35671</v>
      </c>
      <c r="B324">
        <v>2.34287</v>
      </c>
      <c r="C324">
        <f t="shared" si="16"/>
        <v>-0.16536000000000017</v>
      </c>
      <c r="D324">
        <f t="shared" si="17"/>
        <v>-6.5926968419961547</v>
      </c>
      <c r="E324">
        <v>16722007</v>
      </c>
      <c r="F324">
        <f t="shared" si="18"/>
        <v>-3787924</v>
      </c>
      <c r="G324">
        <f t="shared" si="19"/>
        <v>-18.468731074716928</v>
      </c>
    </row>
    <row r="325" spans="1:7" x14ac:dyDescent="0.35">
      <c r="A325" s="1">
        <v>35642</v>
      </c>
      <c r="B325">
        <v>2.5082300000000002</v>
      </c>
      <c r="C325">
        <f t="shared" si="16"/>
        <v>0.22676000000000007</v>
      </c>
      <c r="D325">
        <f t="shared" si="17"/>
        <v>9.9392058628866504</v>
      </c>
      <c r="E325">
        <v>20509931</v>
      </c>
      <c r="F325">
        <f t="shared" si="18"/>
        <v>1435157</v>
      </c>
      <c r="G325">
        <f t="shared" si="19"/>
        <v>7.5238479889722418</v>
      </c>
    </row>
    <row r="326" spans="1:7" x14ac:dyDescent="0.35">
      <c r="A326" s="1">
        <v>35611</v>
      </c>
      <c r="B326">
        <v>2.2814700000000001</v>
      </c>
      <c r="C326">
        <f t="shared" si="16"/>
        <v>0.24472000000000005</v>
      </c>
      <c r="D326">
        <f t="shared" si="17"/>
        <v>12.015220326500554</v>
      </c>
      <c r="E326">
        <v>19074774</v>
      </c>
      <c r="F326">
        <f t="shared" si="18"/>
        <v>2518661</v>
      </c>
      <c r="G326">
        <f t="shared" si="19"/>
        <v>15.212876355700157</v>
      </c>
    </row>
    <row r="327" spans="1:7" x14ac:dyDescent="0.35">
      <c r="A327" s="1">
        <v>35580</v>
      </c>
      <c r="B327">
        <v>2.0367500000000001</v>
      </c>
      <c r="C327">
        <f t="shared" si="16"/>
        <v>8.7350000000000039E-2</v>
      </c>
      <c r="D327">
        <f t="shared" si="17"/>
        <v>4.4808659074587069</v>
      </c>
      <c r="E327">
        <v>16556113</v>
      </c>
      <c r="F327">
        <f t="shared" si="18"/>
        <v>7777300</v>
      </c>
      <c r="G327">
        <f t="shared" si="19"/>
        <v>88.591703684769229</v>
      </c>
    </row>
    <row r="328" spans="1:7" x14ac:dyDescent="0.35">
      <c r="A328" s="1">
        <v>35550</v>
      </c>
      <c r="B328">
        <v>1.9494</v>
      </c>
      <c r="C328">
        <f t="shared" ref="C328:C354" si="20">IF(AND(ISNUMBER(B328),ISNUMBER(B329)), (B328 - B329), "")</f>
        <v>0.14420000000000011</v>
      </c>
      <c r="D328">
        <f t="shared" ref="D328:D354" si="21">IF(AND(ISNUMBER(C328),ISNUMBER(B329)), (100*C328/ABS(B329)), "")</f>
        <v>7.9880345668070083</v>
      </c>
      <c r="E328">
        <v>8778813</v>
      </c>
      <c r="F328">
        <f t="shared" ref="F328:F354" si="22">IF(AND(ISNUMBER(E328),ISNUMBER(E329)), (E328 - E329), "")</f>
        <v>-3664009</v>
      </c>
      <c r="G328">
        <f t="shared" ref="G328:G354" si="23">IF(AND(ISNUMBER(F328),ISNUMBER(E329)), (100*F328/ABS(E329)), "")</f>
        <v>-29.446768586740209</v>
      </c>
    </row>
    <row r="329" spans="1:7" x14ac:dyDescent="0.35">
      <c r="A329" s="1">
        <v>35520</v>
      </c>
      <c r="B329">
        <v>1.8051999999999999</v>
      </c>
      <c r="C329">
        <f t="shared" si="20"/>
        <v>-4.2950000000000044E-2</v>
      </c>
      <c r="D329">
        <f t="shared" si="21"/>
        <v>-2.323945567188813</v>
      </c>
      <c r="E329">
        <v>12442822</v>
      </c>
      <c r="F329">
        <f t="shared" si="22"/>
        <v>161798</v>
      </c>
      <c r="G329">
        <f t="shared" si="23"/>
        <v>1.3174634297596031</v>
      </c>
    </row>
    <row r="330" spans="1:7" x14ac:dyDescent="0.35">
      <c r="A330" s="1">
        <v>35489</v>
      </c>
      <c r="B330">
        <v>1.84815</v>
      </c>
      <c r="C330">
        <f t="shared" si="20"/>
        <v>-5.703999999999998E-2</v>
      </c>
      <c r="D330">
        <f t="shared" si="21"/>
        <v>-2.9939271148809294</v>
      </c>
      <c r="E330">
        <v>12281024</v>
      </c>
      <c r="F330">
        <f t="shared" si="22"/>
        <v>-9632894</v>
      </c>
      <c r="G330">
        <f t="shared" si="23"/>
        <v>-43.957881014248571</v>
      </c>
    </row>
    <row r="331" spans="1:7" x14ac:dyDescent="0.35">
      <c r="A331" s="1">
        <v>35461</v>
      </c>
      <c r="B331">
        <v>1.9051899999999999</v>
      </c>
      <c r="C331">
        <f t="shared" si="20"/>
        <v>0.44657999999999998</v>
      </c>
      <c r="D331">
        <f t="shared" si="21"/>
        <v>30.616820123268045</v>
      </c>
      <c r="E331">
        <v>21913918</v>
      </c>
      <c r="F331">
        <f t="shared" si="22"/>
        <v>11019541</v>
      </c>
      <c r="G331">
        <f t="shared" si="23"/>
        <v>101.14888625572624</v>
      </c>
    </row>
    <row r="332" spans="1:7" x14ac:dyDescent="0.35">
      <c r="A332" s="1">
        <v>35430</v>
      </c>
      <c r="B332">
        <v>1.45861</v>
      </c>
      <c r="C332">
        <f t="shared" si="20"/>
        <v>0.12400999999999995</v>
      </c>
      <c r="D332">
        <f t="shared" si="21"/>
        <v>9.2919226734602098</v>
      </c>
      <c r="E332">
        <v>10894377</v>
      </c>
      <c r="F332">
        <f t="shared" si="22"/>
        <v>4000415</v>
      </c>
      <c r="G332">
        <f t="shared" si="23"/>
        <v>58.02780752200259</v>
      </c>
    </row>
    <row r="333" spans="1:7" x14ac:dyDescent="0.35">
      <c r="A333" s="1">
        <v>35398</v>
      </c>
      <c r="B333">
        <v>1.3346</v>
      </c>
      <c r="C333">
        <f t="shared" si="20"/>
        <v>8.0829999999999957E-2</v>
      </c>
      <c r="D333">
        <f t="shared" si="21"/>
        <v>6.4469559807620174</v>
      </c>
      <c r="E333">
        <v>6893962</v>
      </c>
      <c r="F333">
        <f t="shared" si="22"/>
        <v>-29000</v>
      </c>
      <c r="G333">
        <f t="shared" si="23"/>
        <v>-0.41889584255987539</v>
      </c>
    </row>
    <row r="334" spans="1:7" x14ac:dyDescent="0.35">
      <c r="A334" s="1">
        <v>35369</v>
      </c>
      <c r="B334">
        <v>1.2537700000000001</v>
      </c>
      <c r="C334">
        <f t="shared" si="20"/>
        <v>4.9300000000000122E-2</v>
      </c>
      <c r="D334">
        <f t="shared" si="21"/>
        <v>4.0930865858012337</v>
      </c>
      <c r="E334">
        <v>6922962</v>
      </c>
      <c r="F334">
        <f t="shared" si="22"/>
        <v>2717350</v>
      </c>
      <c r="G334">
        <f t="shared" si="23"/>
        <v>64.612474950138051</v>
      </c>
    </row>
    <row r="335" spans="1:7" x14ac:dyDescent="0.35">
      <c r="A335" s="1">
        <v>35338</v>
      </c>
      <c r="B335">
        <v>1.2044699999999999</v>
      </c>
      <c r="C335">
        <f t="shared" si="20"/>
        <v>-6.1300000000000132E-2</v>
      </c>
      <c r="D335">
        <f t="shared" si="21"/>
        <v>-4.8429019490112841</v>
      </c>
      <c r="E335">
        <v>4205612</v>
      </c>
      <c r="F335">
        <f t="shared" si="22"/>
        <v>-479906</v>
      </c>
      <c r="G335">
        <f t="shared" si="23"/>
        <v>-10.242325394972339</v>
      </c>
    </row>
    <row r="336" spans="1:7" x14ac:dyDescent="0.35">
      <c r="A336" s="1">
        <v>35307</v>
      </c>
      <c r="B336">
        <v>1.2657700000000001</v>
      </c>
      <c r="C336">
        <f t="shared" si="20"/>
        <v>0.20873000000000008</v>
      </c>
      <c r="D336">
        <f t="shared" si="21"/>
        <v>19.746651025505191</v>
      </c>
      <c r="E336">
        <v>4685518</v>
      </c>
      <c r="F336">
        <f t="shared" si="22"/>
        <v>-1487266</v>
      </c>
      <c r="G336">
        <f t="shared" si="23"/>
        <v>-24.093925852581265</v>
      </c>
    </row>
    <row r="337" spans="1:7" x14ac:dyDescent="0.35">
      <c r="A337" s="1">
        <v>35277</v>
      </c>
      <c r="B337">
        <v>1.05704</v>
      </c>
      <c r="C337">
        <f t="shared" si="20"/>
        <v>-0.16772000000000009</v>
      </c>
      <c r="D337">
        <f t="shared" si="21"/>
        <v>-13.694111499395806</v>
      </c>
      <c r="E337">
        <v>6172784</v>
      </c>
      <c r="F337">
        <f t="shared" si="22"/>
        <v>5954555</v>
      </c>
      <c r="G337">
        <f t="shared" si="23"/>
        <v>2728.580986028438</v>
      </c>
    </row>
    <row r="338" spans="1:7" x14ac:dyDescent="0.35">
      <c r="A338" s="1">
        <v>35244</v>
      </c>
      <c r="B338">
        <v>1.2247600000000001</v>
      </c>
      <c r="C338">
        <f t="shared" si="20"/>
        <v>8.1509999999999971E-2</v>
      </c>
      <c r="D338">
        <f t="shared" si="21"/>
        <v>7.1296741745025107</v>
      </c>
      <c r="E338">
        <v>218229</v>
      </c>
      <c r="F338" t="str">
        <f t="shared" si="22"/>
        <v/>
      </c>
      <c r="G338" t="str">
        <f t="shared" si="23"/>
        <v/>
      </c>
    </row>
    <row r="339" spans="1:7" x14ac:dyDescent="0.35">
      <c r="A339" s="1">
        <v>35216</v>
      </c>
      <c r="B339">
        <v>1.1432500000000001</v>
      </c>
      <c r="C339">
        <f t="shared" si="20"/>
        <v>0.1036100000000002</v>
      </c>
      <c r="D339">
        <f t="shared" si="21"/>
        <v>9.9659497518371953</v>
      </c>
      <c r="F339" t="str">
        <f t="shared" si="22"/>
        <v/>
      </c>
      <c r="G339" t="str">
        <f t="shared" si="23"/>
        <v/>
      </c>
    </row>
    <row r="340" spans="1:7" x14ac:dyDescent="0.35">
      <c r="A340" s="1">
        <v>35185</v>
      </c>
      <c r="B340">
        <v>1.0396399999999999</v>
      </c>
      <c r="C340">
        <f t="shared" si="20"/>
        <v>2.4289999999999923E-2</v>
      </c>
      <c r="D340">
        <f t="shared" si="21"/>
        <v>2.3922785246466658</v>
      </c>
      <c r="F340" t="str">
        <f t="shared" si="22"/>
        <v/>
      </c>
      <c r="G340" t="str">
        <f t="shared" si="23"/>
        <v/>
      </c>
    </row>
    <row r="341" spans="1:7" x14ac:dyDescent="0.35">
      <c r="A341" s="1">
        <v>35153</v>
      </c>
      <c r="B341">
        <v>1.01535</v>
      </c>
      <c r="C341">
        <f t="shared" si="20"/>
        <v>-1.2900000000000134E-2</v>
      </c>
      <c r="D341">
        <f t="shared" si="21"/>
        <v>-1.2545587162655125</v>
      </c>
      <c r="F341" t="str">
        <f t="shared" si="22"/>
        <v/>
      </c>
      <c r="G341" t="str">
        <f t="shared" si="23"/>
        <v/>
      </c>
    </row>
    <row r="342" spans="1:7" x14ac:dyDescent="0.35">
      <c r="A342" s="1">
        <v>35124</v>
      </c>
      <c r="B342">
        <v>1.0282500000000001</v>
      </c>
      <c r="C342">
        <f t="shared" si="20"/>
        <v>9.8900000000001764E-3</v>
      </c>
      <c r="D342">
        <f t="shared" si="21"/>
        <v>0.97116933108136383</v>
      </c>
      <c r="F342" t="str">
        <f t="shared" si="22"/>
        <v/>
      </c>
      <c r="G342" t="str">
        <f t="shared" si="23"/>
        <v/>
      </c>
    </row>
    <row r="343" spans="1:7" x14ac:dyDescent="0.35">
      <c r="A343" s="1">
        <v>35095</v>
      </c>
      <c r="B343">
        <v>1.0183599999999999</v>
      </c>
      <c r="C343">
        <f t="shared" si="20"/>
        <v>0.31889999999999996</v>
      </c>
      <c r="D343">
        <f t="shared" si="21"/>
        <v>45.592314070854655</v>
      </c>
      <c r="F343" t="str">
        <f t="shared" si="22"/>
        <v/>
      </c>
      <c r="G343" t="str">
        <f t="shared" si="23"/>
        <v/>
      </c>
    </row>
    <row r="344" spans="1:7" x14ac:dyDescent="0.35">
      <c r="A344" s="1">
        <v>35062</v>
      </c>
      <c r="B344">
        <v>0.69945999999999997</v>
      </c>
      <c r="C344">
        <f t="shared" si="20"/>
        <v>2.2540000000000004E-2</v>
      </c>
      <c r="D344">
        <f t="shared" si="21"/>
        <v>3.329787862672104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0.67691999999999997</v>
      </c>
      <c r="C345">
        <f t="shared" si="20"/>
        <v>-7.3600000000000332E-3</v>
      </c>
      <c r="D345">
        <f t="shared" si="21"/>
        <v>-1.0755830946396261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0.68428</v>
      </c>
      <c r="C346">
        <f t="shared" si="20"/>
        <v>-9.6899999999999986E-2</v>
      </c>
      <c r="D346">
        <f t="shared" si="21"/>
        <v>-12.404311426303794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0.78117999999999999</v>
      </c>
      <c r="C347">
        <f t="shared" si="20"/>
        <v>-1.7300000000000093E-3</v>
      </c>
      <c r="D347">
        <f t="shared" si="21"/>
        <v>-0.22097048192001753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0.78290999999999999</v>
      </c>
      <c r="C348">
        <f t="shared" si="20"/>
        <v>1.2900000000000134E-3</v>
      </c>
      <c r="D348">
        <f t="shared" si="21"/>
        <v>0.16504183618638385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0.78161999999999998</v>
      </c>
      <c r="C349">
        <f t="shared" si="20"/>
        <v>1.5619999999999967E-2</v>
      </c>
      <c r="D349">
        <f t="shared" si="21"/>
        <v>2.0391644908616144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0.76600000000000001</v>
      </c>
      <c r="C350">
        <f t="shared" si="20"/>
        <v>-4.000999999999999E-2</v>
      </c>
      <c r="D350">
        <f t="shared" si="21"/>
        <v>-4.9639582635451163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0.80601</v>
      </c>
      <c r="C351">
        <f t="shared" si="20"/>
        <v>1.2800000000000034E-2</v>
      </c>
      <c r="D351">
        <f t="shared" si="21"/>
        <v>1.61369624689553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0.79320999999999997</v>
      </c>
      <c r="C352">
        <f t="shared" si="20"/>
        <v>9.8530000000000006E-2</v>
      </c>
      <c r="D352">
        <f t="shared" si="21"/>
        <v>14.183508953762887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0.69467999999999996</v>
      </c>
      <c r="C353">
        <f t="shared" si="20"/>
        <v>-1.756000000000002E-2</v>
      </c>
      <c r="D353">
        <f t="shared" si="21"/>
        <v>-2.465461080534654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0.71223999999999998</v>
      </c>
      <c r="C354">
        <f t="shared" si="20"/>
        <v>1.5139999999999931E-2</v>
      </c>
      <c r="D354">
        <f t="shared" si="21"/>
        <v>2.1718548271410025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0.69710000000000005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16A8E-ECE8-45A6-9F08-7F7AC3F8DE8B}">
  <sheetPr codeName="Sheet39"/>
  <dimension ref="A1:G380"/>
  <sheetViews>
    <sheetView topLeftCell="A362" workbookViewId="0">
      <selection activeCell="B7" sqref="B7:B38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50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29.889559999999999</v>
      </c>
      <c r="C8">
        <f t="shared" ref="C8:C71" si="0">IF(AND(ISNUMBER(B8),ISNUMBER(B9)), (B8 - B9), "")</f>
        <v>2.2318600000000011</v>
      </c>
      <c r="D8">
        <f t="shared" ref="D8:D71" si="1">IF(AND(ISNUMBER(C8),ISNUMBER(B9)), (100*C8/ABS(B9)), "")</f>
        <v>8.0695791768657585</v>
      </c>
      <c r="E8" t="e">
        <f ca="1">_xll.BDH(B1,E7,B2,B3,"Dir=V","Sort=D","Quote=C","QtTyp=P","Days=T","Dates=H",CONCATENATE("Per=c",B4),"DtFmt=D","UseDPDF=Y",CONCATENATE("FX=",B5),"cols=1;rows=334")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27.657699999999998</v>
      </c>
      <c r="C9">
        <f t="shared" si="0"/>
        <v>1.7048399999999972</v>
      </c>
      <c r="D9">
        <f t="shared" si="1"/>
        <v>6.5689870018179004</v>
      </c>
      <c r="E9">
        <v>17666752058</v>
      </c>
      <c r="F9">
        <f t="shared" si="2"/>
        <v>5083013392</v>
      </c>
      <c r="G9">
        <f t="shared" si="3"/>
        <v>40.39350726293921</v>
      </c>
    </row>
    <row r="10" spans="1:7" x14ac:dyDescent="0.35">
      <c r="A10" s="1">
        <v>45230</v>
      </c>
      <c r="B10">
        <v>25.952860000000001</v>
      </c>
      <c r="C10">
        <f t="shared" si="0"/>
        <v>-0.80279999999999774</v>
      </c>
      <c r="D10">
        <f t="shared" si="1"/>
        <v>-3.0004866260073486</v>
      </c>
      <c r="E10">
        <v>12583738666</v>
      </c>
      <c r="F10">
        <f t="shared" si="2"/>
        <v>-6141439839</v>
      </c>
      <c r="G10">
        <f t="shared" si="3"/>
        <v>-32.797763916430021</v>
      </c>
    </row>
    <row r="11" spans="1:7" x14ac:dyDescent="0.35">
      <c r="A11" s="1">
        <v>45198</v>
      </c>
      <c r="B11">
        <v>26.755659999999999</v>
      </c>
      <c r="C11">
        <f t="shared" si="0"/>
        <v>0.40533999999999892</v>
      </c>
      <c r="D11">
        <f t="shared" si="1"/>
        <v>1.5382735389930708</v>
      </c>
      <c r="E11">
        <v>18725178505</v>
      </c>
      <c r="F11">
        <f t="shared" si="2"/>
        <v>4123583111</v>
      </c>
      <c r="G11">
        <f t="shared" si="3"/>
        <v>28.240633983697684</v>
      </c>
    </row>
    <row r="12" spans="1:7" x14ac:dyDescent="0.35">
      <c r="A12" s="1">
        <v>45169</v>
      </c>
      <c r="B12">
        <v>26.35032</v>
      </c>
      <c r="C12">
        <f t="shared" si="0"/>
        <v>-0.52695999999999898</v>
      </c>
      <c r="D12">
        <f t="shared" si="1"/>
        <v>-1.9606150622384371</v>
      </c>
      <c r="E12">
        <v>14601595394</v>
      </c>
      <c r="F12">
        <f t="shared" si="2"/>
        <v>363354635</v>
      </c>
      <c r="G12">
        <f t="shared" si="3"/>
        <v>2.5519629928319856</v>
      </c>
    </row>
    <row r="13" spans="1:7" x14ac:dyDescent="0.35">
      <c r="A13" s="1">
        <v>45138</v>
      </c>
      <c r="B13">
        <v>26.877279999999999</v>
      </c>
      <c r="C13">
        <f t="shared" si="0"/>
        <v>0.75387999999999877</v>
      </c>
      <c r="D13">
        <f t="shared" si="1"/>
        <v>2.8858418123215155</v>
      </c>
      <c r="E13">
        <v>14238240759</v>
      </c>
      <c r="F13">
        <f t="shared" si="2"/>
        <v>2924916201</v>
      </c>
      <c r="G13">
        <f t="shared" si="3"/>
        <v>25.853728371398148</v>
      </c>
    </row>
    <row r="14" spans="1:7" x14ac:dyDescent="0.35">
      <c r="A14" s="1">
        <v>45107</v>
      </c>
      <c r="B14">
        <v>26.1234</v>
      </c>
      <c r="C14">
        <f t="shared" si="0"/>
        <v>1.1166000000000018</v>
      </c>
      <c r="D14">
        <f t="shared" si="1"/>
        <v>4.4651854695522895</v>
      </c>
      <c r="E14">
        <v>11313324558</v>
      </c>
      <c r="F14">
        <f t="shared" si="2"/>
        <v>-1805513646</v>
      </c>
      <c r="G14">
        <f t="shared" si="3"/>
        <v>-13.762755648968136</v>
      </c>
    </row>
    <row r="15" spans="1:7" x14ac:dyDescent="0.35">
      <c r="A15" s="1">
        <v>45077</v>
      </c>
      <c r="B15">
        <v>25.006799999999998</v>
      </c>
      <c r="C15">
        <f t="shared" si="0"/>
        <v>0.65100999999999942</v>
      </c>
      <c r="D15">
        <f t="shared" si="1"/>
        <v>2.6729167889852863</v>
      </c>
      <c r="E15">
        <v>13118838204</v>
      </c>
      <c r="F15">
        <f t="shared" si="2"/>
        <v>3357376337</v>
      </c>
      <c r="G15">
        <f t="shared" si="3"/>
        <v>34.394196102430975</v>
      </c>
    </row>
    <row r="16" spans="1:7" x14ac:dyDescent="0.35">
      <c r="A16" s="1">
        <v>45044</v>
      </c>
      <c r="B16">
        <v>24.355789999999999</v>
      </c>
      <c r="C16">
        <f t="shared" si="0"/>
        <v>0.97469999999999857</v>
      </c>
      <c r="D16">
        <f t="shared" si="1"/>
        <v>4.1687534670111557</v>
      </c>
      <c r="E16">
        <v>9761461867</v>
      </c>
      <c r="F16">
        <f t="shared" si="2"/>
        <v>-5497782407</v>
      </c>
      <c r="G16">
        <f t="shared" si="3"/>
        <v>-36.029191932968722</v>
      </c>
    </row>
    <row r="17" spans="1:7" x14ac:dyDescent="0.35">
      <c r="A17" s="1">
        <v>45016</v>
      </c>
      <c r="B17">
        <v>23.38109</v>
      </c>
      <c r="C17">
        <f t="shared" si="0"/>
        <v>0.26973999999999876</v>
      </c>
      <c r="D17">
        <f t="shared" si="1"/>
        <v>1.1671321666626948</v>
      </c>
      <c r="E17">
        <v>15259244274</v>
      </c>
      <c r="F17">
        <f t="shared" si="2"/>
        <v>1676622321</v>
      </c>
      <c r="G17">
        <f t="shared" si="3"/>
        <v>12.343878279183672</v>
      </c>
    </row>
    <row r="18" spans="1:7" x14ac:dyDescent="0.35">
      <c r="A18" s="1">
        <v>44985</v>
      </c>
      <c r="B18">
        <v>23.111350000000002</v>
      </c>
      <c r="C18">
        <f t="shared" si="0"/>
        <v>-1.1734899999999975</v>
      </c>
      <c r="D18">
        <f t="shared" si="1"/>
        <v>-4.8321916059566279</v>
      </c>
      <c r="E18">
        <v>13582621953</v>
      </c>
      <c r="F18">
        <f t="shared" si="2"/>
        <v>-826409796</v>
      </c>
      <c r="G18">
        <f t="shared" si="3"/>
        <v>-5.7353596715987081</v>
      </c>
    </row>
    <row r="19" spans="1:7" x14ac:dyDescent="0.35">
      <c r="A19" s="1">
        <v>44957</v>
      </c>
      <c r="B19">
        <v>24.284839999999999</v>
      </c>
      <c r="C19">
        <f t="shared" si="0"/>
        <v>-0.72764000000000095</v>
      </c>
      <c r="D19">
        <f t="shared" si="1"/>
        <v>-2.9091077733995228</v>
      </c>
      <c r="E19">
        <v>14409031749</v>
      </c>
      <c r="F19">
        <f t="shared" si="2"/>
        <v>-5173660618</v>
      </c>
      <c r="G19">
        <f t="shared" si="3"/>
        <v>-26.419557234726589</v>
      </c>
    </row>
    <row r="20" spans="1:7" x14ac:dyDescent="0.35">
      <c r="A20" s="1">
        <v>44925</v>
      </c>
      <c r="B20">
        <v>25.01248</v>
      </c>
      <c r="C20">
        <f t="shared" si="0"/>
        <v>-1.4201900000000016</v>
      </c>
      <c r="D20">
        <f t="shared" si="1"/>
        <v>-5.3728586631619191</v>
      </c>
      <c r="E20">
        <v>19582692367</v>
      </c>
      <c r="F20">
        <f t="shared" si="2"/>
        <v>6943530721</v>
      </c>
      <c r="G20">
        <f t="shared" si="3"/>
        <v>54.93663990916253</v>
      </c>
    </row>
    <row r="21" spans="1:7" x14ac:dyDescent="0.35">
      <c r="A21" s="1">
        <v>44895</v>
      </c>
      <c r="B21">
        <v>26.432670000000002</v>
      </c>
      <c r="C21">
        <f t="shared" si="0"/>
        <v>1.2766600000000032</v>
      </c>
      <c r="D21">
        <f t="shared" si="1"/>
        <v>5.0749701562370317</v>
      </c>
      <c r="E21">
        <v>12639161646</v>
      </c>
      <c r="F21">
        <f t="shared" si="2"/>
        <v>3066804869</v>
      </c>
      <c r="G21">
        <f t="shared" si="3"/>
        <v>32.03813794705993</v>
      </c>
    </row>
    <row r="22" spans="1:7" x14ac:dyDescent="0.35">
      <c r="A22" s="1">
        <v>44865</v>
      </c>
      <c r="B22">
        <v>25.156009999999998</v>
      </c>
      <c r="C22">
        <f t="shared" si="0"/>
        <v>0.60721999999999809</v>
      </c>
      <c r="D22">
        <f t="shared" si="1"/>
        <v>2.4735231349488025</v>
      </c>
      <c r="E22">
        <v>9572356777</v>
      </c>
      <c r="F22">
        <f t="shared" si="2"/>
        <v>-6132205670</v>
      </c>
      <c r="G22">
        <f t="shared" si="3"/>
        <v>-39.047287631827139</v>
      </c>
    </row>
    <row r="23" spans="1:7" x14ac:dyDescent="0.35">
      <c r="A23" s="1">
        <v>44834</v>
      </c>
      <c r="B23">
        <v>24.54879</v>
      </c>
      <c r="C23">
        <f t="shared" si="0"/>
        <v>-1.5987699999999982</v>
      </c>
      <c r="D23">
        <f t="shared" si="1"/>
        <v>-6.1144137349718237</v>
      </c>
      <c r="E23">
        <v>15704562447</v>
      </c>
      <c r="F23">
        <f t="shared" si="2"/>
        <v>-2544509600</v>
      </c>
      <c r="G23">
        <f t="shared" si="3"/>
        <v>-13.943227323815059</v>
      </c>
    </row>
    <row r="24" spans="1:7" x14ac:dyDescent="0.35">
      <c r="A24" s="1">
        <v>44804</v>
      </c>
      <c r="B24">
        <v>26.147559999999999</v>
      </c>
      <c r="C24">
        <f t="shared" si="0"/>
        <v>0.97464999999999691</v>
      </c>
      <c r="D24">
        <f t="shared" si="1"/>
        <v>3.8718209376667092</v>
      </c>
      <c r="E24">
        <v>18249072047</v>
      </c>
      <c r="F24">
        <f t="shared" si="2"/>
        <v>5865429299</v>
      </c>
      <c r="G24">
        <f t="shared" si="3"/>
        <v>47.364329045646009</v>
      </c>
    </row>
    <row r="25" spans="1:7" x14ac:dyDescent="0.35">
      <c r="A25" s="1">
        <v>44771</v>
      </c>
      <c r="B25">
        <v>25.172910000000002</v>
      </c>
      <c r="C25">
        <f t="shared" si="0"/>
        <v>2.0633700000000026</v>
      </c>
      <c r="D25">
        <f t="shared" si="1"/>
        <v>8.9286502457426788</v>
      </c>
      <c r="E25">
        <v>12383642748</v>
      </c>
      <c r="F25">
        <f t="shared" si="2"/>
        <v>1385718336</v>
      </c>
      <c r="G25">
        <f t="shared" si="3"/>
        <v>12.599816875337149</v>
      </c>
    </row>
    <row r="26" spans="1:7" x14ac:dyDescent="0.35">
      <c r="A26" s="1">
        <v>44742</v>
      </c>
      <c r="B26">
        <v>23.109539999999999</v>
      </c>
      <c r="C26">
        <f t="shared" si="0"/>
        <v>-1.6859500000000018</v>
      </c>
      <c r="D26">
        <f t="shared" si="1"/>
        <v>-6.799421991660588</v>
      </c>
      <c r="E26">
        <v>10997924412</v>
      </c>
      <c r="F26">
        <f t="shared" si="2"/>
        <v>-1942997541</v>
      </c>
      <c r="G26">
        <f t="shared" si="3"/>
        <v>-15.014367199313561</v>
      </c>
    </row>
    <row r="27" spans="1:7" x14ac:dyDescent="0.35">
      <c r="A27" s="1">
        <v>44712</v>
      </c>
      <c r="B27">
        <v>24.795490000000001</v>
      </c>
      <c r="C27">
        <f t="shared" si="0"/>
        <v>-1.5537199999999984</v>
      </c>
      <c r="D27">
        <f t="shared" si="1"/>
        <v>-5.8966473757657196</v>
      </c>
      <c r="E27">
        <v>12940921953</v>
      </c>
      <c r="F27">
        <f t="shared" si="2"/>
        <v>226966095</v>
      </c>
      <c r="G27">
        <f t="shared" si="3"/>
        <v>1.7851729039721824</v>
      </c>
    </row>
    <row r="28" spans="1:7" x14ac:dyDescent="0.35">
      <c r="A28" s="1">
        <v>44680</v>
      </c>
      <c r="B28">
        <v>26.349209999999999</v>
      </c>
      <c r="C28">
        <f t="shared" si="0"/>
        <v>-0.44576999999999956</v>
      </c>
      <c r="D28">
        <f t="shared" si="1"/>
        <v>-1.6636325162399808</v>
      </c>
      <c r="E28">
        <v>12713955858</v>
      </c>
      <c r="F28">
        <f t="shared" si="2"/>
        <v>-1848921128</v>
      </c>
      <c r="G28">
        <f t="shared" si="3"/>
        <v>-12.696125427533705</v>
      </c>
    </row>
    <row r="29" spans="1:7" x14ac:dyDescent="0.35">
      <c r="A29" s="1">
        <v>44651</v>
      </c>
      <c r="B29">
        <v>26.794979999999999</v>
      </c>
      <c r="C29">
        <f t="shared" si="0"/>
        <v>0.95563999999999893</v>
      </c>
      <c r="D29">
        <f t="shared" si="1"/>
        <v>3.6983916771867973</v>
      </c>
      <c r="E29">
        <v>14562876986</v>
      </c>
      <c r="F29">
        <f t="shared" si="2"/>
        <v>3509860849</v>
      </c>
      <c r="G29">
        <f t="shared" si="3"/>
        <v>31.754779016839862</v>
      </c>
    </row>
    <row r="30" spans="1:7" x14ac:dyDescent="0.35">
      <c r="A30" s="1">
        <v>44620</v>
      </c>
      <c r="B30">
        <v>25.83934</v>
      </c>
      <c r="C30">
        <f t="shared" si="0"/>
        <v>-1.1858700000000013</v>
      </c>
      <c r="D30">
        <f t="shared" si="1"/>
        <v>-4.3880140061816402</v>
      </c>
      <c r="E30">
        <v>11053016137</v>
      </c>
      <c r="F30">
        <f t="shared" si="2"/>
        <v>-311728353</v>
      </c>
      <c r="G30">
        <f t="shared" si="3"/>
        <v>-2.7429420280789789</v>
      </c>
    </row>
    <row r="31" spans="1:7" x14ac:dyDescent="0.35">
      <c r="A31" s="1">
        <v>44592</v>
      </c>
      <c r="B31">
        <v>27.025210000000001</v>
      </c>
      <c r="C31">
        <f t="shared" si="0"/>
        <v>-0.31230000000000047</v>
      </c>
      <c r="D31">
        <f t="shared" si="1"/>
        <v>-1.1423864133931747</v>
      </c>
      <c r="E31">
        <v>11364744490</v>
      </c>
      <c r="F31">
        <f t="shared" si="2"/>
        <v>-394481452</v>
      </c>
      <c r="G31">
        <f t="shared" si="3"/>
        <v>-3.3546549232551519</v>
      </c>
    </row>
    <row r="32" spans="1:7" x14ac:dyDescent="0.35">
      <c r="A32" s="1">
        <v>44561</v>
      </c>
      <c r="B32">
        <v>27.337510000000002</v>
      </c>
      <c r="C32">
        <f t="shared" si="0"/>
        <v>0.90707000000000093</v>
      </c>
      <c r="D32">
        <f t="shared" si="1"/>
        <v>3.4319141111536582</v>
      </c>
      <c r="E32">
        <v>11759225942</v>
      </c>
      <c r="F32">
        <f t="shared" si="2"/>
        <v>1777777902</v>
      </c>
      <c r="G32">
        <f t="shared" si="3"/>
        <v>17.810821584961133</v>
      </c>
    </row>
    <row r="33" spans="1:7" x14ac:dyDescent="0.35">
      <c r="A33" s="1">
        <v>44530</v>
      </c>
      <c r="B33">
        <v>26.430440000000001</v>
      </c>
      <c r="C33">
        <f t="shared" si="0"/>
        <v>-0.8038199999999982</v>
      </c>
      <c r="D33">
        <f t="shared" si="1"/>
        <v>-2.9515029965932551</v>
      </c>
      <c r="E33">
        <v>9981448040</v>
      </c>
      <c r="F33">
        <f t="shared" si="2"/>
        <v>-3173404459</v>
      </c>
      <c r="G33">
        <f t="shared" si="3"/>
        <v>-24.123451473448558</v>
      </c>
    </row>
    <row r="34" spans="1:7" x14ac:dyDescent="0.35">
      <c r="A34" s="1">
        <v>44498</v>
      </c>
      <c r="B34">
        <v>27.234259999999999</v>
      </c>
      <c r="C34">
        <f t="shared" si="0"/>
        <v>-0.2713000000000001</v>
      </c>
      <c r="D34">
        <f t="shared" si="1"/>
        <v>-0.98634603331108361</v>
      </c>
      <c r="E34">
        <v>13154852499</v>
      </c>
      <c r="F34">
        <f t="shared" si="2"/>
        <v>-1027085038</v>
      </c>
      <c r="G34">
        <f t="shared" si="3"/>
        <v>-7.2422053426789113</v>
      </c>
    </row>
    <row r="35" spans="1:7" x14ac:dyDescent="0.35">
      <c r="A35" s="1">
        <v>44469</v>
      </c>
      <c r="B35">
        <v>27.505559999999999</v>
      </c>
      <c r="C35">
        <f t="shared" si="0"/>
        <v>0.12078999999999951</v>
      </c>
      <c r="D35">
        <f t="shared" si="1"/>
        <v>0.44108458825836228</v>
      </c>
      <c r="E35">
        <v>14181937537</v>
      </c>
      <c r="F35">
        <f t="shared" si="2"/>
        <v>3057008520</v>
      </c>
      <c r="G35">
        <f t="shared" si="3"/>
        <v>27.478903598652956</v>
      </c>
    </row>
    <row r="36" spans="1:7" x14ac:dyDescent="0.35">
      <c r="A36" s="1">
        <v>44439</v>
      </c>
      <c r="B36">
        <v>27.38477</v>
      </c>
      <c r="C36">
        <f t="shared" si="0"/>
        <v>2.6804300000000012</v>
      </c>
      <c r="D36">
        <f t="shared" si="1"/>
        <v>10.850036876111652</v>
      </c>
      <c r="E36">
        <v>11124929017</v>
      </c>
      <c r="F36">
        <f t="shared" si="2"/>
        <v>832733358</v>
      </c>
      <c r="G36">
        <f t="shared" si="3"/>
        <v>8.0909203982321998</v>
      </c>
    </row>
    <row r="37" spans="1:7" x14ac:dyDescent="0.35">
      <c r="A37" s="1">
        <v>44407</v>
      </c>
      <c r="B37">
        <v>24.704339999999998</v>
      </c>
      <c r="C37">
        <f t="shared" si="0"/>
        <v>0.21222999999999814</v>
      </c>
      <c r="D37">
        <f t="shared" si="1"/>
        <v>0.86652395404070182</v>
      </c>
      <c r="E37">
        <v>10292195659</v>
      </c>
      <c r="F37">
        <f t="shared" si="2"/>
        <v>-4216601445</v>
      </c>
      <c r="G37">
        <f t="shared" si="3"/>
        <v>-29.062377913035291</v>
      </c>
    </row>
    <row r="38" spans="1:7" x14ac:dyDescent="0.35">
      <c r="A38" s="1">
        <v>44377</v>
      </c>
      <c r="B38">
        <v>24.49211</v>
      </c>
      <c r="C38">
        <f t="shared" si="0"/>
        <v>-0.24661000000000044</v>
      </c>
      <c r="D38">
        <f t="shared" si="1"/>
        <v>-0.99685836615637524</v>
      </c>
      <c r="E38">
        <v>14508797104</v>
      </c>
      <c r="F38">
        <f t="shared" si="2"/>
        <v>-1477776176</v>
      </c>
      <c r="G38">
        <f t="shared" si="3"/>
        <v>-9.2438582685432138</v>
      </c>
    </row>
    <row r="39" spans="1:7" x14ac:dyDescent="0.35">
      <c r="A39" s="1">
        <v>44347</v>
      </c>
      <c r="B39">
        <v>24.738720000000001</v>
      </c>
      <c r="C39">
        <f t="shared" si="0"/>
        <v>1.956780000000002</v>
      </c>
      <c r="D39">
        <f t="shared" si="1"/>
        <v>8.5891719493598959</v>
      </c>
      <c r="E39">
        <v>15986573280</v>
      </c>
      <c r="F39">
        <f t="shared" si="2"/>
        <v>2561969322</v>
      </c>
      <c r="G39">
        <f t="shared" si="3"/>
        <v>19.084133357046031</v>
      </c>
    </row>
    <row r="40" spans="1:7" x14ac:dyDescent="0.35">
      <c r="A40" s="1">
        <v>44316</v>
      </c>
      <c r="B40">
        <v>22.781939999999999</v>
      </c>
      <c r="C40">
        <f t="shared" si="0"/>
        <v>-0.18437000000000126</v>
      </c>
      <c r="D40">
        <f t="shared" si="1"/>
        <v>-0.80278460057362833</v>
      </c>
      <c r="E40">
        <v>13424603958</v>
      </c>
      <c r="F40">
        <f t="shared" si="2"/>
        <v>-2986955152</v>
      </c>
      <c r="G40">
        <f t="shared" si="3"/>
        <v>-18.200313157206182</v>
      </c>
    </row>
    <row r="41" spans="1:7" x14ac:dyDescent="0.35">
      <c r="A41" s="1">
        <v>44286</v>
      </c>
      <c r="B41">
        <v>22.96631</v>
      </c>
      <c r="C41">
        <f t="shared" si="0"/>
        <v>0.60833999999999833</v>
      </c>
      <c r="D41">
        <f t="shared" si="1"/>
        <v>2.7209089197274987</v>
      </c>
      <c r="E41">
        <v>16411559110</v>
      </c>
      <c r="F41">
        <f t="shared" si="2"/>
        <v>-3920534939</v>
      </c>
      <c r="G41">
        <f t="shared" si="3"/>
        <v>-19.282494609515268</v>
      </c>
    </row>
    <row r="42" spans="1:7" x14ac:dyDescent="0.35">
      <c r="A42" s="1">
        <v>44253</v>
      </c>
      <c r="B42">
        <v>22.357970000000002</v>
      </c>
      <c r="C42">
        <f t="shared" si="0"/>
        <v>0.95086000000000226</v>
      </c>
      <c r="D42">
        <f t="shared" si="1"/>
        <v>4.4417952726921213</v>
      </c>
      <c r="E42">
        <v>20332094049</v>
      </c>
      <c r="F42">
        <f t="shared" si="2"/>
        <v>-113308114</v>
      </c>
      <c r="G42">
        <f t="shared" si="3"/>
        <v>-0.55419850926216285</v>
      </c>
    </row>
    <row r="43" spans="1:7" x14ac:dyDescent="0.35">
      <c r="A43" s="1">
        <v>44225</v>
      </c>
      <c r="B43">
        <v>21.407109999999999</v>
      </c>
      <c r="C43">
        <f t="shared" si="0"/>
        <v>-0.49615999999999971</v>
      </c>
      <c r="D43">
        <f t="shared" si="1"/>
        <v>-2.2652325429034099</v>
      </c>
      <c r="E43">
        <v>20445402163</v>
      </c>
      <c r="F43">
        <f t="shared" si="2"/>
        <v>-1584839004</v>
      </c>
      <c r="G43">
        <f t="shared" si="3"/>
        <v>-7.1939248961740612</v>
      </c>
    </row>
    <row r="44" spans="1:7" x14ac:dyDescent="0.35">
      <c r="A44" s="1">
        <v>44196</v>
      </c>
      <c r="B44">
        <v>21.903269999999999</v>
      </c>
      <c r="C44">
        <f t="shared" si="0"/>
        <v>2.0101399999999998</v>
      </c>
      <c r="D44">
        <f t="shared" si="1"/>
        <v>10.104694434711883</v>
      </c>
      <c r="E44">
        <v>22030241167</v>
      </c>
      <c r="F44">
        <f t="shared" si="2"/>
        <v>5918436867</v>
      </c>
      <c r="G44">
        <f t="shared" si="3"/>
        <v>36.733544901609811</v>
      </c>
    </row>
    <row r="45" spans="1:7" x14ac:dyDescent="0.35">
      <c r="A45" s="1">
        <v>44165</v>
      </c>
      <c r="B45">
        <v>19.893129999999999</v>
      </c>
      <c r="C45">
        <f t="shared" si="0"/>
        <v>1.6986500000000007</v>
      </c>
      <c r="D45">
        <f t="shared" si="1"/>
        <v>9.3360733585131364</v>
      </c>
      <c r="E45">
        <v>16111804300</v>
      </c>
      <c r="F45">
        <f t="shared" si="2"/>
        <v>850762087</v>
      </c>
      <c r="G45">
        <f t="shared" si="3"/>
        <v>5.5747312347729761</v>
      </c>
    </row>
    <row r="46" spans="1:7" x14ac:dyDescent="0.35">
      <c r="A46" s="1">
        <v>44134</v>
      </c>
      <c r="B46">
        <v>18.194479999999999</v>
      </c>
      <c r="C46">
        <f t="shared" si="0"/>
        <v>2.2599999999997067E-3</v>
      </c>
      <c r="D46">
        <f t="shared" si="1"/>
        <v>1.242289286299147E-2</v>
      </c>
      <c r="E46">
        <v>15261042213</v>
      </c>
      <c r="F46">
        <f t="shared" si="2"/>
        <v>-697843864</v>
      </c>
      <c r="G46">
        <f t="shared" si="3"/>
        <v>-4.3727604836137965</v>
      </c>
    </row>
    <row r="47" spans="1:7" x14ac:dyDescent="0.35">
      <c r="A47" s="1">
        <v>44104</v>
      </c>
      <c r="B47">
        <v>18.192219999999999</v>
      </c>
      <c r="C47">
        <f t="shared" si="0"/>
        <v>0.10050999999999988</v>
      </c>
      <c r="D47">
        <f t="shared" si="1"/>
        <v>0.55555831925229782</v>
      </c>
      <c r="E47">
        <v>15958886077</v>
      </c>
      <c r="F47">
        <f t="shared" si="2"/>
        <v>-1238476706</v>
      </c>
      <c r="G47">
        <f t="shared" si="3"/>
        <v>-7.201550154098415</v>
      </c>
    </row>
    <row r="48" spans="1:7" x14ac:dyDescent="0.35">
      <c r="A48" s="1">
        <v>44074</v>
      </c>
      <c r="B48">
        <v>18.091709999999999</v>
      </c>
      <c r="C48">
        <f t="shared" si="0"/>
        <v>0.67992999999999881</v>
      </c>
      <c r="D48">
        <f t="shared" si="1"/>
        <v>3.9049999483108495</v>
      </c>
      <c r="E48">
        <v>17197362783</v>
      </c>
      <c r="F48">
        <f t="shared" si="2"/>
        <v>460465684</v>
      </c>
      <c r="G48">
        <f t="shared" si="3"/>
        <v>2.7512010217683183</v>
      </c>
    </row>
    <row r="49" spans="1:7" x14ac:dyDescent="0.35">
      <c r="A49" s="1">
        <v>44043</v>
      </c>
      <c r="B49">
        <v>17.41178</v>
      </c>
      <c r="C49">
        <f t="shared" si="0"/>
        <v>1.5854300000000006</v>
      </c>
      <c r="D49">
        <f t="shared" si="1"/>
        <v>10.017660420754</v>
      </c>
      <c r="E49">
        <v>16736897099</v>
      </c>
      <c r="F49">
        <f t="shared" si="2"/>
        <v>-2301435388</v>
      </c>
      <c r="G49">
        <f t="shared" si="3"/>
        <v>-12.088429433467956</v>
      </c>
    </row>
    <row r="50" spans="1:7" x14ac:dyDescent="0.35">
      <c r="A50" s="1">
        <v>44012</v>
      </c>
      <c r="B50">
        <v>15.82635</v>
      </c>
      <c r="C50">
        <f t="shared" si="0"/>
        <v>0.98436000000000057</v>
      </c>
      <c r="D50">
        <f t="shared" si="1"/>
        <v>6.6322642718395626</v>
      </c>
      <c r="E50">
        <v>19038332487</v>
      </c>
      <c r="F50">
        <f t="shared" si="2"/>
        <v>1712251056</v>
      </c>
      <c r="G50">
        <f t="shared" si="3"/>
        <v>9.8825061097567222</v>
      </c>
    </row>
    <row r="51" spans="1:7" x14ac:dyDescent="0.35">
      <c r="A51" s="1">
        <v>43980</v>
      </c>
      <c r="B51">
        <v>14.841989999999999</v>
      </c>
      <c r="C51">
        <f t="shared" si="0"/>
        <v>-0.40369000000000099</v>
      </c>
      <c r="D51">
        <f t="shared" si="1"/>
        <v>-2.6478976339527067</v>
      </c>
      <c r="E51">
        <v>17326081431</v>
      </c>
      <c r="F51">
        <f t="shared" si="2"/>
        <v>1800971318</v>
      </c>
      <c r="G51">
        <f t="shared" si="3"/>
        <v>11.600377098079008</v>
      </c>
    </row>
    <row r="52" spans="1:7" x14ac:dyDescent="0.35">
      <c r="A52" s="1">
        <v>43951</v>
      </c>
      <c r="B52">
        <v>15.24568</v>
      </c>
      <c r="C52">
        <f t="shared" si="0"/>
        <v>2.04758</v>
      </c>
      <c r="D52">
        <f t="shared" si="1"/>
        <v>15.514202801918456</v>
      </c>
      <c r="E52">
        <v>15525110113</v>
      </c>
      <c r="F52">
        <f t="shared" si="2"/>
        <v>-3573556045</v>
      </c>
      <c r="G52">
        <f t="shared" si="3"/>
        <v>-18.711024191095763</v>
      </c>
    </row>
    <row r="53" spans="1:7" x14ac:dyDescent="0.35">
      <c r="A53" s="1">
        <v>43921</v>
      </c>
      <c r="B53">
        <v>13.1981</v>
      </c>
      <c r="C53">
        <f t="shared" si="0"/>
        <v>-4.3619999999999983</v>
      </c>
      <c r="D53">
        <f t="shared" si="1"/>
        <v>-24.840405236872218</v>
      </c>
      <c r="E53">
        <v>19098666158</v>
      </c>
      <c r="F53">
        <f t="shared" si="2"/>
        <v>9009781211</v>
      </c>
      <c r="G53">
        <f t="shared" si="3"/>
        <v>89.304033679947167</v>
      </c>
    </row>
    <row r="54" spans="1:7" x14ac:dyDescent="0.35">
      <c r="A54" s="1">
        <v>43889</v>
      </c>
      <c r="B54">
        <v>17.560099999999998</v>
      </c>
      <c r="C54">
        <f t="shared" si="0"/>
        <v>-1.4167700000000032</v>
      </c>
      <c r="D54">
        <f t="shared" si="1"/>
        <v>-7.4657728065798148</v>
      </c>
      <c r="E54">
        <v>10088884947</v>
      </c>
      <c r="F54">
        <f t="shared" si="2"/>
        <v>95408785</v>
      </c>
      <c r="G54">
        <f t="shared" si="3"/>
        <v>0.95471068778639867</v>
      </c>
    </row>
    <row r="55" spans="1:7" x14ac:dyDescent="0.35">
      <c r="A55" s="1">
        <v>43861</v>
      </c>
      <c r="B55">
        <v>18.976870000000002</v>
      </c>
      <c r="C55">
        <f t="shared" si="0"/>
        <v>-0.25190999999999875</v>
      </c>
      <c r="D55">
        <f t="shared" si="1"/>
        <v>-1.3100675133835777</v>
      </c>
      <c r="E55">
        <v>9993476162</v>
      </c>
      <c r="F55">
        <f t="shared" si="2"/>
        <v>1668294912</v>
      </c>
      <c r="G55">
        <f t="shared" si="3"/>
        <v>20.039142234891283</v>
      </c>
    </row>
    <row r="56" spans="1:7" x14ac:dyDescent="0.35">
      <c r="A56" s="1">
        <v>43830</v>
      </c>
      <c r="B56">
        <v>19.22878</v>
      </c>
      <c r="C56">
        <f t="shared" si="0"/>
        <v>0.33621000000000123</v>
      </c>
      <c r="D56">
        <f t="shared" si="1"/>
        <v>1.779588483726678</v>
      </c>
      <c r="E56">
        <v>8325181250</v>
      </c>
      <c r="F56">
        <f t="shared" si="2"/>
        <v>-16734713718</v>
      </c>
      <c r="G56">
        <f t="shared" si="3"/>
        <v>-66.778866149954894</v>
      </c>
    </row>
    <row r="57" spans="1:7" x14ac:dyDescent="0.35">
      <c r="A57" s="1">
        <v>43798</v>
      </c>
      <c r="B57">
        <v>18.892569999999999</v>
      </c>
      <c r="C57">
        <f t="shared" si="0"/>
        <v>-8.3729999999999194E-2</v>
      </c>
      <c r="D57">
        <f t="shared" si="1"/>
        <v>-0.44123459262342607</v>
      </c>
      <c r="E57">
        <v>25059894968</v>
      </c>
      <c r="F57">
        <f t="shared" si="2"/>
        <v>2166193138</v>
      </c>
      <c r="G57">
        <f t="shared" si="3"/>
        <v>9.4619609973316408</v>
      </c>
    </row>
    <row r="58" spans="1:7" x14ac:dyDescent="0.35">
      <c r="A58" s="1">
        <v>43769</v>
      </c>
      <c r="B58">
        <v>18.976299999999998</v>
      </c>
      <c r="C58">
        <f t="shared" si="0"/>
        <v>0.65851999999999933</v>
      </c>
      <c r="D58">
        <f t="shared" si="1"/>
        <v>3.5949771205899368</v>
      </c>
      <c r="E58">
        <v>22893701830</v>
      </c>
      <c r="F58">
        <f t="shared" si="2"/>
        <v>6313665055</v>
      </c>
      <c r="G58">
        <f t="shared" si="3"/>
        <v>38.079921900535112</v>
      </c>
    </row>
    <row r="59" spans="1:7" x14ac:dyDescent="0.35">
      <c r="A59" s="1">
        <v>43738</v>
      </c>
      <c r="B59">
        <v>18.317779999999999</v>
      </c>
      <c r="C59">
        <f t="shared" si="0"/>
        <v>0.62418999999999869</v>
      </c>
      <c r="D59">
        <f t="shared" si="1"/>
        <v>3.5277747478041408</v>
      </c>
      <c r="E59">
        <v>16580036775</v>
      </c>
      <c r="F59">
        <f t="shared" si="2"/>
        <v>605516498</v>
      </c>
      <c r="G59">
        <f t="shared" si="3"/>
        <v>3.7905144411242091</v>
      </c>
    </row>
    <row r="60" spans="1:7" x14ac:dyDescent="0.35">
      <c r="A60" s="1">
        <v>43707</v>
      </c>
      <c r="B60">
        <v>17.69359</v>
      </c>
      <c r="C60">
        <f t="shared" si="0"/>
        <v>-0.5813600000000001</v>
      </c>
      <c r="D60">
        <f t="shared" si="1"/>
        <v>-3.1811851742412434</v>
      </c>
      <c r="E60">
        <v>15974520277</v>
      </c>
      <c r="F60">
        <f t="shared" si="2"/>
        <v>2015973664</v>
      </c>
      <c r="G60">
        <f t="shared" si="3"/>
        <v>14.442575720042839</v>
      </c>
    </row>
    <row r="61" spans="1:7" x14ac:dyDescent="0.35">
      <c r="A61" s="1">
        <v>43677</v>
      </c>
      <c r="B61">
        <v>18.27495</v>
      </c>
      <c r="C61">
        <f t="shared" si="0"/>
        <v>-1.1140000000000008</v>
      </c>
      <c r="D61">
        <f t="shared" si="1"/>
        <v>-5.7455406301011696</v>
      </c>
      <c r="E61">
        <v>13958546613</v>
      </c>
      <c r="F61">
        <f t="shared" si="2"/>
        <v>4888190952</v>
      </c>
      <c r="G61">
        <f t="shared" si="3"/>
        <v>53.891943543270941</v>
      </c>
    </row>
    <row r="62" spans="1:7" x14ac:dyDescent="0.35">
      <c r="A62" s="1">
        <v>43644</v>
      </c>
      <c r="B62">
        <v>19.388950000000001</v>
      </c>
      <c r="C62">
        <f t="shared" si="0"/>
        <v>-9.5939999999998804E-2</v>
      </c>
      <c r="D62">
        <f t="shared" si="1"/>
        <v>-0.49238153256189182</v>
      </c>
      <c r="E62">
        <v>9070355661</v>
      </c>
      <c r="F62">
        <f t="shared" si="2"/>
        <v>-4487775510</v>
      </c>
      <c r="G62">
        <f t="shared" si="3"/>
        <v>-33.100251453526816</v>
      </c>
    </row>
    <row r="63" spans="1:7" x14ac:dyDescent="0.35">
      <c r="A63" s="1">
        <v>43616</v>
      </c>
      <c r="B63">
        <v>19.48489</v>
      </c>
      <c r="C63">
        <f t="shared" si="0"/>
        <v>6.4109999999999445E-2</v>
      </c>
      <c r="D63">
        <f t="shared" si="1"/>
        <v>0.33011032512597044</v>
      </c>
      <c r="E63">
        <v>13558131171</v>
      </c>
      <c r="F63">
        <f t="shared" si="2"/>
        <v>4363976730</v>
      </c>
      <c r="G63">
        <f t="shared" si="3"/>
        <v>47.464688112475876</v>
      </c>
    </row>
    <row r="64" spans="1:7" x14ac:dyDescent="0.35">
      <c r="A64" s="1">
        <v>43585</v>
      </c>
      <c r="B64">
        <v>19.420780000000001</v>
      </c>
      <c r="C64">
        <f t="shared" si="0"/>
        <v>0.11053000000000068</v>
      </c>
      <c r="D64">
        <f t="shared" si="1"/>
        <v>0.57239031084528003</v>
      </c>
      <c r="E64">
        <v>9194154441</v>
      </c>
      <c r="F64">
        <f t="shared" si="2"/>
        <v>-313969823</v>
      </c>
      <c r="G64">
        <f t="shared" si="3"/>
        <v>-3.3021215781619913</v>
      </c>
    </row>
    <row r="65" spans="1:7" x14ac:dyDescent="0.35">
      <c r="A65" s="1">
        <v>43553</v>
      </c>
      <c r="B65">
        <v>19.31025</v>
      </c>
      <c r="C65">
        <f t="shared" si="0"/>
        <v>1.5274399999999986</v>
      </c>
      <c r="D65">
        <f t="shared" si="1"/>
        <v>8.5894186576812022</v>
      </c>
      <c r="E65">
        <v>9508124264</v>
      </c>
      <c r="F65">
        <f t="shared" si="2"/>
        <v>98961523</v>
      </c>
      <c r="G65">
        <f t="shared" si="3"/>
        <v>1.0517569493062295</v>
      </c>
    </row>
    <row r="66" spans="1:7" x14ac:dyDescent="0.35">
      <c r="A66" s="1">
        <v>43524</v>
      </c>
      <c r="B66">
        <v>17.782810000000001</v>
      </c>
      <c r="C66">
        <f t="shared" si="0"/>
        <v>1.6070000000002693E-2</v>
      </c>
      <c r="D66">
        <f t="shared" si="1"/>
        <v>9.0449908086698491E-2</v>
      </c>
      <c r="E66">
        <v>9409162741</v>
      </c>
      <c r="F66">
        <f t="shared" si="2"/>
        <v>244310258</v>
      </c>
      <c r="G66">
        <f t="shared" si="3"/>
        <v>2.6657303917676161</v>
      </c>
    </row>
    <row r="67" spans="1:7" x14ac:dyDescent="0.35">
      <c r="A67" s="1">
        <v>43496</v>
      </c>
      <c r="B67">
        <v>17.766739999999999</v>
      </c>
      <c r="C67">
        <f t="shared" si="0"/>
        <v>-0.3525000000000027</v>
      </c>
      <c r="D67">
        <f t="shared" si="1"/>
        <v>-1.945445835476558</v>
      </c>
      <c r="E67">
        <v>9164852483</v>
      </c>
      <c r="F67">
        <f t="shared" si="2"/>
        <v>623704849</v>
      </c>
      <c r="G67">
        <f t="shared" si="3"/>
        <v>7.3023541534067338</v>
      </c>
    </row>
    <row r="68" spans="1:7" x14ac:dyDescent="0.35">
      <c r="A68" s="1">
        <v>43465</v>
      </c>
      <c r="B68">
        <v>18.119240000000001</v>
      </c>
      <c r="C68">
        <f t="shared" si="0"/>
        <v>1.0850000000001359E-2</v>
      </c>
      <c r="D68">
        <f t="shared" si="1"/>
        <v>5.9916977710339561E-2</v>
      </c>
      <c r="E68">
        <v>8541147634</v>
      </c>
      <c r="F68">
        <f t="shared" si="2"/>
        <v>-663211166</v>
      </c>
      <c r="G68">
        <f t="shared" si="3"/>
        <v>-7.205403227001538</v>
      </c>
    </row>
    <row r="69" spans="1:7" x14ac:dyDescent="0.35">
      <c r="A69" s="1">
        <v>43434</v>
      </c>
      <c r="B69">
        <v>18.10839</v>
      </c>
      <c r="C69">
        <f t="shared" si="0"/>
        <v>1.6968299999999985</v>
      </c>
      <c r="D69">
        <f t="shared" si="1"/>
        <v>10.339236489401364</v>
      </c>
      <c r="E69">
        <v>9204358800</v>
      </c>
      <c r="F69">
        <f t="shared" si="2"/>
        <v>-1112261998</v>
      </c>
      <c r="G69">
        <f t="shared" si="3"/>
        <v>-10.78126277759114</v>
      </c>
    </row>
    <row r="70" spans="1:7" x14ac:dyDescent="0.35">
      <c r="A70" s="1">
        <v>43404</v>
      </c>
      <c r="B70">
        <v>16.411560000000001</v>
      </c>
      <c r="C70">
        <f t="shared" si="0"/>
        <v>-1.2673999999999985</v>
      </c>
      <c r="D70">
        <f t="shared" si="1"/>
        <v>-7.1689737405367655</v>
      </c>
      <c r="E70">
        <v>10316620798</v>
      </c>
      <c r="F70">
        <f t="shared" si="2"/>
        <v>2339121504</v>
      </c>
      <c r="G70">
        <f t="shared" si="3"/>
        <v>29.321488072826146</v>
      </c>
    </row>
    <row r="71" spans="1:7" x14ac:dyDescent="0.35">
      <c r="A71" s="1">
        <v>43371</v>
      </c>
      <c r="B71">
        <v>17.67896</v>
      </c>
      <c r="C71">
        <f t="shared" si="0"/>
        <v>-1.8148699999999991</v>
      </c>
      <c r="D71">
        <f t="shared" si="1"/>
        <v>-9.3099714114671119</v>
      </c>
      <c r="E71">
        <v>7977499294</v>
      </c>
      <c r="F71">
        <f t="shared" si="2"/>
        <v>197962483</v>
      </c>
      <c r="G71">
        <f t="shared" si="3"/>
        <v>2.5446564211906266</v>
      </c>
    </row>
    <row r="72" spans="1:7" x14ac:dyDescent="0.35">
      <c r="A72" s="1">
        <v>43343</v>
      </c>
      <c r="B72">
        <v>19.493829999999999</v>
      </c>
      <c r="C72">
        <f t="shared" ref="C72:C135" si="4">IF(AND(ISNUMBER(B72),ISNUMBER(B73)), (B72 - B73), "")</f>
        <v>0.13739999999999952</v>
      </c>
      <c r="D72">
        <f t="shared" ref="D72:D135" si="5">IF(AND(ISNUMBER(C72),ISNUMBER(B73)), (100*C72/ABS(B73)), "")</f>
        <v>0.7098416391865624</v>
      </c>
      <c r="E72">
        <v>7779536811</v>
      </c>
      <c r="F72">
        <f t="shared" ref="F72:F135" si="6">IF(AND(ISNUMBER(E72),ISNUMBER(E73)), (E72 - E73), "")</f>
        <v>-112123029</v>
      </c>
      <c r="G72">
        <f t="shared" ref="G72:G135" si="7">IF(AND(ISNUMBER(F72),ISNUMBER(E73)), (100*F72/ABS(E73)), "")</f>
        <v>-1.4207787876472893</v>
      </c>
    </row>
    <row r="73" spans="1:7" x14ac:dyDescent="0.35">
      <c r="A73" s="1">
        <v>43312</v>
      </c>
      <c r="B73">
        <v>19.35643</v>
      </c>
      <c r="C73">
        <f t="shared" si="4"/>
        <v>1.1597200000000001</v>
      </c>
      <c r="D73">
        <f t="shared" si="5"/>
        <v>6.3732399977798186</v>
      </c>
      <c r="E73">
        <v>7891659840</v>
      </c>
      <c r="F73">
        <f t="shared" si="6"/>
        <v>1170372243</v>
      </c>
      <c r="G73">
        <f t="shared" si="7"/>
        <v>17.412917184534514</v>
      </c>
    </row>
    <row r="74" spans="1:7" x14ac:dyDescent="0.35">
      <c r="A74" s="1">
        <v>43280</v>
      </c>
      <c r="B74">
        <v>18.196709999999999</v>
      </c>
      <c r="C74">
        <f t="shared" si="4"/>
        <v>-0.23639999999999972</v>
      </c>
      <c r="D74">
        <f t="shared" si="5"/>
        <v>-1.2824748509611223</v>
      </c>
      <c r="E74">
        <v>6721287597</v>
      </c>
      <c r="F74">
        <f t="shared" si="6"/>
        <v>-963330581</v>
      </c>
      <c r="G74">
        <f t="shared" si="7"/>
        <v>-12.535828829568688</v>
      </c>
    </row>
    <row r="75" spans="1:7" x14ac:dyDescent="0.35">
      <c r="A75" s="1">
        <v>43251</v>
      </c>
      <c r="B75">
        <v>18.433109999999999</v>
      </c>
      <c r="C75">
        <f t="shared" si="4"/>
        <v>-0.7227099999999993</v>
      </c>
      <c r="D75">
        <f t="shared" si="5"/>
        <v>-3.7727959440003058</v>
      </c>
      <c r="E75">
        <v>7684618178</v>
      </c>
      <c r="F75">
        <f t="shared" si="6"/>
        <v>1183945382</v>
      </c>
      <c r="G75">
        <f t="shared" si="7"/>
        <v>18.212659199344817</v>
      </c>
    </row>
    <row r="76" spans="1:7" x14ac:dyDescent="0.35">
      <c r="A76" s="1">
        <v>43220</v>
      </c>
      <c r="B76">
        <v>19.155819999999999</v>
      </c>
      <c r="C76">
        <f t="shared" si="4"/>
        <v>0.76167999999999836</v>
      </c>
      <c r="D76">
        <f t="shared" si="5"/>
        <v>4.1408839989257356</v>
      </c>
      <c r="E76">
        <v>6500672796</v>
      </c>
      <c r="F76">
        <f t="shared" si="6"/>
        <v>169207570</v>
      </c>
      <c r="G76">
        <f t="shared" si="7"/>
        <v>2.6724867619133947</v>
      </c>
    </row>
    <row r="77" spans="1:7" x14ac:dyDescent="0.35">
      <c r="A77" s="1">
        <v>43189</v>
      </c>
      <c r="B77">
        <v>18.39414</v>
      </c>
      <c r="C77">
        <f t="shared" si="4"/>
        <v>-0.6856100000000005</v>
      </c>
      <c r="D77">
        <f t="shared" si="5"/>
        <v>-3.5933908987277112</v>
      </c>
      <c r="E77">
        <v>6331465226</v>
      </c>
      <c r="F77">
        <f t="shared" si="6"/>
        <v>25180725</v>
      </c>
      <c r="G77">
        <f t="shared" si="7"/>
        <v>0.39929573421571835</v>
      </c>
    </row>
    <row r="78" spans="1:7" x14ac:dyDescent="0.35">
      <c r="A78" s="1">
        <v>43159</v>
      </c>
      <c r="B78">
        <v>19.079750000000001</v>
      </c>
      <c r="C78">
        <f t="shared" si="4"/>
        <v>-1.38767</v>
      </c>
      <c r="D78">
        <f t="shared" si="5"/>
        <v>-6.779897026591529</v>
      </c>
      <c r="E78">
        <v>6306284501</v>
      </c>
      <c r="F78">
        <f t="shared" si="6"/>
        <v>-920020391</v>
      </c>
      <c r="G78">
        <f t="shared" si="7"/>
        <v>-12.731546824415391</v>
      </c>
    </row>
    <row r="79" spans="1:7" x14ac:dyDescent="0.35">
      <c r="A79" s="1">
        <v>43131</v>
      </c>
      <c r="B79">
        <v>20.467420000000001</v>
      </c>
      <c r="C79">
        <f t="shared" si="4"/>
        <v>0.65348000000000184</v>
      </c>
      <c r="D79">
        <f t="shared" si="5"/>
        <v>3.2980820573798137</v>
      </c>
      <c r="E79">
        <v>7226304892</v>
      </c>
      <c r="F79">
        <f t="shared" si="6"/>
        <v>2251778307</v>
      </c>
      <c r="G79">
        <f t="shared" si="7"/>
        <v>45.266182992969171</v>
      </c>
    </row>
    <row r="80" spans="1:7" x14ac:dyDescent="0.35">
      <c r="A80" s="1">
        <v>43098</v>
      </c>
      <c r="B80">
        <v>19.813939999999999</v>
      </c>
      <c r="C80">
        <f t="shared" si="4"/>
        <v>0.94139999999999802</v>
      </c>
      <c r="D80">
        <f t="shared" si="5"/>
        <v>4.9881997865681988</v>
      </c>
      <c r="E80">
        <v>4974526585</v>
      </c>
      <c r="F80">
        <f t="shared" si="6"/>
        <v>-1921362169</v>
      </c>
      <c r="G80">
        <f t="shared" si="7"/>
        <v>-27.862429884552629</v>
      </c>
    </row>
    <row r="81" spans="1:7" x14ac:dyDescent="0.35">
      <c r="A81" s="1">
        <v>43069</v>
      </c>
      <c r="B81">
        <v>18.872540000000001</v>
      </c>
      <c r="C81">
        <f t="shared" si="4"/>
        <v>-0.20602999999999838</v>
      </c>
      <c r="D81">
        <f t="shared" si="5"/>
        <v>-1.0799027390417542</v>
      </c>
      <c r="E81">
        <v>6895888754</v>
      </c>
      <c r="F81">
        <f t="shared" si="6"/>
        <v>880582301</v>
      </c>
      <c r="G81">
        <f t="shared" si="7"/>
        <v>14.63902642168512</v>
      </c>
    </row>
    <row r="82" spans="1:7" x14ac:dyDescent="0.35">
      <c r="A82" s="1">
        <v>43039</v>
      </c>
      <c r="B82">
        <v>19.078569999999999</v>
      </c>
      <c r="C82">
        <f t="shared" si="4"/>
        <v>1.331669999999999</v>
      </c>
      <c r="D82">
        <f t="shared" si="5"/>
        <v>7.5036766984656431</v>
      </c>
      <c r="E82">
        <v>6015306453</v>
      </c>
      <c r="F82">
        <f t="shared" si="6"/>
        <v>499641239</v>
      </c>
      <c r="G82">
        <f t="shared" si="7"/>
        <v>9.0585853131875744</v>
      </c>
    </row>
    <row r="83" spans="1:7" x14ac:dyDescent="0.35">
      <c r="A83" s="1">
        <v>43007</v>
      </c>
      <c r="B83">
        <v>17.7469</v>
      </c>
      <c r="C83">
        <f t="shared" si="4"/>
        <v>-0.68183000000000149</v>
      </c>
      <c r="D83">
        <f t="shared" si="5"/>
        <v>-3.6998208775102865</v>
      </c>
      <c r="E83">
        <v>5515665214</v>
      </c>
      <c r="F83">
        <f t="shared" si="6"/>
        <v>51219111</v>
      </c>
      <c r="G83">
        <f t="shared" si="7"/>
        <v>0.93731569558130567</v>
      </c>
    </row>
    <row r="84" spans="1:7" x14ac:dyDescent="0.35">
      <c r="A84" s="1">
        <v>42978</v>
      </c>
      <c r="B84">
        <v>18.428730000000002</v>
      </c>
      <c r="C84">
        <f t="shared" si="4"/>
        <v>-0.16634999999999778</v>
      </c>
      <c r="D84">
        <f t="shared" si="5"/>
        <v>-0.89459147258305849</v>
      </c>
      <c r="E84">
        <v>5464446103</v>
      </c>
      <c r="F84">
        <f t="shared" si="6"/>
        <v>75110708</v>
      </c>
      <c r="G84">
        <f t="shared" si="7"/>
        <v>1.393691475755704</v>
      </c>
    </row>
    <row r="85" spans="1:7" x14ac:dyDescent="0.35">
      <c r="A85" s="1">
        <v>42947</v>
      </c>
      <c r="B85">
        <v>18.595079999999999</v>
      </c>
      <c r="C85">
        <f t="shared" si="4"/>
        <v>1.2652800000000006</v>
      </c>
      <c r="D85">
        <f t="shared" si="5"/>
        <v>7.3011806252813116</v>
      </c>
      <c r="E85">
        <v>5389335395</v>
      </c>
      <c r="F85">
        <f t="shared" si="6"/>
        <v>587985698</v>
      </c>
      <c r="G85">
        <f t="shared" si="7"/>
        <v>12.246258554493286</v>
      </c>
    </row>
    <row r="86" spans="1:7" x14ac:dyDescent="0.35">
      <c r="A86" s="1">
        <v>42916</v>
      </c>
      <c r="B86">
        <v>17.329799999999999</v>
      </c>
      <c r="C86">
        <f t="shared" si="4"/>
        <v>-0.18515999999999977</v>
      </c>
      <c r="D86">
        <f t="shared" si="5"/>
        <v>-1.0571534276983778</v>
      </c>
      <c r="E86">
        <v>4801349697</v>
      </c>
      <c r="F86">
        <f t="shared" si="6"/>
        <v>-1417335173</v>
      </c>
      <c r="G86">
        <f t="shared" si="7"/>
        <v>-22.791558064591236</v>
      </c>
    </row>
    <row r="87" spans="1:7" x14ac:dyDescent="0.35">
      <c r="A87" s="1">
        <v>42886</v>
      </c>
      <c r="B87">
        <v>17.514959999999999</v>
      </c>
      <c r="C87">
        <f t="shared" si="4"/>
        <v>0.27805999999999997</v>
      </c>
      <c r="D87">
        <f t="shared" si="5"/>
        <v>1.6131671008127912</v>
      </c>
      <c r="E87">
        <v>6218684870</v>
      </c>
      <c r="F87">
        <f t="shared" si="6"/>
        <v>1750878842</v>
      </c>
      <c r="G87">
        <f t="shared" si="7"/>
        <v>39.188783734726634</v>
      </c>
    </row>
    <row r="88" spans="1:7" x14ac:dyDescent="0.35">
      <c r="A88" s="1">
        <v>42853</v>
      </c>
      <c r="B88">
        <v>17.236899999999999</v>
      </c>
      <c r="C88">
        <f t="shared" si="4"/>
        <v>0.31009999999999849</v>
      </c>
      <c r="D88">
        <f t="shared" si="5"/>
        <v>1.8320060495781747</v>
      </c>
      <c r="E88">
        <v>4467806028</v>
      </c>
      <c r="F88">
        <f t="shared" si="6"/>
        <v>-1702028702</v>
      </c>
      <c r="G88">
        <f t="shared" si="7"/>
        <v>-27.586293255540735</v>
      </c>
    </row>
    <row r="89" spans="1:7" x14ac:dyDescent="0.35">
      <c r="A89" s="1">
        <v>42825</v>
      </c>
      <c r="B89">
        <v>16.9268</v>
      </c>
      <c r="C89">
        <f t="shared" si="4"/>
        <v>0.93408999999999942</v>
      </c>
      <c r="D89">
        <f t="shared" si="5"/>
        <v>5.8407236797265707</v>
      </c>
      <c r="E89">
        <v>6169834730</v>
      </c>
      <c r="F89">
        <f t="shared" si="6"/>
        <v>929992516</v>
      </c>
      <c r="G89">
        <f t="shared" si="7"/>
        <v>17.748483217971952</v>
      </c>
    </row>
    <row r="90" spans="1:7" x14ac:dyDescent="0.35">
      <c r="A90" s="1">
        <v>42794</v>
      </c>
      <c r="B90">
        <v>15.992710000000001</v>
      </c>
      <c r="C90">
        <f t="shared" si="4"/>
        <v>0.80455000000000076</v>
      </c>
      <c r="D90">
        <f t="shared" si="5"/>
        <v>5.2972183595642965</v>
      </c>
      <c r="E90">
        <v>5239842214</v>
      </c>
      <c r="F90">
        <f t="shared" si="6"/>
        <v>132817903</v>
      </c>
      <c r="G90">
        <f t="shared" si="7"/>
        <v>2.600690635326016</v>
      </c>
    </row>
    <row r="91" spans="1:7" x14ac:dyDescent="0.35">
      <c r="A91" s="1">
        <v>42766</v>
      </c>
      <c r="B91">
        <v>15.18816</v>
      </c>
      <c r="C91">
        <f t="shared" si="4"/>
        <v>0.72432000000000052</v>
      </c>
      <c r="D91">
        <f t="shared" si="5"/>
        <v>5.0077987588358308</v>
      </c>
      <c r="E91">
        <v>5107024311</v>
      </c>
      <c r="F91">
        <f t="shared" si="6"/>
        <v>972028585</v>
      </c>
      <c r="G91">
        <f t="shared" si="7"/>
        <v>23.507366135546036</v>
      </c>
    </row>
    <row r="92" spans="1:7" x14ac:dyDescent="0.35">
      <c r="A92" s="1">
        <v>42734</v>
      </c>
      <c r="B92">
        <v>14.463839999999999</v>
      </c>
      <c r="C92">
        <f t="shared" si="4"/>
        <v>-1.0870000000000601E-2</v>
      </c>
      <c r="D92">
        <f t="shared" si="5"/>
        <v>-7.5096495888350101E-2</v>
      </c>
      <c r="E92">
        <v>4134995726</v>
      </c>
      <c r="F92">
        <f t="shared" si="6"/>
        <v>-1470154439</v>
      </c>
      <c r="G92">
        <f t="shared" si="7"/>
        <v>-26.228636088646162</v>
      </c>
    </row>
    <row r="93" spans="1:7" x14ac:dyDescent="0.35">
      <c r="A93" s="1">
        <v>42704</v>
      </c>
      <c r="B93">
        <v>14.47471</v>
      </c>
      <c r="C93">
        <f t="shared" si="4"/>
        <v>-1.2067599999999992</v>
      </c>
      <c r="D93">
        <f t="shared" si="5"/>
        <v>-7.6954520207608041</v>
      </c>
      <c r="E93">
        <v>5605150165</v>
      </c>
      <c r="F93">
        <f t="shared" si="6"/>
        <v>1708609307</v>
      </c>
      <c r="G93">
        <f t="shared" si="7"/>
        <v>43.849387681693344</v>
      </c>
    </row>
    <row r="94" spans="1:7" x14ac:dyDescent="0.35">
      <c r="A94" s="1">
        <v>42674</v>
      </c>
      <c r="B94">
        <v>15.681469999999999</v>
      </c>
      <c r="C94">
        <f t="shared" si="4"/>
        <v>-7.9980000000000828E-2</v>
      </c>
      <c r="D94">
        <f t="shared" si="5"/>
        <v>-0.50744062253156164</v>
      </c>
      <c r="E94">
        <v>3896540858</v>
      </c>
      <c r="F94">
        <f t="shared" si="6"/>
        <v>-750526245</v>
      </c>
      <c r="G94">
        <f t="shared" si="7"/>
        <v>-16.150535991087452</v>
      </c>
    </row>
    <row r="95" spans="1:7" x14ac:dyDescent="0.35">
      <c r="A95" s="1">
        <v>42643</v>
      </c>
      <c r="B95">
        <v>15.76145</v>
      </c>
      <c r="C95">
        <f t="shared" si="4"/>
        <v>-0.16934000000000005</v>
      </c>
      <c r="D95">
        <f t="shared" si="5"/>
        <v>-1.0629730226812357</v>
      </c>
      <c r="E95">
        <v>4647067103</v>
      </c>
      <c r="F95">
        <f t="shared" si="6"/>
        <v>-224710543</v>
      </c>
      <c r="G95">
        <f t="shared" si="7"/>
        <v>-4.6124958758021277</v>
      </c>
    </row>
    <row r="96" spans="1:7" x14ac:dyDescent="0.35">
      <c r="A96" s="1">
        <v>42613</v>
      </c>
      <c r="B96">
        <v>15.93079</v>
      </c>
      <c r="C96">
        <f t="shared" si="4"/>
        <v>0.12363999999999997</v>
      </c>
      <c r="D96">
        <f t="shared" si="5"/>
        <v>0.7821776854145116</v>
      </c>
      <c r="E96">
        <v>4871777646</v>
      </c>
      <c r="F96">
        <f t="shared" si="6"/>
        <v>409016292</v>
      </c>
      <c r="G96">
        <f t="shared" si="7"/>
        <v>9.1650944237337768</v>
      </c>
    </row>
    <row r="97" spans="1:7" x14ac:dyDescent="0.35">
      <c r="A97" s="1">
        <v>42580</v>
      </c>
      <c r="B97">
        <v>15.80715</v>
      </c>
      <c r="C97">
        <f t="shared" si="4"/>
        <v>0.86345999999999989</v>
      </c>
      <c r="D97">
        <f t="shared" si="5"/>
        <v>5.77809095343921</v>
      </c>
      <c r="E97">
        <v>4462761354</v>
      </c>
      <c r="F97">
        <f t="shared" si="6"/>
        <v>-571081030</v>
      </c>
      <c r="G97">
        <f t="shared" si="7"/>
        <v>-11.344833358612366</v>
      </c>
    </row>
    <row r="98" spans="1:7" x14ac:dyDescent="0.35">
      <c r="A98" s="1">
        <v>42551</v>
      </c>
      <c r="B98">
        <v>14.94369</v>
      </c>
      <c r="C98">
        <f t="shared" si="4"/>
        <v>0.1104800000000008</v>
      </c>
      <c r="D98">
        <f t="shared" si="5"/>
        <v>0.74481518160938065</v>
      </c>
      <c r="E98">
        <v>5033842384</v>
      </c>
      <c r="F98">
        <f t="shared" si="6"/>
        <v>-579542673</v>
      </c>
      <c r="G98">
        <f t="shared" si="7"/>
        <v>-10.324299279581739</v>
      </c>
    </row>
    <row r="99" spans="1:7" x14ac:dyDescent="0.35">
      <c r="A99" s="1">
        <v>42521</v>
      </c>
      <c r="B99">
        <v>14.833209999999999</v>
      </c>
      <c r="C99">
        <f t="shared" si="4"/>
        <v>0.31245999999999974</v>
      </c>
      <c r="D99">
        <f t="shared" si="5"/>
        <v>2.1518172270716027</v>
      </c>
      <c r="E99">
        <v>5613385057</v>
      </c>
      <c r="F99">
        <f t="shared" si="6"/>
        <v>1085051218</v>
      </c>
      <c r="G99">
        <f t="shared" si="7"/>
        <v>23.961378656649877</v>
      </c>
    </row>
    <row r="100" spans="1:7" x14ac:dyDescent="0.35">
      <c r="A100" s="1">
        <v>42489</v>
      </c>
      <c r="B100">
        <v>14.52075</v>
      </c>
      <c r="C100">
        <f t="shared" si="4"/>
        <v>3.1119999999999592E-2</v>
      </c>
      <c r="D100">
        <f t="shared" si="5"/>
        <v>0.21477429030278614</v>
      </c>
      <c r="E100">
        <v>4528333839</v>
      </c>
      <c r="F100">
        <f t="shared" si="6"/>
        <v>-801411443</v>
      </c>
      <c r="G100">
        <f t="shared" si="7"/>
        <v>-15.036580560549197</v>
      </c>
    </row>
    <row r="101" spans="1:7" x14ac:dyDescent="0.35">
      <c r="A101" s="1">
        <v>42460</v>
      </c>
      <c r="B101">
        <v>14.48963</v>
      </c>
      <c r="C101">
        <f t="shared" si="4"/>
        <v>1.6155399999999993</v>
      </c>
      <c r="D101">
        <f t="shared" si="5"/>
        <v>12.548770437366828</v>
      </c>
      <c r="E101">
        <v>5329745282</v>
      </c>
      <c r="F101">
        <f t="shared" si="6"/>
        <v>-75871208</v>
      </c>
      <c r="G101">
        <f t="shared" si="7"/>
        <v>-1.4035625379705765</v>
      </c>
    </row>
    <row r="102" spans="1:7" x14ac:dyDescent="0.35">
      <c r="A102" s="1">
        <v>42429</v>
      </c>
      <c r="B102">
        <v>12.874090000000001</v>
      </c>
      <c r="C102">
        <f t="shared" si="4"/>
        <v>-0.99897999999999954</v>
      </c>
      <c r="D102">
        <f t="shared" si="5"/>
        <v>-7.2008574886452639</v>
      </c>
      <c r="E102">
        <v>5405616490</v>
      </c>
      <c r="F102">
        <f t="shared" si="6"/>
        <v>1161979779</v>
      </c>
      <c r="G102">
        <f t="shared" si="7"/>
        <v>27.38169777794629</v>
      </c>
    </row>
    <row r="103" spans="1:7" x14ac:dyDescent="0.35">
      <c r="A103" s="1">
        <v>42398</v>
      </c>
      <c r="B103">
        <v>13.87307</v>
      </c>
      <c r="C103">
        <f t="shared" si="4"/>
        <v>-1.0153199999999991</v>
      </c>
      <c r="D103">
        <f t="shared" si="5"/>
        <v>-6.8195419383828551</v>
      </c>
      <c r="E103">
        <v>4243636711</v>
      </c>
      <c r="F103">
        <f t="shared" si="6"/>
        <v>481389879</v>
      </c>
      <c r="G103">
        <f t="shared" si="7"/>
        <v>12.79527634671685</v>
      </c>
    </row>
    <row r="104" spans="1:7" x14ac:dyDescent="0.35">
      <c r="A104" s="1">
        <v>42369</v>
      </c>
      <c r="B104">
        <v>14.888389999999999</v>
      </c>
      <c r="C104">
        <f t="shared" si="4"/>
        <v>0.3180499999999995</v>
      </c>
      <c r="D104">
        <f t="shared" si="5"/>
        <v>2.1828591508502857</v>
      </c>
      <c r="E104">
        <v>3762246832</v>
      </c>
      <c r="F104">
        <f t="shared" si="6"/>
        <v>382426484</v>
      </c>
      <c r="G104">
        <f t="shared" si="7"/>
        <v>11.314994426443402</v>
      </c>
    </row>
    <row r="105" spans="1:7" x14ac:dyDescent="0.35">
      <c r="A105" s="1">
        <v>42338</v>
      </c>
      <c r="B105">
        <v>14.57034</v>
      </c>
      <c r="C105">
        <f t="shared" si="4"/>
        <v>-0.70246999999999993</v>
      </c>
      <c r="D105">
        <f t="shared" si="5"/>
        <v>-4.599481038525326</v>
      </c>
      <c r="E105">
        <v>3379820348</v>
      </c>
      <c r="F105">
        <f t="shared" si="6"/>
        <v>-407632847</v>
      </c>
      <c r="G105">
        <f t="shared" si="7"/>
        <v>-10.76271642216294</v>
      </c>
    </row>
    <row r="106" spans="1:7" x14ac:dyDescent="0.35">
      <c r="A106" s="1">
        <v>42307</v>
      </c>
      <c r="B106">
        <v>15.27281</v>
      </c>
      <c r="C106">
        <f t="shared" si="4"/>
        <v>0.16801000000000066</v>
      </c>
      <c r="D106">
        <f t="shared" si="5"/>
        <v>1.112295429267522</v>
      </c>
      <c r="E106">
        <v>3787453195</v>
      </c>
      <c r="F106">
        <f t="shared" si="6"/>
        <v>-168657341</v>
      </c>
      <c r="G106">
        <f t="shared" si="7"/>
        <v>-4.2632110368313532</v>
      </c>
    </row>
    <row r="107" spans="1:7" x14ac:dyDescent="0.35">
      <c r="A107" s="1">
        <v>42277</v>
      </c>
      <c r="B107">
        <v>15.104799999999999</v>
      </c>
      <c r="C107">
        <f t="shared" si="4"/>
        <v>6.600999999999857E-2</v>
      </c>
      <c r="D107">
        <f t="shared" si="5"/>
        <v>0.43893158957601353</v>
      </c>
      <c r="E107">
        <v>3956110536</v>
      </c>
      <c r="F107">
        <f t="shared" si="6"/>
        <v>-684856084</v>
      </c>
      <c r="G107">
        <f t="shared" si="7"/>
        <v>-14.756755220962999</v>
      </c>
    </row>
    <row r="108" spans="1:7" x14ac:dyDescent="0.35">
      <c r="A108" s="1">
        <v>42247</v>
      </c>
      <c r="B108">
        <v>15.038790000000001</v>
      </c>
      <c r="C108">
        <f t="shared" si="4"/>
        <v>-1.4795399999999983</v>
      </c>
      <c r="D108">
        <f t="shared" si="5"/>
        <v>-8.956958724035653</v>
      </c>
      <c r="E108">
        <v>4640966620</v>
      </c>
      <c r="F108">
        <f t="shared" si="6"/>
        <v>1071853371</v>
      </c>
      <c r="G108">
        <f t="shared" si="7"/>
        <v>30.031363429006174</v>
      </c>
    </row>
    <row r="109" spans="1:7" x14ac:dyDescent="0.35">
      <c r="A109" s="1">
        <v>42216</v>
      </c>
      <c r="B109">
        <v>16.518329999999999</v>
      </c>
      <c r="C109">
        <f t="shared" si="4"/>
        <v>0.25831999999999766</v>
      </c>
      <c r="D109">
        <f t="shared" si="5"/>
        <v>1.588682909789094</v>
      </c>
      <c r="E109">
        <v>3569113249</v>
      </c>
      <c r="F109">
        <f t="shared" si="6"/>
        <v>-244075344</v>
      </c>
      <c r="G109">
        <f t="shared" si="7"/>
        <v>-6.4008201547664703</v>
      </c>
    </row>
    <row r="110" spans="1:7" x14ac:dyDescent="0.35">
      <c r="A110" s="1">
        <v>42185</v>
      </c>
      <c r="B110">
        <v>16.260010000000001</v>
      </c>
      <c r="C110">
        <f t="shared" si="4"/>
        <v>-3.8719999999997867E-2</v>
      </c>
      <c r="D110">
        <f t="shared" si="5"/>
        <v>-0.23756452189831889</v>
      </c>
      <c r="E110">
        <v>3813188593</v>
      </c>
      <c r="F110">
        <f t="shared" si="6"/>
        <v>245913448</v>
      </c>
      <c r="G110">
        <f t="shared" si="7"/>
        <v>6.8935935133761594</v>
      </c>
    </row>
    <row r="111" spans="1:7" x14ac:dyDescent="0.35">
      <c r="A111" s="1">
        <v>42153</v>
      </c>
      <c r="B111">
        <v>16.298729999999999</v>
      </c>
      <c r="C111">
        <f t="shared" si="4"/>
        <v>0.50039999999999907</v>
      </c>
      <c r="D111">
        <f t="shared" si="5"/>
        <v>3.1674233922192983</v>
      </c>
      <c r="E111">
        <v>3567275145</v>
      </c>
      <c r="F111">
        <f t="shared" si="6"/>
        <v>25252077</v>
      </c>
      <c r="G111">
        <f t="shared" si="7"/>
        <v>0.71292807853616158</v>
      </c>
    </row>
    <row r="112" spans="1:7" x14ac:dyDescent="0.35">
      <c r="A112" s="1">
        <v>42124</v>
      </c>
      <c r="B112">
        <v>15.79833</v>
      </c>
      <c r="C112">
        <f t="shared" si="4"/>
        <v>-1.20871</v>
      </c>
      <c r="D112">
        <f t="shared" si="5"/>
        <v>-7.1071156415225696</v>
      </c>
      <c r="E112">
        <v>3542023068</v>
      </c>
      <c r="F112">
        <f t="shared" si="6"/>
        <v>-516678024</v>
      </c>
      <c r="G112">
        <f t="shared" si="7"/>
        <v>-12.730132431245321</v>
      </c>
    </row>
    <row r="113" spans="1:7" x14ac:dyDescent="0.35">
      <c r="A113" s="1">
        <v>42094</v>
      </c>
      <c r="B113">
        <v>17.00704</v>
      </c>
      <c r="C113">
        <f t="shared" si="4"/>
        <v>-0.7193499999999986</v>
      </c>
      <c r="D113">
        <f t="shared" si="5"/>
        <v>-4.0580738661396856</v>
      </c>
      <c r="E113">
        <v>4058701092</v>
      </c>
      <c r="F113">
        <f t="shared" si="6"/>
        <v>505601871</v>
      </c>
      <c r="G113">
        <f t="shared" si="7"/>
        <v>14.229883252674863</v>
      </c>
    </row>
    <row r="114" spans="1:7" x14ac:dyDescent="0.35">
      <c r="A114" s="1">
        <v>42062</v>
      </c>
      <c r="B114">
        <v>17.726389999999999</v>
      </c>
      <c r="C114">
        <f t="shared" si="4"/>
        <v>0.39318999999999704</v>
      </c>
      <c r="D114">
        <f t="shared" si="5"/>
        <v>2.2684212955484102</v>
      </c>
      <c r="E114">
        <v>3553099221</v>
      </c>
      <c r="F114">
        <f t="shared" si="6"/>
        <v>-41173711</v>
      </c>
      <c r="G114">
        <f t="shared" si="7"/>
        <v>-1.1455365738485883</v>
      </c>
    </row>
    <row r="115" spans="1:7" x14ac:dyDescent="0.35">
      <c r="A115" s="1">
        <v>42034</v>
      </c>
      <c r="B115">
        <v>17.333200000000001</v>
      </c>
      <c r="C115">
        <f t="shared" si="4"/>
        <v>1.2588600000000021</v>
      </c>
      <c r="D115">
        <f t="shared" si="5"/>
        <v>7.8314879491164309</v>
      </c>
      <c r="E115">
        <v>3594272932</v>
      </c>
      <c r="F115">
        <f t="shared" si="6"/>
        <v>175247295</v>
      </c>
      <c r="G115">
        <f t="shared" si="7"/>
        <v>5.1256502175213141</v>
      </c>
    </row>
    <row r="116" spans="1:7" x14ac:dyDescent="0.35">
      <c r="A116" s="1">
        <v>42004</v>
      </c>
      <c r="B116">
        <v>16.074339999999999</v>
      </c>
      <c r="C116">
        <f t="shared" si="4"/>
        <v>-0.99191000000000074</v>
      </c>
      <c r="D116">
        <f t="shared" si="5"/>
        <v>-5.8121145535779721</v>
      </c>
      <c r="E116">
        <v>3419025637</v>
      </c>
      <c r="F116">
        <f t="shared" si="6"/>
        <v>-368970558</v>
      </c>
      <c r="G116">
        <f t="shared" si="7"/>
        <v>-9.7405208190817625</v>
      </c>
    </row>
    <row r="117" spans="1:7" x14ac:dyDescent="0.35">
      <c r="A117" s="1">
        <v>41971</v>
      </c>
      <c r="B117">
        <v>17.06625</v>
      </c>
      <c r="C117">
        <f t="shared" si="4"/>
        <v>0.21209999999999951</v>
      </c>
      <c r="D117">
        <f t="shared" si="5"/>
        <v>1.2584437660754146</v>
      </c>
      <c r="E117">
        <v>3787996195</v>
      </c>
      <c r="F117">
        <f t="shared" si="6"/>
        <v>147973013</v>
      </c>
      <c r="G117">
        <f t="shared" si="7"/>
        <v>4.0651667750834672</v>
      </c>
    </row>
    <row r="118" spans="1:7" x14ac:dyDescent="0.35">
      <c r="A118" s="1">
        <v>41943</v>
      </c>
      <c r="B118">
        <v>16.854150000000001</v>
      </c>
      <c r="C118">
        <f t="shared" si="4"/>
        <v>0.65690999999999988</v>
      </c>
      <c r="D118">
        <f t="shared" si="5"/>
        <v>4.0556909695725931</v>
      </c>
      <c r="E118">
        <v>3640023182</v>
      </c>
      <c r="F118">
        <f t="shared" si="6"/>
        <v>-1512680877</v>
      </c>
      <c r="G118">
        <f t="shared" si="7"/>
        <v>-29.357030011414441</v>
      </c>
    </row>
    <row r="119" spans="1:7" x14ac:dyDescent="0.35">
      <c r="A119" s="1">
        <v>41912</v>
      </c>
      <c r="B119">
        <v>16.197240000000001</v>
      </c>
      <c r="C119">
        <f t="shared" si="4"/>
        <v>-0.30758999999999759</v>
      </c>
      <c r="D119">
        <f t="shared" si="5"/>
        <v>-1.8636362810159064</v>
      </c>
      <c r="E119">
        <v>5152704059</v>
      </c>
      <c r="F119">
        <f t="shared" si="6"/>
        <v>1388166926</v>
      </c>
      <c r="G119">
        <f t="shared" si="7"/>
        <v>36.874836851290532</v>
      </c>
    </row>
    <row r="120" spans="1:7" x14ac:dyDescent="0.35">
      <c r="A120" s="1">
        <v>41880</v>
      </c>
      <c r="B120">
        <v>16.504829999999998</v>
      </c>
      <c r="C120">
        <f t="shared" si="4"/>
        <v>0.50091999999999715</v>
      </c>
      <c r="D120">
        <f t="shared" si="5"/>
        <v>3.1299851098887528</v>
      </c>
      <c r="E120">
        <v>3764537133</v>
      </c>
      <c r="F120">
        <f t="shared" si="6"/>
        <v>-1231610184</v>
      </c>
      <c r="G120">
        <f t="shared" si="7"/>
        <v>-24.651198330547547</v>
      </c>
    </row>
    <row r="121" spans="1:7" x14ac:dyDescent="0.35">
      <c r="A121" s="1">
        <v>41851</v>
      </c>
      <c r="B121">
        <v>16.003910000000001</v>
      </c>
      <c r="C121">
        <f t="shared" si="4"/>
        <v>-4.1999999999831061E-4</v>
      </c>
      <c r="D121">
        <f t="shared" si="5"/>
        <v>-2.6242898015618938E-3</v>
      </c>
      <c r="E121">
        <v>4996147317</v>
      </c>
      <c r="F121">
        <f t="shared" si="6"/>
        <v>-448875810</v>
      </c>
      <c r="G121">
        <f t="shared" si="7"/>
        <v>-8.243781514428818</v>
      </c>
    </row>
    <row r="122" spans="1:7" x14ac:dyDescent="0.35">
      <c r="A122" s="1">
        <v>41820</v>
      </c>
      <c r="B122">
        <v>16.00433</v>
      </c>
      <c r="C122">
        <f t="shared" si="4"/>
        <v>0.6481199999999987</v>
      </c>
      <c r="D122">
        <f t="shared" si="5"/>
        <v>4.2205726543202955</v>
      </c>
      <c r="E122">
        <v>5445023127</v>
      </c>
      <c r="F122">
        <f t="shared" si="6"/>
        <v>-818764213</v>
      </c>
      <c r="G122">
        <f t="shared" si="7"/>
        <v>-13.071392251321226</v>
      </c>
    </row>
    <row r="123" spans="1:7" x14ac:dyDescent="0.35">
      <c r="A123" s="1">
        <v>41789</v>
      </c>
      <c r="B123">
        <v>15.356210000000001</v>
      </c>
      <c r="C123">
        <f t="shared" si="4"/>
        <v>1.2582300000000011</v>
      </c>
      <c r="D123">
        <f t="shared" si="5"/>
        <v>8.9248956233446286</v>
      </c>
      <c r="E123">
        <v>6263787340</v>
      </c>
      <c r="F123">
        <f t="shared" si="6"/>
        <v>2314891445</v>
      </c>
      <c r="G123">
        <f t="shared" si="7"/>
        <v>58.621232530618535</v>
      </c>
    </row>
    <row r="124" spans="1:7" x14ac:dyDescent="0.35">
      <c r="A124" s="1">
        <v>41759</v>
      </c>
      <c r="B124">
        <v>14.09798</v>
      </c>
      <c r="C124">
        <f t="shared" si="4"/>
        <v>-0.10921000000000092</v>
      </c>
      <c r="D124">
        <f t="shared" si="5"/>
        <v>-0.76869528738618198</v>
      </c>
      <c r="E124">
        <v>3948895895</v>
      </c>
      <c r="F124">
        <f t="shared" si="6"/>
        <v>-484708029</v>
      </c>
      <c r="G124">
        <f t="shared" si="7"/>
        <v>-10.932596535657524</v>
      </c>
    </row>
    <row r="125" spans="1:7" x14ac:dyDescent="0.35">
      <c r="A125" s="1">
        <v>41729</v>
      </c>
      <c r="B125">
        <v>14.207190000000001</v>
      </c>
      <c r="C125">
        <f t="shared" si="4"/>
        <v>1.0550300000000004</v>
      </c>
      <c r="D125">
        <f t="shared" si="5"/>
        <v>8.0217241882702179</v>
      </c>
      <c r="E125">
        <v>4433603924</v>
      </c>
      <c r="F125">
        <f t="shared" si="6"/>
        <v>1043931895</v>
      </c>
      <c r="G125">
        <f t="shared" si="7"/>
        <v>30.79743072688877</v>
      </c>
    </row>
    <row r="126" spans="1:7" x14ac:dyDescent="0.35">
      <c r="A126" s="1">
        <v>41698</v>
      </c>
      <c r="B126">
        <v>13.15216</v>
      </c>
      <c r="C126">
        <f t="shared" si="4"/>
        <v>0.44857999999999976</v>
      </c>
      <c r="D126">
        <f t="shared" si="5"/>
        <v>3.5311305946827565</v>
      </c>
      <c r="E126">
        <v>3389672029</v>
      </c>
      <c r="F126">
        <f t="shared" si="6"/>
        <v>-559317358</v>
      </c>
      <c r="G126">
        <f t="shared" si="7"/>
        <v>-14.163556879673123</v>
      </c>
    </row>
    <row r="127" spans="1:7" x14ac:dyDescent="0.35">
      <c r="A127" s="1">
        <v>41670</v>
      </c>
      <c r="B127">
        <v>12.703580000000001</v>
      </c>
      <c r="C127">
        <f t="shared" si="4"/>
        <v>-0.50747999999999927</v>
      </c>
      <c r="D127">
        <f t="shared" si="5"/>
        <v>-3.8413268882284939</v>
      </c>
      <c r="E127">
        <v>3948989387</v>
      </c>
      <c r="F127">
        <f t="shared" si="6"/>
        <v>-154567289</v>
      </c>
      <c r="G127">
        <f t="shared" si="7"/>
        <v>-3.7666663629626447</v>
      </c>
    </row>
    <row r="128" spans="1:7" x14ac:dyDescent="0.35">
      <c r="A128" s="1">
        <v>41639</v>
      </c>
      <c r="B128">
        <v>13.21106</v>
      </c>
      <c r="C128">
        <f t="shared" si="4"/>
        <v>0.38725999999999949</v>
      </c>
      <c r="D128">
        <f t="shared" si="5"/>
        <v>3.0198537095088778</v>
      </c>
      <c r="E128">
        <v>4103556676</v>
      </c>
      <c r="F128">
        <f t="shared" si="6"/>
        <v>-235035893</v>
      </c>
      <c r="G128">
        <f t="shared" si="7"/>
        <v>-5.4173303729733098</v>
      </c>
    </row>
    <row r="129" spans="1:7" x14ac:dyDescent="0.35">
      <c r="A129" s="1">
        <v>41607</v>
      </c>
      <c r="B129">
        <v>12.8238</v>
      </c>
      <c r="C129">
        <f t="shared" si="4"/>
        <v>-0.33817999999999948</v>
      </c>
      <c r="D129">
        <f t="shared" si="5"/>
        <v>-2.5693702619210748</v>
      </c>
      <c r="E129">
        <v>4338592569</v>
      </c>
      <c r="F129">
        <f t="shared" si="6"/>
        <v>-704862333</v>
      </c>
      <c r="G129">
        <f t="shared" si="7"/>
        <v>-13.975783400392544</v>
      </c>
    </row>
    <row r="130" spans="1:7" x14ac:dyDescent="0.35">
      <c r="A130" s="1">
        <v>41578</v>
      </c>
      <c r="B130">
        <v>13.16198</v>
      </c>
      <c r="C130">
        <f t="shared" si="4"/>
        <v>1.1769199999999991</v>
      </c>
      <c r="D130">
        <f t="shared" si="5"/>
        <v>9.8198924327454264</v>
      </c>
      <c r="E130">
        <v>5043454902</v>
      </c>
      <c r="F130">
        <f t="shared" si="6"/>
        <v>-657771957</v>
      </c>
      <c r="G130">
        <f t="shared" si="7"/>
        <v>-11.537375608227835</v>
      </c>
    </row>
    <row r="131" spans="1:7" x14ac:dyDescent="0.35">
      <c r="A131" s="1">
        <v>41547</v>
      </c>
      <c r="B131">
        <v>11.985060000000001</v>
      </c>
      <c r="C131">
        <f t="shared" si="4"/>
        <v>1.0742200000000004</v>
      </c>
      <c r="D131">
        <f t="shared" si="5"/>
        <v>9.8454381147556038</v>
      </c>
      <c r="E131">
        <v>5701226859</v>
      </c>
      <c r="F131">
        <f t="shared" si="6"/>
        <v>-1319592724</v>
      </c>
      <c r="G131">
        <f t="shared" si="7"/>
        <v>-18.795422790741153</v>
      </c>
    </row>
    <row r="132" spans="1:7" x14ac:dyDescent="0.35">
      <c r="A132" s="1">
        <v>41516</v>
      </c>
      <c r="B132">
        <v>10.91084</v>
      </c>
      <c r="C132">
        <f t="shared" si="4"/>
        <v>-1.399049999999999</v>
      </c>
      <c r="D132">
        <f t="shared" si="5"/>
        <v>-11.365251842217917</v>
      </c>
      <c r="E132">
        <v>7020819583</v>
      </c>
      <c r="F132">
        <f t="shared" si="6"/>
        <v>945798552</v>
      </c>
      <c r="G132">
        <f t="shared" si="7"/>
        <v>15.568646547455879</v>
      </c>
    </row>
    <row r="133" spans="1:7" x14ac:dyDescent="0.35">
      <c r="A133" s="1">
        <v>41486</v>
      </c>
      <c r="B133">
        <v>12.309889999999999</v>
      </c>
      <c r="C133">
        <f t="shared" si="4"/>
        <v>-0.37025000000000041</v>
      </c>
      <c r="D133">
        <f t="shared" si="5"/>
        <v>-2.9199204425187766</v>
      </c>
      <c r="E133">
        <v>6075021031</v>
      </c>
      <c r="F133">
        <f t="shared" si="6"/>
        <v>1018798409</v>
      </c>
      <c r="G133">
        <f t="shared" si="7"/>
        <v>20.149397784961693</v>
      </c>
    </row>
    <row r="134" spans="1:7" x14ac:dyDescent="0.35">
      <c r="A134" s="1">
        <v>41453</v>
      </c>
      <c r="B134">
        <v>12.68014</v>
      </c>
      <c r="C134">
        <f t="shared" si="4"/>
        <v>-0.95260000000000034</v>
      </c>
      <c r="D134">
        <f t="shared" si="5"/>
        <v>-6.9875901689609012</v>
      </c>
      <c r="E134">
        <v>5056222622</v>
      </c>
      <c r="F134">
        <f t="shared" si="6"/>
        <v>-398102998</v>
      </c>
      <c r="G134">
        <f t="shared" si="7"/>
        <v>-7.2988491288497732</v>
      </c>
    </row>
    <row r="135" spans="1:7" x14ac:dyDescent="0.35">
      <c r="A135" s="1">
        <v>41425</v>
      </c>
      <c r="B135">
        <v>13.63274</v>
      </c>
      <c r="C135">
        <f t="shared" si="4"/>
        <v>-0.56187000000000076</v>
      </c>
      <c r="D135">
        <f t="shared" si="5"/>
        <v>-3.9583334801026639</v>
      </c>
      <c r="E135">
        <v>5454325620</v>
      </c>
      <c r="F135">
        <f t="shared" si="6"/>
        <v>362426549</v>
      </c>
      <c r="G135">
        <f t="shared" si="7"/>
        <v>7.1177088144605136</v>
      </c>
    </row>
    <row r="136" spans="1:7" x14ac:dyDescent="0.35">
      <c r="A136" s="1">
        <v>41394</v>
      </c>
      <c r="B136">
        <v>14.194610000000001</v>
      </c>
      <c r="C136">
        <f t="shared" ref="C136:C199" si="8">IF(AND(ISNUMBER(B136),ISNUMBER(B137)), (B136 - B137), "")</f>
        <v>0.66116000000000064</v>
      </c>
      <c r="D136">
        <f t="shared" ref="D136:D199" si="9">IF(AND(ISNUMBER(C136),ISNUMBER(B137)), (100*C136/ABS(B137)), "")</f>
        <v>4.8853766038962769</v>
      </c>
      <c r="E136">
        <v>5091899071</v>
      </c>
      <c r="F136">
        <f t="shared" ref="F136:F199" si="10">IF(AND(ISNUMBER(E136),ISNUMBER(E137)), (E136 - E137), "")</f>
        <v>448679978</v>
      </c>
      <c r="G136">
        <f t="shared" ref="G136:G199" si="11">IF(AND(ISNUMBER(F136),ISNUMBER(E137)), (100*F136/ABS(E137)), "")</f>
        <v>9.6631231267208264</v>
      </c>
    </row>
    <row r="137" spans="1:7" x14ac:dyDescent="0.35">
      <c r="A137" s="1">
        <v>41362</v>
      </c>
      <c r="B137">
        <v>13.53345</v>
      </c>
      <c r="C137">
        <f t="shared" si="8"/>
        <v>-3.6170000000000258E-2</v>
      </c>
      <c r="D137">
        <f t="shared" si="9"/>
        <v>-0.26655131094312334</v>
      </c>
      <c r="E137">
        <v>4643219093</v>
      </c>
      <c r="F137">
        <f t="shared" si="10"/>
        <v>-493575984</v>
      </c>
      <c r="G137">
        <f t="shared" si="11"/>
        <v>-9.608636836808742</v>
      </c>
    </row>
    <row r="138" spans="1:7" x14ac:dyDescent="0.35">
      <c r="A138" s="1">
        <v>41333</v>
      </c>
      <c r="B138">
        <v>13.56962</v>
      </c>
      <c r="C138">
        <f t="shared" si="8"/>
        <v>-1.0315599999999989</v>
      </c>
      <c r="D138">
        <f t="shared" si="9"/>
        <v>-7.0649084526045085</v>
      </c>
      <c r="E138">
        <v>5136795077</v>
      </c>
      <c r="F138">
        <f t="shared" si="10"/>
        <v>-399129370</v>
      </c>
      <c r="G138">
        <f t="shared" si="11"/>
        <v>-7.2098052244245157</v>
      </c>
    </row>
    <row r="139" spans="1:7" x14ac:dyDescent="0.35">
      <c r="A139" s="1">
        <v>41305</v>
      </c>
      <c r="B139">
        <v>14.601179999999999</v>
      </c>
      <c r="C139">
        <f t="shared" si="8"/>
        <v>0.65301000000000009</v>
      </c>
      <c r="D139">
        <f t="shared" si="9"/>
        <v>4.6816894259246924</v>
      </c>
      <c r="E139">
        <v>5535924447</v>
      </c>
      <c r="F139">
        <f t="shared" si="10"/>
        <v>1121421081</v>
      </c>
      <c r="G139">
        <f t="shared" si="11"/>
        <v>25.403108527157482</v>
      </c>
    </row>
    <row r="140" spans="1:7" x14ac:dyDescent="0.35">
      <c r="A140" s="1">
        <v>41274</v>
      </c>
      <c r="B140">
        <v>13.948169999999999</v>
      </c>
      <c r="C140">
        <f t="shared" si="8"/>
        <v>-6.4200000000003143E-3</v>
      </c>
      <c r="D140">
        <f t="shared" si="9"/>
        <v>-4.6006367797264663E-2</v>
      </c>
      <c r="E140">
        <v>4414503366</v>
      </c>
      <c r="F140">
        <f t="shared" si="10"/>
        <v>-8826273</v>
      </c>
      <c r="G140">
        <f t="shared" si="11"/>
        <v>-0.19953911917799982</v>
      </c>
    </row>
    <row r="141" spans="1:7" x14ac:dyDescent="0.35">
      <c r="A141" s="1">
        <v>41243</v>
      </c>
      <c r="B141">
        <v>13.95459</v>
      </c>
      <c r="C141">
        <f t="shared" si="8"/>
        <v>0.59909999999999997</v>
      </c>
      <c r="D141">
        <f t="shared" si="9"/>
        <v>4.4857957289474211</v>
      </c>
      <c r="E141">
        <v>4423329639</v>
      </c>
      <c r="F141">
        <f t="shared" si="10"/>
        <v>-292135391</v>
      </c>
      <c r="G141">
        <f t="shared" si="11"/>
        <v>-6.1952615307593533</v>
      </c>
    </row>
    <row r="142" spans="1:7" x14ac:dyDescent="0.35">
      <c r="A142" s="1">
        <v>41213</v>
      </c>
      <c r="B142">
        <v>13.35549</v>
      </c>
      <c r="C142">
        <f t="shared" si="8"/>
        <v>-0.52475000000000094</v>
      </c>
      <c r="D142">
        <f t="shared" si="9"/>
        <v>-3.7805542267280745</v>
      </c>
      <c r="E142">
        <v>4715465030</v>
      </c>
      <c r="F142">
        <f t="shared" si="10"/>
        <v>-165437076</v>
      </c>
      <c r="G142">
        <f t="shared" si="11"/>
        <v>-3.3894774450942449</v>
      </c>
    </row>
    <row r="143" spans="1:7" x14ac:dyDescent="0.35">
      <c r="A143" s="1">
        <v>41180</v>
      </c>
      <c r="B143">
        <v>13.880240000000001</v>
      </c>
      <c r="C143">
        <f t="shared" si="8"/>
        <v>1.69238</v>
      </c>
      <c r="D143">
        <f t="shared" si="9"/>
        <v>13.88578470707737</v>
      </c>
      <c r="E143">
        <v>4880902106</v>
      </c>
      <c r="F143">
        <f t="shared" si="10"/>
        <v>886761808</v>
      </c>
      <c r="G143">
        <f t="shared" si="11"/>
        <v>22.20156884434008</v>
      </c>
    </row>
    <row r="144" spans="1:7" x14ac:dyDescent="0.35">
      <c r="A144" s="1">
        <v>41152</v>
      </c>
      <c r="B144">
        <v>12.187860000000001</v>
      </c>
      <c r="C144">
        <f t="shared" si="8"/>
        <v>0.18517000000000117</v>
      </c>
      <c r="D144">
        <f t="shared" si="9"/>
        <v>1.5427375030097519</v>
      </c>
      <c r="E144">
        <v>3994140298</v>
      </c>
      <c r="F144">
        <f t="shared" si="10"/>
        <v>-98072344</v>
      </c>
      <c r="G144">
        <f t="shared" si="11"/>
        <v>-2.3965603105137956</v>
      </c>
    </row>
    <row r="145" spans="1:7" x14ac:dyDescent="0.35">
      <c r="A145" s="1">
        <v>41121</v>
      </c>
      <c r="B145">
        <v>12.002689999999999</v>
      </c>
      <c r="C145">
        <f t="shared" si="8"/>
        <v>-0.16840000000000011</v>
      </c>
      <c r="D145">
        <f t="shared" si="9"/>
        <v>-1.3836065627647163</v>
      </c>
      <c r="E145">
        <v>4092212642</v>
      </c>
      <c r="F145">
        <f t="shared" si="10"/>
        <v>-277532990</v>
      </c>
      <c r="G145">
        <f t="shared" si="11"/>
        <v>-6.3512390279105384</v>
      </c>
    </row>
    <row r="146" spans="1:7" x14ac:dyDescent="0.35">
      <c r="A146" s="1">
        <v>41089</v>
      </c>
      <c r="B146">
        <v>12.17109</v>
      </c>
      <c r="C146">
        <f t="shared" si="8"/>
        <v>0.89876999999999896</v>
      </c>
      <c r="D146">
        <f t="shared" si="9"/>
        <v>7.9732477431442588</v>
      </c>
      <c r="E146">
        <v>4369745632</v>
      </c>
      <c r="F146">
        <f t="shared" si="10"/>
        <v>-765524175</v>
      </c>
      <c r="G146">
        <f t="shared" si="11"/>
        <v>-14.907185089992682</v>
      </c>
    </row>
    <row r="147" spans="1:7" x14ac:dyDescent="0.35">
      <c r="A147" s="1">
        <v>41060</v>
      </c>
      <c r="B147">
        <v>11.272320000000001</v>
      </c>
      <c r="C147">
        <f t="shared" si="8"/>
        <v>-1.5755499999999998</v>
      </c>
      <c r="D147">
        <f t="shared" si="9"/>
        <v>-12.263122214032363</v>
      </c>
      <c r="E147">
        <v>5135269807</v>
      </c>
      <c r="F147">
        <f t="shared" si="10"/>
        <v>1183894612</v>
      </c>
      <c r="G147">
        <f t="shared" si="11"/>
        <v>29.961584349116713</v>
      </c>
    </row>
    <row r="148" spans="1:7" x14ac:dyDescent="0.35">
      <c r="A148" s="1">
        <v>41029</v>
      </c>
      <c r="B148">
        <v>12.84787</v>
      </c>
      <c r="C148">
        <f t="shared" si="8"/>
        <v>-0.63490999999999964</v>
      </c>
      <c r="D148">
        <f t="shared" si="9"/>
        <v>-4.7090436838693481</v>
      </c>
      <c r="E148">
        <v>3951375195</v>
      </c>
      <c r="F148">
        <f t="shared" si="10"/>
        <v>-2267081386</v>
      </c>
      <c r="G148">
        <f t="shared" si="11"/>
        <v>-36.457300239530291</v>
      </c>
    </row>
    <row r="149" spans="1:7" x14ac:dyDescent="0.35">
      <c r="A149" s="1">
        <v>40998</v>
      </c>
      <c r="B149">
        <v>13.48278</v>
      </c>
      <c r="C149">
        <f t="shared" si="8"/>
        <v>-0.73958000000000013</v>
      </c>
      <c r="D149">
        <f t="shared" si="9"/>
        <v>-5.2001214988229814</v>
      </c>
      <c r="E149">
        <v>6218456581</v>
      </c>
      <c r="F149">
        <f t="shared" si="10"/>
        <v>-1154114834</v>
      </c>
      <c r="G149">
        <f t="shared" si="11"/>
        <v>-15.654169611051506</v>
      </c>
    </row>
    <row r="150" spans="1:7" x14ac:dyDescent="0.35">
      <c r="A150" s="1">
        <v>40968</v>
      </c>
      <c r="B150">
        <v>14.22236</v>
      </c>
      <c r="C150">
        <f t="shared" si="8"/>
        <v>0.6490399999999994</v>
      </c>
      <c r="D150">
        <f t="shared" si="9"/>
        <v>4.7817335773414271</v>
      </c>
      <c r="E150">
        <v>7372571415</v>
      </c>
      <c r="F150">
        <f t="shared" si="10"/>
        <v>1521267504</v>
      </c>
      <c r="G150">
        <f t="shared" si="11"/>
        <v>25.99877783035905</v>
      </c>
    </row>
    <row r="151" spans="1:7" x14ac:dyDescent="0.35">
      <c r="A151" s="1">
        <v>40939</v>
      </c>
      <c r="B151">
        <v>13.573320000000001</v>
      </c>
      <c r="C151">
        <f t="shared" si="8"/>
        <v>2.3186400000000003</v>
      </c>
      <c r="D151">
        <f t="shared" si="9"/>
        <v>20.60156308309077</v>
      </c>
      <c r="E151">
        <v>5851303911</v>
      </c>
      <c r="F151">
        <f t="shared" si="10"/>
        <v>948093147</v>
      </c>
      <c r="G151">
        <f t="shared" si="11"/>
        <v>19.336169555692386</v>
      </c>
    </row>
    <row r="152" spans="1:7" x14ac:dyDescent="0.35">
      <c r="A152" s="1">
        <v>40907</v>
      </c>
      <c r="B152">
        <v>11.25468</v>
      </c>
      <c r="C152">
        <f t="shared" si="8"/>
        <v>-0.70723999999999876</v>
      </c>
      <c r="D152">
        <f t="shared" si="9"/>
        <v>-5.9124287739760737</v>
      </c>
      <c r="E152">
        <v>4903210764</v>
      </c>
      <c r="F152">
        <f t="shared" si="10"/>
        <v>-142558177</v>
      </c>
      <c r="G152">
        <f t="shared" si="11"/>
        <v>-2.8253013300237839</v>
      </c>
    </row>
    <row r="153" spans="1:7" x14ac:dyDescent="0.35">
      <c r="A153" s="1">
        <v>40877</v>
      </c>
      <c r="B153">
        <v>11.961919999999999</v>
      </c>
      <c r="C153">
        <f t="shared" si="8"/>
        <v>-2.2904700000000009</v>
      </c>
      <c r="D153">
        <f t="shared" si="9"/>
        <v>-16.07077830455103</v>
      </c>
      <c r="E153">
        <v>5045768941</v>
      </c>
      <c r="F153">
        <f t="shared" si="10"/>
        <v>1023352186</v>
      </c>
      <c r="G153">
        <f t="shared" si="11"/>
        <v>25.441227210679713</v>
      </c>
    </row>
    <row r="154" spans="1:7" x14ac:dyDescent="0.35">
      <c r="A154" s="1">
        <v>40847</v>
      </c>
      <c r="B154">
        <v>14.25239</v>
      </c>
      <c r="C154">
        <f t="shared" si="8"/>
        <v>1.1102900000000009</v>
      </c>
      <c r="D154">
        <f t="shared" si="9"/>
        <v>8.4483453938107367</v>
      </c>
      <c r="E154">
        <v>4022416755</v>
      </c>
      <c r="F154">
        <f t="shared" si="10"/>
        <v>-1172350132</v>
      </c>
      <c r="G154">
        <f t="shared" si="11"/>
        <v>-22.56790646244065</v>
      </c>
    </row>
    <row r="155" spans="1:7" x14ac:dyDescent="0.35">
      <c r="A155" s="1">
        <v>40816</v>
      </c>
      <c r="B155">
        <v>13.142099999999999</v>
      </c>
      <c r="C155">
        <f t="shared" si="8"/>
        <v>-0.9133400000000016</v>
      </c>
      <c r="D155">
        <f t="shared" si="9"/>
        <v>-6.4981245695616892</v>
      </c>
      <c r="E155">
        <v>5194766887</v>
      </c>
      <c r="F155">
        <f t="shared" si="10"/>
        <v>216727763</v>
      </c>
      <c r="G155">
        <f t="shared" si="11"/>
        <v>4.353677373789961</v>
      </c>
    </row>
    <row r="156" spans="1:7" x14ac:dyDescent="0.35">
      <c r="A156" s="1">
        <v>40786</v>
      </c>
      <c r="B156">
        <v>14.055440000000001</v>
      </c>
      <c r="C156">
        <f t="shared" si="8"/>
        <v>-2.0151599999999981</v>
      </c>
      <c r="D156">
        <f t="shared" si="9"/>
        <v>-12.539419810087974</v>
      </c>
      <c r="E156">
        <v>4978039124</v>
      </c>
      <c r="F156">
        <f t="shared" si="10"/>
        <v>1103336212</v>
      </c>
      <c r="G156">
        <f t="shared" si="11"/>
        <v>28.475375714172948</v>
      </c>
    </row>
    <row r="157" spans="1:7" x14ac:dyDescent="0.35">
      <c r="A157" s="1">
        <v>40753</v>
      </c>
      <c r="B157">
        <v>16.070599999999999</v>
      </c>
      <c r="C157">
        <f t="shared" si="8"/>
        <v>-0.4675500000000028</v>
      </c>
      <c r="D157">
        <f t="shared" si="9"/>
        <v>-2.8270997662979398</v>
      </c>
      <c r="E157">
        <v>3874702912</v>
      </c>
      <c r="F157">
        <f t="shared" si="10"/>
        <v>174837320</v>
      </c>
      <c r="G157">
        <f t="shared" si="11"/>
        <v>4.7255046339532001</v>
      </c>
    </row>
    <row r="158" spans="1:7" x14ac:dyDescent="0.35">
      <c r="A158" s="1">
        <v>40724</v>
      </c>
      <c r="B158">
        <v>16.538150000000002</v>
      </c>
      <c r="C158">
        <f t="shared" si="8"/>
        <v>0.27715000000000245</v>
      </c>
      <c r="D158">
        <f t="shared" si="9"/>
        <v>1.7043847241867196</v>
      </c>
      <c r="E158">
        <v>3699865592</v>
      </c>
      <c r="F158">
        <f t="shared" si="10"/>
        <v>-150489391</v>
      </c>
      <c r="G158">
        <f t="shared" si="11"/>
        <v>-3.9084549779030073</v>
      </c>
    </row>
    <row r="159" spans="1:7" x14ac:dyDescent="0.35">
      <c r="A159" s="1">
        <v>40694</v>
      </c>
      <c r="B159">
        <v>16.260999999999999</v>
      </c>
      <c r="C159">
        <f t="shared" si="8"/>
        <v>-0.75200000000000244</v>
      </c>
      <c r="D159">
        <f t="shared" si="9"/>
        <v>-4.4201492975959695</v>
      </c>
      <c r="E159">
        <v>3850354983</v>
      </c>
      <c r="F159">
        <f t="shared" si="10"/>
        <v>-138307708</v>
      </c>
      <c r="G159">
        <f t="shared" si="11"/>
        <v>-3.4675207886612442</v>
      </c>
    </row>
    <row r="160" spans="1:7" x14ac:dyDescent="0.35">
      <c r="A160" s="1">
        <v>40662</v>
      </c>
      <c r="B160">
        <v>17.013000000000002</v>
      </c>
      <c r="C160">
        <f t="shared" si="8"/>
        <v>-0.19024999999999892</v>
      </c>
      <c r="D160">
        <f t="shared" si="9"/>
        <v>-1.1058956883147018</v>
      </c>
      <c r="E160">
        <v>3988662691</v>
      </c>
      <c r="F160">
        <f t="shared" si="10"/>
        <v>-724143740</v>
      </c>
      <c r="G160">
        <f t="shared" si="11"/>
        <v>-15.365446270755184</v>
      </c>
    </row>
    <row r="161" spans="1:7" x14ac:dyDescent="0.35">
      <c r="A161" s="1">
        <v>40633</v>
      </c>
      <c r="B161">
        <v>17.203250000000001</v>
      </c>
      <c r="C161">
        <f t="shared" si="8"/>
        <v>1.7216700000000014</v>
      </c>
      <c r="D161">
        <f t="shared" si="9"/>
        <v>11.120764159730477</v>
      </c>
      <c r="E161">
        <v>4712806431</v>
      </c>
      <c r="F161">
        <f t="shared" si="10"/>
        <v>-897008088</v>
      </c>
      <c r="G161">
        <f t="shared" si="11"/>
        <v>-15.989977653662242</v>
      </c>
    </row>
    <row r="162" spans="1:7" x14ac:dyDescent="0.35">
      <c r="A162" s="1">
        <v>40602</v>
      </c>
      <c r="B162">
        <v>15.481579999999999</v>
      </c>
      <c r="C162">
        <f t="shared" si="8"/>
        <v>-0.29035000000000011</v>
      </c>
      <c r="D162">
        <f t="shared" si="9"/>
        <v>-1.8409287893111377</v>
      </c>
      <c r="E162">
        <v>5609814519</v>
      </c>
      <c r="F162">
        <f t="shared" si="10"/>
        <v>1323872979</v>
      </c>
      <c r="G162">
        <f t="shared" si="11"/>
        <v>30.888731604117961</v>
      </c>
    </row>
    <row r="163" spans="1:7" x14ac:dyDescent="0.35">
      <c r="A163" s="1">
        <v>40574</v>
      </c>
      <c r="B163">
        <v>15.771929999999999</v>
      </c>
      <c r="C163">
        <f t="shared" si="8"/>
        <v>-2.3768200000000004</v>
      </c>
      <c r="D163">
        <f t="shared" si="9"/>
        <v>-13.096328948274678</v>
      </c>
      <c r="E163">
        <v>4285941540</v>
      </c>
      <c r="F163">
        <f t="shared" si="10"/>
        <v>364433246</v>
      </c>
      <c r="G163">
        <f t="shared" si="11"/>
        <v>9.2931907490184695</v>
      </c>
    </row>
    <row r="164" spans="1:7" x14ac:dyDescent="0.35">
      <c r="A164" s="1">
        <v>40543</v>
      </c>
      <c r="B164">
        <v>18.14875</v>
      </c>
      <c r="C164">
        <f t="shared" si="8"/>
        <v>1.2788000000000004</v>
      </c>
      <c r="D164">
        <f t="shared" si="9"/>
        <v>7.580342561774045</v>
      </c>
      <c r="E164">
        <v>3921508294</v>
      </c>
      <c r="F164">
        <f t="shared" si="10"/>
        <v>-118074051</v>
      </c>
      <c r="G164">
        <f t="shared" si="11"/>
        <v>-2.9229271968213832</v>
      </c>
    </row>
    <row r="165" spans="1:7" x14ac:dyDescent="0.35">
      <c r="A165" s="1">
        <v>40512</v>
      </c>
      <c r="B165">
        <v>16.869949999999999</v>
      </c>
      <c r="C165">
        <f t="shared" si="8"/>
        <v>-1.1804600000000001</v>
      </c>
      <c r="D165">
        <f t="shared" si="9"/>
        <v>-6.5397960489540132</v>
      </c>
      <c r="E165">
        <v>4039582345</v>
      </c>
      <c r="F165">
        <f t="shared" si="10"/>
        <v>-2540285</v>
      </c>
      <c r="G165">
        <f t="shared" si="11"/>
        <v>-6.2845322433970785E-2</v>
      </c>
    </row>
    <row r="166" spans="1:7" x14ac:dyDescent="0.35">
      <c r="A166" s="1">
        <v>40480</v>
      </c>
      <c r="B166">
        <v>18.050409999999999</v>
      </c>
      <c r="C166">
        <f t="shared" si="8"/>
        <v>0.27102999999999966</v>
      </c>
      <c r="D166">
        <f t="shared" si="9"/>
        <v>1.5244063628765439</v>
      </c>
      <c r="E166">
        <v>4042122630</v>
      </c>
      <c r="F166">
        <f t="shared" si="10"/>
        <v>-423163700</v>
      </c>
      <c r="G166">
        <f t="shared" si="11"/>
        <v>-9.4767427825843367</v>
      </c>
    </row>
    <row r="167" spans="1:7" x14ac:dyDescent="0.35">
      <c r="A167" s="1">
        <v>40451</v>
      </c>
      <c r="B167">
        <v>17.77938</v>
      </c>
      <c r="C167">
        <f t="shared" si="8"/>
        <v>2.4730299999999996</v>
      </c>
      <c r="D167">
        <f t="shared" si="9"/>
        <v>16.156889134248203</v>
      </c>
      <c r="E167">
        <v>4465286330</v>
      </c>
      <c r="F167">
        <f t="shared" si="10"/>
        <v>813531933</v>
      </c>
      <c r="G167">
        <f t="shared" si="11"/>
        <v>22.277838117161853</v>
      </c>
    </row>
    <row r="168" spans="1:7" x14ac:dyDescent="0.35">
      <c r="A168" s="1">
        <v>40421</v>
      </c>
      <c r="B168">
        <v>15.30635</v>
      </c>
      <c r="C168">
        <f t="shared" si="8"/>
        <v>-0.22592000000000034</v>
      </c>
      <c r="D168">
        <f t="shared" si="9"/>
        <v>-1.4545201699429662</v>
      </c>
      <c r="E168">
        <v>3651754397</v>
      </c>
      <c r="F168">
        <f t="shared" si="10"/>
        <v>-44409822</v>
      </c>
      <c r="G168">
        <f t="shared" si="11"/>
        <v>-1.2015110630559351</v>
      </c>
    </row>
    <row r="169" spans="1:7" x14ac:dyDescent="0.35">
      <c r="A169" s="1">
        <v>40389</v>
      </c>
      <c r="B169">
        <v>15.53227</v>
      </c>
      <c r="C169">
        <f t="shared" si="8"/>
        <v>6.9810000000000372E-2</v>
      </c>
      <c r="D169">
        <f t="shared" si="9"/>
        <v>0.45148055354710942</v>
      </c>
      <c r="E169">
        <v>3696164219</v>
      </c>
      <c r="F169">
        <f t="shared" si="10"/>
        <v>-1552266475</v>
      </c>
      <c r="G169">
        <f t="shared" si="11"/>
        <v>-29.57582114544352</v>
      </c>
    </row>
    <row r="170" spans="1:7" x14ac:dyDescent="0.35">
      <c r="A170" s="1">
        <v>40359</v>
      </c>
      <c r="B170">
        <v>15.46246</v>
      </c>
      <c r="C170">
        <f t="shared" si="8"/>
        <v>0.57660000000000089</v>
      </c>
      <c r="D170">
        <f t="shared" si="9"/>
        <v>3.8734745590782187</v>
      </c>
      <c r="E170">
        <v>5248430694</v>
      </c>
      <c r="F170">
        <f t="shared" si="10"/>
        <v>-20331678</v>
      </c>
      <c r="G170">
        <f t="shared" si="11"/>
        <v>-0.38589096574272302</v>
      </c>
    </row>
    <row r="171" spans="1:7" x14ac:dyDescent="0.35">
      <c r="A171" s="1">
        <v>40329</v>
      </c>
      <c r="B171">
        <v>14.885859999999999</v>
      </c>
      <c r="C171">
        <f t="shared" si="8"/>
        <v>-1.3247000000000018</v>
      </c>
      <c r="D171">
        <f t="shared" si="9"/>
        <v>-8.1718336689170616</v>
      </c>
      <c r="E171">
        <v>5268762372</v>
      </c>
      <c r="F171">
        <f t="shared" si="10"/>
        <v>1498813668</v>
      </c>
      <c r="G171">
        <f t="shared" si="11"/>
        <v>39.756871662729125</v>
      </c>
    </row>
    <row r="172" spans="1:7" x14ac:dyDescent="0.35">
      <c r="A172" s="1">
        <v>40298</v>
      </c>
      <c r="B172">
        <v>16.210560000000001</v>
      </c>
      <c r="C172">
        <f t="shared" si="8"/>
        <v>0.30956000000000117</v>
      </c>
      <c r="D172">
        <f t="shared" si="9"/>
        <v>1.9467957990063591</v>
      </c>
      <c r="E172">
        <v>3769948704</v>
      </c>
      <c r="F172">
        <f t="shared" si="10"/>
        <v>-292696879</v>
      </c>
      <c r="G172">
        <f t="shared" si="11"/>
        <v>-7.2045880700196925</v>
      </c>
    </row>
    <row r="173" spans="1:7" x14ac:dyDescent="0.35">
      <c r="A173" s="1">
        <v>40268</v>
      </c>
      <c r="B173">
        <v>15.901</v>
      </c>
      <c r="C173">
        <f t="shared" si="8"/>
        <v>1.3229699999999998</v>
      </c>
      <c r="D173">
        <f t="shared" si="9"/>
        <v>9.075094508654459</v>
      </c>
      <c r="E173">
        <v>4062645583</v>
      </c>
      <c r="F173">
        <f t="shared" si="10"/>
        <v>-92750447</v>
      </c>
      <c r="G173">
        <f t="shared" si="11"/>
        <v>-2.2320483133348903</v>
      </c>
    </row>
    <row r="174" spans="1:7" x14ac:dyDescent="0.35">
      <c r="A174" s="1">
        <v>40235</v>
      </c>
      <c r="B174">
        <v>14.57803</v>
      </c>
      <c r="C174">
        <f t="shared" si="8"/>
        <v>0.19201999999999941</v>
      </c>
      <c r="D174">
        <f t="shared" si="9"/>
        <v>1.3347689873703648</v>
      </c>
      <c r="E174">
        <v>4155396030</v>
      </c>
      <c r="F174">
        <f t="shared" si="10"/>
        <v>-632039934</v>
      </c>
      <c r="G174">
        <f t="shared" si="11"/>
        <v>-13.202055103248165</v>
      </c>
    </row>
    <row r="175" spans="1:7" x14ac:dyDescent="0.35">
      <c r="A175" s="1">
        <v>40207</v>
      </c>
      <c r="B175">
        <v>14.386010000000001</v>
      </c>
      <c r="C175">
        <f t="shared" si="8"/>
        <v>-0.81144999999999889</v>
      </c>
      <c r="D175">
        <f t="shared" si="9"/>
        <v>-5.3393790804515948</v>
      </c>
      <c r="E175">
        <v>4787435964</v>
      </c>
      <c r="F175">
        <f t="shared" si="10"/>
        <v>-384384917</v>
      </c>
      <c r="G175">
        <f t="shared" si="11"/>
        <v>-7.4322936900644763</v>
      </c>
    </row>
    <row r="176" spans="1:7" x14ac:dyDescent="0.35">
      <c r="A176" s="1">
        <v>40178</v>
      </c>
      <c r="B176">
        <v>15.19746</v>
      </c>
      <c r="C176">
        <f t="shared" si="8"/>
        <v>0.51832999999999885</v>
      </c>
      <c r="D176">
        <f t="shared" si="9"/>
        <v>3.531067576893173</v>
      </c>
      <c r="E176">
        <v>5171820881</v>
      </c>
      <c r="F176">
        <f t="shared" si="10"/>
        <v>113901752</v>
      </c>
      <c r="G176">
        <f t="shared" si="11"/>
        <v>2.2519488567330948</v>
      </c>
    </row>
    <row r="177" spans="1:7" x14ac:dyDescent="0.35">
      <c r="A177" s="1">
        <v>40147</v>
      </c>
      <c r="B177">
        <v>14.679130000000001</v>
      </c>
      <c r="C177">
        <f t="shared" si="8"/>
        <v>1.1267000000000014</v>
      </c>
      <c r="D177">
        <f t="shared" si="9"/>
        <v>8.3136382183859379</v>
      </c>
      <c r="E177">
        <v>5057919129</v>
      </c>
      <c r="F177">
        <f t="shared" si="10"/>
        <v>-146993938</v>
      </c>
      <c r="G177">
        <f t="shared" si="11"/>
        <v>-2.8241381961202312</v>
      </c>
    </row>
    <row r="178" spans="1:7" x14ac:dyDescent="0.35">
      <c r="A178" s="1">
        <v>40116</v>
      </c>
      <c r="B178">
        <v>13.552429999999999</v>
      </c>
      <c r="C178">
        <f t="shared" si="8"/>
        <v>-0.58456000000000152</v>
      </c>
      <c r="D178">
        <f t="shared" si="9"/>
        <v>-4.1349679104250727</v>
      </c>
      <c r="E178">
        <v>5204913067</v>
      </c>
      <c r="F178">
        <f t="shared" si="10"/>
        <v>-194158774</v>
      </c>
      <c r="G178">
        <f t="shared" si="11"/>
        <v>-3.5961509629410395</v>
      </c>
    </row>
    <row r="179" spans="1:7" x14ac:dyDescent="0.35">
      <c r="A179" s="1">
        <v>40086</v>
      </c>
      <c r="B179">
        <v>14.136990000000001</v>
      </c>
      <c r="C179">
        <f t="shared" si="8"/>
        <v>1.3974200000000003</v>
      </c>
      <c r="D179">
        <f t="shared" si="9"/>
        <v>10.969130041280829</v>
      </c>
      <c r="E179">
        <v>5399071841</v>
      </c>
      <c r="F179">
        <f t="shared" si="10"/>
        <v>1010510465</v>
      </c>
      <c r="G179">
        <f t="shared" si="11"/>
        <v>23.026007350067879</v>
      </c>
    </row>
    <row r="180" spans="1:7" x14ac:dyDescent="0.35">
      <c r="A180" s="1">
        <v>40056</v>
      </c>
      <c r="B180">
        <v>12.739570000000001</v>
      </c>
      <c r="C180">
        <f t="shared" si="8"/>
        <v>-0.13158999999999921</v>
      </c>
      <c r="D180">
        <f t="shared" si="9"/>
        <v>-1.0223631747255042</v>
      </c>
      <c r="E180">
        <v>4388561376</v>
      </c>
      <c r="F180">
        <f t="shared" si="10"/>
        <v>-1678592470</v>
      </c>
      <c r="G180">
        <f t="shared" si="11"/>
        <v>-27.666884878923508</v>
      </c>
    </row>
    <row r="181" spans="1:7" x14ac:dyDescent="0.35">
      <c r="A181" s="1">
        <v>40025</v>
      </c>
      <c r="B181">
        <v>12.87116</v>
      </c>
      <c r="C181">
        <f t="shared" si="8"/>
        <v>0.99452999999999925</v>
      </c>
      <c r="D181">
        <f t="shared" si="9"/>
        <v>8.3738400539546927</v>
      </c>
      <c r="E181">
        <v>6067153846</v>
      </c>
      <c r="F181">
        <f t="shared" si="10"/>
        <v>-1299667511</v>
      </c>
      <c r="G181">
        <f t="shared" si="11"/>
        <v>-17.642174935666763</v>
      </c>
    </row>
    <row r="182" spans="1:7" x14ac:dyDescent="0.35">
      <c r="A182" s="1">
        <v>39994</v>
      </c>
      <c r="B182">
        <v>11.87663</v>
      </c>
      <c r="C182">
        <f t="shared" si="8"/>
        <v>-0.29889999999999972</v>
      </c>
      <c r="D182">
        <f t="shared" si="9"/>
        <v>-2.4549239334961164</v>
      </c>
      <c r="E182">
        <v>7366821357</v>
      </c>
      <c r="F182">
        <f t="shared" si="10"/>
        <v>-564238879</v>
      </c>
      <c r="G182">
        <f t="shared" si="11"/>
        <v>-7.114293199273086</v>
      </c>
    </row>
    <row r="183" spans="1:7" x14ac:dyDescent="0.35">
      <c r="A183" s="1">
        <v>39962</v>
      </c>
      <c r="B183">
        <v>12.17553</v>
      </c>
      <c r="C183">
        <f t="shared" si="8"/>
        <v>3.2856900000000007</v>
      </c>
      <c r="D183">
        <f t="shared" si="9"/>
        <v>36.960057773818214</v>
      </c>
      <c r="E183">
        <v>7931060236</v>
      </c>
      <c r="F183">
        <f t="shared" si="10"/>
        <v>498642553</v>
      </c>
      <c r="G183">
        <f t="shared" si="11"/>
        <v>6.7090222087562941</v>
      </c>
    </row>
    <row r="184" spans="1:7" x14ac:dyDescent="0.35">
      <c r="A184" s="1">
        <v>39933</v>
      </c>
      <c r="B184">
        <v>8.8898399999999995</v>
      </c>
      <c r="C184">
        <f t="shared" si="8"/>
        <v>1.4356199999999992</v>
      </c>
      <c r="D184">
        <f t="shared" si="9"/>
        <v>19.259157899820494</v>
      </c>
      <c r="E184">
        <v>7432417683</v>
      </c>
      <c r="F184">
        <f t="shared" si="10"/>
        <v>1459883965</v>
      </c>
      <c r="G184">
        <f t="shared" si="11"/>
        <v>24.44329381683032</v>
      </c>
    </row>
    <row r="185" spans="1:7" x14ac:dyDescent="0.35">
      <c r="A185" s="1">
        <v>39903</v>
      </c>
      <c r="B185">
        <v>7.4542200000000003</v>
      </c>
      <c r="C185">
        <f t="shared" si="8"/>
        <v>0.80717000000000017</v>
      </c>
      <c r="D185">
        <f t="shared" si="9"/>
        <v>12.143281606126028</v>
      </c>
      <c r="E185">
        <v>5972533718</v>
      </c>
      <c r="F185">
        <f t="shared" si="10"/>
        <v>805312879</v>
      </c>
      <c r="G185">
        <f t="shared" si="11"/>
        <v>15.585029246705281</v>
      </c>
    </row>
    <row r="186" spans="1:7" x14ac:dyDescent="0.35">
      <c r="A186" s="1">
        <v>39871</v>
      </c>
      <c r="B186">
        <v>6.6470500000000001</v>
      </c>
      <c r="C186">
        <f t="shared" si="8"/>
        <v>-0.75748000000000015</v>
      </c>
      <c r="D186">
        <f t="shared" si="9"/>
        <v>-10.229953825563543</v>
      </c>
      <c r="E186">
        <v>5167220839</v>
      </c>
      <c r="F186">
        <f t="shared" si="10"/>
        <v>-3089270099</v>
      </c>
      <c r="G186">
        <f t="shared" si="11"/>
        <v>-37.416259791212525</v>
      </c>
    </row>
    <row r="187" spans="1:7" x14ac:dyDescent="0.35">
      <c r="A187" s="1">
        <v>39843</v>
      </c>
      <c r="B187">
        <v>7.4045300000000003</v>
      </c>
      <c r="C187">
        <f t="shared" si="8"/>
        <v>-0.18088000000000015</v>
      </c>
      <c r="D187">
        <f t="shared" si="9"/>
        <v>-2.3845777617821602</v>
      </c>
      <c r="E187">
        <v>8256490938</v>
      </c>
      <c r="F187">
        <f t="shared" si="10"/>
        <v>886328999</v>
      </c>
      <c r="G187">
        <f t="shared" si="11"/>
        <v>12.025909421472754</v>
      </c>
    </row>
    <row r="188" spans="1:7" x14ac:dyDescent="0.35">
      <c r="A188" s="1">
        <v>39813</v>
      </c>
      <c r="B188">
        <v>7.5854100000000004</v>
      </c>
      <c r="C188">
        <f t="shared" si="8"/>
        <v>0.67284000000000077</v>
      </c>
      <c r="D188">
        <f t="shared" si="9"/>
        <v>9.7335723182550158</v>
      </c>
      <c r="E188">
        <v>7370161939</v>
      </c>
      <c r="F188">
        <f t="shared" si="10"/>
        <v>2356129799</v>
      </c>
      <c r="G188">
        <f t="shared" si="11"/>
        <v>46.990719907910282</v>
      </c>
    </row>
    <row r="189" spans="1:7" x14ac:dyDescent="0.35">
      <c r="A189" s="1">
        <v>39780</v>
      </c>
      <c r="B189">
        <v>6.9125699999999997</v>
      </c>
      <c r="C189">
        <f t="shared" si="8"/>
        <v>-0.82798000000000016</v>
      </c>
      <c r="D189">
        <f t="shared" si="9"/>
        <v>-10.696655922382778</v>
      </c>
      <c r="E189">
        <v>5014032140</v>
      </c>
      <c r="F189">
        <f t="shared" si="10"/>
        <v>-243865222</v>
      </c>
      <c r="G189">
        <f t="shared" si="11"/>
        <v>-4.638074979600562</v>
      </c>
    </row>
    <row r="190" spans="1:7" x14ac:dyDescent="0.35">
      <c r="A190" s="1">
        <v>39752</v>
      </c>
      <c r="B190">
        <v>7.7405499999999998</v>
      </c>
      <c r="C190">
        <f t="shared" si="8"/>
        <v>-3.0456700000000003</v>
      </c>
      <c r="D190">
        <f t="shared" si="9"/>
        <v>-28.236676055188937</v>
      </c>
      <c r="E190">
        <v>5257897362</v>
      </c>
      <c r="F190">
        <f t="shared" si="10"/>
        <v>1139556623</v>
      </c>
      <c r="G190">
        <f t="shared" si="11"/>
        <v>27.670285078856853</v>
      </c>
    </row>
    <row r="191" spans="1:7" x14ac:dyDescent="0.35">
      <c r="A191" s="1">
        <v>39721</v>
      </c>
      <c r="B191">
        <v>10.78622</v>
      </c>
      <c r="C191">
        <f t="shared" si="8"/>
        <v>-2.4985699999999991</v>
      </c>
      <c r="D191">
        <f t="shared" si="9"/>
        <v>-18.807749313312438</v>
      </c>
      <c r="E191">
        <v>4118340739</v>
      </c>
      <c r="F191">
        <f t="shared" si="10"/>
        <v>309226888</v>
      </c>
      <c r="G191">
        <f t="shared" si="11"/>
        <v>8.1180794299130543</v>
      </c>
    </row>
    <row r="192" spans="1:7" x14ac:dyDescent="0.35">
      <c r="A192" s="1">
        <v>39689</v>
      </c>
      <c r="B192">
        <v>13.284789999999999</v>
      </c>
      <c r="C192">
        <f t="shared" si="8"/>
        <v>-0.21321000000000012</v>
      </c>
      <c r="D192">
        <f t="shared" si="9"/>
        <v>-1.5795673433101209</v>
      </c>
      <c r="E192">
        <v>3809113851</v>
      </c>
      <c r="F192">
        <f t="shared" si="10"/>
        <v>-1655287493</v>
      </c>
      <c r="G192">
        <f t="shared" si="11"/>
        <v>-30.292201996061877</v>
      </c>
    </row>
    <row r="193" spans="1:7" x14ac:dyDescent="0.35">
      <c r="A193" s="1">
        <v>39660</v>
      </c>
      <c r="B193">
        <v>13.497999999999999</v>
      </c>
      <c r="C193">
        <f t="shared" si="8"/>
        <v>0.84882999999999953</v>
      </c>
      <c r="D193">
        <f t="shared" si="9"/>
        <v>6.7105588746139038</v>
      </c>
      <c r="E193">
        <v>5464401344</v>
      </c>
      <c r="F193">
        <f t="shared" si="10"/>
        <v>1435745712</v>
      </c>
      <c r="G193">
        <f t="shared" si="11"/>
        <v>35.638333060679933</v>
      </c>
    </row>
    <row r="194" spans="1:7" x14ac:dyDescent="0.35">
      <c r="A194" s="1">
        <v>39629</v>
      </c>
      <c r="B194">
        <v>12.64917</v>
      </c>
      <c r="C194">
        <f t="shared" si="8"/>
        <v>-3.198970000000001</v>
      </c>
      <c r="D194">
        <f t="shared" si="9"/>
        <v>-20.185144755157392</v>
      </c>
      <c r="E194">
        <v>4028655632</v>
      </c>
      <c r="F194">
        <f t="shared" si="10"/>
        <v>421581708</v>
      </c>
      <c r="G194">
        <f t="shared" si="11"/>
        <v>11.687637039955492</v>
      </c>
    </row>
    <row r="195" spans="1:7" x14ac:dyDescent="0.35">
      <c r="A195" s="1">
        <v>39598</v>
      </c>
      <c r="B195">
        <v>15.848140000000001</v>
      </c>
      <c r="C195">
        <f t="shared" si="8"/>
        <v>-1.693369999999998</v>
      </c>
      <c r="D195">
        <f t="shared" si="9"/>
        <v>-9.6535018935085883</v>
      </c>
      <c r="E195">
        <v>3607073924</v>
      </c>
      <c r="F195">
        <f t="shared" si="10"/>
        <v>156389672</v>
      </c>
      <c r="G195">
        <f t="shared" si="11"/>
        <v>4.5321350949266739</v>
      </c>
    </row>
    <row r="196" spans="1:7" x14ac:dyDescent="0.35">
      <c r="A196" s="1">
        <v>39568</v>
      </c>
      <c r="B196">
        <v>17.541509999999999</v>
      </c>
      <c r="C196">
        <f t="shared" si="8"/>
        <v>1.7110399999999988</v>
      </c>
      <c r="D196">
        <f t="shared" si="9"/>
        <v>10.808523057117059</v>
      </c>
      <c r="E196">
        <v>3450684252</v>
      </c>
      <c r="F196">
        <f t="shared" si="10"/>
        <v>161395774</v>
      </c>
      <c r="G196">
        <f t="shared" si="11"/>
        <v>4.9067077904378325</v>
      </c>
    </row>
    <row r="197" spans="1:7" x14ac:dyDescent="0.35">
      <c r="A197" s="1">
        <v>39538</v>
      </c>
      <c r="B197">
        <v>15.83047</v>
      </c>
      <c r="C197">
        <f t="shared" si="8"/>
        <v>-2.2958300000000005</v>
      </c>
      <c r="D197">
        <f t="shared" si="9"/>
        <v>-12.665739836591033</v>
      </c>
      <c r="E197">
        <v>3289288478</v>
      </c>
      <c r="F197">
        <f t="shared" si="10"/>
        <v>673178877</v>
      </c>
      <c r="G197">
        <f t="shared" si="11"/>
        <v>25.732059419172629</v>
      </c>
    </row>
    <row r="198" spans="1:7" x14ac:dyDescent="0.35">
      <c r="A198" s="1">
        <v>39507</v>
      </c>
      <c r="B198">
        <v>18.126300000000001</v>
      </c>
      <c r="C198">
        <f t="shared" si="8"/>
        <v>-0.45425999999999789</v>
      </c>
      <c r="D198">
        <f t="shared" si="9"/>
        <v>-2.4448132887275622</v>
      </c>
      <c r="E198">
        <v>2616109601</v>
      </c>
      <c r="F198">
        <f t="shared" si="10"/>
        <v>-976641481</v>
      </c>
      <c r="G198">
        <f t="shared" si="11"/>
        <v>-27.183666741986663</v>
      </c>
    </row>
    <row r="199" spans="1:7" x14ac:dyDescent="0.35">
      <c r="A199" s="1">
        <v>39478</v>
      </c>
      <c r="B199">
        <v>18.580559999999998</v>
      </c>
      <c r="C199">
        <f t="shared" si="8"/>
        <v>-3.1147300000000016</v>
      </c>
      <c r="D199">
        <f t="shared" si="9"/>
        <v>-14.356710604006684</v>
      </c>
      <c r="E199">
        <v>3592751082</v>
      </c>
      <c r="F199">
        <f t="shared" si="10"/>
        <v>1320783374</v>
      </c>
      <c r="G199">
        <f t="shared" si="11"/>
        <v>58.133897297452258</v>
      </c>
    </row>
    <row r="200" spans="1:7" x14ac:dyDescent="0.35">
      <c r="A200" s="1">
        <v>39447</v>
      </c>
      <c r="B200">
        <v>21.69529</v>
      </c>
      <c r="C200">
        <f t="shared" ref="C200:C263" si="12">IF(AND(ISNUMBER(B200),ISNUMBER(B201)), (B200 - B201), "")</f>
        <v>1.5049300000000017</v>
      </c>
      <c r="D200">
        <f t="shared" ref="D200:D263" si="13">IF(AND(ISNUMBER(C200),ISNUMBER(B201)), (100*C200/ABS(B201)), "")</f>
        <v>7.4537056298154258</v>
      </c>
      <c r="E200">
        <v>2271967708</v>
      </c>
      <c r="F200">
        <f t="shared" ref="F200:F263" si="14">IF(AND(ISNUMBER(E200),ISNUMBER(E201)), (E200 - E201), "")</f>
        <v>152189078</v>
      </c>
      <c r="G200">
        <f t="shared" ref="G200:G263" si="15">IF(AND(ISNUMBER(F200),ISNUMBER(E201)), (100*F200/ABS(E201)), "")</f>
        <v>7.1794797742630321</v>
      </c>
    </row>
    <row r="201" spans="1:7" x14ac:dyDescent="0.35">
      <c r="A201" s="1">
        <v>39416</v>
      </c>
      <c r="B201">
        <v>20.190359999999998</v>
      </c>
      <c r="C201">
        <f t="shared" si="12"/>
        <v>-0.39693000000000112</v>
      </c>
      <c r="D201">
        <f t="shared" si="13"/>
        <v>-1.9280342386006177</v>
      </c>
      <c r="E201">
        <v>2119778630</v>
      </c>
      <c r="F201">
        <f t="shared" si="14"/>
        <v>-565181153</v>
      </c>
      <c r="G201">
        <f t="shared" si="15"/>
        <v>-21.049892686604906</v>
      </c>
    </row>
    <row r="202" spans="1:7" x14ac:dyDescent="0.35">
      <c r="A202" s="1">
        <v>39386</v>
      </c>
      <c r="B202">
        <v>20.587289999999999</v>
      </c>
      <c r="C202">
        <f t="shared" si="12"/>
        <v>2.9380600000000001</v>
      </c>
      <c r="D202">
        <f t="shared" si="13"/>
        <v>16.646958535868141</v>
      </c>
      <c r="E202">
        <v>2684959783</v>
      </c>
      <c r="F202">
        <f t="shared" si="14"/>
        <v>966623700</v>
      </c>
      <c r="G202">
        <f t="shared" si="15"/>
        <v>56.25347157422172</v>
      </c>
    </row>
    <row r="203" spans="1:7" x14ac:dyDescent="0.35">
      <c r="A203" s="1">
        <v>39353</v>
      </c>
      <c r="B203">
        <v>17.649229999999999</v>
      </c>
      <c r="C203">
        <f t="shared" si="12"/>
        <v>2.5707499999999985</v>
      </c>
      <c r="D203">
        <f t="shared" si="13"/>
        <v>17.049132273279525</v>
      </c>
      <c r="E203">
        <v>1718336083</v>
      </c>
      <c r="F203">
        <f t="shared" si="14"/>
        <v>-33187467</v>
      </c>
      <c r="G203">
        <f t="shared" si="15"/>
        <v>-1.8947770927773138</v>
      </c>
    </row>
    <row r="204" spans="1:7" x14ac:dyDescent="0.35">
      <c r="A204" s="1">
        <v>39325</v>
      </c>
      <c r="B204">
        <v>15.078480000000001</v>
      </c>
      <c r="C204">
        <f t="shared" si="12"/>
        <v>-0.49545999999999957</v>
      </c>
      <c r="D204">
        <f t="shared" si="13"/>
        <v>-3.1813401104665844</v>
      </c>
      <c r="E204">
        <v>1751523550</v>
      </c>
      <c r="F204">
        <f t="shared" si="14"/>
        <v>-232628471</v>
      </c>
      <c r="G204">
        <f t="shared" si="15"/>
        <v>-11.724326993994984</v>
      </c>
    </row>
    <row r="205" spans="1:7" x14ac:dyDescent="0.35">
      <c r="A205" s="1">
        <v>39294</v>
      </c>
      <c r="B205">
        <v>15.57394</v>
      </c>
      <c r="C205">
        <f t="shared" si="12"/>
        <v>0.86706000000000039</v>
      </c>
      <c r="D205">
        <f t="shared" si="13"/>
        <v>5.8956080419504371</v>
      </c>
      <c r="E205">
        <v>1984152021</v>
      </c>
      <c r="F205">
        <f t="shared" si="14"/>
        <v>350350307</v>
      </c>
      <c r="G205">
        <f t="shared" si="15"/>
        <v>21.443869473134853</v>
      </c>
    </row>
    <row r="206" spans="1:7" x14ac:dyDescent="0.35">
      <c r="A206" s="1">
        <v>39262</v>
      </c>
      <c r="B206">
        <v>14.70688</v>
      </c>
      <c r="C206">
        <f t="shared" si="12"/>
        <v>6.8229999999999791E-2</v>
      </c>
      <c r="D206">
        <f t="shared" si="13"/>
        <v>0.46609489263012499</v>
      </c>
      <c r="E206">
        <v>1633801714</v>
      </c>
      <c r="F206">
        <f t="shared" si="14"/>
        <v>-211175430</v>
      </c>
      <c r="G206">
        <f t="shared" si="15"/>
        <v>-11.445964557705112</v>
      </c>
    </row>
    <row r="207" spans="1:7" x14ac:dyDescent="0.35">
      <c r="A207" s="1">
        <v>39233</v>
      </c>
      <c r="B207">
        <v>14.63865</v>
      </c>
      <c r="C207">
        <f t="shared" si="12"/>
        <v>0.95766000000000062</v>
      </c>
      <c r="D207">
        <f t="shared" si="13"/>
        <v>6.999932022463291</v>
      </c>
      <c r="E207">
        <v>1844977144</v>
      </c>
      <c r="F207">
        <f t="shared" si="14"/>
        <v>4133384</v>
      </c>
      <c r="G207">
        <f t="shared" si="15"/>
        <v>0.2245374697089991</v>
      </c>
    </row>
    <row r="208" spans="1:7" x14ac:dyDescent="0.35">
      <c r="A208" s="1">
        <v>39202</v>
      </c>
      <c r="B208">
        <v>13.68099</v>
      </c>
      <c r="C208">
        <f t="shared" si="12"/>
        <v>1.4747899999999987</v>
      </c>
      <c r="D208">
        <f t="shared" si="13"/>
        <v>12.082302436466703</v>
      </c>
      <c r="E208">
        <v>1840843760</v>
      </c>
      <c r="F208">
        <f t="shared" si="14"/>
        <v>-88658948</v>
      </c>
      <c r="G208">
        <f t="shared" si="15"/>
        <v>-4.5949118201496715</v>
      </c>
    </row>
    <row r="209" spans="1:7" x14ac:dyDescent="0.35">
      <c r="A209" s="1">
        <v>39171</v>
      </c>
      <c r="B209">
        <v>12.206200000000001</v>
      </c>
      <c r="C209">
        <f t="shared" si="12"/>
        <v>0.33924000000000021</v>
      </c>
      <c r="D209">
        <f t="shared" si="13"/>
        <v>2.8586933806130652</v>
      </c>
      <c r="E209">
        <v>1929502708</v>
      </c>
      <c r="F209">
        <f t="shared" si="14"/>
        <v>125616989</v>
      </c>
      <c r="G209">
        <f t="shared" si="15"/>
        <v>6.9636888676981652</v>
      </c>
    </row>
    <row r="210" spans="1:7" x14ac:dyDescent="0.35">
      <c r="A210" s="1">
        <v>39141</v>
      </c>
      <c r="B210">
        <v>11.866960000000001</v>
      </c>
      <c r="C210">
        <f t="shared" si="12"/>
        <v>-1.1248899999999988</v>
      </c>
      <c r="D210">
        <f t="shared" si="13"/>
        <v>-8.6584281684286601</v>
      </c>
      <c r="E210">
        <v>1803885719</v>
      </c>
      <c r="F210">
        <f t="shared" si="14"/>
        <v>139347089</v>
      </c>
      <c r="G210">
        <f t="shared" si="15"/>
        <v>8.3715142735978443</v>
      </c>
    </row>
    <row r="211" spans="1:7" x14ac:dyDescent="0.35">
      <c r="A211" s="1">
        <v>39113</v>
      </c>
      <c r="B211">
        <v>12.991849999999999</v>
      </c>
      <c r="C211">
        <f t="shared" si="12"/>
        <v>0.32171999999999912</v>
      </c>
      <c r="D211">
        <f t="shared" si="13"/>
        <v>2.539200465977848</v>
      </c>
      <c r="E211">
        <v>1664538630</v>
      </c>
      <c r="F211">
        <f t="shared" si="14"/>
        <v>49219088</v>
      </c>
      <c r="G211">
        <f t="shared" si="15"/>
        <v>3.0470186684586027</v>
      </c>
    </row>
    <row r="212" spans="1:7" x14ac:dyDescent="0.35">
      <c r="A212" s="1">
        <v>39080</v>
      </c>
      <c r="B212">
        <v>12.67013</v>
      </c>
      <c r="C212">
        <f t="shared" si="12"/>
        <v>0.37239000000000111</v>
      </c>
      <c r="D212">
        <f t="shared" si="13"/>
        <v>3.0281173614013723</v>
      </c>
      <c r="E212">
        <v>1615319542</v>
      </c>
      <c r="F212">
        <f t="shared" si="14"/>
        <v>-275754900</v>
      </c>
      <c r="G212">
        <f t="shared" si="15"/>
        <v>-14.58191670701031</v>
      </c>
    </row>
    <row r="213" spans="1:7" x14ac:dyDescent="0.35">
      <c r="A213" s="1">
        <v>39051</v>
      </c>
      <c r="B213">
        <v>12.297739999999999</v>
      </c>
      <c r="C213">
        <f t="shared" si="12"/>
        <v>0.6593</v>
      </c>
      <c r="D213">
        <f t="shared" si="13"/>
        <v>5.6648485535862205</v>
      </c>
      <c r="E213">
        <v>1891074442</v>
      </c>
      <c r="F213">
        <f t="shared" si="14"/>
        <v>354120379</v>
      </c>
      <c r="G213">
        <f t="shared" si="15"/>
        <v>23.04040098041629</v>
      </c>
    </row>
    <row r="214" spans="1:7" x14ac:dyDescent="0.35">
      <c r="A214" s="1">
        <v>39021</v>
      </c>
      <c r="B214">
        <v>11.638439999999999</v>
      </c>
      <c r="C214">
        <f t="shared" si="12"/>
        <v>0.72086000000000006</v>
      </c>
      <c r="D214">
        <f t="shared" si="13"/>
        <v>6.6027452970346925</v>
      </c>
      <c r="E214">
        <v>1536954063</v>
      </c>
      <c r="F214">
        <f t="shared" si="14"/>
        <v>-57813457</v>
      </c>
      <c r="G214">
        <f t="shared" si="15"/>
        <v>-3.6251965427537676</v>
      </c>
    </row>
    <row r="215" spans="1:7" x14ac:dyDescent="0.35">
      <c r="A215" s="1">
        <v>38989</v>
      </c>
      <c r="B215">
        <v>10.917579999999999</v>
      </c>
      <c r="C215">
        <f t="shared" si="12"/>
        <v>0.78979999999999961</v>
      </c>
      <c r="D215">
        <f t="shared" si="13"/>
        <v>7.7983526498403366</v>
      </c>
      <c r="E215">
        <v>1594767520</v>
      </c>
      <c r="F215">
        <f t="shared" si="14"/>
        <v>27252981</v>
      </c>
      <c r="G215">
        <f t="shared" si="15"/>
        <v>1.7386110509307371</v>
      </c>
    </row>
    <row r="216" spans="1:7" x14ac:dyDescent="0.35">
      <c r="A216" s="1">
        <v>38960</v>
      </c>
      <c r="B216">
        <v>10.12778</v>
      </c>
      <c r="C216">
        <f t="shared" si="12"/>
        <v>0.85744000000000042</v>
      </c>
      <c r="D216">
        <f t="shared" si="13"/>
        <v>9.2492831978115202</v>
      </c>
      <c r="E216">
        <v>1567514539</v>
      </c>
      <c r="F216">
        <f t="shared" si="14"/>
        <v>-147705743</v>
      </c>
      <c r="G216">
        <f t="shared" si="15"/>
        <v>-8.6114736719280476</v>
      </c>
    </row>
    <row r="217" spans="1:7" x14ac:dyDescent="0.35">
      <c r="A217" s="1">
        <v>38929</v>
      </c>
      <c r="B217">
        <v>9.2703399999999991</v>
      </c>
      <c r="C217">
        <f t="shared" si="12"/>
        <v>-1.3980000000000103E-2</v>
      </c>
      <c r="D217">
        <f t="shared" si="13"/>
        <v>-0.15057645578782403</v>
      </c>
      <c r="E217">
        <v>1715220282</v>
      </c>
      <c r="F217">
        <f t="shared" si="14"/>
        <v>-604044447</v>
      </c>
      <c r="G217">
        <f t="shared" si="15"/>
        <v>-26.044652835316757</v>
      </c>
    </row>
    <row r="218" spans="1:7" x14ac:dyDescent="0.35">
      <c r="A218" s="1">
        <v>38898</v>
      </c>
      <c r="B218">
        <v>9.2843199999999992</v>
      </c>
      <c r="C218">
        <f t="shared" si="12"/>
        <v>0.16850999999999949</v>
      </c>
      <c r="D218">
        <f t="shared" si="13"/>
        <v>1.8485466458822584</v>
      </c>
      <c r="E218">
        <v>2319264729</v>
      </c>
      <c r="F218">
        <f t="shared" si="14"/>
        <v>-139328470</v>
      </c>
      <c r="G218">
        <f t="shared" si="15"/>
        <v>-5.6669997320691357</v>
      </c>
    </row>
    <row r="219" spans="1:7" x14ac:dyDescent="0.35">
      <c r="A219" s="1">
        <v>38868</v>
      </c>
      <c r="B219">
        <v>9.1158099999999997</v>
      </c>
      <c r="C219">
        <f t="shared" si="12"/>
        <v>-1.5548700000000011</v>
      </c>
      <c r="D219">
        <f t="shared" si="13"/>
        <v>-14.57142375181339</v>
      </c>
      <c r="E219">
        <v>2458593199</v>
      </c>
      <c r="F219">
        <f t="shared" si="14"/>
        <v>522310372</v>
      </c>
      <c r="G219">
        <f t="shared" si="15"/>
        <v>26.974900810810116</v>
      </c>
    </row>
    <row r="220" spans="1:7" x14ac:dyDescent="0.35">
      <c r="A220" s="1">
        <v>38835</v>
      </c>
      <c r="B220">
        <v>10.670680000000001</v>
      </c>
      <c r="C220">
        <f t="shared" si="12"/>
        <v>0.37968000000000046</v>
      </c>
      <c r="D220">
        <f t="shared" si="13"/>
        <v>3.6894373724613785</v>
      </c>
      <c r="E220">
        <v>1936282827</v>
      </c>
      <c r="F220">
        <f t="shared" si="14"/>
        <v>-197016340</v>
      </c>
      <c r="G220">
        <f t="shared" si="15"/>
        <v>-9.2352888449798947</v>
      </c>
    </row>
    <row r="221" spans="1:7" x14ac:dyDescent="0.35">
      <c r="A221" s="1">
        <v>38807</v>
      </c>
      <c r="B221">
        <v>10.291</v>
      </c>
      <c r="C221">
        <f t="shared" si="12"/>
        <v>0.92154999999999987</v>
      </c>
      <c r="D221">
        <f t="shared" si="13"/>
        <v>9.8356893947883801</v>
      </c>
      <c r="E221">
        <v>2133299167</v>
      </c>
      <c r="F221">
        <f t="shared" si="14"/>
        <v>529745344</v>
      </c>
      <c r="G221">
        <f t="shared" si="15"/>
        <v>33.035707090200987</v>
      </c>
    </row>
    <row r="222" spans="1:7" x14ac:dyDescent="0.35">
      <c r="A222" s="1">
        <v>38776</v>
      </c>
      <c r="B222">
        <v>9.3694500000000005</v>
      </c>
      <c r="C222">
        <f t="shared" si="12"/>
        <v>0.22114999999999974</v>
      </c>
      <c r="D222">
        <f t="shared" si="13"/>
        <v>2.4173890230971842</v>
      </c>
      <c r="E222">
        <v>1603553823</v>
      </c>
      <c r="F222">
        <f t="shared" si="14"/>
        <v>37581198</v>
      </c>
      <c r="G222">
        <f t="shared" si="15"/>
        <v>2.3998630244254748</v>
      </c>
    </row>
    <row r="223" spans="1:7" x14ac:dyDescent="0.35">
      <c r="A223" s="1">
        <v>38748</v>
      </c>
      <c r="B223">
        <v>9.1483000000000008</v>
      </c>
      <c r="C223">
        <f t="shared" si="12"/>
        <v>0.64952000000000076</v>
      </c>
      <c r="D223">
        <f t="shared" si="13"/>
        <v>7.6425086894824998</v>
      </c>
      <c r="E223">
        <v>1565972625</v>
      </c>
      <c r="F223">
        <f t="shared" si="14"/>
        <v>-172021677</v>
      </c>
      <c r="G223">
        <f t="shared" si="15"/>
        <v>-9.897712368909712</v>
      </c>
    </row>
    <row r="224" spans="1:7" x14ac:dyDescent="0.35">
      <c r="A224" s="1">
        <v>38716</v>
      </c>
      <c r="B224">
        <v>8.49878</v>
      </c>
      <c r="C224">
        <f t="shared" si="12"/>
        <v>0.73773999999999962</v>
      </c>
      <c r="D224">
        <f t="shared" si="13"/>
        <v>9.5056848051292029</v>
      </c>
      <c r="E224">
        <v>1737994302</v>
      </c>
      <c r="F224">
        <f t="shared" si="14"/>
        <v>340013112</v>
      </c>
      <c r="G224">
        <f t="shared" si="15"/>
        <v>24.321722955371094</v>
      </c>
    </row>
    <row r="225" spans="1:7" x14ac:dyDescent="0.35">
      <c r="A225" s="1">
        <v>38686</v>
      </c>
      <c r="B225">
        <v>7.7610400000000004</v>
      </c>
      <c r="C225">
        <f t="shared" si="12"/>
        <v>0.68360000000000021</v>
      </c>
      <c r="D225">
        <f t="shared" si="13"/>
        <v>9.6588597006827346</v>
      </c>
      <c r="E225">
        <v>1397981190</v>
      </c>
      <c r="F225">
        <f t="shared" si="14"/>
        <v>-169393384</v>
      </c>
      <c r="G225">
        <f t="shared" si="15"/>
        <v>-10.807460246576643</v>
      </c>
    </row>
    <row r="226" spans="1:7" x14ac:dyDescent="0.35">
      <c r="A226" s="1">
        <v>38656</v>
      </c>
      <c r="B226">
        <v>7.0774400000000002</v>
      </c>
      <c r="C226">
        <f t="shared" si="12"/>
        <v>-0.79373999999999967</v>
      </c>
      <c r="D226">
        <f t="shared" si="13"/>
        <v>-10.084129698469603</v>
      </c>
      <c r="E226">
        <v>1567374574</v>
      </c>
      <c r="F226">
        <f t="shared" si="14"/>
        <v>169031535</v>
      </c>
      <c r="G226">
        <f t="shared" si="15"/>
        <v>12.087987731599814</v>
      </c>
    </row>
    <row r="227" spans="1:7" x14ac:dyDescent="0.35">
      <c r="A227" s="1">
        <v>38625</v>
      </c>
      <c r="B227">
        <v>7.8711799999999998</v>
      </c>
      <c r="C227">
        <f t="shared" si="12"/>
        <v>0.69020999999999955</v>
      </c>
      <c r="D227">
        <f t="shared" si="13"/>
        <v>9.6116541358618619</v>
      </c>
      <c r="E227">
        <v>1398343039</v>
      </c>
      <c r="F227">
        <f t="shared" si="14"/>
        <v>480616805</v>
      </c>
      <c r="G227">
        <f t="shared" si="15"/>
        <v>52.370389686386581</v>
      </c>
    </row>
    <row r="228" spans="1:7" x14ac:dyDescent="0.35">
      <c r="A228" s="1">
        <v>38595</v>
      </c>
      <c r="B228">
        <v>7.1809700000000003</v>
      </c>
      <c r="C228">
        <f t="shared" si="12"/>
        <v>5.9500000000003439E-3</v>
      </c>
      <c r="D228">
        <f t="shared" si="13"/>
        <v>8.2926598114017022E-2</v>
      </c>
      <c r="E228">
        <v>917726234</v>
      </c>
      <c r="F228">
        <f t="shared" si="14"/>
        <v>224056712</v>
      </c>
      <c r="G228">
        <f t="shared" si="15"/>
        <v>32.30020995502236</v>
      </c>
    </row>
    <row r="229" spans="1:7" x14ac:dyDescent="0.35">
      <c r="A229" s="1">
        <v>38562</v>
      </c>
      <c r="B229">
        <v>7.17502</v>
      </c>
      <c r="C229">
        <f t="shared" si="12"/>
        <v>0.3685900000000002</v>
      </c>
      <c r="D229">
        <f t="shared" si="13"/>
        <v>5.4153205131030546</v>
      </c>
      <c r="E229">
        <v>693669522</v>
      </c>
      <c r="F229">
        <f t="shared" si="14"/>
        <v>45390153</v>
      </c>
      <c r="G229">
        <f t="shared" si="15"/>
        <v>7.0016346609975182</v>
      </c>
    </row>
    <row r="230" spans="1:7" x14ac:dyDescent="0.35">
      <c r="A230" s="1">
        <v>38533</v>
      </c>
      <c r="B230">
        <v>6.8064299999999998</v>
      </c>
      <c r="C230">
        <f t="shared" si="12"/>
        <v>0.49076999999999948</v>
      </c>
      <c r="D230">
        <f t="shared" si="13"/>
        <v>7.7706842990281215</v>
      </c>
      <c r="E230">
        <v>648279369</v>
      </c>
      <c r="F230">
        <f t="shared" si="14"/>
        <v>200463548</v>
      </c>
      <c r="G230">
        <f t="shared" si="15"/>
        <v>44.764731079029922</v>
      </c>
    </row>
    <row r="231" spans="1:7" x14ac:dyDescent="0.35">
      <c r="A231" s="1">
        <v>38503</v>
      </c>
      <c r="B231">
        <v>6.3156600000000003</v>
      </c>
      <c r="C231">
        <f t="shared" si="12"/>
        <v>0.51158999999999999</v>
      </c>
      <c r="D231">
        <f t="shared" si="13"/>
        <v>8.814332011846858</v>
      </c>
      <c r="E231">
        <v>447815821</v>
      </c>
      <c r="F231">
        <f t="shared" si="14"/>
        <v>37064265</v>
      </c>
      <c r="G231">
        <f t="shared" si="15"/>
        <v>9.0235239425362028</v>
      </c>
    </row>
    <row r="232" spans="1:7" x14ac:dyDescent="0.35">
      <c r="A232" s="1">
        <v>38471</v>
      </c>
      <c r="B232">
        <v>5.8040700000000003</v>
      </c>
      <c r="C232">
        <f t="shared" si="12"/>
        <v>-0.31616999999999962</v>
      </c>
      <c r="D232">
        <f t="shared" si="13"/>
        <v>-5.1659738833771165</v>
      </c>
      <c r="E232">
        <v>410751556</v>
      </c>
      <c r="F232">
        <f t="shared" si="14"/>
        <v>-148643232</v>
      </c>
      <c r="G232">
        <f t="shared" si="15"/>
        <v>-26.572151759125791</v>
      </c>
    </row>
    <row r="233" spans="1:7" x14ac:dyDescent="0.35">
      <c r="A233" s="1">
        <v>38442</v>
      </c>
      <c r="B233">
        <v>6.1202399999999999</v>
      </c>
      <c r="C233">
        <f t="shared" si="12"/>
        <v>-0.21037999999999979</v>
      </c>
      <c r="D233">
        <f t="shared" si="13"/>
        <v>-3.3232132081849772</v>
      </c>
      <c r="E233">
        <v>559394788</v>
      </c>
      <c r="F233">
        <f t="shared" si="14"/>
        <v>-13615814</v>
      </c>
      <c r="G233">
        <f t="shared" si="15"/>
        <v>-2.376188844059119</v>
      </c>
    </row>
    <row r="234" spans="1:7" x14ac:dyDescent="0.35">
      <c r="A234" s="1">
        <v>38411</v>
      </c>
      <c r="B234">
        <v>6.3306199999999997</v>
      </c>
      <c r="C234">
        <f t="shared" si="12"/>
        <v>0.16684999999999928</v>
      </c>
      <c r="D234">
        <f t="shared" si="13"/>
        <v>2.7069472092566604</v>
      </c>
      <c r="E234">
        <v>573010602</v>
      </c>
      <c r="F234">
        <f t="shared" si="14"/>
        <v>-55030299</v>
      </c>
      <c r="G234">
        <f t="shared" si="15"/>
        <v>-8.7622157907833458</v>
      </c>
    </row>
    <row r="235" spans="1:7" x14ac:dyDescent="0.35">
      <c r="A235" s="1">
        <v>38383</v>
      </c>
      <c r="B235">
        <v>6.1637700000000004</v>
      </c>
      <c r="C235">
        <f t="shared" si="12"/>
        <v>-0.1210899999999997</v>
      </c>
      <c r="D235">
        <f t="shared" si="13"/>
        <v>-1.9266936733674209</v>
      </c>
      <c r="E235">
        <v>628040901</v>
      </c>
      <c r="F235">
        <f t="shared" si="14"/>
        <v>-163274727</v>
      </c>
      <c r="G235">
        <f t="shared" si="15"/>
        <v>-20.633325214701813</v>
      </c>
    </row>
    <row r="236" spans="1:7" x14ac:dyDescent="0.35">
      <c r="A236" s="1">
        <v>38352</v>
      </c>
      <c r="B236">
        <v>6.2848600000000001</v>
      </c>
      <c r="C236">
        <f t="shared" si="12"/>
        <v>0.43609000000000009</v>
      </c>
      <c r="D236">
        <f t="shared" si="13"/>
        <v>7.4560976068472531</v>
      </c>
      <c r="E236">
        <v>791315628</v>
      </c>
      <c r="F236">
        <f t="shared" si="14"/>
        <v>226623817</v>
      </c>
      <c r="G236">
        <f t="shared" si="15"/>
        <v>40.132300944594363</v>
      </c>
    </row>
    <row r="237" spans="1:7" x14ac:dyDescent="0.35">
      <c r="A237" s="1">
        <v>38321</v>
      </c>
      <c r="B237">
        <v>5.84877</v>
      </c>
      <c r="C237">
        <f t="shared" si="12"/>
        <v>0.62089999999999979</v>
      </c>
      <c r="D237">
        <f t="shared" si="13"/>
        <v>11.876729911034507</v>
      </c>
      <c r="E237">
        <v>564691811</v>
      </c>
      <c r="F237">
        <f t="shared" si="14"/>
        <v>-83371801</v>
      </c>
      <c r="G237">
        <f t="shared" si="15"/>
        <v>-12.864755782646842</v>
      </c>
    </row>
    <row r="238" spans="1:7" x14ac:dyDescent="0.35">
      <c r="A238" s="1">
        <v>38289</v>
      </c>
      <c r="B238">
        <v>5.2278700000000002</v>
      </c>
      <c r="C238">
        <f t="shared" si="12"/>
        <v>0.17716000000000065</v>
      </c>
      <c r="D238">
        <f t="shared" si="13"/>
        <v>3.5076256605507079</v>
      </c>
      <c r="E238">
        <v>648063612</v>
      </c>
      <c r="F238">
        <f t="shared" si="14"/>
        <v>-189198495</v>
      </c>
      <c r="G238">
        <f t="shared" si="15"/>
        <v>-22.597283863462842</v>
      </c>
    </row>
    <row r="239" spans="1:7" x14ac:dyDescent="0.35">
      <c r="A239" s="1">
        <v>38260</v>
      </c>
      <c r="B239">
        <v>5.0507099999999996</v>
      </c>
      <c r="C239">
        <f t="shared" si="12"/>
        <v>0.38355999999999923</v>
      </c>
      <c r="D239">
        <f t="shared" si="13"/>
        <v>8.2182916769334433</v>
      </c>
      <c r="E239">
        <v>837262107</v>
      </c>
      <c r="F239">
        <f t="shared" si="14"/>
        <v>-103907054</v>
      </c>
      <c r="G239">
        <f t="shared" si="15"/>
        <v>-11.040210230602742</v>
      </c>
    </row>
    <row r="240" spans="1:7" x14ac:dyDescent="0.35">
      <c r="A240" s="1">
        <v>38230</v>
      </c>
      <c r="B240">
        <v>4.6671500000000004</v>
      </c>
      <c r="C240">
        <f t="shared" si="12"/>
        <v>-2.7399999999992986E-3</v>
      </c>
      <c r="D240">
        <f t="shared" si="13"/>
        <v>-5.8673758910794446E-2</v>
      </c>
      <c r="E240">
        <v>941169161</v>
      </c>
      <c r="F240">
        <f t="shared" si="14"/>
        <v>-91555783</v>
      </c>
      <c r="G240">
        <f t="shared" si="15"/>
        <v>-8.8654567251355161</v>
      </c>
    </row>
    <row r="241" spans="1:7" x14ac:dyDescent="0.35">
      <c r="A241" s="1">
        <v>38198</v>
      </c>
      <c r="B241">
        <v>4.6698899999999997</v>
      </c>
      <c r="C241">
        <f t="shared" si="12"/>
        <v>0.29233999999999938</v>
      </c>
      <c r="D241">
        <f t="shared" si="13"/>
        <v>6.6781647268449102</v>
      </c>
      <c r="E241">
        <v>1032724944</v>
      </c>
      <c r="F241">
        <f t="shared" si="14"/>
        <v>-28955005</v>
      </c>
      <c r="G241">
        <f t="shared" si="15"/>
        <v>-2.727281891993234</v>
      </c>
    </row>
    <row r="242" spans="1:7" x14ac:dyDescent="0.35">
      <c r="A242" s="1">
        <v>38168</v>
      </c>
      <c r="B242">
        <v>4.3775500000000003</v>
      </c>
      <c r="C242">
        <f t="shared" si="12"/>
        <v>5.8400000000000674E-3</v>
      </c>
      <c r="D242">
        <f t="shared" si="13"/>
        <v>0.13358617108637277</v>
      </c>
      <c r="E242">
        <v>1061679949</v>
      </c>
      <c r="F242">
        <f t="shared" si="14"/>
        <v>7131088</v>
      </c>
      <c r="G242">
        <f t="shared" si="15"/>
        <v>0.67622167769806163</v>
      </c>
    </row>
    <row r="243" spans="1:7" x14ac:dyDescent="0.35">
      <c r="A243" s="1">
        <v>38138</v>
      </c>
      <c r="B243">
        <v>4.3717100000000002</v>
      </c>
      <c r="C243">
        <f t="shared" si="12"/>
        <v>-0.85121000000000002</v>
      </c>
      <c r="D243">
        <f t="shared" si="13"/>
        <v>-16.2975883222412</v>
      </c>
      <c r="E243">
        <v>1054548861</v>
      </c>
      <c r="F243">
        <f t="shared" si="14"/>
        <v>232393370</v>
      </c>
      <c r="G243">
        <f t="shared" si="15"/>
        <v>28.266352599231134</v>
      </c>
    </row>
    <row r="244" spans="1:7" x14ac:dyDescent="0.35">
      <c r="A244" s="1">
        <v>38107</v>
      </c>
      <c r="B244">
        <v>5.2229200000000002</v>
      </c>
      <c r="C244">
        <f t="shared" si="12"/>
        <v>-7.0199999999999818E-2</v>
      </c>
      <c r="D244">
        <f t="shared" si="13"/>
        <v>-1.3262499244302002</v>
      </c>
      <c r="E244">
        <v>822155491</v>
      </c>
      <c r="F244">
        <f t="shared" si="14"/>
        <v>-238728209</v>
      </c>
      <c r="G244">
        <f t="shared" si="15"/>
        <v>-22.502769059417162</v>
      </c>
    </row>
    <row r="245" spans="1:7" x14ac:dyDescent="0.35">
      <c r="A245" s="1">
        <v>38077</v>
      </c>
      <c r="B245">
        <v>5.29312</v>
      </c>
      <c r="C245">
        <f t="shared" si="12"/>
        <v>9.9580000000000446E-2</v>
      </c>
      <c r="D245">
        <f t="shared" si="13"/>
        <v>1.9173819783808435</v>
      </c>
      <c r="E245">
        <v>1060883700</v>
      </c>
      <c r="F245">
        <f t="shared" si="14"/>
        <v>-60393820</v>
      </c>
      <c r="G245">
        <f t="shared" si="15"/>
        <v>-5.3861616703062056</v>
      </c>
    </row>
    <row r="246" spans="1:7" x14ac:dyDescent="0.35">
      <c r="A246" s="1">
        <v>38044</v>
      </c>
      <c r="B246">
        <v>5.1935399999999996</v>
      </c>
      <c r="C246">
        <f t="shared" si="12"/>
        <v>-7.3260000000000325E-2</v>
      </c>
      <c r="D246">
        <f t="shared" si="13"/>
        <v>-1.3909774436090288</v>
      </c>
      <c r="E246">
        <v>1121277520</v>
      </c>
      <c r="F246">
        <f t="shared" si="14"/>
        <v>-142303559</v>
      </c>
      <c r="G246">
        <f t="shared" si="15"/>
        <v>-11.261925440717999</v>
      </c>
    </row>
    <row r="247" spans="1:7" x14ac:dyDescent="0.35">
      <c r="A247" s="1">
        <v>38016</v>
      </c>
      <c r="B247">
        <v>5.2667999999999999</v>
      </c>
      <c r="C247">
        <f t="shared" si="12"/>
        <v>-0.12870999999999988</v>
      </c>
      <c r="D247">
        <f t="shared" si="13"/>
        <v>-2.3855020192715775</v>
      </c>
      <c r="E247">
        <v>1263581079</v>
      </c>
      <c r="F247">
        <f t="shared" si="14"/>
        <v>353615877</v>
      </c>
      <c r="G247">
        <f t="shared" si="15"/>
        <v>38.860373586022028</v>
      </c>
    </row>
    <row r="248" spans="1:7" x14ac:dyDescent="0.35">
      <c r="A248" s="1">
        <v>37986</v>
      </c>
      <c r="B248">
        <v>5.3955099999999998</v>
      </c>
      <c r="C248">
        <f t="shared" si="12"/>
        <v>0.74660999999999955</v>
      </c>
      <c r="D248">
        <f t="shared" si="13"/>
        <v>16.05992815504742</v>
      </c>
      <c r="E248">
        <v>909965202</v>
      </c>
      <c r="F248">
        <f t="shared" si="14"/>
        <v>44379553</v>
      </c>
      <c r="G248">
        <f t="shared" si="15"/>
        <v>5.1271128456520882</v>
      </c>
    </row>
    <row r="249" spans="1:7" x14ac:dyDescent="0.35">
      <c r="A249" s="1">
        <v>37953</v>
      </c>
      <c r="B249">
        <v>4.6489000000000003</v>
      </c>
      <c r="C249">
        <f t="shared" si="12"/>
        <v>0.10505000000000031</v>
      </c>
      <c r="D249">
        <f t="shared" si="13"/>
        <v>2.3119161063855609</v>
      </c>
      <c r="E249">
        <v>865585649</v>
      </c>
      <c r="F249">
        <f t="shared" si="14"/>
        <v>-264007372</v>
      </c>
      <c r="G249">
        <f t="shared" si="15"/>
        <v>-23.371901834722827</v>
      </c>
    </row>
    <row r="250" spans="1:7" x14ac:dyDescent="0.35">
      <c r="A250" s="1">
        <v>37925</v>
      </c>
      <c r="B250">
        <v>4.5438499999999999</v>
      </c>
      <c r="C250">
        <f t="shared" si="12"/>
        <v>0.43327000000000027</v>
      </c>
      <c r="D250">
        <f t="shared" si="13"/>
        <v>10.540361700781892</v>
      </c>
      <c r="E250">
        <v>1129593021</v>
      </c>
      <c r="F250">
        <f t="shared" si="14"/>
        <v>103620186</v>
      </c>
      <c r="G250">
        <f t="shared" si="15"/>
        <v>10.099700739152611</v>
      </c>
    </row>
    <row r="251" spans="1:7" x14ac:dyDescent="0.35">
      <c r="A251" s="1">
        <v>37894</v>
      </c>
      <c r="B251">
        <v>4.1105799999999997</v>
      </c>
      <c r="C251">
        <f t="shared" si="12"/>
        <v>0.21746999999999961</v>
      </c>
      <c r="D251">
        <f t="shared" si="13"/>
        <v>5.5860224858788889</v>
      </c>
      <c r="E251">
        <v>1025972835</v>
      </c>
      <c r="F251">
        <f t="shared" si="14"/>
        <v>183458519</v>
      </c>
      <c r="G251">
        <f t="shared" si="15"/>
        <v>21.77512186036255</v>
      </c>
    </row>
    <row r="252" spans="1:7" x14ac:dyDescent="0.35">
      <c r="A252" s="1">
        <v>37862</v>
      </c>
      <c r="B252">
        <v>3.8931100000000001</v>
      </c>
      <c r="C252">
        <f t="shared" si="12"/>
        <v>0.42382000000000009</v>
      </c>
      <c r="D252">
        <f t="shared" si="13"/>
        <v>12.216332448426048</v>
      </c>
      <c r="E252">
        <v>842514316</v>
      </c>
      <c r="F252">
        <f t="shared" si="14"/>
        <v>-12667398</v>
      </c>
      <c r="G252">
        <f t="shared" si="15"/>
        <v>-1.4812522055400263</v>
      </c>
    </row>
    <row r="253" spans="1:7" x14ac:dyDescent="0.35">
      <c r="A253" s="1">
        <v>37833</v>
      </c>
      <c r="B253">
        <v>3.46929</v>
      </c>
      <c r="C253">
        <f t="shared" si="12"/>
        <v>0.20152999999999999</v>
      </c>
      <c r="D253">
        <f t="shared" si="13"/>
        <v>6.1672215829803898</v>
      </c>
      <c r="E253">
        <v>855181714</v>
      </c>
      <c r="F253">
        <f t="shared" si="14"/>
        <v>204045269</v>
      </c>
      <c r="G253">
        <f t="shared" si="15"/>
        <v>31.336791323360806</v>
      </c>
    </row>
    <row r="254" spans="1:7" x14ac:dyDescent="0.35">
      <c r="A254" s="1">
        <v>37802</v>
      </c>
      <c r="B254">
        <v>3.26776</v>
      </c>
      <c r="C254">
        <f t="shared" si="12"/>
        <v>0.40241999999999978</v>
      </c>
      <c r="D254">
        <f t="shared" si="13"/>
        <v>14.044406597471843</v>
      </c>
      <c r="E254">
        <v>651136445</v>
      </c>
      <c r="F254">
        <f t="shared" si="14"/>
        <v>-95303955</v>
      </c>
      <c r="G254">
        <f t="shared" si="15"/>
        <v>-12.767791641502791</v>
      </c>
    </row>
    <row r="255" spans="1:7" x14ac:dyDescent="0.35">
      <c r="A255" s="1">
        <v>37771</v>
      </c>
      <c r="B255">
        <v>2.8653400000000002</v>
      </c>
      <c r="C255">
        <f t="shared" si="12"/>
        <v>0.20227000000000039</v>
      </c>
      <c r="D255">
        <f t="shared" si="13"/>
        <v>7.5953692542817279</v>
      </c>
      <c r="E255">
        <v>746440400</v>
      </c>
      <c r="F255">
        <f t="shared" si="14"/>
        <v>96956417</v>
      </c>
      <c r="G255">
        <f t="shared" si="15"/>
        <v>14.92822294895608</v>
      </c>
    </row>
    <row r="256" spans="1:7" x14ac:dyDescent="0.35">
      <c r="A256" s="1">
        <v>37741</v>
      </c>
      <c r="B256">
        <v>2.6630699999999998</v>
      </c>
      <c r="C256">
        <f t="shared" si="12"/>
        <v>-0.12690000000000001</v>
      </c>
      <c r="D256">
        <f t="shared" si="13"/>
        <v>-4.5484360046882228</v>
      </c>
      <c r="E256">
        <v>649483983</v>
      </c>
      <c r="F256">
        <f t="shared" si="14"/>
        <v>135852731</v>
      </c>
      <c r="G256">
        <f t="shared" si="15"/>
        <v>26.449467486842096</v>
      </c>
    </row>
    <row r="257" spans="1:7" x14ac:dyDescent="0.35">
      <c r="A257" s="1">
        <v>37711</v>
      </c>
      <c r="B257">
        <v>2.7899699999999998</v>
      </c>
      <c r="C257">
        <f t="shared" si="12"/>
        <v>-0.22440000000000015</v>
      </c>
      <c r="D257">
        <f t="shared" si="13"/>
        <v>-7.4443416037181951</v>
      </c>
      <c r="E257">
        <v>513631252</v>
      </c>
      <c r="F257">
        <f t="shared" si="14"/>
        <v>-81643327</v>
      </c>
      <c r="G257">
        <f t="shared" si="15"/>
        <v>-13.71523829173965</v>
      </c>
    </row>
    <row r="258" spans="1:7" x14ac:dyDescent="0.35">
      <c r="A258" s="1">
        <v>37680</v>
      </c>
      <c r="B258">
        <v>3.01437</v>
      </c>
      <c r="C258">
        <f t="shared" si="12"/>
        <v>4.0000000000000036E-2</v>
      </c>
      <c r="D258">
        <f t="shared" si="13"/>
        <v>1.3448226010886351</v>
      </c>
      <c r="E258">
        <v>595274579</v>
      </c>
      <c r="F258">
        <f t="shared" si="14"/>
        <v>-162256194</v>
      </c>
      <c r="G258">
        <f t="shared" si="15"/>
        <v>-21.419089465821607</v>
      </c>
    </row>
    <row r="259" spans="1:7" x14ac:dyDescent="0.35">
      <c r="A259" s="1">
        <v>37652</v>
      </c>
      <c r="B259">
        <v>2.97437</v>
      </c>
      <c r="C259">
        <f t="shared" si="12"/>
        <v>-0.12619999999999987</v>
      </c>
      <c r="D259">
        <f t="shared" si="13"/>
        <v>-4.0702193467652679</v>
      </c>
      <c r="E259">
        <v>757530773</v>
      </c>
      <c r="F259">
        <f t="shared" si="14"/>
        <v>-87662404</v>
      </c>
      <c r="G259">
        <f t="shared" si="15"/>
        <v>-10.371877860059914</v>
      </c>
    </row>
    <row r="260" spans="1:7" x14ac:dyDescent="0.35">
      <c r="A260" s="1">
        <v>37621</v>
      </c>
      <c r="B260">
        <v>3.1005699999999998</v>
      </c>
      <c r="C260">
        <f t="shared" si="12"/>
        <v>0.15451999999999977</v>
      </c>
      <c r="D260">
        <f t="shared" si="13"/>
        <v>5.2449890531389407</v>
      </c>
      <c r="E260">
        <v>845193177</v>
      </c>
      <c r="F260">
        <f t="shared" si="14"/>
        <v>208654768</v>
      </c>
      <c r="G260">
        <f t="shared" si="15"/>
        <v>32.779603720660944</v>
      </c>
    </row>
    <row r="261" spans="1:7" x14ac:dyDescent="0.35">
      <c r="A261" s="1">
        <v>37589</v>
      </c>
      <c r="B261">
        <v>2.9460500000000001</v>
      </c>
      <c r="C261">
        <f t="shared" si="12"/>
        <v>0.27980000000000027</v>
      </c>
      <c r="D261">
        <f t="shared" si="13"/>
        <v>10.494139709329593</v>
      </c>
      <c r="E261">
        <v>636538409</v>
      </c>
      <c r="F261">
        <f t="shared" si="14"/>
        <v>-52668212</v>
      </c>
      <c r="G261">
        <f t="shared" si="15"/>
        <v>-7.6418610029574863</v>
      </c>
    </row>
    <row r="262" spans="1:7" x14ac:dyDescent="0.35">
      <c r="A262" s="1">
        <v>37560</v>
      </c>
      <c r="B262">
        <v>2.6662499999999998</v>
      </c>
      <c r="C262">
        <f t="shared" si="12"/>
        <v>-1.1480000000000157E-2</v>
      </c>
      <c r="D262">
        <f t="shared" si="13"/>
        <v>-0.42872134233101011</v>
      </c>
      <c r="E262">
        <v>689206621</v>
      </c>
      <c r="F262">
        <f t="shared" si="14"/>
        <v>-50243872</v>
      </c>
      <c r="G262">
        <f t="shared" si="15"/>
        <v>-6.794758063674724</v>
      </c>
    </row>
    <row r="263" spans="1:7" x14ac:dyDescent="0.35">
      <c r="A263" s="1">
        <v>37529</v>
      </c>
      <c r="B263">
        <v>2.6777299999999999</v>
      </c>
      <c r="C263">
        <f t="shared" si="12"/>
        <v>-0.13908999999999994</v>
      </c>
      <c r="D263">
        <f t="shared" si="13"/>
        <v>-4.9378377035096293</v>
      </c>
      <c r="E263">
        <v>739450493</v>
      </c>
      <c r="F263">
        <f t="shared" si="14"/>
        <v>90594293</v>
      </c>
      <c r="G263">
        <f t="shared" si="15"/>
        <v>13.962152631045214</v>
      </c>
    </row>
    <row r="264" spans="1:7" x14ac:dyDescent="0.35">
      <c r="A264" s="1">
        <v>37498</v>
      </c>
      <c r="B264">
        <v>2.8168199999999999</v>
      </c>
      <c r="C264">
        <f t="shared" ref="C264:C327" si="16">IF(AND(ISNUMBER(B264),ISNUMBER(B265)), (B264 - B265), "")</f>
        <v>0.15578000000000003</v>
      </c>
      <c r="D264">
        <f t="shared" ref="D264:D327" si="17">IF(AND(ISNUMBER(C264),ISNUMBER(B265)), (100*C264/ABS(B265)), "")</f>
        <v>5.8541021555482082</v>
      </c>
      <c r="E264">
        <v>648856200</v>
      </c>
      <c r="F264">
        <f t="shared" ref="F264:F327" si="18">IF(AND(ISNUMBER(E264),ISNUMBER(E265)), (E264 - E265), "")</f>
        <v>-45889644</v>
      </c>
      <c r="G264">
        <f t="shared" ref="G264:G327" si="19">IF(AND(ISNUMBER(F264),ISNUMBER(E265)), (100*F264/ABS(E265)), "")</f>
        <v>-6.6052419595330463</v>
      </c>
    </row>
    <row r="265" spans="1:7" x14ac:dyDescent="0.35">
      <c r="A265" s="1">
        <v>37468</v>
      </c>
      <c r="B265">
        <v>2.6610399999999998</v>
      </c>
      <c r="C265">
        <f t="shared" si="16"/>
        <v>-0.22438000000000002</v>
      </c>
      <c r="D265">
        <f t="shared" si="17"/>
        <v>-7.7763375869024278</v>
      </c>
      <c r="E265">
        <v>694745844</v>
      </c>
      <c r="F265">
        <f t="shared" si="18"/>
        <v>5504433</v>
      </c>
      <c r="G265">
        <f t="shared" si="19"/>
        <v>0.79862192145619648</v>
      </c>
    </row>
    <row r="266" spans="1:7" x14ac:dyDescent="0.35">
      <c r="A266" s="1">
        <v>37435</v>
      </c>
      <c r="B266">
        <v>2.8854199999999999</v>
      </c>
      <c r="C266">
        <f t="shared" si="16"/>
        <v>8.1709999999999727E-2</v>
      </c>
      <c r="D266">
        <f t="shared" si="17"/>
        <v>2.9143527682962831</v>
      </c>
      <c r="E266">
        <v>689241411</v>
      </c>
      <c r="F266">
        <f t="shared" si="18"/>
        <v>-7268896</v>
      </c>
      <c r="G266">
        <f t="shared" si="19"/>
        <v>-1.0436164299288682</v>
      </c>
    </row>
    <row r="267" spans="1:7" x14ac:dyDescent="0.35">
      <c r="A267" s="1">
        <v>37407</v>
      </c>
      <c r="B267">
        <v>2.8037100000000001</v>
      </c>
      <c r="C267">
        <f t="shared" si="16"/>
        <v>-0.19334000000000007</v>
      </c>
      <c r="D267">
        <f t="shared" si="17"/>
        <v>-6.4510101599906591</v>
      </c>
      <c r="E267">
        <v>696510307</v>
      </c>
      <c r="F267">
        <f t="shared" si="18"/>
        <v>18327137</v>
      </c>
      <c r="G267">
        <f t="shared" si="19"/>
        <v>2.7023874685654614</v>
      </c>
    </row>
    <row r="268" spans="1:7" x14ac:dyDescent="0.35">
      <c r="A268" s="1">
        <v>37376</v>
      </c>
      <c r="B268">
        <v>2.9970500000000002</v>
      </c>
      <c r="C268">
        <f t="shared" si="16"/>
        <v>-0.13001999999999958</v>
      </c>
      <c r="D268">
        <f t="shared" si="17"/>
        <v>-4.1578858164351802</v>
      </c>
      <c r="E268">
        <v>678183170</v>
      </c>
      <c r="F268">
        <f t="shared" si="18"/>
        <v>-14208585</v>
      </c>
      <c r="G268">
        <f t="shared" si="19"/>
        <v>-2.0521019924623451</v>
      </c>
    </row>
    <row r="269" spans="1:7" x14ac:dyDescent="0.35">
      <c r="A269" s="1">
        <v>37344</v>
      </c>
      <c r="B269">
        <v>3.1270699999999998</v>
      </c>
      <c r="C269">
        <f t="shared" si="16"/>
        <v>-3.2830000000000137E-2</v>
      </c>
      <c r="D269">
        <f t="shared" si="17"/>
        <v>-1.0389569290167453</v>
      </c>
      <c r="E269">
        <v>692391755</v>
      </c>
      <c r="F269">
        <f t="shared" si="18"/>
        <v>-221002962</v>
      </c>
      <c r="G269">
        <f t="shared" si="19"/>
        <v>-24.195778439125785</v>
      </c>
    </row>
    <row r="270" spans="1:7" x14ac:dyDescent="0.35">
      <c r="A270" s="1">
        <v>37315</v>
      </c>
      <c r="B270">
        <v>3.1598999999999999</v>
      </c>
      <c r="C270">
        <f t="shared" si="16"/>
        <v>0.18148000000000009</v>
      </c>
      <c r="D270">
        <f t="shared" si="17"/>
        <v>6.0931634893668489</v>
      </c>
      <c r="E270">
        <v>913394717</v>
      </c>
      <c r="F270">
        <f t="shared" si="18"/>
        <v>-300869539</v>
      </c>
      <c r="G270">
        <f t="shared" si="19"/>
        <v>-24.777929310965405</v>
      </c>
    </row>
    <row r="271" spans="1:7" x14ac:dyDescent="0.35">
      <c r="A271" s="1">
        <v>37287</v>
      </c>
      <c r="B271">
        <v>2.9784199999999998</v>
      </c>
      <c r="C271">
        <f t="shared" si="16"/>
        <v>5.1309999999999967E-2</v>
      </c>
      <c r="D271">
        <f t="shared" si="17"/>
        <v>1.7529235320845464</v>
      </c>
      <c r="E271">
        <v>1214264256</v>
      </c>
      <c r="F271">
        <f t="shared" si="18"/>
        <v>222054516</v>
      </c>
      <c r="G271">
        <f t="shared" si="19"/>
        <v>22.379796029819261</v>
      </c>
    </row>
    <row r="272" spans="1:7" x14ac:dyDescent="0.35">
      <c r="A272" s="1">
        <v>37256</v>
      </c>
      <c r="B272">
        <v>2.9271099999999999</v>
      </c>
      <c r="C272">
        <f t="shared" si="16"/>
        <v>2.3499999999998522E-3</v>
      </c>
      <c r="D272">
        <f t="shared" si="17"/>
        <v>8.0348473037098841E-2</v>
      </c>
      <c r="E272">
        <v>992209740</v>
      </c>
      <c r="F272">
        <f t="shared" si="18"/>
        <v>96144066</v>
      </c>
      <c r="G272">
        <f t="shared" si="19"/>
        <v>10.729578064386383</v>
      </c>
    </row>
    <row r="273" spans="1:7" x14ac:dyDescent="0.35">
      <c r="A273" s="1">
        <v>37225</v>
      </c>
      <c r="B273">
        <v>2.92476</v>
      </c>
      <c r="C273">
        <f t="shared" si="16"/>
        <v>0.27084999999999981</v>
      </c>
      <c r="D273">
        <f t="shared" si="17"/>
        <v>10.205696500634904</v>
      </c>
      <c r="E273">
        <v>896065674</v>
      </c>
      <c r="F273">
        <f t="shared" si="18"/>
        <v>77678120</v>
      </c>
      <c r="G273">
        <f t="shared" si="19"/>
        <v>9.491605733779279</v>
      </c>
    </row>
    <row r="274" spans="1:7" x14ac:dyDescent="0.35">
      <c r="A274" s="1">
        <v>37195</v>
      </c>
      <c r="B274">
        <v>2.6539100000000002</v>
      </c>
      <c r="C274">
        <f t="shared" si="16"/>
        <v>0.16533000000000042</v>
      </c>
      <c r="D274">
        <f t="shared" si="17"/>
        <v>6.6435477260124429</v>
      </c>
      <c r="E274">
        <v>818387554</v>
      </c>
      <c r="F274">
        <f t="shared" si="18"/>
        <v>78318430</v>
      </c>
      <c r="G274">
        <f t="shared" si="19"/>
        <v>10.582583093954343</v>
      </c>
    </row>
    <row r="275" spans="1:7" x14ac:dyDescent="0.35">
      <c r="A275" s="1">
        <v>37162</v>
      </c>
      <c r="B275">
        <v>2.4885799999999998</v>
      </c>
      <c r="C275">
        <f t="shared" si="16"/>
        <v>-0.40841000000000038</v>
      </c>
      <c r="D275">
        <f t="shared" si="17"/>
        <v>-14.097735925909317</v>
      </c>
      <c r="E275">
        <v>740069124</v>
      </c>
      <c r="F275">
        <f t="shared" si="18"/>
        <v>146757230</v>
      </c>
      <c r="G275">
        <f t="shared" si="19"/>
        <v>24.735258383341968</v>
      </c>
    </row>
    <row r="276" spans="1:7" x14ac:dyDescent="0.35">
      <c r="A276" s="1">
        <v>37134</v>
      </c>
      <c r="B276">
        <v>2.8969900000000002</v>
      </c>
      <c r="C276">
        <f t="shared" si="16"/>
        <v>-5.3719999999999768E-2</v>
      </c>
      <c r="D276">
        <f t="shared" si="17"/>
        <v>-1.8205787759556096</v>
      </c>
      <c r="E276">
        <v>593311894</v>
      </c>
      <c r="F276">
        <f t="shared" si="18"/>
        <v>41788373</v>
      </c>
      <c r="G276">
        <f t="shared" si="19"/>
        <v>7.5768977040600234</v>
      </c>
    </row>
    <row r="277" spans="1:7" x14ac:dyDescent="0.35">
      <c r="A277" s="1">
        <v>37103</v>
      </c>
      <c r="B277">
        <v>2.9507099999999999</v>
      </c>
      <c r="C277">
        <f t="shared" si="16"/>
        <v>-0.11590999999999996</v>
      </c>
      <c r="D277">
        <f t="shared" si="17"/>
        <v>-3.7797314306956831</v>
      </c>
      <c r="E277">
        <v>551523521</v>
      </c>
      <c r="F277">
        <f t="shared" si="18"/>
        <v>-287851703</v>
      </c>
      <c r="G277">
        <f t="shared" si="19"/>
        <v>-34.293566782714571</v>
      </c>
    </row>
    <row r="278" spans="1:7" x14ac:dyDescent="0.35">
      <c r="A278" s="1">
        <v>37071</v>
      </c>
      <c r="B278">
        <v>3.0666199999999999</v>
      </c>
      <c r="C278">
        <f t="shared" si="16"/>
        <v>-0.17954000000000025</v>
      </c>
      <c r="D278">
        <f t="shared" si="17"/>
        <v>-5.5308425955590685</v>
      </c>
      <c r="E278">
        <v>839375224</v>
      </c>
      <c r="F278">
        <f t="shared" si="18"/>
        <v>-280104308</v>
      </c>
      <c r="G278">
        <f t="shared" si="19"/>
        <v>-25.020940534712697</v>
      </c>
    </row>
    <row r="279" spans="1:7" x14ac:dyDescent="0.35">
      <c r="A279" s="1">
        <v>37042</v>
      </c>
      <c r="B279">
        <v>3.2461600000000002</v>
      </c>
      <c r="C279">
        <f t="shared" si="16"/>
        <v>0.11524000000000001</v>
      </c>
      <c r="D279">
        <f t="shared" si="17"/>
        <v>3.6807072681512145</v>
      </c>
      <c r="E279">
        <v>1119479532</v>
      </c>
      <c r="F279">
        <f t="shared" si="18"/>
        <v>209161994</v>
      </c>
      <c r="G279">
        <f t="shared" si="19"/>
        <v>22.976816909354106</v>
      </c>
    </row>
    <row r="280" spans="1:7" x14ac:dyDescent="0.35">
      <c r="A280" s="1">
        <v>37011</v>
      </c>
      <c r="B280">
        <v>3.1309200000000001</v>
      </c>
      <c r="C280">
        <f t="shared" si="16"/>
        <v>-7.3569999999999691E-2</v>
      </c>
      <c r="D280">
        <f t="shared" si="17"/>
        <v>-2.2958411478893583</v>
      </c>
      <c r="E280">
        <v>910317538</v>
      </c>
      <c r="F280">
        <f t="shared" si="18"/>
        <v>-470274024</v>
      </c>
      <c r="G280">
        <f t="shared" si="19"/>
        <v>-34.063226007171558</v>
      </c>
    </row>
    <row r="281" spans="1:7" x14ac:dyDescent="0.35">
      <c r="A281" s="1">
        <v>36980</v>
      </c>
      <c r="B281">
        <v>3.2044899999999998</v>
      </c>
      <c r="C281">
        <f t="shared" si="16"/>
        <v>-0.69071000000000016</v>
      </c>
      <c r="D281">
        <f t="shared" si="17"/>
        <v>-17.73233723557199</v>
      </c>
      <c r="E281">
        <v>1380591562</v>
      </c>
      <c r="F281">
        <f t="shared" si="18"/>
        <v>-1036817049</v>
      </c>
      <c r="G281">
        <f t="shared" si="19"/>
        <v>-42.889606841067049</v>
      </c>
    </row>
    <row r="282" spans="1:7" x14ac:dyDescent="0.35">
      <c r="A282" s="1">
        <v>36950</v>
      </c>
      <c r="B282">
        <v>3.8952</v>
      </c>
      <c r="C282">
        <f t="shared" si="16"/>
        <v>-0.14621999999999957</v>
      </c>
      <c r="D282">
        <f t="shared" si="17"/>
        <v>-3.6180352450376252</v>
      </c>
      <c r="E282">
        <v>2417408611</v>
      </c>
      <c r="F282">
        <f t="shared" si="18"/>
        <v>73266915</v>
      </c>
      <c r="G282">
        <f t="shared" si="19"/>
        <v>3.1255326896416418</v>
      </c>
    </row>
    <row r="283" spans="1:7" x14ac:dyDescent="0.35">
      <c r="A283" s="1">
        <v>36922</v>
      </c>
      <c r="B283">
        <v>4.0414199999999996</v>
      </c>
      <c r="C283">
        <f t="shared" si="16"/>
        <v>0.32610999999999946</v>
      </c>
      <c r="D283">
        <f t="shared" si="17"/>
        <v>8.777464060872429</v>
      </c>
      <c r="E283">
        <v>2344141696</v>
      </c>
      <c r="F283">
        <f t="shared" si="18"/>
        <v>508529809</v>
      </c>
      <c r="G283">
        <f t="shared" si="19"/>
        <v>27.703558284921915</v>
      </c>
    </row>
    <row r="284" spans="1:7" x14ac:dyDescent="0.35">
      <c r="A284" s="1">
        <v>36889</v>
      </c>
      <c r="B284">
        <v>3.7153100000000001</v>
      </c>
      <c r="C284">
        <f t="shared" si="16"/>
        <v>-1.8669999999999742E-2</v>
      </c>
      <c r="D284">
        <f t="shared" si="17"/>
        <v>-0.50000267810753518</v>
      </c>
      <c r="E284">
        <v>1835611887</v>
      </c>
      <c r="F284">
        <f t="shared" si="18"/>
        <v>182336050</v>
      </c>
      <c r="G284">
        <f t="shared" si="19"/>
        <v>11.028773657689403</v>
      </c>
    </row>
    <row r="285" spans="1:7" x14ac:dyDescent="0.35">
      <c r="A285" s="1">
        <v>36860</v>
      </c>
      <c r="B285">
        <v>3.7339799999999999</v>
      </c>
      <c r="C285">
        <f t="shared" si="16"/>
        <v>0.23767999999999967</v>
      </c>
      <c r="D285">
        <f t="shared" si="17"/>
        <v>6.7980436461401954</v>
      </c>
      <c r="E285">
        <v>1653275837</v>
      </c>
      <c r="F285">
        <f t="shared" si="18"/>
        <v>392356856</v>
      </c>
      <c r="G285">
        <f t="shared" si="19"/>
        <v>31.116738022995943</v>
      </c>
    </row>
    <row r="286" spans="1:7" x14ac:dyDescent="0.35">
      <c r="A286" s="1">
        <v>36830</v>
      </c>
      <c r="B286">
        <v>3.4963000000000002</v>
      </c>
      <c r="C286">
        <f t="shared" si="16"/>
        <v>-0.31643999999999961</v>
      </c>
      <c r="D286">
        <f t="shared" si="17"/>
        <v>-8.2995431107287576</v>
      </c>
      <c r="E286">
        <v>1260918981</v>
      </c>
      <c r="F286">
        <f t="shared" si="18"/>
        <v>-211898714</v>
      </c>
      <c r="G286">
        <f t="shared" si="19"/>
        <v>-14.387300934756897</v>
      </c>
    </row>
    <row r="287" spans="1:7" x14ac:dyDescent="0.35">
      <c r="A287" s="1">
        <v>36798</v>
      </c>
      <c r="B287">
        <v>3.8127399999999998</v>
      </c>
      <c r="C287">
        <f t="shared" si="16"/>
        <v>-0.46449000000000051</v>
      </c>
      <c r="D287">
        <f t="shared" si="17"/>
        <v>-10.859598384936056</v>
      </c>
      <c r="E287">
        <v>1472817695</v>
      </c>
      <c r="F287">
        <f t="shared" si="18"/>
        <v>152887740</v>
      </c>
      <c r="G287">
        <f t="shared" si="19"/>
        <v>11.583019191347923</v>
      </c>
    </row>
    <row r="288" spans="1:7" x14ac:dyDescent="0.35">
      <c r="A288" s="1">
        <v>36769</v>
      </c>
      <c r="B288">
        <v>4.2772300000000003</v>
      </c>
      <c r="C288">
        <f t="shared" si="16"/>
        <v>0.17961999999999989</v>
      </c>
      <c r="D288">
        <f t="shared" si="17"/>
        <v>4.3835308875173542</v>
      </c>
      <c r="E288">
        <v>1319929955</v>
      </c>
      <c r="F288">
        <f t="shared" si="18"/>
        <v>218664326</v>
      </c>
      <c r="G288">
        <f t="shared" si="19"/>
        <v>19.855729647946728</v>
      </c>
    </row>
    <row r="289" spans="1:7" x14ac:dyDescent="0.35">
      <c r="A289" s="1">
        <v>36738</v>
      </c>
      <c r="B289">
        <v>4.0976100000000004</v>
      </c>
      <c r="C289">
        <f t="shared" si="16"/>
        <v>-0.50551999999999975</v>
      </c>
      <c r="D289">
        <f t="shared" si="17"/>
        <v>-10.982092619587101</v>
      </c>
      <c r="E289">
        <v>1101265629</v>
      </c>
      <c r="F289">
        <f t="shared" si="18"/>
        <v>393454200</v>
      </c>
      <c r="G289">
        <f t="shared" si="19"/>
        <v>55.587432454414355</v>
      </c>
    </row>
    <row r="290" spans="1:7" x14ac:dyDescent="0.35">
      <c r="A290" s="1">
        <v>36707</v>
      </c>
      <c r="B290">
        <v>4.6031300000000002</v>
      </c>
      <c r="C290">
        <f t="shared" si="16"/>
        <v>0.41915000000000013</v>
      </c>
      <c r="D290">
        <f t="shared" si="17"/>
        <v>10.017973317272075</v>
      </c>
      <c r="E290">
        <v>707811429</v>
      </c>
      <c r="F290">
        <f t="shared" si="18"/>
        <v>126169081</v>
      </c>
      <c r="G290">
        <f t="shared" si="19"/>
        <v>21.691866390718854</v>
      </c>
    </row>
    <row r="291" spans="1:7" x14ac:dyDescent="0.35">
      <c r="A291" s="1">
        <v>36677</v>
      </c>
      <c r="B291">
        <v>4.18398</v>
      </c>
      <c r="C291">
        <f t="shared" si="16"/>
        <v>-0.56796999999999986</v>
      </c>
      <c r="D291">
        <f t="shared" si="17"/>
        <v>-11.952356401056406</v>
      </c>
      <c r="E291">
        <v>581642348</v>
      </c>
      <c r="F291">
        <f t="shared" si="18"/>
        <v>-114920501</v>
      </c>
      <c r="G291">
        <f t="shared" si="19"/>
        <v>-16.498224268633081</v>
      </c>
    </row>
    <row r="292" spans="1:7" x14ac:dyDescent="0.35">
      <c r="A292" s="1">
        <v>36644</v>
      </c>
      <c r="B292">
        <v>4.7519499999999999</v>
      </c>
      <c r="C292">
        <f t="shared" si="16"/>
        <v>-0.90857999999999972</v>
      </c>
      <c r="D292">
        <f t="shared" si="17"/>
        <v>-16.051147154065074</v>
      </c>
      <c r="E292">
        <v>696562849</v>
      </c>
      <c r="F292">
        <f t="shared" si="18"/>
        <v>57161080</v>
      </c>
      <c r="G292">
        <f t="shared" si="19"/>
        <v>8.9397750790395456</v>
      </c>
    </row>
    <row r="293" spans="1:7" x14ac:dyDescent="0.35">
      <c r="A293" s="1">
        <v>36616</v>
      </c>
      <c r="B293">
        <v>5.6605299999999996</v>
      </c>
      <c r="C293">
        <f t="shared" si="16"/>
        <v>-0.64337</v>
      </c>
      <c r="D293">
        <f t="shared" si="17"/>
        <v>-10.205904281476547</v>
      </c>
      <c r="E293">
        <v>639401769</v>
      </c>
      <c r="F293">
        <f t="shared" si="18"/>
        <v>-146624607</v>
      </c>
      <c r="G293">
        <f t="shared" si="19"/>
        <v>-18.65390417891015</v>
      </c>
    </row>
    <row r="294" spans="1:7" x14ac:dyDescent="0.35">
      <c r="A294" s="1">
        <v>36585</v>
      </c>
      <c r="B294">
        <v>6.3038999999999996</v>
      </c>
      <c r="C294">
        <f t="shared" si="16"/>
        <v>0.97712999999999983</v>
      </c>
      <c r="D294">
        <f t="shared" si="17"/>
        <v>18.343761791855098</v>
      </c>
      <c r="E294">
        <v>786026376</v>
      </c>
      <c r="F294">
        <f t="shared" si="18"/>
        <v>-108399397</v>
      </c>
      <c r="G294">
        <f t="shared" si="19"/>
        <v>-12.119440234421779</v>
      </c>
    </row>
    <row r="295" spans="1:7" x14ac:dyDescent="0.35">
      <c r="A295" s="1">
        <v>36556</v>
      </c>
      <c r="B295">
        <v>5.3267699999999998</v>
      </c>
      <c r="C295">
        <f t="shared" si="16"/>
        <v>0.5164200000000001</v>
      </c>
      <c r="D295">
        <f t="shared" si="17"/>
        <v>10.735601359568433</v>
      </c>
      <c r="E295">
        <v>894425773</v>
      </c>
      <c r="F295">
        <f t="shared" si="18"/>
        <v>111599215</v>
      </c>
      <c r="G295">
        <f t="shared" si="19"/>
        <v>14.255931133087593</v>
      </c>
    </row>
    <row r="296" spans="1:7" x14ac:dyDescent="0.35">
      <c r="A296" s="1">
        <v>36525</v>
      </c>
      <c r="B296">
        <v>4.8103499999999997</v>
      </c>
      <c r="C296">
        <f t="shared" si="16"/>
        <v>0.60279999999999934</v>
      </c>
      <c r="D296">
        <f t="shared" si="17"/>
        <v>14.326627134555721</v>
      </c>
      <c r="E296">
        <v>782826558</v>
      </c>
      <c r="F296">
        <f t="shared" si="18"/>
        <v>106223038</v>
      </c>
      <c r="G296">
        <f t="shared" si="19"/>
        <v>15.699450987189662</v>
      </c>
    </row>
    <row r="297" spans="1:7" x14ac:dyDescent="0.35">
      <c r="A297" s="1">
        <v>36494</v>
      </c>
      <c r="B297">
        <v>4.2075500000000003</v>
      </c>
      <c r="C297">
        <f t="shared" si="16"/>
        <v>0.25091000000000019</v>
      </c>
      <c r="D297">
        <f t="shared" si="17"/>
        <v>6.341491770795427</v>
      </c>
      <c r="E297">
        <v>676603520</v>
      </c>
      <c r="F297">
        <f t="shared" si="18"/>
        <v>-332257610</v>
      </c>
      <c r="G297">
        <f t="shared" si="19"/>
        <v>-32.933929172194397</v>
      </c>
    </row>
    <row r="298" spans="1:7" x14ac:dyDescent="0.35">
      <c r="A298" s="1">
        <v>36462</v>
      </c>
      <c r="B298">
        <v>3.9566400000000002</v>
      </c>
      <c r="C298">
        <f t="shared" si="16"/>
        <v>-0.30210999999999988</v>
      </c>
      <c r="D298">
        <f t="shared" si="17"/>
        <v>-7.0938655708834721</v>
      </c>
      <c r="E298">
        <v>1008861130</v>
      </c>
      <c r="F298">
        <f t="shared" si="18"/>
        <v>29050069</v>
      </c>
      <c r="G298">
        <f t="shared" si="19"/>
        <v>2.964864365824913</v>
      </c>
    </row>
    <row r="299" spans="1:7" x14ac:dyDescent="0.35">
      <c r="A299" s="1">
        <v>36433</v>
      </c>
      <c r="B299">
        <v>4.25875</v>
      </c>
      <c r="C299">
        <f t="shared" si="16"/>
        <v>-1.4500000000001734E-3</v>
      </c>
      <c r="D299">
        <f t="shared" si="17"/>
        <v>-3.4035960753020358E-2</v>
      </c>
      <c r="E299">
        <v>979811061</v>
      </c>
      <c r="F299">
        <f t="shared" si="18"/>
        <v>-106780769</v>
      </c>
      <c r="G299">
        <f t="shared" si="19"/>
        <v>-9.8271279105788967</v>
      </c>
    </row>
    <row r="300" spans="1:7" x14ac:dyDescent="0.35">
      <c r="A300" s="1">
        <v>36403</v>
      </c>
      <c r="B300">
        <v>4.2602000000000002</v>
      </c>
      <c r="C300">
        <f t="shared" si="16"/>
        <v>0.34805000000000019</v>
      </c>
      <c r="D300">
        <f t="shared" si="17"/>
        <v>8.8966425111511622</v>
      </c>
      <c r="E300">
        <v>1086591830</v>
      </c>
      <c r="F300">
        <f t="shared" si="18"/>
        <v>-196595096</v>
      </c>
      <c r="G300">
        <f t="shared" si="19"/>
        <v>-15.320846247462468</v>
      </c>
    </row>
    <row r="301" spans="1:7" x14ac:dyDescent="0.35">
      <c r="A301" s="1">
        <v>36371</v>
      </c>
      <c r="B301">
        <v>3.91215</v>
      </c>
      <c r="C301">
        <f t="shared" si="16"/>
        <v>0.38348000000000004</v>
      </c>
      <c r="D301">
        <f t="shared" si="17"/>
        <v>10.867550663564462</v>
      </c>
      <c r="E301">
        <v>1283186926</v>
      </c>
      <c r="F301">
        <f t="shared" si="18"/>
        <v>166283673</v>
      </c>
      <c r="G301">
        <f t="shared" si="19"/>
        <v>14.887920914668515</v>
      </c>
    </row>
    <row r="302" spans="1:7" x14ac:dyDescent="0.35">
      <c r="A302" s="1">
        <v>36341</v>
      </c>
      <c r="B302">
        <v>3.52867</v>
      </c>
      <c r="C302">
        <f t="shared" si="16"/>
        <v>0.1157499999999998</v>
      </c>
      <c r="D302">
        <f t="shared" si="17"/>
        <v>3.3915239736061729</v>
      </c>
      <c r="E302">
        <v>1116903253</v>
      </c>
      <c r="F302">
        <f t="shared" si="18"/>
        <v>51487719</v>
      </c>
      <c r="G302">
        <f t="shared" si="19"/>
        <v>4.8326420403027459</v>
      </c>
    </row>
    <row r="303" spans="1:7" x14ac:dyDescent="0.35">
      <c r="A303" s="1">
        <v>36311</v>
      </c>
      <c r="B303">
        <v>3.4129200000000002</v>
      </c>
      <c r="C303">
        <f t="shared" si="16"/>
        <v>0.53822000000000036</v>
      </c>
      <c r="D303">
        <f t="shared" si="17"/>
        <v>18.722649319929051</v>
      </c>
      <c r="E303">
        <v>1065415534</v>
      </c>
      <c r="F303">
        <f t="shared" si="18"/>
        <v>584454234</v>
      </c>
      <c r="G303">
        <f t="shared" si="19"/>
        <v>121.51793377138659</v>
      </c>
    </row>
    <row r="304" spans="1:7" x14ac:dyDescent="0.35">
      <c r="A304" s="1">
        <v>36280</v>
      </c>
      <c r="B304">
        <v>2.8746999999999998</v>
      </c>
      <c r="C304">
        <f t="shared" si="16"/>
        <v>-0.41542000000000012</v>
      </c>
      <c r="D304">
        <f t="shared" si="17"/>
        <v>-12.626287187093485</v>
      </c>
      <c r="E304">
        <v>480961300</v>
      </c>
      <c r="F304">
        <f t="shared" si="18"/>
        <v>-376498492</v>
      </c>
      <c r="G304">
        <f t="shared" si="19"/>
        <v>-43.908588544056187</v>
      </c>
    </row>
    <row r="305" spans="1:7" x14ac:dyDescent="0.35">
      <c r="A305" s="1">
        <v>36250</v>
      </c>
      <c r="B305">
        <v>3.2901199999999999</v>
      </c>
      <c r="C305">
        <f t="shared" si="16"/>
        <v>0.4588899999999998</v>
      </c>
      <c r="D305">
        <f t="shared" si="17"/>
        <v>16.208149814744822</v>
      </c>
      <c r="E305">
        <v>857459792</v>
      </c>
      <c r="F305">
        <f t="shared" si="18"/>
        <v>255423241</v>
      </c>
      <c r="G305">
        <f t="shared" si="19"/>
        <v>42.426533833491447</v>
      </c>
    </row>
    <row r="306" spans="1:7" x14ac:dyDescent="0.35">
      <c r="A306" s="1">
        <v>36217</v>
      </c>
      <c r="B306">
        <v>2.8312300000000001</v>
      </c>
      <c r="C306">
        <f t="shared" si="16"/>
        <v>-8.7779999999999969E-2</v>
      </c>
      <c r="D306">
        <f t="shared" si="17"/>
        <v>-3.0071839425010523</v>
      </c>
      <c r="E306">
        <v>602036551</v>
      </c>
      <c r="F306">
        <f t="shared" si="18"/>
        <v>-238652014</v>
      </c>
      <c r="G306">
        <f t="shared" si="19"/>
        <v>-28.387684088459082</v>
      </c>
    </row>
    <row r="307" spans="1:7" x14ac:dyDescent="0.35">
      <c r="A307" s="1">
        <v>36189</v>
      </c>
      <c r="B307">
        <v>2.9190100000000001</v>
      </c>
      <c r="C307">
        <f t="shared" si="16"/>
        <v>0.31184000000000012</v>
      </c>
      <c r="D307">
        <f t="shared" si="17"/>
        <v>11.960861777329447</v>
      </c>
      <c r="E307">
        <v>840688565</v>
      </c>
      <c r="F307">
        <f t="shared" si="18"/>
        <v>53379334</v>
      </c>
      <c r="G307">
        <f t="shared" si="19"/>
        <v>6.7799705500976151</v>
      </c>
    </row>
    <row r="308" spans="1:7" x14ac:dyDescent="0.35">
      <c r="A308" s="1">
        <v>36160</v>
      </c>
      <c r="B308">
        <v>2.60717</v>
      </c>
      <c r="C308">
        <f t="shared" si="16"/>
        <v>0.2002600000000001</v>
      </c>
      <c r="D308">
        <f t="shared" si="17"/>
        <v>8.3202113913690212</v>
      </c>
      <c r="E308">
        <v>787309231</v>
      </c>
      <c r="F308">
        <f t="shared" si="18"/>
        <v>67606070</v>
      </c>
      <c r="G308">
        <f t="shared" si="19"/>
        <v>9.3936047058712315</v>
      </c>
    </row>
    <row r="309" spans="1:7" x14ac:dyDescent="0.35">
      <c r="A309" s="1">
        <v>36129</v>
      </c>
      <c r="B309">
        <v>2.4069099999999999</v>
      </c>
      <c r="C309">
        <f t="shared" si="16"/>
        <v>-3.8839999999999986E-2</v>
      </c>
      <c r="D309">
        <f t="shared" si="17"/>
        <v>-1.5880609220075637</v>
      </c>
      <c r="E309">
        <v>719703161</v>
      </c>
      <c r="F309">
        <f t="shared" si="18"/>
        <v>71537460</v>
      </c>
      <c r="G309">
        <f t="shared" si="19"/>
        <v>11.036909217755722</v>
      </c>
    </row>
    <row r="310" spans="1:7" x14ac:dyDescent="0.35">
      <c r="A310" s="1">
        <v>36098</v>
      </c>
      <c r="B310">
        <v>2.4457499999999999</v>
      </c>
      <c r="C310">
        <f t="shared" si="16"/>
        <v>-0.20584000000000024</v>
      </c>
      <c r="D310">
        <f t="shared" si="17"/>
        <v>-7.7628894361496394</v>
      </c>
      <c r="E310">
        <v>648165701</v>
      </c>
      <c r="F310">
        <f t="shared" si="18"/>
        <v>53651706</v>
      </c>
      <c r="G310">
        <f t="shared" si="19"/>
        <v>9.0244647647024685</v>
      </c>
    </row>
    <row r="311" spans="1:7" x14ac:dyDescent="0.35">
      <c r="A311" s="1">
        <v>36068</v>
      </c>
      <c r="B311">
        <v>2.6515900000000001</v>
      </c>
      <c r="C311">
        <f t="shared" si="16"/>
        <v>0.11900000000000022</v>
      </c>
      <c r="D311">
        <f t="shared" si="17"/>
        <v>4.6987471323822732</v>
      </c>
      <c r="E311">
        <v>594513995</v>
      </c>
      <c r="F311">
        <f t="shared" si="18"/>
        <v>173359475</v>
      </c>
      <c r="G311">
        <f t="shared" si="19"/>
        <v>41.162914504633598</v>
      </c>
    </row>
    <row r="312" spans="1:7" x14ac:dyDescent="0.35">
      <c r="A312" s="1">
        <v>36038</v>
      </c>
      <c r="B312">
        <v>2.5325899999999999</v>
      </c>
      <c r="C312">
        <f t="shared" si="16"/>
        <v>-0.23367000000000004</v>
      </c>
      <c r="D312">
        <f t="shared" si="17"/>
        <v>-8.4471452430357257</v>
      </c>
      <c r="E312">
        <v>421154520</v>
      </c>
      <c r="F312">
        <f t="shared" si="18"/>
        <v>-33079444</v>
      </c>
      <c r="G312">
        <f t="shared" si="19"/>
        <v>-7.2824682039848518</v>
      </c>
    </row>
    <row r="313" spans="1:7" x14ac:dyDescent="0.35">
      <c r="A313" s="1">
        <v>36007</v>
      </c>
      <c r="B313">
        <v>2.7662599999999999</v>
      </c>
      <c r="C313">
        <f t="shared" si="16"/>
        <v>-3.420000000000023E-2</v>
      </c>
      <c r="D313">
        <f t="shared" si="17"/>
        <v>-1.2212279411239664</v>
      </c>
      <c r="E313">
        <v>454233964</v>
      </c>
      <c r="F313">
        <f t="shared" si="18"/>
        <v>-139628230</v>
      </c>
      <c r="G313">
        <f t="shared" si="19"/>
        <v>-23.511890706415301</v>
      </c>
    </row>
    <row r="314" spans="1:7" x14ac:dyDescent="0.35">
      <c r="A314" s="1">
        <v>35976</v>
      </c>
      <c r="B314">
        <v>2.8004600000000002</v>
      </c>
      <c r="C314">
        <f t="shared" si="16"/>
        <v>-0.42199999999999971</v>
      </c>
      <c r="D314">
        <f t="shared" si="17"/>
        <v>-13.095585360252718</v>
      </c>
      <c r="E314">
        <v>593862194</v>
      </c>
      <c r="F314">
        <f t="shared" si="18"/>
        <v>101242265</v>
      </c>
      <c r="G314">
        <f t="shared" si="19"/>
        <v>20.551800493641824</v>
      </c>
    </row>
    <row r="315" spans="1:7" x14ac:dyDescent="0.35">
      <c r="A315" s="1">
        <v>35944</v>
      </c>
      <c r="B315">
        <v>3.2224599999999999</v>
      </c>
      <c r="C315">
        <f t="shared" si="16"/>
        <v>-0.43545999999999996</v>
      </c>
      <c r="D315">
        <f t="shared" si="17"/>
        <v>-11.904579651823985</v>
      </c>
      <c r="E315">
        <v>492619929</v>
      </c>
      <c r="F315">
        <f t="shared" si="18"/>
        <v>-205624511</v>
      </c>
      <c r="G315">
        <f t="shared" si="19"/>
        <v>-29.448786015395985</v>
      </c>
    </row>
    <row r="316" spans="1:7" x14ac:dyDescent="0.35">
      <c r="A316" s="1">
        <v>35915</v>
      </c>
      <c r="B316">
        <v>3.6579199999999998</v>
      </c>
      <c r="C316">
        <f t="shared" si="16"/>
        <v>7.4689999999999923E-2</v>
      </c>
      <c r="D316">
        <f t="shared" si="17"/>
        <v>2.0844322022309458</v>
      </c>
      <c r="E316">
        <v>698244440</v>
      </c>
      <c r="F316">
        <f t="shared" si="18"/>
        <v>48860311</v>
      </c>
      <c r="G316">
        <f t="shared" si="19"/>
        <v>7.5240999614882798</v>
      </c>
    </row>
    <row r="317" spans="1:7" x14ac:dyDescent="0.35">
      <c r="A317" s="1">
        <v>35885</v>
      </c>
      <c r="B317">
        <v>3.5832299999999999</v>
      </c>
      <c r="C317">
        <f t="shared" si="16"/>
        <v>0.2341899999999999</v>
      </c>
      <c r="D317">
        <f t="shared" si="17"/>
        <v>6.9927501612402327</v>
      </c>
      <c r="E317">
        <v>649384129</v>
      </c>
      <c r="F317">
        <f t="shared" si="18"/>
        <v>220250990</v>
      </c>
      <c r="G317">
        <f t="shared" si="19"/>
        <v>51.324628648639511</v>
      </c>
    </row>
    <row r="318" spans="1:7" x14ac:dyDescent="0.35">
      <c r="A318" s="1">
        <v>35853</v>
      </c>
      <c r="B318">
        <v>3.34904</v>
      </c>
      <c r="C318">
        <f t="shared" si="16"/>
        <v>0.31042000000000014</v>
      </c>
      <c r="D318">
        <f t="shared" si="17"/>
        <v>10.215821655883268</v>
      </c>
      <c r="E318">
        <v>429133139</v>
      </c>
      <c r="F318">
        <f t="shared" si="18"/>
        <v>-120697414</v>
      </c>
      <c r="G318">
        <f t="shared" si="19"/>
        <v>-21.951747377705292</v>
      </c>
    </row>
    <row r="319" spans="1:7" x14ac:dyDescent="0.35">
      <c r="A319" s="1">
        <v>35825</v>
      </c>
      <c r="B319">
        <v>3.0386199999999999</v>
      </c>
      <c r="C319">
        <f t="shared" si="16"/>
        <v>-0.3414600000000001</v>
      </c>
      <c r="D319">
        <f t="shared" si="17"/>
        <v>-10.102127760289699</v>
      </c>
      <c r="E319">
        <v>549830553</v>
      </c>
      <c r="F319">
        <f t="shared" si="18"/>
        <v>-42305491</v>
      </c>
      <c r="G319">
        <f t="shared" si="19"/>
        <v>-7.1445559561309189</v>
      </c>
    </row>
    <row r="320" spans="1:7" x14ac:dyDescent="0.35">
      <c r="A320" s="1">
        <v>35795</v>
      </c>
      <c r="B320">
        <v>3.38008</v>
      </c>
      <c r="C320">
        <f t="shared" si="16"/>
        <v>8.006000000000002E-2</v>
      </c>
      <c r="D320">
        <f t="shared" si="17"/>
        <v>2.4260459027521053</v>
      </c>
      <c r="E320">
        <v>592136044</v>
      </c>
      <c r="F320">
        <f t="shared" si="18"/>
        <v>86744321</v>
      </c>
      <c r="G320">
        <f t="shared" si="19"/>
        <v>17.163779510492695</v>
      </c>
    </row>
    <row r="321" spans="1:7" x14ac:dyDescent="0.35">
      <c r="A321" s="1">
        <v>35762</v>
      </c>
      <c r="B321">
        <v>3.30002</v>
      </c>
      <c r="C321">
        <f t="shared" si="16"/>
        <v>-0.43656000000000006</v>
      </c>
      <c r="D321">
        <f t="shared" si="17"/>
        <v>-11.683411033618979</v>
      </c>
      <c r="E321">
        <v>505391723</v>
      </c>
      <c r="F321">
        <f t="shared" si="18"/>
        <v>14456787</v>
      </c>
      <c r="G321">
        <f t="shared" si="19"/>
        <v>2.9447460223120077</v>
      </c>
    </row>
    <row r="322" spans="1:7" x14ac:dyDescent="0.35">
      <c r="A322" s="1">
        <v>35734</v>
      </c>
      <c r="B322">
        <v>3.73658</v>
      </c>
      <c r="C322">
        <f t="shared" si="16"/>
        <v>-0.12253999999999987</v>
      </c>
      <c r="D322">
        <f t="shared" si="17"/>
        <v>-3.1753353096042587</v>
      </c>
      <c r="E322">
        <v>490934936</v>
      </c>
      <c r="F322">
        <f t="shared" si="18"/>
        <v>-73729506</v>
      </c>
      <c r="G322">
        <f t="shared" si="19"/>
        <v>-13.057224878346421</v>
      </c>
    </row>
    <row r="323" spans="1:7" x14ac:dyDescent="0.35">
      <c r="A323" s="1">
        <v>35703</v>
      </c>
      <c r="B323">
        <v>3.8591199999999999</v>
      </c>
      <c r="C323">
        <f t="shared" si="16"/>
        <v>8.0509999999999859E-2</v>
      </c>
      <c r="D323">
        <f t="shared" si="17"/>
        <v>2.1306776830633449</v>
      </c>
      <c r="E323">
        <v>564664442</v>
      </c>
      <c r="F323">
        <f t="shared" si="18"/>
        <v>14308486</v>
      </c>
      <c r="G323">
        <f t="shared" si="19"/>
        <v>2.5998602984138506</v>
      </c>
    </row>
    <row r="324" spans="1:7" x14ac:dyDescent="0.35">
      <c r="A324" s="1">
        <v>35671</v>
      </c>
      <c r="B324">
        <v>3.77861</v>
      </c>
      <c r="C324">
        <f t="shared" si="16"/>
        <v>-0.47514999999999974</v>
      </c>
      <c r="D324">
        <f t="shared" si="17"/>
        <v>-11.170117731136683</v>
      </c>
      <c r="E324">
        <v>550355956</v>
      </c>
      <c r="F324">
        <f t="shared" si="18"/>
        <v>166760456</v>
      </c>
      <c r="G324">
        <f t="shared" si="19"/>
        <v>43.472995903236615</v>
      </c>
    </row>
    <row r="325" spans="1:7" x14ac:dyDescent="0.35">
      <c r="A325" s="1">
        <v>35642</v>
      </c>
      <c r="B325">
        <v>4.2537599999999998</v>
      </c>
      <c r="C325">
        <f t="shared" si="16"/>
        <v>5.4469999999999352E-2</v>
      </c>
      <c r="D325">
        <f t="shared" si="17"/>
        <v>1.297124037634918</v>
      </c>
      <c r="E325">
        <v>383595500</v>
      </c>
      <c r="F325">
        <f t="shared" si="18"/>
        <v>-172806937</v>
      </c>
      <c r="G325">
        <f t="shared" si="19"/>
        <v>-31.057904406698349</v>
      </c>
    </row>
    <row r="326" spans="1:7" x14ac:dyDescent="0.35">
      <c r="A326" s="1">
        <v>35611</v>
      </c>
      <c r="B326">
        <v>4.1992900000000004</v>
      </c>
      <c r="C326">
        <f t="shared" si="16"/>
        <v>0.54750000000000032</v>
      </c>
      <c r="D326">
        <f t="shared" si="17"/>
        <v>14.992647441391764</v>
      </c>
      <c r="E326">
        <v>556402437</v>
      </c>
      <c r="F326">
        <f t="shared" si="18"/>
        <v>149830751</v>
      </c>
      <c r="G326">
        <f t="shared" si="19"/>
        <v>36.852234466715913</v>
      </c>
    </row>
    <row r="327" spans="1:7" x14ac:dyDescent="0.35">
      <c r="A327" s="1">
        <v>35580</v>
      </c>
      <c r="B327">
        <v>3.6517900000000001</v>
      </c>
      <c r="C327">
        <f t="shared" si="16"/>
        <v>-6.9620000000000015E-2</v>
      </c>
      <c r="D327">
        <f t="shared" si="17"/>
        <v>-1.8707962842041057</v>
      </c>
      <c r="E327">
        <v>406571686</v>
      </c>
      <c r="F327">
        <f t="shared" si="18"/>
        <v>-61554472</v>
      </c>
      <c r="G327">
        <f t="shared" si="19"/>
        <v>-13.149120370240023</v>
      </c>
    </row>
    <row r="328" spans="1:7" x14ac:dyDescent="0.35">
      <c r="A328" s="1">
        <v>35550</v>
      </c>
      <c r="B328">
        <v>3.7214100000000001</v>
      </c>
      <c r="C328">
        <f t="shared" ref="C328:C379" si="20">IF(AND(ISNUMBER(B328),ISNUMBER(B329)), (B328 - B329), "")</f>
        <v>0.41889000000000021</v>
      </c>
      <c r="D328">
        <f t="shared" ref="D328:D379" si="21">IF(AND(ISNUMBER(C328),ISNUMBER(B329)), (100*C328/ABS(B329)), "")</f>
        <v>12.68395043784747</v>
      </c>
      <c r="E328">
        <v>468126158</v>
      </c>
      <c r="F328">
        <f t="shared" ref="F328:F379" si="22">IF(AND(ISNUMBER(E328),ISNUMBER(E329)), (E328 - E329), "")</f>
        <v>-115784438</v>
      </c>
      <c r="G328">
        <f t="shared" ref="G328:G379" si="23">IF(AND(ISNUMBER(F328),ISNUMBER(E329)), (100*F328/ABS(E329)), "")</f>
        <v>-19.829138020985663</v>
      </c>
    </row>
    <row r="329" spans="1:7" x14ac:dyDescent="0.35">
      <c r="A329" s="1">
        <v>35520</v>
      </c>
      <c r="B329">
        <v>3.3025199999999999</v>
      </c>
      <c r="C329">
        <f t="shared" si="20"/>
        <v>-0.29092999999999991</v>
      </c>
      <c r="D329">
        <f t="shared" si="21"/>
        <v>-8.0961193282221799</v>
      </c>
      <c r="E329">
        <v>583910596</v>
      </c>
      <c r="F329">
        <f t="shared" si="22"/>
        <v>17893240</v>
      </c>
      <c r="G329">
        <f t="shared" si="23"/>
        <v>3.1612528856800637</v>
      </c>
    </row>
    <row r="330" spans="1:7" x14ac:dyDescent="0.35">
      <c r="A330" s="1">
        <v>35489</v>
      </c>
      <c r="B330">
        <v>3.5934499999999998</v>
      </c>
      <c r="C330">
        <f t="shared" si="20"/>
        <v>0.23333999999999966</v>
      </c>
      <c r="D330">
        <f t="shared" si="21"/>
        <v>6.9444155102065013</v>
      </c>
      <c r="E330">
        <v>566017356</v>
      </c>
      <c r="F330">
        <f t="shared" si="22"/>
        <v>-160133573</v>
      </c>
      <c r="G330">
        <f t="shared" si="23"/>
        <v>-22.052381482252432</v>
      </c>
    </row>
    <row r="331" spans="1:7" x14ac:dyDescent="0.35">
      <c r="A331" s="1">
        <v>35461</v>
      </c>
      <c r="B331">
        <v>3.3601100000000002</v>
      </c>
      <c r="C331">
        <f t="shared" si="20"/>
        <v>0.27755000000000019</v>
      </c>
      <c r="D331">
        <f t="shared" si="21"/>
        <v>9.0038798920377925</v>
      </c>
      <c r="E331">
        <v>726150929</v>
      </c>
      <c r="F331">
        <f t="shared" si="22"/>
        <v>344808222</v>
      </c>
      <c r="G331">
        <f t="shared" si="23"/>
        <v>90.419513909833341</v>
      </c>
    </row>
    <row r="332" spans="1:7" x14ac:dyDescent="0.35">
      <c r="A332" s="1">
        <v>35430</v>
      </c>
      <c r="B332">
        <v>3.08256</v>
      </c>
      <c r="C332">
        <f t="shared" si="20"/>
        <v>0.16271999999999975</v>
      </c>
      <c r="D332">
        <f t="shared" si="21"/>
        <v>5.5729081045536661</v>
      </c>
      <c r="E332">
        <v>381342707</v>
      </c>
      <c r="F332">
        <f t="shared" si="22"/>
        <v>-42838545</v>
      </c>
      <c r="G332">
        <f t="shared" si="23"/>
        <v>-10.099113244165727</v>
      </c>
    </row>
    <row r="333" spans="1:7" x14ac:dyDescent="0.35">
      <c r="A333" s="1">
        <v>35398</v>
      </c>
      <c r="B333">
        <v>2.9198400000000002</v>
      </c>
      <c r="C333">
        <f t="shared" si="20"/>
        <v>-0.28257999999999983</v>
      </c>
      <c r="D333">
        <f t="shared" si="21"/>
        <v>-8.823951886385915</v>
      </c>
      <c r="E333">
        <v>424181252</v>
      </c>
      <c r="F333">
        <f t="shared" si="22"/>
        <v>-221323691</v>
      </c>
      <c r="G333">
        <f t="shared" si="23"/>
        <v>-34.28690878359393</v>
      </c>
    </row>
    <row r="334" spans="1:7" x14ac:dyDescent="0.35">
      <c r="A334" s="1">
        <v>35369</v>
      </c>
      <c r="B334">
        <v>3.20242</v>
      </c>
      <c r="C334">
        <f t="shared" si="20"/>
        <v>-6.5309999999999757E-2</v>
      </c>
      <c r="D334">
        <f t="shared" si="21"/>
        <v>-1.9986351381540017</v>
      </c>
      <c r="E334">
        <v>645504943</v>
      </c>
      <c r="F334">
        <f t="shared" si="22"/>
        <v>199294757</v>
      </c>
      <c r="G334">
        <f t="shared" si="23"/>
        <v>44.663874392145765</v>
      </c>
    </row>
    <row r="335" spans="1:7" x14ac:dyDescent="0.35">
      <c r="A335" s="1">
        <v>35338</v>
      </c>
      <c r="B335">
        <v>3.2677299999999998</v>
      </c>
      <c r="C335">
        <f t="shared" si="20"/>
        <v>-0.30431000000000008</v>
      </c>
      <c r="D335">
        <f t="shared" si="21"/>
        <v>-8.5192215092776138</v>
      </c>
      <c r="E335">
        <v>446210186</v>
      </c>
      <c r="F335">
        <f t="shared" si="22"/>
        <v>43350314</v>
      </c>
      <c r="G335">
        <f t="shared" si="23"/>
        <v>10.760643343499845</v>
      </c>
    </row>
    <row r="336" spans="1:7" x14ac:dyDescent="0.35">
      <c r="A336" s="1">
        <v>35307</v>
      </c>
      <c r="B336">
        <v>3.5720399999999999</v>
      </c>
      <c r="C336">
        <f t="shared" si="20"/>
        <v>-7.6560000000000183E-2</v>
      </c>
      <c r="D336">
        <f t="shared" si="21"/>
        <v>-2.0983390889656355</v>
      </c>
      <c r="E336">
        <v>402859872</v>
      </c>
      <c r="F336">
        <f t="shared" si="22"/>
        <v>-458633998</v>
      </c>
      <c r="G336">
        <f t="shared" si="23"/>
        <v>-53.237058784875629</v>
      </c>
    </row>
    <row r="337" spans="1:7" x14ac:dyDescent="0.35">
      <c r="A337" s="1">
        <v>35277</v>
      </c>
      <c r="B337">
        <v>3.6486000000000001</v>
      </c>
      <c r="C337">
        <f t="shared" si="20"/>
        <v>-0.35689999999999955</v>
      </c>
      <c r="D337">
        <f t="shared" si="21"/>
        <v>-8.9102484084383864</v>
      </c>
      <c r="E337">
        <v>861493870</v>
      </c>
      <c r="F337">
        <f t="shared" si="22"/>
        <v>273952860</v>
      </c>
      <c r="G337">
        <f t="shared" si="23"/>
        <v>46.627019278194723</v>
      </c>
    </row>
    <row r="338" spans="1:7" x14ac:dyDescent="0.35">
      <c r="A338" s="1">
        <v>35244</v>
      </c>
      <c r="B338">
        <v>4.0054999999999996</v>
      </c>
      <c r="C338">
        <f t="shared" si="20"/>
        <v>0.1462399999999997</v>
      </c>
      <c r="D338">
        <f t="shared" si="21"/>
        <v>3.7893274876530656</v>
      </c>
      <c r="E338">
        <v>587541010</v>
      </c>
      <c r="F338">
        <f t="shared" si="22"/>
        <v>196973005</v>
      </c>
      <c r="G338">
        <f t="shared" si="23"/>
        <v>50.432447737238483</v>
      </c>
    </row>
    <row r="339" spans="1:7" x14ac:dyDescent="0.35">
      <c r="A339" s="1">
        <v>35216</v>
      </c>
      <c r="B339">
        <v>3.8592599999999999</v>
      </c>
      <c r="C339">
        <f t="shared" si="20"/>
        <v>-0.17581000000000024</v>
      </c>
      <c r="D339">
        <f t="shared" si="21"/>
        <v>-4.3570495679133261</v>
      </c>
      <c r="E339">
        <v>390568005</v>
      </c>
      <c r="F339">
        <f t="shared" si="22"/>
        <v>207781905</v>
      </c>
      <c r="G339">
        <f t="shared" si="23"/>
        <v>113.67489376927458</v>
      </c>
    </row>
    <row r="340" spans="1:7" x14ac:dyDescent="0.35">
      <c r="A340" s="1">
        <v>35185</v>
      </c>
      <c r="B340">
        <v>4.0350700000000002</v>
      </c>
      <c r="C340">
        <f t="shared" si="20"/>
        <v>0.46539000000000019</v>
      </c>
      <c r="D340">
        <f t="shared" si="21"/>
        <v>13.037303063579934</v>
      </c>
      <c r="E340">
        <v>182786100</v>
      </c>
      <c r="F340">
        <f t="shared" si="22"/>
        <v>180781200</v>
      </c>
      <c r="G340">
        <f t="shared" si="23"/>
        <v>9016.9684273529856</v>
      </c>
    </row>
    <row r="341" spans="1:7" x14ac:dyDescent="0.35">
      <c r="A341" s="1">
        <v>35153</v>
      </c>
      <c r="B341">
        <v>3.56968</v>
      </c>
      <c r="C341">
        <f t="shared" si="20"/>
        <v>3.7230000000000096E-2</v>
      </c>
      <c r="D341">
        <f t="shared" si="21"/>
        <v>1.0539427309657632</v>
      </c>
      <c r="E341">
        <v>2004900</v>
      </c>
      <c r="F341" t="str">
        <f t="shared" si="22"/>
        <v/>
      </c>
      <c r="G341" t="str">
        <f t="shared" si="23"/>
        <v/>
      </c>
    </row>
    <row r="342" spans="1:7" x14ac:dyDescent="0.35">
      <c r="A342" s="1">
        <v>35124</v>
      </c>
      <c r="B342">
        <v>3.5324499999999999</v>
      </c>
      <c r="C342">
        <f t="shared" si="20"/>
        <v>0.63300000000000001</v>
      </c>
      <c r="D342">
        <f t="shared" si="21"/>
        <v>21.831726706789219</v>
      </c>
      <c r="F342" t="str">
        <f t="shared" si="22"/>
        <v/>
      </c>
      <c r="G342" t="str">
        <f t="shared" si="23"/>
        <v/>
      </c>
    </row>
    <row r="343" spans="1:7" x14ac:dyDescent="0.35">
      <c r="A343" s="1">
        <v>35095</v>
      </c>
      <c r="B343">
        <v>2.8994499999999999</v>
      </c>
      <c r="C343">
        <f t="shared" si="20"/>
        <v>-0.30496999999999996</v>
      </c>
      <c r="D343">
        <f t="shared" si="21"/>
        <v>-9.5171669132011409</v>
      </c>
      <c r="F343" t="str">
        <f t="shared" si="22"/>
        <v/>
      </c>
      <c r="G343" t="str">
        <f t="shared" si="23"/>
        <v/>
      </c>
    </row>
    <row r="344" spans="1:7" x14ac:dyDescent="0.35">
      <c r="A344" s="1">
        <v>35062</v>
      </c>
      <c r="B344">
        <v>3.2044199999999998</v>
      </c>
      <c r="C344">
        <f t="shared" si="20"/>
        <v>0.12731000000000003</v>
      </c>
      <c r="D344">
        <f t="shared" si="21"/>
        <v>4.1373236575878032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3.0771099999999998</v>
      </c>
      <c r="C345">
        <f t="shared" si="20"/>
        <v>-0.50856000000000012</v>
      </c>
      <c r="D345">
        <f t="shared" si="21"/>
        <v>-14.183123377220996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3.5856699999999999</v>
      </c>
      <c r="C346">
        <f t="shared" si="20"/>
        <v>-0.11765999999999988</v>
      </c>
      <c r="D346">
        <f t="shared" si="21"/>
        <v>-3.1771405734838614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3.7033299999999998</v>
      </c>
      <c r="C347">
        <f t="shared" si="20"/>
        <v>-0.12326000000000015</v>
      </c>
      <c r="D347">
        <f t="shared" si="21"/>
        <v>-3.2211446745013221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3.8265899999999999</v>
      </c>
      <c r="C348">
        <f t="shared" si="20"/>
        <v>-0.14834000000000014</v>
      </c>
      <c r="D348">
        <f t="shared" si="21"/>
        <v>-3.7318896181819587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3.9749300000000001</v>
      </c>
      <c r="C349">
        <f t="shared" si="20"/>
        <v>0.1452</v>
      </c>
      <c r="D349">
        <f t="shared" si="21"/>
        <v>3.7913899935504589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3.8297300000000001</v>
      </c>
      <c r="C350">
        <f t="shared" si="20"/>
        <v>-0.14491999999999994</v>
      </c>
      <c r="D350">
        <f t="shared" si="21"/>
        <v>-3.6461072044079339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3.97465</v>
      </c>
      <c r="C351">
        <f t="shared" si="20"/>
        <v>0.15017000000000014</v>
      </c>
      <c r="D351">
        <f t="shared" si="21"/>
        <v>3.9265468769610545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3.8244799999999999</v>
      </c>
      <c r="C352">
        <f t="shared" si="20"/>
        <v>-0.19945000000000013</v>
      </c>
      <c r="D352">
        <f t="shared" si="21"/>
        <v>-4.9565971575052288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4.02393</v>
      </c>
      <c r="C353">
        <f t="shared" si="20"/>
        <v>-0.15920000000000023</v>
      </c>
      <c r="D353">
        <f t="shared" si="21"/>
        <v>-3.8057626705361827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4.1831300000000002</v>
      </c>
      <c r="C354">
        <f t="shared" si="20"/>
        <v>-0.23389999999999933</v>
      </c>
      <c r="D354">
        <f t="shared" si="21"/>
        <v>-5.2954134339137235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4.4170299999999996</v>
      </c>
      <c r="C355">
        <f t="shared" si="20"/>
        <v>-0.28921000000000063</v>
      </c>
      <c r="D355">
        <f t="shared" si="21"/>
        <v>-6.1452454613449508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4.7062400000000002</v>
      </c>
      <c r="C356">
        <f t="shared" si="20"/>
        <v>-0.25598999999999972</v>
      </c>
      <c r="D356">
        <f t="shared" si="21"/>
        <v>-5.1587693436217128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4.9622299999999999</v>
      </c>
      <c r="C357">
        <f t="shared" si="20"/>
        <v>-0.16852</v>
      </c>
      <c r="D357">
        <f t="shared" si="21"/>
        <v>-3.2845100618817913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5.1307499999999999</v>
      </c>
      <c r="C358">
        <f t="shared" si="20"/>
        <v>-7.7539999999999942E-2</v>
      </c>
      <c r="D358">
        <f t="shared" si="21"/>
        <v>-1.488780386652816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5.2082899999999999</v>
      </c>
      <c r="C359">
        <f t="shared" si="20"/>
        <v>-0.30852000000000057</v>
      </c>
      <c r="D359">
        <f t="shared" si="21"/>
        <v>-5.5923622528236523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5.5168100000000004</v>
      </c>
      <c r="C360">
        <f t="shared" si="20"/>
        <v>0.41304000000000052</v>
      </c>
      <c r="D360">
        <f t="shared" si="21"/>
        <v>8.0928411742692266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5.1037699999999999</v>
      </c>
      <c r="C361">
        <f t="shared" si="20"/>
        <v>0.14283000000000001</v>
      </c>
      <c r="D361">
        <f t="shared" si="21"/>
        <v>2.8790914625050901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4.9609399999999999</v>
      </c>
      <c r="C362">
        <f t="shared" si="20"/>
        <v>0.23968999999999951</v>
      </c>
      <c r="D362">
        <f t="shared" si="21"/>
        <v>5.0768334657135181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4.7212500000000004</v>
      </c>
      <c r="C363">
        <f t="shared" si="20"/>
        <v>6.1760000000000481E-2</v>
      </c>
      <c r="D363">
        <f t="shared" si="21"/>
        <v>1.325466950245638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4.6594899999999999</v>
      </c>
      <c r="C364">
        <f t="shared" si="20"/>
        <v>-0.10453000000000046</v>
      </c>
      <c r="D364">
        <f t="shared" si="21"/>
        <v>-2.1941553561907896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4.7640200000000004</v>
      </c>
      <c r="C365">
        <f t="shared" si="20"/>
        <v>-0.59494999999999987</v>
      </c>
      <c r="D365">
        <f t="shared" si="21"/>
        <v>-11.101946829334739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5.3589700000000002</v>
      </c>
      <c r="C366">
        <f t="shared" si="20"/>
        <v>0.33331</v>
      </c>
      <c r="D366">
        <f t="shared" si="21"/>
        <v>6.6321637357083452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5.0256600000000002</v>
      </c>
      <c r="C367">
        <f t="shared" si="20"/>
        <v>0.72908000000000062</v>
      </c>
      <c r="D367">
        <f t="shared" si="21"/>
        <v>16.96884498833958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4.2965799999999996</v>
      </c>
      <c r="C368">
        <f t="shared" si="20"/>
        <v>0.24125999999999959</v>
      </c>
      <c r="D368">
        <f t="shared" si="21"/>
        <v>5.949222256196788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4.05532</v>
      </c>
      <c r="C369">
        <f t="shared" si="20"/>
        <v>0.71519000000000021</v>
      </c>
      <c r="D369">
        <f t="shared" si="21"/>
        <v>21.412040848709488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3.3401299999999998</v>
      </c>
      <c r="C370">
        <f t="shared" si="20"/>
        <v>-6.6820000000000324E-2</v>
      </c>
      <c r="D370">
        <f t="shared" si="21"/>
        <v>-1.9612850203261076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3.4069500000000001</v>
      </c>
      <c r="C371">
        <f t="shared" si="20"/>
        <v>0.15149999999999997</v>
      </c>
      <c r="D371">
        <f t="shared" si="21"/>
        <v>4.6537345067502178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3.2554500000000002</v>
      </c>
      <c r="C372">
        <f t="shared" si="20"/>
        <v>0.36860000000000026</v>
      </c>
      <c r="D372">
        <f t="shared" si="21"/>
        <v>12.768242201707753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2.8868499999999999</v>
      </c>
      <c r="C373">
        <f t="shared" si="20"/>
        <v>0.15711999999999993</v>
      </c>
      <c r="D373">
        <f t="shared" si="21"/>
        <v>5.7558806182296394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2.72973</v>
      </c>
      <c r="C374">
        <f t="shared" si="20"/>
        <v>5.4180000000000117E-2</v>
      </c>
      <c r="D374">
        <f t="shared" si="21"/>
        <v>2.0250042047429546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2.6755499999999999</v>
      </c>
      <c r="C375">
        <f t="shared" si="20"/>
        <v>0.13024999999999975</v>
      </c>
      <c r="D375">
        <f t="shared" si="21"/>
        <v>5.1172749774093331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2.5453000000000001</v>
      </c>
      <c r="C376">
        <f t="shared" si="20"/>
        <v>-0.20501999999999976</v>
      </c>
      <c r="D376">
        <f t="shared" si="21"/>
        <v>-7.4544053055644346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2.7503199999999999</v>
      </c>
      <c r="C377">
        <f t="shared" si="20"/>
        <v>-0.79206000000000021</v>
      </c>
      <c r="D377">
        <f t="shared" si="21"/>
        <v>-22.359543583692325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3.5423800000000001</v>
      </c>
      <c r="C378">
        <f t="shared" si="20"/>
        <v>4.7560000000000269E-2</v>
      </c>
      <c r="D378">
        <f t="shared" si="21"/>
        <v>1.3608712322809264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3.4948199999999998</v>
      </c>
      <c r="C379">
        <f t="shared" si="20"/>
        <v>4.0589999999999904E-2</v>
      </c>
      <c r="D379">
        <f t="shared" si="21"/>
        <v>1.175080987658607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3.4542299999999999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84FF-5542-4794-9C7A-A1D78DCA3FFD}">
  <sheetPr codeName="Sheet40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51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0.64498</v>
      </c>
      <c r="C8">
        <f t="shared" ref="C8:C71" si="0">IF(AND(ISNUMBER(B8),ISNUMBER(B9)), (B8 - B9), "")</f>
        <v>4.2579999999999951E-2</v>
      </c>
      <c r="D8">
        <f t="shared" ref="D8:D71" si="1">IF(AND(ISNUMBER(C8),ISNUMBER(B9)), (100*C8/ABS(B9)), "")</f>
        <v>7.068393094289501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0.60240000000000005</v>
      </c>
      <c r="C9">
        <f t="shared" si="0"/>
        <v>8.0370000000000053E-2</v>
      </c>
      <c r="D9">
        <f t="shared" si="1"/>
        <v>15.395666915694513</v>
      </c>
      <c r="E9">
        <v>1641355769</v>
      </c>
      <c r="F9">
        <f t="shared" si="2"/>
        <v>112437831</v>
      </c>
      <c r="G9">
        <f t="shared" si="3"/>
        <v>7.3540788688163063</v>
      </c>
    </row>
    <row r="10" spans="1:7" x14ac:dyDescent="0.35">
      <c r="A10" s="1">
        <v>45230</v>
      </c>
      <c r="B10">
        <v>0.52202999999999999</v>
      </c>
      <c r="C10">
        <f t="shared" si="0"/>
        <v>-3.6789999999999989E-2</v>
      </c>
      <c r="D10">
        <f t="shared" si="1"/>
        <v>-6.5835152643069303</v>
      </c>
      <c r="E10">
        <v>1528917938</v>
      </c>
      <c r="F10">
        <f t="shared" si="2"/>
        <v>90837592</v>
      </c>
      <c r="G10">
        <f t="shared" si="3"/>
        <v>6.3165867089876775</v>
      </c>
    </row>
    <row r="11" spans="1:7" x14ac:dyDescent="0.35">
      <c r="A11" s="1">
        <v>45198</v>
      </c>
      <c r="B11">
        <v>0.55881999999999998</v>
      </c>
      <c r="C11">
        <f t="shared" si="0"/>
        <v>-3.3250000000000002E-2</v>
      </c>
      <c r="D11">
        <f t="shared" si="1"/>
        <v>-5.6158900130052194</v>
      </c>
      <c r="E11">
        <v>1438080346</v>
      </c>
      <c r="F11">
        <f t="shared" si="2"/>
        <v>-397661261</v>
      </c>
      <c r="G11">
        <f t="shared" si="3"/>
        <v>-21.662158741930178</v>
      </c>
    </row>
    <row r="12" spans="1:7" x14ac:dyDescent="0.35">
      <c r="A12" s="1">
        <v>45169</v>
      </c>
      <c r="B12">
        <v>0.59206999999999999</v>
      </c>
      <c r="C12">
        <f t="shared" si="0"/>
        <v>-4.9549999999999983E-2</v>
      </c>
      <c r="D12">
        <f t="shared" si="1"/>
        <v>-7.7226395685919993</v>
      </c>
      <c r="E12">
        <v>1835741607</v>
      </c>
      <c r="F12">
        <f t="shared" si="2"/>
        <v>-504933379</v>
      </c>
      <c r="G12">
        <f t="shared" si="3"/>
        <v>-21.572126930056406</v>
      </c>
    </row>
    <row r="13" spans="1:7" x14ac:dyDescent="0.35">
      <c r="A13" s="1">
        <v>45138</v>
      </c>
      <c r="B13">
        <v>0.64161999999999997</v>
      </c>
      <c r="C13">
        <f t="shared" si="0"/>
        <v>3.8169999999999926E-2</v>
      </c>
      <c r="D13">
        <f t="shared" si="1"/>
        <v>6.3252962134393771</v>
      </c>
      <c r="E13">
        <v>2340674986</v>
      </c>
      <c r="F13">
        <f t="shared" si="2"/>
        <v>578026318</v>
      </c>
      <c r="G13">
        <f t="shared" si="3"/>
        <v>32.793053346011433</v>
      </c>
    </row>
    <row r="14" spans="1:7" x14ac:dyDescent="0.35">
      <c r="A14" s="1">
        <v>45107</v>
      </c>
      <c r="B14">
        <v>0.60345000000000004</v>
      </c>
      <c r="C14">
        <f t="shared" si="0"/>
        <v>1.5600000000000058E-3</v>
      </c>
      <c r="D14">
        <f t="shared" si="1"/>
        <v>0.25918357174899165</v>
      </c>
      <c r="E14">
        <v>1762648668</v>
      </c>
      <c r="F14">
        <f t="shared" si="2"/>
        <v>239026666</v>
      </c>
      <c r="G14">
        <f t="shared" si="3"/>
        <v>15.688055546995178</v>
      </c>
    </row>
    <row r="15" spans="1:7" x14ac:dyDescent="0.35">
      <c r="A15" s="1">
        <v>45077</v>
      </c>
      <c r="B15">
        <v>0.60189000000000004</v>
      </c>
      <c r="C15">
        <f t="shared" si="0"/>
        <v>2.7560000000000029E-2</v>
      </c>
      <c r="D15">
        <f t="shared" si="1"/>
        <v>4.7986349311371557</v>
      </c>
      <c r="E15">
        <v>1523622002</v>
      </c>
      <c r="F15">
        <f t="shared" si="2"/>
        <v>-381914638</v>
      </c>
      <c r="G15">
        <f t="shared" si="3"/>
        <v>-20.042366543001766</v>
      </c>
    </row>
    <row r="16" spans="1:7" x14ac:dyDescent="0.35">
      <c r="A16" s="1">
        <v>45044</v>
      </c>
      <c r="B16">
        <v>0.57433000000000001</v>
      </c>
      <c r="C16">
        <f t="shared" si="0"/>
        <v>-4.3600000000000305E-3</v>
      </c>
      <c r="D16">
        <f t="shared" si="1"/>
        <v>-0.75342584112392308</v>
      </c>
      <c r="E16">
        <v>1905536640</v>
      </c>
      <c r="F16">
        <f t="shared" si="2"/>
        <v>-85311375</v>
      </c>
      <c r="G16">
        <f t="shared" si="3"/>
        <v>-4.2851776909750692</v>
      </c>
    </row>
    <row r="17" spans="1:7" x14ac:dyDescent="0.35">
      <c r="A17" s="1">
        <v>45016</v>
      </c>
      <c r="B17">
        <v>0.57869000000000004</v>
      </c>
      <c r="C17">
        <f t="shared" si="0"/>
        <v>2.257000000000009E-2</v>
      </c>
      <c r="D17">
        <f t="shared" si="1"/>
        <v>4.0584765877868252</v>
      </c>
      <c r="E17">
        <v>1990848015</v>
      </c>
      <c r="F17">
        <f t="shared" si="2"/>
        <v>294886338</v>
      </c>
      <c r="G17">
        <f t="shared" si="3"/>
        <v>17.387559046830987</v>
      </c>
    </row>
    <row r="18" spans="1:7" x14ac:dyDescent="0.35">
      <c r="A18" s="1">
        <v>44985</v>
      </c>
      <c r="B18">
        <v>0.55611999999999995</v>
      </c>
      <c r="C18">
        <f t="shared" si="0"/>
        <v>-3.9170000000000038E-2</v>
      </c>
      <c r="D18">
        <f t="shared" si="1"/>
        <v>-6.5799862252011687</v>
      </c>
      <c r="E18">
        <v>1695961677</v>
      </c>
      <c r="F18">
        <f t="shared" si="2"/>
        <v>69170302</v>
      </c>
      <c r="G18">
        <f t="shared" si="3"/>
        <v>4.2519466886158037</v>
      </c>
    </row>
    <row r="19" spans="1:7" x14ac:dyDescent="0.35">
      <c r="A19" s="1">
        <v>44957</v>
      </c>
      <c r="B19">
        <v>0.59528999999999999</v>
      </c>
      <c r="C19">
        <f t="shared" si="0"/>
        <v>6.4339999999999953E-2</v>
      </c>
      <c r="D19">
        <f t="shared" si="1"/>
        <v>12.117901873999426</v>
      </c>
      <c r="E19">
        <v>1626791375</v>
      </c>
      <c r="F19">
        <f t="shared" si="2"/>
        <v>70539804</v>
      </c>
      <c r="G19">
        <f t="shared" si="3"/>
        <v>4.5326735930408262</v>
      </c>
    </row>
    <row r="20" spans="1:7" x14ac:dyDescent="0.35">
      <c r="A20" s="1">
        <v>44925</v>
      </c>
      <c r="B20">
        <v>0.53095000000000003</v>
      </c>
      <c r="C20">
        <f t="shared" si="0"/>
        <v>-3.4129999999999994E-2</v>
      </c>
      <c r="D20">
        <f t="shared" si="1"/>
        <v>-6.0398527642103756</v>
      </c>
      <c r="E20">
        <v>1556251571</v>
      </c>
      <c r="F20">
        <f t="shared" si="2"/>
        <v>-564092857</v>
      </c>
      <c r="G20">
        <f t="shared" si="3"/>
        <v>-26.603831412997209</v>
      </c>
    </row>
    <row r="21" spans="1:7" x14ac:dyDescent="0.35">
      <c r="A21" s="1">
        <v>44895</v>
      </c>
      <c r="B21">
        <v>0.56508000000000003</v>
      </c>
      <c r="C21">
        <f t="shared" si="0"/>
        <v>7.4940000000000007E-2</v>
      </c>
      <c r="D21">
        <f t="shared" si="1"/>
        <v>15.289509119843311</v>
      </c>
      <c r="E21">
        <v>2120344428</v>
      </c>
      <c r="F21">
        <f t="shared" si="2"/>
        <v>391856194</v>
      </c>
      <c r="G21">
        <f t="shared" si="3"/>
        <v>22.670457703561087</v>
      </c>
    </row>
    <row r="22" spans="1:7" x14ac:dyDescent="0.35">
      <c r="A22" s="1">
        <v>44865</v>
      </c>
      <c r="B22">
        <v>0.49014000000000002</v>
      </c>
      <c r="C22">
        <f t="shared" si="0"/>
        <v>3.8569999999999993E-2</v>
      </c>
      <c r="D22">
        <f t="shared" si="1"/>
        <v>8.5413114245853343</v>
      </c>
      <c r="E22">
        <v>1728488234</v>
      </c>
      <c r="F22">
        <f t="shared" si="2"/>
        <v>-21217995</v>
      </c>
      <c r="G22">
        <f t="shared" si="3"/>
        <v>-1.2126604254090474</v>
      </c>
    </row>
    <row r="23" spans="1:7" x14ac:dyDescent="0.35">
      <c r="A23" s="1">
        <v>44834</v>
      </c>
      <c r="B23">
        <v>0.45157000000000003</v>
      </c>
      <c r="C23">
        <f t="shared" si="0"/>
        <v>-0.10306999999999999</v>
      </c>
      <c r="D23">
        <f t="shared" si="1"/>
        <v>-18.58322515505553</v>
      </c>
      <c r="E23">
        <v>1749706229</v>
      </c>
      <c r="F23">
        <f t="shared" si="2"/>
        <v>-21125246</v>
      </c>
      <c r="G23">
        <f t="shared" si="3"/>
        <v>-1.1929563201376912</v>
      </c>
    </row>
    <row r="24" spans="1:7" x14ac:dyDescent="0.35">
      <c r="A24" s="1">
        <v>44804</v>
      </c>
      <c r="B24">
        <v>0.55464000000000002</v>
      </c>
      <c r="C24">
        <f t="shared" si="0"/>
        <v>-1.7959999999999976E-2</v>
      </c>
      <c r="D24">
        <f t="shared" si="1"/>
        <v>-3.1365700314355531</v>
      </c>
      <c r="E24">
        <v>1770831475</v>
      </c>
      <c r="F24">
        <f t="shared" si="2"/>
        <v>97163056</v>
      </c>
      <c r="G24">
        <f t="shared" si="3"/>
        <v>5.8053945988927689</v>
      </c>
    </row>
    <row r="25" spans="1:7" x14ac:dyDescent="0.35">
      <c r="A25" s="1">
        <v>44771</v>
      </c>
      <c r="B25">
        <v>0.5726</v>
      </c>
      <c r="C25">
        <f t="shared" si="0"/>
        <v>2.4029999999999996E-2</v>
      </c>
      <c r="D25">
        <f t="shared" si="1"/>
        <v>4.3804801575004095</v>
      </c>
      <c r="E25">
        <v>1673668419</v>
      </c>
      <c r="F25">
        <f t="shared" si="2"/>
        <v>-312738944</v>
      </c>
      <c r="G25">
        <f t="shared" si="3"/>
        <v>-15.743948085637458</v>
      </c>
    </row>
    <row r="26" spans="1:7" x14ac:dyDescent="0.35">
      <c r="A26" s="1">
        <v>44742</v>
      </c>
      <c r="B26">
        <v>0.54857</v>
      </c>
      <c r="C26">
        <f t="shared" si="0"/>
        <v>-0.10855999999999999</v>
      </c>
      <c r="D26">
        <f t="shared" si="1"/>
        <v>-16.520323223715245</v>
      </c>
      <c r="E26">
        <v>1986407363</v>
      </c>
      <c r="F26">
        <f t="shared" si="2"/>
        <v>96985715</v>
      </c>
      <c r="G26">
        <f t="shared" si="3"/>
        <v>5.1330900703218791</v>
      </c>
    </row>
    <row r="27" spans="1:7" x14ac:dyDescent="0.35">
      <c r="A27" s="1">
        <v>44712</v>
      </c>
      <c r="B27">
        <v>0.65712999999999999</v>
      </c>
      <c r="C27">
        <f t="shared" si="0"/>
        <v>1.3259999999999939E-2</v>
      </c>
      <c r="D27">
        <f t="shared" si="1"/>
        <v>2.0594219329988874</v>
      </c>
      <c r="E27">
        <v>1889421648</v>
      </c>
      <c r="F27">
        <f t="shared" si="2"/>
        <v>143324061</v>
      </c>
      <c r="G27">
        <f t="shared" si="3"/>
        <v>8.2082503330325025</v>
      </c>
    </row>
    <row r="28" spans="1:7" x14ac:dyDescent="0.35">
      <c r="A28" s="1">
        <v>44680</v>
      </c>
      <c r="B28">
        <v>0.64387000000000005</v>
      </c>
      <c r="C28">
        <f t="shared" si="0"/>
        <v>-4.5350000000000001E-2</v>
      </c>
      <c r="D28">
        <f t="shared" si="1"/>
        <v>-6.5799019181103269</v>
      </c>
      <c r="E28">
        <v>1746097587</v>
      </c>
      <c r="F28">
        <f t="shared" si="2"/>
        <v>-548085794</v>
      </c>
      <c r="G28">
        <f t="shared" si="3"/>
        <v>-23.890234692620677</v>
      </c>
    </row>
    <row r="29" spans="1:7" x14ac:dyDescent="0.35">
      <c r="A29" s="1">
        <v>44651</v>
      </c>
      <c r="B29">
        <v>0.68922000000000005</v>
      </c>
      <c r="C29">
        <f t="shared" si="0"/>
        <v>-2.6099999999998902E-3</v>
      </c>
      <c r="D29">
        <f t="shared" si="1"/>
        <v>-0.37726030961361756</v>
      </c>
      <c r="E29">
        <v>2294183381</v>
      </c>
      <c r="F29">
        <f t="shared" si="2"/>
        <v>270816713</v>
      </c>
      <c r="G29">
        <f t="shared" si="3"/>
        <v>13.384460527250319</v>
      </c>
    </row>
    <row r="30" spans="1:7" x14ac:dyDescent="0.35">
      <c r="A30" s="1">
        <v>44620</v>
      </c>
      <c r="B30">
        <v>0.69182999999999995</v>
      </c>
      <c r="C30">
        <f t="shared" si="0"/>
        <v>6.8099999999999827E-3</v>
      </c>
      <c r="D30">
        <f t="shared" si="1"/>
        <v>0.99413155820267773</v>
      </c>
      <c r="E30">
        <v>2023366668</v>
      </c>
      <c r="F30">
        <f t="shared" si="2"/>
        <v>57759422</v>
      </c>
      <c r="G30">
        <f t="shared" si="3"/>
        <v>2.9385027002489998</v>
      </c>
    </row>
    <row r="31" spans="1:7" x14ac:dyDescent="0.35">
      <c r="A31" s="1">
        <v>44592</v>
      </c>
      <c r="B31">
        <v>0.68501999999999996</v>
      </c>
      <c r="C31">
        <f t="shared" si="0"/>
        <v>-8.012000000000008E-2</v>
      </c>
      <c r="D31">
        <f t="shared" si="1"/>
        <v>-10.471286300546314</v>
      </c>
      <c r="E31">
        <v>1965607246</v>
      </c>
      <c r="F31">
        <f t="shared" si="2"/>
        <v>-75166033</v>
      </c>
      <c r="G31">
        <f t="shared" si="3"/>
        <v>-3.6832133080864393</v>
      </c>
    </row>
    <row r="32" spans="1:7" x14ac:dyDescent="0.35">
      <c r="A32" s="1">
        <v>44561</v>
      </c>
      <c r="B32">
        <v>0.76514000000000004</v>
      </c>
      <c r="C32">
        <f t="shared" si="0"/>
        <v>3.671000000000002E-2</v>
      </c>
      <c r="D32">
        <f t="shared" si="1"/>
        <v>5.0396057273862995</v>
      </c>
      <c r="E32">
        <v>2040773279</v>
      </c>
      <c r="F32">
        <f t="shared" si="2"/>
        <v>-234161905</v>
      </c>
      <c r="G32">
        <f t="shared" si="3"/>
        <v>-10.293124245776314</v>
      </c>
    </row>
    <row r="33" spans="1:7" x14ac:dyDescent="0.35">
      <c r="A33" s="1">
        <v>44530</v>
      </c>
      <c r="B33">
        <v>0.72843000000000002</v>
      </c>
      <c r="C33">
        <f t="shared" si="0"/>
        <v>-2.8349999999999986E-2</v>
      </c>
      <c r="D33">
        <f t="shared" si="1"/>
        <v>-3.7461349401411224</v>
      </c>
      <c r="E33">
        <v>2274935184</v>
      </c>
      <c r="F33">
        <f t="shared" si="2"/>
        <v>162402309</v>
      </c>
      <c r="G33">
        <f t="shared" si="3"/>
        <v>7.6875636314062099</v>
      </c>
    </row>
    <row r="34" spans="1:7" x14ac:dyDescent="0.35">
      <c r="A34" s="1">
        <v>44498</v>
      </c>
      <c r="B34">
        <v>0.75678000000000001</v>
      </c>
      <c r="C34">
        <f t="shared" si="0"/>
        <v>-2.1660000000000013E-2</v>
      </c>
      <c r="D34">
        <f t="shared" si="1"/>
        <v>-2.7824880530291369</v>
      </c>
      <c r="E34">
        <v>2112532875</v>
      </c>
      <c r="F34">
        <f t="shared" si="2"/>
        <v>51145553</v>
      </c>
      <c r="G34">
        <f t="shared" si="3"/>
        <v>2.4811229046648808</v>
      </c>
    </row>
    <row r="35" spans="1:7" x14ac:dyDescent="0.35">
      <c r="A35" s="1">
        <v>44469</v>
      </c>
      <c r="B35">
        <v>0.77844000000000002</v>
      </c>
      <c r="C35">
        <f t="shared" si="0"/>
        <v>-5.7939999999999992E-2</v>
      </c>
      <c r="D35">
        <f t="shared" si="1"/>
        <v>-6.9274731581338607</v>
      </c>
      <c r="E35">
        <v>2061387322</v>
      </c>
      <c r="F35">
        <f t="shared" si="2"/>
        <v>-367438273</v>
      </c>
      <c r="G35">
        <f t="shared" si="3"/>
        <v>-15.12822796978142</v>
      </c>
    </row>
    <row r="36" spans="1:7" x14ac:dyDescent="0.35">
      <c r="A36" s="1">
        <v>44439</v>
      </c>
      <c r="B36">
        <v>0.83638000000000001</v>
      </c>
      <c r="C36">
        <f t="shared" si="0"/>
        <v>-1.1369999999999991E-2</v>
      </c>
      <c r="D36">
        <f t="shared" si="1"/>
        <v>-1.341197286936006</v>
      </c>
      <c r="E36">
        <v>2428825595</v>
      </c>
      <c r="F36">
        <f t="shared" si="2"/>
        <v>138186459</v>
      </c>
      <c r="G36">
        <f t="shared" si="3"/>
        <v>6.0326594804149893</v>
      </c>
    </row>
    <row r="37" spans="1:7" x14ac:dyDescent="0.35">
      <c r="A37" s="1">
        <v>44407</v>
      </c>
      <c r="B37">
        <v>0.84775</v>
      </c>
      <c r="C37">
        <f t="shared" si="0"/>
        <v>-4.8560000000000048E-2</v>
      </c>
      <c r="D37">
        <f t="shared" si="1"/>
        <v>-5.4177684060202438</v>
      </c>
      <c r="E37">
        <v>2290639136</v>
      </c>
      <c r="F37">
        <f t="shared" si="2"/>
        <v>-1225977122</v>
      </c>
      <c r="G37">
        <f t="shared" si="3"/>
        <v>-34.862408407826905</v>
      </c>
    </row>
    <row r="38" spans="1:7" x14ac:dyDescent="0.35">
      <c r="A38" s="1">
        <v>44377</v>
      </c>
      <c r="B38">
        <v>0.89631000000000005</v>
      </c>
      <c r="C38">
        <f t="shared" si="0"/>
        <v>5.3300000000000569E-3</v>
      </c>
      <c r="D38">
        <f t="shared" si="1"/>
        <v>0.59821769287751203</v>
      </c>
      <c r="E38">
        <v>3516616258</v>
      </c>
      <c r="F38">
        <f t="shared" si="2"/>
        <v>786443082</v>
      </c>
      <c r="G38">
        <f t="shared" si="3"/>
        <v>28.805611633479767</v>
      </c>
    </row>
    <row r="39" spans="1:7" x14ac:dyDescent="0.35">
      <c r="A39" s="1">
        <v>44347</v>
      </c>
      <c r="B39">
        <v>0.89097999999999999</v>
      </c>
      <c r="C39">
        <f t="shared" si="0"/>
        <v>8.8700000000000445E-3</v>
      </c>
      <c r="D39">
        <f t="shared" si="1"/>
        <v>1.0055435263175845</v>
      </c>
      <c r="E39">
        <v>2730173176</v>
      </c>
      <c r="F39">
        <f t="shared" si="2"/>
        <v>70819517</v>
      </c>
      <c r="G39">
        <f t="shared" si="3"/>
        <v>2.6630349355877079</v>
      </c>
    </row>
    <row r="40" spans="1:7" x14ac:dyDescent="0.35">
      <c r="A40" s="1">
        <v>44316</v>
      </c>
      <c r="B40">
        <v>0.88210999999999995</v>
      </c>
      <c r="C40">
        <f t="shared" si="0"/>
        <v>1.912999999999998E-2</v>
      </c>
      <c r="D40">
        <f t="shared" si="1"/>
        <v>2.2167373519664397</v>
      </c>
      <c r="E40">
        <v>2659353659</v>
      </c>
      <c r="F40">
        <f t="shared" si="2"/>
        <v>-240170159</v>
      </c>
      <c r="G40">
        <f t="shared" si="3"/>
        <v>-8.2830897097324687</v>
      </c>
    </row>
    <row r="41" spans="1:7" x14ac:dyDescent="0.35">
      <c r="A41" s="1">
        <v>44286</v>
      </c>
      <c r="B41">
        <v>0.86297999999999997</v>
      </c>
      <c r="C41">
        <f t="shared" si="0"/>
        <v>7.6199999999999601E-3</v>
      </c>
      <c r="D41">
        <f t="shared" si="1"/>
        <v>0.89085297418630283</v>
      </c>
      <c r="E41">
        <v>2899523818</v>
      </c>
      <c r="F41">
        <f t="shared" si="2"/>
        <v>377152093</v>
      </c>
      <c r="G41">
        <f t="shared" si="3"/>
        <v>14.952280397925884</v>
      </c>
    </row>
    <row r="42" spans="1:7" x14ac:dyDescent="0.35">
      <c r="A42" s="1">
        <v>44253</v>
      </c>
      <c r="B42">
        <v>0.85536000000000001</v>
      </c>
      <c r="C42">
        <f t="shared" si="0"/>
        <v>-3.4100000000000241E-3</v>
      </c>
      <c r="D42">
        <f t="shared" si="1"/>
        <v>-0.39707954399897805</v>
      </c>
      <c r="E42">
        <v>2522371725</v>
      </c>
      <c r="F42">
        <f t="shared" si="2"/>
        <v>-1639464565</v>
      </c>
      <c r="G42">
        <f t="shared" si="3"/>
        <v>-39.392817274895741</v>
      </c>
    </row>
    <row r="43" spans="1:7" x14ac:dyDescent="0.35">
      <c r="A43" s="1">
        <v>44225</v>
      </c>
      <c r="B43">
        <v>0.85877000000000003</v>
      </c>
      <c r="C43">
        <f t="shared" si="0"/>
        <v>8.5200000000000831E-3</v>
      </c>
      <c r="D43">
        <f t="shared" si="1"/>
        <v>1.0020582181711359</v>
      </c>
      <c r="E43">
        <v>4161836290</v>
      </c>
      <c r="F43">
        <f t="shared" si="2"/>
        <v>766425864</v>
      </c>
      <c r="G43">
        <f t="shared" si="3"/>
        <v>22.572407097862872</v>
      </c>
    </row>
    <row r="44" spans="1:7" x14ac:dyDescent="0.35">
      <c r="A44" s="1">
        <v>44196</v>
      </c>
      <c r="B44">
        <v>0.85024999999999995</v>
      </c>
      <c r="C44">
        <f t="shared" si="0"/>
        <v>0.11412</v>
      </c>
      <c r="D44">
        <f t="shared" si="1"/>
        <v>15.50269653457949</v>
      </c>
      <c r="E44">
        <v>3395410426</v>
      </c>
      <c r="F44">
        <f t="shared" si="2"/>
        <v>-86909637</v>
      </c>
      <c r="G44">
        <f t="shared" si="3"/>
        <v>-2.4957394905604344</v>
      </c>
    </row>
    <row r="45" spans="1:7" x14ac:dyDescent="0.35">
      <c r="A45" s="1">
        <v>44165</v>
      </c>
      <c r="B45">
        <v>0.73612999999999995</v>
      </c>
      <c r="C45">
        <f t="shared" si="0"/>
        <v>0.11278999999999995</v>
      </c>
      <c r="D45">
        <f t="shared" si="1"/>
        <v>18.09445888279269</v>
      </c>
      <c r="E45">
        <v>3482320063</v>
      </c>
      <c r="F45">
        <f t="shared" si="2"/>
        <v>1591712814</v>
      </c>
      <c r="G45">
        <f t="shared" si="3"/>
        <v>84.190559136060941</v>
      </c>
    </row>
    <row r="46" spans="1:7" x14ac:dyDescent="0.35">
      <c r="A46" s="1">
        <v>44134</v>
      </c>
      <c r="B46">
        <v>0.62334000000000001</v>
      </c>
      <c r="C46">
        <f t="shared" si="0"/>
        <v>1.7300000000000093E-3</v>
      </c>
      <c r="D46">
        <f t="shared" si="1"/>
        <v>0.27830955100465071</v>
      </c>
      <c r="E46">
        <v>1890607249</v>
      </c>
      <c r="F46">
        <f t="shared" si="2"/>
        <v>-448660900</v>
      </c>
      <c r="G46">
        <f t="shared" si="3"/>
        <v>-19.179541267716377</v>
      </c>
    </row>
    <row r="47" spans="1:7" x14ac:dyDescent="0.35">
      <c r="A47" s="1">
        <v>44104</v>
      </c>
      <c r="B47">
        <v>0.62161</v>
      </c>
      <c r="C47">
        <f t="shared" si="0"/>
        <v>1.7710000000000004E-2</v>
      </c>
      <c r="D47">
        <f t="shared" si="1"/>
        <v>2.9326047358834249</v>
      </c>
      <c r="E47">
        <v>2339268149</v>
      </c>
      <c r="F47">
        <f t="shared" si="2"/>
        <v>-405529708</v>
      </c>
      <c r="G47">
        <f t="shared" si="3"/>
        <v>-14.774483554983336</v>
      </c>
    </row>
    <row r="48" spans="1:7" x14ac:dyDescent="0.35">
      <c r="A48" s="1">
        <v>44074</v>
      </c>
      <c r="B48">
        <v>0.60389999999999999</v>
      </c>
      <c r="C48">
        <f t="shared" si="0"/>
        <v>1.4109999999999956E-2</v>
      </c>
      <c r="D48">
        <f t="shared" si="1"/>
        <v>2.3923769477271497</v>
      </c>
      <c r="E48">
        <v>2744797857</v>
      </c>
      <c r="F48">
        <f t="shared" si="2"/>
        <v>445069739</v>
      </c>
      <c r="G48">
        <f t="shared" si="3"/>
        <v>19.353145944358975</v>
      </c>
    </row>
    <row r="49" spans="1:7" x14ac:dyDescent="0.35">
      <c r="A49" s="1">
        <v>44043</v>
      </c>
      <c r="B49">
        <v>0.58979000000000004</v>
      </c>
      <c r="C49">
        <f t="shared" si="0"/>
        <v>3.7270000000000025E-2</v>
      </c>
      <c r="D49">
        <f t="shared" si="1"/>
        <v>6.7454571780207093</v>
      </c>
      <c r="E49">
        <v>2299728118</v>
      </c>
      <c r="F49">
        <f t="shared" si="2"/>
        <v>-1111107764</v>
      </c>
      <c r="G49">
        <f t="shared" si="3"/>
        <v>-32.575820193039711</v>
      </c>
    </row>
    <row r="50" spans="1:7" x14ac:dyDescent="0.35">
      <c r="A50" s="1">
        <v>44012</v>
      </c>
      <c r="B50">
        <v>0.55252000000000001</v>
      </c>
      <c r="C50">
        <f t="shared" si="0"/>
        <v>4.047999999999996E-2</v>
      </c>
      <c r="D50">
        <f t="shared" si="1"/>
        <v>7.905632372470893</v>
      </c>
      <c r="E50">
        <v>3410835882</v>
      </c>
      <c r="F50">
        <f t="shared" si="2"/>
        <v>1007381320</v>
      </c>
      <c r="G50">
        <f t="shared" si="3"/>
        <v>41.913890777353501</v>
      </c>
    </row>
    <row r="51" spans="1:7" x14ac:dyDescent="0.35">
      <c r="A51" s="1">
        <v>43980</v>
      </c>
      <c r="B51">
        <v>0.51204000000000005</v>
      </c>
      <c r="C51">
        <f t="shared" si="0"/>
        <v>9.340000000000015E-3</v>
      </c>
      <c r="D51">
        <f t="shared" si="1"/>
        <v>1.8579669783170907</v>
      </c>
      <c r="E51">
        <v>2403454562</v>
      </c>
      <c r="F51">
        <f t="shared" si="2"/>
        <v>-583764592</v>
      </c>
      <c r="G51">
        <f t="shared" si="3"/>
        <v>-19.542074481489482</v>
      </c>
    </row>
    <row r="52" spans="1:7" x14ac:dyDescent="0.35">
      <c r="A52" s="1">
        <v>43951</v>
      </c>
      <c r="B52">
        <v>0.50270000000000004</v>
      </c>
      <c r="C52">
        <f t="shared" si="0"/>
        <v>4.0590000000000015E-2</v>
      </c>
      <c r="D52">
        <f t="shared" si="1"/>
        <v>8.7836229469174025</v>
      </c>
      <c r="E52">
        <v>2987219154</v>
      </c>
      <c r="F52">
        <f t="shared" si="2"/>
        <v>-681655034</v>
      </c>
      <c r="G52">
        <f t="shared" si="3"/>
        <v>-18.579406081285882</v>
      </c>
    </row>
    <row r="53" spans="1:7" x14ac:dyDescent="0.35">
      <c r="A53" s="1">
        <v>43921</v>
      </c>
      <c r="B53">
        <v>0.46211000000000002</v>
      </c>
      <c r="C53">
        <f t="shared" si="0"/>
        <v>-6.6250000000000031E-2</v>
      </c>
      <c r="D53">
        <f t="shared" si="1"/>
        <v>-12.538799303505192</v>
      </c>
      <c r="E53">
        <v>3668874188</v>
      </c>
      <c r="F53">
        <f t="shared" si="2"/>
        <v>1913347751</v>
      </c>
      <c r="G53">
        <f t="shared" si="3"/>
        <v>108.9899707958656</v>
      </c>
    </row>
    <row r="54" spans="1:7" x14ac:dyDescent="0.35">
      <c r="A54" s="1">
        <v>43889</v>
      </c>
      <c r="B54">
        <v>0.52836000000000005</v>
      </c>
      <c r="C54">
        <f t="shared" si="0"/>
        <v>-3.4809999999999897E-2</v>
      </c>
      <c r="D54">
        <f t="shared" si="1"/>
        <v>-6.18108208888966</v>
      </c>
      <c r="E54">
        <v>1755526437</v>
      </c>
      <c r="F54">
        <f t="shared" si="2"/>
        <v>290270318</v>
      </c>
      <c r="G54">
        <f t="shared" si="3"/>
        <v>19.810210258538426</v>
      </c>
    </row>
    <row r="55" spans="1:7" x14ac:dyDescent="0.35">
      <c r="A55" s="1">
        <v>43861</v>
      </c>
      <c r="B55">
        <v>0.56316999999999995</v>
      </c>
      <c r="C55">
        <f t="shared" si="0"/>
        <v>-3.4090000000000065E-2</v>
      </c>
      <c r="D55">
        <f t="shared" si="1"/>
        <v>-5.7077319760238527</v>
      </c>
      <c r="E55">
        <v>1465256119</v>
      </c>
      <c r="F55">
        <f t="shared" si="2"/>
        <v>186410169</v>
      </c>
      <c r="G55">
        <f t="shared" si="3"/>
        <v>14.576436591131246</v>
      </c>
    </row>
    <row r="56" spans="1:7" x14ac:dyDescent="0.35">
      <c r="A56" s="1">
        <v>43830</v>
      </c>
      <c r="B56">
        <v>0.59726000000000001</v>
      </c>
      <c r="C56">
        <f t="shared" si="0"/>
        <v>4.8190000000000066E-2</v>
      </c>
      <c r="D56">
        <f t="shared" si="1"/>
        <v>8.7766587138252081</v>
      </c>
      <c r="E56">
        <v>1278845950</v>
      </c>
      <c r="F56">
        <f t="shared" si="2"/>
        <v>-69741654</v>
      </c>
      <c r="G56">
        <f t="shared" si="3"/>
        <v>-5.1714589243695883</v>
      </c>
    </row>
    <row r="57" spans="1:7" x14ac:dyDescent="0.35">
      <c r="A57" s="1">
        <v>43798</v>
      </c>
      <c r="B57">
        <v>0.54906999999999995</v>
      </c>
      <c r="C57">
        <f t="shared" si="0"/>
        <v>-4.930000000000101E-3</v>
      </c>
      <c r="D57">
        <f t="shared" si="1"/>
        <v>-0.88989169675092072</v>
      </c>
      <c r="E57">
        <v>1348587604</v>
      </c>
      <c r="F57">
        <f t="shared" si="2"/>
        <v>-358696323</v>
      </c>
      <c r="G57">
        <f t="shared" si="3"/>
        <v>-21.009763948887688</v>
      </c>
    </row>
    <row r="58" spans="1:7" x14ac:dyDescent="0.35">
      <c r="A58" s="1">
        <v>43769</v>
      </c>
      <c r="B58">
        <v>0.55400000000000005</v>
      </c>
      <c r="C58">
        <f t="shared" si="0"/>
        <v>2.2460000000000035E-2</v>
      </c>
      <c r="D58">
        <f t="shared" si="1"/>
        <v>4.2254581028709097</v>
      </c>
      <c r="E58">
        <v>1707283927</v>
      </c>
      <c r="F58">
        <f t="shared" si="2"/>
        <v>516109308</v>
      </c>
      <c r="G58">
        <f t="shared" si="3"/>
        <v>43.327762342122234</v>
      </c>
    </row>
    <row r="59" spans="1:7" x14ac:dyDescent="0.35">
      <c r="A59" s="1">
        <v>43738</v>
      </c>
      <c r="B59">
        <v>0.53154000000000001</v>
      </c>
      <c r="C59">
        <f t="shared" si="0"/>
        <v>3.2600000000000018E-2</v>
      </c>
      <c r="D59">
        <f t="shared" si="1"/>
        <v>6.5338517657433792</v>
      </c>
      <c r="E59">
        <v>1191174619</v>
      </c>
      <c r="F59">
        <f t="shared" si="2"/>
        <v>-328203716</v>
      </c>
      <c r="G59">
        <f t="shared" si="3"/>
        <v>-21.601184408095435</v>
      </c>
    </row>
    <row r="60" spans="1:7" x14ac:dyDescent="0.35">
      <c r="A60" s="1">
        <v>43707</v>
      </c>
      <c r="B60">
        <v>0.49893999999999999</v>
      </c>
      <c r="C60">
        <f t="shared" si="0"/>
        <v>-2.5659999999999961E-2</v>
      </c>
      <c r="D60">
        <f t="shared" si="1"/>
        <v>-4.8913457872664825</v>
      </c>
      <c r="E60">
        <v>1519378335</v>
      </c>
      <c r="F60">
        <f t="shared" si="2"/>
        <v>309527644</v>
      </c>
      <c r="G60">
        <f t="shared" si="3"/>
        <v>25.583953978995577</v>
      </c>
    </row>
    <row r="61" spans="1:7" x14ac:dyDescent="0.35">
      <c r="A61" s="1">
        <v>43677</v>
      </c>
      <c r="B61">
        <v>0.52459999999999996</v>
      </c>
      <c r="C61">
        <f t="shared" si="0"/>
        <v>-3.2840000000000091E-2</v>
      </c>
      <c r="D61">
        <f t="shared" si="1"/>
        <v>-5.8912169919632769</v>
      </c>
      <c r="E61">
        <v>1209850691</v>
      </c>
      <c r="F61">
        <f t="shared" si="2"/>
        <v>173112883</v>
      </c>
      <c r="G61">
        <f t="shared" si="3"/>
        <v>16.697846038233806</v>
      </c>
    </row>
    <row r="62" spans="1:7" x14ac:dyDescent="0.35">
      <c r="A62" s="1">
        <v>43644</v>
      </c>
      <c r="B62">
        <v>0.55744000000000005</v>
      </c>
      <c r="C62">
        <f t="shared" si="0"/>
        <v>4.1600000000000081E-2</v>
      </c>
      <c r="D62">
        <f t="shared" si="1"/>
        <v>8.064516129032274</v>
      </c>
      <c r="E62">
        <v>1036737808</v>
      </c>
      <c r="F62">
        <f t="shared" si="2"/>
        <v>-345653942</v>
      </c>
      <c r="G62">
        <f t="shared" si="3"/>
        <v>-25.004051275624295</v>
      </c>
    </row>
    <row r="63" spans="1:7" x14ac:dyDescent="0.35">
      <c r="A63" s="1">
        <v>43616</v>
      </c>
      <c r="B63">
        <v>0.51583999999999997</v>
      </c>
      <c r="C63">
        <f t="shared" si="0"/>
        <v>-5.4320000000000035E-2</v>
      </c>
      <c r="D63">
        <f t="shared" si="1"/>
        <v>-9.5271502736074147</v>
      </c>
      <c r="E63">
        <v>1382391750</v>
      </c>
      <c r="F63">
        <f t="shared" si="2"/>
        <v>122263163</v>
      </c>
      <c r="G63">
        <f t="shared" si="3"/>
        <v>9.7024354705794806</v>
      </c>
    </row>
    <row r="64" spans="1:7" x14ac:dyDescent="0.35">
      <c r="A64" s="1">
        <v>43585</v>
      </c>
      <c r="B64">
        <v>0.57016</v>
      </c>
      <c r="C64">
        <f t="shared" si="0"/>
        <v>5.2699999999999969E-3</v>
      </c>
      <c r="D64">
        <f t="shared" si="1"/>
        <v>0.93292499424666697</v>
      </c>
      <c r="E64">
        <v>1260128587</v>
      </c>
      <c r="F64">
        <f t="shared" si="2"/>
        <v>-12526190</v>
      </c>
      <c r="G64">
        <f t="shared" si="3"/>
        <v>-0.98425670703312818</v>
      </c>
    </row>
    <row r="65" spans="1:7" x14ac:dyDescent="0.35">
      <c r="A65" s="1">
        <v>43553</v>
      </c>
      <c r="B65">
        <v>0.56489</v>
      </c>
      <c r="C65">
        <f t="shared" si="0"/>
        <v>-1.9989999999999952E-2</v>
      </c>
      <c r="D65">
        <f t="shared" si="1"/>
        <v>-3.4177951032690386</v>
      </c>
      <c r="E65">
        <v>1272654777</v>
      </c>
      <c r="F65">
        <f t="shared" si="2"/>
        <v>101176640</v>
      </c>
      <c r="G65">
        <f t="shared" si="3"/>
        <v>8.6366648087091011</v>
      </c>
    </row>
    <row r="66" spans="1:7" x14ac:dyDescent="0.35">
      <c r="A66" s="1">
        <v>43524</v>
      </c>
      <c r="B66">
        <v>0.58487999999999996</v>
      </c>
      <c r="C66">
        <f t="shared" si="0"/>
        <v>-1.1500000000000066E-2</v>
      </c>
      <c r="D66">
        <f t="shared" si="1"/>
        <v>-1.9283007478453444</v>
      </c>
      <c r="E66">
        <v>1171478137</v>
      </c>
      <c r="F66">
        <f t="shared" si="2"/>
        <v>-414721124</v>
      </c>
      <c r="G66">
        <f t="shared" si="3"/>
        <v>-26.145588022689161</v>
      </c>
    </row>
    <row r="67" spans="1:7" x14ac:dyDescent="0.35">
      <c r="A67" s="1">
        <v>43496</v>
      </c>
      <c r="B67">
        <v>0.59638000000000002</v>
      </c>
      <c r="C67">
        <f t="shared" si="0"/>
        <v>5.4769999999999985E-2</v>
      </c>
      <c r="D67">
        <f t="shared" si="1"/>
        <v>10.112442532449545</v>
      </c>
      <c r="E67">
        <v>1586199261</v>
      </c>
      <c r="F67">
        <f t="shared" si="2"/>
        <v>220819948</v>
      </c>
      <c r="G67">
        <f t="shared" si="3"/>
        <v>16.172791391925827</v>
      </c>
    </row>
    <row r="68" spans="1:7" x14ac:dyDescent="0.35">
      <c r="A68" s="1">
        <v>43465</v>
      </c>
      <c r="B68">
        <v>0.54161000000000004</v>
      </c>
      <c r="C68">
        <f t="shared" si="0"/>
        <v>-1.694999999999991E-2</v>
      </c>
      <c r="D68">
        <f t="shared" si="1"/>
        <v>-3.03458894299626</v>
      </c>
      <c r="E68">
        <v>1365379313</v>
      </c>
      <c r="F68">
        <f t="shared" si="2"/>
        <v>-211976718</v>
      </c>
      <c r="G68">
        <f t="shared" si="3"/>
        <v>-13.438736330542486</v>
      </c>
    </row>
    <row r="69" spans="1:7" x14ac:dyDescent="0.35">
      <c r="A69" s="1">
        <v>43434</v>
      </c>
      <c r="B69">
        <v>0.55855999999999995</v>
      </c>
      <c r="C69">
        <f t="shared" si="0"/>
        <v>1.9389999999999907E-2</v>
      </c>
      <c r="D69">
        <f t="shared" si="1"/>
        <v>3.5962683383719245</v>
      </c>
      <c r="E69">
        <v>1577356031</v>
      </c>
      <c r="F69">
        <f t="shared" si="2"/>
        <v>-44818400</v>
      </c>
      <c r="G69">
        <f t="shared" si="3"/>
        <v>-2.7628594769781571</v>
      </c>
    </row>
    <row r="70" spans="1:7" x14ac:dyDescent="0.35">
      <c r="A70" s="1">
        <v>43404</v>
      </c>
      <c r="B70">
        <v>0.53917000000000004</v>
      </c>
      <c r="C70">
        <f t="shared" si="0"/>
        <v>-9.1279999999999917E-2</v>
      </c>
      <c r="D70">
        <f t="shared" si="1"/>
        <v>-14.47854706955348</v>
      </c>
      <c r="E70">
        <v>1622174431</v>
      </c>
      <c r="F70">
        <f t="shared" si="2"/>
        <v>432627659</v>
      </c>
      <c r="G70">
        <f t="shared" si="3"/>
        <v>36.36911714472712</v>
      </c>
    </row>
    <row r="71" spans="1:7" x14ac:dyDescent="0.35">
      <c r="A71" s="1">
        <v>43371</v>
      </c>
      <c r="B71">
        <v>0.63044999999999995</v>
      </c>
      <c r="C71">
        <f t="shared" si="0"/>
        <v>3.0899999999999261E-3</v>
      </c>
      <c r="D71">
        <f t="shared" si="1"/>
        <v>0.49254016832439523</v>
      </c>
      <c r="E71">
        <v>1189546772</v>
      </c>
      <c r="F71">
        <f t="shared" si="2"/>
        <v>-97626888</v>
      </c>
      <c r="G71">
        <f t="shared" si="3"/>
        <v>-7.584593364037608</v>
      </c>
    </row>
    <row r="72" spans="1:7" x14ac:dyDescent="0.35">
      <c r="A72" s="1">
        <v>43343</v>
      </c>
      <c r="B72">
        <v>0.62736000000000003</v>
      </c>
      <c r="C72">
        <f t="shared" ref="C72:C135" si="4">IF(AND(ISNUMBER(B72),ISNUMBER(B73)), (B72 - B73), "")</f>
        <v>5.5300000000000349E-3</v>
      </c>
      <c r="D72">
        <f t="shared" ref="D72:D135" si="5">IF(AND(ISNUMBER(C72),ISNUMBER(B73)), (100*C72/ABS(B73)), "")</f>
        <v>0.88931058327839363</v>
      </c>
      <c r="E72">
        <v>1287173660</v>
      </c>
      <c r="F72">
        <f t="shared" ref="F72:F135" si="6">IF(AND(ISNUMBER(E72),ISNUMBER(E73)), (E72 - E73), "")</f>
        <v>-84843226</v>
      </c>
      <c r="G72">
        <f t="shared" ref="G72:G135" si="7">IF(AND(ISNUMBER(F72),ISNUMBER(E73)), (100*F72/ABS(E73)), "")</f>
        <v>-6.1838324925689001</v>
      </c>
    </row>
    <row r="73" spans="1:7" x14ac:dyDescent="0.35">
      <c r="A73" s="1">
        <v>43312</v>
      </c>
      <c r="B73">
        <v>0.62182999999999999</v>
      </c>
      <c r="C73">
        <f t="shared" si="4"/>
        <v>-6.5600000000000103E-3</v>
      </c>
      <c r="D73">
        <f t="shared" si="5"/>
        <v>-1.0439376820127644</v>
      </c>
      <c r="E73">
        <v>1372016886</v>
      </c>
      <c r="F73">
        <f t="shared" si="6"/>
        <v>-84373609</v>
      </c>
      <c r="G73">
        <f t="shared" si="7"/>
        <v>-5.7933369717577019</v>
      </c>
    </row>
    <row r="74" spans="1:7" x14ac:dyDescent="0.35">
      <c r="A74" s="1">
        <v>43280</v>
      </c>
      <c r="B74">
        <v>0.62839</v>
      </c>
      <c r="C74">
        <f t="shared" si="4"/>
        <v>-4.3640000000000012E-2</v>
      </c>
      <c r="D74">
        <f t="shared" si="5"/>
        <v>-6.4937577191494436</v>
      </c>
      <c r="E74">
        <v>1456390495</v>
      </c>
      <c r="F74">
        <f t="shared" si="6"/>
        <v>-384022510</v>
      </c>
      <c r="G74">
        <f t="shared" si="7"/>
        <v>-20.8661049969053</v>
      </c>
    </row>
    <row r="75" spans="1:7" x14ac:dyDescent="0.35">
      <c r="A75" s="1">
        <v>43251</v>
      </c>
      <c r="B75">
        <v>0.67203000000000002</v>
      </c>
      <c r="C75">
        <f t="shared" si="4"/>
        <v>-3.8549999999999973E-2</v>
      </c>
      <c r="D75">
        <f t="shared" si="5"/>
        <v>-5.4251456556615683</v>
      </c>
      <c r="E75">
        <v>1840413005</v>
      </c>
      <c r="F75">
        <f t="shared" si="6"/>
        <v>471028215</v>
      </c>
      <c r="G75">
        <f t="shared" si="7"/>
        <v>34.397067824887991</v>
      </c>
    </row>
    <row r="76" spans="1:7" x14ac:dyDescent="0.35">
      <c r="A76" s="1">
        <v>43220</v>
      </c>
      <c r="B76">
        <v>0.71057999999999999</v>
      </c>
      <c r="C76">
        <f t="shared" si="4"/>
        <v>1.4539999999999997E-2</v>
      </c>
      <c r="D76">
        <f t="shared" si="5"/>
        <v>2.0889604045744492</v>
      </c>
      <c r="E76">
        <v>1369384790</v>
      </c>
      <c r="F76">
        <f t="shared" si="6"/>
        <v>68998094</v>
      </c>
      <c r="G76">
        <f t="shared" si="7"/>
        <v>5.30596738741166</v>
      </c>
    </row>
    <row r="77" spans="1:7" x14ac:dyDescent="0.35">
      <c r="A77" s="1">
        <v>43189</v>
      </c>
      <c r="B77">
        <v>0.69603999999999999</v>
      </c>
      <c r="C77">
        <f t="shared" si="4"/>
        <v>1.8800000000000039E-2</v>
      </c>
      <c r="D77">
        <f t="shared" si="5"/>
        <v>2.7759730671549288</v>
      </c>
      <c r="E77">
        <v>1300386696</v>
      </c>
      <c r="F77">
        <f t="shared" si="6"/>
        <v>143949754</v>
      </c>
      <c r="G77">
        <f t="shared" si="7"/>
        <v>12.447695915961148</v>
      </c>
    </row>
    <row r="78" spans="1:7" x14ac:dyDescent="0.35">
      <c r="A78" s="1">
        <v>43159</v>
      </c>
      <c r="B78">
        <v>0.67723999999999995</v>
      </c>
      <c r="C78">
        <f t="shared" si="4"/>
        <v>-4.612000000000005E-2</v>
      </c>
      <c r="D78">
        <f t="shared" si="5"/>
        <v>-6.3758018137580255</v>
      </c>
      <c r="E78">
        <v>1156436942</v>
      </c>
      <c r="F78">
        <f t="shared" si="6"/>
        <v>-555575974</v>
      </c>
      <c r="G78">
        <f t="shared" si="7"/>
        <v>-32.451622812406399</v>
      </c>
    </row>
    <row r="79" spans="1:7" x14ac:dyDescent="0.35">
      <c r="A79" s="1">
        <v>43131</v>
      </c>
      <c r="B79">
        <v>0.72336</v>
      </c>
      <c r="C79">
        <f t="shared" si="4"/>
        <v>2.4399999999999977E-2</v>
      </c>
      <c r="D79">
        <f t="shared" si="5"/>
        <v>3.4909007668536076</v>
      </c>
      <c r="E79">
        <v>1712012916</v>
      </c>
      <c r="F79">
        <f t="shared" si="6"/>
        <v>359761048</v>
      </c>
      <c r="G79">
        <f t="shared" si="7"/>
        <v>26.604588724443161</v>
      </c>
    </row>
    <row r="80" spans="1:7" x14ac:dyDescent="0.35">
      <c r="A80" s="1">
        <v>43098</v>
      </c>
      <c r="B80">
        <v>0.69896000000000003</v>
      </c>
      <c r="C80">
        <f t="shared" si="4"/>
        <v>1.1650000000000049E-2</v>
      </c>
      <c r="D80">
        <f t="shared" si="5"/>
        <v>1.6950138947491016</v>
      </c>
      <c r="E80">
        <v>1352251868</v>
      </c>
      <c r="F80">
        <f t="shared" si="6"/>
        <v>-103719659</v>
      </c>
      <c r="G80">
        <f t="shared" si="7"/>
        <v>-7.1237422625779141</v>
      </c>
    </row>
    <row r="81" spans="1:7" x14ac:dyDescent="0.35">
      <c r="A81" s="1">
        <v>43069</v>
      </c>
      <c r="B81">
        <v>0.68730999999999998</v>
      </c>
      <c r="C81">
        <f t="shared" si="4"/>
        <v>-2.6999999999999247E-4</v>
      </c>
      <c r="D81">
        <f t="shared" si="5"/>
        <v>-3.9268157887081136E-2</v>
      </c>
      <c r="E81">
        <v>1455971527</v>
      </c>
      <c r="F81">
        <f t="shared" si="6"/>
        <v>399465111</v>
      </c>
      <c r="G81">
        <f t="shared" si="7"/>
        <v>37.810003323254783</v>
      </c>
    </row>
    <row r="82" spans="1:7" x14ac:dyDescent="0.35">
      <c r="A82" s="1">
        <v>43039</v>
      </c>
      <c r="B82">
        <v>0.68757999999999997</v>
      </c>
      <c r="C82">
        <f t="shared" si="4"/>
        <v>5.3999999999999937E-2</v>
      </c>
      <c r="D82">
        <f t="shared" si="5"/>
        <v>8.5229963067015895</v>
      </c>
      <c r="E82">
        <v>1056506416</v>
      </c>
      <c r="F82">
        <f t="shared" si="6"/>
        <v>-176899498</v>
      </c>
      <c r="G82">
        <f t="shared" si="7"/>
        <v>-14.342358504371498</v>
      </c>
    </row>
    <row r="83" spans="1:7" x14ac:dyDescent="0.35">
      <c r="A83" s="1">
        <v>43007</v>
      </c>
      <c r="B83">
        <v>0.63358000000000003</v>
      </c>
      <c r="C83">
        <f t="shared" si="4"/>
        <v>1.1240000000000028E-2</v>
      </c>
      <c r="D83">
        <f t="shared" si="5"/>
        <v>1.806086705016555</v>
      </c>
      <c r="E83">
        <v>1233405914</v>
      </c>
      <c r="F83">
        <f t="shared" si="6"/>
        <v>-41011952</v>
      </c>
      <c r="G83">
        <f t="shared" si="7"/>
        <v>-3.2180929892895898</v>
      </c>
    </row>
    <row r="84" spans="1:7" x14ac:dyDescent="0.35">
      <c r="A84" s="1">
        <v>42978</v>
      </c>
      <c r="B84">
        <v>0.62234</v>
      </c>
      <c r="C84">
        <f t="shared" si="4"/>
        <v>-1.2270000000000003E-2</v>
      </c>
      <c r="D84">
        <f t="shared" si="5"/>
        <v>-1.9334709506626122</v>
      </c>
      <c r="E84">
        <v>1274417866</v>
      </c>
      <c r="F84">
        <f t="shared" si="6"/>
        <v>-1356753</v>
      </c>
      <c r="G84">
        <f t="shared" si="7"/>
        <v>-0.10634738924838259</v>
      </c>
    </row>
    <row r="85" spans="1:7" x14ac:dyDescent="0.35">
      <c r="A85" s="1">
        <v>42947</v>
      </c>
      <c r="B85">
        <v>0.63461000000000001</v>
      </c>
      <c r="C85">
        <f t="shared" si="4"/>
        <v>1.7440000000000011E-2</v>
      </c>
      <c r="D85">
        <f t="shared" si="5"/>
        <v>2.8258016429832966</v>
      </c>
      <c r="E85">
        <v>1275774619</v>
      </c>
      <c r="F85">
        <f t="shared" si="6"/>
        <v>-191884728</v>
      </c>
      <c r="G85">
        <f t="shared" si="7"/>
        <v>-13.074200657817908</v>
      </c>
    </row>
    <row r="86" spans="1:7" x14ac:dyDescent="0.35">
      <c r="A86" s="1">
        <v>42916</v>
      </c>
      <c r="B86">
        <v>0.61717</v>
      </c>
      <c r="C86">
        <f t="shared" si="4"/>
        <v>5.4300000000000459E-3</v>
      </c>
      <c r="D86">
        <f t="shared" si="5"/>
        <v>0.88763200052310565</v>
      </c>
      <c r="E86">
        <v>1467659347</v>
      </c>
      <c r="F86">
        <f t="shared" si="6"/>
        <v>310869355</v>
      </c>
      <c r="G86">
        <f t="shared" si="7"/>
        <v>26.873447829759577</v>
      </c>
    </row>
    <row r="87" spans="1:7" x14ac:dyDescent="0.35">
      <c r="A87" s="1">
        <v>42886</v>
      </c>
      <c r="B87">
        <v>0.61173999999999995</v>
      </c>
      <c r="C87">
        <f t="shared" si="4"/>
        <v>4.4799999999999951E-2</v>
      </c>
      <c r="D87">
        <f t="shared" si="5"/>
        <v>7.9020707658658678</v>
      </c>
      <c r="E87">
        <v>1156789992</v>
      </c>
      <c r="F87">
        <f t="shared" si="6"/>
        <v>258520727</v>
      </c>
      <c r="G87">
        <f t="shared" si="7"/>
        <v>28.779870031509983</v>
      </c>
    </row>
    <row r="88" spans="1:7" x14ac:dyDescent="0.35">
      <c r="A88" s="1">
        <v>42853</v>
      </c>
      <c r="B88">
        <v>0.56694</v>
      </c>
      <c r="C88">
        <f t="shared" si="4"/>
        <v>5.9000000000000163E-3</v>
      </c>
      <c r="D88">
        <f t="shared" si="5"/>
        <v>1.0516184229288494</v>
      </c>
      <c r="E88">
        <v>898269265</v>
      </c>
      <c r="F88">
        <f t="shared" si="6"/>
        <v>-271751961</v>
      </c>
      <c r="G88">
        <f t="shared" si="7"/>
        <v>-23.226241965630802</v>
      </c>
    </row>
    <row r="89" spans="1:7" x14ac:dyDescent="0.35">
      <c r="A89" s="1">
        <v>42825</v>
      </c>
      <c r="B89">
        <v>0.56103999999999998</v>
      </c>
      <c r="C89">
        <f t="shared" si="4"/>
        <v>2.7299999999999991E-2</v>
      </c>
      <c r="D89">
        <f t="shared" si="5"/>
        <v>5.1148499269307139</v>
      </c>
      <c r="E89">
        <v>1170021226</v>
      </c>
      <c r="F89">
        <f t="shared" si="6"/>
        <v>167164810</v>
      </c>
      <c r="G89">
        <f t="shared" si="7"/>
        <v>16.668867779373116</v>
      </c>
    </row>
    <row r="90" spans="1:7" x14ac:dyDescent="0.35">
      <c r="A90" s="1">
        <v>42794</v>
      </c>
      <c r="B90">
        <v>0.53373999999999999</v>
      </c>
      <c r="C90">
        <f t="shared" si="4"/>
        <v>1.2220000000000009E-2</v>
      </c>
      <c r="D90">
        <f t="shared" si="5"/>
        <v>2.3431507899984676</v>
      </c>
      <c r="E90">
        <v>1002856416</v>
      </c>
      <c r="F90">
        <f t="shared" si="6"/>
        <v>128509953</v>
      </c>
      <c r="G90">
        <f t="shared" si="7"/>
        <v>14.697829571937092</v>
      </c>
    </row>
    <row r="91" spans="1:7" x14ac:dyDescent="0.35">
      <c r="A91" s="1">
        <v>42766</v>
      </c>
      <c r="B91">
        <v>0.52151999999999998</v>
      </c>
      <c r="C91">
        <f t="shared" si="4"/>
        <v>4.0439999999999976E-2</v>
      </c>
      <c r="D91">
        <f t="shared" si="5"/>
        <v>8.4060863058119182</v>
      </c>
      <c r="E91">
        <v>874346463</v>
      </c>
      <c r="F91">
        <f t="shared" si="6"/>
        <v>81926898</v>
      </c>
      <c r="G91">
        <f t="shared" si="7"/>
        <v>10.338828269592259</v>
      </c>
    </row>
    <row r="92" spans="1:7" x14ac:dyDescent="0.35">
      <c r="A92" s="1">
        <v>42734</v>
      </c>
      <c r="B92">
        <v>0.48108000000000001</v>
      </c>
      <c r="C92">
        <f t="shared" si="4"/>
        <v>5.4999999999999494E-4</v>
      </c>
      <c r="D92">
        <f t="shared" si="5"/>
        <v>0.11445695378019997</v>
      </c>
      <c r="E92">
        <v>792419565</v>
      </c>
      <c r="F92">
        <f t="shared" si="6"/>
        <v>-192064872</v>
      </c>
      <c r="G92">
        <f t="shared" si="7"/>
        <v>-19.509183160403783</v>
      </c>
    </row>
    <row r="93" spans="1:7" x14ac:dyDescent="0.35">
      <c r="A93" s="1">
        <v>42704</v>
      </c>
      <c r="B93">
        <v>0.48053000000000001</v>
      </c>
      <c r="C93">
        <f t="shared" si="4"/>
        <v>-1.593E-2</v>
      </c>
      <c r="D93">
        <f t="shared" si="5"/>
        <v>-3.2087177214679934</v>
      </c>
      <c r="E93">
        <v>984484437</v>
      </c>
      <c r="F93">
        <f t="shared" si="6"/>
        <v>123119635</v>
      </c>
      <c r="G93">
        <f t="shared" si="7"/>
        <v>14.293553058370732</v>
      </c>
    </row>
    <row r="94" spans="1:7" x14ac:dyDescent="0.35">
      <c r="A94" s="1">
        <v>42674</v>
      </c>
      <c r="B94">
        <v>0.49646000000000001</v>
      </c>
      <c r="C94">
        <f t="shared" si="4"/>
        <v>-2.0329999999999959E-2</v>
      </c>
      <c r="D94">
        <f t="shared" si="5"/>
        <v>-3.9338996497610172</v>
      </c>
      <c r="E94">
        <v>861364802</v>
      </c>
      <c r="F94">
        <f t="shared" si="6"/>
        <v>137586336</v>
      </c>
      <c r="G94">
        <f t="shared" si="7"/>
        <v>19.009454199484292</v>
      </c>
    </row>
    <row r="95" spans="1:7" x14ac:dyDescent="0.35">
      <c r="A95" s="1">
        <v>42643</v>
      </c>
      <c r="B95">
        <v>0.51678999999999997</v>
      </c>
      <c r="C95">
        <f t="shared" si="4"/>
        <v>8.599999999999941E-3</v>
      </c>
      <c r="D95">
        <f t="shared" si="5"/>
        <v>1.6922804462897618</v>
      </c>
      <c r="E95">
        <v>723778466</v>
      </c>
      <c r="F95">
        <f t="shared" si="6"/>
        <v>-166012826</v>
      </c>
      <c r="G95">
        <f t="shared" si="7"/>
        <v>-18.657501763908023</v>
      </c>
    </row>
    <row r="96" spans="1:7" x14ac:dyDescent="0.35">
      <c r="A96" s="1">
        <v>42613</v>
      </c>
      <c r="B96">
        <v>0.50819000000000003</v>
      </c>
      <c r="C96">
        <f t="shared" si="4"/>
        <v>1.1970000000000036E-2</v>
      </c>
      <c r="D96">
        <f t="shared" si="5"/>
        <v>2.4122365080004911</v>
      </c>
      <c r="E96">
        <v>889791292</v>
      </c>
      <c r="F96">
        <f t="shared" si="6"/>
        <v>26448422</v>
      </c>
      <c r="G96">
        <f t="shared" si="7"/>
        <v>3.0634899434566476</v>
      </c>
    </row>
    <row r="97" spans="1:7" x14ac:dyDescent="0.35">
      <c r="A97" s="1">
        <v>42580</v>
      </c>
      <c r="B97">
        <v>0.49621999999999999</v>
      </c>
      <c r="C97">
        <f t="shared" si="4"/>
        <v>3.1549999999999967E-2</v>
      </c>
      <c r="D97">
        <f t="shared" si="5"/>
        <v>6.7897647793057363</v>
      </c>
      <c r="E97">
        <v>863342870</v>
      </c>
      <c r="F97">
        <f t="shared" si="6"/>
        <v>-114262960</v>
      </c>
      <c r="G97">
        <f t="shared" si="7"/>
        <v>-11.688039953689719</v>
      </c>
    </row>
    <row r="98" spans="1:7" x14ac:dyDescent="0.35">
      <c r="A98" s="1">
        <v>42551</v>
      </c>
      <c r="B98">
        <v>0.46467000000000003</v>
      </c>
      <c r="C98">
        <f t="shared" si="4"/>
        <v>1.6720000000000013E-2</v>
      </c>
      <c r="D98">
        <f t="shared" si="5"/>
        <v>3.7325594374372169</v>
      </c>
      <c r="E98">
        <v>977605830</v>
      </c>
      <c r="F98">
        <f t="shared" si="6"/>
        <v>75411491</v>
      </c>
      <c r="G98">
        <f t="shared" si="7"/>
        <v>8.3586748154047115</v>
      </c>
    </row>
    <row r="99" spans="1:7" x14ac:dyDescent="0.35">
      <c r="A99" s="1">
        <v>42521</v>
      </c>
      <c r="B99">
        <v>0.44795000000000001</v>
      </c>
      <c r="C99">
        <f t="shared" si="4"/>
        <v>-1.8129999999999979E-2</v>
      </c>
      <c r="D99">
        <f t="shared" si="5"/>
        <v>-3.889890147614139</v>
      </c>
      <c r="E99">
        <v>902194339</v>
      </c>
      <c r="F99">
        <f t="shared" si="6"/>
        <v>-117589159</v>
      </c>
      <c r="G99">
        <f t="shared" si="7"/>
        <v>-11.530796412240042</v>
      </c>
    </row>
    <row r="100" spans="1:7" x14ac:dyDescent="0.35">
      <c r="A100" s="1">
        <v>42489</v>
      </c>
      <c r="B100">
        <v>0.46607999999999999</v>
      </c>
      <c r="C100">
        <f t="shared" si="4"/>
        <v>-5.4700000000000304E-3</v>
      </c>
      <c r="D100">
        <f t="shared" si="5"/>
        <v>-1.1600042413317846</v>
      </c>
      <c r="E100">
        <v>1019783498</v>
      </c>
      <c r="F100">
        <f t="shared" si="6"/>
        <v>-60159532</v>
      </c>
      <c r="G100">
        <f t="shared" si="7"/>
        <v>-5.5706208872888414</v>
      </c>
    </row>
    <row r="101" spans="1:7" x14ac:dyDescent="0.35">
      <c r="A101" s="1">
        <v>42460</v>
      </c>
      <c r="B101">
        <v>0.47155000000000002</v>
      </c>
      <c r="C101">
        <f t="shared" si="4"/>
        <v>5.8900000000000008E-2</v>
      </c>
      <c r="D101">
        <f t="shared" si="5"/>
        <v>14.273597479704351</v>
      </c>
      <c r="E101">
        <v>1079943030</v>
      </c>
      <c r="F101">
        <f t="shared" si="6"/>
        <v>114407437</v>
      </c>
      <c r="G101">
        <f t="shared" si="7"/>
        <v>11.849116472705735</v>
      </c>
    </row>
    <row r="102" spans="1:7" x14ac:dyDescent="0.35">
      <c r="A102" s="1">
        <v>42429</v>
      </c>
      <c r="B102">
        <v>0.41265000000000002</v>
      </c>
      <c r="C102">
        <f t="shared" si="4"/>
        <v>-6.3599999999999768E-3</v>
      </c>
      <c r="D102">
        <f t="shared" si="5"/>
        <v>-1.5178635354764747</v>
      </c>
      <c r="E102">
        <v>965535593</v>
      </c>
      <c r="F102">
        <f t="shared" si="6"/>
        <v>-149283364</v>
      </c>
      <c r="G102">
        <f t="shared" si="7"/>
        <v>-13.390816783536271</v>
      </c>
    </row>
    <row r="103" spans="1:7" x14ac:dyDescent="0.35">
      <c r="A103" s="1">
        <v>42398</v>
      </c>
      <c r="B103">
        <v>0.41900999999999999</v>
      </c>
      <c r="C103">
        <f t="shared" si="4"/>
        <v>-2.8170000000000028E-2</v>
      </c>
      <c r="D103">
        <f t="shared" si="5"/>
        <v>-6.2994767207835833</v>
      </c>
      <c r="E103">
        <v>1114818957</v>
      </c>
      <c r="F103">
        <f t="shared" si="6"/>
        <v>249715318</v>
      </c>
      <c r="G103">
        <f t="shared" si="7"/>
        <v>28.865364419071643</v>
      </c>
    </row>
    <row r="104" spans="1:7" x14ac:dyDescent="0.35">
      <c r="A104" s="1">
        <v>42369</v>
      </c>
      <c r="B104">
        <v>0.44718000000000002</v>
      </c>
      <c r="C104">
        <f t="shared" si="4"/>
        <v>-1.4909999999999979E-2</v>
      </c>
      <c r="D104">
        <f t="shared" si="5"/>
        <v>-3.2266441602285223</v>
      </c>
      <c r="E104">
        <v>865103639</v>
      </c>
      <c r="F104">
        <f t="shared" si="6"/>
        <v>-411271179</v>
      </c>
      <c r="G104">
        <f t="shared" si="7"/>
        <v>-32.22181863823014</v>
      </c>
    </row>
    <row r="105" spans="1:7" x14ac:dyDescent="0.35">
      <c r="A105" s="1">
        <v>42338</v>
      </c>
      <c r="B105">
        <v>0.46209</v>
      </c>
      <c r="C105">
        <f t="shared" si="4"/>
        <v>-1.6500000000000015E-2</v>
      </c>
      <c r="D105">
        <f t="shared" si="5"/>
        <v>-3.44762740550367</v>
      </c>
      <c r="E105">
        <v>1276374818</v>
      </c>
      <c r="F105">
        <f t="shared" si="6"/>
        <v>28988051</v>
      </c>
      <c r="G105">
        <f t="shared" si="7"/>
        <v>2.3239023987497536</v>
      </c>
    </row>
    <row r="106" spans="1:7" x14ac:dyDescent="0.35">
      <c r="A106" s="1">
        <v>42307</v>
      </c>
      <c r="B106">
        <v>0.47859000000000002</v>
      </c>
      <c r="C106">
        <f t="shared" si="4"/>
        <v>4.7940000000000038E-2</v>
      </c>
      <c r="D106">
        <f t="shared" si="5"/>
        <v>11.132009752699418</v>
      </c>
      <c r="E106">
        <v>1247386767</v>
      </c>
      <c r="F106">
        <f t="shared" si="6"/>
        <v>109997684</v>
      </c>
      <c r="G106">
        <f t="shared" si="7"/>
        <v>9.6710690865669235</v>
      </c>
    </row>
    <row r="107" spans="1:7" x14ac:dyDescent="0.35">
      <c r="A107" s="1">
        <v>42277</v>
      </c>
      <c r="B107">
        <v>0.43064999999999998</v>
      </c>
      <c r="C107">
        <f t="shared" si="4"/>
        <v>7.2599999999999887E-3</v>
      </c>
      <c r="D107">
        <f t="shared" si="5"/>
        <v>1.7147310989867472</v>
      </c>
      <c r="E107">
        <v>1137389083</v>
      </c>
      <c r="F107">
        <f t="shared" si="6"/>
        <v>-285826248</v>
      </c>
      <c r="G107">
        <f t="shared" si="7"/>
        <v>-20.083134419242704</v>
      </c>
    </row>
    <row r="108" spans="1:7" x14ac:dyDescent="0.35">
      <c r="A108" s="1">
        <v>42247</v>
      </c>
      <c r="B108">
        <v>0.42338999999999999</v>
      </c>
      <c r="C108">
        <f t="shared" si="4"/>
        <v>-2.8890000000000027E-2</v>
      </c>
      <c r="D108">
        <f t="shared" si="5"/>
        <v>-6.387635977712927</v>
      </c>
      <c r="E108">
        <v>1423215331</v>
      </c>
      <c r="F108">
        <f t="shared" si="6"/>
        <v>-304888276</v>
      </c>
      <c r="G108">
        <f t="shared" si="7"/>
        <v>-17.642939622658862</v>
      </c>
    </row>
    <row r="109" spans="1:7" x14ac:dyDescent="0.35">
      <c r="A109" s="1">
        <v>42216</v>
      </c>
      <c r="B109">
        <v>0.45228000000000002</v>
      </c>
      <c r="C109">
        <f t="shared" si="4"/>
        <v>-3.5420000000000007E-2</v>
      </c>
      <c r="D109">
        <f t="shared" si="5"/>
        <v>-7.2626614722165277</v>
      </c>
      <c r="E109">
        <v>1728103607</v>
      </c>
      <c r="F109">
        <f t="shared" si="6"/>
        <v>323042964</v>
      </c>
      <c r="G109">
        <f t="shared" si="7"/>
        <v>22.991389418627392</v>
      </c>
    </row>
    <row r="110" spans="1:7" x14ac:dyDescent="0.35">
      <c r="A110" s="1">
        <v>42185</v>
      </c>
      <c r="B110">
        <v>0.48770000000000002</v>
      </c>
      <c r="C110">
        <f t="shared" si="4"/>
        <v>-2.0479999999999943E-2</v>
      </c>
      <c r="D110">
        <f t="shared" si="5"/>
        <v>-4.0300680861112097</v>
      </c>
      <c r="E110">
        <v>1405060643</v>
      </c>
      <c r="F110">
        <f t="shared" si="6"/>
        <v>260008006</v>
      </c>
      <c r="G110">
        <f t="shared" si="7"/>
        <v>22.707078923569171</v>
      </c>
    </row>
    <row r="111" spans="1:7" x14ac:dyDescent="0.35">
      <c r="A111" s="1">
        <v>42153</v>
      </c>
      <c r="B111">
        <v>0.50817999999999997</v>
      </c>
      <c r="C111">
        <f t="shared" si="4"/>
        <v>-3.0519999999999992E-2</v>
      </c>
      <c r="D111">
        <f t="shared" si="5"/>
        <v>-5.6654909968442535</v>
      </c>
      <c r="E111">
        <v>1145052637</v>
      </c>
      <c r="F111">
        <f t="shared" si="6"/>
        <v>-622607420</v>
      </c>
      <c r="G111">
        <f t="shared" si="7"/>
        <v>-35.222124159815195</v>
      </c>
    </row>
    <row r="112" spans="1:7" x14ac:dyDescent="0.35">
      <c r="A112" s="1">
        <v>42124</v>
      </c>
      <c r="B112">
        <v>0.53869999999999996</v>
      </c>
      <c r="C112">
        <f t="shared" si="4"/>
        <v>3.069999999999995E-2</v>
      </c>
      <c r="D112">
        <f t="shared" si="5"/>
        <v>6.0433070866141634</v>
      </c>
      <c r="E112">
        <v>1767660057</v>
      </c>
      <c r="F112">
        <f t="shared" si="6"/>
        <v>384696402</v>
      </c>
      <c r="G112">
        <f t="shared" si="7"/>
        <v>27.816812148978709</v>
      </c>
    </row>
    <row r="113" spans="1:7" x14ac:dyDescent="0.35">
      <c r="A113" s="1">
        <v>42094</v>
      </c>
      <c r="B113">
        <v>0.50800000000000001</v>
      </c>
      <c r="C113">
        <f t="shared" si="4"/>
        <v>8.1800000000000206E-3</v>
      </c>
      <c r="D113">
        <f t="shared" si="5"/>
        <v>1.636589172101961</v>
      </c>
      <c r="E113">
        <v>1382963655</v>
      </c>
      <c r="F113">
        <f t="shared" si="6"/>
        <v>396134292</v>
      </c>
      <c r="G113">
        <f t="shared" si="7"/>
        <v>40.142126577561108</v>
      </c>
    </row>
    <row r="114" spans="1:7" x14ac:dyDescent="0.35">
      <c r="A114" s="1">
        <v>42062</v>
      </c>
      <c r="B114">
        <v>0.49981999999999999</v>
      </c>
      <c r="C114">
        <f t="shared" si="4"/>
        <v>5.3900000000000059E-3</v>
      </c>
      <c r="D114">
        <f t="shared" si="5"/>
        <v>1.0901442064599651</v>
      </c>
      <c r="E114">
        <v>986829363</v>
      </c>
      <c r="F114">
        <f t="shared" si="6"/>
        <v>-153237329</v>
      </c>
      <c r="G114">
        <f t="shared" si="7"/>
        <v>-13.441084637880115</v>
      </c>
    </row>
    <row r="115" spans="1:7" x14ac:dyDescent="0.35">
      <c r="A115" s="1">
        <v>42034</v>
      </c>
      <c r="B115">
        <v>0.49442999999999998</v>
      </c>
      <c r="C115">
        <f t="shared" si="4"/>
        <v>5.1799999999999624E-3</v>
      </c>
      <c r="D115">
        <f t="shared" si="5"/>
        <v>1.0587634133878308</v>
      </c>
      <c r="E115">
        <v>1140066692</v>
      </c>
      <c r="F115">
        <f t="shared" si="6"/>
        <v>161228138</v>
      </c>
      <c r="G115">
        <f t="shared" si="7"/>
        <v>16.47137184586213</v>
      </c>
    </row>
    <row r="116" spans="1:7" x14ac:dyDescent="0.35">
      <c r="A116" s="1">
        <v>42004</v>
      </c>
      <c r="B116">
        <v>0.48925000000000002</v>
      </c>
      <c r="C116">
        <f t="shared" si="4"/>
        <v>-1.2629999999999975E-2</v>
      </c>
      <c r="D116">
        <f t="shared" si="5"/>
        <v>-2.5165378178050481</v>
      </c>
      <c r="E116">
        <v>978838554</v>
      </c>
      <c r="F116">
        <f t="shared" si="6"/>
        <v>-122907788</v>
      </c>
      <c r="G116">
        <f t="shared" si="7"/>
        <v>-11.155724626857895</v>
      </c>
    </row>
    <row r="117" spans="1:7" x14ac:dyDescent="0.35">
      <c r="A117" s="1">
        <v>41971</v>
      </c>
      <c r="B117">
        <v>0.50187999999999999</v>
      </c>
      <c r="C117">
        <f t="shared" si="4"/>
        <v>-1.3000000000000012E-2</v>
      </c>
      <c r="D117">
        <f t="shared" si="5"/>
        <v>-2.5248601615910524</v>
      </c>
      <c r="E117">
        <v>1101746342</v>
      </c>
      <c r="F117">
        <f t="shared" si="6"/>
        <v>-47703078</v>
      </c>
      <c r="G117">
        <f t="shared" si="7"/>
        <v>-4.1500806533966497</v>
      </c>
    </row>
    <row r="118" spans="1:7" x14ac:dyDescent="0.35">
      <c r="A118" s="1">
        <v>41943</v>
      </c>
      <c r="B118">
        <v>0.51488</v>
      </c>
      <c r="C118">
        <f t="shared" si="4"/>
        <v>-1.8059999999999965E-2</v>
      </c>
      <c r="D118">
        <f t="shared" si="5"/>
        <v>-3.3887492025368644</v>
      </c>
      <c r="E118">
        <v>1149449420</v>
      </c>
      <c r="F118">
        <f t="shared" si="6"/>
        <v>269287819</v>
      </c>
      <c r="G118">
        <f t="shared" si="7"/>
        <v>30.595270083817255</v>
      </c>
    </row>
    <row r="119" spans="1:7" x14ac:dyDescent="0.35">
      <c r="A119" s="1">
        <v>41912</v>
      </c>
      <c r="B119">
        <v>0.53293999999999997</v>
      </c>
      <c r="C119">
        <f t="shared" si="4"/>
        <v>-4.827999999999999E-2</v>
      </c>
      <c r="D119">
        <f t="shared" si="5"/>
        <v>-8.306665290251539</v>
      </c>
      <c r="E119">
        <v>880161601</v>
      </c>
      <c r="F119">
        <f t="shared" si="6"/>
        <v>-147764960</v>
      </c>
      <c r="G119">
        <f t="shared" si="7"/>
        <v>-14.375050281437373</v>
      </c>
    </row>
    <row r="120" spans="1:7" x14ac:dyDescent="0.35">
      <c r="A120" s="1">
        <v>41880</v>
      </c>
      <c r="B120">
        <v>0.58121999999999996</v>
      </c>
      <c r="C120">
        <f t="shared" si="4"/>
        <v>-3.2800000000000606E-3</v>
      </c>
      <c r="D120">
        <f t="shared" si="5"/>
        <v>-0.56116338751070327</v>
      </c>
      <c r="E120">
        <v>1027926561</v>
      </c>
      <c r="F120">
        <f t="shared" si="6"/>
        <v>-173099119</v>
      </c>
      <c r="G120">
        <f t="shared" si="7"/>
        <v>-14.412607647157053</v>
      </c>
    </row>
    <row r="121" spans="1:7" x14ac:dyDescent="0.35">
      <c r="A121" s="1">
        <v>41851</v>
      </c>
      <c r="B121">
        <v>0.58450000000000002</v>
      </c>
      <c r="C121">
        <f t="shared" si="4"/>
        <v>7.8900000000000636E-3</v>
      </c>
      <c r="D121">
        <f t="shared" si="5"/>
        <v>1.3683425538925902</v>
      </c>
      <c r="E121">
        <v>1201025680</v>
      </c>
      <c r="F121">
        <f t="shared" si="6"/>
        <v>348957166</v>
      </c>
      <c r="G121">
        <f t="shared" si="7"/>
        <v>40.954120503976277</v>
      </c>
    </row>
    <row r="122" spans="1:7" x14ac:dyDescent="0.35">
      <c r="A122" s="1">
        <v>41820</v>
      </c>
      <c r="B122">
        <v>0.57660999999999996</v>
      </c>
      <c r="C122">
        <f t="shared" si="4"/>
        <v>5.3199999999999914E-3</v>
      </c>
      <c r="D122">
        <f t="shared" si="5"/>
        <v>0.9312258222618971</v>
      </c>
      <c r="E122">
        <v>852068514</v>
      </c>
      <c r="F122">
        <f t="shared" si="6"/>
        <v>-2626036</v>
      </c>
      <c r="G122">
        <f t="shared" si="7"/>
        <v>-0.30724847841840103</v>
      </c>
    </row>
    <row r="123" spans="1:7" x14ac:dyDescent="0.35">
      <c r="A123" s="1">
        <v>41789</v>
      </c>
      <c r="B123">
        <v>0.57128999999999996</v>
      </c>
      <c r="C123">
        <f t="shared" si="4"/>
        <v>2.0409999999999928E-2</v>
      </c>
      <c r="D123">
        <f t="shared" si="5"/>
        <v>3.704981121115293</v>
      </c>
      <c r="E123">
        <v>854694550</v>
      </c>
      <c r="F123">
        <f t="shared" si="6"/>
        <v>-178615754</v>
      </c>
      <c r="G123">
        <f t="shared" si="7"/>
        <v>-17.285780787104201</v>
      </c>
    </row>
    <row r="124" spans="1:7" x14ac:dyDescent="0.35">
      <c r="A124" s="1">
        <v>41759</v>
      </c>
      <c r="B124">
        <v>0.55088000000000004</v>
      </c>
      <c r="C124">
        <f t="shared" si="4"/>
        <v>7.7900000000000746E-3</v>
      </c>
      <c r="D124">
        <f t="shared" si="5"/>
        <v>1.4343847244471588</v>
      </c>
      <c r="E124">
        <v>1033310304</v>
      </c>
      <c r="F124">
        <f t="shared" si="6"/>
        <v>27133373</v>
      </c>
      <c r="G124">
        <f t="shared" si="7"/>
        <v>2.6966800931356278</v>
      </c>
    </row>
    <row r="125" spans="1:7" x14ac:dyDescent="0.35">
      <c r="A125" s="1">
        <v>41729</v>
      </c>
      <c r="B125">
        <v>0.54308999999999996</v>
      </c>
      <c r="C125">
        <f t="shared" si="4"/>
        <v>3.3199999999999896E-3</v>
      </c>
      <c r="D125">
        <f t="shared" si="5"/>
        <v>0.61507679196694698</v>
      </c>
      <c r="E125">
        <v>1006176931</v>
      </c>
      <c r="F125">
        <f t="shared" si="6"/>
        <v>-21638248</v>
      </c>
      <c r="G125">
        <f t="shared" si="7"/>
        <v>-2.1052664372064114</v>
      </c>
    </row>
    <row r="126" spans="1:7" x14ac:dyDescent="0.35">
      <c r="A126" s="1">
        <v>41698</v>
      </c>
      <c r="B126">
        <v>0.53976999999999997</v>
      </c>
      <c r="C126">
        <f t="shared" si="4"/>
        <v>1.6739999999999977E-2</v>
      </c>
      <c r="D126">
        <f t="shared" si="5"/>
        <v>3.2005812286102091</v>
      </c>
      <c r="E126">
        <v>1027815179</v>
      </c>
      <c r="F126">
        <f t="shared" si="6"/>
        <v>-3693190</v>
      </c>
      <c r="G126">
        <f t="shared" si="7"/>
        <v>-0.35803781248816996</v>
      </c>
    </row>
    <row r="127" spans="1:7" x14ac:dyDescent="0.35">
      <c r="A127" s="1">
        <v>41670</v>
      </c>
      <c r="B127">
        <v>0.52302999999999999</v>
      </c>
      <c r="C127">
        <f t="shared" si="4"/>
        <v>-3.566999999999998E-2</v>
      </c>
      <c r="D127">
        <f t="shared" si="5"/>
        <v>-6.3844639341328051</v>
      </c>
      <c r="E127">
        <v>1031508369</v>
      </c>
      <c r="F127">
        <f t="shared" si="6"/>
        <v>88403266</v>
      </c>
      <c r="G127">
        <f t="shared" si="7"/>
        <v>9.3736388148882703</v>
      </c>
    </row>
    <row r="128" spans="1:7" x14ac:dyDescent="0.35">
      <c r="A128" s="1">
        <v>41639</v>
      </c>
      <c r="B128">
        <v>0.55869999999999997</v>
      </c>
      <c r="C128">
        <f t="shared" si="4"/>
        <v>-9.3500000000000805E-3</v>
      </c>
      <c r="D128">
        <f t="shared" si="5"/>
        <v>-1.645981867793342</v>
      </c>
      <c r="E128">
        <v>943105103</v>
      </c>
      <c r="F128">
        <f t="shared" si="6"/>
        <v>-43722912</v>
      </c>
      <c r="G128">
        <f t="shared" si="7"/>
        <v>-4.4306516774354039</v>
      </c>
    </row>
    <row r="129" spans="1:7" x14ac:dyDescent="0.35">
      <c r="A129" s="1">
        <v>41607</v>
      </c>
      <c r="B129">
        <v>0.56805000000000005</v>
      </c>
      <c r="C129">
        <f t="shared" si="4"/>
        <v>9.7600000000001019E-3</v>
      </c>
      <c r="D129">
        <f t="shared" si="5"/>
        <v>1.748195382328199</v>
      </c>
      <c r="E129">
        <v>986828015</v>
      </c>
      <c r="F129">
        <f t="shared" si="6"/>
        <v>-135067943</v>
      </c>
      <c r="G129">
        <f t="shared" si="7"/>
        <v>-12.039257476315822</v>
      </c>
    </row>
    <row r="130" spans="1:7" x14ac:dyDescent="0.35">
      <c r="A130" s="1">
        <v>41578</v>
      </c>
      <c r="B130">
        <v>0.55828999999999995</v>
      </c>
      <c r="C130">
        <f t="shared" si="4"/>
        <v>2.1749999999999936E-2</v>
      </c>
      <c r="D130">
        <f t="shared" si="5"/>
        <v>4.0537518171990783</v>
      </c>
      <c r="E130">
        <v>1121895958</v>
      </c>
      <c r="F130">
        <f t="shared" si="6"/>
        <v>107908445</v>
      </c>
      <c r="G130">
        <f t="shared" si="7"/>
        <v>10.641989533060453</v>
      </c>
    </row>
    <row r="131" spans="1:7" x14ac:dyDescent="0.35">
      <c r="A131" s="1">
        <v>41547</v>
      </c>
      <c r="B131">
        <v>0.53654000000000002</v>
      </c>
      <c r="C131">
        <f t="shared" si="4"/>
        <v>3.3519999999999994E-2</v>
      </c>
      <c r="D131">
        <f t="shared" si="5"/>
        <v>6.6637509442964484</v>
      </c>
      <c r="E131">
        <v>1013987513</v>
      </c>
      <c r="F131">
        <f t="shared" si="6"/>
        <v>-2483307</v>
      </c>
      <c r="G131">
        <f t="shared" si="7"/>
        <v>-0.24430676721246164</v>
      </c>
    </row>
    <row r="132" spans="1:7" x14ac:dyDescent="0.35">
      <c r="A132" s="1">
        <v>41516</v>
      </c>
      <c r="B132">
        <v>0.50302000000000002</v>
      </c>
      <c r="C132">
        <f t="shared" si="4"/>
        <v>1.9030000000000047E-2</v>
      </c>
      <c r="D132">
        <f t="shared" si="5"/>
        <v>3.9318994194095018</v>
      </c>
      <c r="E132">
        <v>1016470820</v>
      </c>
      <c r="F132">
        <f t="shared" si="6"/>
        <v>-86591502</v>
      </c>
      <c r="G132">
        <f t="shared" si="7"/>
        <v>-7.8501006038351475</v>
      </c>
    </row>
    <row r="133" spans="1:7" x14ac:dyDescent="0.35">
      <c r="A133" s="1">
        <v>41486</v>
      </c>
      <c r="B133">
        <v>0.48398999999999998</v>
      </c>
      <c r="C133">
        <f t="shared" si="4"/>
        <v>1.6759999999999997E-2</v>
      </c>
      <c r="D133">
        <f t="shared" si="5"/>
        <v>3.5870984311795042</v>
      </c>
      <c r="E133">
        <v>1103062322</v>
      </c>
      <c r="F133">
        <f t="shared" si="6"/>
        <v>107891872</v>
      </c>
      <c r="G133">
        <f t="shared" si="7"/>
        <v>10.841546993281403</v>
      </c>
    </row>
    <row r="134" spans="1:7" x14ac:dyDescent="0.35">
      <c r="A134" s="1">
        <v>41453</v>
      </c>
      <c r="B134">
        <v>0.46722999999999998</v>
      </c>
      <c r="C134">
        <f t="shared" si="4"/>
        <v>-4.1459999999999997E-2</v>
      </c>
      <c r="D134">
        <f t="shared" si="5"/>
        <v>-8.1503469696671846</v>
      </c>
      <c r="E134">
        <v>995170450</v>
      </c>
      <c r="F134">
        <f t="shared" si="6"/>
        <v>-157454516</v>
      </c>
      <c r="G134">
        <f t="shared" si="7"/>
        <v>-13.660515835122037</v>
      </c>
    </row>
    <row r="135" spans="1:7" x14ac:dyDescent="0.35">
      <c r="A135" s="1">
        <v>41425</v>
      </c>
      <c r="B135">
        <v>0.50868999999999998</v>
      </c>
      <c r="C135">
        <f t="shared" si="4"/>
        <v>2.1799999999999597E-3</v>
      </c>
      <c r="D135">
        <f t="shared" si="5"/>
        <v>0.43039624094291518</v>
      </c>
      <c r="E135">
        <v>1152624966</v>
      </c>
      <c r="F135">
        <f t="shared" si="6"/>
        <v>-74354775</v>
      </c>
      <c r="G135">
        <f t="shared" si="7"/>
        <v>-6.059983919489996</v>
      </c>
    </row>
    <row r="136" spans="1:7" x14ac:dyDescent="0.35">
      <c r="A136" s="1">
        <v>41394</v>
      </c>
      <c r="B136">
        <v>0.50651000000000002</v>
      </c>
      <c r="C136">
        <f t="shared" ref="C136:C199" si="8">IF(AND(ISNUMBER(B136),ISNUMBER(B137)), (B136 - B137), "")</f>
        <v>-1.2739999999999974E-2</v>
      </c>
      <c r="D136">
        <f t="shared" ref="D136:D199" si="9">IF(AND(ISNUMBER(C136),ISNUMBER(B137)), (100*C136/ABS(B137)), "")</f>
        <v>-2.4535387578237793</v>
      </c>
      <c r="E136">
        <v>1226979741</v>
      </c>
      <c r="F136">
        <f t="shared" ref="F136:F199" si="10">IF(AND(ISNUMBER(E136),ISNUMBER(E137)), (E136 - E137), "")</f>
        <v>334938408</v>
      </c>
      <c r="G136">
        <f t="shared" ref="G136:G199" si="11">IF(AND(ISNUMBER(F136),ISNUMBER(E137)), (100*F136/ABS(E137)), "")</f>
        <v>37.547409027962608</v>
      </c>
    </row>
    <row r="137" spans="1:7" x14ac:dyDescent="0.35">
      <c r="A137" s="1">
        <v>41362</v>
      </c>
      <c r="B137">
        <v>0.51924999999999999</v>
      </c>
      <c r="C137">
        <f t="shared" si="8"/>
        <v>-2.1950000000000025E-2</v>
      </c>
      <c r="D137">
        <f t="shared" si="9"/>
        <v>-4.0558019216555845</v>
      </c>
      <c r="E137">
        <v>892041333</v>
      </c>
      <c r="F137">
        <f t="shared" si="10"/>
        <v>18427698</v>
      </c>
      <c r="G137">
        <f t="shared" si="11"/>
        <v>2.1093647422295554</v>
      </c>
    </row>
    <row r="138" spans="1:7" x14ac:dyDescent="0.35">
      <c r="A138" s="1">
        <v>41333</v>
      </c>
      <c r="B138">
        <v>0.54120000000000001</v>
      </c>
      <c r="C138">
        <f t="shared" si="8"/>
        <v>2.1210000000000062E-2</v>
      </c>
      <c r="D138">
        <f t="shared" si="9"/>
        <v>4.0789245947037562</v>
      </c>
      <c r="E138">
        <v>873613635</v>
      </c>
      <c r="F138">
        <f t="shared" si="10"/>
        <v>-263840754</v>
      </c>
      <c r="G138">
        <f t="shared" si="11"/>
        <v>-23.19572165280027</v>
      </c>
    </row>
    <row r="139" spans="1:7" x14ac:dyDescent="0.35">
      <c r="A139" s="1">
        <v>41305</v>
      </c>
      <c r="B139">
        <v>0.51998999999999995</v>
      </c>
      <c r="C139">
        <f t="shared" si="8"/>
        <v>-2.3440000000000016E-2</v>
      </c>
      <c r="D139">
        <f t="shared" si="9"/>
        <v>-4.3133430248606111</v>
      </c>
      <c r="E139">
        <v>1137454389</v>
      </c>
      <c r="F139">
        <f t="shared" si="10"/>
        <v>224435469</v>
      </c>
      <c r="G139">
        <f t="shared" si="11"/>
        <v>24.581688734336414</v>
      </c>
    </row>
    <row r="140" spans="1:7" x14ac:dyDescent="0.35">
      <c r="A140" s="1">
        <v>41274</v>
      </c>
      <c r="B140">
        <v>0.54342999999999997</v>
      </c>
      <c r="C140">
        <f t="shared" si="8"/>
        <v>2.8189999999999937E-2</v>
      </c>
      <c r="D140">
        <f t="shared" si="9"/>
        <v>5.4712367052247375</v>
      </c>
      <c r="E140">
        <v>913018920</v>
      </c>
      <c r="F140">
        <f t="shared" si="10"/>
        <v>-172960436</v>
      </c>
      <c r="G140">
        <f t="shared" si="11"/>
        <v>-15.926678075821544</v>
      </c>
    </row>
    <row r="141" spans="1:7" x14ac:dyDescent="0.35">
      <c r="A141" s="1">
        <v>41243</v>
      </c>
      <c r="B141">
        <v>0.51524000000000003</v>
      </c>
      <c r="C141">
        <f t="shared" si="8"/>
        <v>1.2890000000000068E-2</v>
      </c>
      <c r="D141">
        <f t="shared" si="9"/>
        <v>2.5659400816164166</v>
      </c>
      <c r="E141">
        <v>1085979356</v>
      </c>
      <c r="F141">
        <f t="shared" si="10"/>
        <v>78485364</v>
      </c>
      <c r="G141">
        <f t="shared" si="11"/>
        <v>7.7901570255716228</v>
      </c>
    </row>
    <row r="142" spans="1:7" x14ac:dyDescent="0.35">
      <c r="A142" s="1">
        <v>41213</v>
      </c>
      <c r="B142">
        <v>0.50234999999999996</v>
      </c>
      <c r="C142">
        <f t="shared" si="8"/>
        <v>-1.4050000000000007E-2</v>
      </c>
      <c r="D142">
        <f t="shared" si="9"/>
        <v>-2.7207591014717289</v>
      </c>
      <c r="E142">
        <v>1007493992</v>
      </c>
      <c r="F142">
        <f t="shared" si="10"/>
        <v>-100149245</v>
      </c>
      <c r="G142">
        <f t="shared" si="11"/>
        <v>-9.041651829270366</v>
      </c>
    </row>
    <row r="143" spans="1:7" x14ac:dyDescent="0.35">
      <c r="A143" s="1">
        <v>41180</v>
      </c>
      <c r="B143">
        <v>0.51639999999999997</v>
      </c>
      <c r="C143">
        <f t="shared" si="8"/>
        <v>3.2519999999999993E-2</v>
      </c>
      <c r="D143">
        <f t="shared" si="9"/>
        <v>6.7206745474084473</v>
      </c>
      <c r="E143">
        <v>1107643237</v>
      </c>
      <c r="F143">
        <f t="shared" si="10"/>
        <v>-70853454</v>
      </c>
      <c r="G143">
        <f t="shared" si="11"/>
        <v>-6.0121894733432049</v>
      </c>
    </row>
    <row r="144" spans="1:7" x14ac:dyDescent="0.35">
      <c r="A144" s="1">
        <v>41152</v>
      </c>
      <c r="B144">
        <v>0.48387999999999998</v>
      </c>
      <c r="C144">
        <f t="shared" si="8"/>
        <v>-4.0400000000000436E-3</v>
      </c>
      <c r="D144">
        <f t="shared" si="9"/>
        <v>-0.82800459091655254</v>
      </c>
      <c r="E144">
        <v>1178496691</v>
      </c>
      <c r="F144">
        <f t="shared" si="10"/>
        <v>45035134</v>
      </c>
      <c r="G144">
        <f t="shared" si="11"/>
        <v>3.9732387677264649</v>
      </c>
    </row>
    <row r="145" spans="1:7" x14ac:dyDescent="0.35">
      <c r="A145" s="1">
        <v>41121</v>
      </c>
      <c r="B145">
        <v>0.48792000000000002</v>
      </c>
      <c r="C145">
        <f t="shared" si="8"/>
        <v>1.6000000000000014E-2</v>
      </c>
      <c r="D145">
        <f t="shared" si="9"/>
        <v>3.3904051534158364</v>
      </c>
      <c r="E145">
        <v>1133461557</v>
      </c>
      <c r="F145">
        <f t="shared" si="10"/>
        <v>106451194</v>
      </c>
      <c r="G145">
        <f t="shared" si="11"/>
        <v>10.365152858735078</v>
      </c>
    </row>
    <row r="146" spans="1:7" x14ac:dyDescent="0.35">
      <c r="A146" s="1">
        <v>41089</v>
      </c>
      <c r="B146">
        <v>0.47192000000000001</v>
      </c>
      <c r="C146">
        <f t="shared" si="8"/>
        <v>1.4660000000000006E-2</v>
      </c>
      <c r="D146">
        <f t="shared" si="9"/>
        <v>3.2060534488037455</v>
      </c>
      <c r="E146">
        <v>1027010363</v>
      </c>
      <c r="F146">
        <f t="shared" si="10"/>
        <v>-262074821</v>
      </c>
      <c r="G146">
        <f t="shared" si="11"/>
        <v>-20.330295022613495</v>
      </c>
    </row>
    <row r="147" spans="1:7" x14ac:dyDescent="0.35">
      <c r="A147" s="1">
        <v>41060</v>
      </c>
      <c r="B147">
        <v>0.45726</v>
      </c>
      <c r="C147">
        <f t="shared" si="8"/>
        <v>-5.8699999999999974E-2</v>
      </c>
      <c r="D147">
        <f t="shared" si="9"/>
        <v>-11.376850918675862</v>
      </c>
      <c r="E147">
        <v>1289085184</v>
      </c>
      <c r="F147">
        <f t="shared" si="10"/>
        <v>177478983</v>
      </c>
      <c r="G147">
        <f t="shared" si="11"/>
        <v>15.96599432787799</v>
      </c>
    </row>
    <row r="148" spans="1:7" x14ac:dyDescent="0.35">
      <c r="A148" s="1">
        <v>41029</v>
      </c>
      <c r="B148">
        <v>0.51595999999999997</v>
      </c>
      <c r="C148">
        <f t="shared" si="8"/>
        <v>4.9999999999994493E-5</v>
      </c>
      <c r="D148">
        <f t="shared" si="9"/>
        <v>9.6916128782141252E-3</v>
      </c>
      <c r="E148">
        <v>1111606201</v>
      </c>
      <c r="F148">
        <f t="shared" si="10"/>
        <v>-217198563</v>
      </c>
      <c r="G148">
        <f t="shared" si="11"/>
        <v>-16.34540821077309</v>
      </c>
    </row>
    <row r="149" spans="1:7" x14ac:dyDescent="0.35">
      <c r="A149" s="1">
        <v>40998</v>
      </c>
      <c r="B149">
        <v>0.51590999999999998</v>
      </c>
      <c r="C149">
        <f t="shared" si="8"/>
        <v>-3.5899999999999821E-3</v>
      </c>
      <c r="D149">
        <f t="shared" si="9"/>
        <v>-0.69104908565928436</v>
      </c>
      <c r="E149">
        <v>1328804764</v>
      </c>
      <c r="F149">
        <f t="shared" si="10"/>
        <v>-374677735</v>
      </c>
      <c r="G149">
        <f t="shared" si="11"/>
        <v>-21.994809762938456</v>
      </c>
    </row>
    <row r="150" spans="1:7" x14ac:dyDescent="0.35">
      <c r="A150" s="1">
        <v>40968</v>
      </c>
      <c r="B150">
        <v>0.51949999999999996</v>
      </c>
      <c r="C150">
        <f t="shared" si="8"/>
        <v>2.3769999999999958E-2</v>
      </c>
      <c r="D150">
        <f t="shared" si="9"/>
        <v>4.7949488632925092</v>
      </c>
      <c r="E150">
        <v>1703482499</v>
      </c>
      <c r="F150">
        <f t="shared" si="10"/>
        <v>299337356</v>
      </c>
      <c r="G150">
        <f t="shared" si="11"/>
        <v>21.318120672372686</v>
      </c>
    </row>
    <row r="151" spans="1:7" x14ac:dyDescent="0.35">
      <c r="A151" s="1">
        <v>40939</v>
      </c>
      <c r="B151">
        <v>0.49573</v>
      </c>
      <c r="C151">
        <f t="shared" si="8"/>
        <v>4.659000000000002E-2</v>
      </c>
      <c r="D151">
        <f t="shared" si="9"/>
        <v>10.373157590061011</v>
      </c>
      <c r="E151">
        <v>1404145143</v>
      </c>
      <c r="F151">
        <f t="shared" si="10"/>
        <v>59389495</v>
      </c>
      <c r="G151">
        <f t="shared" si="11"/>
        <v>4.4163781790637993</v>
      </c>
    </row>
    <row r="152" spans="1:7" x14ac:dyDescent="0.35">
      <c r="A152" s="1">
        <v>40907</v>
      </c>
      <c r="B152">
        <v>0.44913999999999998</v>
      </c>
      <c r="C152">
        <f t="shared" si="8"/>
        <v>-1.0280000000000011E-2</v>
      </c>
      <c r="D152">
        <f t="shared" si="9"/>
        <v>-2.2376039353968071</v>
      </c>
      <c r="E152">
        <v>1344755648</v>
      </c>
      <c r="F152">
        <f t="shared" si="10"/>
        <v>-494253435</v>
      </c>
      <c r="G152">
        <f t="shared" si="11"/>
        <v>-26.876073618609745</v>
      </c>
    </row>
    <row r="153" spans="1:7" x14ac:dyDescent="0.35">
      <c r="A153" s="1">
        <v>40877</v>
      </c>
      <c r="B153">
        <v>0.45942</v>
      </c>
      <c r="C153">
        <f t="shared" si="8"/>
        <v>-2.8789999999999982E-2</v>
      </c>
      <c r="D153">
        <f t="shared" si="9"/>
        <v>-5.8970524979004901</v>
      </c>
      <c r="E153">
        <v>1839009083</v>
      </c>
      <c r="F153">
        <f t="shared" si="10"/>
        <v>-208352927</v>
      </c>
      <c r="G153">
        <f t="shared" si="11"/>
        <v>-10.17665297989973</v>
      </c>
    </row>
    <row r="154" spans="1:7" x14ac:dyDescent="0.35">
      <c r="A154" s="1">
        <v>40847</v>
      </c>
      <c r="B154">
        <v>0.48820999999999998</v>
      </c>
      <c r="C154">
        <f t="shared" si="8"/>
        <v>6.359999999999999E-2</v>
      </c>
      <c r="D154">
        <f t="shared" si="9"/>
        <v>14.978450813687854</v>
      </c>
      <c r="E154">
        <v>2047362010</v>
      </c>
      <c r="F154">
        <f t="shared" si="10"/>
        <v>25291056</v>
      </c>
      <c r="G154">
        <f t="shared" si="11"/>
        <v>1.250750175208738</v>
      </c>
    </row>
    <row r="155" spans="1:7" x14ac:dyDescent="0.35">
      <c r="A155" s="1">
        <v>40816</v>
      </c>
      <c r="B155">
        <v>0.42460999999999999</v>
      </c>
      <c r="C155">
        <f t="shared" si="8"/>
        <v>-6.5360000000000029E-2</v>
      </c>
      <c r="D155">
        <f t="shared" si="9"/>
        <v>-13.339592219931838</v>
      </c>
      <c r="E155">
        <v>2022070954</v>
      </c>
      <c r="F155">
        <f t="shared" si="10"/>
        <v>-484948497</v>
      </c>
      <c r="G155">
        <f t="shared" si="11"/>
        <v>-19.343627222619421</v>
      </c>
    </row>
    <row r="156" spans="1:7" x14ac:dyDescent="0.35">
      <c r="A156" s="1">
        <v>40786</v>
      </c>
      <c r="B156">
        <v>0.48997000000000002</v>
      </c>
      <c r="C156">
        <f t="shared" si="8"/>
        <v>-7.4699999999999989E-2</v>
      </c>
      <c r="D156">
        <f t="shared" si="9"/>
        <v>-13.228965590521895</v>
      </c>
      <c r="E156">
        <v>2507019451</v>
      </c>
      <c r="F156">
        <f t="shared" si="10"/>
        <v>803012623</v>
      </c>
      <c r="G156">
        <f t="shared" si="11"/>
        <v>47.12496510019853</v>
      </c>
    </row>
    <row r="157" spans="1:7" x14ac:dyDescent="0.35">
      <c r="A157" s="1">
        <v>40753</v>
      </c>
      <c r="B157">
        <v>0.56467000000000001</v>
      </c>
      <c r="C157">
        <f t="shared" si="8"/>
        <v>9.5699999999999674E-3</v>
      </c>
      <c r="D157">
        <f t="shared" si="9"/>
        <v>1.7240136912268</v>
      </c>
      <c r="E157">
        <v>1704006828</v>
      </c>
      <c r="F157">
        <f t="shared" si="10"/>
        <v>12956335</v>
      </c>
      <c r="G157">
        <f t="shared" si="11"/>
        <v>0.76617079464107996</v>
      </c>
    </row>
    <row r="158" spans="1:7" x14ac:dyDescent="0.35">
      <c r="A158" s="1">
        <v>40724</v>
      </c>
      <c r="B158">
        <v>0.55510000000000004</v>
      </c>
      <c r="C158">
        <f t="shared" si="8"/>
        <v>-1.1399999999999966E-2</v>
      </c>
      <c r="D158">
        <f t="shared" si="9"/>
        <v>-2.0123565754633654</v>
      </c>
      <c r="E158">
        <v>1691050493</v>
      </c>
      <c r="F158">
        <f t="shared" si="10"/>
        <v>-2038535</v>
      </c>
      <c r="G158">
        <f t="shared" si="11"/>
        <v>-0.12040329635873111</v>
      </c>
    </row>
    <row r="159" spans="1:7" x14ac:dyDescent="0.35">
      <c r="A159" s="1">
        <v>40694</v>
      </c>
      <c r="B159">
        <v>0.5665</v>
      </c>
      <c r="C159">
        <f t="shared" si="8"/>
        <v>-2.2270000000000012E-2</v>
      </c>
      <c r="D159">
        <f t="shared" si="9"/>
        <v>-3.782461742276273</v>
      </c>
      <c r="E159">
        <v>1693089028</v>
      </c>
      <c r="F159">
        <f t="shared" si="10"/>
        <v>-496777516</v>
      </c>
      <c r="G159">
        <f t="shared" si="11"/>
        <v>-22.685287254655641</v>
      </c>
    </row>
    <row r="160" spans="1:7" x14ac:dyDescent="0.35">
      <c r="A160" s="1">
        <v>40662</v>
      </c>
      <c r="B160">
        <v>0.58877000000000002</v>
      </c>
      <c r="C160">
        <f t="shared" si="8"/>
        <v>3.8390000000000035E-2</v>
      </c>
      <c r="D160">
        <f t="shared" si="9"/>
        <v>6.9751807841854783</v>
      </c>
      <c r="E160">
        <v>2189866544</v>
      </c>
      <c r="F160">
        <f t="shared" si="10"/>
        <v>315034129</v>
      </c>
      <c r="G160">
        <f t="shared" si="11"/>
        <v>16.803322071855685</v>
      </c>
    </row>
    <row r="161" spans="1:7" x14ac:dyDescent="0.35">
      <c r="A161" s="1">
        <v>40633</v>
      </c>
      <c r="B161">
        <v>0.55037999999999998</v>
      </c>
      <c r="C161">
        <f t="shared" si="8"/>
        <v>5.5029999999999968E-2</v>
      </c>
      <c r="D161">
        <f t="shared" si="9"/>
        <v>11.109316644796602</v>
      </c>
      <c r="E161">
        <v>1874832415</v>
      </c>
      <c r="F161">
        <f t="shared" si="10"/>
        <v>508844828</v>
      </c>
      <c r="G161">
        <f t="shared" si="11"/>
        <v>37.251057977586143</v>
      </c>
    </row>
    <row r="162" spans="1:7" x14ac:dyDescent="0.35">
      <c r="A162" s="1">
        <v>40602</v>
      </c>
      <c r="B162">
        <v>0.49535000000000001</v>
      </c>
      <c r="C162">
        <f t="shared" si="8"/>
        <v>-3.4249999999999947E-2</v>
      </c>
      <c r="D162">
        <f t="shared" si="9"/>
        <v>-6.4671450151057304</v>
      </c>
      <c r="E162">
        <v>1365987587</v>
      </c>
      <c r="F162">
        <f t="shared" si="10"/>
        <v>-660143242</v>
      </c>
      <c r="G162">
        <f t="shared" si="11"/>
        <v>-32.581471667642248</v>
      </c>
    </row>
    <row r="163" spans="1:7" x14ac:dyDescent="0.35">
      <c r="A163" s="1">
        <v>40574</v>
      </c>
      <c r="B163">
        <v>0.52959999999999996</v>
      </c>
      <c r="C163">
        <f t="shared" si="8"/>
        <v>1.0050000000000003E-2</v>
      </c>
      <c r="D163">
        <f t="shared" si="9"/>
        <v>1.93436627851025</v>
      </c>
      <c r="E163">
        <v>2026130829</v>
      </c>
      <c r="F163">
        <f t="shared" si="10"/>
        <v>161011466</v>
      </c>
      <c r="G163">
        <f t="shared" si="11"/>
        <v>8.6327700625560446</v>
      </c>
    </row>
    <row r="164" spans="1:7" x14ac:dyDescent="0.35">
      <c r="A164" s="1">
        <v>40543</v>
      </c>
      <c r="B164">
        <v>0.51954999999999996</v>
      </c>
      <c r="C164">
        <f t="shared" si="8"/>
        <v>5.3339999999999943E-2</v>
      </c>
      <c r="D164">
        <f t="shared" si="9"/>
        <v>11.441196027541224</v>
      </c>
      <c r="E164">
        <v>1865119363</v>
      </c>
      <c r="F164">
        <f t="shared" si="10"/>
        <v>-220906309</v>
      </c>
      <c r="G164">
        <f t="shared" si="11"/>
        <v>-10.589817372103751</v>
      </c>
    </row>
    <row r="165" spans="1:7" x14ac:dyDescent="0.35">
      <c r="A165" s="1">
        <v>40512</v>
      </c>
      <c r="B165">
        <v>0.46621000000000001</v>
      </c>
      <c r="C165">
        <f t="shared" si="8"/>
        <v>1.7000000000000348E-4</v>
      </c>
      <c r="D165">
        <f t="shared" si="9"/>
        <v>3.6477555574629533E-2</v>
      </c>
      <c r="E165">
        <v>2086025672</v>
      </c>
      <c r="F165">
        <f t="shared" si="10"/>
        <v>131328691</v>
      </c>
      <c r="G165">
        <f t="shared" si="11"/>
        <v>6.7186214680095215</v>
      </c>
    </row>
    <row r="166" spans="1:7" x14ac:dyDescent="0.35">
      <c r="A166" s="1">
        <v>40480</v>
      </c>
      <c r="B166">
        <v>0.46604000000000001</v>
      </c>
      <c r="C166">
        <f t="shared" si="8"/>
        <v>5.5000000000000049E-3</v>
      </c>
      <c r="D166">
        <f t="shared" si="9"/>
        <v>1.1942502279932263</v>
      </c>
      <c r="E166">
        <v>1954696981</v>
      </c>
      <c r="F166">
        <f t="shared" si="10"/>
        <v>279586702</v>
      </c>
      <c r="G166">
        <f t="shared" si="11"/>
        <v>16.690644520843513</v>
      </c>
    </row>
    <row r="167" spans="1:7" x14ac:dyDescent="0.35">
      <c r="A167" s="1">
        <v>40451</v>
      </c>
      <c r="B167">
        <v>0.46054</v>
      </c>
      <c r="C167">
        <f t="shared" si="8"/>
        <v>4.9999999999999989E-2</v>
      </c>
      <c r="D167">
        <f t="shared" si="9"/>
        <v>12.179081210113507</v>
      </c>
      <c r="E167">
        <v>1675110279</v>
      </c>
      <c r="F167">
        <f t="shared" si="10"/>
        <v>-11219560</v>
      </c>
      <c r="G167">
        <f t="shared" si="11"/>
        <v>-0.66532416971600539</v>
      </c>
    </row>
    <row r="168" spans="1:7" x14ac:dyDescent="0.35">
      <c r="A168" s="1">
        <v>40421</v>
      </c>
      <c r="B168">
        <v>0.41054000000000002</v>
      </c>
      <c r="C168">
        <f t="shared" si="8"/>
        <v>-1.0940000000000005E-2</v>
      </c>
      <c r="D168">
        <f t="shared" si="9"/>
        <v>-2.5956154503179283</v>
      </c>
      <c r="E168">
        <v>1686329839</v>
      </c>
      <c r="F168">
        <f t="shared" si="10"/>
        <v>-267290763</v>
      </c>
      <c r="G168">
        <f t="shared" si="11"/>
        <v>-13.681815329259104</v>
      </c>
    </row>
    <row r="169" spans="1:7" x14ac:dyDescent="0.35">
      <c r="A169" s="1">
        <v>40389</v>
      </c>
      <c r="B169">
        <v>0.42148000000000002</v>
      </c>
      <c r="C169">
        <f t="shared" si="8"/>
        <v>2.9359999999999997E-2</v>
      </c>
      <c r="D169">
        <f t="shared" si="9"/>
        <v>7.4875038253595836</v>
      </c>
      <c r="E169">
        <v>1953620602</v>
      </c>
      <c r="F169">
        <f t="shared" si="10"/>
        <v>211702880</v>
      </c>
      <c r="G169">
        <f t="shared" si="11"/>
        <v>12.153437405581434</v>
      </c>
    </row>
    <row r="170" spans="1:7" x14ac:dyDescent="0.35">
      <c r="A170" s="1">
        <v>40359</v>
      </c>
      <c r="B170">
        <v>0.39212000000000002</v>
      </c>
      <c r="C170">
        <f t="shared" si="8"/>
        <v>4.5800000000000285E-3</v>
      </c>
      <c r="D170">
        <f t="shared" si="9"/>
        <v>1.1818134902203716</v>
      </c>
      <c r="E170">
        <v>1741917722</v>
      </c>
      <c r="F170">
        <f t="shared" si="10"/>
        <v>-241974004</v>
      </c>
      <c r="G170">
        <f t="shared" si="11"/>
        <v>-12.196935993471651</v>
      </c>
    </row>
    <row r="171" spans="1:7" x14ac:dyDescent="0.35">
      <c r="A171" s="1">
        <v>40329</v>
      </c>
      <c r="B171">
        <v>0.38754</v>
      </c>
      <c r="C171">
        <f t="shared" si="8"/>
        <v>-5.9659999999999991E-2</v>
      </c>
      <c r="D171">
        <f t="shared" si="9"/>
        <v>-13.340787119856886</v>
      </c>
      <c r="E171">
        <v>1983891726</v>
      </c>
      <c r="F171">
        <f t="shared" si="10"/>
        <v>-114857064</v>
      </c>
      <c r="G171">
        <f t="shared" si="11"/>
        <v>-5.4726446798809114</v>
      </c>
    </row>
    <row r="172" spans="1:7" x14ac:dyDescent="0.35">
      <c r="A172" s="1">
        <v>40298</v>
      </c>
      <c r="B172">
        <v>0.44719999999999999</v>
      </c>
      <c r="C172">
        <f t="shared" si="8"/>
        <v>2.2519999999999984E-2</v>
      </c>
      <c r="D172">
        <f t="shared" si="9"/>
        <v>5.3028162381086901</v>
      </c>
      <c r="E172">
        <v>2098748790</v>
      </c>
      <c r="F172">
        <f t="shared" si="10"/>
        <v>557572380</v>
      </c>
      <c r="G172">
        <f t="shared" si="11"/>
        <v>36.178361956630262</v>
      </c>
    </row>
    <row r="173" spans="1:7" x14ac:dyDescent="0.35">
      <c r="A173" s="1">
        <v>40268</v>
      </c>
      <c r="B173">
        <v>0.42468</v>
      </c>
      <c r="C173">
        <f t="shared" si="8"/>
        <v>3.4679999999999989E-2</v>
      </c>
      <c r="D173">
        <f t="shared" si="9"/>
        <v>8.8923076923076891</v>
      </c>
      <c r="E173">
        <v>1541176410</v>
      </c>
      <c r="F173">
        <f t="shared" si="10"/>
        <v>260890472</v>
      </c>
      <c r="G173">
        <f t="shared" si="11"/>
        <v>20.377516010802267</v>
      </c>
    </row>
    <row r="174" spans="1:7" x14ac:dyDescent="0.35">
      <c r="A174" s="1">
        <v>40235</v>
      </c>
      <c r="B174">
        <v>0.39</v>
      </c>
      <c r="C174">
        <f t="shared" si="8"/>
        <v>-3.6200000000000121E-3</v>
      </c>
      <c r="D174">
        <f t="shared" si="9"/>
        <v>-0.91966871602053046</v>
      </c>
      <c r="E174">
        <v>1280285938</v>
      </c>
      <c r="F174">
        <f t="shared" si="10"/>
        <v>-752872258</v>
      </c>
      <c r="G174">
        <f t="shared" si="11"/>
        <v>-37.02969397468371</v>
      </c>
    </row>
    <row r="175" spans="1:7" x14ac:dyDescent="0.35">
      <c r="A175" s="1">
        <v>40207</v>
      </c>
      <c r="B175">
        <v>0.39362000000000003</v>
      </c>
      <c r="C175">
        <f t="shared" si="8"/>
        <v>-1.9239999999999979E-2</v>
      </c>
      <c r="D175">
        <f t="shared" si="9"/>
        <v>-4.660175362108216</v>
      </c>
      <c r="E175">
        <v>2033158196</v>
      </c>
      <c r="F175">
        <f t="shared" si="10"/>
        <v>486844581</v>
      </c>
      <c r="G175">
        <f t="shared" si="11"/>
        <v>31.484207102451204</v>
      </c>
    </row>
    <row r="176" spans="1:7" x14ac:dyDescent="0.35">
      <c r="A176" s="1">
        <v>40178</v>
      </c>
      <c r="B176">
        <v>0.41286</v>
      </c>
      <c r="C176">
        <f t="shared" si="8"/>
        <v>3.283999999999998E-2</v>
      </c>
      <c r="D176">
        <f t="shared" si="9"/>
        <v>8.6416504394505491</v>
      </c>
      <c r="E176">
        <v>1546313615</v>
      </c>
      <c r="F176">
        <f t="shared" si="10"/>
        <v>2917165</v>
      </c>
      <c r="G176">
        <f t="shared" si="11"/>
        <v>0.18900944083420693</v>
      </c>
    </row>
    <row r="177" spans="1:7" x14ac:dyDescent="0.35">
      <c r="A177" s="1">
        <v>40147</v>
      </c>
      <c r="B177">
        <v>0.38002000000000002</v>
      </c>
      <c r="C177">
        <f t="shared" si="8"/>
        <v>3.8600000000000301E-3</v>
      </c>
      <c r="D177">
        <f t="shared" si="9"/>
        <v>1.0261590812420327</v>
      </c>
      <c r="E177">
        <v>1543396450</v>
      </c>
      <c r="F177">
        <f t="shared" si="10"/>
        <v>-329409892</v>
      </c>
      <c r="G177">
        <f t="shared" si="11"/>
        <v>-17.589105964272733</v>
      </c>
    </row>
    <row r="178" spans="1:7" x14ac:dyDescent="0.35">
      <c r="A178" s="1">
        <v>40116</v>
      </c>
      <c r="B178">
        <v>0.37615999999999999</v>
      </c>
      <c r="C178">
        <f t="shared" si="8"/>
        <v>-2.8249999999999997E-2</v>
      </c>
      <c r="D178">
        <f t="shared" si="9"/>
        <v>-6.9854850275710287</v>
      </c>
      <c r="E178">
        <v>1872806342</v>
      </c>
      <c r="F178">
        <f t="shared" si="10"/>
        <v>-864490103</v>
      </c>
      <c r="G178">
        <f t="shared" si="11"/>
        <v>-31.581895507850266</v>
      </c>
    </row>
    <row r="179" spans="1:7" x14ac:dyDescent="0.35">
      <c r="A179" s="1">
        <v>40086</v>
      </c>
      <c r="B179">
        <v>0.40440999999999999</v>
      </c>
      <c r="C179">
        <f t="shared" si="8"/>
        <v>4.4410000000000005E-2</v>
      </c>
      <c r="D179">
        <f t="shared" si="9"/>
        <v>12.336111111111114</v>
      </c>
      <c r="E179">
        <v>2737296445</v>
      </c>
      <c r="F179">
        <f t="shared" si="10"/>
        <v>368166430</v>
      </c>
      <c r="G179">
        <f t="shared" si="11"/>
        <v>15.54015303799188</v>
      </c>
    </row>
    <row r="180" spans="1:7" x14ac:dyDescent="0.35">
      <c r="A180" s="1">
        <v>40056</v>
      </c>
      <c r="B180">
        <v>0.36</v>
      </c>
      <c r="C180">
        <f t="shared" si="8"/>
        <v>2.5100000000000122E-3</v>
      </c>
      <c r="D180">
        <f t="shared" si="9"/>
        <v>0.70211754174942298</v>
      </c>
      <c r="E180">
        <v>2369130015</v>
      </c>
      <c r="F180">
        <f t="shared" si="10"/>
        <v>-259562402</v>
      </c>
      <c r="G180">
        <f t="shared" si="11"/>
        <v>-9.874202106012314</v>
      </c>
    </row>
    <row r="181" spans="1:7" x14ac:dyDescent="0.35">
      <c r="A181" s="1">
        <v>40025</v>
      </c>
      <c r="B181">
        <v>0.35748999999999997</v>
      </c>
      <c r="C181">
        <f t="shared" si="8"/>
        <v>5.6899999999999951E-2</v>
      </c>
      <c r="D181">
        <f t="shared" si="9"/>
        <v>18.929438770418159</v>
      </c>
      <c r="E181">
        <v>2628692417</v>
      </c>
      <c r="F181">
        <f t="shared" si="10"/>
        <v>109116490</v>
      </c>
      <c r="G181">
        <f t="shared" si="11"/>
        <v>4.330748235474787</v>
      </c>
    </row>
    <row r="182" spans="1:7" x14ac:dyDescent="0.35">
      <c r="A182" s="1">
        <v>39994</v>
      </c>
      <c r="B182">
        <v>0.30059000000000002</v>
      </c>
      <c r="C182">
        <f t="shared" si="8"/>
        <v>-2.8299999999999992E-3</v>
      </c>
      <c r="D182">
        <f t="shared" si="9"/>
        <v>-0.93270054709643369</v>
      </c>
      <c r="E182">
        <v>2519575927</v>
      </c>
      <c r="F182">
        <f t="shared" si="10"/>
        <v>-690000056</v>
      </c>
      <c r="G182">
        <f t="shared" si="11"/>
        <v>-21.498168594689414</v>
      </c>
    </row>
    <row r="183" spans="1:7" x14ac:dyDescent="0.35">
      <c r="A183" s="1">
        <v>39962</v>
      </c>
      <c r="B183">
        <v>0.30342000000000002</v>
      </c>
      <c r="C183">
        <f t="shared" si="8"/>
        <v>1.2000000000000011E-2</v>
      </c>
      <c r="D183">
        <f t="shared" si="9"/>
        <v>4.1177681696520523</v>
      </c>
      <c r="E183">
        <v>3209575983</v>
      </c>
      <c r="F183">
        <f t="shared" si="10"/>
        <v>-927277284</v>
      </c>
      <c r="G183">
        <f t="shared" si="11"/>
        <v>-22.415039261773266</v>
      </c>
    </row>
    <row r="184" spans="1:7" x14ac:dyDescent="0.35">
      <c r="A184" s="1">
        <v>39933</v>
      </c>
      <c r="B184">
        <v>0.29142000000000001</v>
      </c>
      <c r="C184">
        <f t="shared" si="8"/>
        <v>4.8490000000000005E-2</v>
      </c>
      <c r="D184">
        <f t="shared" si="9"/>
        <v>19.960482443502244</v>
      </c>
      <c r="E184">
        <v>4136853267</v>
      </c>
      <c r="F184">
        <f t="shared" si="10"/>
        <v>861235133</v>
      </c>
      <c r="G184">
        <f t="shared" si="11"/>
        <v>26.292293477698767</v>
      </c>
    </row>
    <row r="185" spans="1:7" x14ac:dyDescent="0.35">
      <c r="A185" s="1">
        <v>39903</v>
      </c>
      <c r="B185">
        <v>0.24293000000000001</v>
      </c>
      <c r="C185">
        <f t="shared" si="8"/>
        <v>5.2839999999999998E-2</v>
      </c>
      <c r="D185">
        <f t="shared" si="9"/>
        <v>27.797359145667841</v>
      </c>
      <c r="E185">
        <v>3275618134</v>
      </c>
      <c r="F185">
        <f t="shared" si="10"/>
        <v>706792837</v>
      </c>
      <c r="G185">
        <f t="shared" si="11"/>
        <v>27.514243098798012</v>
      </c>
    </row>
    <row r="186" spans="1:7" x14ac:dyDescent="0.35">
      <c r="A186" s="1">
        <v>39871</v>
      </c>
      <c r="B186">
        <v>0.19009000000000001</v>
      </c>
      <c r="C186">
        <f t="shared" si="8"/>
        <v>-3.9369999999999988E-2</v>
      </c>
      <c r="D186">
        <f t="shared" si="9"/>
        <v>-17.157674540224871</v>
      </c>
      <c r="E186">
        <v>2568825297</v>
      </c>
      <c r="F186">
        <f t="shared" si="10"/>
        <v>-85731873</v>
      </c>
      <c r="G186">
        <f t="shared" si="11"/>
        <v>-3.2296110993156724</v>
      </c>
    </row>
    <row r="187" spans="1:7" x14ac:dyDescent="0.35">
      <c r="A187" s="1">
        <v>39843</v>
      </c>
      <c r="B187">
        <v>0.22946</v>
      </c>
      <c r="C187">
        <f t="shared" si="8"/>
        <v>-7.4800000000000144E-3</v>
      </c>
      <c r="D187">
        <f t="shared" si="9"/>
        <v>-3.1569173630455025</v>
      </c>
      <c r="E187">
        <v>2654557170</v>
      </c>
      <c r="F187">
        <f t="shared" si="10"/>
        <v>-823064281</v>
      </c>
      <c r="G187">
        <f t="shared" si="11"/>
        <v>-23.667448933043747</v>
      </c>
    </row>
    <row r="188" spans="1:7" x14ac:dyDescent="0.35">
      <c r="A188" s="1">
        <v>39813</v>
      </c>
      <c r="B188">
        <v>0.23694000000000001</v>
      </c>
      <c r="C188">
        <f t="shared" si="8"/>
        <v>3.3550000000000024E-2</v>
      </c>
      <c r="D188">
        <f t="shared" si="9"/>
        <v>16.495402920497579</v>
      </c>
      <c r="E188">
        <v>3477621451</v>
      </c>
      <c r="F188">
        <f t="shared" si="10"/>
        <v>-1856223296</v>
      </c>
      <c r="G188">
        <f t="shared" si="11"/>
        <v>-34.800849744342962</v>
      </c>
    </row>
    <row r="189" spans="1:7" x14ac:dyDescent="0.35">
      <c r="A189" s="1">
        <v>39780</v>
      </c>
      <c r="B189">
        <v>0.20338999999999999</v>
      </c>
      <c r="C189">
        <f t="shared" si="8"/>
        <v>-3.1450000000000006E-2</v>
      </c>
      <c r="D189">
        <f t="shared" si="9"/>
        <v>-13.392096746721174</v>
      </c>
      <c r="E189">
        <v>5333844747</v>
      </c>
      <c r="F189">
        <f t="shared" si="10"/>
        <v>626131797</v>
      </c>
      <c r="G189">
        <f t="shared" si="11"/>
        <v>13.300126911943517</v>
      </c>
    </row>
    <row r="190" spans="1:7" x14ac:dyDescent="0.35">
      <c r="A190" s="1">
        <v>39752</v>
      </c>
      <c r="B190">
        <v>0.23483999999999999</v>
      </c>
      <c r="C190">
        <f t="shared" si="8"/>
        <v>-0.10049000000000002</v>
      </c>
      <c r="D190">
        <f t="shared" si="9"/>
        <v>-29.967494706706834</v>
      </c>
      <c r="E190">
        <v>4707712950</v>
      </c>
      <c r="F190">
        <f t="shared" si="10"/>
        <v>1677621353</v>
      </c>
      <c r="G190">
        <f t="shared" si="11"/>
        <v>55.365367656243826</v>
      </c>
    </row>
    <row r="191" spans="1:7" x14ac:dyDescent="0.35">
      <c r="A191" s="1">
        <v>39721</v>
      </c>
      <c r="B191">
        <v>0.33533000000000002</v>
      </c>
      <c r="C191">
        <f t="shared" si="8"/>
        <v>-3.5609999999999975E-2</v>
      </c>
      <c r="D191">
        <f t="shared" si="9"/>
        <v>-9.5999352995093474</v>
      </c>
      <c r="E191">
        <v>3030091597</v>
      </c>
      <c r="F191">
        <f t="shared" si="10"/>
        <v>1266791796</v>
      </c>
      <c r="G191">
        <f t="shared" si="11"/>
        <v>71.84211075629787</v>
      </c>
    </row>
    <row r="192" spans="1:7" x14ac:dyDescent="0.35">
      <c r="A192" s="1">
        <v>39689</v>
      </c>
      <c r="B192">
        <v>0.37093999999999999</v>
      </c>
      <c r="C192">
        <f t="shared" si="8"/>
        <v>-5.9590000000000032E-2</v>
      </c>
      <c r="D192">
        <f t="shared" si="9"/>
        <v>-13.841079599563335</v>
      </c>
      <c r="E192">
        <v>1763299801</v>
      </c>
      <c r="F192">
        <f t="shared" si="10"/>
        <v>-675559989</v>
      </c>
      <c r="G192">
        <f t="shared" si="11"/>
        <v>-27.699828902423292</v>
      </c>
    </row>
    <row r="193" spans="1:7" x14ac:dyDescent="0.35">
      <c r="A193" s="1">
        <v>39660</v>
      </c>
      <c r="B193">
        <v>0.43053000000000002</v>
      </c>
      <c r="C193">
        <f t="shared" si="8"/>
        <v>-6.8799999999999972E-3</v>
      </c>
      <c r="D193">
        <f t="shared" si="9"/>
        <v>-1.5728949955419393</v>
      </c>
      <c r="E193">
        <v>2438859790</v>
      </c>
      <c r="F193">
        <f t="shared" si="10"/>
        <v>468243341</v>
      </c>
      <c r="G193">
        <f t="shared" si="11"/>
        <v>23.76126217953842</v>
      </c>
    </row>
    <row r="194" spans="1:7" x14ac:dyDescent="0.35">
      <c r="A194" s="1">
        <v>39629</v>
      </c>
      <c r="B194">
        <v>0.43741000000000002</v>
      </c>
      <c r="C194">
        <f t="shared" si="8"/>
        <v>-6.2680000000000013E-2</v>
      </c>
      <c r="D194">
        <f t="shared" si="9"/>
        <v>-12.533743926093306</v>
      </c>
      <c r="E194">
        <v>1970616449</v>
      </c>
      <c r="F194">
        <f t="shared" si="10"/>
        <v>-667460687</v>
      </c>
      <c r="G194">
        <f t="shared" si="11"/>
        <v>-25.301029977161367</v>
      </c>
    </row>
    <row r="195" spans="1:7" x14ac:dyDescent="0.35">
      <c r="A195" s="1">
        <v>39598</v>
      </c>
      <c r="B195">
        <v>0.50009000000000003</v>
      </c>
      <c r="C195">
        <f t="shared" si="8"/>
        <v>-6.7999999999999172E-3</v>
      </c>
      <c r="D195">
        <f t="shared" si="9"/>
        <v>-1.3415139379352361</v>
      </c>
      <c r="E195">
        <v>2638077136</v>
      </c>
      <c r="F195">
        <f t="shared" si="10"/>
        <v>-392815666</v>
      </c>
      <c r="G195">
        <f t="shared" si="11"/>
        <v>-12.960394565614202</v>
      </c>
    </row>
    <row r="196" spans="1:7" x14ac:dyDescent="0.35">
      <c r="A196" s="1">
        <v>39568</v>
      </c>
      <c r="B196">
        <v>0.50688999999999995</v>
      </c>
      <c r="C196">
        <f t="shared" si="8"/>
        <v>3.2859999999999945E-2</v>
      </c>
      <c r="D196">
        <f t="shared" si="9"/>
        <v>6.9320507140898133</v>
      </c>
      <c r="E196">
        <v>3030892802</v>
      </c>
      <c r="F196">
        <f t="shared" si="10"/>
        <v>117850626</v>
      </c>
      <c r="G196">
        <f t="shared" si="11"/>
        <v>4.0456203130510389</v>
      </c>
    </row>
    <row r="197" spans="1:7" x14ac:dyDescent="0.35">
      <c r="A197" s="1">
        <v>39538</v>
      </c>
      <c r="B197">
        <v>0.47403000000000001</v>
      </c>
      <c r="C197">
        <f t="shared" si="8"/>
        <v>-2.0940000000000014E-2</v>
      </c>
      <c r="D197">
        <f t="shared" si="9"/>
        <v>-4.2305594278441143</v>
      </c>
      <c r="E197">
        <v>2913042176</v>
      </c>
      <c r="F197">
        <f t="shared" si="10"/>
        <v>1649426850</v>
      </c>
      <c r="G197">
        <f t="shared" si="11"/>
        <v>130.53235554061331</v>
      </c>
    </row>
    <row r="198" spans="1:7" x14ac:dyDescent="0.35">
      <c r="A198" s="1">
        <v>39507</v>
      </c>
      <c r="B198">
        <v>0.49497000000000002</v>
      </c>
      <c r="C198">
        <f t="shared" si="8"/>
        <v>2.1210000000000007E-2</v>
      </c>
      <c r="D198">
        <f t="shared" si="9"/>
        <v>4.4769503546099303</v>
      </c>
      <c r="E198">
        <v>1263615326</v>
      </c>
      <c r="F198">
        <f t="shared" si="10"/>
        <v>-619591570</v>
      </c>
      <c r="G198">
        <f t="shared" si="11"/>
        <v>-32.900876229586622</v>
      </c>
    </row>
    <row r="199" spans="1:7" x14ac:dyDescent="0.35">
      <c r="A199" s="1">
        <v>39478</v>
      </c>
      <c r="B199">
        <v>0.47376000000000001</v>
      </c>
      <c r="C199">
        <f t="shared" si="8"/>
        <v>-7.8710000000000002E-2</v>
      </c>
      <c r="D199">
        <f t="shared" si="9"/>
        <v>-14.246927434973845</v>
      </c>
      <c r="E199">
        <v>1883206896</v>
      </c>
      <c r="F199">
        <f t="shared" si="10"/>
        <v>468491151</v>
      </c>
      <c r="G199">
        <f t="shared" si="11"/>
        <v>33.115567749618847</v>
      </c>
    </row>
    <row r="200" spans="1:7" x14ac:dyDescent="0.35">
      <c r="A200" s="1">
        <v>39447</v>
      </c>
      <c r="B200">
        <v>0.55247000000000002</v>
      </c>
      <c r="C200">
        <f t="shared" ref="C200:C263" si="12">IF(AND(ISNUMBER(B200),ISNUMBER(B201)), (B200 - B201), "")</f>
        <v>-6.3299999999999468E-3</v>
      </c>
      <c r="D200">
        <f t="shared" ref="D200:D263" si="13">IF(AND(ISNUMBER(C200),ISNUMBER(B201)), (100*C200/ABS(B201)), "")</f>
        <v>-1.13278453829634</v>
      </c>
      <c r="E200">
        <v>1414715745</v>
      </c>
      <c r="F200">
        <f t="shared" ref="F200:F263" si="14">IF(AND(ISNUMBER(E200),ISNUMBER(E201)), (E200 - E201), "")</f>
        <v>-243788477</v>
      </c>
      <c r="G200">
        <f t="shared" ref="G200:G263" si="15">IF(AND(ISNUMBER(F200),ISNUMBER(E201)), (100*F200/ABS(E201)), "")</f>
        <v>-14.699297943662394</v>
      </c>
    </row>
    <row r="201" spans="1:7" x14ac:dyDescent="0.35">
      <c r="A201" s="1">
        <v>39416</v>
      </c>
      <c r="B201">
        <v>0.55879999999999996</v>
      </c>
      <c r="C201">
        <f t="shared" si="12"/>
        <v>-5.9520000000000017E-2</v>
      </c>
      <c r="D201">
        <f t="shared" si="13"/>
        <v>-9.6260835813171202</v>
      </c>
      <c r="E201">
        <v>1658504222</v>
      </c>
      <c r="F201">
        <f t="shared" si="14"/>
        <v>-248466893</v>
      </c>
      <c r="G201">
        <f t="shared" si="15"/>
        <v>-13.02939992355364</v>
      </c>
    </row>
    <row r="202" spans="1:7" x14ac:dyDescent="0.35">
      <c r="A202" s="1">
        <v>39386</v>
      </c>
      <c r="B202">
        <v>0.61831999999999998</v>
      </c>
      <c r="C202">
        <f t="shared" si="12"/>
        <v>3.844000000000003E-2</v>
      </c>
      <c r="D202">
        <f t="shared" si="13"/>
        <v>6.6289577153893964</v>
      </c>
      <c r="E202">
        <v>1906971115</v>
      </c>
      <c r="F202">
        <f t="shared" si="14"/>
        <v>863668945</v>
      </c>
      <c r="G202">
        <f t="shared" si="15"/>
        <v>82.782243709892796</v>
      </c>
    </row>
    <row r="203" spans="1:7" x14ac:dyDescent="0.35">
      <c r="A203" s="1">
        <v>39353</v>
      </c>
      <c r="B203">
        <v>0.57987999999999995</v>
      </c>
      <c r="C203">
        <f t="shared" si="12"/>
        <v>4.110999999999998E-2</v>
      </c>
      <c r="D203">
        <f t="shared" si="13"/>
        <v>7.6303431891159459</v>
      </c>
      <c r="E203">
        <v>1043302170</v>
      </c>
      <c r="F203">
        <f t="shared" si="14"/>
        <v>-517529485</v>
      </c>
      <c r="G203">
        <f t="shared" si="15"/>
        <v>-33.157290431811496</v>
      </c>
    </row>
    <row r="204" spans="1:7" x14ac:dyDescent="0.35">
      <c r="A204" s="1">
        <v>39325</v>
      </c>
      <c r="B204">
        <v>0.53876999999999997</v>
      </c>
      <c r="C204">
        <f t="shared" si="12"/>
        <v>-2.5190000000000046E-2</v>
      </c>
      <c r="D204">
        <f t="shared" si="13"/>
        <v>-4.4666288389247546</v>
      </c>
      <c r="E204">
        <v>1560831655</v>
      </c>
      <c r="F204">
        <f t="shared" si="14"/>
        <v>-306640022</v>
      </c>
      <c r="G204">
        <f t="shared" si="15"/>
        <v>-16.42006279273814</v>
      </c>
    </row>
    <row r="205" spans="1:7" x14ac:dyDescent="0.35">
      <c r="A205" s="1">
        <v>39294</v>
      </c>
      <c r="B205">
        <v>0.56396000000000002</v>
      </c>
      <c r="C205">
        <f t="shared" si="12"/>
        <v>5.4960000000000009E-2</v>
      </c>
      <c r="D205">
        <f t="shared" si="13"/>
        <v>10.797642436149314</v>
      </c>
      <c r="E205">
        <v>1867471677</v>
      </c>
      <c r="F205">
        <f t="shared" si="14"/>
        <v>-255613498</v>
      </c>
      <c r="G205">
        <f t="shared" si="15"/>
        <v>-12.039719414460139</v>
      </c>
    </row>
    <row r="206" spans="1:7" x14ac:dyDescent="0.35">
      <c r="A206" s="1">
        <v>39262</v>
      </c>
      <c r="B206">
        <v>0.50900000000000001</v>
      </c>
      <c r="C206">
        <f t="shared" si="12"/>
        <v>1.5450000000000019E-2</v>
      </c>
      <c r="D206">
        <f t="shared" si="13"/>
        <v>3.1303819268564523</v>
      </c>
      <c r="E206">
        <v>2123085175</v>
      </c>
      <c r="F206">
        <f t="shared" si="14"/>
        <v>719004765</v>
      </c>
      <c r="G206">
        <f t="shared" si="15"/>
        <v>51.208232796296905</v>
      </c>
    </row>
    <row r="207" spans="1:7" x14ac:dyDescent="0.35">
      <c r="A207" s="1">
        <v>39233</v>
      </c>
      <c r="B207">
        <v>0.49354999999999999</v>
      </c>
      <c r="C207">
        <f t="shared" si="12"/>
        <v>3.7420000000000009E-2</v>
      </c>
      <c r="D207">
        <f t="shared" si="13"/>
        <v>8.2038015478043569</v>
      </c>
      <c r="E207">
        <v>1404080410</v>
      </c>
      <c r="F207">
        <f t="shared" si="14"/>
        <v>26719568</v>
      </c>
      <c r="G207">
        <f t="shared" si="15"/>
        <v>1.9399105292700052</v>
      </c>
    </row>
    <row r="208" spans="1:7" x14ac:dyDescent="0.35">
      <c r="A208" s="1">
        <v>39202</v>
      </c>
      <c r="B208">
        <v>0.45612999999999998</v>
      </c>
      <c r="C208">
        <f t="shared" si="12"/>
        <v>2.5819999999999954E-2</v>
      </c>
      <c r="D208">
        <f t="shared" si="13"/>
        <v>6.0003253468429625</v>
      </c>
      <c r="E208">
        <v>1377360842</v>
      </c>
      <c r="F208">
        <f t="shared" si="14"/>
        <v>371883045</v>
      </c>
      <c r="G208">
        <f t="shared" si="15"/>
        <v>36.985704319833928</v>
      </c>
    </row>
    <row r="209" spans="1:7" x14ac:dyDescent="0.35">
      <c r="A209" s="1">
        <v>39171</v>
      </c>
      <c r="B209">
        <v>0.43031000000000003</v>
      </c>
      <c r="C209">
        <f t="shared" si="12"/>
        <v>1.0520000000000029E-2</v>
      </c>
      <c r="D209">
        <f t="shared" si="13"/>
        <v>2.5060149122180206</v>
      </c>
      <c r="E209">
        <v>1005477797</v>
      </c>
      <c r="F209">
        <f t="shared" si="14"/>
        <v>-37204477</v>
      </c>
      <c r="G209">
        <f t="shared" si="15"/>
        <v>-3.5681509053830909</v>
      </c>
    </row>
    <row r="210" spans="1:7" x14ac:dyDescent="0.35">
      <c r="A210" s="1">
        <v>39141</v>
      </c>
      <c r="B210">
        <v>0.41979</v>
      </c>
      <c r="C210">
        <f t="shared" si="12"/>
        <v>1.6919999999999991E-2</v>
      </c>
      <c r="D210">
        <f t="shared" si="13"/>
        <v>4.1998659617246235</v>
      </c>
      <c r="E210">
        <v>1042682274</v>
      </c>
      <c r="F210">
        <f t="shared" si="14"/>
        <v>94466943</v>
      </c>
      <c r="G210">
        <f t="shared" si="15"/>
        <v>9.9626044751221183</v>
      </c>
    </row>
    <row r="211" spans="1:7" x14ac:dyDescent="0.35">
      <c r="A211" s="1">
        <v>39113</v>
      </c>
      <c r="B211">
        <v>0.40287000000000001</v>
      </c>
      <c r="C211">
        <f t="shared" si="12"/>
        <v>-2.2210000000000008E-2</v>
      </c>
      <c r="D211">
        <f t="shared" si="13"/>
        <v>-5.2248988425708127</v>
      </c>
      <c r="E211">
        <v>948215331</v>
      </c>
      <c r="F211">
        <f t="shared" si="14"/>
        <v>112204601</v>
      </c>
      <c r="G211">
        <f t="shared" si="15"/>
        <v>13.421430727330497</v>
      </c>
    </row>
    <row r="212" spans="1:7" x14ac:dyDescent="0.35">
      <c r="A212" s="1">
        <v>39080</v>
      </c>
      <c r="B212">
        <v>0.42508000000000001</v>
      </c>
      <c r="C212">
        <f t="shared" si="12"/>
        <v>-1.4299999999999868E-3</v>
      </c>
      <c r="D212">
        <f t="shared" si="13"/>
        <v>-0.33527936039014017</v>
      </c>
      <c r="E212">
        <v>836010730</v>
      </c>
      <c r="F212">
        <f t="shared" si="14"/>
        <v>-238005400</v>
      </c>
      <c r="G212">
        <f t="shared" si="15"/>
        <v>-22.160318951634366</v>
      </c>
    </row>
    <row r="213" spans="1:7" x14ac:dyDescent="0.35">
      <c r="A213" s="1">
        <v>39051</v>
      </c>
      <c r="B213">
        <v>0.42651</v>
      </c>
      <c r="C213">
        <f t="shared" si="12"/>
        <v>2.2560000000000024E-2</v>
      </c>
      <c r="D213">
        <f t="shared" si="13"/>
        <v>5.5848496101002665</v>
      </c>
      <c r="E213">
        <v>1074016130</v>
      </c>
      <c r="F213">
        <f t="shared" si="14"/>
        <v>171335213</v>
      </c>
      <c r="G213">
        <f t="shared" si="15"/>
        <v>18.980706224456497</v>
      </c>
    </row>
    <row r="214" spans="1:7" x14ac:dyDescent="0.35">
      <c r="A214" s="1">
        <v>39021</v>
      </c>
      <c r="B214">
        <v>0.40394999999999998</v>
      </c>
      <c r="C214">
        <f t="shared" si="12"/>
        <v>-1.7000000000000348E-3</v>
      </c>
      <c r="D214">
        <f t="shared" si="13"/>
        <v>-0.41908048810551823</v>
      </c>
      <c r="E214">
        <v>902680917</v>
      </c>
      <c r="F214">
        <f t="shared" si="14"/>
        <v>-90559905</v>
      </c>
      <c r="G214">
        <f t="shared" si="15"/>
        <v>-9.1176181036989234</v>
      </c>
    </row>
    <row r="215" spans="1:7" x14ac:dyDescent="0.35">
      <c r="A215" s="1">
        <v>38989</v>
      </c>
      <c r="B215">
        <v>0.40565000000000001</v>
      </c>
      <c r="C215">
        <f t="shared" si="12"/>
        <v>1.212000000000002E-2</v>
      </c>
      <c r="D215">
        <f t="shared" si="13"/>
        <v>3.0798160241912993</v>
      </c>
      <c r="E215">
        <v>993240822</v>
      </c>
      <c r="F215">
        <f t="shared" si="14"/>
        <v>-85823177</v>
      </c>
      <c r="G215">
        <f t="shared" si="15"/>
        <v>-7.9534834893514041</v>
      </c>
    </row>
    <row r="216" spans="1:7" x14ac:dyDescent="0.35">
      <c r="A216" s="1">
        <v>38960</v>
      </c>
      <c r="B216">
        <v>0.39352999999999999</v>
      </c>
      <c r="C216">
        <f t="shared" si="12"/>
        <v>9.5199999999999729E-3</v>
      </c>
      <c r="D216">
        <f t="shared" si="13"/>
        <v>2.4791021067159638</v>
      </c>
      <c r="E216">
        <v>1079063999</v>
      </c>
      <c r="F216">
        <f t="shared" si="14"/>
        <v>121834705</v>
      </c>
      <c r="G216">
        <f t="shared" si="15"/>
        <v>12.727849613846022</v>
      </c>
    </row>
    <row r="217" spans="1:7" x14ac:dyDescent="0.35">
      <c r="A217" s="1">
        <v>38929</v>
      </c>
      <c r="B217">
        <v>0.38401000000000002</v>
      </c>
      <c r="C217">
        <f t="shared" si="12"/>
        <v>-1.0600000000000054E-3</v>
      </c>
      <c r="D217">
        <f t="shared" si="13"/>
        <v>-0.27527462539278713</v>
      </c>
      <c r="E217">
        <v>957229294</v>
      </c>
      <c r="F217">
        <f t="shared" si="14"/>
        <v>-183658555</v>
      </c>
      <c r="G217">
        <f t="shared" si="15"/>
        <v>-16.097862306183611</v>
      </c>
    </row>
    <row r="218" spans="1:7" x14ac:dyDescent="0.35">
      <c r="A218" s="1">
        <v>38898</v>
      </c>
      <c r="B218">
        <v>0.38507000000000002</v>
      </c>
      <c r="C218">
        <f t="shared" si="12"/>
        <v>-6.6099999999999492E-3</v>
      </c>
      <c r="D218">
        <f t="shared" si="13"/>
        <v>-1.6876021241829937</v>
      </c>
      <c r="E218">
        <v>1140887849</v>
      </c>
      <c r="F218">
        <f t="shared" si="14"/>
        <v>71169572</v>
      </c>
      <c r="G218">
        <f t="shared" si="15"/>
        <v>6.6531135842226989</v>
      </c>
    </row>
    <row r="219" spans="1:7" x14ac:dyDescent="0.35">
      <c r="A219" s="1">
        <v>38868</v>
      </c>
      <c r="B219">
        <v>0.39167999999999997</v>
      </c>
      <c r="C219">
        <f t="shared" si="12"/>
        <v>-3.2570000000000043E-2</v>
      </c>
      <c r="D219">
        <f t="shared" si="13"/>
        <v>-7.6770771950500976</v>
      </c>
      <c r="E219">
        <v>1069718277</v>
      </c>
      <c r="F219">
        <f t="shared" si="14"/>
        <v>-20537852</v>
      </c>
      <c r="G219">
        <f t="shared" si="15"/>
        <v>-1.8837639572673295</v>
      </c>
    </row>
    <row r="220" spans="1:7" x14ac:dyDescent="0.35">
      <c r="A220" s="1">
        <v>38835</v>
      </c>
      <c r="B220">
        <v>0.42425000000000002</v>
      </c>
      <c r="C220">
        <f t="shared" si="12"/>
        <v>2.6960000000000039E-2</v>
      </c>
      <c r="D220">
        <f t="shared" si="13"/>
        <v>6.78597498049285</v>
      </c>
      <c r="E220">
        <v>1090256129</v>
      </c>
      <c r="F220">
        <f t="shared" si="14"/>
        <v>-34147973</v>
      </c>
      <c r="G220">
        <f t="shared" si="15"/>
        <v>-3.0369840290746288</v>
      </c>
    </row>
    <row r="221" spans="1:7" x14ac:dyDescent="0.35">
      <c r="A221" s="1">
        <v>38807</v>
      </c>
      <c r="B221">
        <v>0.39728999999999998</v>
      </c>
      <c r="C221">
        <f t="shared" si="12"/>
        <v>-2.1300000000000208E-3</v>
      </c>
      <c r="D221">
        <f t="shared" si="13"/>
        <v>-0.53327324620700534</v>
      </c>
      <c r="E221">
        <v>1124404102</v>
      </c>
      <c r="F221">
        <f t="shared" si="14"/>
        <v>-200049214</v>
      </c>
      <c r="G221">
        <f t="shared" si="15"/>
        <v>-15.104285789715219</v>
      </c>
    </row>
    <row r="222" spans="1:7" x14ac:dyDescent="0.35">
      <c r="A222" s="1">
        <v>38776</v>
      </c>
      <c r="B222">
        <v>0.39942</v>
      </c>
      <c r="C222">
        <f t="shared" si="12"/>
        <v>-1.3309999999999989E-2</v>
      </c>
      <c r="D222">
        <f t="shared" si="13"/>
        <v>-3.2248685581372785</v>
      </c>
      <c r="E222">
        <v>1324453316</v>
      </c>
      <c r="F222">
        <f t="shared" si="14"/>
        <v>-399395134</v>
      </c>
      <c r="G222">
        <f t="shared" si="15"/>
        <v>-23.168807791659411</v>
      </c>
    </row>
    <row r="223" spans="1:7" x14ac:dyDescent="0.35">
      <c r="A223" s="1">
        <v>38748</v>
      </c>
      <c r="B223">
        <v>0.41272999999999999</v>
      </c>
      <c r="C223">
        <f t="shared" si="12"/>
        <v>3.0049999999999966E-2</v>
      </c>
      <c r="D223">
        <f t="shared" si="13"/>
        <v>7.852513849691638</v>
      </c>
      <c r="E223">
        <v>1723848450</v>
      </c>
      <c r="F223">
        <f t="shared" si="14"/>
        <v>356585868</v>
      </c>
      <c r="G223">
        <f t="shared" si="15"/>
        <v>26.080276948586896</v>
      </c>
    </row>
    <row r="224" spans="1:7" x14ac:dyDescent="0.35">
      <c r="A224" s="1">
        <v>38716</v>
      </c>
      <c r="B224">
        <v>0.38268000000000002</v>
      </c>
      <c r="C224">
        <f t="shared" si="12"/>
        <v>3.4079999999999999E-2</v>
      </c>
      <c r="D224">
        <f t="shared" si="13"/>
        <v>9.7762478485370039</v>
      </c>
      <c r="E224">
        <v>1367262582</v>
      </c>
      <c r="F224">
        <f t="shared" si="14"/>
        <v>-108932786</v>
      </c>
      <c r="G224">
        <f t="shared" si="15"/>
        <v>-7.3792933077405509</v>
      </c>
    </row>
    <row r="225" spans="1:7" x14ac:dyDescent="0.35">
      <c r="A225" s="1">
        <v>38686</v>
      </c>
      <c r="B225">
        <v>0.34860000000000002</v>
      </c>
      <c r="C225">
        <f t="shared" si="12"/>
        <v>3.784000000000004E-2</v>
      </c>
      <c r="D225">
        <f t="shared" si="13"/>
        <v>12.176599304929864</v>
      </c>
      <c r="E225">
        <v>1476195368</v>
      </c>
      <c r="F225">
        <f t="shared" si="14"/>
        <v>342335794</v>
      </c>
      <c r="G225">
        <f t="shared" si="15"/>
        <v>30.192080381904507</v>
      </c>
    </row>
    <row r="226" spans="1:7" x14ac:dyDescent="0.35">
      <c r="A226" s="1">
        <v>38656</v>
      </c>
      <c r="B226">
        <v>0.31075999999999998</v>
      </c>
      <c r="C226">
        <f t="shared" si="12"/>
        <v>-2.0410000000000039E-2</v>
      </c>
      <c r="D226">
        <f t="shared" si="13"/>
        <v>-6.1629978560860099</v>
      </c>
      <c r="E226">
        <v>1133859574</v>
      </c>
      <c r="F226">
        <f t="shared" si="14"/>
        <v>-315244746</v>
      </c>
      <c r="G226">
        <f t="shared" si="15"/>
        <v>-21.754454917365784</v>
      </c>
    </row>
    <row r="227" spans="1:7" x14ac:dyDescent="0.35">
      <c r="A227" s="1">
        <v>38625</v>
      </c>
      <c r="B227">
        <v>0.33117000000000002</v>
      </c>
      <c r="C227">
        <f t="shared" si="12"/>
        <v>3.3909999999999996E-2</v>
      </c>
      <c r="D227">
        <f t="shared" si="13"/>
        <v>11.407522034582518</v>
      </c>
      <c r="E227">
        <v>1449104320</v>
      </c>
      <c r="F227">
        <f t="shared" si="14"/>
        <v>94680141</v>
      </c>
      <c r="G227">
        <f t="shared" si="15"/>
        <v>6.9904349367053049</v>
      </c>
    </row>
    <row r="228" spans="1:7" x14ac:dyDescent="0.35">
      <c r="A228" s="1">
        <v>38595</v>
      </c>
      <c r="B228">
        <v>0.29726000000000002</v>
      </c>
      <c r="C228">
        <f t="shared" si="12"/>
        <v>-8.0699999999999661E-3</v>
      </c>
      <c r="D228">
        <f t="shared" si="13"/>
        <v>-2.6430419546064803</v>
      </c>
      <c r="E228">
        <v>1354424179</v>
      </c>
      <c r="F228">
        <f t="shared" si="14"/>
        <v>44252083</v>
      </c>
      <c r="G228">
        <f t="shared" si="15"/>
        <v>3.3775778872945863</v>
      </c>
    </row>
    <row r="229" spans="1:7" x14ac:dyDescent="0.35">
      <c r="A229" s="1">
        <v>38562</v>
      </c>
      <c r="B229">
        <v>0.30532999999999999</v>
      </c>
      <c r="C229">
        <f t="shared" si="12"/>
        <v>3.3629999999999993E-2</v>
      </c>
      <c r="D229">
        <f t="shared" si="13"/>
        <v>12.377622377622377</v>
      </c>
      <c r="E229">
        <v>1310172096</v>
      </c>
      <c r="F229">
        <f t="shared" si="14"/>
        <v>238770203</v>
      </c>
      <c r="G229">
        <f t="shared" si="15"/>
        <v>22.285773859464332</v>
      </c>
    </row>
    <row r="230" spans="1:7" x14ac:dyDescent="0.35">
      <c r="A230" s="1">
        <v>38533</v>
      </c>
      <c r="B230">
        <v>0.2717</v>
      </c>
      <c r="C230">
        <f t="shared" si="12"/>
        <v>3.9000000000000146E-4</v>
      </c>
      <c r="D230">
        <f t="shared" si="13"/>
        <v>0.14374700527072407</v>
      </c>
      <c r="E230">
        <v>1071401893</v>
      </c>
      <c r="F230">
        <f t="shared" si="14"/>
        <v>412194379</v>
      </c>
      <c r="G230">
        <f t="shared" si="15"/>
        <v>62.528774361027686</v>
      </c>
    </row>
    <row r="231" spans="1:7" x14ac:dyDescent="0.35">
      <c r="A231" s="1">
        <v>38503</v>
      </c>
      <c r="B231">
        <v>0.27131</v>
      </c>
      <c r="C231">
        <f t="shared" si="12"/>
        <v>1.2770000000000004E-2</v>
      </c>
      <c r="D231">
        <f t="shared" si="13"/>
        <v>4.9392743869420608</v>
      </c>
      <c r="E231">
        <v>659207514</v>
      </c>
      <c r="F231">
        <f t="shared" si="14"/>
        <v>-83979987</v>
      </c>
      <c r="G231">
        <f t="shared" si="15"/>
        <v>-11.299973006408244</v>
      </c>
    </row>
    <row r="232" spans="1:7" x14ac:dyDescent="0.35">
      <c r="A232" s="1">
        <v>38471</v>
      </c>
      <c r="B232">
        <v>0.25853999999999999</v>
      </c>
      <c r="C232">
        <f t="shared" si="12"/>
        <v>-1.323000000000002E-2</v>
      </c>
      <c r="D232">
        <f t="shared" si="13"/>
        <v>-4.8680869853184747</v>
      </c>
      <c r="E232">
        <v>743187501</v>
      </c>
      <c r="F232">
        <f t="shared" si="14"/>
        <v>-540470827</v>
      </c>
      <c r="G232">
        <f t="shared" si="15"/>
        <v>-42.103947383107695</v>
      </c>
    </row>
    <row r="233" spans="1:7" x14ac:dyDescent="0.35">
      <c r="A233" s="1">
        <v>38442</v>
      </c>
      <c r="B233">
        <v>0.27177000000000001</v>
      </c>
      <c r="C233">
        <f t="shared" si="12"/>
        <v>-1.7979999999999996E-2</v>
      </c>
      <c r="D233">
        <f t="shared" si="13"/>
        <v>-6.2053494391716981</v>
      </c>
      <c r="E233">
        <v>1283658328</v>
      </c>
      <c r="F233">
        <f t="shared" si="14"/>
        <v>352708828</v>
      </c>
      <c r="G233">
        <f t="shared" si="15"/>
        <v>37.88699902626297</v>
      </c>
    </row>
    <row r="234" spans="1:7" x14ac:dyDescent="0.35">
      <c r="A234" s="1">
        <v>38411</v>
      </c>
      <c r="B234">
        <v>0.28975000000000001</v>
      </c>
      <c r="C234">
        <f t="shared" si="12"/>
        <v>2.6969999999999994E-2</v>
      </c>
      <c r="D234">
        <f t="shared" si="13"/>
        <v>10.263338153588549</v>
      </c>
      <c r="E234">
        <v>930949500</v>
      </c>
      <c r="F234">
        <f t="shared" si="14"/>
        <v>-118410496</v>
      </c>
      <c r="G234">
        <f t="shared" si="15"/>
        <v>-11.284068046367569</v>
      </c>
    </row>
    <row r="235" spans="1:7" x14ac:dyDescent="0.35">
      <c r="A235" s="1">
        <v>38383</v>
      </c>
      <c r="B235">
        <v>0.26278000000000001</v>
      </c>
      <c r="C235">
        <f t="shared" si="12"/>
        <v>1.6600000000000004E-2</v>
      </c>
      <c r="D235">
        <f t="shared" si="13"/>
        <v>6.743033552685028</v>
      </c>
      <c r="E235">
        <v>1049359996</v>
      </c>
      <c r="F235">
        <f t="shared" si="14"/>
        <v>82100125</v>
      </c>
      <c r="G235">
        <f t="shared" si="15"/>
        <v>8.4879076928024446</v>
      </c>
    </row>
    <row r="236" spans="1:7" x14ac:dyDescent="0.35">
      <c r="A236" s="1">
        <v>38352</v>
      </c>
      <c r="B236">
        <v>0.24618000000000001</v>
      </c>
      <c r="C236">
        <f t="shared" si="12"/>
        <v>5.1200000000000134E-3</v>
      </c>
      <c r="D236">
        <f t="shared" si="13"/>
        <v>2.1239525429353745</v>
      </c>
      <c r="E236">
        <v>967259871</v>
      </c>
      <c r="F236">
        <f t="shared" si="14"/>
        <v>144086992</v>
      </c>
      <c r="G236">
        <f t="shared" si="15"/>
        <v>17.503855590460969</v>
      </c>
    </row>
    <row r="237" spans="1:7" x14ac:dyDescent="0.35">
      <c r="A237" s="1">
        <v>38321</v>
      </c>
      <c r="B237">
        <v>0.24106</v>
      </c>
      <c r="C237">
        <f t="shared" si="12"/>
        <v>2.3489999999999983E-2</v>
      </c>
      <c r="D237">
        <f t="shared" si="13"/>
        <v>10.796525256239363</v>
      </c>
      <c r="E237">
        <v>823172879</v>
      </c>
      <c r="F237">
        <f t="shared" si="14"/>
        <v>-109033809</v>
      </c>
      <c r="G237">
        <f t="shared" si="15"/>
        <v>-11.696312674384075</v>
      </c>
    </row>
    <row r="238" spans="1:7" x14ac:dyDescent="0.35">
      <c r="A238" s="1">
        <v>38289</v>
      </c>
      <c r="B238">
        <v>0.21757000000000001</v>
      </c>
      <c r="C238">
        <f t="shared" si="12"/>
        <v>4.0500000000000258E-3</v>
      </c>
      <c r="D238">
        <f t="shared" si="13"/>
        <v>1.8967778194080303</v>
      </c>
      <c r="E238">
        <v>932206688</v>
      </c>
      <c r="F238">
        <f t="shared" si="14"/>
        <v>122337513</v>
      </c>
      <c r="G238">
        <f t="shared" si="15"/>
        <v>15.105836445744462</v>
      </c>
    </row>
    <row r="239" spans="1:7" x14ac:dyDescent="0.35">
      <c r="A239" s="1">
        <v>38260</v>
      </c>
      <c r="B239">
        <v>0.21351999999999999</v>
      </c>
      <c r="C239">
        <f t="shared" si="12"/>
        <v>7.4399999999999744E-3</v>
      </c>
      <c r="D239">
        <f t="shared" si="13"/>
        <v>3.6102484472049561</v>
      </c>
      <c r="E239">
        <v>809869175</v>
      </c>
      <c r="F239">
        <f t="shared" si="14"/>
        <v>84541668</v>
      </c>
      <c r="G239">
        <f t="shared" si="15"/>
        <v>11.655654471132584</v>
      </c>
    </row>
    <row r="240" spans="1:7" x14ac:dyDescent="0.35">
      <c r="A240" s="1">
        <v>38230</v>
      </c>
      <c r="B240">
        <v>0.20608000000000001</v>
      </c>
      <c r="C240">
        <f t="shared" si="12"/>
        <v>1.7820000000000003E-2</v>
      </c>
      <c r="D240">
        <f t="shared" si="13"/>
        <v>9.4656326357165632</v>
      </c>
      <c r="E240">
        <v>725327507</v>
      </c>
      <c r="F240">
        <f t="shared" si="14"/>
        <v>53009233</v>
      </c>
      <c r="G240">
        <f t="shared" si="15"/>
        <v>7.8845444263500708</v>
      </c>
    </row>
    <row r="241" spans="1:7" x14ac:dyDescent="0.35">
      <c r="A241" s="1">
        <v>38198</v>
      </c>
      <c r="B241">
        <v>0.18826000000000001</v>
      </c>
      <c r="C241">
        <f t="shared" si="12"/>
        <v>-1.7109999999999986E-2</v>
      </c>
      <c r="D241">
        <f t="shared" si="13"/>
        <v>-8.3313044748502634</v>
      </c>
      <c r="E241">
        <v>672318274</v>
      </c>
      <c r="F241">
        <f t="shared" si="14"/>
        <v>-235646612</v>
      </c>
      <c r="G241">
        <f t="shared" si="15"/>
        <v>-25.953273704022955</v>
      </c>
    </row>
    <row r="242" spans="1:7" x14ac:dyDescent="0.35">
      <c r="A242" s="1">
        <v>38168</v>
      </c>
      <c r="B242">
        <v>0.20537</v>
      </c>
      <c r="C242">
        <f t="shared" si="12"/>
        <v>-6.0499999999999998E-3</v>
      </c>
      <c r="D242">
        <f t="shared" si="13"/>
        <v>-2.8616024973985432</v>
      </c>
      <c r="E242">
        <v>907964886</v>
      </c>
      <c r="F242">
        <f t="shared" si="14"/>
        <v>49502299</v>
      </c>
      <c r="G242">
        <f t="shared" si="15"/>
        <v>5.7663897937581288</v>
      </c>
    </row>
    <row r="243" spans="1:7" x14ac:dyDescent="0.35">
      <c r="A243" s="1">
        <v>38138</v>
      </c>
      <c r="B243">
        <v>0.21142</v>
      </c>
      <c r="C243">
        <f t="shared" si="12"/>
        <v>-1.4119999999999994E-2</v>
      </c>
      <c r="D243">
        <f t="shared" si="13"/>
        <v>-6.2605302828766494</v>
      </c>
      <c r="E243">
        <v>858462587</v>
      </c>
      <c r="F243">
        <f t="shared" si="14"/>
        <v>-32403927</v>
      </c>
      <c r="G243">
        <f t="shared" si="15"/>
        <v>-3.6373493099999941</v>
      </c>
    </row>
    <row r="244" spans="1:7" x14ac:dyDescent="0.35">
      <c r="A244" s="1">
        <v>38107</v>
      </c>
      <c r="B244">
        <v>0.22553999999999999</v>
      </c>
      <c r="C244">
        <f t="shared" si="12"/>
        <v>-1.532E-2</v>
      </c>
      <c r="D244">
        <f t="shared" si="13"/>
        <v>-6.3605413933405304</v>
      </c>
      <c r="E244">
        <v>890866514</v>
      </c>
      <c r="F244">
        <f t="shared" si="14"/>
        <v>-75744190</v>
      </c>
      <c r="G244">
        <f t="shared" si="15"/>
        <v>-7.8360595104686528</v>
      </c>
    </row>
    <row r="245" spans="1:7" x14ac:dyDescent="0.35">
      <c r="A245" s="1">
        <v>38077</v>
      </c>
      <c r="B245">
        <v>0.24085999999999999</v>
      </c>
      <c r="C245">
        <f t="shared" si="12"/>
        <v>7.8199999999999936E-3</v>
      </c>
      <c r="D245">
        <f t="shared" si="13"/>
        <v>3.3556470992104335</v>
      </c>
      <c r="E245">
        <v>966610704</v>
      </c>
      <c r="F245">
        <f t="shared" si="14"/>
        <v>-1018348697</v>
      </c>
      <c r="G245">
        <f t="shared" si="15"/>
        <v>-51.303250660288946</v>
      </c>
    </row>
    <row r="246" spans="1:7" x14ac:dyDescent="0.35">
      <c r="A246" s="1">
        <v>38044</v>
      </c>
      <c r="B246">
        <v>0.23304</v>
      </c>
      <c r="C246">
        <f t="shared" si="12"/>
        <v>7.3199999999999932E-3</v>
      </c>
      <c r="D246">
        <f t="shared" si="13"/>
        <v>3.242955874534819</v>
      </c>
      <c r="E246">
        <v>1984959401</v>
      </c>
      <c r="F246">
        <f t="shared" si="14"/>
        <v>409095037</v>
      </c>
      <c r="G246">
        <f t="shared" si="15"/>
        <v>25.960041126991307</v>
      </c>
    </row>
    <row r="247" spans="1:7" x14ac:dyDescent="0.35">
      <c r="A247" s="1">
        <v>38016</v>
      </c>
      <c r="B247">
        <v>0.22572</v>
      </c>
      <c r="C247">
        <f t="shared" si="12"/>
        <v>1.9250000000000017E-2</v>
      </c>
      <c r="D247">
        <f t="shared" si="13"/>
        <v>9.3233883857219055</v>
      </c>
      <c r="E247">
        <v>1575864364</v>
      </c>
      <c r="F247">
        <f t="shared" si="14"/>
        <v>286111167</v>
      </c>
      <c r="G247">
        <f t="shared" si="15"/>
        <v>22.183404364920523</v>
      </c>
    </row>
    <row r="248" spans="1:7" x14ac:dyDescent="0.35">
      <c r="A248" s="1">
        <v>37986</v>
      </c>
      <c r="B248">
        <v>0.20646999999999999</v>
      </c>
      <c r="C248">
        <f t="shared" si="12"/>
        <v>5.6199999999999861E-3</v>
      </c>
      <c r="D248">
        <f t="shared" si="13"/>
        <v>2.7981080408264805</v>
      </c>
      <c r="E248">
        <v>1289753197</v>
      </c>
      <c r="F248">
        <f t="shared" si="14"/>
        <v>-70412354</v>
      </c>
      <c r="G248">
        <f t="shared" si="15"/>
        <v>-5.1767488118069531</v>
      </c>
    </row>
    <row r="249" spans="1:7" x14ac:dyDescent="0.35">
      <c r="A249" s="1">
        <v>37953</v>
      </c>
      <c r="B249">
        <v>0.20085</v>
      </c>
      <c r="C249">
        <f t="shared" si="12"/>
        <v>-3.5999999999999921E-4</v>
      </c>
      <c r="D249">
        <f t="shared" si="13"/>
        <v>-0.17891754882958064</v>
      </c>
      <c r="E249">
        <v>1360165551</v>
      </c>
      <c r="F249">
        <f t="shared" si="14"/>
        <v>263135234</v>
      </c>
      <c r="G249">
        <f t="shared" si="15"/>
        <v>23.986140576277254</v>
      </c>
    </row>
    <row r="250" spans="1:7" x14ac:dyDescent="0.35">
      <c r="A250" s="1">
        <v>37925</v>
      </c>
      <c r="B250">
        <v>0.20121</v>
      </c>
      <c r="C250">
        <f t="shared" si="12"/>
        <v>2.0430000000000004E-2</v>
      </c>
      <c r="D250">
        <f t="shared" si="13"/>
        <v>11.30102887487554</v>
      </c>
      <c r="E250">
        <v>1097030317</v>
      </c>
      <c r="F250">
        <f t="shared" si="14"/>
        <v>297266578</v>
      </c>
      <c r="G250">
        <f t="shared" si="15"/>
        <v>37.169299319783242</v>
      </c>
    </row>
    <row r="251" spans="1:7" x14ac:dyDescent="0.35">
      <c r="A251" s="1">
        <v>37894</v>
      </c>
      <c r="B251">
        <v>0.18078</v>
      </c>
      <c r="C251">
        <f t="shared" si="12"/>
        <v>-1.2240000000000001E-2</v>
      </c>
      <c r="D251">
        <f t="shared" si="13"/>
        <v>-6.3413117811625748</v>
      </c>
      <c r="E251">
        <v>799763739</v>
      </c>
      <c r="F251">
        <f t="shared" si="14"/>
        <v>-180014792</v>
      </c>
      <c r="G251">
        <f t="shared" si="15"/>
        <v>-18.373008420205934</v>
      </c>
    </row>
    <row r="252" spans="1:7" x14ac:dyDescent="0.35">
      <c r="A252" s="1">
        <v>37862</v>
      </c>
      <c r="B252">
        <v>0.19302</v>
      </c>
      <c r="C252">
        <f t="shared" si="12"/>
        <v>1.0449999999999987E-2</v>
      </c>
      <c r="D252">
        <f t="shared" si="13"/>
        <v>5.7238319548666183</v>
      </c>
      <c r="E252">
        <v>979778531</v>
      </c>
      <c r="F252">
        <f t="shared" si="14"/>
        <v>-91295333</v>
      </c>
      <c r="G252">
        <f t="shared" si="15"/>
        <v>-8.5237196115542595</v>
      </c>
    </row>
    <row r="253" spans="1:7" x14ac:dyDescent="0.35">
      <c r="A253" s="1">
        <v>37833</v>
      </c>
      <c r="B253">
        <v>0.18257000000000001</v>
      </c>
      <c r="C253">
        <f t="shared" si="12"/>
        <v>1.7680000000000001E-2</v>
      </c>
      <c r="D253">
        <f t="shared" si="13"/>
        <v>10.72229971496149</v>
      </c>
      <c r="E253">
        <v>1071073864</v>
      </c>
      <c r="F253">
        <f t="shared" si="14"/>
        <v>-201136479</v>
      </c>
      <c r="G253">
        <f t="shared" si="15"/>
        <v>-15.810001868535352</v>
      </c>
    </row>
    <row r="254" spans="1:7" x14ac:dyDescent="0.35">
      <c r="A254" s="1">
        <v>37802</v>
      </c>
      <c r="B254">
        <v>0.16489000000000001</v>
      </c>
      <c r="C254">
        <f t="shared" si="12"/>
        <v>1.2260000000000021E-2</v>
      </c>
      <c r="D254">
        <f t="shared" si="13"/>
        <v>8.032496887898855</v>
      </c>
      <c r="E254">
        <v>1272210343</v>
      </c>
      <c r="F254">
        <f t="shared" si="14"/>
        <v>-610705135</v>
      </c>
      <c r="G254">
        <f t="shared" si="15"/>
        <v>-32.434017465759027</v>
      </c>
    </row>
    <row r="255" spans="1:7" x14ac:dyDescent="0.35">
      <c r="A255" s="1">
        <v>37771</v>
      </c>
      <c r="B255">
        <v>0.15262999999999999</v>
      </c>
      <c r="C255">
        <f t="shared" si="12"/>
        <v>8.7999999999999745E-3</v>
      </c>
      <c r="D255">
        <f t="shared" si="13"/>
        <v>6.1183341444760995</v>
      </c>
      <c r="E255">
        <v>1882915478</v>
      </c>
      <c r="F255">
        <f t="shared" si="14"/>
        <v>-316925321</v>
      </c>
      <c r="G255">
        <f t="shared" si="15"/>
        <v>-14.406738939657242</v>
      </c>
    </row>
    <row r="256" spans="1:7" x14ac:dyDescent="0.35">
      <c r="A256" s="1">
        <v>37741</v>
      </c>
      <c r="B256">
        <v>0.14383000000000001</v>
      </c>
      <c r="C256">
        <f t="shared" si="12"/>
        <v>1.7850000000000005E-2</v>
      </c>
      <c r="D256">
        <f t="shared" si="13"/>
        <v>14.168915700904909</v>
      </c>
      <c r="E256">
        <v>2199840799</v>
      </c>
      <c r="F256">
        <f t="shared" si="14"/>
        <v>640170680</v>
      </c>
      <c r="G256">
        <f t="shared" si="15"/>
        <v>41.045261571751638</v>
      </c>
    </row>
    <row r="257" spans="1:7" x14ac:dyDescent="0.35">
      <c r="A257" s="1">
        <v>37711</v>
      </c>
      <c r="B257">
        <v>0.12598000000000001</v>
      </c>
      <c r="C257">
        <f t="shared" si="12"/>
        <v>-1.3559999999999989E-2</v>
      </c>
      <c r="D257">
        <f t="shared" si="13"/>
        <v>-9.7176436863981586</v>
      </c>
      <c r="E257">
        <v>1559670119</v>
      </c>
      <c r="F257">
        <f t="shared" si="14"/>
        <v>645484337</v>
      </c>
      <c r="G257">
        <f t="shared" si="15"/>
        <v>70.6075668326244</v>
      </c>
    </row>
    <row r="258" spans="1:7" x14ac:dyDescent="0.35">
      <c r="A258" s="1">
        <v>37680</v>
      </c>
      <c r="B258">
        <v>0.13954</v>
      </c>
      <c r="C258">
        <f t="shared" si="12"/>
        <v>-8.2500000000000073E-3</v>
      </c>
      <c r="D258">
        <f t="shared" si="13"/>
        <v>-5.5822450774748003</v>
      </c>
      <c r="E258">
        <v>914185782</v>
      </c>
      <c r="F258">
        <f t="shared" si="14"/>
        <v>-202636727</v>
      </c>
      <c r="G258">
        <f t="shared" si="15"/>
        <v>-18.144040379472688</v>
      </c>
    </row>
    <row r="259" spans="1:7" x14ac:dyDescent="0.35">
      <c r="A259" s="1">
        <v>37652</v>
      </c>
      <c r="B259">
        <v>0.14779</v>
      </c>
      <c r="C259">
        <f t="shared" si="12"/>
        <v>-6.8799999999999972E-3</v>
      </c>
      <c r="D259">
        <f t="shared" si="13"/>
        <v>-4.4481799961207713</v>
      </c>
      <c r="E259">
        <v>1116822509</v>
      </c>
      <c r="F259">
        <f t="shared" si="14"/>
        <v>73325598</v>
      </c>
      <c r="G259">
        <f t="shared" si="15"/>
        <v>7.0269108827290054</v>
      </c>
    </row>
    <row r="260" spans="1:7" x14ac:dyDescent="0.35">
      <c r="A260" s="1">
        <v>37621</v>
      </c>
      <c r="B260">
        <v>0.15467</v>
      </c>
      <c r="C260">
        <f t="shared" si="12"/>
        <v>-2.3749999999999993E-2</v>
      </c>
      <c r="D260">
        <f t="shared" si="13"/>
        <v>-13.311287972200422</v>
      </c>
      <c r="E260">
        <v>1043496911</v>
      </c>
      <c r="F260">
        <f t="shared" si="14"/>
        <v>-424015194</v>
      </c>
      <c r="G260">
        <f t="shared" si="15"/>
        <v>-28.893471648739823</v>
      </c>
    </row>
    <row r="261" spans="1:7" x14ac:dyDescent="0.35">
      <c r="A261" s="1">
        <v>37589</v>
      </c>
      <c r="B261">
        <v>0.17842</v>
      </c>
      <c r="C261">
        <f t="shared" si="12"/>
        <v>2.0549999999999985E-2</v>
      </c>
      <c r="D261">
        <f t="shared" si="13"/>
        <v>13.017039336162654</v>
      </c>
      <c r="E261">
        <v>1467512105</v>
      </c>
      <c r="F261">
        <f t="shared" si="14"/>
        <v>-24844407</v>
      </c>
      <c r="G261">
        <f t="shared" si="15"/>
        <v>-1.6647769350169861</v>
      </c>
    </row>
    <row r="262" spans="1:7" x14ac:dyDescent="0.35">
      <c r="A262" s="1">
        <v>37560</v>
      </c>
      <c r="B262">
        <v>0.15787000000000001</v>
      </c>
      <c r="C262">
        <f t="shared" si="12"/>
        <v>6.860000000000005E-3</v>
      </c>
      <c r="D262">
        <f t="shared" si="13"/>
        <v>4.5427455135421528</v>
      </c>
      <c r="E262">
        <v>1492356512</v>
      </c>
      <c r="F262">
        <f t="shared" si="14"/>
        <v>518443616</v>
      </c>
      <c r="G262">
        <f t="shared" si="15"/>
        <v>53.233057918148774</v>
      </c>
    </row>
    <row r="263" spans="1:7" x14ac:dyDescent="0.35">
      <c r="A263" s="1">
        <v>37529</v>
      </c>
      <c r="B263">
        <v>0.15101000000000001</v>
      </c>
      <c r="C263">
        <f t="shared" si="12"/>
        <v>-2.4129999999999985E-2</v>
      </c>
      <c r="D263">
        <f t="shared" si="13"/>
        <v>-13.777549389060173</v>
      </c>
      <c r="E263">
        <v>973912896</v>
      </c>
      <c r="F263">
        <f t="shared" si="14"/>
        <v>-338442637</v>
      </c>
      <c r="G263">
        <f t="shared" si="15"/>
        <v>-25.788944267742117</v>
      </c>
    </row>
    <row r="264" spans="1:7" x14ac:dyDescent="0.35">
      <c r="A264" s="1">
        <v>37498</v>
      </c>
      <c r="B264">
        <v>0.17513999999999999</v>
      </c>
      <c r="C264">
        <f t="shared" ref="C264:C327" si="16">IF(AND(ISNUMBER(B264),ISNUMBER(B265)), (B264 - B265), "")</f>
        <v>6.2999999999999168E-4</v>
      </c>
      <c r="D264">
        <f t="shared" ref="D264:D327" si="17">IF(AND(ISNUMBER(C264),ISNUMBER(B265)), (100*C264/ABS(B265)), "")</f>
        <v>0.361010830324905</v>
      </c>
      <c r="E264">
        <v>1312355533</v>
      </c>
      <c r="F264">
        <f t="shared" ref="F264:F327" si="18">IF(AND(ISNUMBER(E264),ISNUMBER(E265)), (E264 - E265), "")</f>
        <v>-220700068</v>
      </c>
      <c r="G264">
        <f t="shared" ref="G264:G327" si="19">IF(AND(ISNUMBER(F264),ISNUMBER(E265)), (100*F264/ABS(E265)), "")</f>
        <v>-14.396090256350721</v>
      </c>
    </row>
    <row r="265" spans="1:7" x14ac:dyDescent="0.35">
      <c r="A265" s="1">
        <v>37468</v>
      </c>
      <c r="B265">
        <v>0.17451</v>
      </c>
      <c r="C265">
        <f t="shared" si="16"/>
        <v>-5.0600000000000089E-3</v>
      </c>
      <c r="D265">
        <f t="shared" si="17"/>
        <v>-2.8178426240463379</v>
      </c>
      <c r="E265">
        <v>1533055601</v>
      </c>
      <c r="F265">
        <f t="shared" si="18"/>
        <v>511444100</v>
      </c>
      <c r="G265">
        <f t="shared" si="19"/>
        <v>50.062484564766073</v>
      </c>
    </row>
    <row r="266" spans="1:7" x14ac:dyDescent="0.35">
      <c r="A266" s="1">
        <v>37435</v>
      </c>
      <c r="B266">
        <v>0.17957000000000001</v>
      </c>
      <c r="C266">
        <f t="shared" si="16"/>
        <v>-8.8199999999999945E-3</v>
      </c>
      <c r="D266">
        <f t="shared" si="17"/>
        <v>-4.6817771643930115</v>
      </c>
      <c r="E266">
        <v>1021611501</v>
      </c>
      <c r="F266">
        <f t="shared" si="18"/>
        <v>-619433001</v>
      </c>
      <c r="G266">
        <f t="shared" si="19"/>
        <v>-37.746264665283285</v>
      </c>
    </row>
    <row r="267" spans="1:7" x14ac:dyDescent="0.35">
      <c r="A267" s="1">
        <v>37407</v>
      </c>
      <c r="B267">
        <v>0.18839</v>
      </c>
      <c r="C267">
        <f t="shared" si="16"/>
        <v>2.0600000000000063E-3</v>
      </c>
      <c r="D267">
        <f t="shared" si="17"/>
        <v>1.1055653947297839</v>
      </c>
      <c r="E267">
        <v>1641044502</v>
      </c>
      <c r="F267">
        <f t="shared" si="18"/>
        <v>-307982762</v>
      </c>
      <c r="G267">
        <f t="shared" si="19"/>
        <v>-15.801870383686946</v>
      </c>
    </row>
    <row r="268" spans="1:7" x14ac:dyDescent="0.35">
      <c r="A268" s="1">
        <v>37376</v>
      </c>
      <c r="B268">
        <v>0.18633</v>
      </c>
      <c r="C268">
        <f t="shared" si="16"/>
        <v>2.0999999999998797E-4</v>
      </c>
      <c r="D268">
        <f t="shared" si="17"/>
        <v>0.11283043197936168</v>
      </c>
      <c r="E268">
        <v>1949027264</v>
      </c>
      <c r="F268">
        <f t="shared" si="18"/>
        <v>-561124195</v>
      </c>
      <c r="G268">
        <f t="shared" si="19"/>
        <v>-22.354196715426166</v>
      </c>
    </row>
    <row r="269" spans="1:7" x14ac:dyDescent="0.35">
      <c r="A269" s="1">
        <v>37344</v>
      </c>
      <c r="B269">
        <v>0.18612000000000001</v>
      </c>
      <c r="C269">
        <f t="shared" si="16"/>
        <v>1.4100000000000001E-2</v>
      </c>
      <c r="D269">
        <f t="shared" si="17"/>
        <v>8.1967213114754109</v>
      </c>
      <c r="E269">
        <v>2510151459</v>
      </c>
      <c r="F269">
        <f t="shared" si="18"/>
        <v>814129001</v>
      </c>
      <c r="G269">
        <f t="shared" si="19"/>
        <v>48.002253576290791</v>
      </c>
    </row>
    <row r="270" spans="1:7" x14ac:dyDescent="0.35">
      <c r="A270" s="1">
        <v>37315</v>
      </c>
      <c r="B270">
        <v>0.17202000000000001</v>
      </c>
      <c r="C270">
        <f t="shared" si="16"/>
        <v>1.5830000000000011E-2</v>
      </c>
      <c r="D270">
        <f t="shared" si="17"/>
        <v>10.135091875280114</v>
      </c>
      <c r="E270">
        <v>1696022458</v>
      </c>
      <c r="F270">
        <f t="shared" si="18"/>
        <v>-1254793433</v>
      </c>
      <c r="G270">
        <f t="shared" si="19"/>
        <v>-42.523609718489212</v>
      </c>
    </row>
    <row r="271" spans="1:7" x14ac:dyDescent="0.35">
      <c r="A271" s="1">
        <v>37287</v>
      </c>
      <c r="B271">
        <v>0.15619</v>
      </c>
      <c r="C271">
        <f t="shared" si="16"/>
        <v>1.1249999999999982E-2</v>
      </c>
      <c r="D271">
        <f t="shared" si="17"/>
        <v>7.7618324824064997</v>
      </c>
      <c r="E271">
        <v>2950815891</v>
      </c>
      <c r="F271">
        <f t="shared" si="18"/>
        <v>1527156438</v>
      </c>
      <c r="G271">
        <f t="shared" si="19"/>
        <v>107.26978525530852</v>
      </c>
    </row>
    <row r="272" spans="1:7" x14ac:dyDescent="0.35">
      <c r="A272" s="1">
        <v>37256</v>
      </c>
      <c r="B272">
        <v>0.14494000000000001</v>
      </c>
      <c r="C272">
        <f t="shared" si="16"/>
        <v>9.8100000000000132E-3</v>
      </c>
      <c r="D272">
        <f t="shared" si="17"/>
        <v>7.259675867682982</v>
      </c>
      <c r="E272">
        <v>1423659453</v>
      </c>
      <c r="F272">
        <f t="shared" si="18"/>
        <v>-96987333</v>
      </c>
      <c r="G272">
        <f t="shared" si="19"/>
        <v>-6.3780316305485556</v>
      </c>
    </row>
    <row r="273" spans="1:7" x14ac:dyDescent="0.35">
      <c r="A273" s="1">
        <v>37225</v>
      </c>
      <c r="B273">
        <v>0.13513</v>
      </c>
      <c r="C273">
        <f t="shared" si="16"/>
        <v>2.7349999999999999E-2</v>
      </c>
      <c r="D273">
        <f t="shared" si="17"/>
        <v>25.375765448135088</v>
      </c>
      <c r="E273">
        <v>1520646786</v>
      </c>
      <c r="F273">
        <f t="shared" si="18"/>
        <v>744950166</v>
      </c>
      <c r="G273">
        <f t="shared" si="19"/>
        <v>96.036278461545962</v>
      </c>
    </row>
    <row r="274" spans="1:7" x14ac:dyDescent="0.35">
      <c r="A274" s="1">
        <v>37195</v>
      </c>
      <c r="B274">
        <v>0.10778</v>
      </c>
      <c r="C274">
        <f t="shared" si="16"/>
        <v>1.4410000000000006E-2</v>
      </c>
      <c r="D274">
        <f t="shared" si="17"/>
        <v>15.433222662525445</v>
      </c>
      <c r="E274">
        <v>775696620</v>
      </c>
      <c r="F274">
        <f t="shared" si="18"/>
        <v>-36763272</v>
      </c>
      <c r="G274">
        <f t="shared" si="19"/>
        <v>-4.5249337674382089</v>
      </c>
    </row>
    <row r="275" spans="1:7" x14ac:dyDescent="0.35">
      <c r="A275" s="1">
        <v>37162</v>
      </c>
      <c r="B275">
        <v>9.3369999999999995E-2</v>
      </c>
      <c r="C275">
        <f t="shared" si="16"/>
        <v>-1.7330000000000012E-2</v>
      </c>
      <c r="D275">
        <f t="shared" si="17"/>
        <v>-15.654923215898835</v>
      </c>
      <c r="E275">
        <v>812459892</v>
      </c>
      <c r="F275">
        <f t="shared" si="18"/>
        <v>-80601017</v>
      </c>
      <c r="G275">
        <f t="shared" si="19"/>
        <v>-9.0252541778200257</v>
      </c>
    </row>
    <row r="276" spans="1:7" x14ac:dyDescent="0.35">
      <c r="A276" s="1">
        <v>37134</v>
      </c>
      <c r="B276">
        <v>0.11070000000000001</v>
      </c>
      <c r="C276">
        <f t="shared" si="16"/>
        <v>3.5300000000000054E-3</v>
      </c>
      <c r="D276">
        <f t="shared" si="17"/>
        <v>3.2938322291686157</v>
      </c>
      <c r="E276">
        <v>893060909</v>
      </c>
      <c r="F276">
        <f t="shared" si="18"/>
        <v>280238215</v>
      </c>
      <c r="G276">
        <f t="shared" si="19"/>
        <v>45.729085711698531</v>
      </c>
    </row>
    <row r="277" spans="1:7" x14ac:dyDescent="0.35">
      <c r="A277" s="1">
        <v>37103</v>
      </c>
      <c r="B277">
        <v>0.10717</v>
      </c>
      <c r="C277">
        <f t="shared" si="16"/>
        <v>-8.5199999999999998E-3</v>
      </c>
      <c r="D277">
        <f t="shared" si="17"/>
        <v>-7.3645086005704901</v>
      </c>
      <c r="E277">
        <v>612822694</v>
      </c>
      <c r="F277">
        <f t="shared" si="18"/>
        <v>-403470919</v>
      </c>
      <c r="G277">
        <f t="shared" si="19"/>
        <v>-39.700231688851517</v>
      </c>
    </row>
    <row r="278" spans="1:7" x14ac:dyDescent="0.35">
      <c r="A278" s="1">
        <v>37071</v>
      </c>
      <c r="B278">
        <v>0.11569</v>
      </c>
      <c r="C278">
        <f t="shared" si="16"/>
        <v>-7.0100000000000023E-3</v>
      </c>
      <c r="D278">
        <f t="shared" si="17"/>
        <v>-5.7131214343928303</v>
      </c>
      <c r="E278">
        <v>1016293613</v>
      </c>
      <c r="F278">
        <f t="shared" si="18"/>
        <v>-714317032</v>
      </c>
      <c r="G278">
        <f t="shared" si="19"/>
        <v>-41.275432695607854</v>
      </c>
    </row>
    <row r="279" spans="1:7" x14ac:dyDescent="0.35">
      <c r="A279" s="1">
        <v>37042</v>
      </c>
      <c r="B279">
        <v>0.1227</v>
      </c>
      <c r="C279">
        <f t="shared" si="16"/>
        <v>8.8600000000000068E-3</v>
      </c>
      <c r="D279">
        <f t="shared" si="17"/>
        <v>7.7828531271960708</v>
      </c>
      <c r="E279">
        <v>1730610645</v>
      </c>
      <c r="F279">
        <f t="shared" si="18"/>
        <v>567811037</v>
      </c>
      <c r="G279">
        <f t="shared" si="19"/>
        <v>48.831374993033194</v>
      </c>
    </row>
    <row r="280" spans="1:7" x14ac:dyDescent="0.35">
      <c r="A280" s="1">
        <v>37011</v>
      </c>
      <c r="B280">
        <v>0.11384</v>
      </c>
      <c r="C280">
        <f t="shared" si="16"/>
        <v>1.3859999999999997E-2</v>
      </c>
      <c r="D280">
        <f t="shared" si="17"/>
        <v>13.862772554510899</v>
      </c>
      <c r="E280">
        <v>1162799608</v>
      </c>
      <c r="F280">
        <f t="shared" si="18"/>
        <v>-431431615</v>
      </c>
      <c r="G280">
        <f t="shared" si="19"/>
        <v>-27.062047761687829</v>
      </c>
    </row>
    <row r="281" spans="1:7" x14ac:dyDescent="0.35">
      <c r="A281" s="1">
        <v>36980</v>
      </c>
      <c r="B281">
        <v>9.9979999999999999E-2</v>
      </c>
      <c r="C281">
        <f t="shared" si="16"/>
        <v>-1.7170000000000005E-2</v>
      </c>
      <c r="D281">
        <f t="shared" si="17"/>
        <v>-14.656423388817759</v>
      </c>
      <c r="E281">
        <v>1594231223</v>
      </c>
      <c r="F281">
        <f t="shared" si="18"/>
        <v>-205044942</v>
      </c>
      <c r="G281">
        <f t="shared" si="19"/>
        <v>-11.395968333743809</v>
      </c>
    </row>
    <row r="282" spans="1:7" x14ac:dyDescent="0.35">
      <c r="A282" s="1">
        <v>36950</v>
      </c>
      <c r="B282">
        <v>0.11715</v>
      </c>
      <c r="C282">
        <f t="shared" si="16"/>
        <v>-9.4100000000000017E-3</v>
      </c>
      <c r="D282">
        <f t="shared" si="17"/>
        <v>-7.4352085967130224</v>
      </c>
      <c r="E282">
        <v>1799276165</v>
      </c>
      <c r="F282">
        <f t="shared" si="18"/>
        <v>-2722498113</v>
      </c>
      <c r="G282">
        <f t="shared" si="19"/>
        <v>-60.208624880854792</v>
      </c>
    </row>
    <row r="283" spans="1:7" x14ac:dyDescent="0.35">
      <c r="A283" s="1">
        <v>36922</v>
      </c>
      <c r="B283">
        <v>0.12656000000000001</v>
      </c>
      <c r="C283">
        <f t="shared" si="16"/>
        <v>2.7260000000000006E-2</v>
      </c>
      <c r="D283">
        <f t="shared" si="17"/>
        <v>27.452165156092658</v>
      </c>
      <c r="E283">
        <v>4521774278</v>
      </c>
      <c r="F283">
        <f t="shared" si="18"/>
        <v>3131290812</v>
      </c>
      <c r="G283">
        <f t="shared" si="19"/>
        <v>225.19439378936133</v>
      </c>
    </row>
    <row r="284" spans="1:7" x14ac:dyDescent="0.35">
      <c r="A284" s="1">
        <v>36889</v>
      </c>
      <c r="B284">
        <v>9.9299999999999999E-2</v>
      </c>
      <c r="C284">
        <f t="shared" si="16"/>
        <v>-3.9200000000000068E-3</v>
      </c>
      <c r="D284">
        <f t="shared" si="17"/>
        <v>-3.7977136213912095</v>
      </c>
      <c r="E284">
        <v>1390483466</v>
      </c>
      <c r="F284">
        <f t="shared" si="18"/>
        <v>-1131869029</v>
      </c>
      <c r="G284">
        <f t="shared" si="19"/>
        <v>-44.873546867207395</v>
      </c>
    </row>
    <row r="285" spans="1:7" x14ac:dyDescent="0.35">
      <c r="A285" s="1">
        <v>36860</v>
      </c>
      <c r="B285">
        <v>0.10322000000000001</v>
      </c>
      <c r="C285">
        <f t="shared" si="16"/>
        <v>-7.2499999999999926E-3</v>
      </c>
      <c r="D285">
        <f t="shared" si="17"/>
        <v>-6.5628677468996033</v>
      </c>
      <c r="E285">
        <v>2522352495</v>
      </c>
      <c r="F285">
        <f t="shared" si="18"/>
        <v>869781300</v>
      </c>
      <c r="G285">
        <f t="shared" si="19"/>
        <v>52.632001733516844</v>
      </c>
    </row>
    <row r="286" spans="1:7" x14ac:dyDescent="0.35">
      <c r="A286" s="1">
        <v>36830</v>
      </c>
      <c r="B286">
        <v>0.11047</v>
      </c>
      <c r="C286">
        <f t="shared" si="16"/>
        <v>-2.5759999999999991E-2</v>
      </c>
      <c r="D286">
        <f t="shared" si="17"/>
        <v>-18.909197680393447</v>
      </c>
      <c r="E286">
        <v>1652571195</v>
      </c>
      <c r="F286">
        <f t="shared" si="18"/>
        <v>364740433</v>
      </c>
      <c r="G286">
        <f t="shared" si="19"/>
        <v>28.322078006085089</v>
      </c>
    </row>
    <row r="287" spans="1:7" x14ac:dyDescent="0.35">
      <c r="A287" s="1">
        <v>36798</v>
      </c>
      <c r="B287">
        <v>0.13622999999999999</v>
      </c>
      <c r="C287">
        <f t="shared" si="16"/>
        <v>-1.9619999999999999E-2</v>
      </c>
      <c r="D287">
        <f t="shared" si="17"/>
        <v>-12.58902791145332</v>
      </c>
      <c r="E287">
        <v>1287830762</v>
      </c>
      <c r="F287">
        <f t="shared" si="18"/>
        <v>-464316941</v>
      </c>
      <c r="G287">
        <f t="shared" si="19"/>
        <v>-26.499874422972663</v>
      </c>
    </row>
    <row r="288" spans="1:7" x14ac:dyDescent="0.35">
      <c r="A288" s="1">
        <v>36769</v>
      </c>
      <c r="B288">
        <v>0.15584999999999999</v>
      </c>
      <c r="C288">
        <f t="shared" si="16"/>
        <v>-4.8700000000000132E-3</v>
      </c>
      <c r="D288">
        <f t="shared" si="17"/>
        <v>-3.0301144848183257</v>
      </c>
      <c r="E288">
        <v>1752147703</v>
      </c>
      <c r="F288">
        <f t="shared" si="18"/>
        <v>-1096063652</v>
      </c>
      <c r="G288">
        <f t="shared" si="19"/>
        <v>-38.482525184652246</v>
      </c>
    </row>
    <row r="289" spans="1:7" x14ac:dyDescent="0.35">
      <c r="A289" s="1">
        <v>36738</v>
      </c>
      <c r="B289">
        <v>0.16072</v>
      </c>
      <c r="C289">
        <f t="shared" si="16"/>
        <v>-3.0819999999999986E-2</v>
      </c>
      <c r="D289">
        <f t="shared" si="17"/>
        <v>-16.090633810170193</v>
      </c>
      <c r="E289">
        <v>2848211355</v>
      </c>
      <c r="F289">
        <f t="shared" si="18"/>
        <v>-167314909</v>
      </c>
      <c r="G289">
        <f t="shared" si="19"/>
        <v>-5.548448076789823</v>
      </c>
    </row>
    <row r="290" spans="1:7" x14ac:dyDescent="0.35">
      <c r="A290" s="1">
        <v>36707</v>
      </c>
      <c r="B290">
        <v>0.19153999999999999</v>
      </c>
      <c r="C290">
        <f t="shared" si="16"/>
        <v>2.331999999999998E-2</v>
      </c>
      <c r="D290">
        <f t="shared" si="17"/>
        <v>13.862798715967173</v>
      </c>
      <c r="E290">
        <v>3015526264</v>
      </c>
      <c r="F290">
        <f t="shared" si="18"/>
        <v>1204516489</v>
      </c>
      <c r="G290">
        <f t="shared" si="19"/>
        <v>66.510766845529588</v>
      </c>
    </row>
    <row r="291" spans="1:7" x14ac:dyDescent="0.35">
      <c r="A291" s="1">
        <v>36677</v>
      </c>
      <c r="B291">
        <v>0.16822000000000001</v>
      </c>
      <c r="C291">
        <f t="shared" si="16"/>
        <v>-2.6199999999999835E-3</v>
      </c>
      <c r="D291">
        <f t="shared" si="17"/>
        <v>-1.5335986888316457</v>
      </c>
      <c r="E291">
        <v>1811009775</v>
      </c>
      <c r="F291">
        <f t="shared" si="18"/>
        <v>337000587</v>
      </c>
      <c r="G291">
        <f t="shared" si="19"/>
        <v>22.862855248362266</v>
      </c>
    </row>
    <row r="292" spans="1:7" x14ac:dyDescent="0.35">
      <c r="A292" s="1">
        <v>36644</v>
      </c>
      <c r="B292">
        <v>0.17083999999999999</v>
      </c>
      <c r="C292">
        <f t="shared" si="16"/>
        <v>-2.2169999999999995E-2</v>
      </c>
      <c r="D292">
        <f t="shared" si="17"/>
        <v>-11.486451479197967</v>
      </c>
      <c r="E292">
        <v>1474009188</v>
      </c>
      <c r="F292">
        <f t="shared" si="18"/>
        <v>-370599494</v>
      </c>
      <c r="G292">
        <f t="shared" si="19"/>
        <v>-20.090954662437181</v>
      </c>
    </row>
    <row r="293" spans="1:7" x14ac:dyDescent="0.35">
      <c r="A293" s="1">
        <v>36616</v>
      </c>
      <c r="B293">
        <v>0.19300999999999999</v>
      </c>
      <c r="C293">
        <f t="shared" si="16"/>
        <v>1.9959999999999978E-2</v>
      </c>
      <c r="D293">
        <f t="shared" si="17"/>
        <v>11.534238659346997</v>
      </c>
      <c r="E293">
        <v>1844608682</v>
      </c>
      <c r="F293">
        <f t="shared" si="18"/>
        <v>185541303</v>
      </c>
      <c r="G293">
        <f t="shared" si="19"/>
        <v>11.183470023492035</v>
      </c>
    </row>
    <row r="294" spans="1:7" x14ac:dyDescent="0.35">
      <c r="A294" s="1">
        <v>36585</v>
      </c>
      <c r="B294">
        <v>0.17305000000000001</v>
      </c>
      <c r="C294">
        <f t="shared" si="16"/>
        <v>-2.8829999999999995E-2</v>
      </c>
      <c r="D294">
        <f t="shared" si="17"/>
        <v>-14.28076084802853</v>
      </c>
      <c r="E294">
        <v>1659067379</v>
      </c>
      <c r="F294">
        <f t="shared" si="18"/>
        <v>181613034</v>
      </c>
      <c r="G294">
        <f t="shared" si="19"/>
        <v>12.292294148689921</v>
      </c>
    </row>
    <row r="295" spans="1:7" x14ac:dyDescent="0.35">
      <c r="A295" s="1">
        <v>36556</v>
      </c>
      <c r="B295">
        <v>0.20188</v>
      </c>
      <c r="C295">
        <f t="shared" si="16"/>
        <v>2.7200000000000002E-3</v>
      </c>
      <c r="D295">
        <f t="shared" si="17"/>
        <v>1.3657360915846557</v>
      </c>
      <c r="E295">
        <v>1477454345</v>
      </c>
      <c r="F295">
        <f t="shared" si="18"/>
        <v>-543613626</v>
      </c>
      <c r="G295">
        <f t="shared" si="19"/>
        <v>-26.897345057179177</v>
      </c>
    </row>
    <row r="296" spans="1:7" x14ac:dyDescent="0.35">
      <c r="A296" s="1">
        <v>36525</v>
      </c>
      <c r="B296">
        <v>0.19916</v>
      </c>
      <c r="C296">
        <f t="shared" si="16"/>
        <v>-6.949999999999984E-3</v>
      </c>
      <c r="D296">
        <f t="shared" si="17"/>
        <v>-3.3719858328077166</v>
      </c>
      <c r="E296">
        <v>2021067971</v>
      </c>
      <c r="F296">
        <f t="shared" si="18"/>
        <v>-680432459</v>
      </c>
      <c r="G296">
        <f t="shared" si="19"/>
        <v>-25.187205282066159</v>
      </c>
    </row>
    <row r="297" spans="1:7" x14ac:dyDescent="0.35">
      <c r="A297" s="1">
        <v>36494</v>
      </c>
      <c r="B297">
        <v>0.20610999999999999</v>
      </c>
      <c r="C297">
        <f t="shared" si="16"/>
        <v>3.6919999999999981E-2</v>
      </c>
      <c r="D297">
        <f t="shared" si="17"/>
        <v>21.821620663159749</v>
      </c>
      <c r="E297">
        <v>2701500430</v>
      </c>
      <c r="F297">
        <f t="shared" si="18"/>
        <v>795085354</v>
      </c>
      <c r="G297">
        <f t="shared" si="19"/>
        <v>41.705784013638379</v>
      </c>
    </row>
    <row r="298" spans="1:7" x14ac:dyDescent="0.35">
      <c r="A298" s="1">
        <v>36462</v>
      </c>
      <c r="B298">
        <v>0.16919000000000001</v>
      </c>
      <c r="C298">
        <f t="shared" si="16"/>
        <v>2.0499999999999963E-3</v>
      </c>
      <c r="D298">
        <f t="shared" si="17"/>
        <v>1.2265166925930335</v>
      </c>
      <c r="E298">
        <v>1906415076</v>
      </c>
      <c r="F298">
        <f t="shared" si="18"/>
        <v>155171739</v>
      </c>
      <c r="G298">
        <f t="shared" si="19"/>
        <v>8.8606612069011401</v>
      </c>
    </row>
    <row r="299" spans="1:7" x14ac:dyDescent="0.35">
      <c r="A299" s="1">
        <v>36433</v>
      </c>
      <c r="B299">
        <v>0.16714000000000001</v>
      </c>
      <c r="C299">
        <f t="shared" si="16"/>
        <v>-2.8939999999999994E-2</v>
      </c>
      <c r="D299">
        <f t="shared" si="17"/>
        <v>-14.75928192574459</v>
      </c>
      <c r="E299">
        <v>1751243337</v>
      </c>
      <c r="F299">
        <f t="shared" si="18"/>
        <v>-506650055</v>
      </c>
      <c r="G299">
        <f t="shared" si="19"/>
        <v>-22.439060090043437</v>
      </c>
    </row>
    <row r="300" spans="1:7" x14ac:dyDescent="0.35">
      <c r="A300" s="1">
        <v>36403</v>
      </c>
      <c r="B300">
        <v>0.19608</v>
      </c>
      <c r="C300">
        <f t="shared" si="16"/>
        <v>3.6500000000000143E-3</v>
      </c>
      <c r="D300">
        <f t="shared" si="17"/>
        <v>1.8967936392454474</v>
      </c>
      <c r="E300">
        <v>2257893392</v>
      </c>
      <c r="F300">
        <f t="shared" si="18"/>
        <v>-514297010</v>
      </c>
      <c r="G300">
        <f t="shared" si="19"/>
        <v>-18.552008896248967</v>
      </c>
    </row>
    <row r="301" spans="1:7" x14ac:dyDescent="0.35">
      <c r="A301" s="1">
        <v>36371</v>
      </c>
      <c r="B301">
        <v>0.19242999999999999</v>
      </c>
      <c r="C301">
        <f t="shared" si="16"/>
        <v>7.4099999999999999E-3</v>
      </c>
      <c r="D301">
        <f t="shared" si="17"/>
        <v>4.0049724354123883</v>
      </c>
      <c r="E301">
        <v>2772190402</v>
      </c>
      <c r="F301">
        <f t="shared" si="18"/>
        <v>711855866</v>
      </c>
      <c r="G301">
        <f t="shared" si="19"/>
        <v>34.550499133117476</v>
      </c>
    </row>
    <row r="302" spans="1:7" x14ac:dyDescent="0.35">
      <c r="A302" s="1">
        <v>36341</v>
      </c>
      <c r="B302">
        <v>0.18501999999999999</v>
      </c>
      <c r="C302">
        <f t="shared" si="16"/>
        <v>4.2289999999999994E-2</v>
      </c>
      <c r="D302">
        <f t="shared" si="17"/>
        <v>29.629370139424083</v>
      </c>
      <c r="E302">
        <v>2060334536</v>
      </c>
      <c r="F302">
        <f t="shared" si="18"/>
        <v>350407278</v>
      </c>
      <c r="G302">
        <f t="shared" si="19"/>
        <v>20.492525419464364</v>
      </c>
    </row>
    <row r="303" spans="1:7" x14ac:dyDescent="0.35">
      <c r="A303" s="1">
        <v>36311</v>
      </c>
      <c r="B303">
        <v>0.14273</v>
      </c>
      <c r="C303">
        <f t="shared" si="16"/>
        <v>-1.3200000000000156E-3</v>
      </c>
      <c r="D303">
        <f t="shared" si="17"/>
        <v>-0.91634849010761232</v>
      </c>
      <c r="E303">
        <v>1709927258</v>
      </c>
      <c r="F303">
        <f t="shared" si="18"/>
        <v>-692010097</v>
      </c>
      <c r="G303">
        <f t="shared" si="19"/>
        <v>-28.810497307911678</v>
      </c>
    </row>
    <row r="304" spans="1:7" x14ac:dyDescent="0.35">
      <c r="A304" s="1">
        <v>36280</v>
      </c>
      <c r="B304">
        <v>0.14405000000000001</v>
      </c>
      <c r="C304">
        <f t="shared" si="16"/>
        <v>3.1520000000000006E-2</v>
      </c>
      <c r="D304">
        <f t="shared" si="17"/>
        <v>28.010308362214523</v>
      </c>
      <c r="E304">
        <v>2401937355</v>
      </c>
      <c r="F304">
        <f t="shared" si="18"/>
        <v>999745608</v>
      </c>
      <c r="G304">
        <f t="shared" si="19"/>
        <v>71.298779937833999</v>
      </c>
    </row>
    <row r="305" spans="1:7" x14ac:dyDescent="0.35">
      <c r="A305" s="1">
        <v>36250</v>
      </c>
      <c r="B305">
        <v>0.11253000000000001</v>
      </c>
      <c r="C305">
        <f t="shared" si="16"/>
        <v>1.6070000000000001E-2</v>
      </c>
      <c r="D305">
        <f t="shared" si="17"/>
        <v>16.659755339000622</v>
      </c>
      <c r="E305">
        <v>1402191747</v>
      </c>
      <c r="F305">
        <f t="shared" si="18"/>
        <v>736388423</v>
      </c>
      <c r="G305">
        <f t="shared" si="19"/>
        <v>110.60149393306423</v>
      </c>
    </row>
    <row r="306" spans="1:7" x14ac:dyDescent="0.35">
      <c r="A306" s="1">
        <v>36217</v>
      </c>
      <c r="B306">
        <v>9.6460000000000004E-2</v>
      </c>
      <c r="C306">
        <f t="shared" si="16"/>
        <v>-1.2219999999999995E-2</v>
      </c>
      <c r="D306">
        <f t="shared" si="17"/>
        <v>-11.244019138755977</v>
      </c>
      <c r="E306">
        <v>665803324</v>
      </c>
      <c r="F306">
        <f t="shared" si="18"/>
        <v>-814016112</v>
      </c>
      <c r="G306">
        <f t="shared" si="19"/>
        <v>-55.007799748887741</v>
      </c>
    </row>
    <row r="307" spans="1:7" x14ac:dyDescent="0.35">
      <c r="A307" s="1">
        <v>36189</v>
      </c>
      <c r="B307">
        <v>0.10868</v>
      </c>
      <c r="C307">
        <f t="shared" si="16"/>
        <v>3.5700000000000037E-3</v>
      </c>
      <c r="D307">
        <f t="shared" si="17"/>
        <v>3.3964418228522537</v>
      </c>
      <c r="E307">
        <v>1479819436</v>
      </c>
      <c r="F307">
        <f t="shared" si="18"/>
        <v>-395309789</v>
      </c>
      <c r="G307">
        <f t="shared" si="19"/>
        <v>-21.081735793435783</v>
      </c>
    </row>
    <row r="308" spans="1:7" x14ac:dyDescent="0.35">
      <c r="A308" s="1">
        <v>36160</v>
      </c>
      <c r="B308">
        <v>0.10511</v>
      </c>
      <c r="C308">
        <f t="shared" si="16"/>
        <v>2.8379999999999989E-2</v>
      </c>
      <c r="D308">
        <f t="shared" si="17"/>
        <v>36.98683696077152</v>
      </c>
      <c r="E308">
        <v>1875129225</v>
      </c>
      <c r="F308">
        <f t="shared" si="18"/>
        <v>581588060</v>
      </c>
      <c r="G308">
        <f t="shared" si="19"/>
        <v>44.960923991931871</v>
      </c>
    </row>
    <row r="309" spans="1:7" x14ac:dyDescent="0.35">
      <c r="A309" s="1">
        <v>36129</v>
      </c>
      <c r="B309">
        <v>7.6730000000000007E-2</v>
      </c>
      <c r="C309">
        <f t="shared" si="16"/>
        <v>1.2080000000000007E-2</v>
      </c>
      <c r="D309">
        <f t="shared" si="17"/>
        <v>18.68522815158547</v>
      </c>
      <c r="E309">
        <v>1293541165</v>
      </c>
      <c r="F309">
        <f t="shared" si="18"/>
        <v>440481078</v>
      </c>
      <c r="G309">
        <f t="shared" si="19"/>
        <v>51.635410531169299</v>
      </c>
    </row>
    <row r="310" spans="1:7" x14ac:dyDescent="0.35">
      <c r="A310" s="1">
        <v>36098</v>
      </c>
      <c r="B310">
        <v>6.4649999999999999E-2</v>
      </c>
      <c r="C310">
        <f t="shared" si="16"/>
        <v>1.5609999999999999E-2</v>
      </c>
      <c r="D310">
        <f t="shared" si="17"/>
        <v>31.831158238172918</v>
      </c>
      <c r="E310">
        <v>853060087</v>
      </c>
      <c r="F310">
        <f t="shared" si="18"/>
        <v>318718965</v>
      </c>
      <c r="G310">
        <f t="shared" si="19"/>
        <v>59.647096560163305</v>
      </c>
    </row>
    <row r="311" spans="1:7" x14ac:dyDescent="0.35">
      <c r="A311" s="1">
        <v>36068</v>
      </c>
      <c r="B311">
        <v>4.904E-2</v>
      </c>
      <c r="C311">
        <f t="shared" si="16"/>
        <v>-1.2799999999999964E-3</v>
      </c>
      <c r="D311">
        <f t="shared" si="17"/>
        <v>-2.5437201907790072</v>
      </c>
      <c r="E311">
        <v>534341122</v>
      </c>
      <c r="F311">
        <f t="shared" si="18"/>
        <v>-54889632</v>
      </c>
      <c r="G311">
        <f t="shared" si="19"/>
        <v>-9.315473034525283</v>
      </c>
    </row>
    <row r="312" spans="1:7" x14ac:dyDescent="0.35">
      <c r="A312" s="1">
        <v>36038</v>
      </c>
      <c r="B312">
        <v>5.0319999999999997E-2</v>
      </c>
      <c r="C312">
        <f t="shared" si="16"/>
        <v>-9.9300000000000013E-3</v>
      </c>
      <c r="D312">
        <f t="shared" si="17"/>
        <v>-16.481327800829877</v>
      </c>
      <c r="E312">
        <v>589230754</v>
      </c>
      <c r="F312">
        <f t="shared" si="18"/>
        <v>-312852729</v>
      </c>
      <c r="G312">
        <f t="shared" si="19"/>
        <v>-34.681128176692269</v>
      </c>
    </row>
    <row r="313" spans="1:7" x14ac:dyDescent="0.35">
      <c r="A313" s="1">
        <v>36007</v>
      </c>
      <c r="B313">
        <v>6.0249999999999998E-2</v>
      </c>
      <c r="C313">
        <f t="shared" si="16"/>
        <v>1.4190000000000001E-2</v>
      </c>
      <c r="D313">
        <f t="shared" si="17"/>
        <v>30.8076422058185</v>
      </c>
      <c r="E313">
        <v>902083483</v>
      </c>
      <c r="F313">
        <f t="shared" si="18"/>
        <v>309488222</v>
      </c>
      <c r="G313">
        <f t="shared" si="19"/>
        <v>52.225902292526094</v>
      </c>
    </row>
    <row r="314" spans="1:7" x14ac:dyDescent="0.35">
      <c r="A314" s="1">
        <v>35976</v>
      </c>
      <c r="B314">
        <v>4.6059999999999997E-2</v>
      </c>
      <c r="C314">
        <f t="shared" si="16"/>
        <v>-4.8800000000000024E-3</v>
      </c>
      <c r="D314">
        <f t="shared" si="17"/>
        <v>-9.5798979191205387</v>
      </c>
      <c r="E314">
        <v>592595261</v>
      </c>
      <c r="F314">
        <f t="shared" si="18"/>
        <v>159990683</v>
      </c>
      <c r="G314">
        <f t="shared" si="19"/>
        <v>36.98312295715003</v>
      </c>
    </row>
    <row r="315" spans="1:7" x14ac:dyDescent="0.35">
      <c r="A315" s="1">
        <v>35944</v>
      </c>
      <c r="B315">
        <v>5.0939999999999999E-2</v>
      </c>
      <c r="C315">
        <f t="shared" si="16"/>
        <v>-1.6939999999999997E-2</v>
      </c>
      <c r="D315">
        <f t="shared" si="17"/>
        <v>-24.955804360636414</v>
      </c>
      <c r="E315">
        <v>432604578</v>
      </c>
      <c r="F315">
        <f t="shared" si="18"/>
        <v>43755891</v>
      </c>
      <c r="G315">
        <f t="shared" si="19"/>
        <v>11.25267808863657</v>
      </c>
    </row>
    <row r="316" spans="1:7" x14ac:dyDescent="0.35">
      <c r="A316" s="1">
        <v>35915</v>
      </c>
      <c r="B316">
        <v>6.7879999999999996E-2</v>
      </c>
      <c r="C316">
        <f t="shared" si="16"/>
        <v>-2.2800000000000042E-3</v>
      </c>
      <c r="D316">
        <f t="shared" si="17"/>
        <v>-3.2497149372862091</v>
      </c>
      <c r="E316">
        <v>388848687</v>
      </c>
      <c r="F316">
        <f t="shared" si="18"/>
        <v>-172897141</v>
      </c>
      <c r="G316">
        <f t="shared" si="19"/>
        <v>-30.778535839878103</v>
      </c>
    </row>
    <row r="317" spans="1:7" x14ac:dyDescent="0.35">
      <c r="A317" s="1">
        <v>35885</v>
      </c>
      <c r="B317">
        <v>7.016E-2</v>
      </c>
      <c r="C317">
        <f t="shared" si="16"/>
        <v>-7.100000000000023E-4</v>
      </c>
      <c r="D317">
        <f t="shared" si="17"/>
        <v>-1.0018343445745763</v>
      </c>
      <c r="E317">
        <v>561745828</v>
      </c>
      <c r="F317">
        <f t="shared" si="18"/>
        <v>-69779318</v>
      </c>
      <c r="G317">
        <f t="shared" si="19"/>
        <v>-11.049333259645056</v>
      </c>
    </row>
    <row r="318" spans="1:7" x14ac:dyDescent="0.35">
      <c r="A318" s="1">
        <v>35853</v>
      </c>
      <c r="B318">
        <v>7.0870000000000002E-2</v>
      </c>
      <c r="C318">
        <f t="shared" si="16"/>
        <v>-4.599999999999993E-3</v>
      </c>
      <c r="D318">
        <f t="shared" si="17"/>
        <v>-6.0951371405856545</v>
      </c>
      <c r="E318">
        <v>631525146</v>
      </c>
      <c r="F318">
        <f t="shared" si="18"/>
        <v>-204701464</v>
      </c>
      <c r="G318">
        <f t="shared" si="19"/>
        <v>-24.479185612139275</v>
      </c>
    </row>
    <row r="319" spans="1:7" x14ac:dyDescent="0.35">
      <c r="A319" s="1">
        <v>35825</v>
      </c>
      <c r="B319">
        <v>7.5469999999999995E-2</v>
      </c>
      <c r="C319">
        <f t="shared" si="16"/>
        <v>3.1199999999999999E-2</v>
      </c>
      <c r="D319">
        <f t="shared" si="17"/>
        <v>70.476620736390331</v>
      </c>
      <c r="E319">
        <v>836226610</v>
      </c>
      <c r="F319">
        <f t="shared" si="18"/>
        <v>152863736</v>
      </c>
      <c r="G319">
        <f t="shared" si="19"/>
        <v>22.369335797425833</v>
      </c>
    </row>
    <row r="320" spans="1:7" x14ac:dyDescent="0.35">
      <c r="A320" s="1">
        <v>35795</v>
      </c>
      <c r="B320">
        <v>4.4269999999999997E-2</v>
      </c>
      <c r="C320">
        <f t="shared" si="16"/>
        <v>-2.0720000000000009E-2</v>
      </c>
      <c r="D320">
        <f t="shared" si="17"/>
        <v>-31.881827973534403</v>
      </c>
      <c r="E320">
        <v>683362874</v>
      </c>
      <c r="F320">
        <f t="shared" si="18"/>
        <v>247868642</v>
      </c>
      <c r="G320">
        <f t="shared" si="19"/>
        <v>56.916630298791191</v>
      </c>
    </row>
    <row r="321" spans="1:7" x14ac:dyDescent="0.35">
      <c r="A321" s="1">
        <v>35762</v>
      </c>
      <c r="B321">
        <v>6.4990000000000006E-2</v>
      </c>
      <c r="C321">
        <f t="shared" si="16"/>
        <v>-2.092999999999999E-2</v>
      </c>
      <c r="D321">
        <f t="shared" si="17"/>
        <v>-24.359869646182485</v>
      </c>
      <c r="E321">
        <v>435494232</v>
      </c>
      <c r="F321">
        <f t="shared" si="18"/>
        <v>132629172</v>
      </c>
      <c r="G321">
        <f t="shared" si="19"/>
        <v>43.791506355998941</v>
      </c>
    </row>
    <row r="322" spans="1:7" x14ac:dyDescent="0.35">
      <c r="A322" s="1">
        <v>35734</v>
      </c>
      <c r="B322">
        <v>8.5919999999999996E-2</v>
      </c>
      <c r="C322">
        <f t="shared" si="16"/>
        <v>-3.9070000000000008E-2</v>
      </c>
      <c r="D322">
        <f t="shared" si="17"/>
        <v>-31.258500680054411</v>
      </c>
      <c r="E322">
        <v>302865060</v>
      </c>
      <c r="F322">
        <f t="shared" si="18"/>
        <v>119980690</v>
      </c>
      <c r="G322">
        <f t="shared" si="19"/>
        <v>65.604671410684247</v>
      </c>
    </row>
    <row r="323" spans="1:7" x14ac:dyDescent="0.35">
      <c r="A323" s="1">
        <v>35703</v>
      </c>
      <c r="B323">
        <v>0.12499</v>
      </c>
      <c r="C323">
        <f t="shared" si="16"/>
        <v>-1.3299999999999992E-2</v>
      </c>
      <c r="D323">
        <f t="shared" si="17"/>
        <v>-9.6174705329380235</v>
      </c>
      <c r="E323">
        <v>182884370</v>
      </c>
      <c r="F323">
        <f t="shared" si="18"/>
        <v>-75460</v>
      </c>
      <c r="G323">
        <f t="shared" si="19"/>
        <v>-4.1244026079385841E-2</v>
      </c>
    </row>
    <row r="324" spans="1:7" x14ac:dyDescent="0.35">
      <c r="A324" s="1">
        <v>35671</v>
      </c>
      <c r="B324">
        <v>0.13829</v>
      </c>
      <c r="C324">
        <f t="shared" si="16"/>
        <v>-6.0199999999999976E-3</v>
      </c>
      <c r="D324">
        <f t="shared" si="17"/>
        <v>-4.1715750814219374</v>
      </c>
      <c r="E324">
        <v>182959830</v>
      </c>
      <c r="F324">
        <f t="shared" si="18"/>
        <v>-80503990</v>
      </c>
      <c r="G324">
        <f t="shared" si="19"/>
        <v>-30.555994367651696</v>
      </c>
    </row>
    <row r="325" spans="1:7" x14ac:dyDescent="0.35">
      <c r="A325" s="1">
        <v>35642</v>
      </c>
      <c r="B325">
        <v>0.14430999999999999</v>
      </c>
      <c r="C325">
        <f t="shared" si="16"/>
        <v>-4.510000000000014E-3</v>
      </c>
      <c r="D325">
        <f t="shared" si="17"/>
        <v>-3.030506652331685</v>
      </c>
      <c r="E325">
        <v>263463820</v>
      </c>
      <c r="F325">
        <f t="shared" si="18"/>
        <v>-130854276</v>
      </c>
      <c r="G325">
        <f t="shared" si="19"/>
        <v>-33.184953297197907</v>
      </c>
    </row>
    <row r="326" spans="1:7" x14ac:dyDescent="0.35">
      <c r="A326" s="1">
        <v>35611</v>
      </c>
      <c r="B326">
        <v>0.14882000000000001</v>
      </c>
      <c r="C326">
        <f t="shared" si="16"/>
        <v>2.4300000000000155E-3</v>
      </c>
      <c r="D326">
        <f t="shared" si="17"/>
        <v>1.6599494500990613</v>
      </c>
      <c r="E326">
        <v>394318096</v>
      </c>
      <c r="F326">
        <f t="shared" si="18"/>
        <v>79040080</v>
      </c>
      <c r="G326">
        <f t="shared" si="19"/>
        <v>25.069962378854857</v>
      </c>
    </row>
    <row r="327" spans="1:7" x14ac:dyDescent="0.35">
      <c r="A327" s="1">
        <v>35580</v>
      </c>
      <c r="B327">
        <v>0.14638999999999999</v>
      </c>
      <c r="C327">
        <f t="shared" si="16"/>
        <v>1.1089999999999989E-2</v>
      </c>
      <c r="D327">
        <f t="shared" si="17"/>
        <v>8.1966001478196517</v>
      </c>
      <c r="E327">
        <v>315278016</v>
      </c>
      <c r="F327">
        <f t="shared" si="18"/>
        <v>69995962</v>
      </c>
      <c r="G327">
        <f t="shared" si="19"/>
        <v>28.536927532415397</v>
      </c>
    </row>
    <row r="328" spans="1:7" x14ac:dyDescent="0.35">
      <c r="A328" s="1">
        <v>35550</v>
      </c>
      <c r="B328">
        <v>0.1353</v>
      </c>
      <c r="C328">
        <f t="shared" ref="C328:C391" si="20">IF(AND(ISNUMBER(B328),ISNUMBER(B329)), (B328 - B329), "")</f>
        <v>4.2600000000000138E-3</v>
      </c>
      <c r="D328">
        <f t="shared" ref="D328:D391" si="21">IF(AND(ISNUMBER(C328),ISNUMBER(B329)), (100*C328/ABS(B329)), "")</f>
        <v>3.2509157509157616</v>
      </c>
      <c r="E328">
        <v>245282054</v>
      </c>
      <c r="F328">
        <f t="shared" ref="F328:F391" si="22">IF(AND(ISNUMBER(E328),ISNUMBER(E329)), (E328 - E329), "")</f>
        <v>25695104</v>
      </c>
      <c r="G328">
        <f t="shared" ref="G328:G391" si="23">IF(AND(ISNUMBER(F328),ISNUMBER(E329)), (100*F328/ABS(E329)), "")</f>
        <v>11.701562410698815</v>
      </c>
    </row>
    <row r="329" spans="1:7" x14ac:dyDescent="0.35">
      <c r="A329" s="1">
        <v>35520</v>
      </c>
      <c r="B329">
        <v>0.13103999999999999</v>
      </c>
      <c r="C329">
        <f t="shared" si="20"/>
        <v>-5.0300000000000067E-3</v>
      </c>
      <c r="D329">
        <f t="shared" si="21"/>
        <v>-3.6966267362387057</v>
      </c>
      <c r="E329">
        <v>219586950</v>
      </c>
      <c r="F329">
        <f t="shared" si="22"/>
        <v>22924610</v>
      </c>
      <c r="G329">
        <f t="shared" si="23"/>
        <v>11.656837806363944</v>
      </c>
    </row>
    <row r="330" spans="1:7" x14ac:dyDescent="0.35">
      <c r="A330" s="1">
        <v>35489</v>
      </c>
      <c r="B330">
        <v>0.13607</v>
      </c>
      <c r="C330">
        <f t="shared" si="20"/>
        <v>-6.1100000000000043E-3</v>
      </c>
      <c r="D330">
        <f t="shared" si="21"/>
        <v>-4.2973695315796911</v>
      </c>
      <c r="E330">
        <v>196662340</v>
      </c>
      <c r="F330">
        <f t="shared" si="22"/>
        <v>-37209039</v>
      </c>
      <c r="G330">
        <f t="shared" si="23"/>
        <v>-15.910043870738026</v>
      </c>
    </row>
    <row r="331" spans="1:7" x14ac:dyDescent="0.35">
      <c r="A331" s="1">
        <v>35461</v>
      </c>
      <c r="B331">
        <v>0.14218</v>
      </c>
      <c r="C331">
        <f t="shared" si="20"/>
        <v>6.2699999999999978E-3</v>
      </c>
      <c r="D331">
        <f t="shared" si="21"/>
        <v>4.6133470679125876</v>
      </c>
      <c r="E331">
        <v>233871379</v>
      </c>
      <c r="F331">
        <f t="shared" si="22"/>
        <v>79240890</v>
      </c>
      <c r="G331">
        <f t="shared" si="23"/>
        <v>51.245320707742181</v>
      </c>
    </row>
    <row r="332" spans="1:7" x14ac:dyDescent="0.35">
      <c r="A332" s="1">
        <v>35430</v>
      </c>
      <c r="B332">
        <v>0.13591</v>
      </c>
      <c r="C332">
        <f t="shared" si="20"/>
        <v>-1.9579999999999986E-2</v>
      </c>
      <c r="D332">
        <f t="shared" si="21"/>
        <v>-12.592449675220264</v>
      </c>
      <c r="E332">
        <v>154630489</v>
      </c>
      <c r="F332">
        <f t="shared" si="22"/>
        <v>-648591501</v>
      </c>
      <c r="G332">
        <f t="shared" si="23"/>
        <v>-80.748723151864908</v>
      </c>
    </row>
    <row r="333" spans="1:7" x14ac:dyDescent="0.35">
      <c r="A333" s="1">
        <v>35398</v>
      </c>
      <c r="B333">
        <v>0.15548999999999999</v>
      </c>
      <c r="C333">
        <f t="shared" si="20"/>
        <v>-2.370000000000011E-3</v>
      </c>
      <c r="D333">
        <f t="shared" si="21"/>
        <v>-1.5013302926643932</v>
      </c>
      <c r="E333">
        <v>803221990</v>
      </c>
      <c r="F333">
        <f t="shared" si="22"/>
        <v>549121320</v>
      </c>
      <c r="G333">
        <f t="shared" si="23"/>
        <v>216.10384577104816</v>
      </c>
    </row>
    <row r="334" spans="1:7" x14ac:dyDescent="0.35">
      <c r="A334" s="1">
        <v>35369</v>
      </c>
      <c r="B334">
        <v>0.15786</v>
      </c>
      <c r="C334">
        <f t="shared" si="20"/>
        <v>-1.1520000000000002E-2</v>
      </c>
      <c r="D334">
        <f t="shared" si="21"/>
        <v>-6.8012752391073334</v>
      </c>
      <c r="E334">
        <v>254100670</v>
      </c>
      <c r="F334">
        <f t="shared" si="22"/>
        <v>137419460</v>
      </c>
      <c r="G334">
        <f t="shared" si="23"/>
        <v>117.77342727248029</v>
      </c>
    </row>
    <row r="335" spans="1:7" x14ac:dyDescent="0.35">
      <c r="A335" s="1">
        <v>35338</v>
      </c>
      <c r="B335">
        <v>0.16938</v>
      </c>
      <c r="C335">
        <f t="shared" si="20"/>
        <v>-1.7000000000000071E-3</v>
      </c>
      <c r="D335">
        <f t="shared" si="21"/>
        <v>-0.99368716389993395</v>
      </c>
      <c r="E335">
        <v>116681210</v>
      </c>
      <c r="F335">
        <f t="shared" si="22"/>
        <v>6952240</v>
      </c>
      <c r="G335">
        <f t="shared" si="23"/>
        <v>6.3358290887082962</v>
      </c>
    </row>
    <row r="336" spans="1:7" x14ac:dyDescent="0.35">
      <c r="A336" s="1">
        <v>35307</v>
      </c>
      <c r="B336">
        <v>0.17108000000000001</v>
      </c>
      <c r="C336">
        <f t="shared" si="20"/>
        <v>-9.4599999999999962E-3</v>
      </c>
      <c r="D336">
        <f t="shared" si="21"/>
        <v>-5.2398360474133137</v>
      </c>
      <c r="E336">
        <v>109728970</v>
      </c>
      <c r="F336">
        <f t="shared" si="22"/>
        <v>-15918930</v>
      </c>
      <c r="G336">
        <f t="shared" si="23"/>
        <v>-12.669475574203787</v>
      </c>
    </row>
    <row r="337" spans="1:7" x14ac:dyDescent="0.35">
      <c r="A337" s="1">
        <v>35277</v>
      </c>
      <c r="B337">
        <v>0.18054000000000001</v>
      </c>
      <c r="C337">
        <f t="shared" si="20"/>
        <v>-7.4099999999999999E-3</v>
      </c>
      <c r="D337">
        <f t="shared" si="21"/>
        <v>-3.9425379090183559</v>
      </c>
      <c r="E337">
        <v>125647900</v>
      </c>
      <c r="F337">
        <f t="shared" si="22"/>
        <v>-1612090</v>
      </c>
      <c r="G337">
        <f t="shared" si="23"/>
        <v>-1.2667689192809146</v>
      </c>
    </row>
    <row r="338" spans="1:7" x14ac:dyDescent="0.35">
      <c r="A338" s="1">
        <v>35244</v>
      </c>
      <c r="B338">
        <v>0.18795000000000001</v>
      </c>
      <c r="C338">
        <f t="shared" si="20"/>
        <v>-2.3309999999999997E-2</v>
      </c>
      <c r="D338">
        <f t="shared" si="21"/>
        <v>-11.033797216699799</v>
      </c>
      <c r="E338">
        <v>127259990</v>
      </c>
      <c r="F338">
        <f t="shared" si="22"/>
        <v>-181195665</v>
      </c>
      <c r="G338">
        <f t="shared" si="23"/>
        <v>-58.742857218811565</v>
      </c>
    </row>
    <row r="339" spans="1:7" x14ac:dyDescent="0.35">
      <c r="A339" s="1">
        <v>35216</v>
      </c>
      <c r="B339">
        <v>0.21126</v>
      </c>
      <c r="C339">
        <f t="shared" si="20"/>
        <v>-2.8659999999999991E-2</v>
      </c>
      <c r="D339">
        <f t="shared" si="21"/>
        <v>-11.945648549516502</v>
      </c>
      <c r="E339">
        <v>308455655</v>
      </c>
      <c r="F339">
        <f t="shared" si="22"/>
        <v>-779839405</v>
      </c>
      <c r="G339">
        <f t="shared" si="23"/>
        <v>-71.656982895796659</v>
      </c>
    </row>
    <row r="340" spans="1:7" x14ac:dyDescent="0.35">
      <c r="A340" s="1">
        <v>35185</v>
      </c>
      <c r="B340">
        <v>0.23991999999999999</v>
      </c>
      <c r="C340">
        <f t="shared" si="20"/>
        <v>2.4989999999999984E-2</v>
      </c>
      <c r="D340">
        <f t="shared" si="21"/>
        <v>11.627041362303999</v>
      </c>
      <c r="E340">
        <v>1088295060</v>
      </c>
      <c r="F340">
        <f t="shared" si="22"/>
        <v>944936990</v>
      </c>
      <c r="G340">
        <f t="shared" si="23"/>
        <v>659.14460901991777</v>
      </c>
    </row>
    <row r="341" spans="1:7" x14ac:dyDescent="0.35">
      <c r="A341" s="1">
        <v>35153</v>
      </c>
      <c r="B341">
        <v>0.21493000000000001</v>
      </c>
      <c r="C341">
        <f t="shared" si="20"/>
        <v>3.9600000000000191E-3</v>
      </c>
      <c r="D341">
        <f t="shared" si="21"/>
        <v>1.8770441294970941</v>
      </c>
      <c r="E341">
        <v>143358070</v>
      </c>
      <c r="F341">
        <f t="shared" si="22"/>
        <v>-25632420</v>
      </c>
      <c r="G341">
        <f t="shared" si="23"/>
        <v>-15.167965960688084</v>
      </c>
    </row>
    <row r="342" spans="1:7" x14ac:dyDescent="0.35">
      <c r="A342" s="1">
        <v>35124</v>
      </c>
      <c r="B342">
        <v>0.21096999999999999</v>
      </c>
      <c r="C342">
        <f t="shared" si="20"/>
        <v>-4.3300000000000005E-3</v>
      </c>
      <c r="D342">
        <f t="shared" si="21"/>
        <v>-2.0111472364143061</v>
      </c>
      <c r="E342">
        <v>168990490</v>
      </c>
      <c r="F342">
        <f t="shared" si="22"/>
        <v>664214</v>
      </c>
      <c r="G342">
        <f t="shared" si="23"/>
        <v>0.3945991177277634</v>
      </c>
    </row>
    <row r="343" spans="1:7" x14ac:dyDescent="0.35">
      <c r="A343" s="1">
        <v>35095</v>
      </c>
      <c r="B343">
        <v>0.21529999999999999</v>
      </c>
      <c r="C343">
        <f t="shared" si="20"/>
        <v>-5.6500000000000161E-3</v>
      </c>
      <c r="D343">
        <f t="shared" si="21"/>
        <v>-2.5571396243494076</v>
      </c>
      <c r="E343">
        <v>168326276</v>
      </c>
      <c r="F343">
        <f t="shared" si="22"/>
        <v>26765936</v>
      </c>
      <c r="G343">
        <f t="shared" si="23"/>
        <v>18.907792959525246</v>
      </c>
    </row>
    <row r="344" spans="1:7" x14ac:dyDescent="0.35">
      <c r="A344" s="1">
        <v>35062</v>
      </c>
      <c r="B344">
        <v>0.22095000000000001</v>
      </c>
      <c r="C344">
        <f t="shared" si="20"/>
        <v>-9.0800000000000047E-3</v>
      </c>
      <c r="D344">
        <f t="shared" si="21"/>
        <v>-3.9473112202756182</v>
      </c>
      <c r="E344">
        <v>141560340</v>
      </c>
      <c r="F344">
        <f t="shared" si="22"/>
        <v>-27253780</v>
      </c>
      <c r="G344">
        <f t="shared" si="23"/>
        <v>-16.144253810048589</v>
      </c>
    </row>
    <row r="345" spans="1:7" x14ac:dyDescent="0.35">
      <c r="A345" s="1">
        <v>35033</v>
      </c>
      <c r="B345">
        <v>0.23003000000000001</v>
      </c>
      <c r="C345">
        <f t="shared" si="20"/>
        <v>-1.9259999999999999E-2</v>
      </c>
      <c r="D345">
        <f t="shared" si="21"/>
        <v>-7.7259416743551679</v>
      </c>
      <c r="E345">
        <v>168814120</v>
      </c>
      <c r="F345">
        <f t="shared" si="22"/>
        <v>-49605580</v>
      </c>
      <c r="G345">
        <f t="shared" si="23"/>
        <v>-22.71112907855839</v>
      </c>
    </row>
    <row r="346" spans="1:7" x14ac:dyDescent="0.35">
      <c r="A346" s="1">
        <v>35003</v>
      </c>
      <c r="B346">
        <v>0.24929000000000001</v>
      </c>
      <c r="C346">
        <f t="shared" si="20"/>
        <v>4.170000000000007E-3</v>
      </c>
      <c r="D346">
        <f t="shared" si="21"/>
        <v>1.7012075718015693</v>
      </c>
      <c r="E346">
        <v>218419700</v>
      </c>
      <c r="F346">
        <f t="shared" si="22"/>
        <v>-113359380</v>
      </c>
      <c r="G346">
        <f t="shared" si="23"/>
        <v>-34.167127113620303</v>
      </c>
    </row>
    <row r="347" spans="1:7" x14ac:dyDescent="0.35">
      <c r="A347" s="1">
        <v>34971</v>
      </c>
      <c r="B347">
        <v>0.24512</v>
      </c>
      <c r="C347">
        <f t="shared" si="20"/>
        <v>2.2130000000000011E-2</v>
      </c>
      <c r="D347">
        <f t="shared" si="21"/>
        <v>9.9242118480649406</v>
      </c>
      <c r="E347">
        <v>331779080</v>
      </c>
      <c r="F347">
        <f t="shared" si="22"/>
        <v>47319970</v>
      </c>
      <c r="G347">
        <f t="shared" si="23"/>
        <v>16.635069272346385</v>
      </c>
    </row>
    <row r="348" spans="1:7" x14ac:dyDescent="0.35">
      <c r="A348" s="1">
        <v>34942</v>
      </c>
      <c r="B348">
        <v>0.22298999999999999</v>
      </c>
      <c r="C348">
        <f t="shared" si="20"/>
        <v>-8.2500000000000073E-3</v>
      </c>
      <c r="D348">
        <f t="shared" si="21"/>
        <v>-3.5677218474312435</v>
      </c>
      <c r="E348">
        <v>284459110</v>
      </c>
      <c r="F348">
        <f t="shared" si="22"/>
        <v>-100395660</v>
      </c>
      <c r="G348">
        <f t="shared" si="23"/>
        <v>-26.086635226062029</v>
      </c>
    </row>
    <row r="349" spans="1:7" x14ac:dyDescent="0.35">
      <c r="A349" s="1">
        <v>34911</v>
      </c>
      <c r="B349">
        <v>0.23124</v>
      </c>
      <c r="C349">
        <f t="shared" si="20"/>
        <v>7.7800000000000091E-3</v>
      </c>
      <c r="D349">
        <f t="shared" si="21"/>
        <v>3.4816074465228719</v>
      </c>
      <c r="E349">
        <v>384854770</v>
      </c>
      <c r="F349">
        <f t="shared" si="22"/>
        <v>232018430</v>
      </c>
      <c r="G349">
        <f t="shared" si="23"/>
        <v>151.80841807648625</v>
      </c>
    </row>
    <row r="350" spans="1:7" x14ac:dyDescent="0.35">
      <c r="A350" s="1">
        <v>34880</v>
      </c>
      <c r="B350">
        <v>0.22345999999999999</v>
      </c>
      <c r="C350">
        <f t="shared" si="20"/>
        <v>4.8799999999999955E-3</v>
      </c>
      <c r="D350">
        <f t="shared" si="21"/>
        <v>2.2325921859273472</v>
      </c>
      <c r="E350">
        <v>152836340</v>
      </c>
      <c r="F350">
        <f t="shared" si="22"/>
        <v>-51348770</v>
      </c>
      <c r="G350">
        <f t="shared" si="23"/>
        <v>-25.148146209094286</v>
      </c>
    </row>
    <row r="351" spans="1:7" x14ac:dyDescent="0.35">
      <c r="A351" s="1">
        <v>34850</v>
      </c>
      <c r="B351">
        <v>0.21858</v>
      </c>
      <c r="C351">
        <f t="shared" si="20"/>
        <v>-4.5699999999999907E-3</v>
      </c>
      <c r="D351">
        <f t="shared" si="21"/>
        <v>-2.0479498095451452</v>
      </c>
      <c r="E351">
        <v>204185110</v>
      </c>
      <c r="F351">
        <f t="shared" si="22"/>
        <v>39062090</v>
      </c>
      <c r="G351">
        <f t="shared" si="23"/>
        <v>23.656356333599035</v>
      </c>
    </row>
    <row r="352" spans="1:7" x14ac:dyDescent="0.35">
      <c r="A352" s="1">
        <v>34817</v>
      </c>
      <c r="B352">
        <v>0.22314999999999999</v>
      </c>
      <c r="C352">
        <f t="shared" si="20"/>
        <v>5.5999999999997718E-4</v>
      </c>
      <c r="D352">
        <f t="shared" si="21"/>
        <v>0.25158362909383941</v>
      </c>
      <c r="E352">
        <v>165123020</v>
      </c>
      <c r="F352">
        <f t="shared" si="22"/>
        <v>-101889530</v>
      </c>
      <c r="G352">
        <f t="shared" si="23"/>
        <v>-38.159079039543272</v>
      </c>
    </row>
    <row r="353" spans="1:7" x14ac:dyDescent="0.35">
      <c r="A353" s="1">
        <v>34789</v>
      </c>
      <c r="B353">
        <v>0.22259000000000001</v>
      </c>
      <c r="C353">
        <f t="shared" si="20"/>
        <v>1.6340000000000021E-2</v>
      </c>
      <c r="D353">
        <f t="shared" si="21"/>
        <v>7.9224242424242535</v>
      </c>
      <c r="E353">
        <v>267012550</v>
      </c>
      <c r="F353">
        <f t="shared" si="22"/>
        <v>84778110</v>
      </c>
      <c r="G353">
        <f t="shared" si="23"/>
        <v>46.521453354261688</v>
      </c>
    </row>
    <row r="354" spans="1:7" x14ac:dyDescent="0.35">
      <c r="A354" s="1">
        <v>34758</v>
      </c>
      <c r="B354">
        <v>0.20624999999999999</v>
      </c>
      <c r="C354">
        <f t="shared" si="20"/>
        <v>-4.2400000000000215E-3</v>
      </c>
      <c r="D354">
        <f t="shared" si="21"/>
        <v>-2.014347474939437</v>
      </c>
      <c r="E354">
        <v>182234440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0.21049000000000001</v>
      </c>
      <c r="C355">
        <f t="shared" si="20"/>
        <v>-2.0129999999999981E-2</v>
      </c>
      <c r="D355">
        <f t="shared" si="21"/>
        <v>-8.7286445234584953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0.23061999999999999</v>
      </c>
      <c r="C356">
        <f t="shared" si="20"/>
        <v>-1.5880000000000005E-2</v>
      </c>
      <c r="D356">
        <f t="shared" si="21"/>
        <v>-6.4421906693711986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0.2465</v>
      </c>
      <c r="C357">
        <f t="shared" si="20"/>
        <v>-1.1419999999999986E-2</v>
      </c>
      <c r="D357">
        <f t="shared" si="21"/>
        <v>-4.4277295285359752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0.25791999999999998</v>
      </c>
      <c r="C358">
        <f t="shared" si="20"/>
        <v>1.5199999999999658E-3</v>
      </c>
      <c r="D358">
        <f t="shared" si="21"/>
        <v>0.59282371294850456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0.25640000000000002</v>
      </c>
      <c r="C359">
        <f t="shared" si="20"/>
        <v>3.4120000000000011E-2</v>
      </c>
      <c r="D359">
        <f t="shared" si="21"/>
        <v>15.350008997660613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0.22228000000000001</v>
      </c>
      <c r="C360">
        <f t="shared" si="20"/>
        <v>1.0149999999999992E-2</v>
      </c>
      <c r="D360">
        <f t="shared" si="21"/>
        <v>4.7848017724979925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0.21213000000000001</v>
      </c>
      <c r="C361">
        <f t="shared" si="20"/>
        <v>5.6000000000000494E-4</v>
      </c>
      <c r="D361">
        <f t="shared" si="21"/>
        <v>0.26468781018102988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0.21157000000000001</v>
      </c>
      <c r="C362">
        <f t="shared" si="20"/>
        <v>-3.7099999999999911E-3</v>
      </c>
      <c r="D362">
        <f t="shared" si="21"/>
        <v>-1.7233370494240019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0.21528</v>
      </c>
      <c r="C363">
        <f t="shared" si="20"/>
        <v>8.9100000000000013E-3</v>
      </c>
      <c r="D363">
        <f t="shared" si="21"/>
        <v>4.3174880069777588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0.20637</v>
      </c>
      <c r="C364">
        <f t="shared" si="20"/>
        <v>1.3089999999999991E-2</v>
      </c>
      <c r="D364">
        <f t="shared" si="21"/>
        <v>6.7725579470198625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0.19328000000000001</v>
      </c>
      <c r="C365">
        <f t="shared" si="20"/>
        <v>-1.7479999999999996E-2</v>
      </c>
      <c r="D365">
        <f t="shared" si="21"/>
        <v>-8.2937938887834477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0.21076</v>
      </c>
      <c r="C366">
        <f t="shared" si="20"/>
        <v>-2.6899999999999979E-3</v>
      </c>
      <c r="D366">
        <f t="shared" si="21"/>
        <v>-1.2602483017100015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0.21345</v>
      </c>
      <c r="C367">
        <f t="shared" si="20"/>
        <v>2.5320000000000009E-2</v>
      </c>
      <c r="D367">
        <f t="shared" si="21"/>
        <v>13.458778504225807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0.18812999999999999</v>
      </c>
      <c r="C368">
        <f t="shared" si="20"/>
        <v>1.8100000000000005E-2</v>
      </c>
      <c r="D368">
        <f t="shared" si="21"/>
        <v>10.645180262306656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0.17002999999999999</v>
      </c>
      <c r="C369">
        <f t="shared" si="20"/>
        <v>1.4659999999999979E-2</v>
      </c>
      <c r="D369">
        <f t="shared" si="21"/>
        <v>9.4355409667245791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0.15537000000000001</v>
      </c>
      <c r="C370">
        <f t="shared" si="20"/>
        <v>2.9700000000000004E-3</v>
      </c>
      <c r="D370">
        <f t="shared" si="21"/>
        <v>1.9488188976377954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0.15240000000000001</v>
      </c>
      <c r="C371">
        <f t="shared" si="20"/>
        <v>1.0980000000000018E-2</v>
      </c>
      <c r="D371">
        <f t="shared" si="21"/>
        <v>7.764106915570653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0.14141999999999999</v>
      </c>
      <c r="C372">
        <f t="shared" si="20"/>
        <v>-1.1160000000000003E-2</v>
      </c>
      <c r="D372">
        <f t="shared" si="21"/>
        <v>-7.3141958316948514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0.15257999999999999</v>
      </c>
      <c r="C373">
        <f t="shared" si="20"/>
        <v>-5.5900000000000116E-3</v>
      </c>
      <c r="D373">
        <f t="shared" si="21"/>
        <v>-3.534172093317324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0.15817000000000001</v>
      </c>
      <c r="C374">
        <f t="shared" si="20"/>
        <v>-4.1899999999999993E-3</v>
      </c>
      <c r="D374">
        <f t="shared" si="21"/>
        <v>-2.5806848977580681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0.16236</v>
      </c>
      <c r="C375">
        <f t="shared" si="20"/>
        <v>7.4000000000000177E-3</v>
      </c>
      <c r="D375">
        <f t="shared" si="21"/>
        <v>4.7754259163655259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0.15495999999999999</v>
      </c>
      <c r="C376">
        <f t="shared" si="20"/>
        <v>1.2249999999999983E-2</v>
      </c>
      <c r="D376">
        <f t="shared" si="21"/>
        <v>8.5838413565972829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0.14271</v>
      </c>
      <c r="C377">
        <f t="shared" si="20"/>
        <v>8.8300000000000045E-3</v>
      </c>
      <c r="D377">
        <f t="shared" si="21"/>
        <v>6.5954586196594001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0.13388</v>
      </c>
      <c r="C378">
        <f t="shared" si="20"/>
        <v>-1.0099999999999998E-2</v>
      </c>
      <c r="D378">
        <f t="shared" si="21"/>
        <v>-7.0148631754410324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0.14398</v>
      </c>
      <c r="C379">
        <f t="shared" si="20"/>
        <v>-1.9699999999999995E-3</v>
      </c>
      <c r="D379">
        <f t="shared" si="21"/>
        <v>-1.3497773210003423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0.14595</v>
      </c>
      <c r="C380">
        <f t="shared" si="20"/>
        <v>5.1700000000000079E-3</v>
      </c>
      <c r="D380">
        <f t="shared" si="21"/>
        <v>3.6723966472510359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0.14077999999999999</v>
      </c>
      <c r="C381">
        <f t="shared" si="20"/>
        <v>1.1139999999999983E-2</v>
      </c>
      <c r="D381">
        <f t="shared" si="21"/>
        <v>8.5930268435667863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0.12964000000000001</v>
      </c>
      <c r="C382">
        <f t="shared" si="20"/>
        <v>1.841000000000001E-2</v>
      </c>
      <c r="D382">
        <f t="shared" si="21"/>
        <v>16.551290119572069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0.11123</v>
      </c>
      <c r="C383">
        <f t="shared" si="20"/>
        <v>-1.2230000000000005E-2</v>
      </c>
      <c r="D383">
        <f t="shared" si="21"/>
        <v>-9.9060424428964886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0.12346</v>
      </c>
      <c r="C384">
        <f t="shared" si="20"/>
        <v>8.9999999999999941E-3</v>
      </c>
      <c r="D384">
        <f t="shared" si="21"/>
        <v>7.8630089114100947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0.11446000000000001</v>
      </c>
      <c r="C385">
        <f t="shared" si="20"/>
        <v>-8.199999999999999E-3</v>
      </c>
      <c r="D385">
        <f t="shared" si="21"/>
        <v>-6.6851459318441204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0.12266000000000001</v>
      </c>
      <c r="C386">
        <f t="shared" si="20"/>
        <v>2.6400000000000035E-3</v>
      </c>
      <c r="D386">
        <f t="shared" si="21"/>
        <v>2.1996333944342639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0.12002</v>
      </c>
      <c r="C387">
        <f t="shared" si="20"/>
        <v>-1.415000000000001E-2</v>
      </c>
      <c r="D387">
        <f t="shared" si="21"/>
        <v>-10.546321830513534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0.13417000000000001</v>
      </c>
      <c r="C388">
        <f t="shared" si="20"/>
        <v>4.8100000000000087E-3</v>
      </c>
      <c r="D388">
        <f t="shared" si="21"/>
        <v>3.7183055040197965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0.12936</v>
      </c>
      <c r="C389">
        <f t="shared" si="20"/>
        <v>-9.8300000000000054E-3</v>
      </c>
      <c r="D389">
        <f t="shared" si="21"/>
        <v>-7.0622889575400567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0.13919000000000001</v>
      </c>
      <c r="C390">
        <f t="shared" si="20"/>
        <v>-1.837999999999998E-2</v>
      </c>
      <c r="D390">
        <f t="shared" si="21"/>
        <v>-11.6646569778511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0.15756999999999999</v>
      </c>
      <c r="C391">
        <f t="shared" si="20"/>
        <v>1.2519999999999976E-2</v>
      </c>
      <c r="D391">
        <f t="shared" si="21"/>
        <v>8.6315063771113234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0.14505000000000001</v>
      </c>
      <c r="C392">
        <f t="shared" ref="C392:C439" si="24">IF(AND(ISNUMBER(B392),ISNUMBER(B393)), (B392 - B393), "")</f>
        <v>-1.0219999999999979E-2</v>
      </c>
      <c r="D392">
        <f t="shared" ref="D392:D439" si="25">IF(AND(ISNUMBER(C392),ISNUMBER(B393)), (100*C392/ABS(B393)), "")</f>
        <v>-6.5820828234687836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0.15526999999999999</v>
      </c>
      <c r="C393">
        <f t="shared" si="24"/>
        <v>-1.4250000000000013E-2</v>
      </c>
      <c r="D393">
        <f t="shared" si="25"/>
        <v>-8.4060877772534273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0.16952</v>
      </c>
      <c r="C394">
        <f t="shared" si="24"/>
        <v>-8.0500000000000016E-3</v>
      </c>
      <c r="D394">
        <f t="shared" si="25"/>
        <v>-4.5334234386439158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0.17757000000000001</v>
      </c>
      <c r="C395">
        <f t="shared" si="24"/>
        <v>5.0300000000000067E-3</v>
      </c>
      <c r="D395">
        <f t="shared" si="25"/>
        <v>2.9152660252695064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0.17254</v>
      </c>
      <c r="C396">
        <f t="shared" si="24"/>
        <v>-1.4729999999999993E-2</v>
      </c>
      <c r="D396">
        <f t="shared" si="25"/>
        <v>-7.8656485288620681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0.18726999999999999</v>
      </c>
      <c r="C397">
        <f t="shared" si="24"/>
        <v>3.7720000000000004E-2</v>
      </c>
      <c r="D397">
        <f t="shared" si="25"/>
        <v>25.22233366766968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0.14954999999999999</v>
      </c>
      <c r="C398">
        <f t="shared" si="24"/>
        <v>-2.160000000000023E-3</v>
      </c>
      <c r="D398">
        <f t="shared" si="25"/>
        <v>-1.4237690330235468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0.15171000000000001</v>
      </c>
      <c r="C399">
        <f t="shared" si="24"/>
        <v>-7.5199999999999989E-3</v>
      </c>
      <c r="D399">
        <f t="shared" si="25"/>
        <v>-4.7227281291213954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0.15923000000000001</v>
      </c>
      <c r="C400">
        <f t="shared" si="24"/>
        <v>-6.0999999999999943E-4</v>
      </c>
      <c r="D400">
        <f t="shared" si="25"/>
        <v>-0.38163163163163127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0.15984000000000001</v>
      </c>
      <c r="C401">
        <f t="shared" si="24"/>
        <v>-8.6099999999999788E-3</v>
      </c>
      <c r="D401">
        <f t="shared" si="25"/>
        <v>-5.1113089937666842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0.16844999999999999</v>
      </c>
      <c r="C402">
        <f t="shared" si="24"/>
        <v>9.4899999999999984E-3</v>
      </c>
      <c r="D402">
        <f t="shared" si="25"/>
        <v>5.9700553598389527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0.15895999999999999</v>
      </c>
      <c r="C403">
        <f t="shared" si="24"/>
        <v>-1.6250000000000014E-2</v>
      </c>
      <c r="D403">
        <f t="shared" si="25"/>
        <v>-9.2745847839735251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0.17521</v>
      </c>
      <c r="C404">
        <f t="shared" si="24"/>
        <v>-1.7000000000000071E-3</v>
      </c>
      <c r="D404">
        <f t="shared" si="25"/>
        <v>-0.9609405912610971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0.17691000000000001</v>
      </c>
      <c r="C405">
        <f t="shared" si="24"/>
        <v>2.5000000000000022E-3</v>
      </c>
      <c r="D405">
        <f t="shared" si="25"/>
        <v>1.4334040479330326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0.17441000000000001</v>
      </c>
      <c r="C406">
        <f t="shared" si="24"/>
        <v>2.6279999999999998E-2</v>
      </c>
      <c r="D406">
        <f t="shared" si="25"/>
        <v>17.74117329372848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0.14813000000000001</v>
      </c>
      <c r="C407">
        <f t="shared" si="24"/>
        <v>-2.0899999999999808E-3</v>
      </c>
      <c r="D407">
        <f t="shared" si="25"/>
        <v>-1.3912927706031026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0.15021999999999999</v>
      </c>
      <c r="C408">
        <f t="shared" si="24"/>
        <v>-2.1040000000000003E-2</v>
      </c>
      <c r="D408">
        <f t="shared" si="25"/>
        <v>-12.285413990423917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0.17126</v>
      </c>
      <c r="C409">
        <f t="shared" si="24"/>
        <v>-8.4299999999999931E-3</v>
      </c>
      <c r="D409">
        <f t="shared" si="25"/>
        <v>-4.6914129890366709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0.17968999999999999</v>
      </c>
      <c r="C410">
        <f t="shared" si="24"/>
        <v>-2.1339999999999998E-2</v>
      </c>
      <c r="D410">
        <f t="shared" si="25"/>
        <v>-10.615331045117644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0.20102999999999999</v>
      </c>
      <c r="C411">
        <f t="shared" si="24"/>
        <v>2.6879999999999987E-2</v>
      </c>
      <c r="D411">
        <f t="shared" si="25"/>
        <v>15.434969853574499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0.17415</v>
      </c>
      <c r="C412">
        <f t="shared" si="24"/>
        <v>-4.4780000000000014E-2</v>
      </c>
      <c r="D412">
        <f t="shared" si="25"/>
        <v>-20.454026401132786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0.21893000000000001</v>
      </c>
      <c r="C413">
        <f t="shared" si="24"/>
        <v>-6.0599999999999821E-3</v>
      </c>
      <c r="D413">
        <f t="shared" si="25"/>
        <v>-2.6934530423574303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0.22499</v>
      </c>
      <c r="C414">
        <f t="shared" si="24"/>
        <v>-1.1890000000000012E-2</v>
      </c>
      <c r="D414">
        <f t="shared" si="25"/>
        <v>-5.0194191151638003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0.23688000000000001</v>
      </c>
      <c r="C415">
        <f t="shared" si="24"/>
        <v>-8.0599999999999838E-3</v>
      </c>
      <c r="D415">
        <f t="shared" si="25"/>
        <v>-3.2906017800277554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0.24493999999999999</v>
      </c>
      <c r="C416">
        <f t="shared" si="24"/>
        <v>-2.49000000000002E-3</v>
      </c>
      <c r="D416">
        <f t="shared" si="25"/>
        <v>-1.0063452289536514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0.24743000000000001</v>
      </c>
      <c r="C417">
        <f t="shared" si="24"/>
        <v>3.5000000000000031E-3</v>
      </c>
      <c r="D417">
        <f t="shared" si="25"/>
        <v>1.4348378633214458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0.24393000000000001</v>
      </c>
      <c r="C418">
        <f t="shared" si="24"/>
        <v>-1.231999999999997E-2</v>
      </c>
      <c r="D418">
        <f t="shared" si="25"/>
        <v>-4.8078048780487697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0.25624999999999998</v>
      </c>
      <c r="C419">
        <f t="shared" si="24"/>
        <v>-7.7300000000000146E-3</v>
      </c>
      <c r="D419">
        <f t="shared" si="25"/>
        <v>-2.9282521403136657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0.26397999999999999</v>
      </c>
      <c r="C420">
        <f t="shared" si="24"/>
        <v>2.681E-2</v>
      </c>
      <c r="D420">
        <f t="shared" si="25"/>
        <v>11.304127840789308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0.23716999999999999</v>
      </c>
      <c r="C421">
        <f t="shared" si="24"/>
        <v>1.1599999999999999E-2</v>
      </c>
      <c r="D421">
        <f t="shared" si="25"/>
        <v>5.1425278184155694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0.22556999999999999</v>
      </c>
      <c r="C422">
        <f t="shared" si="24"/>
        <v>-1.9600000000000006E-2</v>
      </c>
      <c r="D422">
        <f t="shared" si="25"/>
        <v>-7.9944528286495107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0.24517</v>
      </c>
      <c r="C423">
        <f t="shared" si="24"/>
        <v>-3.9599999999999913E-3</v>
      </c>
      <c r="D423">
        <f t="shared" si="25"/>
        <v>-1.5895315698631203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0.24912999999999999</v>
      </c>
      <c r="C424">
        <f t="shared" si="24"/>
        <v>-1.9889999999999991E-2</v>
      </c>
      <c r="D424">
        <f t="shared" si="25"/>
        <v>-7.3935023418333179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0.26901999999999998</v>
      </c>
      <c r="C425">
        <f t="shared" si="24"/>
        <v>2.2819999999999979E-2</v>
      </c>
      <c r="D425">
        <f t="shared" si="25"/>
        <v>9.2688870836718031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0.2462</v>
      </c>
      <c r="C426">
        <f t="shared" si="24"/>
        <v>6.9099999999999995E-3</v>
      </c>
      <c r="D426">
        <f t="shared" si="25"/>
        <v>2.8877094738601694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0.23929</v>
      </c>
      <c r="C427">
        <f t="shared" si="24"/>
        <v>-4.599999999999993E-3</v>
      </c>
      <c r="D427">
        <f t="shared" si="25"/>
        <v>-1.8860961909057334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0.24389</v>
      </c>
      <c r="C428">
        <f t="shared" si="24"/>
        <v>2.6120000000000004E-2</v>
      </c>
      <c r="D428">
        <f t="shared" si="25"/>
        <v>11.99430591908895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0.21776999999999999</v>
      </c>
      <c r="C429">
        <f t="shared" si="24"/>
        <v>2.715999999999999E-2</v>
      </c>
      <c r="D429">
        <f t="shared" si="25"/>
        <v>14.248990084465657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0.19061</v>
      </c>
      <c r="C430">
        <f t="shared" si="24"/>
        <v>1.7190000000000011E-2</v>
      </c>
      <c r="D430">
        <f t="shared" si="25"/>
        <v>9.9123515165494247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0.17341999999999999</v>
      </c>
      <c r="C431">
        <f t="shared" si="24"/>
        <v>5.2299999999999847E-3</v>
      </c>
      <c r="D431">
        <f t="shared" si="25"/>
        <v>3.1095784529401178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0.16819000000000001</v>
      </c>
      <c r="C432">
        <f t="shared" si="24"/>
        <v>-1.1109999999999981E-2</v>
      </c>
      <c r="D432">
        <f t="shared" si="25"/>
        <v>-6.1963190184048971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0.17929999999999999</v>
      </c>
      <c r="C433">
        <f t="shared" si="24"/>
        <v>6.4899999999999958E-3</v>
      </c>
      <c r="D433">
        <f t="shared" si="25"/>
        <v>3.755569700827496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0.17280999999999999</v>
      </c>
      <c r="C434">
        <f t="shared" si="24"/>
        <v>-8.8400000000000145E-3</v>
      </c>
      <c r="D434">
        <f t="shared" si="25"/>
        <v>-4.8665015139003653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0.18165000000000001</v>
      </c>
      <c r="C435">
        <f t="shared" si="24"/>
        <v>1.9190000000000013E-2</v>
      </c>
      <c r="D435">
        <f t="shared" si="25"/>
        <v>11.812138372522476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0.16245999999999999</v>
      </c>
      <c r="C436">
        <f t="shared" si="24"/>
        <v>5.2399999999999947E-3</v>
      </c>
      <c r="D436">
        <f t="shared" si="25"/>
        <v>3.3329092990713618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0.15722</v>
      </c>
      <c r="C437">
        <f t="shared" si="24"/>
        <v>9.330000000000005E-3</v>
      </c>
      <c r="D437">
        <f t="shared" si="25"/>
        <v>6.3087429846507579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0.14788999999999999</v>
      </c>
      <c r="C438">
        <f t="shared" si="24"/>
        <v>-4.7500000000000042E-3</v>
      </c>
      <c r="D438">
        <f t="shared" si="25"/>
        <v>-3.1118972746331264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0.15264</v>
      </c>
      <c r="C439">
        <f t="shared" si="24"/>
        <v>2.6999999999999996E-2</v>
      </c>
      <c r="D439">
        <f t="shared" si="25"/>
        <v>21.48997134670487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0.12564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AF871-B91D-4560-B50A-5AC760748B90}">
  <sheetPr codeName="Sheet41"/>
  <dimension ref="A1:G374"/>
  <sheetViews>
    <sheetView topLeftCell="A356" workbookViewId="0">
      <selection activeCell="B7" sqref="B7:B374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52</v>
      </c>
    </row>
    <row r="2" spans="1:7" x14ac:dyDescent="0.35">
      <c r="A2" t="s">
        <v>2</v>
      </c>
      <c r="B2" s="2">
        <v>34150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_xll.BDH(B1,B7,B2,B3,"Dir=V","Dts=S","Sort=D","Quote=C","QtTyp=P","Days=T",CONCATENATE("Per=c",B4),"DtFmt=D","UseDPDF=Y",CONCATENATE("FX=",B5),"cols=2;rows=367")</f>
        <v>#NAME?</v>
      </c>
      <c r="B8">
        <v>384.45672000000002</v>
      </c>
      <c r="C8">
        <f t="shared" ref="C8:C71" si="0">IF(AND(ISNUMBER(B8),ISNUMBER(B9)), (B8 - B9), "")</f>
        <v>29.160360000000026</v>
      </c>
      <c r="D8">
        <f t="shared" ref="D8:D71" si="1">IF(AND(ISNUMBER(C8),ISNUMBER(B9)), (100*C8/ABS(B9)), "")</f>
        <v>8.2073342941087351</v>
      </c>
      <c r="E8" t="e">
        <f ca="1">_xll.BDH(B1,E7,B2,B3,"Dir=V","Sort=D","Quote=C","QtTyp=P","Days=T","Dates=H",CONCATENATE("Per=c",B4),"DtFmt=D","UseDPDF=Y",CONCATENATE("FX=",B5),"cols=1;rows=337")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355.29635999999999</v>
      </c>
      <c r="C9">
        <f t="shared" si="0"/>
        <v>30.772269999999992</v>
      </c>
      <c r="D9">
        <f t="shared" si="1"/>
        <v>9.4822760307254814</v>
      </c>
      <c r="E9">
        <v>382628463</v>
      </c>
      <c r="F9">
        <f t="shared" si="2"/>
        <v>-107606006</v>
      </c>
      <c r="G9">
        <f t="shared" si="3"/>
        <v>-21.949906178465799</v>
      </c>
    </row>
    <row r="10" spans="1:7" x14ac:dyDescent="0.35">
      <c r="A10" s="1">
        <v>45230</v>
      </c>
      <c r="B10">
        <v>324.52409</v>
      </c>
      <c r="C10">
        <f t="shared" si="0"/>
        <v>45.913909999999987</v>
      </c>
      <c r="D10">
        <f t="shared" si="1"/>
        <v>16.479623967796147</v>
      </c>
      <c r="E10">
        <v>490234469</v>
      </c>
      <c r="F10">
        <f t="shared" si="2"/>
        <v>154832309</v>
      </c>
      <c r="G10">
        <f t="shared" si="3"/>
        <v>46.163181835203446</v>
      </c>
    </row>
    <row r="11" spans="1:7" x14ac:dyDescent="0.35">
      <c r="A11" s="1">
        <v>45198</v>
      </c>
      <c r="B11">
        <v>278.61018000000001</v>
      </c>
      <c r="C11">
        <f t="shared" si="0"/>
        <v>-36.896860000000004</v>
      </c>
      <c r="D11">
        <f t="shared" si="1"/>
        <v>-11.694464884206706</v>
      </c>
      <c r="E11">
        <v>335402160</v>
      </c>
      <c r="F11">
        <f t="shared" si="2"/>
        <v>92542136</v>
      </c>
      <c r="G11">
        <f t="shared" si="3"/>
        <v>38.105133350394468</v>
      </c>
    </row>
    <row r="12" spans="1:7" x14ac:dyDescent="0.35">
      <c r="A12" s="1">
        <v>45169</v>
      </c>
      <c r="B12">
        <v>315.50704000000002</v>
      </c>
      <c r="C12">
        <f t="shared" si="0"/>
        <v>-36.571969999999965</v>
      </c>
      <c r="D12">
        <f t="shared" si="1"/>
        <v>-10.387432639054502</v>
      </c>
      <c r="E12">
        <v>242860024</v>
      </c>
      <c r="F12">
        <f t="shared" si="2"/>
        <v>-2128221</v>
      </c>
      <c r="G12">
        <f t="shared" si="3"/>
        <v>-0.86870331268343104</v>
      </c>
    </row>
    <row r="13" spans="1:7" x14ac:dyDescent="0.35">
      <c r="A13" s="1">
        <v>45138</v>
      </c>
      <c r="B13">
        <v>352.07900999999998</v>
      </c>
      <c r="C13">
        <f t="shared" si="0"/>
        <v>25.702459999999974</v>
      </c>
      <c r="D13">
        <f t="shared" si="1"/>
        <v>7.8750939673821456</v>
      </c>
      <c r="E13">
        <v>244988245</v>
      </c>
      <c r="F13">
        <f t="shared" si="2"/>
        <v>-94460143</v>
      </c>
      <c r="G13">
        <f t="shared" si="3"/>
        <v>-27.827542076882686</v>
      </c>
    </row>
    <row r="14" spans="1:7" x14ac:dyDescent="0.35">
      <c r="A14" s="1">
        <v>45107</v>
      </c>
      <c r="B14">
        <v>326.37655000000001</v>
      </c>
      <c r="C14">
        <f t="shared" si="0"/>
        <v>41.058890000000019</v>
      </c>
      <c r="D14">
        <f t="shared" si="1"/>
        <v>14.390588370870566</v>
      </c>
      <c r="E14">
        <v>339448388</v>
      </c>
      <c r="F14">
        <f t="shared" si="2"/>
        <v>27195670</v>
      </c>
      <c r="G14">
        <f t="shared" si="3"/>
        <v>8.7095062532009724</v>
      </c>
    </row>
    <row r="15" spans="1:7" x14ac:dyDescent="0.35">
      <c r="A15" s="1">
        <v>45077</v>
      </c>
      <c r="B15">
        <v>285.31765999999999</v>
      </c>
      <c r="C15">
        <f t="shared" si="0"/>
        <v>-11.575969999999984</v>
      </c>
      <c r="D15">
        <f t="shared" si="1"/>
        <v>-3.8990294268017758</v>
      </c>
      <c r="E15">
        <v>312252718</v>
      </c>
      <c r="F15">
        <f t="shared" si="2"/>
        <v>82073397</v>
      </c>
      <c r="G15">
        <f t="shared" si="3"/>
        <v>35.656285996255939</v>
      </c>
    </row>
    <row r="16" spans="1:7" x14ac:dyDescent="0.35">
      <c r="A16" s="1">
        <v>45044</v>
      </c>
      <c r="B16">
        <v>296.89362999999997</v>
      </c>
      <c r="C16">
        <f t="shared" si="0"/>
        <v>34.458389999999952</v>
      </c>
      <c r="D16">
        <f t="shared" si="1"/>
        <v>13.130245008254208</v>
      </c>
      <c r="E16">
        <v>230179321</v>
      </c>
      <c r="F16">
        <f t="shared" si="2"/>
        <v>-124784728</v>
      </c>
      <c r="G16">
        <f t="shared" si="3"/>
        <v>-35.154187685074554</v>
      </c>
    </row>
    <row r="17" spans="1:7" x14ac:dyDescent="0.35">
      <c r="A17" s="1">
        <v>45016</v>
      </c>
      <c r="B17">
        <v>262.43524000000002</v>
      </c>
      <c r="C17">
        <f t="shared" si="0"/>
        <v>-7.4213799999999992</v>
      </c>
      <c r="D17">
        <f t="shared" si="1"/>
        <v>-2.7501196746627889</v>
      </c>
      <c r="E17">
        <v>354964049</v>
      </c>
      <c r="F17">
        <f t="shared" si="2"/>
        <v>88017524</v>
      </c>
      <c r="G17">
        <f t="shared" si="3"/>
        <v>32.971968449486276</v>
      </c>
    </row>
    <row r="18" spans="1:7" x14ac:dyDescent="0.35">
      <c r="A18" s="1">
        <v>44985</v>
      </c>
      <c r="B18">
        <v>269.85662000000002</v>
      </c>
      <c r="C18">
        <f t="shared" si="0"/>
        <v>-12.782780000000002</v>
      </c>
      <c r="D18">
        <f t="shared" si="1"/>
        <v>-4.5226461703499234</v>
      </c>
      <c r="E18">
        <v>266946525</v>
      </c>
      <c r="F18">
        <f t="shared" si="2"/>
        <v>-147877088</v>
      </c>
      <c r="G18">
        <f t="shared" si="3"/>
        <v>-35.64818476232692</v>
      </c>
    </row>
    <row r="19" spans="1:7" x14ac:dyDescent="0.35">
      <c r="A19" s="1">
        <v>44957</v>
      </c>
      <c r="B19">
        <v>282.63940000000002</v>
      </c>
      <c r="C19">
        <f t="shared" si="0"/>
        <v>16.730410000000006</v>
      </c>
      <c r="D19">
        <f t="shared" si="1"/>
        <v>6.2917805073081601</v>
      </c>
      <c r="E19">
        <v>414823613</v>
      </c>
      <c r="F19">
        <f t="shared" si="2"/>
        <v>137969065</v>
      </c>
      <c r="G19">
        <f t="shared" si="3"/>
        <v>49.834494682023426</v>
      </c>
    </row>
    <row r="20" spans="1:7" x14ac:dyDescent="0.35">
      <c r="A20" s="1">
        <v>44925</v>
      </c>
      <c r="B20">
        <v>265.90899000000002</v>
      </c>
      <c r="C20">
        <f t="shared" si="0"/>
        <v>18.641640000000024</v>
      </c>
      <c r="D20">
        <f t="shared" si="1"/>
        <v>7.539062476303493</v>
      </c>
      <c r="E20">
        <v>276854548</v>
      </c>
      <c r="F20">
        <f t="shared" si="2"/>
        <v>-256320221</v>
      </c>
      <c r="G20">
        <f t="shared" si="3"/>
        <v>-48.074334327699589</v>
      </c>
    </row>
    <row r="21" spans="1:7" x14ac:dyDescent="0.35">
      <c r="A21" s="1">
        <v>44895</v>
      </c>
      <c r="B21">
        <v>247.26734999999999</v>
      </c>
      <c r="C21">
        <f t="shared" si="0"/>
        <v>39.298039999999986</v>
      </c>
      <c r="D21">
        <f t="shared" si="1"/>
        <v>18.896076541293514</v>
      </c>
      <c r="E21">
        <v>533174769</v>
      </c>
      <c r="F21">
        <f t="shared" si="2"/>
        <v>-13047970</v>
      </c>
      <c r="G21">
        <f t="shared" si="3"/>
        <v>-2.3887636065623403</v>
      </c>
    </row>
    <row r="22" spans="1:7" x14ac:dyDescent="0.35">
      <c r="A22" s="1">
        <v>44865</v>
      </c>
      <c r="B22">
        <v>207.96931000000001</v>
      </c>
      <c r="C22">
        <f t="shared" si="0"/>
        <v>29.480970000000013</v>
      </c>
      <c r="D22">
        <f t="shared" si="1"/>
        <v>16.517028507296342</v>
      </c>
      <c r="E22">
        <v>546222739</v>
      </c>
      <c r="F22">
        <f t="shared" si="2"/>
        <v>610395</v>
      </c>
      <c r="G22">
        <f t="shared" si="3"/>
        <v>0.11187338532795366</v>
      </c>
    </row>
    <row r="23" spans="1:7" x14ac:dyDescent="0.35">
      <c r="A23" s="1">
        <v>44834</v>
      </c>
      <c r="B23">
        <v>178.48833999999999</v>
      </c>
      <c r="C23">
        <f t="shared" si="0"/>
        <v>-29.799090000000007</v>
      </c>
      <c r="D23">
        <f t="shared" si="1"/>
        <v>-14.306715484462988</v>
      </c>
      <c r="E23">
        <v>545612344</v>
      </c>
      <c r="F23">
        <f t="shared" si="2"/>
        <v>70549719</v>
      </c>
      <c r="G23">
        <f t="shared" si="3"/>
        <v>14.850614484774507</v>
      </c>
    </row>
    <row r="24" spans="1:7" x14ac:dyDescent="0.35">
      <c r="A24" s="1">
        <v>44804</v>
      </c>
      <c r="B24">
        <v>208.28743</v>
      </c>
      <c r="C24">
        <f t="shared" si="0"/>
        <v>-33.092989999999986</v>
      </c>
      <c r="D24">
        <f t="shared" si="1"/>
        <v>-13.70988997367723</v>
      </c>
      <c r="E24">
        <v>475062625</v>
      </c>
      <c r="F24">
        <f t="shared" si="2"/>
        <v>48224162</v>
      </c>
      <c r="G24">
        <f t="shared" si="3"/>
        <v>11.297988860015176</v>
      </c>
    </row>
    <row r="25" spans="1:7" x14ac:dyDescent="0.35">
      <c r="A25" s="1">
        <v>44771</v>
      </c>
      <c r="B25">
        <v>241.38041999999999</v>
      </c>
      <c r="C25">
        <f t="shared" si="0"/>
        <v>-4.6897300000000257</v>
      </c>
      <c r="D25">
        <f t="shared" si="1"/>
        <v>-1.9058508315616605</v>
      </c>
      <c r="E25">
        <v>426838463</v>
      </c>
      <c r="F25">
        <f t="shared" si="2"/>
        <v>39023102</v>
      </c>
      <c r="G25">
        <f t="shared" si="3"/>
        <v>10.06228889422459</v>
      </c>
    </row>
    <row r="26" spans="1:7" x14ac:dyDescent="0.35">
      <c r="A26" s="1">
        <v>44742</v>
      </c>
      <c r="B26">
        <v>246.07015000000001</v>
      </c>
      <c r="C26">
        <f t="shared" si="0"/>
        <v>-35.945169999999962</v>
      </c>
      <c r="D26">
        <f t="shared" si="1"/>
        <v>-12.745821751811201</v>
      </c>
      <c r="E26">
        <v>387815361</v>
      </c>
      <c r="F26">
        <f t="shared" si="2"/>
        <v>-196314019</v>
      </c>
      <c r="G26">
        <f t="shared" si="3"/>
        <v>-33.607968666119824</v>
      </c>
    </row>
    <row r="27" spans="1:7" x14ac:dyDescent="0.35">
      <c r="A27" s="1">
        <v>44712</v>
      </c>
      <c r="B27">
        <v>282.01531999999997</v>
      </c>
      <c r="C27">
        <f t="shared" si="0"/>
        <v>8.1468399999999974</v>
      </c>
      <c r="D27">
        <f t="shared" si="1"/>
        <v>2.9747271390997598</v>
      </c>
      <c r="E27">
        <v>584129380</v>
      </c>
      <c r="F27">
        <f t="shared" si="2"/>
        <v>180631973</v>
      </c>
      <c r="G27">
        <f t="shared" si="3"/>
        <v>44.766575910114831</v>
      </c>
    </row>
    <row r="28" spans="1:7" x14ac:dyDescent="0.35">
      <c r="A28" s="1">
        <v>44680</v>
      </c>
      <c r="B28">
        <v>273.86847999999998</v>
      </c>
      <c r="C28">
        <f t="shared" si="0"/>
        <v>-61.293560000000014</v>
      </c>
      <c r="D28">
        <f t="shared" si="1"/>
        <v>-18.287739267847879</v>
      </c>
      <c r="E28">
        <v>403497407</v>
      </c>
      <c r="F28">
        <f t="shared" si="2"/>
        <v>-346143729</v>
      </c>
      <c r="G28">
        <f t="shared" si="3"/>
        <v>-46.174591064597074</v>
      </c>
    </row>
    <row r="29" spans="1:7" x14ac:dyDescent="0.35">
      <c r="A29" s="1">
        <v>44651</v>
      </c>
      <c r="B29">
        <v>335.16203999999999</v>
      </c>
      <c r="C29">
        <f t="shared" si="0"/>
        <v>16.274689999999964</v>
      </c>
      <c r="D29">
        <f t="shared" si="1"/>
        <v>5.1035859528450915</v>
      </c>
      <c r="E29">
        <v>749641136</v>
      </c>
      <c r="F29">
        <f t="shared" si="2"/>
        <v>284844055</v>
      </c>
      <c r="G29">
        <f t="shared" si="3"/>
        <v>61.28352923111408</v>
      </c>
    </row>
    <row r="30" spans="1:7" x14ac:dyDescent="0.35">
      <c r="A30" s="1">
        <v>44620</v>
      </c>
      <c r="B30">
        <v>318.88735000000003</v>
      </c>
      <c r="C30">
        <f t="shared" si="0"/>
        <v>-44.743669999999952</v>
      </c>
      <c r="D30">
        <f t="shared" si="1"/>
        <v>-12.304690067420527</v>
      </c>
      <c r="E30">
        <v>464797081</v>
      </c>
      <c r="F30">
        <f t="shared" si="2"/>
        <v>29949749</v>
      </c>
      <c r="G30">
        <f t="shared" si="3"/>
        <v>6.8874169843130142</v>
      </c>
    </row>
    <row r="31" spans="1:7" x14ac:dyDescent="0.35">
      <c r="A31" s="1">
        <v>44592</v>
      </c>
      <c r="B31">
        <v>363.63101999999998</v>
      </c>
      <c r="C31">
        <f t="shared" si="0"/>
        <v>-8.4801199999999994</v>
      </c>
      <c r="D31">
        <f t="shared" si="1"/>
        <v>-2.2789212921709359</v>
      </c>
      <c r="E31">
        <v>434847332</v>
      </c>
      <c r="F31">
        <f t="shared" si="2"/>
        <v>43120681</v>
      </c>
      <c r="G31">
        <f t="shared" si="3"/>
        <v>11.007849705890958</v>
      </c>
    </row>
    <row r="32" spans="1:7" x14ac:dyDescent="0.35">
      <c r="A32" s="1">
        <v>44561</v>
      </c>
      <c r="B32">
        <v>372.11113999999998</v>
      </c>
      <c r="C32">
        <f t="shared" si="0"/>
        <v>17.178069999999991</v>
      </c>
      <c r="D32">
        <f t="shared" si="1"/>
        <v>4.8398054314859955</v>
      </c>
      <c r="E32">
        <v>391726651</v>
      </c>
      <c r="F32">
        <f t="shared" si="2"/>
        <v>-68720587</v>
      </c>
      <c r="G32">
        <f t="shared" si="3"/>
        <v>-14.924747360521685</v>
      </c>
    </row>
    <row r="33" spans="1:7" x14ac:dyDescent="0.35">
      <c r="A33" s="1">
        <v>44530</v>
      </c>
      <c r="B33">
        <v>354.93306999999999</v>
      </c>
      <c r="C33">
        <f t="shared" si="0"/>
        <v>-43.923370000000034</v>
      </c>
      <c r="D33">
        <f t="shared" si="1"/>
        <v>-11.012325637765816</v>
      </c>
      <c r="E33">
        <v>460447238</v>
      </c>
      <c r="F33">
        <f t="shared" si="2"/>
        <v>46560732</v>
      </c>
      <c r="G33">
        <f t="shared" si="3"/>
        <v>11.249637599926972</v>
      </c>
    </row>
    <row r="34" spans="1:7" x14ac:dyDescent="0.35">
      <c r="A34" s="1">
        <v>44498</v>
      </c>
      <c r="B34">
        <v>398.85644000000002</v>
      </c>
      <c r="C34">
        <f t="shared" si="0"/>
        <v>16.307990000000018</v>
      </c>
      <c r="D34">
        <f t="shared" si="1"/>
        <v>4.2629868190552118</v>
      </c>
      <c r="E34">
        <v>413886506</v>
      </c>
      <c r="F34">
        <f t="shared" si="2"/>
        <v>77564909</v>
      </c>
      <c r="G34">
        <f t="shared" si="3"/>
        <v>23.062720233217732</v>
      </c>
    </row>
    <row r="35" spans="1:7" x14ac:dyDescent="0.35">
      <c r="A35" s="1">
        <v>44469</v>
      </c>
      <c r="B35">
        <v>382.54845</v>
      </c>
      <c r="C35">
        <f t="shared" si="0"/>
        <v>-26.55550999999997</v>
      </c>
      <c r="D35">
        <f t="shared" si="1"/>
        <v>-6.4911398071042798</v>
      </c>
      <c r="E35">
        <v>336321597</v>
      </c>
      <c r="F35">
        <f t="shared" si="2"/>
        <v>85915997</v>
      </c>
      <c r="G35">
        <f t="shared" si="3"/>
        <v>34.310733066672633</v>
      </c>
    </row>
    <row r="36" spans="1:7" x14ac:dyDescent="0.35">
      <c r="A36" s="1">
        <v>44439</v>
      </c>
      <c r="B36">
        <v>409.10395999999997</v>
      </c>
      <c r="C36">
        <f t="shared" si="0"/>
        <v>21.523129999999981</v>
      </c>
      <c r="D36">
        <f t="shared" si="1"/>
        <v>5.5531977678049724</v>
      </c>
      <c r="E36">
        <v>250405600</v>
      </c>
      <c r="F36">
        <f t="shared" si="2"/>
        <v>-44664087</v>
      </c>
      <c r="G36">
        <f t="shared" si="3"/>
        <v>-15.136792753638566</v>
      </c>
    </row>
    <row r="37" spans="1:7" x14ac:dyDescent="0.35">
      <c r="A37" s="1">
        <v>44407</v>
      </c>
      <c r="B37">
        <v>387.58082999999999</v>
      </c>
      <c r="C37">
        <f t="shared" si="0"/>
        <v>2.8898399999999924</v>
      </c>
      <c r="D37">
        <f t="shared" si="1"/>
        <v>0.75121073150166384</v>
      </c>
      <c r="E37">
        <v>295069687</v>
      </c>
      <c r="F37">
        <f t="shared" si="2"/>
        <v>-69097299</v>
      </c>
      <c r="G37">
        <f t="shared" si="3"/>
        <v>-18.974070043790295</v>
      </c>
    </row>
    <row r="38" spans="1:7" x14ac:dyDescent="0.35">
      <c r="A38" s="1">
        <v>44377</v>
      </c>
      <c r="B38">
        <v>384.69099</v>
      </c>
      <c r="C38">
        <f t="shared" si="0"/>
        <v>-19.487500000000011</v>
      </c>
      <c r="D38">
        <f t="shared" si="1"/>
        <v>-4.8215084380170774</v>
      </c>
      <c r="E38">
        <v>364166986</v>
      </c>
      <c r="F38">
        <f t="shared" si="2"/>
        <v>-76255691</v>
      </c>
      <c r="G38">
        <f t="shared" si="3"/>
        <v>-17.314206325484008</v>
      </c>
    </row>
    <row r="39" spans="1:7" x14ac:dyDescent="0.35">
      <c r="A39" s="1">
        <v>44347</v>
      </c>
      <c r="B39">
        <v>404.17849000000001</v>
      </c>
      <c r="C39">
        <f t="shared" si="0"/>
        <v>47.968099999999993</v>
      </c>
      <c r="D39">
        <f t="shared" si="1"/>
        <v>13.46622708001302</v>
      </c>
      <c r="E39">
        <v>440422677</v>
      </c>
      <c r="F39">
        <f t="shared" si="2"/>
        <v>23868392</v>
      </c>
      <c r="G39">
        <f t="shared" si="3"/>
        <v>5.7299595417677676</v>
      </c>
    </row>
    <row r="40" spans="1:7" x14ac:dyDescent="0.35">
      <c r="A40" s="1">
        <v>44316</v>
      </c>
      <c r="B40">
        <v>356.21039000000002</v>
      </c>
      <c r="C40">
        <f t="shared" si="0"/>
        <v>30.367610000000013</v>
      </c>
      <c r="D40">
        <f t="shared" si="1"/>
        <v>9.3197124085425536</v>
      </c>
      <c r="E40">
        <v>416554285</v>
      </c>
      <c r="F40">
        <f t="shared" si="2"/>
        <v>-128904972</v>
      </c>
      <c r="G40">
        <f t="shared" si="3"/>
        <v>-23.632374067491533</v>
      </c>
    </row>
    <row r="41" spans="1:7" x14ac:dyDescent="0.35">
      <c r="A41" s="1">
        <v>44286</v>
      </c>
      <c r="B41">
        <v>325.84278</v>
      </c>
      <c r="C41">
        <f t="shared" si="0"/>
        <v>-10.140330000000006</v>
      </c>
      <c r="D41">
        <f t="shared" si="1"/>
        <v>-3.0181070709179414</v>
      </c>
      <c r="E41">
        <v>545459257</v>
      </c>
      <c r="F41">
        <f t="shared" si="2"/>
        <v>160480121</v>
      </c>
      <c r="G41">
        <f t="shared" si="3"/>
        <v>41.685407335944561</v>
      </c>
    </row>
    <row r="42" spans="1:7" x14ac:dyDescent="0.35">
      <c r="A42" s="1">
        <v>44253</v>
      </c>
      <c r="B42">
        <v>335.98311000000001</v>
      </c>
      <c r="C42">
        <f t="shared" si="0"/>
        <v>-9.5348199999999679</v>
      </c>
      <c r="D42">
        <f t="shared" si="1"/>
        <v>-2.7595731428467309</v>
      </c>
      <c r="E42">
        <v>384979136</v>
      </c>
      <c r="F42">
        <f t="shared" si="2"/>
        <v>-45616953</v>
      </c>
      <c r="G42">
        <f t="shared" si="3"/>
        <v>-10.59390787917723</v>
      </c>
    </row>
    <row r="43" spans="1:7" x14ac:dyDescent="0.35">
      <c r="A43" s="1">
        <v>44225</v>
      </c>
      <c r="B43">
        <v>345.51792999999998</v>
      </c>
      <c r="C43">
        <f t="shared" si="0"/>
        <v>-6.5751900000000205</v>
      </c>
      <c r="D43">
        <f t="shared" si="1"/>
        <v>-1.8674576771054261</v>
      </c>
      <c r="E43">
        <v>430596089</v>
      </c>
      <c r="F43">
        <f t="shared" si="2"/>
        <v>-51503931</v>
      </c>
      <c r="G43">
        <f t="shared" si="3"/>
        <v>-10.683245978707903</v>
      </c>
    </row>
    <row r="44" spans="1:7" x14ac:dyDescent="0.35">
      <c r="A44" s="1">
        <v>44196</v>
      </c>
      <c r="B44">
        <v>352.09312</v>
      </c>
      <c r="C44">
        <f t="shared" si="0"/>
        <v>26.929610000000025</v>
      </c>
      <c r="D44">
        <f t="shared" si="1"/>
        <v>8.2818671750714064</v>
      </c>
      <c r="E44">
        <v>482100020</v>
      </c>
      <c r="F44">
        <f t="shared" si="2"/>
        <v>-94636404</v>
      </c>
      <c r="G44">
        <f t="shared" si="3"/>
        <v>-16.408952176739923</v>
      </c>
    </row>
    <row r="45" spans="1:7" x14ac:dyDescent="0.35">
      <c r="A45" s="1">
        <v>44165</v>
      </c>
      <c r="B45">
        <v>325.16350999999997</v>
      </c>
      <c r="C45">
        <f t="shared" si="0"/>
        <v>71.560179999999974</v>
      </c>
      <c r="D45">
        <f t="shared" si="1"/>
        <v>28.217366073229389</v>
      </c>
      <c r="E45">
        <v>576736424</v>
      </c>
      <c r="F45">
        <f t="shared" si="2"/>
        <v>158086026</v>
      </c>
      <c r="G45">
        <f t="shared" si="3"/>
        <v>37.760868437058072</v>
      </c>
    </row>
    <row r="46" spans="1:7" x14ac:dyDescent="0.35">
      <c r="A46" s="1">
        <v>44134</v>
      </c>
      <c r="B46">
        <v>253.60333</v>
      </c>
      <c r="C46">
        <f t="shared" si="0"/>
        <v>-49.229619999999983</v>
      </c>
      <c r="D46">
        <f t="shared" si="1"/>
        <v>-16.256361799467328</v>
      </c>
      <c r="E46">
        <v>418650398</v>
      </c>
      <c r="F46">
        <f t="shared" si="2"/>
        <v>32369569</v>
      </c>
      <c r="G46">
        <f t="shared" si="3"/>
        <v>8.3798020947086655</v>
      </c>
    </row>
    <row r="47" spans="1:7" x14ac:dyDescent="0.35">
      <c r="A47" s="1">
        <v>44104</v>
      </c>
      <c r="B47">
        <v>302.83294999999998</v>
      </c>
      <c r="C47">
        <f t="shared" si="0"/>
        <v>-35.025239999999997</v>
      </c>
      <c r="D47">
        <f t="shared" si="1"/>
        <v>-10.366846516285426</v>
      </c>
      <c r="E47">
        <v>386280829</v>
      </c>
      <c r="F47">
        <f t="shared" si="2"/>
        <v>115995377</v>
      </c>
      <c r="G47">
        <f t="shared" si="3"/>
        <v>42.91587880208958</v>
      </c>
    </row>
    <row r="48" spans="1:7" x14ac:dyDescent="0.35">
      <c r="A48" s="1">
        <v>44074</v>
      </c>
      <c r="B48">
        <v>337.85818999999998</v>
      </c>
      <c r="C48">
        <f t="shared" si="0"/>
        <v>13.38910999999996</v>
      </c>
      <c r="D48">
        <f t="shared" si="1"/>
        <v>4.1264671505833341</v>
      </c>
      <c r="E48">
        <v>270285452</v>
      </c>
      <c r="F48">
        <f t="shared" si="2"/>
        <v>-176891491</v>
      </c>
      <c r="G48">
        <f t="shared" si="3"/>
        <v>-39.557381875120512</v>
      </c>
    </row>
    <row r="49" spans="1:7" x14ac:dyDescent="0.35">
      <c r="A49" s="1">
        <v>44043</v>
      </c>
      <c r="B49">
        <v>324.46908000000002</v>
      </c>
      <c r="C49">
        <f t="shared" si="0"/>
        <v>18.248160000000041</v>
      </c>
      <c r="D49">
        <f t="shared" si="1"/>
        <v>5.959148708716584</v>
      </c>
      <c r="E49">
        <v>447176943</v>
      </c>
      <c r="F49">
        <f t="shared" si="2"/>
        <v>-192169717</v>
      </c>
      <c r="G49">
        <f t="shared" si="3"/>
        <v>-30.057201988041982</v>
      </c>
    </row>
    <row r="50" spans="1:7" x14ac:dyDescent="0.35">
      <c r="A50" s="1">
        <v>44012</v>
      </c>
      <c r="B50">
        <v>306.22091999999998</v>
      </c>
      <c r="C50">
        <f t="shared" si="0"/>
        <v>7.6013599999999997</v>
      </c>
      <c r="D50">
        <f t="shared" si="1"/>
        <v>2.5454996986801537</v>
      </c>
      <c r="E50">
        <v>639346660</v>
      </c>
      <c r="F50">
        <f t="shared" si="2"/>
        <v>439932</v>
      </c>
      <c r="G50">
        <f t="shared" si="3"/>
        <v>6.8856999108013781E-2</v>
      </c>
    </row>
    <row r="51" spans="1:7" x14ac:dyDescent="0.35">
      <c r="A51" s="1">
        <v>43980</v>
      </c>
      <c r="B51">
        <v>298.61955999999998</v>
      </c>
      <c r="C51">
        <f t="shared" si="0"/>
        <v>22.841489999999965</v>
      </c>
      <c r="D51">
        <f t="shared" si="1"/>
        <v>8.2825621341102167</v>
      </c>
      <c r="E51">
        <v>638906728</v>
      </c>
      <c r="F51">
        <f t="shared" si="2"/>
        <v>-46201861</v>
      </c>
      <c r="G51">
        <f t="shared" si="3"/>
        <v>-6.7437281829202114</v>
      </c>
    </row>
    <row r="52" spans="1:7" x14ac:dyDescent="0.35">
      <c r="A52" s="1">
        <v>43951</v>
      </c>
      <c r="B52">
        <v>275.77807000000001</v>
      </c>
      <c r="C52">
        <f t="shared" si="0"/>
        <v>22.572250000000025</v>
      </c>
      <c r="D52">
        <f t="shared" si="1"/>
        <v>8.9145857705798495</v>
      </c>
      <c r="E52">
        <v>685108589</v>
      </c>
      <c r="F52">
        <f t="shared" si="2"/>
        <v>-145663055</v>
      </c>
      <c r="G52">
        <f t="shared" si="3"/>
        <v>-17.533464948160894</v>
      </c>
    </row>
    <row r="53" spans="1:7" x14ac:dyDescent="0.35">
      <c r="A53" s="1">
        <v>43921</v>
      </c>
      <c r="B53">
        <v>253.20581999999999</v>
      </c>
      <c r="C53">
        <f t="shared" si="0"/>
        <v>-63.499339999999989</v>
      </c>
      <c r="D53">
        <f t="shared" si="1"/>
        <v>-20.049985923816333</v>
      </c>
      <c r="E53">
        <v>830771644</v>
      </c>
      <c r="F53">
        <f t="shared" si="2"/>
        <v>450435772</v>
      </c>
      <c r="G53">
        <f t="shared" si="3"/>
        <v>118.43105138397253</v>
      </c>
    </row>
    <row r="54" spans="1:7" x14ac:dyDescent="0.35">
      <c r="A54" s="1">
        <v>43889</v>
      </c>
      <c r="B54">
        <v>316.70515999999998</v>
      </c>
      <c r="C54">
        <f t="shared" si="0"/>
        <v>-58.950649999999996</v>
      </c>
      <c r="D54">
        <f t="shared" si="1"/>
        <v>-15.692729469564174</v>
      </c>
      <c r="E54">
        <v>380335872</v>
      </c>
      <c r="F54">
        <f t="shared" si="2"/>
        <v>-1386774</v>
      </c>
      <c r="G54">
        <f t="shared" si="3"/>
        <v>-0.36329361501910995</v>
      </c>
    </row>
    <row r="55" spans="1:7" x14ac:dyDescent="0.35">
      <c r="A55" s="1">
        <v>43861</v>
      </c>
      <c r="B55">
        <v>375.65580999999997</v>
      </c>
      <c r="C55">
        <f t="shared" si="0"/>
        <v>-22.370490000000018</v>
      </c>
      <c r="D55">
        <f t="shared" si="1"/>
        <v>-5.6203547353529197</v>
      </c>
      <c r="E55">
        <v>381722646</v>
      </c>
      <c r="F55">
        <f t="shared" si="2"/>
        <v>26685046</v>
      </c>
      <c r="G55">
        <f t="shared" si="3"/>
        <v>7.5161182928230703</v>
      </c>
    </row>
    <row r="56" spans="1:7" x14ac:dyDescent="0.35">
      <c r="A56" s="1">
        <v>43830</v>
      </c>
      <c r="B56">
        <v>398.02629999999999</v>
      </c>
      <c r="C56">
        <f t="shared" si="0"/>
        <v>10.151540000000011</v>
      </c>
      <c r="D56">
        <f t="shared" si="1"/>
        <v>2.6172210844552017</v>
      </c>
      <c r="E56">
        <v>355037600</v>
      </c>
      <c r="F56">
        <f t="shared" si="2"/>
        <v>2157576</v>
      </c>
      <c r="G56">
        <f t="shared" si="3"/>
        <v>0.611419137740707</v>
      </c>
    </row>
    <row r="57" spans="1:7" x14ac:dyDescent="0.35">
      <c r="A57" s="1">
        <v>43798</v>
      </c>
      <c r="B57">
        <v>387.87475999999998</v>
      </c>
      <c r="C57">
        <f t="shared" si="0"/>
        <v>-17.614940000000047</v>
      </c>
      <c r="D57">
        <f t="shared" si="1"/>
        <v>-4.3441152759244055</v>
      </c>
      <c r="E57">
        <v>352880024</v>
      </c>
      <c r="F57">
        <f t="shared" si="2"/>
        <v>-35484923</v>
      </c>
      <c r="G57">
        <f t="shared" si="3"/>
        <v>-9.1370045814150167</v>
      </c>
    </row>
    <row r="58" spans="1:7" x14ac:dyDescent="0.35">
      <c r="A58" s="1">
        <v>43769</v>
      </c>
      <c r="B58">
        <v>405.48970000000003</v>
      </c>
      <c r="C58">
        <f t="shared" si="0"/>
        <v>22.21499</v>
      </c>
      <c r="D58">
        <f t="shared" si="1"/>
        <v>5.7961011828826372</v>
      </c>
      <c r="E58">
        <v>388364947</v>
      </c>
      <c r="F58">
        <f t="shared" si="2"/>
        <v>-2188450</v>
      </c>
      <c r="G58">
        <f t="shared" si="3"/>
        <v>-0.56034591346801166</v>
      </c>
    </row>
    <row r="59" spans="1:7" x14ac:dyDescent="0.35">
      <c r="A59" s="1">
        <v>43738</v>
      </c>
      <c r="B59">
        <v>383.27471000000003</v>
      </c>
      <c r="C59">
        <f t="shared" si="0"/>
        <v>4.7172600000000102</v>
      </c>
      <c r="D59">
        <f t="shared" si="1"/>
        <v>1.2461146914424772</v>
      </c>
      <c r="E59">
        <v>390553397</v>
      </c>
      <c r="F59">
        <f t="shared" si="2"/>
        <v>-35040249</v>
      </c>
      <c r="G59">
        <f t="shared" si="3"/>
        <v>-8.2332641310157157</v>
      </c>
    </row>
    <row r="60" spans="1:7" x14ac:dyDescent="0.35">
      <c r="A60" s="1">
        <v>43707</v>
      </c>
      <c r="B60">
        <v>378.55745000000002</v>
      </c>
      <c r="C60">
        <f t="shared" si="0"/>
        <v>-41.055129999999963</v>
      </c>
      <c r="D60">
        <f t="shared" si="1"/>
        <v>-9.7840560452215151</v>
      </c>
      <c r="E60">
        <v>425593646</v>
      </c>
      <c r="F60">
        <f t="shared" si="2"/>
        <v>17255446</v>
      </c>
      <c r="G60">
        <f t="shared" si="3"/>
        <v>4.2257731458874037</v>
      </c>
    </row>
    <row r="61" spans="1:7" x14ac:dyDescent="0.35">
      <c r="A61" s="1">
        <v>43677</v>
      </c>
      <c r="B61">
        <v>419.61257999999998</v>
      </c>
      <c r="C61">
        <f t="shared" si="0"/>
        <v>-24.648400000000038</v>
      </c>
      <c r="D61">
        <f t="shared" si="1"/>
        <v>-5.5481802610708773</v>
      </c>
      <c r="E61">
        <v>408338200</v>
      </c>
      <c r="F61">
        <f t="shared" si="2"/>
        <v>10518721</v>
      </c>
      <c r="G61">
        <f t="shared" si="3"/>
        <v>2.6440940062665961</v>
      </c>
    </row>
    <row r="62" spans="1:7" x14ac:dyDescent="0.35">
      <c r="A62" s="1">
        <v>43644</v>
      </c>
      <c r="B62">
        <v>444.26098000000002</v>
      </c>
      <c r="C62">
        <f t="shared" si="0"/>
        <v>25.890550000000019</v>
      </c>
      <c r="D62">
        <f t="shared" si="1"/>
        <v>6.1884273226480229</v>
      </c>
      <c r="E62">
        <v>397819479</v>
      </c>
      <c r="F62">
        <f t="shared" si="2"/>
        <v>27801595</v>
      </c>
      <c r="G62">
        <f t="shared" si="3"/>
        <v>7.513581424621087</v>
      </c>
    </row>
    <row r="63" spans="1:7" x14ac:dyDescent="0.35">
      <c r="A63" s="1">
        <v>43616</v>
      </c>
      <c r="B63">
        <v>418.37043</v>
      </c>
      <c r="C63">
        <f t="shared" si="0"/>
        <v>-19.939520000000016</v>
      </c>
      <c r="D63">
        <f t="shared" si="1"/>
        <v>-4.5491826046842005</v>
      </c>
      <c r="E63">
        <v>370017884</v>
      </c>
      <c r="F63">
        <f t="shared" si="2"/>
        <v>85397675</v>
      </c>
      <c r="G63">
        <f t="shared" si="3"/>
        <v>30.00407992814031</v>
      </c>
    </row>
    <row r="64" spans="1:7" x14ac:dyDescent="0.35">
      <c r="A64" s="1">
        <v>43585</v>
      </c>
      <c r="B64">
        <v>438.30995000000001</v>
      </c>
      <c r="C64">
        <f t="shared" si="0"/>
        <v>6.9728100000000381</v>
      </c>
      <c r="D64">
        <f t="shared" si="1"/>
        <v>1.6165568306962945</v>
      </c>
      <c r="E64">
        <v>284620209</v>
      </c>
      <c r="F64">
        <f t="shared" si="2"/>
        <v>-58345320</v>
      </c>
      <c r="G64">
        <f t="shared" si="3"/>
        <v>-17.012007058003778</v>
      </c>
    </row>
    <row r="65" spans="1:7" x14ac:dyDescent="0.35">
      <c r="A65" s="1">
        <v>43553</v>
      </c>
      <c r="B65">
        <v>431.33713999999998</v>
      </c>
      <c r="C65">
        <f t="shared" si="0"/>
        <v>-9.0955400000000282</v>
      </c>
      <c r="D65">
        <f t="shared" si="1"/>
        <v>-2.0651374007941525</v>
      </c>
      <c r="E65">
        <v>342965529</v>
      </c>
      <c r="F65">
        <f t="shared" si="2"/>
        <v>30249014</v>
      </c>
      <c r="G65">
        <f t="shared" si="3"/>
        <v>9.672982573370005</v>
      </c>
    </row>
    <row r="66" spans="1:7" x14ac:dyDescent="0.35">
      <c r="A66" s="1">
        <v>43524</v>
      </c>
      <c r="B66">
        <v>440.43268</v>
      </c>
      <c r="C66">
        <f t="shared" si="0"/>
        <v>-15.811779999999999</v>
      </c>
      <c r="D66">
        <f t="shared" si="1"/>
        <v>-3.4656376978254153</v>
      </c>
      <c r="E66">
        <v>312716515</v>
      </c>
      <c r="F66">
        <f t="shared" si="2"/>
        <v>-120815258</v>
      </c>
      <c r="G66">
        <f t="shared" si="3"/>
        <v>-27.867682491635971</v>
      </c>
    </row>
    <row r="67" spans="1:7" x14ac:dyDescent="0.35">
      <c r="A67" s="1">
        <v>43496</v>
      </c>
      <c r="B67">
        <v>456.24446</v>
      </c>
      <c r="C67">
        <f t="shared" si="0"/>
        <v>22.603670000000022</v>
      </c>
      <c r="D67">
        <f t="shared" si="1"/>
        <v>5.2125331659874572</v>
      </c>
      <c r="E67">
        <v>433531773</v>
      </c>
      <c r="F67">
        <f t="shared" si="2"/>
        <v>80425284</v>
      </c>
      <c r="G67">
        <f t="shared" si="3"/>
        <v>22.776495619710914</v>
      </c>
    </row>
    <row r="68" spans="1:7" x14ac:dyDescent="0.35">
      <c r="A68" s="1">
        <v>43465</v>
      </c>
      <c r="B68">
        <v>433.64078999999998</v>
      </c>
      <c r="C68">
        <f t="shared" si="0"/>
        <v>0.48141999999995733</v>
      </c>
      <c r="D68">
        <f t="shared" si="1"/>
        <v>0.11114154127612599</v>
      </c>
      <c r="E68">
        <v>353106489</v>
      </c>
      <c r="F68">
        <f t="shared" si="2"/>
        <v>-61911952</v>
      </c>
      <c r="G68">
        <f t="shared" si="3"/>
        <v>-14.917879757540701</v>
      </c>
    </row>
    <row r="69" spans="1:7" x14ac:dyDescent="0.35">
      <c r="A69" s="1">
        <v>43434</v>
      </c>
      <c r="B69">
        <v>433.15937000000002</v>
      </c>
      <c r="C69">
        <f t="shared" si="0"/>
        <v>31.182810000000018</v>
      </c>
      <c r="D69">
        <f t="shared" si="1"/>
        <v>7.7573702307418166</v>
      </c>
      <c r="E69">
        <v>415018441</v>
      </c>
      <c r="F69">
        <f t="shared" si="2"/>
        <v>32285635</v>
      </c>
      <c r="G69">
        <f t="shared" si="3"/>
        <v>8.4355546464443911</v>
      </c>
    </row>
    <row r="70" spans="1:7" x14ac:dyDescent="0.35">
      <c r="A70" s="1">
        <v>43404</v>
      </c>
      <c r="B70">
        <v>401.97656000000001</v>
      </c>
      <c r="C70">
        <f t="shared" si="0"/>
        <v>-45.508190000000013</v>
      </c>
      <c r="D70">
        <f t="shared" si="1"/>
        <v>-10.169774500695278</v>
      </c>
      <c r="E70">
        <v>382732806</v>
      </c>
      <c r="F70">
        <f t="shared" si="2"/>
        <v>-86661015</v>
      </c>
      <c r="G70">
        <f t="shared" si="3"/>
        <v>-18.462325476585256</v>
      </c>
    </row>
    <row r="71" spans="1:7" x14ac:dyDescent="0.35">
      <c r="A71" s="1">
        <v>43371</v>
      </c>
      <c r="B71">
        <v>447.48475000000002</v>
      </c>
      <c r="C71">
        <f t="shared" si="0"/>
        <v>-4.3697999999999979</v>
      </c>
      <c r="D71">
        <f t="shared" si="1"/>
        <v>-0.96708111050336831</v>
      </c>
      <c r="E71">
        <v>469393821</v>
      </c>
      <c r="F71">
        <f t="shared" si="2"/>
        <v>130990734</v>
      </c>
      <c r="G71">
        <f t="shared" si="3"/>
        <v>38.7084926326337</v>
      </c>
    </row>
    <row r="72" spans="1:7" x14ac:dyDescent="0.35">
      <c r="A72" s="1">
        <v>43343</v>
      </c>
      <c r="B72">
        <v>451.85455000000002</v>
      </c>
      <c r="C72">
        <f t="shared" ref="C72:C135" si="4">IF(AND(ISNUMBER(B72),ISNUMBER(B73)), (B72 - B73), "")</f>
        <v>-2.4932799999999702</v>
      </c>
      <c r="D72">
        <f t="shared" ref="D72:D135" si="5">IF(AND(ISNUMBER(C72),ISNUMBER(B73)), (100*C72/ABS(B73)), "")</f>
        <v>-0.54876018666138893</v>
      </c>
      <c r="E72">
        <v>338403087</v>
      </c>
      <c r="F72">
        <f t="shared" ref="F72:F135" si="6">IF(AND(ISNUMBER(E72),ISNUMBER(E73)), (E72 - E73), "")</f>
        <v>48338771</v>
      </c>
      <c r="G72">
        <f t="shared" ref="G72:G135" si="7">IF(AND(ISNUMBER(F72),ISNUMBER(E73)), (100*F72/ABS(E73)), "")</f>
        <v>16.664845806128046</v>
      </c>
    </row>
    <row r="73" spans="1:7" x14ac:dyDescent="0.35">
      <c r="A73" s="1">
        <v>43312</v>
      </c>
      <c r="B73">
        <v>454.34782999999999</v>
      </c>
      <c r="C73">
        <f t="shared" si="4"/>
        <v>43.547109999999975</v>
      </c>
      <c r="D73">
        <f t="shared" si="5"/>
        <v>10.60054373809276</v>
      </c>
      <c r="E73">
        <v>290064316</v>
      </c>
      <c r="F73">
        <f t="shared" si="6"/>
        <v>-57008821</v>
      </c>
      <c r="G73">
        <f t="shared" si="7"/>
        <v>-16.425593029978579</v>
      </c>
    </row>
    <row r="74" spans="1:7" x14ac:dyDescent="0.35">
      <c r="A74" s="1">
        <v>43280</v>
      </c>
      <c r="B74">
        <v>410.80072000000001</v>
      </c>
      <c r="C74">
        <f t="shared" si="4"/>
        <v>-10.940409999999986</v>
      </c>
      <c r="D74">
        <f t="shared" si="5"/>
        <v>-2.5941055357821008</v>
      </c>
      <c r="E74">
        <v>347073137</v>
      </c>
      <c r="F74">
        <f t="shared" si="6"/>
        <v>-252538853</v>
      </c>
      <c r="G74">
        <f t="shared" si="7"/>
        <v>-42.117045224529285</v>
      </c>
    </row>
    <row r="75" spans="1:7" x14ac:dyDescent="0.35">
      <c r="A75" s="1">
        <v>43251</v>
      </c>
      <c r="B75">
        <v>421.74113</v>
      </c>
      <c r="C75">
        <f t="shared" si="4"/>
        <v>-50.220630000000028</v>
      </c>
      <c r="D75">
        <f t="shared" si="5"/>
        <v>-10.640826070315534</v>
      </c>
      <c r="E75">
        <v>599611990</v>
      </c>
      <c r="F75">
        <f t="shared" si="6"/>
        <v>210146728</v>
      </c>
      <c r="G75">
        <f t="shared" si="7"/>
        <v>53.957759138990937</v>
      </c>
    </row>
    <row r="76" spans="1:7" x14ac:dyDescent="0.35">
      <c r="A76" s="1">
        <v>43220</v>
      </c>
      <c r="B76">
        <v>471.96176000000003</v>
      </c>
      <c r="C76">
        <f t="shared" si="4"/>
        <v>5.6171800000000189</v>
      </c>
      <c r="D76">
        <f t="shared" si="5"/>
        <v>1.2045127660752526</v>
      </c>
      <c r="E76">
        <v>389465262</v>
      </c>
      <c r="F76">
        <f t="shared" si="6"/>
        <v>-117546870</v>
      </c>
      <c r="G76">
        <f t="shared" si="7"/>
        <v>-23.184232206893228</v>
      </c>
    </row>
    <row r="77" spans="1:7" x14ac:dyDescent="0.35">
      <c r="A77" s="1">
        <v>43189</v>
      </c>
      <c r="B77">
        <v>466.34458000000001</v>
      </c>
      <c r="C77">
        <f t="shared" si="4"/>
        <v>-32.418319999999994</v>
      </c>
      <c r="D77">
        <f t="shared" si="5"/>
        <v>-6.4997456707385401</v>
      </c>
      <c r="E77">
        <v>507012132</v>
      </c>
      <c r="F77">
        <f t="shared" si="6"/>
        <v>100203519</v>
      </c>
      <c r="G77">
        <f t="shared" si="7"/>
        <v>24.63161196638676</v>
      </c>
    </row>
    <row r="78" spans="1:7" x14ac:dyDescent="0.35">
      <c r="A78" s="1">
        <v>43159</v>
      </c>
      <c r="B78">
        <v>498.7629</v>
      </c>
      <c r="C78">
        <f t="shared" si="4"/>
        <v>-51.548010000000033</v>
      </c>
      <c r="D78">
        <f t="shared" si="5"/>
        <v>-9.3670703348403599</v>
      </c>
      <c r="E78">
        <v>406808613</v>
      </c>
      <c r="F78">
        <f t="shared" si="6"/>
        <v>-31934371</v>
      </c>
      <c r="G78">
        <f t="shared" si="7"/>
        <v>-7.2786055081395897</v>
      </c>
    </row>
    <row r="79" spans="1:7" x14ac:dyDescent="0.35">
      <c r="A79" s="1">
        <v>43131</v>
      </c>
      <c r="B79">
        <v>550.31091000000004</v>
      </c>
      <c r="C79">
        <f t="shared" si="4"/>
        <v>42.130660000000034</v>
      </c>
      <c r="D79">
        <f t="shared" si="5"/>
        <v>8.2904953508130301</v>
      </c>
      <c r="E79">
        <v>438742984</v>
      </c>
      <c r="F79">
        <f t="shared" si="6"/>
        <v>22033240</v>
      </c>
      <c r="G79">
        <f t="shared" si="7"/>
        <v>5.287430955778178</v>
      </c>
    </row>
    <row r="80" spans="1:7" x14ac:dyDescent="0.35">
      <c r="A80" s="1">
        <v>43098</v>
      </c>
      <c r="B80">
        <v>508.18025</v>
      </c>
      <c r="C80">
        <f t="shared" si="4"/>
        <v>19.40073000000001</v>
      </c>
      <c r="D80">
        <f t="shared" si="5"/>
        <v>3.969219086757156</v>
      </c>
      <c r="E80">
        <v>416709744</v>
      </c>
      <c r="F80">
        <f t="shared" si="6"/>
        <v>-22624682</v>
      </c>
      <c r="G80">
        <f t="shared" si="7"/>
        <v>-5.1497630645498287</v>
      </c>
    </row>
    <row r="81" spans="1:7" x14ac:dyDescent="0.35">
      <c r="A81" s="1">
        <v>43069</v>
      </c>
      <c r="B81">
        <v>488.77951999999999</v>
      </c>
      <c r="C81">
        <f t="shared" si="4"/>
        <v>-6.7551599999999894</v>
      </c>
      <c r="D81">
        <f t="shared" si="5"/>
        <v>-1.3632063047534815</v>
      </c>
      <c r="E81">
        <v>439334426</v>
      </c>
      <c r="F81">
        <f t="shared" si="6"/>
        <v>-28413015</v>
      </c>
      <c r="G81">
        <f t="shared" si="7"/>
        <v>-6.0744351565570618</v>
      </c>
    </row>
    <row r="82" spans="1:7" x14ac:dyDescent="0.35">
      <c r="A82" s="1">
        <v>43039</v>
      </c>
      <c r="B82">
        <v>495.53467999999998</v>
      </c>
      <c r="C82">
        <f t="shared" si="4"/>
        <v>16.682529999999986</v>
      </c>
      <c r="D82">
        <f t="shared" si="5"/>
        <v>3.4838582222090859</v>
      </c>
      <c r="E82">
        <v>467747441</v>
      </c>
      <c r="F82">
        <f t="shared" si="6"/>
        <v>56239145</v>
      </c>
      <c r="G82">
        <f t="shared" si="7"/>
        <v>13.66658838877941</v>
      </c>
    </row>
    <row r="83" spans="1:7" x14ac:dyDescent="0.35">
      <c r="A83" s="1">
        <v>43007</v>
      </c>
      <c r="B83">
        <v>478.85214999999999</v>
      </c>
      <c r="C83">
        <f t="shared" si="4"/>
        <v>-21.748690000000011</v>
      </c>
      <c r="D83">
        <f t="shared" si="5"/>
        <v>-4.3445172804744017</v>
      </c>
      <c r="E83">
        <v>411508296</v>
      </c>
      <c r="F83">
        <f t="shared" si="6"/>
        <v>-30814958</v>
      </c>
      <c r="G83">
        <f t="shared" si="7"/>
        <v>-6.9666149634538543</v>
      </c>
    </row>
    <row r="84" spans="1:7" x14ac:dyDescent="0.35">
      <c r="A84" s="1">
        <v>42978</v>
      </c>
      <c r="B84">
        <v>500.60084000000001</v>
      </c>
      <c r="C84">
        <f t="shared" si="4"/>
        <v>30.360760000000028</v>
      </c>
      <c r="D84">
        <f t="shared" si="5"/>
        <v>6.4564381666488382</v>
      </c>
      <c r="E84">
        <v>442323254</v>
      </c>
      <c r="F84">
        <f t="shared" si="6"/>
        <v>27996891</v>
      </c>
      <c r="G84">
        <f t="shared" si="7"/>
        <v>6.7572072405153714</v>
      </c>
    </row>
    <row r="85" spans="1:7" x14ac:dyDescent="0.35">
      <c r="A85" s="1">
        <v>42947</v>
      </c>
      <c r="B85">
        <v>470.24007999999998</v>
      </c>
      <c r="C85">
        <f t="shared" si="4"/>
        <v>26.806169999999952</v>
      </c>
      <c r="D85">
        <f t="shared" si="5"/>
        <v>6.0451330842063813</v>
      </c>
      <c r="E85">
        <v>414326363</v>
      </c>
      <c r="F85">
        <f t="shared" si="6"/>
        <v>-39812059</v>
      </c>
      <c r="G85">
        <f t="shared" si="7"/>
        <v>-8.7665031345883353</v>
      </c>
    </row>
    <row r="86" spans="1:7" x14ac:dyDescent="0.35">
      <c r="A86" s="1">
        <v>42916</v>
      </c>
      <c r="B86">
        <v>443.43391000000003</v>
      </c>
      <c r="C86">
        <f t="shared" si="4"/>
        <v>5.6121899999999982</v>
      </c>
      <c r="D86">
        <f t="shared" si="5"/>
        <v>1.2818436691537363</v>
      </c>
      <c r="E86">
        <v>454138422</v>
      </c>
      <c r="F86">
        <f t="shared" si="6"/>
        <v>-105536712</v>
      </c>
      <c r="G86">
        <f t="shared" si="7"/>
        <v>-18.856780583716269</v>
      </c>
    </row>
    <row r="87" spans="1:7" x14ac:dyDescent="0.35">
      <c r="A87" s="1">
        <v>42886</v>
      </c>
      <c r="B87">
        <v>437.82172000000003</v>
      </c>
      <c r="C87">
        <f t="shared" si="4"/>
        <v>-0.44064999999994825</v>
      </c>
      <c r="D87">
        <f t="shared" si="5"/>
        <v>-0.10054479466260091</v>
      </c>
      <c r="E87">
        <v>559675134</v>
      </c>
      <c r="F87">
        <f t="shared" si="6"/>
        <v>128724709</v>
      </c>
      <c r="G87">
        <f t="shared" si="7"/>
        <v>29.869957547901247</v>
      </c>
    </row>
    <row r="88" spans="1:7" x14ac:dyDescent="0.35">
      <c r="A88" s="1">
        <v>42853</v>
      </c>
      <c r="B88">
        <v>438.26236999999998</v>
      </c>
      <c r="C88">
        <f t="shared" si="4"/>
        <v>44.74799999999999</v>
      </c>
      <c r="D88">
        <f t="shared" si="5"/>
        <v>11.371376348975513</v>
      </c>
      <c r="E88">
        <v>430950425</v>
      </c>
      <c r="F88">
        <f t="shared" si="6"/>
        <v>-192751566</v>
      </c>
      <c r="G88">
        <f t="shared" si="7"/>
        <v>-30.904433332168086</v>
      </c>
    </row>
    <row r="89" spans="1:7" x14ac:dyDescent="0.35">
      <c r="A89" s="1">
        <v>42825</v>
      </c>
      <c r="B89">
        <v>393.51436999999999</v>
      </c>
      <c r="C89">
        <f t="shared" si="4"/>
        <v>6.106110000000001</v>
      </c>
      <c r="D89">
        <f t="shared" si="5"/>
        <v>1.5761434720054759</v>
      </c>
      <c r="E89">
        <v>623701991</v>
      </c>
      <c r="F89">
        <f t="shared" si="6"/>
        <v>511391</v>
      </c>
      <c r="G89">
        <f t="shared" si="7"/>
        <v>8.206012735108649E-2</v>
      </c>
    </row>
    <row r="90" spans="1:7" x14ac:dyDescent="0.35">
      <c r="A90" s="1">
        <v>42794</v>
      </c>
      <c r="B90">
        <v>387.40825999999998</v>
      </c>
      <c r="C90">
        <f t="shared" si="4"/>
        <v>19.909069999999986</v>
      </c>
      <c r="D90">
        <f t="shared" si="5"/>
        <v>5.4174459540985618</v>
      </c>
      <c r="E90">
        <v>623190600</v>
      </c>
      <c r="F90">
        <f t="shared" si="6"/>
        <v>62294974</v>
      </c>
      <c r="G90">
        <f t="shared" si="7"/>
        <v>11.106339773810253</v>
      </c>
    </row>
    <row r="91" spans="1:7" x14ac:dyDescent="0.35">
      <c r="A91" s="1">
        <v>42766</v>
      </c>
      <c r="B91">
        <v>367.49919</v>
      </c>
      <c r="C91">
        <f t="shared" si="4"/>
        <v>34.096429999999998</v>
      </c>
      <c r="D91">
        <f t="shared" si="5"/>
        <v>10.226798962312129</v>
      </c>
      <c r="E91">
        <v>560895626</v>
      </c>
      <c r="F91">
        <f t="shared" si="6"/>
        <v>-74584532</v>
      </c>
      <c r="G91">
        <f t="shared" si="7"/>
        <v>-11.736720818276122</v>
      </c>
    </row>
    <row r="92" spans="1:7" x14ac:dyDescent="0.35">
      <c r="A92" s="1">
        <v>42734</v>
      </c>
      <c r="B92">
        <v>333.40276</v>
      </c>
      <c r="C92">
        <f t="shared" si="4"/>
        <v>25.026970000000006</v>
      </c>
      <c r="D92">
        <f t="shared" si="5"/>
        <v>8.1157376199992886</v>
      </c>
      <c r="E92">
        <v>635480158</v>
      </c>
      <c r="F92">
        <f t="shared" si="6"/>
        <v>-57126916</v>
      </c>
      <c r="G92">
        <f t="shared" si="7"/>
        <v>-8.248098834751433</v>
      </c>
    </row>
    <row r="93" spans="1:7" x14ac:dyDescent="0.35">
      <c r="A93" s="1">
        <v>42704</v>
      </c>
      <c r="B93">
        <v>308.37578999999999</v>
      </c>
      <c r="C93">
        <f t="shared" si="4"/>
        <v>-26.202290000000005</v>
      </c>
      <c r="D93">
        <f t="shared" si="5"/>
        <v>-7.8314425141061248</v>
      </c>
      <c r="E93">
        <v>692607074</v>
      </c>
      <c r="F93">
        <f t="shared" si="6"/>
        <v>75680096</v>
      </c>
      <c r="G93">
        <f t="shared" si="7"/>
        <v>12.267269660559405</v>
      </c>
    </row>
    <row r="94" spans="1:7" x14ac:dyDescent="0.35">
      <c r="A94" s="1">
        <v>42674</v>
      </c>
      <c r="B94">
        <v>334.57808</v>
      </c>
      <c r="C94">
        <f t="shared" si="4"/>
        <v>11.622720000000015</v>
      </c>
      <c r="D94">
        <f t="shared" si="5"/>
        <v>3.5988627035018141</v>
      </c>
      <c r="E94">
        <v>616926978</v>
      </c>
      <c r="F94">
        <f t="shared" si="6"/>
        <v>-32594449</v>
      </c>
      <c r="G94">
        <f t="shared" si="7"/>
        <v>-5.0182253648731434</v>
      </c>
    </row>
    <row r="95" spans="1:7" x14ac:dyDescent="0.35">
      <c r="A95" s="1">
        <v>42643</v>
      </c>
      <c r="B95">
        <v>322.95535999999998</v>
      </c>
      <c r="C95">
        <f t="shared" si="4"/>
        <v>-7.3452700000000277</v>
      </c>
      <c r="D95">
        <f t="shared" si="5"/>
        <v>-2.223813499841047</v>
      </c>
      <c r="E95">
        <v>649521427</v>
      </c>
      <c r="F95">
        <f t="shared" si="6"/>
        <v>133764334</v>
      </c>
      <c r="G95">
        <f t="shared" si="7"/>
        <v>25.935529693238752</v>
      </c>
    </row>
    <row r="96" spans="1:7" x14ac:dyDescent="0.35">
      <c r="A96" s="1">
        <v>42613</v>
      </c>
      <c r="B96">
        <v>330.30063000000001</v>
      </c>
      <c r="C96">
        <f t="shared" si="4"/>
        <v>6.3250100000000202</v>
      </c>
      <c r="D96">
        <f t="shared" si="5"/>
        <v>1.9523104855853106</v>
      </c>
      <c r="E96">
        <v>515757093</v>
      </c>
      <c r="F96">
        <f t="shared" si="6"/>
        <v>-50016359</v>
      </c>
      <c r="G96">
        <f t="shared" si="7"/>
        <v>-8.8403509961792981</v>
      </c>
    </row>
    <row r="97" spans="1:7" x14ac:dyDescent="0.35">
      <c r="A97" s="1">
        <v>42580</v>
      </c>
      <c r="B97">
        <v>323.97561999999999</v>
      </c>
      <c r="C97">
        <f t="shared" si="4"/>
        <v>4.8884199999999964</v>
      </c>
      <c r="D97">
        <f t="shared" si="5"/>
        <v>1.5320012836616437</v>
      </c>
      <c r="E97">
        <v>565773452</v>
      </c>
      <c r="F97">
        <f t="shared" si="6"/>
        <v>-134648978</v>
      </c>
      <c r="G97">
        <f t="shared" si="7"/>
        <v>-19.223967170782924</v>
      </c>
    </row>
    <row r="98" spans="1:7" x14ac:dyDescent="0.35">
      <c r="A98" s="1">
        <v>42551</v>
      </c>
      <c r="B98">
        <v>319.0872</v>
      </c>
      <c r="C98">
        <f t="shared" si="4"/>
        <v>-10.137900000000002</v>
      </c>
      <c r="D98">
        <f t="shared" si="5"/>
        <v>-3.079321716357593</v>
      </c>
      <c r="E98">
        <v>700422430</v>
      </c>
      <c r="F98">
        <f t="shared" si="6"/>
        <v>207205428</v>
      </c>
      <c r="G98">
        <f t="shared" si="7"/>
        <v>42.011006749519957</v>
      </c>
    </row>
    <row r="99" spans="1:7" x14ac:dyDescent="0.35">
      <c r="A99" s="1">
        <v>42521</v>
      </c>
      <c r="B99">
        <v>329.2251</v>
      </c>
      <c r="C99">
        <f t="shared" si="4"/>
        <v>-27.987230000000011</v>
      </c>
      <c r="D99">
        <f t="shared" si="5"/>
        <v>-7.8349003238494062</v>
      </c>
      <c r="E99">
        <v>493217002</v>
      </c>
      <c r="F99">
        <f t="shared" si="6"/>
        <v>19592963</v>
      </c>
      <c r="G99">
        <f t="shared" si="7"/>
        <v>4.136817683783149</v>
      </c>
    </row>
    <row r="100" spans="1:7" x14ac:dyDescent="0.35">
      <c r="A100" s="1">
        <v>42489</v>
      </c>
      <c r="B100">
        <v>357.21233000000001</v>
      </c>
      <c r="C100">
        <f t="shared" si="4"/>
        <v>-30.555740000000014</v>
      </c>
      <c r="D100">
        <f t="shared" si="5"/>
        <v>-7.879900993395359</v>
      </c>
      <c r="E100">
        <v>473624039</v>
      </c>
      <c r="F100">
        <f t="shared" si="6"/>
        <v>-204976097</v>
      </c>
      <c r="G100">
        <f t="shared" si="7"/>
        <v>-30.205725894520011</v>
      </c>
    </row>
    <row r="101" spans="1:7" x14ac:dyDescent="0.35">
      <c r="A101" s="1">
        <v>42460</v>
      </c>
      <c r="B101">
        <v>387.76807000000002</v>
      </c>
      <c r="C101">
        <f t="shared" si="4"/>
        <v>56.465330000000051</v>
      </c>
      <c r="D101">
        <f t="shared" si="5"/>
        <v>17.043423788164279</v>
      </c>
      <c r="E101">
        <v>678600136</v>
      </c>
      <c r="F101">
        <f t="shared" si="6"/>
        <v>122094366</v>
      </c>
      <c r="G101">
        <f t="shared" si="7"/>
        <v>21.939460933172356</v>
      </c>
    </row>
    <row r="102" spans="1:7" x14ac:dyDescent="0.35">
      <c r="A102" s="1">
        <v>42429</v>
      </c>
      <c r="B102">
        <v>331.30273999999997</v>
      </c>
      <c r="C102">
        <f t="shared" si="4"/>
        <v>13.660439999999994</v>
      </c>
      <c r="D102">
        <f t="shared" si="5"/>
        <v>4.300573317848408</v>
      </c>
      <c r="E102">
        <v>556505770</v>
      </c>
      <c r="F102">
        <f t="shared" si="6"/>
        <v>-12565289</v>
      </c>
      <c r="G102">
        <f t="shared" si="7"/>
        <v>-2.2080351480323657</v>
      </c>
    </row>
    <row r="103" spans="1:7" x14ac:dyDescent="0.35">
      <c r="A103" s="1">
        <v>42398</v>
      </c>
      <c r="B103">
        <v>317.64229999999998</v>
      </c>
      <c r="C103">
        <f t="shared" si="4"/>
        <v>-27.843240000000037</v>
      </c>
      <c r="D103">
        <f t="shared" si="5"/>
        <v>-8.0591621866431904</v>
      </c>
      <c r="E103">
        <v>569071059</v>
      </c>
      <c r="F103">
        <f t="shared" si="6"/>
        <v>-93822009</v>
      </c>
      <c r="G103">
        <f t="shared" si="7"/>
        <v>-14.153415313735035</v>
      </c>
    </row>
    <row r="104" spans="1:7" x14ac:dyDescent="0.35">
      <c r="A104" s="1">
        <v>42369</v>
      </c>
      <c r="B104">
        <v>345.48554000000001</v>
      </c>
      <c r="C104">
        <f t="shared" si="4"/>
        <v>-0.11116999999995869</v>
      </c>
      <c r="D104">
        <f t="shared" si="5"/>
        <v>-3.2167551595024935E-2</v>
      </c>
      <c r="E104">
        <v>662893068</v>
      </c>
      <c r="F104">
        <f t="shared" si="6"/>
        <v>140647250</v>
      </c>
      <c r="G104">
        <f t="shared" si="7"/>
        <v>26.931235282768696</v>
      </c>
    </row>
    <row r="105" spans="1:7" x14ac:dyDescent="0.35">
      <c r="A105" s="1">
        <v>42338</v>
      </c>
      <c r="B105">
        <v>345.59670999999997</v>
      </c>
      <c r="C105">
        <f t="shared" si="4"/>
        <v>-41.599740000000054</v>
      </c>
      <c r="D105">
        <f t="shared" si="5"/>
        <v>-10.743833007766485</v>
      </c>
      <c r="E105">
        <v>522245818</v>
      </c>
      <c r="F105">
        <f t="shared" si="6"/>
        <v>-35442165</v>
      </c>
      <c r="G105">
        <f t="shared" si="7"/>
        <v>-6.3551961097214464</v>
      </c>
    </row>
    <row r="106" spans="1:7" x14ac:dyDescent="0.35">
      <c r="A106" s="1">
        <v>42307</v>
      </c>
      <c r="B106">
        <v>387.19645000000003</v>
      </c>
      <c r="C106">
        <f t="shared" si="4"/>
        <v>-5.058179999999993</v>
      </c>
      <c r="D106">
        <f t="shared" si="5"/>
        <v>-1.2895144156743268</v>
      </c>
      <c r="E106">
        <v>557687983</v>
      </c>
      <c r="F106">
        <f t="shared" si="6"/>
        <v>32821277</v>
      </c>
      <c r="G106">
        <f t="shared" si="7"/>
        <v>6.2532594704149513</v>
      </c>
    </row>
    <row r="107" spans="1:7" x14ac:dyDescent="0.35">
      <c r="A107" s="1">
        <v>42277</v>
      </c>
      <c r="B107">
        <v>392.25463000000002</v>
      </c>
      <c r="C107">
        <f t="shared" si="4"/>
        <v>-22.242879999999957</v>
      </c>
      <c r="D107">
        <f t="shared" si="5"/>
        <v>-5.3662276523687584</v>
      </c>
      <c r="E107">
        <v>524866706</v>
      </c>
      <c r="F107">
        <f t="shared" si="6"/>
        <v>-452034217</v>
      </c>
      <c r="G107">
        <f t="shared" si="7"/>
        <v>-46.272268390517226</v>
      </c>
    </row>
    <row r="108" spans="1:7" x14ac:dyDescent="0.35">
      <c r="A108" s="1">
        <v>42247</v>
      </c>
      <c r="B108">
        <v>414.49750999999998</v>
      </c>
      <c r="C108">
        <f t="shared" si="4"/>
        <v>-13.326090000000022</v>
      </c>
      <c r="D108">
        <f t="shared" si="5"/>
        <v>-3.1148562164406131</v>
      </c>
      <c r="E108">
        <v>976900923</v>
      </c>
      <c r="F108">
        <f t="shared" si="6"/>
        <v>418486909</v>
      </c>
      <c r="G108">
        <f t="shared" si="7"/>
        <v>74.942049896333728</v>
      </c>
    </row>
    <row r="109" spans="1:7" x14ac:dyDescent="0.35">
      <c r="A109" s="1">
        <v>42216</v>
      </c>
      <c r="B109">
        <v>427.8236</v>
      </c>
      <c r="C109">
        <f t="shared" si="4"/>
        <v>-18.070060000000012</v>
      </c>
      <c r="D109">
        <f t="shared" si="5"/>
        <v>-4.0525492109486398</v>
      </c>
      <c r="E109">
        <v>558414014</v>
      </c>
      <c r="F109">
        <f t="shared" si="6"/>
        <v>82503090</v>
      </c>
      <c r="G109">
        <f t="shared" si="7"/>
        <v>17.335826063114283</v>
      </c>
    </row>
    <row r="110" spans="1:7" x14ac:dyDescent="0.35">
      <c r="A110" s="1">
        <v>42185</v>
      </c>
      <c r="B110">
        <v>445.89366000000001</v>
      </c>
      <c r="C110">
        <f t="shared" si="4"/>
        <v>-22.013440000000003</v>
      </c>
      <c r="D110">
        <f t="shared" si="5"/>
        <v>-4.7046603909194795</v>
      </c>
      <c r="E110">
        <v>475910924</v>
      </c>
      <c r="F110">
        <f t="shared" si="6"/>
        <v>-3924735</v>
      </c>
      <c r="G110">
        <f t="shared" si="7"/>
        <v>-0.81793316657193249</v>
      </c>
    </row>
    <row r="111" spans="1:7" x14ac:dyDescent="0.35">
      <c r="A111" s="1">
        <v>42153</v>
      </c>
      <c r="B111">
        <v>467.90710000000001</v>
      </c>
      <c r="C111">
        <f t="shared" si="4"/>
        <v>-35.30716000000001</v>
      </c>
      <c r="D111">
        <f t="shared" si="5"/>
        <v>-7.0163273989890529</v>
      </c>
      <c r="E111">
        <v>479835659</v>
      </c>
      <c r="F111">
        <f t="shared" si="6"/>
        <v>-70064332</v>
      </c>
      <c r="G111">
        <f t="shared" si="7"/>
        <v>-12.741286260541147</v>
      </c>
    </row>
    <row r="112" spans="1:7" x14ac:dyDescent="0.35">
      <c r="A112" s="1">
        <v>42124</v>
      </c>
      <c r="B112">
        <v>503.21426000000002</v>
      </c>
      <c r="C112">
        <f t="shared" si="4"/>
        <v>49.240110000000016</v>
      </c>
      <c r="D112">
        <f t="shared" si="5"/>
        <v>10.8464567861408</v>
      </c>
      <c r="E112">
        <v>549899991</v>
      </c>
      <c r="F112">
        <f t="shared" si="6"/>
        <v>-29860485</v>
      </c>
      <c r="G112">
        <f t="shared" si="7"/>
        <v>-5.1504864915972641</v>
      </c>
    </row>
    <row r="113" spans="1:7" x14ac:dyDescent="0.35">
      <c r="A113" s="1">
        <v>42094</v>
      </c>
      <c r="B113">
        <v>453.97415000000001</v>
      </c>
      <c r="C113">
        <f t="shared" si="4"/>
        <v>-4.612199999999973</v>
      </c>
      <c r="D113">
        <f t="shared" si="5"/>
        <v>-1.0057429751234359</v>
      </c>
      <c r="E113">
        <v>579760476</v>
      </c>
      <c r="F113">
        <f t="shared" si="6"/>
        <v>104401555</v>
      </c>
      <c r="G113">
        <f t="shared" si="7"/>
        <v>21.96267922780816</v>
      </c>
    </row>
    <row r="114" spans="1:7" x14ac:dyDescent="0.35">
      <c r="A114" s="1">
        <v>42062</v>
      </c>
      <c r="B114">
        <v>458.58634999999998</v>
      </c>
      <c r="C114">
        <f t="shared" si="4"/>
        <v>7.1903499999999667</v>
      </c>
      <c r="D114">
        <f t="shared" si="5"/>
        <v>1.5929139824012544</v>
      </c>
      <c r="E114">
        <v>475358921</v>
      </c>
      <c r="F114">
        <f t="shared" si="6"/>
        <v>-109346588</v>
      </c>
      <c r="G114">
        <f t="shared" si="7"/>
        <v>-18.701138661582203</v>
      </c>
    </row>
    <row r="115" spans="1:7" x14ac:dyDescent="0.35">
      <c r="A115" s="1">
        <v>42034</v>
      </c>
      <c r="B115">
        <v>451.39600000000002</v>
      </c>
      <c r="C115">
        <f t="shared" si="4"/>
        <v>-21.36921000000001</v>
      </c>
      <c r="D115">
        <f t="shared" si="5"/>
        <v>-4.5200470652229274</v>
      </c>
      <c r="E115">
        <v>584705509</v>
      </c>
      <c r="F115">
        <f t="shared" si="6"/>
        <v>-15999352</v>
      </c>
      <c r="G115">
        <f t="shared" si="7"/>
        <v>-2.6634297537339222</v>
      </c>
    </row>
    <row r="116" spans="1:7" x14ac:dyDescent="0.35">
      <c r="A116" s="1">
        <v>42004</v>
      </c>
      <c r="B116">
        <v>472.76521000000002</v>
      </c>
      <c r="C116">
        <f t="shared" si="4"/>
        <v>-40.767020000000002</v>
      </c>
      <c r="D116">
        <f t="shared" si="5"/>
        <v>-7.9385513933565575</v>
      </c>
      <c r="E116">
        <v>600704861</v>
      </c>
      <c r="F116">
        <f t="shared" si="6"/>
        <v>213336527</v>
      </c>
      <c r="G116">
        <f t="shared" si="7"/>
        <v>55.073300596635761</v>
      </c>
    </row>
    <row r="117" spans="1:7" x14ac:dyDescent="0.35">
      <c r="A117" s="1">
        <v>41971</v>
      </c>
      <c r="B117">
        <v>513.53223000000003</v>
      </c>
      <c r="C117">
        <f t="shared" si="4"/>
        <v>-10.43452000000002</v>
      </c>
      <c r="D117">
        <f t="shared" si="5"/>
        <v>-1.9914469763587135</v>
      </c>
      <c r="E117">
        <v>387368334</v>
      </c>
      <c r="F117">
        <f t="shared" si="6"/>
        <v>-189761979</v>
      </c>
      <c r="G117">
        <f t="shared" si="7"/>
        <v>-32.88026546614612</v>
      </c>
    </row>
    <row r="118" spans="1:7" x14ac:dyDescent="0.35">
      <c r="A118" s="1">
        <v>41943</v>
      </c>
      <c r="B118">
        <v>523.96675000000005</v>
      </c>
      <c r="C118">
        <f t="shared" si="4"/>
        <v>-19.842309999999998</v>
      </c>
      <c r="D118">
        <f t="shared" si="5"/>
        <v>-3.6487641452681934</v>
      </c>
      <c r="E118">
        <v>577130313</v>
      </c>
      <c r="F118">
        <f t="shared" si="6"/>
        <v>84449056</v>
      </c>
      <c r="G118">
        <f t="shared" si="7"/>
        <v>17.140708074470144</v>
      </c>
    </row>
    <row r="119" spans="1:7" x14ac:dyDescent="0.35">
      <c r="A119" s="1">
        <v>41912</v>
      </c>
      <c r="B119">
        <v>543.80906000000004</v>
      </c>
      <c r="C119">
        <f t="shared" si="4"/>
        <v>2.0596700000000965</v>
      </c>
      <c r="D119">
        <f t="shared" si="5"/>
        <v>0.38018870681148281</v>
      </c>
      <c r="E119">
        <v>492681257</v>
      </c>
      <c r="F119">
        <f t="shared" si="6"/>
        <v>38731752</v>
      </c>
      <c r="G119">
        <f t="shared" si="7"/>
        <v>8.5321718766936421</v>
      </c>
    </row>
    <row r="120" spans="1:7" x14ac:dyDescent="0.35">
      <c r="A120" s="1">
        <v>41880</v>
      </c>
      <c r="B120">
        <v>541.74938999999995</v>
      </c>
      <c r="C120">
        <f t="shared" si="4"/>
        <v>7.7382499999999936</v>
      </c>
      <c r="D120">
        <f t="shared" si="5"/>
        <v>1.449080257014862</v>
      </c>
      <c r="E120">
        <v>453949505</v>
      </c>
      <c r="F120">
        <f t="shared" si="6"/>
        <v>-8706755</v>
      </c>
      <c r="G120">
        <f t="shared" si="7"/>
        <v>-1.8819058019446231</v>
      </c>
    </row>
    <row r="121" spans="1:7" x14ac:dyDescent="0.35">
      <c r="A121" s="1">
        <v>41851</v>
      </c>
      <c r="B121">
        <v>534.01113999999995</v>
      </c>
      <c r="C121">
        <f t="shared" si="4"/>
        <v>-35.750790000000052</v>
      </c>
      <c r="D121">
        <f t="shared" si="5"/>
        <v>-6.2746891495541046</v>
      </c>
      <c r="E121">
        <v>462656260</v>
      </c>
      <c r="F121">
        <f t="shared" si="6"/>
        <v>14099997</v>
      </c>
      <c r="G121">
        <f t="shared" si="7"/>
        <v>3.143417707668926</v>
      </c>
    </row>
    <row r="122" spans="1:7" x14ac:dyDescent="0.35">
      <c r="A122" s="1">
        <v>41820</v>
      </c>
      <c r="B122">
        <v>569.76193000000001</v>
      </c>
      <c r="C122">
        <f t="shared" si="4"/>
        <v>-8.0004699999999502</v>
      </c>
      <c r="D122">
        <f t="shared" si="5"/>
        <v>-1.3847335859862031</v>
      </c>
      <c r="E122">
        <v>448556263</v>
      </c>
      <c r="F122">
        <f t="shared" si="6"/>
        <v>52703453</v>
      </c>
      <c r="G122">
        <f t="shared" si="7"/>
        <v>13.313901447358679</v>
      </c>
    </row>
    <row r="123" spans="1:7" x14ac:dyDescent="0.35">
      <c r="A123" s="1">
        <v>41789</v>
      </c>
      <c r="B123">
        <v>577.76239999999996</v>
      </c>
      <c r="C123">
        <f t="shared" si="4"/>
        <v>-0.44120000000009441</v>
      </c>
      <c r="D123">
        <f t="shared" si="5"/>
        <v>-7.6305301454382912E-2</v>
      </c>
      <c r="E123">
        <v>395852810</v>
      </c>
      <c r="F123">
        <f t="shared" si="6"/>
        <v>-28018089</v>
      </c>
      <c r="G123">
        <f t="shared" si="7"/>
        <v>-6.6100525103517427</v>
      </c>
    </row>
    <row r="124" spans="1:7" x14ac:dyDescent="0.35">
      <c r="A124" s="1">
        <v>41759</v>
      </c>
      <c r="B124">
        <v>578.20360000000005</v>
      </c>
      <c r="C124">
        <f t="shared" si="4"/>
        <v>-4.2043899999999894</v>
      </c>
      <c r="D124">
        <f t="shared" si="5"/>
        <v>-0.72189771984412321</v>
      </c>
      <c r="E124">
        <v>423870899</v>
      </c>
      <c r="F124">
        <f t="shared" si="6"/>
        <v>-181230042</v>
      </c>
      <c r="G124">
        <f t="shared" si="7"/>
        <v>-29.95038178266525</v>
      </c>
    </row>
    <row r="125" spans="1:7" x14ac:dyDescent="0.35">
      <c r="A125" s="1">
        <v>41729</v>
      </c>
      <c r="B125">
        <v>582.40799000000004</v>
      </c>
      <c r="C125">
        <f t="shared" si="4"/>
        <v>-14.075719999999933</v>
      </c>
      <c r="D125">
        <f t="shared" si="5"/>
        <v>-2.3597828011095112</v>
      </c>
      <c r="E125">
        <v>605100941</v>
      </c>
      <c r="F125">
        <f t="shared" si="6"/>
        <v>129322476</v>
      </c>
      <c r="G125">
        <f t="shared" si="7"/>
        <v>27.181237805708587</v>
      </c>
    </row>
    <row r="126" spans="1:7" x14ac:dyDescent="0.35">
      <c r="A126" s="1">
        <v>41698</v>
      </c>
      <c r="B126">
        <v>596.48370999999997</v>
      </c>
      <c r="C126">
        <f t="shared" si="4"/>
        <v>64.717660000000024</v>
      </c>
      <c r="D126">
        <f t="shared" si="5"/>
        <v>12.170325653546335</v>
      </c>
      <c r="E126">
        <v>475778465</v>
      </c>
      <c r="F126">
        <f t="shared" si="6"/>
        <v>-43595241</v>
      </c>
      <c r="G126">
        <f t="shared" si="7"/>
        <v>-8.3938097936748459</v>
      </c>
    </row>
    <row r="127" spans="1:7" x14ac:dyDescent="0.35">
      <c r="A127" s="1">
        <v>41670</v>
      </c>
      <c r="B127">
        <v>531.76604999999995</v>
      </c>
      <c r="C127">
        <f t="shared" si="4"/>
        <v>-33.931410000000028</v>
      </c>
      <c r="D127">
        <f t="shared" si="5"/>
        <v>-5.9981549148196684</v>
      </c>
      <c r="E127">
        <v>519373706</v>
      </c>
      <c r="F127">
        <f t="shared" si="6"/>
        <v>110295076</v>
      </c>
      <c r="G127">
        <f t="shared" si="7"/>
        <v>26.96182785201955</v>
      </c>
    </row>
    <row r="128" spans="1:7" x14ac:dyDescent="0.35">
      <c r="A128" s="1">
        <v>41639</v>
      </c>
      <c r="B128">
        <v>565.69745999999998</v>
      </c>
      <c r="C128">
        <f t="shared" si="4"/>
        <v>-23.346560000000068</v>
      </c>
      <c r="D128">
        <f t="shared" si="5"/>
        <v>-3.9634660920588018</v>
      </c>
      <c r="E128">
        <v>409078630</v>
      </c>
      <c r="F128">
        <f t="shared" si="6"/>
        <v>16112595</v>
      </c>
      <c r="G128">
        <f t="shared" si="7"/>
        <v>4.1002513105235669</v>
      </c>
    </row>
    <row r="129" spans="1:7" x14ac:dyDescent="0.35">
      <c r="A129" s="1">
        <v>41607</v>
      </c>
      <c r="B129">
        <v>589.04402000000005</v>
      </c>
      <c r="C129">
        <f t="shared" si="4"/>
        <v>4.3138500000000022</v>
      </c>
      <c r="D129">
        <f t="shared" si="5"/>
        <v>0.7377505422714894</v>
      </c>
      <c r="E129">
        <v>392966035</v>
      </c>
      <c r="F129">
        <f t="shared" si="6"/>
        <v>-182392819</v>
      </c>
      <c r="G129">
        <f t="shared" si="7"/>
        <v>-31.700706043188831</v>
      </c>
    </row>
    <row r="130" spans="1:7" x14ac:dyDescent="0.35">
      <c r="A130" s="1">
        <v>41578</v>
      </c>
      <c r="B130">
        <v>584.73017000000004</v>
      </c>
      <c r="C130">
        <f t="shared" si="4"/>
        <v>39.141600000000039</v>
      </c>
      <c r="D130">
        <f t="shared" si="5"/>
        <v>7.1741972160450578</v>
      </c>
      <c r="E130">
        <v>575358854</v>
      </c>
      <c r="F130">
        <f t="shared" si="6"/>
        <v>-17071734</v>
      </c>
      <c r="G130">
        <f t="shared" si="7"/>
        <v>-2.8816429039616032</v>
      </c>
    </row>
    <row r="131" spans="1:7" x14ac:dyDescent="0.35">
      <c r="A131" s="1">
        <v>41547</v>
      </c>
      <c r="B131">
        <v>545.58857</v>
      </c>
      <c r="C131">
        <f t="shared" si="4"/>
        <v>21.809100000000058</v>
      </c>
      <c r="D131">
        <f t="shared" si="5"/>
        <v>4.1637943541391689</v>
      </c>
      <c r="E131">
        <v>592430588</v>
      </c>
      <c r="F131">
        <f t="shared" si="6"/>
        <v>189920515</v>
      </c>
      <c r="G131">
        <f t="shared" si="7"/>
        <v>47.184040286117259</v>
      </c>
    </row>
    <row r="132" spans="1:7" x14ac:dyDescent="0.35">
      <c r="A132" s="1">
        <v>41516</v>
      </c>
      <c r="B132">
        <v>523.77946999999995</v>
      </c>
      <c r="C132">
        <f t="shared" si="4"/>
        <v>9.3729799999999841</v>
      </c>
      <c r="D132">
        <f t="shared" si="5"/>
        <v>1.8220959848309817</v>
      </c>
      <c r="E132">
        <v>402510073</v>
      </c>
      <c r="F132">
        <f t="shared" si="6"/>
        <v>-1493739</v>
      </c>
      <c r="G132">
        <f t="shared" si="7"/>
        <v>-0.36973388756044706</v>
      </c>
    </row>
    <row r="133" spans="1:7" x14ac:dyDescent="0.35">
      <c r="A133" s="1">
        <v>41486</v>
      </c>
      <c r="B133">
        <v>514.40648999999996</v>
      </c>
      <c r="C133">
        <f t="shared" si="4"/>
        <v>36.186739999999986</v>
      </c>
      <c r="D133">
        <f t="shared" si="5"/>
        <v>7.5669689509895788</v>
      </c>
      <c r="E133">
        <v>404003812</v>
      </c>
      <c r="F133">
        <f t="shared" si="6"/>
        <v>-235101281</v>
      </c>
      <c r="G133">
        <f t="shared" si="7"/>
        <v>-36.786012750488283</v>
      </c>
    </row>
    <row r="134" spans="1:7" x14ac:dyDescent="0.35">
      <c r="A134" s="1">
        <v>41453</v>
      </c>
      <c r="B134">
        <v>478.21974999999998</v>
      </c>
      <c r="C134">
        <f t="shared" si="4"/>
        <v>-48.769959999999969</v>
      </c>
      <c r="D134">
        <f t="shared" si="5"/>
        <v>-9.2544425582806884</v>
      </c>
      <c r="E134">
        <v>639105093</v>
      </c>
      <c r="F134">
        <f t="shared" si="6"/>
        <v>168974902</v>
      </c>
      <c r="G134">
        <f t="shared" si="7"/>
        <v>35.942150756278487</v>
      </c>
    </row>
    <row r="135" spans="1:7" x14ac:dyDescent="0.35">
      <c r="A135" s="1">
        <v>41425</v>
      </c>
      <c r="B135">
        <v>526.98970999999995</v>
      </c>
      <c r="C135">
        <f t="shared" si="4"/>
        <v>16.887229999999931</v>
      </c>
      <c r="D135">
        <f t="shared" si="5"/>
        <v>3.3105563415413961</v>
      </c>
      <c r="E135">
        <v>470130191</v>
      </c>
      <c r="F135">
        <f t="shared" si="6"/>
        <v>-1095592</v>
      </c>
      <c r="G135">
        <f t="shared" si="7"/>
        <v>-0.23249831387091144</v>
      </c>
    </row>
    <row r="136" spans="1:7" x14ac:dyDescent="0.35">
      <c r="A136" s="1">
        <v>41394</v>
      </c>
      <c r="B136">
        <v>510.10248000000001</v>
      </c>
      <c r="C136">
        <f t="shared" ref="C136:C199" si="8">IF(AND(ISNUMBER(B136),ISNUMBER(B137)), (B136 - B137), "")</f>
        <v>3.5084699999999884</v>
      </c>
      <c r="D136">
        <f t="shared" ref="D136:D199" si="9">IF(AND(ISNUMBER(C136),ISNUMBER(B137)), (100*C136/ABS(B137)), "")</f>
        <v>0.69256049829724364</v>
      </c>
      <c r="E136">
        <v>471225783</v>
      </c>
      <c r="F136">
        <f t="shared" ref="F136:F199" si="10">IF(AND(ISNUMBER(E136),ISNUMBER(E137)), (E136 - E137), "")</f>
        <v>-17932584</v>
      </c>
      <c r="G136">
        <f t="shared" ref="G136:G199" si="11">IF(AND(ISNUMBER(F136),ISNUMBER(E137)), (100*F136/ABS(E137)), "")</f>
        <v>-3.6660078227794068</v>
      </c>
    </row>
    <row r="137" spans="1:7" x14ac:dyDescent="0.35">
      <c r="A137" s="1">
        <v>41362</v>
      </c>
      <c r="B137">
        <v>506.59401000000003</v>
      </c>
      <c r="C137">
        <f t="shared" si="8"/>
        <v>-28.961270000000013</v>
      </c>
      <c r="D137">
        <f t="shared" si="9"/>
        <v>-5.4077087989871018</v>
      </c>
      <c r="E137">
        <v>489158367</v>
      </c>
      <c r="F137">
        <f t="shared" si="10"/>
        <v>36261741</v>
      </c>
      <c r="G137">
        <f t="shared" si="11"/>
        <v>8.0066264392969888</v>
      </c>
    </row>
    <row r="138" spans="1:7" x14ac:dyDescent="0.35">
      <c r="A138" s="1">
        <v>41333</v>
      </c>
      <c r="B138">
        <v>535.55528000000004</v>
      </c>
      <c r="C138">
        <f t="shared" si="8"/>
        <v>-21.602840000000015</v>
      </c>
      <c r="D138">
        <f t="shared" si="9"/>
        <v>-3.8773266016476637</v>
      </c>
      <c r="E138">
        <v>452896626</v>
      </c>
      <c r="F138">
        <f t="shared" si="10"/>
        <v>-19897538</v>
      </c>
      <c r="G138">
        <f t="shared" si="11"/>
        <v>-4.2084990710672141</v>
      </c>
    </row>
    <row r="139" spans="1:7" x14ac:dyDescent="0.35">
      <c r="A139" s="1">
        <v>41305</v>
      </c>
      <c r="B139">
        <v>557.15812000000005</v>
      </c>
      <c r="C139">
        <f t="shared" si="8"/>
        <v>-18.744789999999966</v>
      </c>
      <c r="D139">
        <f t="shared" si="9"/>
        <v>-3.2548524542096802</v>
      </c>
      <c r="E139">
        <v>472794164</v>
      </c>
      <c r="F139">
        <f t="shared" si="10"/>
        <v>62442397</v>
      </c>
      <c r="G139">
        <f t="shared" si="11"/>
        <v>15.216797397146337</v>
      </c>
    </row>
    <row r="140" spans="1:7" x14ac:dyDescent="0.35">
      <c r="A140" s="1">
        <v>41274</v>
      </c>
      <c r="B140">
        <v>575.90291000000002</v>
      </c>
      <c r="C140">
        <f t="shared" si="8"/>
        <v>46.438030000000026</v>
      </c>
      <c r="D140">
        <f t="shared" si="9"/>
        <v>8.7707479294944033</v>
      </c>
      <c r="E140">
        <v>410351767</v>
      </c>
      <c r="F140">
        <f t="shared" si="10"/>
        <v>-140686033</v>
      </c>
      <c r="G140">
        <f t="shared" si="11"/>
        <v>-25.531103855307204</v>
      </c>
    </row>
    <row r="141" spans="1:7" x14ac:dyDescent="0.35">
      <c r="A141" s="1">
        <v>41243</v>
      </c>
      <c r="B141">
        <v>529.46487999999999</v>
      </c>
      <c r="C141">
        <f t="shared" si="8"/>
        <v>27.521180000000015</v>
      </c>
      <c r="D141">
        <f t="shared" si="9"/>
        <v>5.4829216902214357</v>
      </c>
      <c r="E141">
        <v>551037800</v>
      </c>
      <c r="F141">
        <f t="shared" si="10"/>
        <v>105168952</v>
      </c>
      <c r="G141">
        <f t="shared" si="11"/>
        <v>23.587418693131035</v>
      </c>
    </row>
    <row r="142" spans="1:7" x14ac:dyDescent="0.35">
      <c r="A142" s="1">
        <v>41213</v>
      </c>
      <c r="B142">
        <v>501.94369999999998</v>
      </c>
      <c r="C142">
        <f t="shared" si="8"/>
        <v>-12.635789999999986</v>
      </c>
      <c r="D142">
        <f t="shared" si="9"/>
        <v>-2.4555564777756662</v>
      </c>
      <c r="E142">
        <v>445868848</v>
      </c>
      <c r="F142">
        <f t="shared" si="10"/>
        <v>56624793</v>
      </c>
      <c r="G142">
        <f t="shared" si="11"/>
        <v>14.54737516800353</v>
      </c>
    </row>
    <row r="143" spans="1:7" x14ac:dyDescent="0.35">
      <c r="A143" s="1">
        <v>41180</v>
      </c>
      <c r="B143">
        <v>514.57948999999996</v>
      </c>
      <c r="C143">
        <f t="shared" si="8"/>
        <v>41.501639999999952</v>
      </c>
      <c r="D143">
        <f t="shared" si="9"/>
        <v>8.7726872014827908</v>
      </c>
      <c r="E143">
        <v>389244055</v>
      </c>
      <c r="F143">
        <f t="shared" si="10"/>
        <v>-7995461</v>
      </c>
      <c r="G143">
        <f t="shared" si="11"/>
        <v>-2.0127556997627596</v>
      </c>
    </row>
    <row r="144" spans="1:7" x14ac:dyDescent="0.35">
      <c r="A144" s="1">
        <v>41152</v>
      </c>
      <c r="B144">
        <v>473.07785000000001</v>
      </c>
      <c r="C144">
        <f t="shared" si="8"/>
        <v>19.000370000000032</v>
      </c>
      <c r="D144">
        <f t="shared" si="9"/>
        <v>4.1843894130138395</v>
      </c>
      <c r="E144">
        <v>397239516</v>
      </c>
      <c r="F144">
        <f t="shared" si="10"/>
        <v>-13112888</v>
      </c>
      <c r="G144">
        <f t="shared" si="11"/>
        <v>-3.1955187473447824</v>
      </c>
    </row>
    <row r="145" spans="1:7" x14ac:dyDescent="0.35">
      <c r="A145" s="1">
        <v>41121</v>
      </c>
      <c r="B145">
        <v>454.07747999999998</v>
      </c>
      <c r="C145">
        <f t="shared" si="8"/>
        <v>-19.337890000000016</v>
      </c>
      <c r="D145">
        <f t="shared" si="9"/>
        <v>-4.0847617600586172</v>
      </c>
      <c r="E145">
        <v>410352404</v>
      </c>
      <c r="F145">
        <f t="shared" si="10"/>
        <v>-93201043</v>
      </c>
      <c r="G145">
        <f t="shared" si="11"/>
        <v>-18.508669448150954</v>
      </c>
    </row>
    <row r="146" spans="1:7" x14ac:dyDescent="0.35">
      <c r="A146" s="1">
        <v>41089</v>
      </c>
      <c r="B146">
        <v>473.41537</v>
      </c>
      <c r="C146">
        <f t="shared" si="8"/>
        <v>62.459400000000016</v>
      </c>
      <c r="D146">
        <f t="shared" si="9"/>
        <v>15.198562512670158</v>
      </c>
      <c r="E146">
        <v>503553447</v>
      </c>
      <c r="F146">
        <f t="shared" si="10"/>
        <v>53232907</v>
      </c>
      <c r="G146">
        <f t="shared" si="11"/>
        <v>11.821114577629526</v>
      </c>
    </row>
    <row r="147" spans="1:7" x14ac:dyDescent="0.35">
      <c r="A147" s="1">
        <v>41060</v>
      </c>
      <c r="B147">
        <v>410.95596999999998</v>
      </c>
      <c r="C147">
        <f t="shared" si="8"/>
        <v>-82.837400000000002</v>
      </c>
      <c r="D147">
        <f t="shared" si="9"/>
        <v>-16.775721391317994</v>
      </c>
      <c r="E147">
        <v>450320540</v>
      </c>
      <c r="F147">
        <f t="shared" si="10"/>
        <v>26207704</v>
      </c>
      <c r="G147">
        <f t="shared" si="11"/>
        <v>6.1794177811680289</v>
      </c>
    </row>
    <row r="148" spans="1:7" x14ac:dyDescent="0.35">
      <c r="A148" s="1">
        <v>41029</v>
      </c>
      <c r="B148">
        <v>493.79336999999998</v>
      </c>
      <c r="C148">
        <f t="shared" si="8"/>
        <v>-18.701800000000048</v>
      </c>
      <c r="D148">
        <f t="shared" si="9"/>
        <v>-3.6491660984824592</v>
      </c>
      <c r="E148">
        <v>424112836</v>
      </c>
      <c r="F148">
        <f t="shared" si="10"/>
        <v>-145574662</v>
      </c>
      <c r="G148">
        <f t="shared" si="11"/>
        <v>-25.553424028273128</v>
      </c>
    </row>
    <row r="149" spans="1:7" x14ac:dyDescent="0.35">
      <c r="A149" s="1">
        <v>40998</v>
      </c>
      <c r="B149">
        <v>512.49517000000003</v>
      </c>
      <c r="C149">
        <f t="shared" si="8"/>
        <v>-7.4309200000000146</v>
      </c>
      <c r="D149">
        <f t="shared" si="9"/>
        <v>-1.4292262194420777</v>
      </c>
      <c r="E149">
        <v>569687498</v>
      </c>
      <c r="F149">
        <f t="shared" si="10"/>
        <v>59626929</v>
      </c>
      <c r="G149">
        <f t="shared" si="11"/>
        <v>11.690166349636018</v>
      </c>
    </row>
    <row r="150" spans="1:7" x14ac:dyDescent="0.35">
      <c r="A150" s="1">
        <v>40968</v>
      </c>
      <c r="B150">
        <v>519.92609000000004</v>
      </c>
      <c r="C150">
        <f t="shared" si="8"/>
        <v>21.78194000000002</v>
      </c>
      <c r="D150">
        <f t="shared" si="9"/>
        <v>4.3726178456577323</v>
      </c>
      <c r="E150">
        <v>510060569</v>
      </c>
      <c r="F150">
        <f t="shared" si="10"/>
        <v>-87215259</v>
      </c>
      <c r="G150">
        <f t="shared" si="11"/>
        <v>-14.602174558452079</v>
      </c>
    </row>
    <row r="151" spans="1:7" x14ac:dyDescent="0.35">
      <c r="A151" s="1">
        <v>40939</v>
      </c>
      <c r="B151">
        <v>498.14415000000002</v>
      </c>
      <c r="C151">
        <f t="shared" si="8"/>
        <v>65.109970000000033</v>
      </c>
      <c r="D151">
        <f t="shared" si="9"/>
        <v>15.035757685455691</v>
      </c>
      <c r="E151">
        <v>597275828</v>
      </c>
      <c r="F151">
        <f t="shared" si="10"/>
        <v>119584244</v>
      </c>
      <c r="G151">
        <f t="shared" si="11"/>
        <v>25.033776605115989</v>
      </c>
    </row>
    <row r="152" spans="1:7" x14ac:dyDescent="0.35">
      <c r="A152" s="1">
        <v>40907</v>
      </c>
      <c r="B152">
        <v>433.03417999999999</v>
      </c>
      <c r="C152">
        <f t="shared" si="8"/>
        <v>-39.911249999999995</v>
      </c>
      <c r="D152">
        <f t="shared" si="9"/>
        <v>-8.4388699981729385</v>
      </c>
      <c r="E152">
        <v>477691584</v>
      </c>
      <c r="F152">
        <f t="shared" si="10"/>
        <v>-33225713</v>
      </c>
      <c r="G152">
        <f t="shared" si="11"/>
        <v>-6.5031489822510355</v>
      </c>
    </row>
    <row r="153" spans="1:7" x14ac:dyDescent="0.35">
      <c r="A153" s="1">
        <v>40877</v>
      </c>
      <c r="B153">
        <v>472.94542999999999</v>
      </c>
      <c r="C153">
        <f t="shared" si="8"/>
        <v>-50.675610000000006</v>
      </c>
      <c r="D153">
        <f t="shared" si="9"/>
        <v>-9.677917067656411</v>
      </c>
      <c r="E153">
        <v>510917297</v>
      </c>
      <c r="F153">
        <f t="shared" si="10"/>
        <v>-51279011</v>
      </c>
      <c r="G153">
        <f t="shared" si="11"/>
        <v>-9.1211931260139121</v>
      </c>
    </row>
    <row r="154" spans="1:7" x14ac:dyDescent="0.35">
      <c r="A154" s="1">
        <v>40847</v>
      </c>
      <c r="B154">
        <v>523.62103999999999</v>
      </c>
      <c r="C154">
        <f t="shared" si="8"/>
        <v>60.274609999999996</v>
      </c>
      <c r="D154">
        <f t="shared" si="9"/>
        <v>13.008540931242308</v>
      </c>
      <c r="E154">
        <v>562196308</v>
      </c>
      <c r="F154">
        <f t="shared" si="10"/>
        <v>-141129545</v>
      </c>
      <c r="G154">
        <f t="shared" si="11"/>
        <v>-20.066025498425692</v>
      </c>
    </row>
    <row r="155" spans="1:7" x14ac:dyDescent="0.35">
      <c r="A155" s="1">
        <v>40816</v>
      </c>
      <c r="B155">
        <v>463.34643</v>
      </c>
      <c r="C155">
        <f t="shared" si="8"/>
        <v>-130.20634999999999</v>
      </c>
      <c r="D155">
        <f t="shared" si="9"/>
        <v>-21.936777046179447</v>
      </c>
      <c r="E155">
        <v>703325853</v>
      </c>
      <c r="F155">
        <f t="shared" si="10"/>
        <v>-130145060</v>
      </c>
      <c r="G155">
        <f t="shared" si="11"/>
        <v>-15.614829260394357</v>
      </c>
    </row>
    <row r="156" spans="1:7" x14ac:dyDescent="0.35">
      <c r="A156" s="1">
        <v>40786</v>
      </c>
      <c r="B156">
        <v>593.55277999999998</v>
      </c>
      <c r="C156">
        <f t="shared" si="8"/>
        <v>-87.881439999999998</v>
      </c>
      <c r="D156">
        <f t="shared" si="9"/>
        <v>-12.896540476056515</v>
      </c>
      <c r="E156">
        <v>833470913</v>
      </c>
      <c r="F156">
        <f t="shared" si="10"/>
        <v>356242552</v>
      </c>
      <c r="G156">
        <f t="shared" si="11"/>
        <v>74.648235753113596</v>
      </c>
    </row>
    <row r="157" spans="1:7" x14ac:dyDescent="0.35">
      <c r="A157" s="1">
        <v>40753</v>
      </c>
      <c r="B157">
        <v>681.43421999999998</v>
      </c>
      <c r="C157">
        <f t="shared" si="8"/>
        <v>-27.775679999999966</v>
      </c>
      <c r="D157">
        <f t="shared" si="9"/>
        <v>-3.9164258705356438</v>
      </c>
      <c r="E157">
        <v>477228361</v>
      </c>
      <c r="F157">
        <f t="shared" si="10"/>
        <v>-117175637</v>
      </c>
      <c r="G157">
        <f t="shared" si="11"/>
        <v>-19.713130698020642</v>
      </c>
    </row>
    <row r="158" spans="1:7" x14ac:dyDescent="0.35">
      <c r="A158" s="1">
        <v>40724</v>
      </c>
      <c r="B158">
        <v>709.20989999999995</v>
      </c>
      <c r="C158">
        <f t="shared" si="8"/>
        <v>-24.297990000000027</v>
      </c>
      <c r="D158">
        <f t="shared" si="9"/>
        <v>-3.3125737747688069</v>
      </c>
      <c r="E158">
        <v>594403998</v>
      </c>
      <c r="F158">
        <f t="shared" si="10"/>
        <v>-10604452</v>
      </c>
      <c r="G158">
        <f t="shared" si="11"/>
        <v>-1.7527775025290968</v>
      </c>
    </row>
    <row r="159" spans="1:7" x14ac:dyDescent="0.35">
      <c r="A159" s="1">
        <v>40694</v>
      </c>
      <c r="B159">
        <v>733.50788999999997</v>
      </c>
      <c r="C159">
        <f t="shared" si="8"/>
        <v>-27.545420000000036</v>
      </c>
      <c r="D159">
        <f t="shared" si="9"/>
        <v>-3.6193811442722765</v>
      </c>
      <c r="E159">
        <v>605008450</v>
      </c>
      <c r="F159">
        <f t="shared" si="10"/>
        <v>194731862</v>
      </c>
      <c r="G159">
        <f t="shared" si="11"/>
        <v>47.463556950512611</v>
      </c>
    </row>
    <row r="160" spans="1:7" x14ac:dyDescent="0.35">
      <c r="A160" s="1">
        <v>40662</v>
      </c>
      <c r="B160">
        <v>761.05331000000001</v>
      </c>
      <c r="C160">
        <f t="shared" si="8"/>
        <v>71.673620000000028</v>
      </c>
      <c r="D160">
        <f t="shared" si="9"/>
        <v>10.396827907709325</v>
      </c>
      <c r="E160">
        <v>410276588</v>
      </c>
      <c r="F160">
        <f t="shared" si="10"/>
        <v>-214859701</v>
      </c>
      <c r="G160">
        <f t="shared" si="11"/>
        <v>-34.370057342807691</v>
      </c>
    </row>
    <row r="161" spans="1:7" x14ac:dyDescent="0.35">
      <c r="A161" s="1">
        <v>40633</v>
      </c>
      <c r="B161">
        <v>689.37968999999998</v>
      </c>
      <c r="C161">
        <f t="shared" si="8"/>
        <v>30.988839999999982</v>
      </c>
      <c r="D161">
        <f t="shared" si="9"/>
        <v>4.7067543541955335</v>
      </c>
      <c r="E161">
        <v>625136289</v>
      </c>
      <c r="F161">
        <f t="shared" si="10"/>
        <v>151157780</v>
      </c>
      <c r="G161">
        <f t="shared" si="11"/>
        <v>31.891272943769692</v>
      </c>
    </row>
    <row r="162" spans="1:7" x14ac:dyDescent="0.35">
      <c r="A162" s="1">
        <v>40602</v>
      </c>
      <c r="B162">
        <v>658.39085</v>
      </c>
      <c r="C162">
        <f t="shared" si="8"/>
        <v>4.5462999999999738</v>
      </c>
      <c r="D162">
        <f t="shared" si="9"/>
        <v>0.69531817616281633</v>
      </c>
      <c r="E162">
        <v>473978509</v>
      </c>
      <c r="F162">
        <f t="shared" si="10"/>
        <v>3440896</v>
      </c>
      <c r="G162">
        <f t="shared" si="11"/>
        <v>0.73126906435001615</v>
      </c>
    </row>
    <row r="163" spans="1:7" x14ac:dyDescent="0.35">
      <c r="A163" s="1">
        <v>40574</v>
      </c>
      <c r="B163">
        <v>653.84455000000003</v>
      </c>
      <c r="C163">
        <f t="shared" si="8"/>
        <v>10.206279999999992</v>
      </c>
      <c r="D163">
        <f t="shared" si="9"/>
        <v>1.5857167722484855</v>
      </c>
      <c r="E163">
        <v>470537613</v>
      </c>
      <c r="F163">
        <f t="shared" si="10"/>
        <v>34308087</v>
      </c>
      <c r="G163">
        <f t="shared" si="11"/>
        <v>7.8646870409225809</v>
      </c>
    </row>
    <row r="164" spans="1:7" x14ac:dyDescent="0.35">
      <c r="A164" s="1">
        <v>40543</v>
      </c>
      <c r="B164">
        <v>643.63827000000003</v>
      </c>
      <c r="C164">
        <f t="shared" si="8"/>
        <v>57.564939999999979</v>
      </c>
      <c r="D164">
        <f t="shared" si="9"/>
        <v>9.8221394923396321</v>
      </c>
      <c r="E164">
        <v>436229526</v>
      </c>
      <c r="F164">
        <f t="shared" si="10"/>
        <v>-81791977</v>
      </c>
      <c r="G164">
        <f t="shared" si="11"/>
        <v>-15.789301510906585</v>
      </c>
    </row>
    <row r="165" spans="1:7" x14ac:dyDescent="0.35">
      <c r="A165" s="1">
        <v>40512</v>
      </c>
      <c r="B165">
        <v>586.07333000000006</v>
      </c>
      <c r="C165">
        <f t="shared" si="8"/>
        <v>-61.441059999999993</v>
      </c>
      <c r="D165">
        <f t="shared" si="9"/>
        <v>-9.4887559178414538</v>
      </c>
      <c r="E165">
        <v>518021503</v>
      </c>
      <c r="F165">
        <f t="shared" si="10"/>
        <v>-21588446</v>
      </c>
      <c r="G165">
        <f t="shared" si="11"/>
        <v>-4.0007501789037621</v>
      </c>
    </row>
    <row r="166" spans="1:7" x14ac:dyDescent="0.35">
      <c r="A166" s="1">
        <v>40480</v>
      </c>
      <c r="B166">
        <v>647.51439000000005</v>
      </c>
      <c r="C166">
        <f t="shared" si="8"/>
        <v>26.841300000000047</v>
      </c>
      <c r="D166">
        <f t="shared" si="9"/>
        <v>4.3245470816207039</v>
      </c>
      <c r="E166">
        <v>539609949</v>
      </c>
      <c r="F166">
        <f t="shared" si="10"/>
        <v>-46429194</v>
      </c>
      <c r="G166">
        <f t="shared" si="11"/>
        <v>-7.9225414470309534</v>
      </c>
    </row>
    <row r="167" spans="1:7" x14ac:dyDescent="0.35">
      <c r="A167" s="1">
        <v>40451</v>
      </c>
      <c r="B167">
        <v>620.67309</v>
      </c>
      <c r="C167">
        <f t="shared" si="8"/>
        <v>90.98266000000001</v>
      </c>
      <c r="D167">
        <f t="shared" si="9"/>
        <v>17.176572361331885</v>
      </c>
      <c r="E167">
        <v>586039143</v>
      </c>
      <c r="F167">
        <f t="shared" si="10"/>
        <v>173655460</v>
      </c>
      <c r="G167">
        <f t="shared" si="11"/>
        <v>42.110167583909956</v>
      </c>
    </row>
    <row r="168" spans="1:7" x14ac:dyDescent="0.35">
      <c r="A168" s="1">
        <v>40421</v>
      </c>
      <c r="B168">
        <v>529.69042999999999</v>
      </c>
      <c r="C168">
        <f t="shared" si="8"/>
        <v>-21.449780000000032</v>
      </c>
      <c r="D168">
        <f t="shared" si="9"/>
        <v>-3.8918916839691358</v>
      </c>
      <c r="E168">
        <v>412383683</v>
      </c>
      <c r="F168">
        <f t="shared" si="10"/>
        <v>-83745457</v>
      </c>
      <c r="G168">
        <f t="shared" si="11"/>
        <v>-16.879769851857521</v>
      </c>
    </row>
    <row r="169" spans="1:7" x14ac:dyDescent="0.35">
      <c r="A169" s="1">
        <v>40389</v>
      </c>
      <c r="B169">
        <v>551.14021000000002</v>
      </c>
      <c r="C169">
        <f t="shared" si="8"/>
        <v>89.561370000000011</v>
      </c>
      <c r="D169">
        <f t="shared" si="9"/>
        <v>19.403265972937582</v>
      </c>
      <c r="E169">
        <v>496129140</v>
      </c>
      <c r="F169">
        <f t="shared" si="10"/>
        <v>93434781</v>
      </c>
      <c r="G169">
        <f t="shared" si="11"/>
        <v>23.202406219949061</v>
      </c>
    </row>
    <row r="170" spans="1:7" x14ac:dyDescent="0.35">
      <c r="A170" s="1">
        <v>40359</v>
      </c>
      <c r="B170">
        <v>461.57884000000001</v>
      </c>
      <c r="C170">
        <f t="shared" si="8"/>
        <v>-43.085579999999993</v>
      </c>
      <c r="D170">
        <f t="shared" si="9"/>
        <v>-8.5374712962724804</v>
      </c>
      <c r="E170">
        <v>402694359</v>
      </c>
      <c r="F170">
        <f t="shared" si="10"/>
        <v>-40304892</v>
      </c>
      <c r="G170">
        <f t="shared" si="11"/>
        <v>-9.0981851344033089</v>
      </c>
    </row>
    <row r="171" spans="1:7" x14ac:dyDescent="0.35">
      <c r="A171" s="1">
        <v>40329</v>
      </c>
      <c r="B171">
        <v>504.66442000000001</v>
      </c>
      <c r="C171">
        <f t="shared" si="8"/>
        <v>-86.046700000000044</v>
      </c>
      <c r="D171">
        <f t="shared" si="9"/>
        <v>-14.566629455020253</v>
      </c>
      <c r="E171">
        <v>442999251</v>
      </c>
      <c r="F171">
        <f t="shared" si="10"/>
        <v>105452321</v>
      </c>
      <c r="G171">
        <f t="shared" si="11"/>
        <v>31.240788058715271</v>
      </c>
    </row>
    <row r="172" spans="1:7" x14ac:dyDescent="0.35">
      <c r="A172" s="1">
        <v>40298</v>
      </c>
      <c r="B172">
        <v>590.71112000000005</v>
      </c>
      <c r="C172">
        <f t="shared" si="8"/>
        <v>-6.258899999999926</v>
      </c>
      <c r="D172">
        <f t="shared" si="9"/>
        <v>-1.0484446103340208</v>
      </c>
      <c r="E172">
        <v>337546930</v>
      </c>
      <c r="F172">
        <f t="shared" si="10"/>
        <v>-139352546</v>
      </c>
      <c r="G172">
        <f t="shared" si="11"/>
        <v>-29.220528227210718</v>
      </c>
    </row>
    <row r="173" spans="1:7" x14ac:dyDescent="0.35">
      <c r="A173" s="1">
        <v>40268</v>
      </c>
      <c r="B173">
        <v>596.97001999999998</v>
      </c>
      <c r="C173">
        <f t="shared" si="8"/>
        <v>62.681749999999965</v>
      </c>
      <c r="D173">
        <f t="shared" si="9"/>
        <v>11.731822223984061</v>
      </c>
      <c r="E173">
        <v>476899476</v>
      </c>
      <c r="F173">
        <f t="shared" si="10"/>
        <v>116458231</v>
      </c>
      <c r="G173">
        <f t="shared" si="11"/>
        <v>32.309906986366116</v>
      </c>
    </row>
    <row r="174" spans="1:7" x14ac:dyDescent="0.35">
      <c r="A174" s="1">
        <v>40235</v>
      </c>
      <c r="B174">
        <v>534.28827000000001</v>
      </c>
      <c r="C174">
        <f t="shared" si="8"/>
        <v>-30.046820000000025</v>
      </c>
      <c r="D174">
        <f t="shared" si="9"/>
        <v>-5.3242870295377207</v>
      </c>
      <c r="E174">
        <v>360441245</v>
      </c>
      <c r="F174">
        <f t="shared" si="10"/>
        <v>2750928</v>
      </c>
      <c r="G174">
        <f t="shared" si="11"/>
        <v>0.76908092538607919</v>
      </c>
    </row>
    <row r="175" spans="1:7" x14ac:dyDescent="0.35">
      <c r="A175" s="1">
        <v>40207</v>
      </c>
      <c r="B175">
        <v>564.33509000000004</v>
      </c>
      <c r="C175">
        <f t="shared" si="8"/>
        <v>-7.5114300000000185</v>
      </c>
      <c r="D175">
        <f t="shared" si="9"/>
        <v>-1.3135395140640216</v>
      </c>
      <c r="E175">
        <v>357690317</v>
      </c>
      <c r="F175">
        <f t="shared" si="10"/>
        <v>30608924</v>
      </c>
      <c r="G175">
        <f t="shared" si="11"/>
        <v>9.3581978844024309</v>
      </c>
    </row>
    <row r="176" spans="1:7" x14ac:dyDescent="0.35">
      <c r="A176" s="1">
        <v>40178</v>
      </c>
      <c r="B176">
        <v>571.84652000000006</v>
      </c>
      <c r="C176">
        <f t="shared" si="8"/>
        <v>-12.31630999999993</v>
      </c>
      <c r="D176">
        <f t="shared" si="9"/>
        <v>-2.1083693394185881</v>
      </c>
      <c r="E176">
        <v>327081393</v>
      </c>
      <c r="F176">
        <f t="shared" si="10"/>
        <v>-46804378</v>
      </c>
      <c r="G176">
        <f t="shared" si="11"/>
        <v>-12.518362994883804</v>
      </c>
    </row>
    <row r="177" spans="1:7" x14ac:dyDescent="0.35">
      <c r="A177" s="1">
        <v>40147</v>
      </c>
      <c r="B177">
        <v>584.16282999999999</v>
      </c>
      <c r="C177">
        <f t="shared" si="8"/>
        <v>44.322109999999952</v>
      </c>
      <c r="D177">
        <f t="shared" si="9"/>
        <v>8.2102198589243045</v>
      </c>
      <c r="E177">
        <v>373885771</v>
      </c>
      <c r="F177">
        <f t="shared" si="10"/>
        <v>-144953103</v>
      </c>
      <c r="G177">
        <f t="shared" si="11"/>
        <v>-27.937980414320304</v>
      </c>
    </row>
    <row r="178" spans="1:7" x14ac:dyDescent="0.35">
      <c r="A178" s="1">
        <v>40116</v>
      </c>
      <c r="B178">
        <v>539.84072000000003</v>
      </c>
      <c r="C178">
        <f t="shared" si="8"/>
        <v>27.86928000000006</v>
      </c>
      <c r="D178">
        <f t="shared" si="9"/>
        <v>5.443522396483691</v>
      </c>
      <c r="E178">
        <v>518838874</v>
      </c>
      <c r="F178">
        <f t="shared" si="10"/>
        <v>90567441</v>
      </c>
      <c r="G178">
        <f t="shared" si="11"/>
        <v>21.147205725486714</v>
      </c>
    </row>
    <row r="179" spans="1:7" x14ac:dyDescent="0.35">
      <c r="A179" s="1">
        <v>40086</v>
      </c>
      <c r="B179">
        <v>511.97143999999997</v>
      </c>
      <c r="C179">
        <f t="shared" si="8"/>
        <v>-5.8738200000000802</v>
      </c>
      <c r="D179">
        <f t="shared" si="9"/>
        <v>-1.1342809239965004</v>
      </c>
      <c r="E179">
        <v>428271433</v>
      </c>
      <c r="F179">
        <f t="shared" si="10"/>
        <v>11049167</v>
      </c>
      <c r="G179">
        <f t="shared" si="11"/>
        <v>2.6482687767196009</v>
      </c>
    </row>
    <row r="180" spans="1:7" x14ac:dyDescent="0.35">
      <c r="A180" s="1">
        <v>40056</v>
      </c>
      <c r="B180">
        <v>517.84526000000005</v>
      </c>
      <c r="C180">
        <f t="shared" si="8"/>
        <v>27.865530000000035</v>
      </c>
      <c r="D180">
        <f t="shared" si="9"/>
        <v>5.6870781164763766</v>
      </c>
      <c r="E180">
        <v>417222266</v>
      </c>
      <c r="F180">
        <f t="shared" si="10"/>
        <v>-21536364</v>
      </c>
      <c r="G180">
        <f t="shared" si="11"/>
        <v>-4.9084764440986612</v>
      </c>
    </row>
    <row r="181" spans="1:7" x14ac:dyDescent="0.35">
      <c r="A181" s="1">
        <v>40025</v>
      </c>
      <c r="B181">
        <v>489.97973000000002</v>
      </c>
      <c r="C181">
        <f t="shared" si="8"/>
        <v>102.16377</v>
      </c>
      <c r="D181">
        <f t="shared" si="9"/>
        <v>26.34336400183221</v>
      </c>
      <c r="E181">
        <v>438758630</v>
      </c>
      <c r="F181">
        <f t="shared" si="10"/>
        <v>25269343</v>
      </c>
      <c r="G181">
        <f t="shared" si="11"/>
        <v>6.1112449087465714</v>
      </c>
    </row>
    <row r="182" spans="1:7" x14ac:dyDescent="0.35">
      <c r="A182" s="1">
        <v>39994</v>
      </c>
      <c r="B182">
        <v>387.81596000000002</v>
      </c>
      <c r="C182">
        <f t="shared" si="8"/>
        <v>14.637670000000014</v>
      </c>
      <c r="D182">
        <f t="shared" si="9"/>
        <v>3.9224334298761092</v>
      </c>
      <c r="E182">
        <v>413489287</v>
      </c>
      <c r="F182">
        <f t="shared" si="10"/>
        <v>-87169233</v>
      </c>
      <c r="G182">
        <f t="shared" si="11"/>
        <v>-17.410915727550186</v>
      </c>
    </row>
    <row r="183" spans="1:7" x14ac:dyDescent="0.35">
      <c r="A183" s="1">
        <v>39962</v>
      </c>
      <c r="B183">
        <v>373.17829</v>
      </c>
      <c r="C183">
        <f t="shared" si="8"/>
        <v>14.402440000000013</v>
      </c>
      <c r="D183">
        <f t="shared" si="9"/>
        <v>4.0143281661795278</v>
      </c>
      <c r="E183">
        <v>500658520</v>
      </c>
      <c r="F183">
        <f t="shared" si="10"/>
        <v>-57253540</v>
      </c>
      <c r="G183">
        <f t="shared" si="11"/>
        <v>-10.262108332987102</v>
      </c>
    </row>
    <row r="184" spans="1:7" x14ac:dyDescent="0.35">
      <c r="A184" s="1">
        <v>39933</v>
      </c>
      <c r="B184">
        <v>358.77584999999999</v>
      </c>
      <c r="C184">
        <f t="shared" si="8"/>
        <v>72.362030000000004</v>
      </c>
      <c r="D184">
        <f t="shared" si="9"/>
        <v>25.26485279236875</v>
      </c>
      <c r="E184">
        <v>557912060</v>
      </c>
      <c r="F184">
        <f t="shared" si="10"/>
        <v>16424843</v>
      </c>
      <c r="G184">
        <f t="shared" si="11"/>
        <v>3.0332836093524991</v>
      </c>
    </row>
    <row r="185" spans="1:7" x14ac:dyDescent="0.35">
      <c r="A185" s="1">
        <v>39903</v>
      </c>
      <c r="B185">
        <v>286.41381999999999</v>
      </c>
      <c r="C185">
        <f t="shared" si="8"/>
        <v>35.981099999999998</v>
      </c>
      <c r="D185">
        <f t="shared" si="9"/>
        <v>14.367571457914924</v>
      </c>
      <c r="E185">
        <v>541487217</v>
      </c>
      <c r="F185">
        <f t="shared" si="10"/>
        <v>-34472601</v>
      </c>
      <c r="G185">
        <f t="shared" si="11"/>
        <v>-5.9852440956219626</v>
      </c>
    </row>
    <row r="186" spans="1:7" x14ac:dyDescent="0.35">
      <c r="A186" s="1">
        <v>39871</v>
      </c>
      <c r="B186">
        <v>250.43271999999999</v>
      </c>
      <c r="C186">
        <f t="shared" si="8"/>
        <v>-62.708150000000018</v>
      </c>
      <c r="D186">
        <f t="shared" si="9"/>
        <v>-20.025539943093346</v>
      </c>
      <c r="E186">
        <v>575959818</v>
      </c>
      <c r="F186">
        <f t="shared" si="10"/>
        <v>178570674</v>
      </c>
      <c r="G186">
        <f t="shared" si="11"/>
        <v>44.935971879493515</v>
      </c>
    </row>
    <row r="187" spans="1:7" x14ac:dyDescent="0.35">
      <c r="A187" s="1">
        <v>39843</v>
      </c>
      <c r="B187">
        <v>313.14087000000001</v>
      </c>
      <c r="C187">
        <f t="shared" si="8"/>
        <v>-103.17987999999997</v>
      </c>
      <c r="D187">
        <f t="shared" si="9"/>
        <v>-24.783746666482511</v>
      </c>
      <c r="E187">
        <v>397389144</v>
      </c>
      <c r="F187">
        <f t="shared" si="10"/>
        <v>29211826</v>
      </c>
      <c r="G187">
        <f t="shared" si="11"/>
        <v>7.9341731746766646</v>
      </c>
    </row>
    <row r="188" spans="1:7" x14ac:dyDescent="0.35">
      <c r="A188" s="1">
        <v>39813</v>
      </c>
      <c r="B188">
        <v>416.32074999999998</v>
      </c>
      <c r="C188">
        <f t="shared" si="8"/>
        <v>16.095739999999978</v>
      </c>
      <c r="D188">
        <f t="shared" si="9"/>
        <v>4.0216727085596125</v>
      </c>
      <c r="E188">
        <v>368177318</v>
      </c>
      <c r="F188">
        <f t="shared" si="10"/>
        <v>-565019452</v>
      </c>
      <c r="G188">
        <f t="shared" si="11"/>
        <v>-60.546657485751908</v>
      </c>
    </row>
    <row r="189" spans="1:7" x14ac:dyDescent="0.35">
      <c r="A189" s="1">
        <v>39780</v>
      </c>
      <c r="B189">
        <v>400.22501</v>
      </c>
      <c r="C189">
        <f t="shared" si="8"/>
        <v>-55.499680000000012</v>
      </c>
      <c r="D189">
        <f t="shared" si="9"/>
        <v>-12.178335125972659</v>
      </c>
      <c r="E189">
        <v>933196770</v>
      </c>
      <c r="F189">
        <f t="shared" si="10"/>
        <v>-203550973</v>
      </c>
      <c r="G189">
        <f t="shared" si="11"/>
        <v>-17.906433001820353</v>
      </c>
    </row>
    <row r="190" spans="1:7" x14ac:dyDescent="0.35">
      <c r="A190" s="1">
        <v>39752</v>
      </c>
      <c r="B190">
        <v>455.72469000000001</v>
      </c>
      <c r="C190">
        <f t="shared" si="8"/>
        <v>-227.47905000000003</v>
      </c>
      <c r="D190">
        <f t="shared" si="9"/>
        <v>-33.295931605995015</v>
      </c>
      <c r="E190">
        <v>1136747743</v>
      </c>
      <c r="F190">
        <f t="shared" si="10"/>
        <v>375044536</v>
      </c>
      <c r="G190">
        <f t="shared" si="11"/>
        <v>49.237620710188239</v>
      </c>
    </row>
    <row r="191" spans="1:7" x14ac:dyDescent="0.35">
      <c r="A191" s="1">
        <v>39721</v>
      </c>
      <c r="B191">
        <v>683.20374000000004</v>
      </c>
      <c r="C191">
        <f t="shared" si="8"/>
        <v>-103.66494999999998</v>
      </c>
      <c r="D191">
        <f t="shared" si="9"/>
        <v>-13.17436458171947</v>
      </c>
      <c r="E191">
        <v>761703207</v>
      </c>
      <c r="F191">
        <f t="shared" si="10"/>
        <v>287224686</v>
      </c>
      <c r="G191">
        <f t="shared" si="11"/>
        <v>60.534813123816832</v>
      </c>
    </row>
    <row r="192" spans="1:7" x14ac:dyDescent="0.35">
      <c r="A192" s="1">
        <v>39689</v>
      </c>
      <c r="B192">
        <v>786.86869000000002</v>
      </c>
      <c r="C192">
        <f t="shared" si="8"/>
        <v>-129.19840999999997</v>
      </c>
      <c r="D192">
        <f t="shared" si="9"/>
        <v>-14.103596778008944</v>
      </c>
      <c r="E192">
        <v>474478521</v>
      </c>
      <c r="F192">
        <f t="shared" si="10"/>
        <v>-358518944</v>
      </c>
      <c r="G192">
        <f t="shared" si="11"/>
        <v>-43.039620054546027</v>
      </c>
    </row>
    <row r="193" spans="1:7" x14ac:dyDescent="0.35">
      <c r="A193" s="1">
        <v>39660</v>
      </c>
      <c r="B193">
        <v>916.06709999999998</v>
      </c>
      <c r="C193">
        <f t="shared" si="8"/>
        <v>91.149220000000014</v>
      </c>
      <c r="D193">
        <f t="shared" si="9"/>
        <v>11.04949016258443</v>
      </c>
      <c r="E193">
        <v>832997465</v>
      </c>
      <c r="F193">
        <f t="shared" si="10"/>
        <v>302283764</v>
      </c>
      <c r="G193">
        <f t="shared" si="11"/>
        <v>56.957972524624914</v>
      </c>
    </row>
    <row r="194" spans="1:7" x14ac:dyDescent="0.35">
      <c r="A194" s="1">
        <v>39629</v>
      </c>
      <c r="B194">
        <v>824.91787999999997</v>
      </c>
      <c r="C194">
        <f t="shared" si="8"/>
        <v>-88.966909999999984</v>
      </c>
      <c r="D194">
        <f t="shared" si="9"/>
        <v>-9.7350246960560529</v>
      </c>
      <c r="E194">
        <v>530713701</v>
      </c>
      <c r="F194">
        <f t="shared" si="10"/>
        <v>33745841</v>
      </c>
      <c r="G194">
        <f t="shared" si="11"/>
        <v>6.7903467640744415</v>
      </c>
    </row>
    <row r="195" spans="1:7" x14ac:dyDescent="0.35">
      <c r="A195" s="1">
        <v>39598</v>
      </c>
      <c r="B195">
        <v>913.88478999999995</v>
      </c>
      <c r="C195">
        <f t="shared" si="8"/>
        <v>13.420339999999896</v>
      </c>
      <c r="D195">
        <f t="shared" si="9"/>
        <v>1.4903797701286148</v>
      </c>
      <c r="E195">
        <v>496967860</v>
      </c>
      <c r="F195">
        <f t="shared" si="10"/>
        <v>-18922998</v>
      </c>
      <c r="G195">
        <f t="shared" si="11"/>
        <v>-3.6680235182612986</v>
      </c>
    </row>
    <row r="196" spans="1:7" x14ac:dyDescent="0.35">
      <c r="A196" s="1">
        <v>39568</v>
      </c>
      <c r="B196">
        <v>900.46445000000006</v>
      </c>
      <c r="C196">
        <f t="shared" si="8"/>
        <v>-13.089919999999893</v>
      </c>
      <c r="D196">
        <f t="shared" si="9"/>
        <v>-1.4328561528308263</v>
      </c>
      <c r="E196">
        <v>515890858</v>
      </c>
      <c r="F196">
        <f t="shared" si="10"/>
        <v>-115073840</v>
      </c>
      <c r="G196">
        <f t="shared" si="11"/>
        <v>-18.23776201184555</v>
      </c>
    </row>
    <row r="197" spans="1:7" x14ac:dyDescent="0.35">
      <c r="A197" s="1">
        <v>39538</v>
      </c>
      <c r="B197">
        <v>913.55436999999995</v>
      </c>
      <c r="C197">
        <f t="shared" si="8"/>
        <v>65.090309999999931</v>
      </c>
      <c r="D197">
        <f t="shared" si="9"/>
        <v>7.6715459226404867</v>
      </c>
      <c r="E197">
        <v>630964698</v>
      </c>
      <c r="F197">
        <f t="shared" si="10"/>
        <v>636345</v>
      </c>
      <c r="G197">
        <f t="shared" si="11"/>
        <v>0.10095452583901141</v>
      </c>
    </row>
    <row r="198" spans="1:7" x14ac:dyDescent="0.35">
      <c r="A198" s="1">
        <v>39507</v>
      </c>
      <c r="B198">
        <v>848.46406000000002</v>
      </c>
      <c r="C198">
        <f t="shared" si="8"/>
        <v>26.873810000000049</v>
      </c>
      <c r="D198">
        <f t="shared" si="9"/>
        <v>3.2709504524913786</v>
      </c>
      <c r="E198">
        <v>630328353</v>
      </c>
      <c r="F198">
        <f t="shared" si="10"/>
        <v>-406732021</v>
      </c>
      <c r="G198">
        <f t="shared" si="11"/>
        <v>-39.219705158650676</v>
      </c>
    </row>
    <row r="199" spans="1:7" x14ac:dyDescent="0.35">
      <c r="A199" s="1">
        <v>39478</v>
      </c>
      <c r="B199">
        <v>821.59024999999997</v>
      </c>
      <c r="C199">
        <f t="shared" si="8"/>
        <v>-134.91479000000004</v>
      </c>
      <c r="D199">
        <f t="shared" si="9"/>
        <v>-14.104974292660291</v>
      </c>
      <c r="E199">
        <v>1037060374</v>
      </c>
      <c r="F199">
        <f t="shared" si="10"/>
        <v>185801007</v>
      </c>
      <c r="G199">
        <f t="shared" si="11"/>
        <v>21.826603524469647</v>
      </c>
    </row>
    <row r="200" spans="1:7" x14ac:dyDescent="0.35">
      <c r="A200" s="1">
        <v>39447</v>
      </c>
      <c r="B200">
        <v>956.50504000000001</v>
      </c>
      <c r="C200">
        <f t="shared" ref="C200:C263" si="12">IF(AND(ISNUMBER(B200),ISNUMBER(B201)), (B200 - B201), "")</f>
        <v>-15.899350000000027</v>
      </c>
      <c r="D200">
        <f t="shared" ref="D200:D263" si="13">IF(AND(ISNUMBER(C200),ISNUMBER(B201)), (100*C200/ABS(B201)), "")</f>
        <v>-1.6350553497604043</v>
      </c>
      <c r="E200">
        <v>851259367</v>
      </c>
      <c r="F200">
        <f t="shared" ref="F200:F263" si="14">IF(AND(ISNUMBER(E200),ISNUMBER(E201)), (E200 - E201), "")</f>
        <v>192487959</v>
      </c>
      <c r="G200">
        <f t="shared" ref="G200:G263" si="15">IF(AND(ISNUMBER(F200),ISNUMBER(E201)), (100*F200/ABS(E201)), "")</f>
        <v>29.219233965296805</v>
      </c>
    </row>
    <row r="201" spans="1:7" x14ac:dyDescent="0.35">
      <c r="A201" s="1">
        <v>39416</v>
      </c>
      <c r="B201">
        <v>972.40439000000003</v>
      </c>
      <c r="C201">
        <f t="shared" si="12"/>
        <v>-80.993630000000053</v>
      </c>
      <c r="D201">
        <f t="shared" si="13"/>
        <v>-7.6887964911876372</v>
      </c>
      <c r="E201">
        <v>658771408</v>
      </c>
      <c r="F201">
        <f t="shared" si="14"/>
        <v>70518912</v>
      </c>
      <c r="G201">
        <f t="shared" si="15"/>
        <v>11.987864476481541</v>
      </c>
    </row>
    <row r="202" spans="1:7" x14ac:dyDescent="0.35">
      <c r="A202" s="1">
        <v>39386</v>
      </c>
      <c r="B202">
        <v>1053.3980200000001</v>
      </c>
      <c r="C202">
        <f t="shared" si="12"/>
        <v>116.85179000000005</v>
      </c>
      <c r="D202">
        <f t="shared" si="13"/>
        <v>12.476884349852121</v>
      </c>
      <c r="E202">
        <v>588252496</v>
      </c>
      <c r="F202">
        <f t="shared" si="14"/>
        <v>178207502</v>
      </c>
      <c r="G202">
        <f t="shared" si="15"/>
        <v>43.460474974119549</v>
      </c>
    </row>
    <row r="203" spans="1:7" x14ac:dyDescent="0.35">
      <c r="A203" s="1">
        <v>39353</v>
      </c>
      <c r="B203">
        <v>936.54623000000004</v>
      </c>
      <c r="C203">
        <f t="shared" si="12"/>
        <v>51.859739999999988</v>
      </c>
      <c r="D203">
        <f t="shared" si="13"/>
        <v>5.8619342090326239</v>
      </c>
      <c r="E203">
        <v>410044994</v>
      </c>
      <c r="F203">
        <f t="shared" si="14"/>
        <v>-186941080</v>
      </c>
      <c r="G203">
        <f t="shared" si="15"/>
        <v>-31.314144188897782</v>
      </c>
    </row>
    <row r="204" spans="1:7" x14ac:dyDescent="0.35">
      <c r="A204" s="1">
        <v>39325</v>
      </c>
      <c r="B204">
        <v>884.68649000000005</v>
      </c>
      <c r="C204">
        <f t="shared" si="12"/>
        <v>-49.188559999999939</v>
      </c>
      <c r="D204">
        <f t="shared" si="13"/>
        <v>-5.2671457493162439</v>
      </c>
      <c r="E204">
        <v>596986074</v>
      </c>
      <c r="F204">
        <f t="shared" si="14"/>
        <v>207377609</v>
      </c>
      <c r="G204">
        <f t="shared" si="15"/>
        <v>53.227182576744063</v>
      </c>
    </row>
    <row r="205" spans="1:7" x14ac:dyDescent="0.35">
      <c r="A205" s="1">
        <v>39294</v>
      </c>
      <c r="B205">
        <v>933.87504999999999</v>
      </c>
      <c r="C205">
        <f t="shared" si="12"/>
        <v>1.312059999999974</v>
      </c>
      <c r="D205">
        <f t="shared" si="13"/>
        <v>0.14069398143282247</v>
      </c>
      <c r="E205">
        <v>389608465</v>
      </c>
      <c r="F205">
        <f t="shared" si="14"/>
        <v>9012666</v>
      </c>
      <c r="G205">
        <f t="shared" si="15"/>
        <v>2.3680413771461519</v>
      </c>
    </row>
    <row r="206" spans="1:7" x14ac:dyDescent="0.35">
      <c r="A206" s="1">
        <v>39262</v>
      </c>
      <c r="B206">
        <v>932.56299000000001</v>
      </c>
      <c r="C206">
        <f t="shared" si="12"/>
        <v>40.653950000000009</v>
      </c>
      <c r="D206">
        <f t="shared" si="13"/>
        <v>4.5580825147820017</v>
      </c>
      <c r="E206">
        <v>380595799</v>
      </c>
      <c r="F206">
        <f t="shared" si="14"/>
        <v>172807005</v>
      </c>
      <c r="G206">
        <f t="shared" si="15"/>
        <v>83.164737459326133</v>
      </c>
    </row>
    <row r="207" spans="1:7" x14ac:dyDescent="0.35">
      <c r="A207" s="1">
        <v>39233</v>
      </c>
      <c r="B207">
        <v>891.90904</v>
      </c>
      <c r="C207">
        <f t="shared" si="12"/>
        <v>-7.9754400000000487</v>
      </c>
      <c r="D207">
        <f t="shared" si="13"/>
        <v>-0.88627375816060838</v>
      </c>
      <c r="E207">
        <v>207788794</v>
      </c>
      <c r="F207">
        <f t="shared" si="14"/>
        <v>-356658</v>
      </c>
      <c r="G207">
        <f t="shared" si="15"/>
        <v>-0.17135036897178998</v>
      </c>
    </row>
    <row r="208" spans="1:7" x14ac:dyDescent="0.35">
      <c r="A208" s="1">
        <v>39202</v>
      </c>
      <c r="B208">
        <v>899.88448000000005</v>
      </c>
      <c r="C208">
        <f t="shared" si="12"/>
        <v>52.601010000000088</v>
      </c>
      <c r="D208">
        <f t="shared" si="13"/>
        <v>6.2081949975962694</v>
      </c>
      <c r="E208">
        <v>208145452</v>
      </c>
      <c r="F208">
        <f t="shared" si="14"/>
        <v>-107851186</v>
      </c>
      <c r="G208">
        <f t="shared" si="15"/>
        <v>-34.130485274340167</v>
      </c>
    </row>
    <row r="209" spans="1:7" x14ac:dyDescent="0.35">
      <c r="A209" s="1">
        <v>39171</v>
      </c>
      <c r="B209">
        <v>847.28346999999997</v>
      </c>
      <c r="C209">
        <f t="shared" si="12"/>
        <v>87.358029999999985</v>
      </c>
      <c r="D209">
        <f t="shared" si="13"/>
        <v>11.495605410972948</v>
      </c>
      <c r="E209">
        <v>315996638</v>
      </c>
      <c r="F209">
        <f t="shared" si="14"/>
        <v>87087559</v>
      </c>
      <c r="G209">
        <f t="shared" si="15"/>
        <v>38.044606784687645</v>
      </c>
    </row>
    <row r="210" spans="1:7" x14ac:dyDescent="0.35">
      <c r="A210" s="1">
        <v>39141</v>
      </c>
      <c r="B210">
        <v>759.92543999999998</v>
      </c>
      <c r="C210">
        <f t="shared" si="12"/>
        <v>-45.405010000000061</v>
      </c>
      <c r="D210">
        <f t="shared" si="13"/>
        <v>-5.6380595071253117</v>
      </c>
      <c r="E210">
        <v>228909079</v>
      </c>
      <c r="F210">
        <f t="shared" si="14"/>
        <v>-60920159</v>
      </c>
      <c r="G210">
        <f t="shared" si="15"/>
        <v>-21.019328284608747</v>
      </c>
    </row>
    <row r="211" spans="1:7" x14ac:dyDescent="0.35">
      <c r="A211" s="1">
        <v>39113</v>
      </c>
      <c r="B211">
        <v>805.33045000000004</v>
      </c>
      <c r="C211">
        <f t="shared" si="12"/>
        <v>30.648470000000088</v>
      </c>
      <c r="D211">
        <f t="shared" si="13"/>
        <v>3.9562647371764204</v>
      </c>
      <c r="E211">
        <v>289829238</v>
      </c>
      <c r="F211">
        <f t="shared" si="14"/>
        <v>78880943</v>
      </c>
      <c r="G211">
        <f t="shared" si="15"/>
        <v>37.393496354165841</v>
      </c>
    </row>
    <row r="212" spans="1:7" x14ac:dyDescent="0.35">
      <c r="A212" s="1">
        <v>39080</v>
      </c>
      <c r="B212">
        <v>774.68197999999995</v>
      </c>
      <c r="C212">
        <f t="shared" si="12"/>
        <v>13.527449999999931</v>
      </c>
      <c r="D212">
        <f t="shared" si="13"/>
        <v>1.7772278120712137</v>
      </c>
      <c r="E212">
        <v>210948295</v>
      </c>
      <c r="F212">
        <f t="shared" si="14"/>
        <v>-59242959</v>
      </c>
      <c r="G212">
        <f t="shared" si="15"/>
        <v>-21.926305208976157</v>
      </c>
    </row>
    <row r="213" spans="1:7" x14ac:dyDescent="0.35">
      <c r="A213" s="1">
        <v>39051</v>
      </c>
      <c r="B213">
        <v>761.15453000000002</v>
      </c>
      <c r="C213">
        <f t="shared" si="12"/>
        <v>71.324079999999981</v>
      </c>
      <c r="D213">
        <f t="shared" si="13"/>
        <v>10.339363824835505</v>
      </c>
      <c r="E213">
        <v>270191254</v>
      </c>
      <c r="F213">
        <f t="shared" si="14"/>
        <v>30518103</v>
      </c>
      <c r="G213">
        <f t="shared" si="15"/>
        <v>12.733217247183436</v>
      </c>
    </row>
    <row r="214" spans="1:7" x14ac:dyDescent="0.35">
      <c r="A214" s="1">
        <v>39021</v>
      </c>
      <c r="B214">
        <v>689.83045000000004</v>
      </c>
      <c r="C214">
        <f t="shared" si="12"/>
        <v>57.775650000000041</v>
      </c>
      <c r="D214">
        <f t="shared" si="13"/>
        <v>9.140924173030573</v>
      </c>
      <c r="E214">
        <v>239673151</v>
      </c>
      <c r="F214">
        <f t="shared" si="14"/>
        <v>60636621</v>
      </c>
      <c r="G214">
        <f t="shared" si="15"/>
        <v>33.868295481374666</v>
      </c>
    </row>
    <row r="215" spans="1:7" x14ac:dyDescent="0.35">
      <c r="A215" s="1">
        <v>38989</v>
      </c>
      <c r="B215">
        <v>632.0548</v>
      </c>
      <c r="C215">
        <f t="shared" si="12"/>
        <v>-17.137339999999995</v>
      </c>
      <c r="D215">
        <f t="shared" si="13"/>
        <v>-2.6397947455124755</v>
      </c>
      <c r="E215">
        <v>179036530</v>
      </c>
      <c r="F215">
        <f t="shared" si="14"/>
        <v>-38794735</v>
      </c>
      <c r="G215">
        <f t="shared" si="15"/>
        <v>-17.809534825039922</v>
      </c>
    </row>
    <row r="216" spans="1:7" x14ac:dyDescent="0.35">
      <c r="A216" s="1">
        <v>38960</v>
      </c>
      <c r="B216">
        <v>649.19213999999999</v>
      </c>
      <c r="C216">
        <f t="shared" si="12"/>
        <v>-54.495610000000056</v>
      </c>
      <c r="D216">
        <f t="shared" si="13"/>
        <v>-7.7442885711737981</v>
      </c>
      <c r="E216">
        <v>217831265</v>
      </c>
      <c r="F216">
        <f t="shared" si="14"/>
        <v>35644208</v>
      </c>
      <c r="G216">
        <f t="shared" si="15"/>
        <v>19.564621431916539</v>
      </c>
    </row>
    <row r="217" spans="1:7" x14ac:dyDescent="0.35">
      <c r="A217" s="1">
        <v>38929</v>
      </c>
      <c r="B217">
        <v>703.68775000000005</v>
      </c>
      <c r="C217">
        <f t="shared" si="12"/>
        <v>90.106070000000045</v>
      </c>
      <c r="D217">
        <f t="shared" si="13"/>
        <v>14.685260811567913</v>
      </c>
      <c r="E217">
        <v>182187057</v>
      </c>
      <c r="F217">
        <f t="shared" si="14"/>
        <v>-92642135</v>
      </c>
      <c r="G217">
        <f t="shared" si="15"/>
        <v>-33.708986416552136</v>
      </c>
    </row>
    <row r="218" spans="1:7" x14ac:dyDescent="0.35">
      <c r="A218" s="1">
        <v>38898</v>
      </c>
      <c r="B218">
        <v>613.58168000000001</v>
      </c>
      <c r="C218">
        <f t="shared" si="12"/>
        <v>-0.10574999999994361</v>
      </c>
      <c r="D218">
        <f t="shared" si="13"/>
        <v>-1.7231899307428151E-2</v>
      </c>
      <c r="E218">
        <v>274829192</v>
      </c>
      <c r="F218">
        <f t="shared" si="14"/>
        <v>97135898</v>
      </c>
      <c r="G218">
        <f t="shared" si="15"/>
        <v>54.664920556878194</v>
      </c>
    </row>
    <row r="219" spans="1:7" x14ac:dyDescent="0.35">
      <c r="A219" s="1">
        <v>38868</v>
      </c>
      <c r="B219">
        <v>613.68742999999995</v>
      </c>
      <c r="C219">
        <f t="shared" si="12"/>
        <v>-92.304750000000013</v>
      </c>
      <c r="D219">
        <f t="shared" si="13"/>
        <v>-13.074472014690025</v>
      </c>
      <c r="E219">
        <v>177693294</v>
      </c>
      <c r="F219">
        <f t="shared" si="14"/>
        <v>49350622</v>
      </c>
      <c r="G219">
        <f t="shared" si="15"/>
        <v>38.452232005891226</v>
      </c>
    </row>
    <row r="220" spans="1:7" x14ac:dyDescent="0.35">
      <c r="A220" s="1">
        <v>38835</v>
      </c>
      <c r="B220">
        <v>705.99217999999996</v>
      </c>
      <c r="C220">
        <f t="shared" si="12"/>
        <v>93.224510000000009</v>
      </c>
      <c r="D220">
        <f t="shared" si="13"/>
        <v>15.213679598990595</v>
      </c>
      <c r="E220">
        <v>128342672</v>
      </c>
      <c r="F220">
        <f t="shared" si="14"/>
        <v>-6007978</v>
      </c>
      <c r="G220">
        <f t="shared" si="15"/>
        <v>-4.4718637386570146</v>
      </c>
    </row>
    <row r="221" spans="1:7" x14ac:dyDescent="0.35">
      <c r="A221" s="1">
        <v>38807</v>
      </c>
      <c r="B221">
        <v>612.76766999999995</v>
      </c>
      <c r="C221">
        <f t="shared" si="12"/>
        <v>-3.4726400000000694</v>
      </c>
      <c r="D221">
        <f t="shared" si="13"/>
        <v>-0.56352042273899117</v>
      </c>
      <c r="E221">
        <v>134350650</v>
      </c>
      <c r="F221">
        <f t="shared" si="14"/>
        <v>13425017</v>
      </c>
      <c r="G221">
        <f t="shared" si="15"/>
        <v>11.101878623203072</v>
      </c>
    </row>
    <row r="222" spans="1:7" x14ac:dyDescent="0.35">
      <c r="A222" s="1">
        <v>38776</v>
      </c>
      <c r="B222">
        <v>616.24031000000002</v>
      </c>
      <c r="C222">
        <f t="shared" si="12"/>
        <v>-2.1077900000000227</v>
      </c>
      <c r="D222">
        <f t="shared" si="13"/>
        <v>-0.34087433922737415</v>
      </c>
      <c r="E222">
        <v>120925633</v>
      </c>
      <c r="F222">
        <f t="shared" si="14"/>
        <v>-38574359</v>
      </c>
      <c r="G222">
        <f t="shared" si="15"/>
        <v>-24.184552310196981</v>
      </c>
    </row>
    <row r="223" spans="1:7" x14ac:dyDescent="0.35">
      <c r="A223" s="1">
        <v>38748</v>
      </c>
      <c r="B223">
        <v>618.34810000000004</v>
      </c>
      <c r="C223">
        <f t="shared" si="12"/>
        <v>43.668920000000071</v>
      </c>
      <c r="D223">
        <f t="shared" si="13"/>
        <v>7.5988345358187628</v>
      </c>
      <c r="E223">
        <v>159499992</v>
      </c>
      <c r="F223">
        <f t="shared" si="14"/>
        <v>47144127</v>
      </c>
      <c r="G223">
        <f t="shared" si="15"/>
        <v>41.959649369438793</v>
      </c>
    </row>
    <row r="224" spans="1:7" x14ac:dyDescent="0.35">
      <c r="A224" s="1">
        <v>38716</v>
      </c>
      <c r="B224">
        <v>574.67917999999997</v>
      </c>
      <c r="C224">
        <f t="shared" si="12"/>
        <v>31.992869999999925</v>
      </c>
      <c r="D224">
        <f t="shared" si="13"/>
        <v>5.8952786186922461</v>
      </c>
      <c r="E224">
        <v>112355865</v>
      </c>
      <c r="F224">
        <f t="shared" si="14"/>
        <v>-12750115</v>
      </c>
      <c r="G224">
        <f t="shared" si="15"/>
        <v>-10.19145127994681</v>
      </c>
    </row>
    <row r="225" spans="1:7" x14ac:dyDescent="0.35">
      <c r="A225" s="1">
        <v>38686</v>
      </c>
      <c r="B225">
        <v>542.68631000000005</v>
      </c>
      <c r="C225">
        <f t="shared" si="12"/>
        <v>27.236870000000067</v>
      </c>
      <c r="D225">
        <f t="shared" si="13"/>
        <v>5.2841011913797145</v>
      </c>
      <c r="E225">
        <v>125105980</v>
      </c>
      <c r="F225">
        <f t="shared" si="14"/>
        <v>-37818577</v>
      </c>
      <c r="G225">
        <f t="shared" si="15"/>
        <v>-23.212324585298703</v>
      </c>
    </row>
    <row r="226" spans="1:7" x14ac:dyDescent="0.35">
      <c r="A226" s="1">
        <v>38656</v>
      </c>
      <c r="B226">
        <v>515.44943999999998</v>
      </c>
      <c r="C226">
        <f t="shared" si="12"/>
        <v>-56.578530000000001</v>
      </c>
      <c r="D226">
        <f t="shared" si="13"/>
        <v>-9.8908677490018544</v>
      </c>
      <c r="E226">
        <v>162924557</v>
      </c>
      <c r="F226">
        <f t="shared" si="14"/>
        <v>-3606053</v>
      </c>
      <c r="G226">
        <f t="shared" si="15"/>
        <v>-2.1653995022296502</v>
      </c>
    </row>
    <row r="227" spans="1:7" x14ac:dyDescent="0.35">
      <c r="A227" s="1">
        <v>38625</v>
      </c>
      <c r="B227">
        <v>572.02796999999998</v>
      </c>
      <c r="C227">
        <f t="shared" si="12"/>
        <v>58.220460000000003</v>
      </c>
      <c r="D227">
        <f t="shared" si="13"/>
        <v>11.331181204416417</v>
      </c>
      <c r="E227">
        <v>166530610</v>
      </c>
      <c r="F227">
        <f t="shared" si="14"/>
        <v>61148801</v>
      </c>
      <c r="G227">
        <f t="shared" si="15"/>
        <v>58.025954934973647</v>
      </c>
    </row>
    <row r="228" spans="1:7" x14ac:dyDescent="0.35">
      <c r="A228" s="1">
        <v>38595</v>
      </c>
      <c r="B228">
        <v>513.80750999999998</v>
      </c>
      <c r="C228">
        <f t="shared" si="12"/>
        <v>28.502529999999979</v>
      </c>
      <c r="D228">
        <f t="shared" si="13"/>
        <v>5.8731171479015067</v>
      </c>
      <c r="E228">
        <v>105381809</v>
      </c>
      <c r="F228">
        <f t="shared" si="14"/>
        <v>-22677244</v>
      </c>
      <c r="G228">
        <f t="shared" si="15"/>
        <v>-17.708427064504374</v>
      </c>
    </row>
    <row r="229" spans="1:7" x14ac:dyDescent="0.35">
      <c r="A229" s="1">
        <v>38562</v>
      </c>
      <c r="B229">
        <v>485.30498</v>
      </c>
      <c r="C229">
        <f t="shared" si="12"/>
        <v>27.902719999999988</v>
      </c>
      <c r="D229">
        <f t="shared" si="13"/>
        <v>6.1002584464711633</v>
      </c>
      <c r="E229">
        <v>128059053</v>
      </c>
      <c r="F229">
        <f t="shared" si="14"/>
        <v>7195394</v>
      </c>
      <c r="G229">
        <f t="shared" si="15"/>
        <v>5.9533147180328205</v>
      </c>
    </row>
    <row r="230" spans="1:7" x14ac:dyDescent="0.35">
      <c r="A230" s="1">
        <v>38533</v>
      </c>
      <c r="B230">
        <v>457.40226000000001</v>
      </c>
      <c r="C230">
        <f t="shared" si="12"/>
        <v>32.031830000000014</v>
      </c>
      <c r="D230">
        <f t="shared" si="13"/>
        <v>7.5303377341015487</v>
      </c>
      <c r="E230">
        <v>120863659</v>
      </c>
      <c r="F230">
        <f t="shared" si="14"/>
        <v>13482335</v>
      </c>
      <c r="G230">
        <f t="shared" si="15"/>
        <v>12.555567856473813</v>
      </c>
    </row>
    <row r="231" spans="1:7" x14ac:dyDescent="0.35">
      <c r="A231" s="1">
        <v>38503</v>
      </c>
      <c r="B231">
        <v>425.37043</v>
      </c>
      <c r="C231">
        <f t="shared" si="12"/>
        <v>7.9341499999999883</v>
      </c>
      <c r="D231">
        <f t="shared" si="13"/>
        <v>1.9006852974063462</v>
      </c>
      <c r="E231">
        <v>107381324</v>
      </c>
      <c r="F231">
        <f t="shared" si="14"/>
        <v>9202173</v>
      </c>
      <c r="G231">
        <f t="shared" si="15"/>
        <v>9.3728382312045042</v>
      </c>
    </row>
    <row r="232" spans="1:7" x14ac:dyDescent="0.35">
      <c r="A232" s="1">
        <v>38471</v>
      </c>
      <c r="B232">
        <v>417.43628000000001</v>
      </c>
      <c r="C232">
        <f t="shared" si="12"/>
        <v>-53.086039999999969</v>
      </c>
      <c r="D232">
        <f t="shared" si="13"/>
        <v>-11.282363820700359</v>
      </c>
      <c r="E232">
        <v>98179151</v>
      </c>
      <c r="F232">
        <f t="shared" si="14"/>
        <v>-53883282</v>
      </c>
      <c r="G232">
        <f t="shared" si="15"/>
        <v>-35.434972949564738</v>
      </c>
    </row>
    <row r="233" spans="1:7" x14ac:dyDescent="0.35">
      <c r="A233" s="1">
        <v>38442</v>
      </c>
      <c r="B233">
        <v>470.52231999999998</v>
      </c>
      <c r="C233">
        <f t="shared" si="12"/>
        <v>-58.669590000000028</v>
      </c>
      <c r="D233">
        <f t="shared" si="13"/>
        <v>-11.086637737904955</v>
      </c>
      <c r="E233">
        <v>152062433</v>
      </c>
      <c r="F233">
        <f t="shared" si="14"/>
        <v>-12160101</v>
      </c>
      <c r="G233">
        <f t="shared" si="15"/>
        <v>-7.4046482561278708</v>
      </c>
    </row>
    <row r="234" spans="1:7" x14ac:dyDescent="0.35">
      <c r="A234" s="1">
        <v>38411</v>
      </c>
      <c r="B234">
        <v>529.19191000000001</v>
      </c>
      <c r="C234">
        <f t="shared" si="12"/>
        <v>85.338009999999997</v>
      </c>
      <c r="D234">
        <f t="shared" si="13"/>
        <v>19.226599112906296</v>
      </c>
      <c r="E234">
        <v>164222534</v>
      </c>
      <c r="F234">
        <f t="shared" si="14"/>
        <v>42194003</v>
      </c>
      <c r="G234">
        <f t="shared" si="15"/>
        <v>34.577162122848137</v>
      </c>
    </row>
    <row r="235" spans="1:7" x14ac:dyDescent="0.35">
      <c r="A235" s="1">
        <v>38383</v>
      </c>
      <c r="B235">
        <v>443.85390000000001</v>
      </c>
      <c r="C235">
        <f t="shared" si="12"/>
        <v>-27.938409999999976</v>
      </c>
      <c r="D235">
        <f t="shared" si="13"/>
        <v>-5.9217603610368252</v>
      </c>
      <c r="E235">
        <v>122028531</v>
      </c>
      <c r="F235">
        <f t="shared" si="14"/>
        <v>-19338049</v>
      </c>
      <c r="G235">
        <f t="shared" si="15"/>
        <v>-13.679363962826292</v>
      </c>
    </row>
    <row r="236" spans="1:7" x14ac:dyDescent="0.35">
      <c r="A236" s="1">
        <v>38352</v>
      </c>
      <c r="B236">
        <v>471.79230999999999</v>
      </c>
      <c r="C236">
        <f t="shared" si="12"/>
        <v>55.031560000000013</v>
      </c>
      <c r="D236">
        <f t="shared" si="13"/>
        <v>13.204592802945099</v>
      </c>
      <c r="E236">
        <v>141366580</v>
      </c>
      <c r="F236">
        <f t="shared" si="14"/>
        <v>20008147</v>
      </c>
      <c r="G236">
        <f t="shared" si="15"/>
        <v>16.486820491493987</v>
      </c>
    </row>
    <row r="237" spans="1:7" x14ac:dyDescent="0.35">
      <c r="A237" s="1">
        <v>38321</v>
      </c>
      <c r="B237">
        <v>416.76074999999997</v>
      </c>
      <c r="C237">
        <f t="shared" si="12"/>
        <v>32.453499999999963</v>
      </c>
      <c r="D237">
        <f t="shared" si="13"/>
        <v>8.4446754517381493</v>
      </c>
      <c r="E237">
        <v>121358433</v>
      </c>
      <c r="F237">
        <f t="shared" si="14"/>
        <v>30483702</v>
      </c>
      <c r="G237">
        <f t="shared" si="15"/>
        <v>33.54475074044511</v>
      </c>
    </row>
    <row r="238" spans="1:7" x14ac:dyDescent="0.35">
      <c r="A238" s="1">
        <v>38289</v>
      </c>
      <c r="B238">
        <v>384.30725000000001</v>
      </c>
      <c r="C238">
        <f t="shared" si="12"/>
        <v>24.238920000000007</v>
      </c>
      <c r="D238">
        <f t="shared" si="13"/>
        <v>6.7317556087201575</v>
      </c>
      <c r="E238">
        <v>90874731</v>
      </c>
      <c r="F238">
        <f t="shared" si="14"/>
        <v>20052209</v>
      </c>
      <c r="G238">
        <f t="shared" si="15"/>
        <v>28.313322420232367</v>
      </c>
    </row>
    <row r="239" spans="1:7" x14ac:dyDescent="0.35">
      <c r="A239" s="1">
        <v>38260</v>
      </c>
      <c r="B239">
        <v>360.06833</v>
      </c>
      <c r="C239">
        <f t="shared" si="12"/>
        <v>30.04534000000001</v>
      </c>
      <c r="D239">
        <f t="shared" si="13"/>
        <v>9.1040142385232041</v>
      </c>
      <c r="E239">
        <v>70822522</v>
      </c>
      <c r="F239">
        <f t="shared" si="14"/>
        <v>2146486</v>
      </c>
      <c r="G239">
        <f t="shared" si="15"/>
        <v>3.1255240183053083</v>
      </c>
    </row>
    <row r="240" spans="1:7" x14ac:dyDescent="0.35">
      <c r="A240" s="1">
        <v>38230</v>
      </c>
      <c r="B240">
        <v>330.02298999999999</v>
      </c>
      <c r="C240">
        <f t="shared" si="12"/>
        <v>7.5387599999999679</v>
      </c>
      <c r="D240">
        <f t="shared" si="13"/>
        <v>2.3377143124176856</v>
      </c>
      <c r="E240">
        <v>68676036</v>
      </c>
      <c r="F240">
        <f t="shared" si="14"/>
        <v>9215806</v>
      </c>
      <c r="G240">
        <f t="shared" si="15"/>
        <v>15.499109236543484</v>
      </c>
    </row>
    <row r="241" spans="1:7" x14ac:dyDescent="0.35">
      <c r="A241" s="1">
        <v>38198</v>
      </c>
      <c r="B241">
        <v>322.48423000000003</v>
      </c>
      <c r="C241">
        <f t="shared" si="12"/>
        <v>-6.3744899999999802</v>
      </c>
      <c r="D241">
        <f t="shared" si="13"/>
        <v>-1.9383673329385884</v>
      </c>
      <c r="E241">
        <v>59460230</v>
      </c>
      <c r="F241">
        <f t="shared" si="14"/>
        <v>-9997721</v>
      </c>
      <c r="G241">
        <f t="shared" si="15"/>
        <v>-14.39391870341813</v>
      </c>
    </row>
    <row r="242" spans="1:7" x14ac:dyDescent="0.35">
      <c r="A242" s="1">
        <v>38168</v>
      </c>
      <c r="B242">
        <v>328.85872000000001</v>
      </c>
      <c r="C242">
        <f t="shared" si="12"/>
        <v>16.945159999999987</v>
      </c>
      <c r="D242">
        <f t="shared" si="13"/>
        <v>5.4326461472210399</v>
      </c>
      <c r="E242">
        <v>69457951</v>
      </c>
      <c r="F242">
        <f t="shared" si="14"/>
        <v>-15746863</v>
      </c>
      <c r="G242">
        <f t="shared" si="15"/>
        <v>-18.481189337494474</v>
      </c>
    </row>
    <row r="243" spans="1:7" x14ac:dyDescent="0.35">
      <c r="A243" s="1">
        <v>38138</v>
      </c>
      <c r="B243">
        <v>311.91356000000002</v>
      </c>
      <c r="C243">
        <f t="shared" si="12"/>
        <v>0.89021000000002459</v>
      </c>
      <c r="D243">
        <f t="shared" si="13"/>
        <v>0.28621966807316063</v>
      </c>
      <c r="E243">
        <v>85204814</v>
      </c>
      <c r="F243">
        <f t="shared" si="14"/>
        <v>-673465</v>
      </c>
      <c r="G243">
        <f t="shared" si="15"/>
        <v>-0.78420877530626809</v>
      </c>
    </row>
    <row r="244" spans="1:7" x14ac:dyDescent="0.35">
      <c r="A244" s="1">
        <v>38107</v>
      </c>
      <c r="B244">
        <v>311.02334999999999</v>
      </c>
      <c r="C244">
        <f t="shared" si="12"/>
        <v>-13.472370000000012</v>
      </c>
      <c r="D244">
        <f t="shared" si="13"/>
        <v>-4.1517866553062737</v>
      </c>
      <c r="E244">
        <v>85878279</v>
      </c>
      <c r="F244">
        <f t="shared" si="14"/>
        <v>-7654207</v>
      </c>
      <c r="G244">
        <f t="shared" si="15"/>
        <v>-8.1834743492223652</v>
      </c>
    </row>
    <row r="245" spans="1:7" x14ac:dyDescent="0.35">
      <c r="A245" s="1">
        <v>38077</v>
      </c>
      <c r="B245">
        <v>324.49572000000001</v>
      </c>
      <c r="C245">
        <f t="shared" si="12"/>
        <v>9.0766199999999913</v>
      </c>
      <c r="D245">
        <f t="shared" si="13"/>
        <v>2.8776380377725985</v>
      </c>
      <c r="E245">
        <v>93532486</v>
      </c>
      <c r="F245">
        <f t="shared" si="14"/>
        <v>16703756</v>
      </c>
      <c r="G245">
        <f t="shared" si="15"/>
        <v>21.74154902729747</v>
      </c>
    </row>
    <row r="246" spans="1:7" x14ac:dyDescent="0.35">
      <c r="A246" s="1">
        <v>38044</v>
      </c>
      <c r="B246">
        <v>315.41910000000001</v>
      </c>
      <c r="C246">
        <f t="shared" si="12"/>
        <v>11.932479999999998</v>
      </c>
      <c r="D246">
        <f t="shared" si="13"/>
        <v>3.931797718133339</v>
      </c>
      <c r="E246">
        <v>76828730</v>
      </c>
      <c r="F246">
        <f t="shared" si="14"/>
        <v>-7564754</v>
      </c>
      <c r="G246">
        <f t="shared" si="15"/>
        <v>-8.9636707023494839</v>
      </c>
    </row>
    <row r="247" spans="1:7" x14ac:dyDescent="0.35">
      <c r="A247" s="1">
        <v>38016</v>
      </c>
      <c r="B247">
        <v>303.48662000000002</v>
      </c>
      <c r="C247">
        <f t="shared" si="12"/>
        <v>4.2358800000000087</v>
      </c>
      <c r="D247">
        <f t="shared" si="13"/>
        <v>1.415495246561465</v>
      </c>
      <c r="E247">
        <v>84393484</v>
      </c>
      <c r="F247">
        <f t="shared" si="14"/>
        <v>-1984965</v>
      </c>
      <c r="G247">
        <f t="shared" si="15"/>
        <v>-2.2979863877852216</v>
      </c>
    </row>
    <row r="248" spans="1:7" x14ac:dyDescent="0.35">
      <c r="A248" s="1">
        <v>37986</v>
      </c>
      <c r="B248">
        <v>299.25074000000001</v>
      </c>
      <c r="C248">
        <f t="shared" si="12"/>
        <v>33.382110000000011</v>
      </c>
      <c r="D248">
        <f t="shared" si="13"/>
        <v>12.555866406653546</v>
      </c>
      <c r="E248">
        <v>86378449</v>
      </c>
      <c r="F248">
        <f t="shared" si="14"/>
        <v>-69240547</v>
      </c>
      <c r="G248">
        <f t="shared" si="15"/>
        <v>-44.49363431184198</v>
      </c>
    </row>
    <row r="249" spans="1:7" x14ac:dyDescent="0.35">
      <c r="A249" s="1">
        <v>37953</v>
      </c>
      <c r="B249">
        <v>265.86863</v>
      </c>
      <c r="C249">
        <f t="shared" si="12"/>
        <v>-11.618490000000008</v>
      </c>
      <c r="D249">
        <f t="shared" si="13"/>
        <v>-4.1870375821407526</v>
      </c>
      <c r="E249">
        <v>155618996</v>
      </c>
      <c r="F249">
        <f t="shared" si="14"/>
        <v>53648627</v>
      </c>
      <c r="G249">
        <f t="shared" si="15"/>
        <v>52.61197691654916</v>
      </c>
    </row>
    <row r="250" spans="1:7" x14ac:dyDescent="0.35">
      <c r="A250" s="1">
        <v>37925</v>
      </c>
      <c r="B250">
        <v>277.48712</v>
      </c>
      <c r="C250">
        <f t="shared" si="12"/>
        <v>11.151970000000006</v>
      </c>
      <c r="D250">
        <f t="shared" si="13"/>
        <v>4.1871942175112844</v>
      </c>
      <c r="E250">
        <v>101970369</v>
      </c>
      <c r="F250">
        <f t="shared" si="14"/>
        <v>-16785914</v>
      </c>
      <c r="G250">
        <f t="shared" si="15"/>
        <v>-14.134758663674241</v>
      </c>
    </row>
    <row r="251" spans="1:7" x14ac:dyDescent="0.35">
      <c r="A251" s="1">
        <v>37894</v>
      </c>
      <c r="B251">
        <v>266.33515</v>
      </c>
      <c r="C251">
        <f t="shared" si="12"/>
        <v>-31.019679999999994</v>
      </c>
      <c r="D251">
        <f t="shared" si="13"/>
        <v>-10.431873596941402</v>
      </c>
      <c r="E251">
        <v>118756283</v>
      </c>
      <c r="F251">
        <f t="shared" si="14"/>
        <v>2848240</v>
      </c>
      <c r="G251">
        <f t="shared" si="15"/>
        <v>2.4573273142054517</v>
      </c>
    </row>
    <row r="252" spans="1:7" x14ac:dyDescent="0.35">
      <c r="A252" s="1">
        <v>37862</v>
      </c>
      <c r="B252">
        <v>297.35482999999999</v>
      </c>
      <c r="C252">
        <f t="shared" si="12"/>
        <v>35.733659999999986</v>
      </c>
      <c r="D252">
        <f t="shared" si="13"/>
        <v>13.658550644047645</v>
      </c>
      <c r="E252">
        <v>115908043</v>
      </c>
      <c r="F252">
        <f t="shared" si="14"/>
        <v>7250929</v>
      </c>
      <c r="G252">
        <f t="shared" si="15"/>
        <v>6.6732206783993915</v>
      </c>
    </row>
    <row r="253" spans="1:7" x14ac:dyDescent="0.35">
      <c r="A253" s="1">
        <v>37833</v>
      </c>
      <c r="B253">
        <v>261.62117000000001</v>
      </c>
      <c r="C253">
        <f t="shared" si="12"/>
        <v>26.982879999999994</v>
      </c>
      <c r="D253">
        <f t="shared" si="13"/>
        <v>11.4997769545627</v>
      </c>
      <c r="E253">
        <v>108657114</v>
      </c>
      <c r="F253">
        <f t="shared" si="14"/>
        <v>-48203</v>
      </c>
      <c r="G253">
        <f t="shared" si="15"/>
        <v>-4.4342817196329043E-2</v>
      </c>
    </row>
    <row r="254" spans="1:7" x14ac:dyDescent="0.35">
      <c r="A254" s="1">
        <v>37802</v>
      </c>
      <c r="B254">
        <v>234.63829000000001</v>
      </c>
      <c r="C254">
        <f t="shared" si="12"/>
        <v>1.4934100000000115</v>
      </c>
      <c r="D254">
        <f t="shared" si="13"/>
        <v>0.64055020208893776</v>
      </c>
      <c r="E254">
        <v>108705317</v>
      </c>
      <c r="F254">
        <f t="shared" si="14"/>
        <v>24418210</v>
      </c>
      <c r="G254">
        <f t="shared" si="15"/>
        <v>28.97027893008595</v>
      </c>
    </row>
    <row r="255" spans="1:7" x14ac:dyDescent="0.35">
      <c r="A255" s="1">
        <v>37771</v>
      </c>
      <c r="B255">
        <v>233.14488</v>
      </c>
      <c r="C255">
        <f t="shared" si="12"/>
        <v>18.804570000000012</v>
      </c>
      <c r="D255">
        <f t="shared" si="13"/>
        <v>8.7732307562679246</v>
      </c>
      <c r="E255">
        <v>84287107</v>
      </c>
      <c r="F255">
        <f t="shared" si="14"/>
        <v>23759859</v>
      </c>
      <c r="G255">
        <f t="shared" si="15"/>
        <v>39.254814624976838</v>
      </c>
    </row>
    <row r="256" spans="1:7" x14ac:dyDescent="0.35">
      <c r="A256" s="1">
        <v>37741</v>
      </c>
      <c r="B256">
        <v>214.34030999999999</v>
      </c>
      <c r="C256">
        <f t="shared" si="12"/>
        <v>19.686079999999976</v>
      </c>
      <c r="D256">
        <f t="shared" si="13"/>
        <v>10.113358440759276</v>
      </c>
      <c r="E256">
        <v>60527248</v>
      </c>
      <c r="F256">
        <f t="shared" si="14"/>
        <v>1096689</v>
      </c>
      <c r="G256">
        <f t="shared" si="15"/>
        <v>1.8453284277538093</v>
      </c>
    </row>
    <row r="257" spans="1:7" x14ac:dyDescent="0.35">
      <c r="A257" s="1">
        <v>37711</v>
      </c>
      <c r="B257">
        <v>194.65423000000001</v>
      </c>
      <c r="C257">
        <f t="shared" si="12"/>
        <v>-10.756479999999982</v>
      </c>
      <c r="D257">
        <f t="shared" si="13"/>
        <v>-5.2365721339456854</v>
      </c>
      <c r="E257">
        <v>59430559</v>
      </c>
      <c r="F257">
        <f t="shared" si="14"/>
        <v>-912710</v>
      </c>
      <c r="G257">
        <f t="shared" si="15"/>
        <v>-1.5125299227657023</v>
      </c>
    </row>
    <row r="258" spans="1:7" x14ac:dyDescent="0.35">
      <c r="A258" s="1">
        <v>37680</v>
      </c>
      <c r="B258">
        <v>205.41070999999999</v>
      </c>
      <c r="C258">
        <f t="shared" si="12"/>
        <v>-8.4401599999999917</v>
      </c>
      <c r="D258">
        <f t="shared" si="13"/>
        <v>-3.9467503686096728</v>
      </c>
      <c r="E258">
        <v>60343269</v>
      </c>
      <c r="F258">
        <f t="shared" si="14"/>
        <v>-17042263</v>
      </c>
      <c r="G258">
        <f t="shared" si="15"/>
        <v>-22.022544214078675</v>
      </c>
    </row>
    <row r="259" spans="1:7" x14ac:dyDescent="0.35">
      <c r="A259" s="1">
        <v>37652</v>
      </c>
      <c r="B259">
        <v>213.85086999999999</v>
      </c>
      <c r="C259">
        <f t="shared" si="12"/>
        <v>-10.764310000000023</v>
      </c>
      <c r="D259">
        <f t="shared" si="13"/>
        <v>-4.7923341601400331</v>
      </c>
      <c r="E259">
        <v>77385532</v>
      </c>
      <c r="F259">
        <f t="shared" si="14"/>
        <v>-57849830</v>
      </c>
      <c r="G259">
        <f t="shared" si="15"/>
        <v>-42.777147296725545</v>
      </c>
    </row>
    <row r="260" spans="1:7" x14ac:dyDescent="0.35">
      <c r="A260" s="1">
        <v>37621</v>
      </c>
      <c r="B260">
        <v>224.61518000000001</v>
      </c>
      <c r="C260">
        <f t="shared" si="12"/>
        <v>-0.16745999999997707</v>
      </c>
      <c r="D260">
        <f t="shared" si="13"/>
        <v>-7.4498635659754273E-2</v>
      </c>
      <c r="E260">
        <v>135235362</v>
      </c>
      <c r="F260">
        <f t="shared" si="14"/>
        <v>68805505</v>
      </c>
      <c r="G260">
        <f t="shared" si="15"/>
        <v>103.57617509247386</v>
      </c>
    </row>
    <row r="261" spans="1:7" x14ac:dyDescent="0.35">
      <c r="A261" s="1">
        <v>37589</v>
      </c>
      <c r="B261">
        <v>224.78263999999999</v>
      </c>
      <c r="C261">
        <f t="shared" si="12"/>
        <v>5.8056099999999731</v>
      </c>
      <c r="D261">
        <f t="shared" si="13"/>
        <v>2.6512415480290206</v>
      </c>
      <c r="E261">
        <v>66429857</v>
      </c>
      <c r="F261">
        <f t="shared" si="14"/>
        <v>-9711934</v>
      </c>
      <c r="G261">
        <f t="shared" si="15"/>
        <v>-12.755063773059922</v>
      </c>
    </row>
    <row r="262" spans="1:7" x14ac:dyDescent="0.35">
      <c r="A262" s="1">
        <v>37560</v>
      </c>
      <c r="B262">
        <v>218.97703000000001</v>
      </c>
      <c r="C262">
        <f t="shared" si="12"/>
        <v>34.281600000000026</v>
      </c>
      <c r="D262">
        <f t="shared" si="13"/>
        <v>18.561152271065954</v>
      </c>
      <c r="E262">
        <v>76141791</v>
      </c>
      <c r="F262">
        <f t="shared" si="14"/>
        <v>-23669535</v>
      </c>
      <c r="G262">
        <f t="shared" si="15"/>
        <v>-23.714277676262913</v>
      </c>
    </row>
    <row r="263" spans="1:7" x14ac:dyDescent="0.35">
      <c r="A263" s="1">
        <v>37529</v>
      </c>
      <c r="B263">
        <v>184.69542999999999</v>
      </c>
      <c r="C263">
        <f t="shared" si="12"/>
        <v>-14.671520000000015</v>
      </c>
      <c r="D263">
        <f t="shared" si="13"/>
        <v>-7.3590532432782938</v>
      </c>
      <c r="E263">
        <v>99811326</v>
      </c>
      <c r="F263">
        <f t="shared" si="14"/>
        <v>12963063</v>
      </c>
      <c r="G263">
        <f t="shared" si="15"/>
        <v>14.926105085141426</v>
      </c>
    </row>
    <row r="264" spans="1:7" x14ac:dyDescent="0.35">
      <c r="A264" s="1">
        <v>37498</v>
      </c>
      <c r="B264">
        <v>199.36695</v>
      </c>
      <c r="C264">
        <f t="shared" ref="C264:C327" si="16">IF(AND(ISNUMBER(B264),ISNUMBER(B265)), (B264 - B265), "")</f>
        <v>15.122000000000014</v>
      </c>
      <c r="D264">
        <f t="shared" ref="D264:D327" si="17">IF(AND(ISNUMBER(C264),ISNUMBER(B265)), (100*C264/ABS(B265)), "")</f>
        <v>8.2075519573263822</v>
      </c>
      <c r="E264">
        <v>86848263</v>
      </c>
      <c r="F264">
        <f t="shared" ref="F264:F327" si="18">IF(AND(ISNUMBER(E264),ISNUMBER(E265)), (E264 - E265), "")</f>
        <v>-17319033</v>
      </c>
      <c r="G264">
        <f t="shared" ref="G264:G327" si="19">IF(AND(ISNUMBER(F264),ISNUMBER(E265)), (100*F264/ABS(E265)), "")</f>
        <v>-16.626171231323887</v>
      </c>
    </row>
    <row r="265" spans="1:7" x14ac:dyDescent="0.35">
      <c r="A265" s="1">
        <v>37468</v>
      </c>
      <c r="B265">
        <v>184.24494999999999</v>
      </c>
      <c r="C265">
        <f t="shared" si="16"/>
        <v>-27.817410000000024</v>
      </c>
      <c r="D265">
        <f t="shared" si="17"/>
        <v>-13.117561268298637</v>
      </c>
      <c r="E265">
        <v>104167296</v>
      </c>
      <c r="F265">
        <f t="shared" si="18"/>
        <v>21298179</v>
      </c>
      <c r="G265">
        <f t="shared" si="19"/>
        <v>25.700984602020075</v>
      </c>
    </row>
    <row r="266" spans="1:7" x14ac:dyDescent="0.35">
      <c r="A266" s="1">
        <v>37435</v>
      </c>
      <c r="B266">
        <v>212.06236000000001</v>
      </c>
      <c r="C266">
        <f t="shared" si="16"/>
        <v>-34.758169999999978</v>
      </c>
      <c r="D266">
        <f t="shared" si="17"/>
        <v>-14.082365838854644</v>
      </c>
      <c r="E266">
        <v>82869117</v>
      </c>
      <c r="F266">
        <f t="shared" si="18"/>
        <v>-4119324</v>
      </c>
      <c r="G266">
        <f t="shared" si="19"/>
        <v>-4.7354843386605809</v>
      </c>
    </row>
    <row r="267" spans="1:7" x14ac:dyDescent="0.35">
      <c r="A267" s="1">
        <v>37407</v>
      </c>
      <c r="B267">
        <v>246.82052999999999</v>
      </c>
      <c r="C267">
        <f t="shared" si="16"/>
        <v>6.5220799999999883</v>
      </c>
      <c r="D267">
        <f t="shared" si="17"/>
        <v>2.7141581645657675</v>
      </c>
      <c r="E267">
        <v>86988441</v>
      </c>
      <c r="F267">
        <f t="shared" si="18"/>
        <v>-86388</v>
      </c>
      <c r="G267">
        <f t="shared" si="19"/>
        <v>-9.9211219811870088E-2</v>
      </c>
    </row>
    <row r="268" spans="1:7" x14ac:dyDescent="0.35">
      <c r="A268" s="1">
        <v>37376</v>
      </c>
      <c r="B268">
        <v>240.29845</v>
      </c>
      <c r="C268">
        <f t="shared" si="16"/>
        <v>6.9386599999999987</v>
      </c>
      <c r="D268">
        <f t="shared" si="17"/>
        <v>2.973374290403672</v>
      </c>
      <c r="E268">
        <v>87074829</v>
      </c>
      <c r="F268">
        <f t="shared" si="18"/>
        <v>2209473</v>
      </c>
      <c r="G268">
        <f t="shared" si="19"/>
        <v>2.6035040729694221</v>
      </c>
    </row>
    <row r="269" spans="1:7" x14ac:dyDescent="0.35">
      <c r="A269" s="1">
        <v>37344</v>
      </c>
      <c r="B269">
        <v>233.35979</v>
      </c>
      <c r="C269">
        <f t="shared" si="16"/>
        <v>-2.4915399999999863</v>
      </c>
      <c r="D269">
        <f t="shared" si="17"/>
        <v>-1.056402777122345</v>
      </c>
      <c r="E269">
        <v>84865356</v>
      </c>
      <c r="F269">
        <f t="shared" si="18"/>
        <v>-27615013</v>
      </c>
      <c r="G269">
        <f t="shared" si="19"/>
        <v>-24.550962310587725</v>
      </c>
    </row>
    <row r="270" spans="1:7" x14ac:dyDescent="0.35">
      <c r="A270" s="1">
        <v>37315</v>
      </c>
      <c r="B270">
        <v>235.85132999999999</v>
      </c>
      <c r="C270">
        <f t="shared" si="16"/>
        <v>-18.819410000000005</v>
      </c>
      <c r="D270">
        <f t="shared" si="17"/>
        <v>-7.3897024840780707</v>
      </c>
      <c r="E270">
        <v>112480369</v>
      </c>
      <c r="F270">
        <f t="shared" si="18"/>
        <v>-14120102</v>
      </c>
      <c r="G270">
        <f t="shared" si="19"/>
        <v>-11.153277620902374</v>
      </c>
    </row>
    <row r="271" spans="1:7" x14ac:dyDescent="0.35">
      <c r="A271" s="1">
        <v>37287</v>
      </c>
      <c r="B271">
        <v>254.67074</v>
      </c>
      <c r="C271">
        <f t="shared" si="16"/>
        <v>29.726929999999982</v>
      </c>
      <c r="D271">
        <f t="shared" si="17"/>
        <v>13.215269182112626</v>
      </c>
      <c r="E271">
        <v>126600471</v>
      </c>
      <c r="F271">
        <f t="shared" si="18"/>
        <v>13472938</v>
      </c>
      <c r="G271">
        <f t="shared" si="19"/>
        <v>11.909512779705008</v>
      </c>
    </row>
    <row r="272" spans="1:7" x14ac:dyDescent="0.35">
      <c r="A272" s="1">
        <v>37256</v>
      </c>
      <c r="B272">
        <v>224.94381000000001</v>
      </c>
      <c r="C272">
        <f t="shared" si="16"/>
        <v>-2.0238899999999944</v>
      </c>
      <c r="D272">
        <f t="shared" si="17"/>
        <v>-0.89170837965049399</v>
      </c>
      <c r="E272">
        <v>113127533</v>
      </c>
      <c r="F272">
        <f t="shared" si="18"/>
        <v>14588013</v>
      </c>
      <c r="G272">
        <f t="shared" si="19"/>
        <v>14.804225756325989</v>
      </c>
    </row>
    <row r="273" spans="1:7" x14ac:dyDescent="0.35">
      <c r="A273" s="1">
        <v>37225</v>
      </c>
      <c r="B273">
        <v>226.96770000000001</v>
      </c>
      <c r="C273">
        <f t="shared" si="16"/>
        <v>3.9741600000000119</v>
      </c>
      <c r="D273">
        <f t="shared" si="17"/>
        <v>1.7821861566034658</v>
      </c>
      <c r="E273">
        <v>98539520</v>
      </c>
      <c r="F273">
        <f t="shared" si="18"/>
        <v>-221704427</v>
      </c>
      <c r="G273">
        <f t="shared" si="19"/>
        <v>-69.229857137627647</v>
      </c>
    </row>
    <row r="274" spans="1:7" x14ac:dyDescent="0.35">
      <c r="A274" s="1">
        <v>37195</v>
      </c>
      <c r="B274">
        <v>222.99354</v>
      </c>
      <c r="C274">
        <f t="shared" si="16"/>
        <v>45.087559999999996</v>
      </c>
      <c r="D274">
        <f t="shared" si="17"/>
        <v>25.343476368810084</v>
      </c>
      <c r="E274">
        <v>320243947</v>
      </c>
      <c r="F274">
        <f t="shared" si="18"/>
        <v>253173813</v>
      </c>
      <c r="G274">
        <f t="shared" si="19"/>
        <v>377.47622958379657</v>
      </c>
    </row>
    <row r="275" spans="1:7" x14ac:dyDescent="0.35">
      <c r="A275" s="1">
        <v>37162</v>
      </c>
      <c r="B275">
        <v>177.90598</v>
      </c>
      <c r="C275">
        <f t="shared" si="16"/>
        <v>-19.268840000000012</v>
      </c>
      <c r="D275">
        <f t="shared" si="17"/>
        <v>-9.7724648613854495</v>
      </c>
      <c r="E275">
        <v>67070134</v>
      </c>
      <c r="F275">
        <f t="shared" si="18"/>
        <v>-1880459</v>
      </c>
      <c r="G275">
        <f t="shared" si="19"/>
        <v>-2.7272557322313387</v>
      </c>
    </row>
    <row r="276" spans="1:7" x14ac:dyDescent="0.35">
      <c r="A276" s="1">
        <v>37134</v>
      </c>
      <c r="B276">
        <v>197.17482000000001</v>
      </c>
      <c r="C276">
        <f t="shared" si="16"/>
        <v>-9.2972999999999786</v>
      </c>
      <c r="D276">
        <f t="shared" si="17"/>
        <v>-4.5029324055954767</v>
      </c>
      <c r="E276">
        <v>68950593</v>
      </c>
      <c r="F276">
        <f t="shared" si="18"/>
        <v>-14408834</v>
      </c>
      <c r="G276">
        <f t="shared" si="19"/>
        <v>-17.285188392669735</v>
      </c>
    </row>
    <row r="277" spans="1:7" x14ac:dyDescent="0.35">
      <c r="A277" s="1">
        <v>37103</v>
      </c>
      <c r="B277">
        <v>206.47211999999999</v>
      </c>
      <c r="C277">
        <f t="shared" si="16"/>
        <v>-28.680509999999998</v>
      </c>
      <c r="D277">
        <f t="shared" si="17"/>
        <v>-12.196550810424702</v>
      </c>
      <c r="E277">
        <v>83359427</v>
      </c>
      <c r="F277">
        <f t="shared" si="18"/>
        <v>143986</v>
      </c>
      <c r="G277">
        <f t="shared" si="19"/>
        <v>0.17302798407329237</v>
      </c>
    </row>
    <row r="278" spans="1:7" x14ac:dyDescent="0.35">
      <c r="A278" s="1">
        <v>37071</v>
      </c>
      <c r="B278">
        <v>235.15262999999999</v>
      </c>
      <c r="C278">
        <f t="shared" si="16"/>
        <v>-36.883759999999995</v>
      </c>
      <c r="D278">
        <f t="shared" si="17"/>
        <v>-13.558391948959473</v>
      </c>
      <c r="E278">
        <v>83215441</v>
      </c>
      <c r="F278">
        <f t="shared" si="18"/>
        <v>8400535</v>
      </c>
      <c r="G278">
        <f t="shared" si="19"/>
        <v>11.228424185950324</v>
      </c>
    </row>
    <row r="279" spans="1:7" x14ac:dyDescent="0.35">
      <c r="A279" s="1">
        <v>37042</v>
      </c>
      <c r="B279">
        <v>272.03638999999998</v>
      </c>
      <c r="C279">
        <f t="shared" si="16"/>
        <v>4.7531099999999924</v>
      </c>
      <c r="D279">
        <f t="shared" si="17"/>
        <v>1.7783042770202433</v>
      </c>
      <c r="E279">
        <v>74814906</v>
      </c>
      <c r="F279">
        <f t="shared" si="18"/>
        <v>-468480</v>
      </c>
      <c r="G279">
        <f t="shared" si="19"/>
        <v>-0.62228869461317804</v>
      </c>
    </row>
    <row r="280" spans="1:7" x14ac:dyDescent="0.35">
      <c r="A280" s="1">
        <v>37011</v>
      </c>
      <c r="B280">
        <v>267.28327999999999</v>
      </c>
      <c r="C280">
        <f t="shared" si="16"/>
        <v>12.634389999999996</v>
      </c>
      <c r="D280">
        <f t="shared" si="17"/>
        <v>4.9614942362403376</v>
      </c>
      <c r="E280">
        <v>75283386</v>
      </c>
      <c r="F280">
        <f t="shared" si="18"/>
        <v>-24395106</v>
      </c>
      <c r="G280">
        <f t="shared" si="19"/>
        <v>-24.473791196600367</v>
      </c>
    </row>
    <row r="281" spans="1:7" x14ac:dyDescent="0.35">
      <c r="A281" s="1">
        <v>36980</v>
      </c>
      <c r="B281">
        <v>254.64888999999999</v>
      </c>
      <c r="C281">
        <f t="shared" si="16"/>
        <v>-21.205129999999997</v>
      </c>
      <c r="D281">
        <f t="shared" si="17"/>
        <v>-7.6870839148909269</v>
      </c>
      <c r="E281">
        <v>99678492</v>
      </c>
      <c r="F281">
        <f t="shared" si="18"/>
        <v>20965210</v>
      </c>
      <c r="G281">
        <f t="shared" si="19"/>
        <v>26.634907689403676</v>
      </c>
    </row>
    <row r="282" spans="1:7" x14ac:dyDescent="0.35">
      <c r="A282" s="1">
        <v>36950</v>
      </c>
      <c r="B282">
        <v>275.85401999999999</v>
      </c>
      <c r="C282">
        <f t="shared" si="16"/>
        <v>-37.411380000000008</v>
      </c>
      <c r="D282">
        <f t="shared" si="17"/>
        <v>-11.942391339739405</v>
      </c>
      <c r="E282">
        <v>78713282</v>
      </c>
      <c r="F282">
        <f t="shared" si="18"/>
        <v>-21622802</v>
      </c>
      <c r="G282">
        <f t="shared" si="19"/>
        <v>-21.550374638898603</v>
      </c>
    </row>
    <row r="283" spans="1:7" x14ac:dyDescent="0.35">
      <c r="A283" s="1">
        <v>36922</v>
      </c>
      <c r="B283">
        <v>313.2654</v>
      </c>
      <c r="C283">
        <f t="shared" si="16"/>
        <v>-3.218810000000019</v>
      </c>
      <c r="D283">
        <f t="shared" si="17"/>
        <v>-1.0170523199245924</v>
      </c>
      <c r="E283">
        <v>100336084</v>
      </c>
      <c r="F283">
        <f t="shared" si="18"/>
        <v>-12126188</v>
      </c>
      <c r="G283">
        <f t="shared" si="19"/>
        <v>-10.782449780136044</v>
      </c>
    </row>
    <row r="284" spans="1:7" x14ac:dyDescent="0.35">
      <c r="A284" s="1">
        <v>36889</v>
      </c>
      <c r="B284">
        <v>316.48421000000002</v>
      </c>
      <c r="C284">
        <f t="shared" si="16"/>
        <v>53.431450000000041</v>
      </c>
      <c r="D284">
        <f t="shared" si="17"/>
        <v>20.312065914077483</v>
      </c>
      <c r="E284">
        <v>112462272</v>
      </c>
      <c r="F284">
        <f t="shared" si="18"/>
        <v>5570583</v>
      </c>
      <c r="G284">
        <f t="shared" si="19"/>
        <v>5.2114276162293587</v>
      </c>
    </row>
    <row r="285" spans="1:7" x14ac:dyDescent="0.35">
      <c r="A285" s="1">
        <v>36860</v>
      </c>
      <c r="B285">
        <v>263.05275999999998</v>
      </c>
      <c r="C285">
        <f t="shared" si="16"/>
        <v>23.945909999999969</v>
      </c>
      <c r="D285">
        <f t="shared" si="17"/>
        <v>10.014731907513301</v>
      </c>
      <c r="E285">
        <v>106891689</v>
      </c>
      <c r="F285">
        <f t="shared" si="18"/>
        <v>36139315</v>
      </c>
      <c r="G285">
        <f t="shared" si="19"/>
        <v>51.078589956571633</v>
      </c>
    </row>
    <row r="286" spans="1:7" x14ac:dyDescent="0.35">
      <c r="A286" s="1">
        <v>36830</v>
      </c>
      <c r="B286">
        <v>239.10685000000001</v>
      </c>
      <c r="C286">
        <f t="shared" si="16"/>
        <v>-29.242509999999982</v>
      </c>
      <c r="D286">
        <f t="shared" si="17"/>
        <v>-10.897178961037948</v>
      </c>
      <c r="E286">
        <v>70752374</v>
      </c>
      <c r="F286">
        <f t="shared" si="18"/>
        <v>9307610</v>
      </c>
      <c r="G286">
        <f t="shared" si="19"/>
        <v>15.147930261397049</v>
      </c>
    </row>
    <row r="287" spans="1:7" x14ac:dyDescent="0.35">
      <c r="A287" s="1">
        <v>36798</v>
      </c>
      <c r="B287">
        <v>268.34935999999999</v>
      </c>
      <c r="C287">
        <f t="shared" si="16"/>
        <v>-35.956729999999993</v>
      </c>
      <c r="D287">
        <f t="shared" si="17"/>
        <v>-11.815974501200419</v>
      </c>
      <c r="E287">
        <v>61444764</v>
      </c>
      <c r="F287">
        <f t="shared" si="18"/>
        <v>-10970164</v>
      </c>
      <c r="G287">
        <f t="shared" si="19"/>
        <v>-15.149036673764282</v>
      </c>
    </row>
    <row r="288" spans="1:7" x14ac:dyDescent="0.35">
      <c r="A288" s="1">
        <v>36769</v>
      </c>
      <c r="B288">
        <v>304.30608999999998</v>
      </c>
      <c r="C288">
        <f t="shared" si="16"/>
        <v>-15.700130000000001</v>
      </c>
      <c r="D288">
        <f t="shared" si="17"/>
        <v>-4.9061952608296187</v>
      </c>
      <c r="E288">
        <v>72414928</v>
      </c>
      <c r="F288">
        <f t="shared" si="18"/>
        <v>-14972610</v>
      </c>
      <c r="G288">
        <f t="shared" si="19"/>
        <v>-17.133575727925873</v>
      </c>
    </row>
    <row r="289" spans="1:7" x14ac:dyDescent="0.35">
      <c r="A289" s="1">
        <v>36738</v>
      </c>
      <c r="B289">
        <v>320.00621999999998</v>
      </c>
      <c r="C289">
        <f t="shared" si="16"/>
        <v>-15.670470000000023</v>
      </c>
      <c r="D289">
        <f t="shared" si="17"/>
        <v>-4.6683223669775886</v>
      </c>
      <c r="E289">
        <v>87387538</v>
      </c>
      <c r="F289">
        <f t="shared" si="18"/>
        <v>12358474</v>
      </c>
      <c r="G289">
        <f t="shared" si="19"/>
        <v>16.471582265773701</v>
      </c>
    </row>
    <row r="290" spans="1:7" x14ac:dyDescent="0.35">
      <c r="A290" s="1">
        <v>36707</v>
      </c>
      <c r="B290">
        <v>335.67669000000001</v>
      </c>
      <c r="C290">
        <f t="shared" si="16"/>
        <v>3.2194200000000137</v>
      </c>
      <c r="D290">
        <f t="shared" si="17"/>
        <v>0.96837106314444976</v>
      </c>
      <c r="E290">
        <v>75029064</v>
      </c>
      <c r="F290">
        <f t="shared" si="18"/>
        <v>-1412197</v>
      </c>
      <c r="G290">
        <f t="shared" si="19"/>
        <v>-1.8474276608283582</v>
      </c>
    </row>
    <row r="291" spans="1:7" x14ac:dyDescent="0.35">
      <c r="A291" s="1">
        <v>36677</v>
      </c>
      <c r="B291">
        <v>332.45726999999999</v>
      </c>
      <c r="C291">
        <f t="shared" si="16"/>
        <v>-1.0359100000000012</v>
      </c>
      <c r="D291">
        <f t="shared" si="17"/>
        <v>-0.3106240433462541</v>
      </c>
      <c r="E291">
        <v>76441261</v>
      </c>
      <c r="F291">
        <f t="shared" si="18"/>
        <v>659381</v>
      </c>
      <c r="G291">
        <f t="shared" si="19"/>
        <v>0.87010377678674633</v>
      </c>
    </row>
    <row r="292" spans="1:7" x14ac:dyDescent="0.35">
      <c r="A292" s="1">
        <v>36644</v>
      </c>
      <c r="B292">
        <v>333.49318</v>
      </c>
      <c r="C292">
        <f t="shared" si="16"/>
        <v>-61.19213000000002</v>
      </c>
      <c r="D292">
        <f t="shared" si="17"/>
        <v>-15.504030286812553</v>
      </c>
      <c r="E292">
        <v>75781880</v>
      </c>
      <c r="F292">
        <f t="shared" si="18"/>
        <v>-107846209</v>
      </c>
      <c r="G292">
        <f t="shared" si="19"/>
        <v>-58.730780016994025</v>
      </c>
    </row>
    <row r="293" spans="1:7" x14ac:dyDescent="0.35">
      <c r="A293" s="1">
        <v>36616</v>
      </c>
      <c r="B293">
        <v>394.68531000000002</v>
      </c>
      <c r="C293">
        <f t="shared" si="16"/>
        <v>-1.591039999999964</v>
      </c>
      <c r="D293">
        <f t="shared" si="17"/>
        <v>-0.40149759126426904</v>
      </c>
      <c r="E293">
        <v>183628089</v>
      </c>
      <c r="F293">
        <f t="shared" si="18"/>
        <v>18284788</v>
      </c>
      <c r="G293">
        <f t="shared" si="19"/>
        <v>11.05868087150383</v>
      </c>
    </row>
    <row r="294" spans="1:7" x14ac:dyDescent="0.35">
      <c r="A294" s="1">
        <v>36585</v>
      </c>
      <c r="B294">
        <v>396.27634999999998</v>
      </c>
      <c r="C294">
        <f t="shared" si="16"/>
        <v>52.82835</v>
      </c>
      <c r="D294">
        <f t="shared" si="17"/>
        <v>15.381760848803896</v>
      </c>
      <c r="E294">
        <v>165343301</v>
      </c>
      <c r="F294">
        <f t="shared" si="18"/>
        <v>3458553</v>
      </c>
      <c r="G294">
        <f t="shared" si="19"/>
        <v>2.1364291835571811</v>
      </c>
    </row>
    <row r="295" spans="1:7" x14ac:dyDescent="0.35">
      <c r="A295" s="1">
        <v>36556</v>
      </c>
      <c r="B295">
        <v>343.44799999999998</v>
      </c>
      <c r="C295">
        <f t="shared" si="16"/>
        <v>12.532099999999957</v>
      </c>
      <c r="D295">
        <f t="shared" si="17"/>
        <v>3.7870951501574739</v>
      </c>
      <c r="E295">
        <v>161884748</v>
      </c>
      <c r="F295">
        <f t="shared" si="18"/>
        <v>85846727</v>
      </c>
      <c r="G295">
        <f t="shared" si="19"/>
        <v>112.89973867152592</v>
      </c>
    </row>
    <row r="296" spans="1:7" x14ac:dyDescent="0.35">
      <c r="A296" s="1">
        <v>36525</v>
      </c>
      <c r="B296">
        <v>330.91590000000002</v>
      </c>
      <c r="C296">
        <f t="shared" si="16"/>
        <v>52.159590000000037</v>
      </c>
      <c r="D296">
        <f t="shared" si="17"/>
        <v>18.711536969333551</v>
      </c>
      <c r="E296">
        <v>76038021</v>
      </c>
      <c r="F296">
        <f t="shared" si="18"/>
        <v>17220172</v>
      </c>
      <c r="G296">
        <f t="shared" si="19"/>
        <v>29.27711960360876</v>
      </c>
    </row>
    <row r="297" spans="1:7" x14ac:dyDescent="0.35">
      <c r="A297" s="1">
        <v>36494</v>
      </c>
      <c r="B297">
        <v>278.75630999999998</v>
      </c>
      <c r="C297">
        <f t="shared" si="16"/>
        <v>10.298729999999978</v>
      </c>
      <c r="D297">
        <f t="shared" si="17"/>
        <v>3.836259717457029</v>
      </c>
      <c r="E297">
        <v>58817849</v>
      </c>
      <c r="F297">
        <f t="shared" si="18"/>
        <v>37006527</v>
      </c>
      <c r="G297">
        <f t="shared" si="19"/>
        <v>169.66659334083462</v>
      </c>
    </row>
    <row r="298" spans="1:7" x14ac:dyDescent="0.35">
      <c r="A298" s="1">
        <v>36462</v>
      </c>
      <c r="B298">
        <v>268.45758000000001</v>
      </c>
      <c r="C298">
        <f t="shared" si="16"/>
        <v>7.5540100000000052</v>
      </c>
      <c r="D298">
        <f t="shared" si="17"/>
        <v>2.8953264227085911</v>
      </c>
      <c r="E298">
        <v>21811322</v>
      </c>
      <c r="F298">
        <f t="shared" si="18"/>
        <v>-3912242</v>
      </c>
      <c r="G298">
        <f t="shared" si="19"/>
        <v>-15.208786776202551</v>
      </c>
    </row>
    <row r="299" spans="1:7" x14ac:dyDescent="0.35">
      <c r="A299" s="1">
        <v>36433</v>
      </c>
      <c r="B299">
        <v>260.90357</v>
      </c>
      <c r="C299">
        <f t="shared" si="16"/>
        <v>-70.171019999999999</v>
      </c>
      <c r="D299">
        <f t="shared" si="17"/>
        <v>-21.194927704962197</v>
      </c>
      <c r="E299">
        <v>25723564</v>
      </c>
      <c r="F299">
        <f t="shared" si="18"/>
        <v>3990404</v>
      </c>
      <c r="G299">
        <f t="shared" si="19"/>
        <v>18.360901037861037</v>
      </c>
    </row>
    <row r="300" spans="1:7" x14ac:dyDescent="0.35">
      <c r="A300" s="1">
        <v>36403</v>
      </c>
      <c r="B300">
        <v>331.07459</v>
      </c>
      <c r="C300">
        <f t="shared" si="16"/>
        <v>-7.7566899999999919</v>
      </c>
      <c r="D300">
        <f t="shared" si="17"/>
        <v>-2.2892485014960813</v>
      </c>
      <c r="E300">
        <v>21733160</v>
      </c>
      <c r="F300">
        <f t="shared" si="18"/>
        <v>-17987393</v>
      </c>
      <c r="G300">
        <f t="shared" si="19"/>
        <v>-45.284850389671057</v>
      </c>
    </row>
    <row r="301" spans="1:7" x14ac:dyDescent="0.35">
      <c r="A301" s="1">
        <v>36371</v>
      </c>
      <c r="B301">
        <v>338.83127999999999</v>
      </c>
      <c r="C301">
        <f t="shared" si="16"/>
        <v>7.6647199999999884</v>
      </c>
      <c r="D301">
        <f t="shared" si="17"/>
        <v>2.314460735407581</v>
      </c>
      <c r="E301">
        <v>39720553</v>
      </c>
      <c r="F301">
        <f t="shared" si="18"/>
        <v>4855864</v>
      </c>
      <c r="G301">
        <f t="shared" si="19"/>
        <v>13.927742192107321</v>
      </c>
    </row>
    <row r="302" spans="1:7" x14ac:dyDescent="0.35">
      <c r="A302" s="1">
        <v>36341</v>
      </c>
      <c r="B302">
        <v>331.16656</v>
      </c>
      <c r="C302">
        <f t="shared" si="16"/>
        <v>36.249570000000006</v>
      </c>
      <c r="D302">
        <f t="shared" si="17"/>
        <v>12.291448519123975</v>
      </c>
      <c r="E302">
        <v>34864689</v>
      </c>
      <c r="F302">
        <f t="shared" si="18"/>
        <v>3337218</v>
      </c>
      <c r="G302">
        <f t="shared" si="19"/>
        <v>10.585111631694151</v>
      </c>
    </row>
    <row r="303" spans="1:7" x14ac:dyDescent="0.35">
      <c r="A303" s="1">
        <v>36311</v>
      </c>
      <c r="B303">
        <v>294.91699</v>
      </c>
      <c r="C303">
        <f t="shared" si="16"/>
        <v>2.1974500000000035</v>
      </c>
      <c r="D303">
        <f t="shared" si="17"/>
        <v>0.75070150766156696</v>
      </c>
      <c r="E303">
        <v>31527471</v>
      </c>
      <c r="F303">
        <f t="shared" si="18"/>
        <v>-13799552</v>
      </c>
      <c r="G303">
        <f t="shared" si="19"/>
        <v>-30.444426054629709</v>
      </c>
    </row>
    <row r="304" spans="1:7" x14ac:dyDescent="0.35">
      <c r="A304" s="1">
        <v>36280</v>
      </c>
      <c r="B304">
        <v>292.71953999999999</v>
      </c>
      <c r="C304">
        <f t="shared" si="16"/>
        <v>32.497759999999971</v>
      </c>
      <c r="D304">
        <f t="shared" si="17"/>
        <v>12.488485783165409</v>
      </c>
      <c r="E304">
        <v>45327023</v>
      </c>
      <c r="F304">
        <f t="shared" si="18"/>
        <v>-28376913</v>
      </c>
      <c r="G304">
        <f t="shared" si="19"/>
        <v>-38.501217899679062</v>
      </c>
    </row>
    <row r="305" spans="1:7" x14ac:dyDescent="0.35">
      <c r="A305" s="1">
        <v>36250</v>
      </c>
      <c r="B305">
        <v>260.22178000000002</v>
      </c>
      <c r="C305">
        <f t="shared" si="16"/>
        <v>21.788500000000028</v>
      </c>
      <c r="D305">
        <f t="shared" si="17"/>
        <v>9.1381958089072235</v>
      </c>
      <c r="E305">
        <v>73703936</v>
      </c>
      <c r="F305">
        <f t="shared" si="18"/>
        <v>16261816</v>
      </c>
      <c r="G305">
        <f t="shared" si="19"/>
        <v>28.309916138192673</v>
      </c>
    </row>
    <row r="306" spans="1:7" x14ac:dyDescent="0.35">
      <c r="A306" s="1">
        <v>36217</v>
      </c>
      <c r="B306">
        <v>238.43328</v>
      </c>
      <c r="C306">
        <f t="shared" si="16"/>
        <v>-59.832729999999998</v>
      </c>
      <c r="D306">
        <f t="shared" si="17"/>
        <v>-20.060190566132562</v>
      </c>
      <c r="E306">
        <v>57442120</v>
      </c>
      <c r="F306">
        <f t="shared" si="18"/>
        <v>-13760310</v>
      </c>
      <c r="G306">
        <f t="shared" si="19"/>
        <v>-19.325618521727417</v>
      </c>
    </row>
    <row r="307" spans="1:7" x14ac:dyDescent="0.35">
      <c r="A307" s="1">
        <v>36189</v>
      </c>
      <c r="B307">
        <v>298.26600999999999</v>
      </c>
      <c r="C307">
        <f t="shared" si="16"/>
        <v>43.720740000000006</v>
      </c>
      <c r="D307">
        <f t="shared" si="17"/>
        <v>17.176017452612655</v>
      </c>
      <c r="E307">
        <v>71202430</v>
      </c>
      <c r="F307">
        <f t="shared" si="18"/>
        <v>22319089</v>
      </c>
      <c r="G307">
        <f t="shared" si="19"/>
        <v>45.657863279025875</v>
      </c>
    </row>
    <row r="308" spans="1:7" x14ac:dyDescent="0.35">
      <c r="A308" s="1">
        <v>36160</v>
      </c>
      <c r="B308">
        <v>254.54526999999999</v>
      </c>
      <c r="C308">
        <f t="shared" si="16"/>
        <v>18.75721999999999</v>
      </c>
      <c r="D308">
        <f t="shared" si="17"/>
        <v>7.9551190147252964</v>
      </c>
      <c r="E308">
        <v>48883341</v>
      </c>
      <c r="F308">
        <f t="shared" si="18"/>
        <v>10934891</v>
      </c>
      <c r="G308">
        <f t="shared" si="19"/>
        <v>28.815118931076235</v>
      </c>
    </row>
    <row r="309" spans="1:7" x14ac:dyDescent="0.35">
      <c r="A309" s="1">
        <v>36129</v>
      </c>
      <c r="B309">
        <v>235.78805</v>
      </c>
      <c r="C309">
        <f t="shared" si="16"/>
        <v>-15.975519999999989</v>
      </c>
      <c r="D309">
        <f t="shared" si="17"/>
        <v>-6.3454454510634672</v>
      </c>
      <c r="E309">
        <v>37948450</v>
      </c>
      <c r="F309">
        <f t="shared" si="18"/>
        <v>-11545483</v>
      </c>
      <c r="G309">
        <f t="shared" si="19"/>
        <v>-23.327067178112518</v>
      </c>
    </row>
    <row r="310" spans="1:7" x14ac:dyDescent="0.35">
      <c r="A310" s="1">
        <v>36098</v>
      </c>
      <c r="B310">
        <v>251.76356999999999</v>
      </c>
      <c r="C310">
        <f t="shared" si="16"/>
        <v>21.129529999999988</v>
      </c>
      <c r="D310">
        <f t="shared" si="17"/>
        <v>9.1614967157493261</v>
      </c>
      <c r="E310">
        <v>49493933</v>
      </c>
      <c r="F310">
        <f t="shared" si="18"/>
        <v>1497318</v>
      </c>
      <c r="G310">
        <f t="shared" si="19"/>
        <v>3.1196324990835289</v>
      </c>
    </row>
    <row r="311" spans="1:7" x14ac:dyDescent="0.35">
      <c r="A311" s="1">
        <v>36068</v>
      </c>
      <c r="B311">
        <v>230.63404</v>
      </c>
      <c r="C311">
        <f t="shared" si="16"/>
        <v>12.781260000000003</v>
      </c>
      <c r="D311">
        <f t="shared" si="17"/>
        <v>5.8669253612462517</v>
      </c>
      <c r="E311">
        <v>47996615</v>
      </c>
      <c r="F311">
        <f t="shared" si="18"/>
        <v>10333661</v>
      </c>
      <c r="G311">
        <f t="shared" si="19"/>
        <v>27.437202615599404</v>
      </c>
    </row>
    <row r="312" spans="1:7" x14ac:dyDescent="0.35">
      <c r="A312" s="1">
        <v>36038</v>
      </c>
      <c r="B312">
        <v>217.85278</v>
      </c>
      <c r="C312">
        <f t="shared" si="16"/>
        <v>-122.99941999999999</v>
      </c>
      <c r="D312">
        <f t="shared" si="17"/>
        <v>-36.085851873627334</v>
      </c>
      <c r="E312">
        <v>37662954</v>
      </c>
      <c r="F312">
        <f t="shared" si="18"/>
        <v>-1044732</v>
      </c>
      <c r="G312">
        <f t="shared" si="19"/>
        <v>-2.6990298515907152</v>
      </c>
    </row>
    <row r="313" spans="1:7" x14ac:dyDescent="0.35">
      <c r="A313" s="1">
        <v>36007</v>
      </c>
      <c r="B313">
        <v>340.85219999999998</v>
      </c>
      <c r="C313">
        <f t="shared" si="16"/>
        <v>28.593129999999974</v>
      </c>
      <c r="D313">
        <f t="shared" si="17"/>
        <v>9.1568613203132809</v>
      </c>
      <c r="E313">
        <v>38707686</v>
      </c>
      <c r="F313">
        <f t="shared" si="18"/>
        <v>3929041</v>
      </c>
      <c r="G313">
        <f t="shared" si="19"/>
        <v>11.297280270694847</v>
      </c>
    </row>
    <row r="314" spans="1:7" x14ac:dyDescent="0.35">
      <c r="A314" s="1">
        <v>35976</v>
      </c>
      <c r="B314">
        <v>312.25907000000001</v>
      </c>
      <c r="C314">
        <f t="shared" si="16"/>
        <v>-2.7564899999999852</v>
      </c>
      <c r="D314">
        <f t="shared" si="17"/>
        <v>-0.87503296662551688</v>
      </c>
      <c r="E314">
        <v>34778645</v>
      </c>
      <c r="F314">
        <f t="shared" si="18"/>
        <v>-1812448</v>
      </c>
      <c r="G314">
        <f t="shared" si="19"/>
        <v>-4.953249141806177</v>
      </c>
    </row>
    <row r="315" spans="1:7" x14ac:dyDescent="0.35">
      <c r="A315" s="1">
        <v>35944</v>
      </c>
      <c r="B315">
        <v>315.01555999999999</v>
      </c>
      <c r="C315">
        <f t="shared" si="16"/>
        <v>-44.800209999999993</v>
      </c>
      <c r="D315">
        <f t="shared" si="17"/>
        <v>-12.450874512809705</v>
      </c>
      <c r="E315">
        <v>36591093</v>
      </c>
      <c r="F315">
        <f t="shared" si="18"/>
        <v>3581492</v>
      </c>
      <c r="G315">
        <f t="shared" si="19"/>
        <v>10.849849411993802</v>
      </c>
    </row>
    <row r="316" spans="1:7" x14ac:dyDescent="0.35">
      <c r="A316" s="1">
        <v>35915</v>
      </c>
      <c r="B316">
        <v>359.81576999999999</v>
      </c>
      <c r="C316">
        <f t="shared" si="16"/>
        <v>28.591909999999984</v>
      </c>
      <c r="D316">
        <f t="shared" si="17"/>
        <v>8.6322011946844608</v>
      </c>
      <c r="E316">
        <v>33009601</v>
      </c>
      <c r="F316">
        <f t="shared" si="18"/>
        <v>-4795671</v>
      </c>
      <c r="G316">
        <f t="shared" si="19"/>
        <v>-12.685191102447298</v>
      </c>
    </row>
    <row r="317" spans="1:7" x14ac:dyDescent="0.35">
      <c r="A317" s="1">
        <v>35885</v>
      </c>
      <c r="B317">
        <v>331.22386</v>
      </c>
      <c r="C317">
        <f t="shared" si="16"/>
        <v>-13.04043999999999</v>
      </c>
      <c r="D317">
        <f t="shared" si="17"/>
        <v>-3.7879152732362869</v>
      </c>
      <c r="E317">
        <v>37805272</v>
      </c>
      <c r="F317">
        <f t="shared" si="18"/>
        <v>-20727366</v>
      </c>
      <c r="G317">
        <f t="shared" si="19"/>
        <v>-35.411638204312609</v>
      </c>
    </row>
    <row r="318" spans="1:7" x14ac:dyDescent="0.35">
      <c r="A318" s="1">
        <v>35853</v>
      </c>
      <c r="B318">
        <v>344.26429999999999</v>
      </c>
      <c r="C318">
        <f t="shared" si="16"/>
        <v>64.621550000000013</v>
      </c>
      <c r="D318">
        <f t="shared" si="17"/>
        <v>23.108609109301071</v>
      </c>
      <c r="E318">
        <v>58532638</v>
      </c>
      <c r="F318">
        <f t="shared" si="18"/>
        <v>28598046</v>
      </c>
      <c r="G318">
        <f t="shared" si="19"/>
        <v>95.535112020233981</v>
      </c>
    </row>
    <row r="319" spans="1:7" x14ac:dyDescent="0.35">
      <c r="A319" s="1">
        <v>35825</v>
      </c>
      <c r="B319">
        <v>279.64274999999998</v>
      </c>
      <c r="C319">
        <f t="shared" si="16"/>
        <v>0.98532999999997628</v>
      </c>
      <c r="D319">
        <f t="shared" si="17"/>
        <v>0.35359905363366112</v>
      </c>
      <c r="E319">
        <v>29934592</v>
      </c>
      <c r="F319">
        <f t="shared" si="18"/>
        <v>15164475</v>
      </c>
      <c r="G319">
        <f t="shared" si="19"/>
        <v>102.66997207943579</v>
      </c>
    </row>
    <row r="320" spans="1:7" x14ac:dyDescent="0.35">
      <c r="A320" s="1">
        <v>35795</v>
      </c>
      <c r="B320">
        <v>278.65742</v>
      </c>
      <c r="C320">
        <f t="shared" si="16"/>
        <v>9.1186999999999898</v>
      </c>
      <c r="D320">
        <f t="shared" si="17"/>
        <v>3.3830760938539699</v>
      </c>
      <c r="E320">
        <v>14770117</v>
      </c>
      <c r="F320">
        <f t="shared" si="18"/>
        <v>-3843117</v>
      </c>
      <c r="G320">
        <f t="shared" si="19"/>
        <v>-20.647228740583177</v>
      </c>
    </row>
    <row r="321" spans="1:7" x14ac:dyDescent="0.35">
      <c r="A321" s="1">
        <v>35762</v>
      </c>
      <c r="B321">
        <v>269.53872000000001</v>
      </c>
      <c r="C321">
        <f t="shared" si="16"/>
        <v>-29.511210000000005</v>
      </c>
      <c r="D321">
        <f t="shared" si="17"/>
        <v>-9.8683219889066702</v>
      </c>
      <c r="E321">
        <v>18613234</v>
      </c>
      <c r="F321">
        <f t="shared" si="18"/>
        <v>2294040</v>
      </c>
      <c r="G321">
        <f t="shared" si="19"/>
        <v>14.057311899104821</v>
      </c>
    </row>
    <row r="322" spans="1:7" x14ac:dyDescent="0.35">
      <c r="A322" s="1">
        <v>35734</v>
      </c>
      <c r="B322">
        <v>299.04993000000002</v>
      </c>
      <c r="C322">
        <f t="shared" si="16"/>
        <v>-57.440849999999955</v>
      </c>
      <c r="D322">
        <f t="shared" si="17"/>
        <v>-16.112857112321379</v>
      </c>
      <c r="E322">
        <v>16319194</v>
      </c>
      <c r="F322">
        <f t="shared" si="18"/>
        <v>-12043111</v>
      </c>
      <c r="G322">
        <f t="shared" si="19"/>
        <v>-42.461679331069881</v>
      </c>
    </row>
    <row r="323" spans="1:7" x14ac:dyDescent="0.35">
      <c r="A323" s="1">
        <v>35703</v>
      </c>
      <c r="B323">
        <v>356.49077999999997</v>
      </c>
      <c r="C323">
        <f t="shared" si="16"/>
        <v>16.582739999999944</v>
      </c>
      <c r="D323">
        <f t="shared" si="17"/>
        <v>4.8785959873146698</v>
      </c>
      <c r="E323">
        <v>28362305</v>
      </c>
      <c r="F323">
        <f t="shared" si="18"/>
        <v>1950887</v>
      </c>
      <c r="G323">
        <f t="shared" si="19"/>
        <v>7.3865288111376675</v>
      </c>
    </row>
    <row r="324" spans="1:7" x14ac:dyDescent="0.35">
      <c r="A324" s="1">
        <v>35671</v>
      </c>
      <c r="B324">
        <v>339.90804000000003</v>
      </c>
      <c r="C324">
        <f t="shared" si="16"/>
        <v>32.508330000000001</v>
      </c>
      <c r="D324">
        <f t="shared" si="17"/>
        <v>10.575263717717885</v>
      </c>
      <c r="E324">
        <v>26411418</v>
      </c>
      <c r="F324">
        <f t="shared" si="18"/>
        <v>5021109</v>
      </c>
      <c r="G324">
        <f t="shared" si="19"/>
        <v>23.473756269720088</v>
      </c>
    </row>
    <row r="325" spans="1:7" x14ac:dyDescent="0.35">
      <c r="A325" s="1">
        <v>35642</v>
      </c>
      <c r="B325">
        <v>307.39971000000003</v>
      </c>
      <c r="C325">
        <f t="shared" si="16"/>
        <v>-20.692889999999977</v>
      </c>
      <c r="D325">
        <f t="shared" si="17"/>
        <v>-6.3070273453287209</v>
      </c>
      <c r="E325">
        <v>21390309</v>
      </c>
      <c r="F325">
        <f t="shared" si="18"/>
        <v>-4249908</v>
      </c>
      <c r="G325">
        <f t="shared" si="19"/>
        <v>-16.575163930944889</v>
      </c>
    </row>
    <row r="326" spans="1:7" x14ac:dyDescent="0.35">
      <c r="A326" s="1">
        <v>35611</v>
      </c>
      <c r="B326">
        <v>328.0926</v>
      </c>
      <c r="C326">
        <f t="shared" si="16"/>
        <v>-18.25936999999999</v>
      </c>
      <c r="D326">
        <f t="shared" si="17"/>
        <v>-5.2719116914507484</v>
      </c>
      <c r="E326">
        <v>25640217</v>
      </c>
      <c r="F326">
        <f t="shared" si="18"/>
        <v>-7310168</v>
      </c>
      <c r="G326">
        <f t="shared" si="19"/>
        <v>-22.185379624547636</v>
      </c>
    </row>
    <row r="327" spans="1:7" x14ac:dyDescent="0.35">
      <c r="A327" s="1">
        <v>35580</v>
      </c>
      <c r="B327">
        <v>346.35196999999999</v>
      </c>
      <c r="C327">
        <f t="shared" si="16"/>
        <v>-18.312650000000019</v>
      </c>
      <c r="D327">
        <f t="shared" si="17"/>
        <v>-5.0217786414267493</v>
      </c>
      <c r="E327">
        <v>32950385</v>
      </c>
      <c r="F327">
        <f t="shared" si="18"/>
        <v>-11995286</v>
      </c>
      <c r="G327">
        <f t="shared" si="19"/>
        <v>-26.688412327852443</v>
      </c>
    </row>
    <row r="328" spans="1:7" x14ac:dyDescent="0.35">
      <c r="A328" s="1">
        <v>35550</v>
      </c>
      <c r="B328">
        <v>364.66462000000001</v>
      </c>
      <c r="C328">
        <f t="shared" ref="C328:C373" si="20">IF(AND(ISNUMBER(B328),ISNUMBER(B329)), (B328 - B329), "")</f>
        <v>-23.402069999999981</v>
      </c>
      <c r="D328">
        <f t="shared" ref="D328:D373" si="21">IF(AND(ISNUMBER(C328),ISNUMBER(B329)), (100*C328/ABS(B329)), "")</f>
        <v>-6.0304248220840551</v>
      </c>
      <c r="E328">
        <v>44945671</v>
      </c>
      <c r="F328">
        <f t="shared" ref="F328:F373" si="22">IF(AND(ISNUMBER(E328),ISNUMBER(E329)), (E328 - E329), "")</f>
        <v>-2530722</v>
      </c>
      <c r="G328">
        <f t="shared" ref="G328:G373" si="23">IF(AND(ISNUMBER(F328),ISNUMBER(E329)), (100*F328/ABS(E329)), "")</f>
        <v>-5.3304849844005631</v>
      </c>
    </row>
    <row r="329" spans="1:7" x14ac:dyDescent="0.35">
      <c r="A329" s="1">
        <v>35520</v>
      </c>
      <c r="B329">
        <v>388.06668999999999</v>
      </c>
      <c r="C329">
        <f t="shared" si="20"/>
        <v>-32.573599999999999</v>
      </c>
      <c r="D329">
        <f t="shared" si="21"/>
        <v>-7.743813603780084</v>
      </c>
      <c r="E329">
        <v>47476393</v>
      </c>
      <c r="F329">
        <f t="shared" si="22"/>
        <v>2362259</v>
      </c>
      <c r="G329">
        <f t="shared" si="23"/>
        <v>5.2361838531578595</v>
      </c>
    </row>
    <row r="330" spans="1:7" x14ac:dyDescent="0.35">
      <c r="A330" s="1">
        <v>35489</v>
      </c>
      <c r="B330">
        <v>420.64028999999999</v>
      </c>
      <c r="C330">
        <f t="shared" si="20"/>
        <v>26.007380000000012</v>
      </c>
      <c r="D330">
        <f t="shared" si="21"/>
        <v>6.590271449991338</v>
      </c>
      <c r="E330">
        <v>45114134</v>
      </c>
      <c r="F330">
        <f t="shared" si="22"/>
        <v>2572367</v>
      </c>
      <c r="G330">
        <f t="shared" si="23"/>
        <v>6.046685837003432</v>
      </c>
    </row>
    <row r="331" spans="1:7" x14ac:dyDescent="0.35">
      <c r="A331" s="1">
        <v>35461</v>
      </c>
      <c r="B331">
        <v>394.63290999999998</v>
      </c>
      <c r="C331">
        <f t="shared" si="20"/>
        <v>34.520459999999957</v>
      </c>
      <c r="D331">
        <f t="shared" si="21"/>
        <v>9.586022366069253</v>
      </c>
      <c r="E331">
        <v>42541767</v>
      </c>
      <c r="F331">
        <f t="shared" si="22"/>
        <v>5126123</v>
      </c>
      <c r="G331">
        <f t="shared" si="23"/>
        <v>13.700480472820406</v>
      </c>
    </row>
    <row r="332" spans="1:7" x14ac:dyDescent="0.35">
      <c r="A332" s="1">
        <v>35430</v>
      </c>
      <c r="B332">
        <v>360.11245000000002</v>
      </c>
      <c r="C332">
        <f t="shared" si="20"/>
        <v>9.3658500000000231</v>
      </c>
      <c r="D332">
        <f t="shared" si="21"/>
        <v>2.6702610944767597</v>
      </c>
      <c r="E332">
        <v>37415644</v>
      </c>
      <c r="F332">
        <f t="shared" si="22"/>
        <v>25964387</v>
      </c>
      <c r="G332">
        <f t="shared" si="23"/>
        <v>226.73831353186816</v>
      </c>
    </row>
    <row r="333" spans="1:7" x14ac:dyDescent="0.35">
      <c r="A333" s="1">
        <v>35398</v>
      </c>
      <c r="B333">
        <v>350.7466</v>
      </c>
      <c r="C333">
        <f t="shared" si="20"/>
        <v>12.189039999999977</v>
      </c>
      <c r="D333">
        <f t="shared" si="21"/>
        <v>3.6002858716254855</v>
      </c>
      <c r="E333">
        <v>11451257</v>
      </c>
      <c r="F333">
        <f t="shared" si="22"/>
        <v>495483</v>
      </c>
      <c r="G333">
        <f t="shared" si="23"/>
        <v>4.5225741239277113</v>
      </c>
    </row>
    <row r="334" spans="1:7" x14ac:dyDescent="0.35">
      <c r="A334" s="1">
        <v>35369</v>
      </c>
      <c r="B334">
        <v>338.55756000000002</v>
      </c>
      <c r="C334">
        <f t="shared" si="20"/>
        <v>-34.891449999999963</v>
      </c>
      <c r="D334">
        <f t="shared" si="21"/>
        <v>-9.3430291862334744</v>
      </c>
      <c r="E334">
        <v>10955774</v>
      </c>
      <c r="F334">
        <f t="shared" si="22"/>
        <v>285614</v>
      </c>
      <c r="G334">
        <f t="shared" si="23"/>
        <v>2.6767546128642867</v>
      </c>
    </row>
    <row r="335" spans="1:7" x14ac:dyDescent="0.35">
      <c r="A335" s="1">
        <v>35338</v>
      </c>
      <c r="B335">
        <v>373.44900999999999</v>
      </c>
      <c r="C335">
        <f t="shared" si="20"/>
        <v>15.099060000000009</v>
      </c>
      <c r="D335">
        <f t="shared" si="21"/>
        <v>4.2134957741727073</v>
      </c>
      <c r="E335">
        <v>10670160</v>
      </c>
      <c r="F335">
        <f t="shared" si="22"/>
        <v>-9685718</v>
      </c>
      <c r="G335">
        <f t="shared" si="23"/>
        <v>-47.58192203745768</v>
      </c>
    </row>
    <row r="336" spans="1:7" x14ac:dyDescent="0.35">
      <c r="A336" s="1">
        <v>35307</v>
      </c>
      <c r="B336">
        <v>358.34994999999998</v>
      </c>
      <c r="C336">
        <f t="shared" si="20"/>
        <v>27.72793999999999</v>
      </c>
      <c r="D336">
        <f t="shared" si="21"/>
        <v>8.3865983392938634</v>
      </c>
      <c r="E336">
        <v>20355878</v>
      </c>
      <c r="F336">
        <f t="shared" si="22"/>
        <v>10390099</v>
      </c>
      <c r="G336">
        <f t="shared" si="23"/>
        <v>104.25777051648446</v>
      </c>
    </row>
    <row r="337" spans="1:7" x14ac:dyDescent="0.35">
      <c r="A337" s="1">
        <v>35277</v>
      </c>
      <c r="B337">
        <v>330.62200999999999</v>
      </c>
      <c r="C337">
        <f t="shared" si="20"/>
        <v>-15.656640000000039</v>
      </c>
      <c r="D337">
        <f t="shared" si="21"/>
        <v>-4.5213991679822128</v>
      </c>
      <c r="E337">
        <v>9965779</v>
      </c>
      <c r="F337">
        <f t="shared" si="22"/>
        <v>-3447841</v>
      </c>
      <c r="G337">
        <f t="shared" si="23"/>
        <v>-25.704030679264807</v>
      </c>
    </row>
    <row r="338" spans="1:7" x14ac:dyDescent="0.35">
      <c r="A338" s="1">
        <v>35244</v>
      </c>
      <c r="B338">
        <v>346.27865000000003</v>
      </c>
      <c r="C338">
        <f t="shared" si="20"/>
        <v>44.534450000000049</v>
      </c>
      <c r="D338">
        <f t="shared" si="21"/>
        <v>14.759007795344552</v>
      </c>
      <c r="E338">
        <v>13413620</v>
      </c>
      <c r="F338">
        <f t="shared" si="22"/>
        <v>-575583</v>
      </c>
      <c r="G338">
        <f t="shared" si="23"/>
        <v>-4.1144802888341818</v>
      </c>
    </row>
    <row r="339" spans="1:7" x14ac:dyDescent="0.35">
      <c r="A339" s="1">
        <v>35216</v>
      </c>
      <c r="B339">
        <v>301.74419999999998</v>
      </c>
      <c r="C339">
        <f t="shared" si="20"/>
        <v>-18.198880000000031</v>
      </c>
      <c r="D339">
        <f t="shared" si="21"/>
        <v>-5.6881617817769428</v>
      </c>
      <c r="E339">
        <v>13989203</v>
      </c>
      <c r="F339">
        <f t="shared" si="22"/>
        <v>-13203847</v>
      </c>
      <c r="G339">
        <f t="shared" si="23"/>
        <v>-48.555961909384934</v>
      </c>
    </row>
    <row r="340" spans="1:7" x14ac:dyDescent="0.35">
      <c r="A340" s="1">
        <v>35185</v>
      </c>
      <c r="B340">
        <v>319.94308000000001</v>
      </c>
      <c r="C340">
        <f t="shared" si="20"/>
        <v>15.670119999999997</v>
      </c>
      <c r="D340">
        <f t="shared" si="21"/>
        <v>5.1500205604862153</v>
      </c>
      <c r="E340">
        <v>27193050</v>
      </c>
      <c r="F340">
        <f t="shared" si="22"/>
        <v>-2717065</v>
      </c>
      <c r="G340">
        <f t="shared" si="23"/>
        <v>-9.0841008133870425</v>
      </c>
    </row>
    <row r="341" spans="1:7" x14ac:dyDescent="0.35">
      <c r="A341" s="1">
        <v>35153</v>
      </c>
      <c r="B341">
        <v>304.27296000000001</v>
      </c>
      <c r="C341">
        <f t="shared" si="20"/>
        <v>-3.8949599999999691</v>
      </c>
      <c r="D341">
        <f t="shared" si="21"/>
        <v>-1.2639083263436277</v>
      </c>
      <c r="E341">
        <v>29910115</v>
      </c>
      <c r="F341">
        <f t="shared" si="22"/>
        <v>18029185</v>
      </c>
      <c r="G341">
        <f t="shared" si="23"/>
        <v>151.74893716232651</v>
      </c>
    </row>
    <row r="342" spans="1:7" x14ac:dyDescent="0.35">
      <c r="A342" s="1">
        <v>35124</v>
      </c>
      <c r="B342">
        <v>308.16791999999998</v>
      </c>
      <c r="C342">
        <f t="shared" si="20"/>
        <v>2.4207700000000045</v>
      </c>
      <c r="D342">
        <f t="shared" si="21"/>
        <v>0.79175554048500685</v>
      </c>
      <c r="E342">
        <v>11880930</v>
      </c>
      <c r="F342">
        <f t="shared" si="22"/>
        <v>-4584059</v>
      </c>
      <c r="G342">
        <f t="shared" si="23"/>
        <v>-27.841251518601076</v>
      </c>
    </row>
    <row r="343" spans="1:7" x14ac:dyDescent="0.35">
      <c r="A343" s="1">
        <v>35095</v>
      </c>
      <c r="B343">
        <v>305.74714999999998</v>
      </c>
      <c r="C343">
        <f t="shared" si="20"/>
        <v>75.614559999999983</v>
      </c>
      <c r="D343">
        <f t="shared" si="21"/>
        <v>32.85695433228296</v>
      </c>
      <c r="E343">
        <v>16464989</v>
      </c>
      <c r="F343">
        <f t="shared" si="22"/>
        <v>15756688</v>
      </c>
      <c r="G343">
        <f t="shared" si="23"/>
        <v>2224.5751453125154</v>
      </c>
    </row>
    <row r="344" spans="1:7" x14ac:dyDescent="0.35">
      <c r="A344" s="1">
        <v>35062</v>
      </c>
      <c r="B344">
        <v>230.13258999999999</v>
      </c>
      <c r="C344">
        <f t="shared" si="20"/>
        <v>-6.372460000000018</v>
      </c>
      <c r="D344">
        <f t="shared" si="21"/>
        <v>-2.6944287236150002</v>
      </c>
      <c r="E344">
        <v>708301</v>
      </c>
      <c r="F344" t="str">
        <f t="shared" si="22"/>
        <v/>
      </c>
      <c r="G344" t="str">
        <f t="shared" si="23"/>
        <v/>
      </c>
    </row>
    <row r="345" spans="1:7" x14ac:dyDescent="0.35">
      <c r="A345" s="1">
        <v>35033</v>
      </c>
      <c r="B345">
        <v>236.50505000000001</v>
      </c>
      <c r="C345">
        <f t="shared" si="20"/>
        <v>-4.178309999999982</v>
      </c>
      <c r="D345">
        <f t="shared" si="21"/>
        <v>-1.7360194738846848</v>
      </c>
      <c r="F345" t="str">
        <f t="shared" si="22"/>
        <v/>
      </c>
      <c r="G345" t="str">
        <f t="shared" si="23"/>
        <v/>
      </c>
    </row>
    <row r="346" spans="1:7" x14ac:dyDescent="0.35">
      <c r="A346" s="1">
        <v>35003</v>
      </c>
      <c r="B346">
        <v>240.68335999999999</v>
      </c>
      <c r="C346">
        <f t="shared" si="20"/>
        <v>-27.554599999999994</v>
      </c>
      <c r="D346">
        <f t="shared" si="21"/>
        <v>-10.27244615191675</v>
      </c>
      <c r="F346" t="str">
        <f t="shared" si="22"/>
        <v/>
      </c>
      <c r="G346" t="str">
        <f t="shared" si="23"/>
        <v/>
      </c>
    </row>
    <row r="347" spans="1:7" x14ac:dyDescent="0.35">
      <c r="A347" s="1">
        <v>34971</v>
      </c>
      <c r="B347">
        <v>268.23795999999999</v>
      </c>
      <c r="C347">
        <f t="shared" si="20"/>
        <v>17.718819999999994</v>
      </c>
      <c r="D347">
        <f t="shared" si="21"/>
        <v>7.0728408216633643</v>
      </c>
      <c r="F347" t="str">
        <f t="shared" si="22"/>
        <v/>
      </c>
      <c r="G347" t="str">
        <f t="shared" si="23"/>
        <v/>
      </c>
    </row>
    <row r="348" spans="1:7" x14ac:dyDescent="0.35">
      <c r="A348" s="1">
        <v>34942</v>
      </c>
      <c r="B348">
        <v>250.51913999999999</v>
      </c>
      <c r="C348">
        <f t="shared" si="20"/>
        <v>-9.9067000000000007</v>
      </c>
      <c r="D348">
        <f t="shared" si="21"/>
        <v>-3.8040388004508312</v>
      </c>
      <c r="F348" t="str">
        <f t="shared" si="22"/>
        <v/>
      </c>
      <c r="G348" t="str">
        <f t="shared" si="23"/>
        <v/>
      </c>
    </row>
    <row r="349" spans="1:7" x14ac:dyDescent="0.35">
      <c r="A349" s="1">
        <v>34911</v>
      </c>
      <c r="B349">
        <v>260.42583999999999</v>
      </c>
      <c r="C349">
        <f t="shared" si="20"/>
        <v>-14.745839999999987</v>
      </c>
      <c r="D349">
        <f t="shared" si="21"/>
        <v>-5.3587781998496311</v>
      </c>
      <c r="F349" t="str">
        <f t="shared" si="22"/>
        <v/>
      </c>
      <c r="G349" t="str">
        <f t="shared" si="23"/>
        <v/>
      </c>
    </row>
    <row r="350" spans="1:7" x14ac:dyDescent="0.35">
      <c r="A350" s="1">
        <v>34880</v>
      </c>
      <c r="B350">
        <v>275.17167999999998</v>
      </c>
      <c r="C350">
        <f t="shared" si="20"/>
        <v>15.095339999999965</v>
      </c>
      <c r="D350">
        <f t="shared" si="21"/>
        <v>5.8041957988181334</v>
      </c>
      <c r="F350" t="str">
        <f t="shared" si="22"/>
        <v/>
      </c>
      <c r="G350" t="str">
        <f t="shared" si="23"/>
        <v/>
      </c>
    </row>
    <row r="351" spans="1:7" x14ac:dyDescent="0.35">
      <c r="A351" s="1">
        <v>34850</v>
      </c>
      <c r="B351">
        <v>260.07634000000002</v>
      </c>
      <c r="C351">
        <f t="shared" si="20"/>
        <v>-26.128510000000006</v>
      </c>
      <c r="D351">
        <f t="shared" si="21"/>
        <v>-9.1293037137560749</v>
      </c>
      <c r="F351" t="str">
        <f t="shared" si="22"/>
        <v/>
      </c>
      <c r="G351" t="str">
        <f t="shared" si="23"/>
        <v/>
      </c>
    </row>
    <row r="352" spans="1:7" x14ac:dyDescent="0.35">
      <c r="A352" s="1">
        <v>34817</v>
      </c>
      <c r="B352">
        <v>286.20485000000002</v>
      </c>
      <c r="C352">
        <f t="shared" si="20"/>
        <v>83.589660000000009</v>
      </c>
      <c r="D352">
        <f t="shared" si="21"/>
        <v>41.255376756303413</v>
      </c>
      <c r="F352" t="str">
        <f t="shared" si="22"/>
        <v/>
      </c>
      <c r="G352" t="str">
        <f t="shared" si="23"/>
        <v/>
      </c>
    </row>
    <row r="353" spans="1:7" x14ac:dyDescent="0.35">
      <c r="A353" s="1">
        <v>34789</v>
      </c>
      <c r="B353">
        <v>202.61519000000001</v>
      </c>
      <c r="C353">
        <f t="shared" si="20"/>
        <v>-5.7339799999999741</v>
      </c>
      <c r="D353">
        <f t="shared" si="21"/>
        <v>-2.7521011962754516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208.34916999999999</v>
      </c>
      <c r="C354">
        <f t="shared" si="20"/>
        <v>10.974709999999988</v>
      </c>
      <c r="D354">
        <f t="shared" si="21"/>
        <v>5.5603496014631206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197.37446</v>
      </c>
      <c r="C355">
        <f t="shared" si="20"/>
        <v>-46.32562999999999</v>
      </c>
      <c r="D355">
        <f t="shared" si="21"/>
        <v>-19.009278987135374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243.70008999999999</v>
      </c>
      <c r="C356">
        <f t="shared" si="20"/>
        <v>-29.99466000000001</v>
      </c>
      <c r="D356">
        <f t="shared" si="21"/>
        <v>-10.959165274452657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273.69475</v>
      </c>
      <c r="C357">
        <f t="shared" si="20"/>
        <v>9.9139499999999998</v>
      </c>
      <c r="D357">
        <f t="shared" si="21"/>
        <v>3.75840470572536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263.7808</v>
      </c>
      <c r="C358">
        <f t="shared" si="20"/>
        <v>-56.297169999999994</v>
      </c>
      <c r="D358">
        <f t="shared" si="21"/>
        <v>-17.588580057540355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320.07796999999999</v>
      </c>
      <c r="C359">
        <f t="shared" si="20"/>
        <v>-69.777980000000014</v>
      </c>
      <c r="D359">
        <f t="shared" si="21"/>
        <v>-17.898400678507027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389.85595000000001</v>
      </c>
      <c r="C360">
        <f t="shared" si="20"/>
        <v>13.277950000000033</v>
      </c>
      <c r="D360">
        <f t="shared" si="21"/>
        <v>3.5259494712914812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376.57799999999997</v>
      </c>
      <c r="C361">
        <f t="shared" si="20"/>
        <v>67.998039999999946</v>
      </c>
      <c r="D361">
        <f t="shared" si="21"/>
        <v>22.035792602993382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308.57996000000003</v>
      </c>
      <c r="C362">
        <f t="shared" si="20"/>
        <v>-121.15060999999997</v>
      </c>
      <c r="D362">
        <f t="shared" si="21"/>
        <v>-28.192225188913131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429.73057</v>
      </c>
      <c r="C363">
        <f t="shared" si="20"/>
        <v>19.313359999999989</v>
      </c>
      <c r="D363">
        <f t="shared" si="21"/>
        <v>4.7057870696991451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410.41721000000001</v>
      </c>
      <c r="C364">
        <f t="shared" si="20"/>
        <v>-152.40686999999997</v>
      </c>
      <c r="D364">
        <f t="shared" si="21"/>
        <v>-27.078953338314872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562.82407999999998</v>
      </c>
      <c r="C365">
        <f t="shared" si="20"/>
        <v>-225.14877000000001</v>
      </c>
      <c r="D365">
        <f t="shared" si="21"/>
        <v>-28.5731634027746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787.97284999999999</v>
      </c>
      <c r="C366">
        <f t="shared" si="20"/>
        <v>125.08303999999998</v>
      </c>
      <c r="D366">
        <f t="shared" si="21"/>
        <v>18.869356281098963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662.88981000000001</v>
      </c>
      <c r="C367">
        <f t="shared" si="20"/>
        <v>130.75027999999998</v>
      </c>
      <c r="D367">
        <f t="shared" si="21"/>
        <v>24.570676040548985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532.13953000000004</v>
      </c>
      <c r="C368">
        <f t="shared" si="20"/>
        <v>123.87862000000001</v>
      </c>
      <c r="D368">
        <f t="shared" si="21"/>
        <v>30.343002958573724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408.26091000000002</v>
      </c>
      <c r="C369">
        <f t="shared" si="20"/>
        <v>38.651990000000012</v>
      </c>
      <c r="D369">
        <f t="shared" si="21"/>
        <v>10.45753711788125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369.60892000000001</v>
      </c>
      <c r="C370">
        <f t="shared" si="20"/>
        <v>55.807340000000011</v>
      </c>
      <c r="D370">
        <f t="shared" si="21"/>
        <v>17.784276293318857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313.80158</v>
      </c>
      <c r="C371">
        <f t="shared" si="20"/>
        <v>10.333430000000021</v>
      </c>
      <c r="D371">
        <f t="shared" si="21"/>
        <v>3.4051118708833275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303.46814999999998</v>
      </c>
      <c r="C372">
        <f t="shared" si="20"/>
        <v>73.779089999999968</v>
      </c>
      <c r="D372">
        <f t="shared" si="21"/>
        <v>32.12129040886839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229.68906000000001</v>
      </c>
      <c r="C373">
        <f t="shared" si="20"/>
        <v>26.462890000000016</v>
      </c>
      <c r="D373">
        <f t="shared" si="21"/>
        <v>13.021398769656495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203.22617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FC09-3FB0-4E43-B02D-F3B96B3F427E}">
  <sheetPr codeName="Sheet42"/>
  <dimension ref="A1:G380"/>
  <sheetViews>
    <sheetView topLeftCell="A362" workbookViewId="0">
      <selection activeCell="B7" sqref="B7:B38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53</v>
      </c>
    </row>
    <row r="2" spans="1:7" x14ac:dyDescent="0.35">
      <c r="A2" t="s">
        <v>2</v>
      </c>
      <c r="B2" s="2">
        <v>33969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_xll.BDH(B1,B7,B2,B3,"Dir=V","Dts=S","Sort=D","Quote=C","QtTyp=P","Days=T",CONCATENATE("Per=c",B4),"DtFmt=D","UseDPDF=Y",CONCATENATE("FX=",B5),"cols=2;rows=373")</f>
        <v>#NAME?</v>
      </c>
      <c r="B8">
        <v>85.209829999999997</v>
      </c>
      <c r="C8">
        <f t="shared" ref="C8:C71" si="0">IF(AND(ISNUMBER(B8),ISNUMBER(B9)), (B8 - B9), "")</f>
        <v>4.9472299999999905</v>
      </c>
      <c r="D8">
        <f t="shared" ref="D8:D71" si="1">IF(AND(ISNUMBER(C8),ISNUMBER(B9)), (100*C8/ABS(B9)), "")</f>
        <v>6.1638048107088359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80.262600000000006</v>
      </c>
      <c r="C9">
        <f t="shared" si="0"/>
        <v>5.7659500000000037</v>
      </c>
      <c r="D9">
        <f t="shared" si="1"/>
        <v>7.7398782361354552</v>
      </c>
      <c r="E9">
        <v>3534185963</v>
      </c>
      <c r="F9">
        <f t="shared" si="2"/>
        <v>924038265</v>
      </c>
      <c r="G9">
        <f t="shared" si="3"/>
        <v>35.401761582612174</v>
      </c>
    </row>
    <row r="10" spans="1:7" x14ac:dyDescent="0.35">
      <c r="A10" s="1">
        <v>45230</v>
      </c>
      <c r="B10">
        <v>74.496650000000002</v>
      </c>
      <c r="C10">
        <f t="shared" si="0"/>
        <v>-1.2111000000000018</v>
      </c>
      <c r="D10">
        <f t="shared" si="1"/>
        <v>-1.59970412540328</v>
      </c>
      <c r="E10">
        <v>2610147698</v>
      </c>
      <c r="F10">
        <f t="shared" si="2"/>
        <v>-66779627</v>
      </c>
      <c r="G10">
        <f t="shared" si="3"/>
        <v>-2.4946372797027654</v>
      </c>
    </row>
    <row r="11" spans="1:7" x14ac:dyDescent="0.35">
      <c r="A11" s="1">
        <v>45198</v>
      </c>
      <c r="B11">
        <v>75.707750000000004</v>
      </c>
      <c r="C11">
        <f t="shared" si="0"/>
        <v>-3.879019999999997</v>
      </c>
      <c r="D11">
        <f t="shared" si="1"/>
        <v>-4.8739507835284641</v>
      </c>
      <c r="E11">
        <v>2676927325</v>
      </c>
      <c r="F11">
        <f t="shared" si="2"/>
        <v>59043578</v>
      </c>
      <c r="G11">
        <f t="shared" si="3"/>
        <v>2.2553934286677855</v>
      </c>
    </row>
    <row r="12" spans="1:7" x14ac:dyDescent="0.35">
      <c r="A12" s="1">
        <v>45169</v>
      </c>
      <c r="B12">
        <v>79.586770000000001</v>
      </c>
      <c r="C12">
        <f t="shared" si="0"/>
        <v>-10.815439999999995</v>
      </c>
      <c r="D12">
        <f t="shared" si="1"/>
        <v>-11.963689825724387</v>
      </c>
      <c r="E12">
        <v>2617883747</v>
      </c>
      <c r="F12">
        <f t="shared" si="2"/>
        <v>525922758</v>
      </c>
      <c r="G12">
        <f t="shared" si="3"/>
        <v>25.14017999214229</v>
      </c>
    </row>
    <row r="13" spans="1:7" x14ac:dyDescent="0.35">
      <c r="A13" s="1">
        <v>45138</v>
      </c>
      <c r="B13">
        <v>90.402209999999997</v>
      </c>
      <c r="C13">
        <f t="shared" si="0"/>
        <v>9.5585999999999984</v>
      </c>
      <c r="D13">
        <f t="shared" si="1"/>
        <v>11.823568987085064</v>
      </c>
      <c r="E13">
        <v>2091960989</v>
      </c>
      <c r="F13">
        <f t="shared" si="2"/>
        <v>-843115131</v>
      </c>
      <c r="G13">
        <f t="shared" si="3"/>
        <v>-28.725494553783498</v>
      </c>
    </row>
    <row r="14" spans="1:7" x14ac:dyDescent="0.35">
      <c r="A14" s="1">
        <v>45107</v>
      </c>
      <c r="B14">
        <v>80.843609999999998</v>
      </c>
      <c r="C14">
        <f t="shared" si="0"/>
        <v>7.1932800000000015</v>
      </c>
      <c r="D14">
        <f t="shared" si="1"/>
        <v>9.7667994155627031</v>
      </c>
      <c r="E14">
        <v>2935076120</v>
      </c>
      <c r="F14">
        <f t="shared" si="2"/>
        <v>45751599</v>
      </c>
      <c r="G14">
        <f t="shared" si="3"/>
        <v>1.583470415575378</v>
      </c>
    </row>
    <row r="15" spans="1:7" x14ac:dyDescent="0.35">
      <c r="A15" s="1">
        <v>45077</v>
      </c>
      <c r="B15">
        <v>73.650329999999997</v>
      </c>
      <c r="C15">
        <f t="shared" si="0"/>
        <v>-11.836660000000009</v>
      </c>
      <c r="D15">
        <f t="shared" si="1"/>
        <v>-13.84615366618945</v>
      </c>
      <c r="E15">
        <v>2889324521</v>
      </c>
      <c r="F15">
        <f t="shared" si="2"/>
        <v>940896414</v>
      </c>
      <c r="G15">
        <f t="shared" si="3"/>
        <v>48.290024693223131</v>
      </c>
    </row>
    <row r="16" spans="1:7" x14ac:dyDescent="0.35">
      <c r="A16" s="1">
        <v>45044</v>
      </c>
      <c r="B16">
        <v>85.486990000000006</v>
      </c>
      <c r="C16">
        <f t="shared" si="0"/>
        <v>8.1640000000007262E-2</v>
      </c>
      <c r="D16">
        <f t="shared" si="1"/>
        <v>9.5591201253794125E-2</v>
      </c>
      <c r="E16">
        <v>1948428107</v>
      </c>
      <c r="F16">
        <f t="shared" si="2"/>
        <v>-1424277988</v>
      </c>
      <c r="G16">
        <f t="shared" si="3"/>
        <v>-42.229531654462171</v>
      </c>
    </row>
    <row r="17" spans="1:7" x14ac:dyDescent="0.35">
      <c r="A17" s="1">
        <v>45016</v>
      </c>
      <c r="B17">
        <v>85.405349999999999</v>
      </c>
      <c r="C17">
        <f t="shared" si="0"/>
        <v>2.0901999999999958</v>
      </c>
      <c r="D17">
        <f t="shared" si="1"/>
        <v>2.5087874174144749</v>
      </c>
      <c r="E17">
        <v>3372706095</v>
      </c>
      <c r="F17">
        <f t="shared" si="2"/>
        <v>683104787</v>
      </c>
      <c r="G17">
        <f t="shared" si="3"/>
        <v>25.397994303771359</v>
      </c>
    </row>
    <row r="18" spans="1:7" x14ac:dyDescent="0.35">
      <c r="A18" s="1">
        <v>44985</v>
      </c>
      <c r="B18">
        <v>83.315150000000003</v>
      </c>
      <c r="C18">
        <f t="shared" si="0"/>
        <v>-7.1587999999999994</v>
      </c>
      <c r="D18">
        <f t="shared" si="1"/>
        <v>-7.9125538345567961</v>
      </c>
      <c r="E18">
        <v>2689601308</v>
      </c>
      <c r="F18">
        <f t="shared" si="2"/>
        <v>757363836</v>
      </c>
      <c r="G18">
        <f t="shared" si="3"/>
        <v>39.196208901594055</v>
      </c>
    </row>
    <row r="19" spans="1:7" x14ac:dyDescent="0.35">
      <c r="A19" s="1">
        <v>44957</v>
      </c>
      <c r="B19">
        <v>90.473950000000002</v>
      </c>
      <c r="C19">
        <f t="shared" si="0"/>
        <v>4.1038599999999974</v>
      </c>
      <c r="D19">
        <f t="shared" si="1"/>
        <v>4.7514828339301225</v>
      </c>
      <c r="E19">
        <v>1932237472</v>
      </c>
      <c r="F19">
        <f t="shared" si="2"/>
        <v>-118102949</v>
      </c>
      <c r="G19">
        <f t="shared" si="3"/>
        <v>-5.7601629363770908</v>
      </c>
    </row>
    <row r="20" spans="1:7" x14ac:dyDescent="0.35">
      <c r="A20" s="1">
        <v>44925</v>
      </c>
      <c r="B20">
        <v>86.370090000000005</v>
      </c>
      <c r="C20">
        <f t="shared" si="0"/>
        <v>-3.8294300000000021</v>
      </c>
      <c r="D20">
        <f t="shared" si="1"/>
        <v>-4.245510397394578</v>
      </c>
      <c r="E20">
        <v>2050340421</v>
      </c>
      <c r="F20">
        <f t="shared" si="2"/>
        <v>-371715918</v>
      </c>
      <c r="G20">
        <f t="shared" si="3"/>
        <v>-15.347121039862813</v>
      </c>
    </row>
    <row r="21" spans="1:7" x14ac:dyDescent="0.35">
      <c r="A21" s="1">
        <v>44895</v>
      </c>
      <c r="B21">
        <v>90.199520000000007</v>
      </c>
      <c r="C21">
        <f t="shared" si="0"/>
        <v>14.812540000000013</v>
      </c>
      <c r="D21">
        <f t="shared" si="1"/>
        <v>19.648671428408477</v>
      </c>
      <c r="E21">
        <v>2422056339</v>
      </c>
      <c r="F21">
        <f t="shared" si="2"/>
        <v>65622429</v>
      </c>
      <c r="G21">
        <f t="shared" si="3"/>
        <v>2.7848194138404669</v>
      </c>
    </row>
    <row r="22" spans="1:7" x14ac:dyDescent="0.35">
      <c r="A22" s="1">
        <v>44865</v>
      </c>
      <c r="B22">
        <v>75.386979999999994</v>
      </c>
      <c r="C22">
        <f t="shared" si="0"/>
        <v>2.3167199999999895</v>
      </c>
      <c r="D22">
        <f t="shared" si="1"/>
        <v>3.1705375073251267</v>
      </c>
      <c r="E22">
        <v>2356433910</v>
      </c>
      <c r="F22">
        <f t="shared" si="2"/>
        <v>-725322007</v>
      </c>
      <c r="G22">
        <f t="shared" si="3"/>
        <v>-23.535997870528305</v>
      </c>
    </row>
    <row r="23" spans="1:7" x14ac:dyDescent="0.35">
      <c r="A23" s="1">
        <v>44834</v>
      </c>
      <c r="B23">
        <v>73.070260000000005</v>
      </c>
      <c r="C23">
        <f t="shared" si="0"/>
        <v>-8.1998999999999995</v>
      </c>
      <c r="D23">
        <f t="shared" si="1"/>
        <v>-10.089681132656807</v>
      </c>
      <c r="E23">
        <v>3081755917</v>
      </c>
      <c r="F23">
        <f t="shared" si="2"/>
        <v>880723288</v>
      </c>
      <c r="G23">
        <f t="shared" si="3"/>
        <v>40.014095038661054</v>
      </c>
    </row>
    <row r="24" spans="1:7" x14ac:dyDescent="0.35">
      <c r="A24" s="1">
        <v>44804</v>
      </c>
      <c r="B24">
        <v>81.270160000000004</v>
      </c>
      <c r="C24">
        <f t="shared" si="0"/>
        <v>-4.0533899999999932</v>
      </c>
      <c r="D24">
        <f t="shared" si="1"/>
        <v>-4.750611056384777</v>
      </c>
      <c r="E24">
        <v>2201032629</v>
      </c>
      <c r="F24">
        <f t="shared" si="2"/>
        <v>17768452</v>
      </c>
      <c r="G24">
        <f t="shared" si="3"/>
        <v>0.81384800736370078</v>
      </c>
    </row>
    <row r="25" spans="1:7" x14ac:dyDescent="0.35">
      <c r="A25" s="1">
        <v>44771</v>
      </c>
      <c r="B25">
        <v>85.323549999999997</v>
      </c>
      <c r="C25">
        <f t="shared" si="0"/>
        <v>-0.3013300000000072</v>
      </c>
      <c r="D25">
        <f t="shared" si="1"/>
        <v>-0.35191874137517881</v>
      </c>
      <c r="E25">
        <v>2183264177</v>
      </c>
      <c r="F25">
        <f t="shared" si="2"/>
        <v>-477310035</v>
      </c>
      <c r="G25">
        <f t="shared" si="3"/>
        <v>-17.940113560718824</v>
      </c>
    </row>
    <row r="26" spans="1:7" x14ac:dyDescent="0.35">
      <c r="A26" s="1">
        <v>44742</v>
      </c>
      <c r="B26">
        <v>85.624880000000005</v>
      </c>
      <c r="C26">
        <f t="shared" si="0"/>
        <v>-11.873869999999997</v>
      </c>
      <c r="D26">
        <f t="shared" si="1"/>
        <v>-12.178484339542811</v>
      </c>
      <c r="E26">
        <v>2660574212</v>
      </c>
      <c r="F26">
        <f t="shared" si="2"/>
        <v>-565578542</v>
      </c>
      <c r="G26">
        <f t="shared" si="3"/>
        <v>-17.531052777918152</v>
      </c>
    </row>
    <row r="27" spans="1:7" x14ac:dyDescent="0.35">
      <c r="A27" s="1">
        <v>44712</v>
      </c>
      <c r="B27">
        <v>97.498750000000001</v>
      </c>
      <c r="C27">
        <f t="shared" si="0"/>
        <v>0.61905000000000143</v>
      </c>
      <c r="D27">
        <f t="shared" si="1"/>
        <v>0.63898835359729789</v>
      </c>
      <c r="E27">
        <v>3226152754</v>
      </c>
      <c r="F27">
        <f t="shared" si="2"/>
        <v>975548230</v>
      </c>
      <c r="G27">
        <f t="shared" si="3"/>
        <v>43.346053009178078</v>
      </c>
    </row>
    <row r="28" spans="1:7" x14ac:dyDescent="0.35">
      <c r="A28" s="1">
        <v>44680</v>
      </c>
      <c r="B28">
        <v>96.8797</v>
      </c>
      <c r="C28">
        <f t="shared" si="0"/>
        <v>-14.187610000000006</v>
      </c>
      <c r="D28">
        <f t="shared" si="1"/>
        <v>-12.77388459304543</v>
      </c>
      <c r="E28">
        <v>2250604524</v>
      </c>
      <c r="F28">
        <f t="shared" si="2"/>
        <v>-1384195238</v>
      </c>
      <c r="G28">
        <f t="shared" si="3"/>
        <v>-38.081746688526387</v>
      </c>
    </row>
    <row r="29" spans="1:7" x14ac:dyDescent="0.35">
      <c r="A29" s="1">
        <v>44651</v>
      </c>
      <c r="B29">
        <v>111.06731000000001</v>
      </c>
      <c r="C29">
        <f t="shared" si="0"/>
        <v>6.8445500000000123</v>
      </c>
      <c r="D29">
        <f t="shared" si="1"/>
        <v>6.5672315720673806</v>
      </c>
      <c r="E29">
        <v>3634799762</v>
      </c>
      <c r="F29">
        <f t="shared" si="2"/>
        <v>1358820255</v>
      </c>
      <c r="G29">
        <f t="shared" si="3"/>
        <v>59.702657726961689</v>
      </c>
    </row>
    <row r="30" spans="1:7" x14ac:dyDescent="0.35">
      <c r="A30" s="1">
        <v>44620</v>
      </c>
      <c r="B30">
        <v>104.22275999999999</v>
      </c>
      <c r="C30">
        <f t="shared" si="0"/>
        <v>4.2052199999999971</v>
      </c>
      <c r="D30">
        <f t="shared" si="1"/>
        <v>4.2044825337635752</v>
      </c>
      <c r="E30">
        <v>2275979507</v>
      </c>
      <c r="F30">
        <f t="shared" si="2"/>
        <v>466352816</v>
      </c>
      <c r="G30">
        <f t="shared" si="3"/>
        <v>25.770664099914075</v>
      </c>
    </row>
    <row r="31" spans="1:7" x14ac:dyDescent="0.35">
      <c r="A31" s="1">
        <v>44592</v>
      </c>
      <c r="B31">
        <v>100.01754</v>
      </c>
      <c r="C31">
        <f t="shared" si="0"/>
        <v>6.648389999999992</v>
      </c>
      <c r="D31">
        <f t="shared" si="1"/>
        <v>7.1205424918187559</v>
      </c>
      <c r="E31">
        <v>1809626691</v>
      </c>
      <c r="F31">
        <f t="shared" si="2"/>
        <v>-488012275</v>
      </c>
      <c r="G31">
        <f t="shared" si="3"/>
        <v>-21.239728356870145</v>
      </c>
    </row>
    <row r="32" spans="1:7" x14ac:dyDescent="0.35">
      <c r="A32" s="1">
        <v>44561</v>
      </c>
      <c r="B32">
        <v>93.369150000000005</v>
      </c>
      <c r="C32">
        <f t="shared" si="0"/>
        <v>3.5848600000000062</v>
      </c>
      <c r="D32">
        <f t="shared" si="1"/>
        <v>3.9927475062730977</v>
      </c>
      <c r="E32">
        <v>2297638966</v>
      </c>
      <c r="F32">
        <f t="shared" si="2"/>
        <v>4254916</v>
      </c>
      <c r="G32">
        <f t="shared" si="3"/>
        <v>0.18553002494283502</v>
      </c>
    </row>
    <row r="33" spans="1:7" x14ac:dyDescent="0.35">
      <c r="A33" s="1">
        <v>44530</v>
      </c>
      <c r="B33">
        <v>89.784289999999999</v>
      </c>
      <c r="C33">
        <f t="shared" si="0"/>
        <v>-3.3189100000000025</v>
      </c>
      <c r="D33">
        <f t="shared" si="1"/>
        <v>-3.5647646912243642</v>
      </c>
      <c r="E33">
        <v>2293384050</v>
      </c>
      <c r="F33">
        <f t="shared" si="2"/>
        <v>150288028</v>
      </c>
      <c r="G33">
        <f t="shared" si="3"/>
        <v>7.0126595568847545</v>
      </c>
    </row>
    <row r="34" spans="1:7" x14ac:dyDescent="0.35">
      <c r="A34" s="1">
        <v>44498</v>
      </c>
      <c r="B34">
        <v>93.103200000000001</v>
      </c>
      <c r="C34">
        <f t="shared" si="0"/>
        <v>-0.5373299999999972</v>
      </c>
      <c r="D34">
        <f t="shared" si="1"/>
        <v>-0.57382204052027175</v>
      </c>
      <c r="E34">
        <v>2143096022</v>
      </c>
      <c r="F34">
        <f t="shared" si="2"/>
        <v>-869217575</v>
      </c>
      <c r="G34">
        <f t="shared" si="3"/>
        <v>-28.85548091226838</v>
      </c>
    </row>
    <row r="35" spans="1:7" x14ac:dyDescent="0.35">
      <c r="A35" s="1">
        <v>44469</v>
      </c>
      <c r="B35">
        <v>93.640529999999998</v>
      </c>
      <c r="C35">
        <f t="shared" si="0"/>
        <v>-5.9098599999999948</v>
      </c>
      <c r="D35">
        <f t="shared" si="1"/>
        <v>-5.9365513284277389</v>
      </c>
      <c r="E35">
        <v>3012313597</v>
      </c>
      <c r="F35">
        <f t="shared" si="2"/>
        <v>557198398</v>
      </c>
      <c r="G35">
        <f t="shared" si="3"/>
        <v>22.695407458963803</v>
      </c>
    </row>
    <row r="36" spans="1:7" x14ac:dyDescent="0.35">
      <c r="A36" s="1">
        <v>44439</v>
      </c>
      <c r="B36">
        <v>99.550389999999993</v>
      </c>
      <c r="C36">
        <f t="shared" si="0"/>
        <v>0.13660999999999035</v>
      </c>
      <c r="D36">
        <f t="shared" si="1"/>
        <v>0.1374155574810558</v>
      </c>
      <c r="E36">
        <v>2455115199</v>
      </c>
      <c r="F36">
        <f t="shared" si="2"/>
        <v>436614062</v>
      </c>
      <c r="G36">
        <f t="shared" si="3"/>
        <v>21.630607681941573</v>
      </c>
    </row>
    <row r="37" spans="1:7" x14ac:dyDescent="0.35">
      <c r="A37" s="1">
        <v>44407</v>
      </c>
      <c r="B37">
        <v>99.413780000000003</v>
      </c>
      <c r="C37">
        <f t="shared" si="0"/>
        <v>-1.266530000000003</v>
      </c>
      <c r="D37">
        <f t="shared" si="1"/>
        <v>-1.2579718914254465</v>
      </c>
      <c r="E37">
        <v>2018501137</v>
      </c>
      <c r="F37">
        <f t="shared" si="2"/>
        <v>-431913846</v>
      </c>
      <c r="G37">
        <f t="shared" si="3"/>
        <v>-17.626151039576794</v>
      </c>
    </row>
    <row r="38" spans="1:7" x14ac:dyDescent="0.35">
      <c r="A38" s="1">
        <v>44377</v>
      </c>
      <c r="B38">
        <v>100.68031000000001</v>
      </c>
      <c r="C38">
        <f t="shared" si="0"/>
        <v>-8.7805800000000005</v>
      </c>
      <c r="D38">
        <f t="shared" si="1"/>
        <v>-8.0216596082856615</v>
      </c>
      <c r="E38">
        <v>2450414983</v>
      </c>
      <c r="F38">
        <f t="shared" si="2"/>
        <v>131075164</v>
      </c>
      <c r="G38">
        <f t="shared" si="3"/>
        <v>5.6513997184127165</v>
      </c>
    </row>
    <row r="39" spans="1:7" x14ac:dyDescent="0.35">
      <c r="A39" s="1">
        <v>44347</v>
      </c>
      <c r="B39">
        <v>109.46089000000001</v>
      </c>
      <c r="C39">
        <f t="shared" si="0"/>
        <v>6.9162100000000066</v>
      </c>
      <c r="D39">
        <f t="shared" si="1"/>
        <v>6.7445819714879471</v>
      </c>
      <c r="E39">
        <v>2319339819</v>
      </c>
      <c r="F39">
        <f t="shared" si="2"/>
        <v>287875787</v>
      </c>
      <c r="G39">
        <f t="shared" si="3"/>
        <v>14.170853259783435</v>
      </c>
    </row>
    <row r="40" spans="1:7" x14ac:dyDescent="0.35">
      <c r="A40" s="1">
        <v>44316</v>
      </c>
      <c r="B40">
        <v>102.54468</v>
      </c>
      <c r="C40">
        <f t="shared" si="0"/>
        <v>-0.377049999999997</v>
      </c>
      <c r="D40">
        <f t="shared" si="1"/>
        <v>-0.36634634882254408</v>
      </c>
      <c r="E40">
        <v>2031464032</v>
      </c>
      <c r="F40">
        <f t="shared" si="2"/>
        <v>-967160850</v>
      </c>
      <c r="G40">
        <f t="shared" si="3"/>
        <v>-32.253479113230412</v>
      </c>
    </row>
    <row r="41" spans="1:7" x14ac:dyDescent="0.35">
      <c r="A41" s="1">
        <v>44286</v>
      </c>
      <c r="B41">
        <v>102.92173</v>
      </c>
      <c r="C41">
        <f t="shared" si="0"/>
        <v>5.4152199999999908</v>
      </c>
      <c r="D41">
        <f t="shared" si="1"/>
        <v>5.5537009785295259</v>
      </c>
      <c r="E41">
        <v>2998624882</v>
      </c>
      <c r="F41">
        <f t="shared" si="2"/>
        <v>308219713</v>
      </c>
      <c r="G41">
        <f t="shared" si="3"/>
        <v>11.456256349468825</v>
      </c>
    </row>
    <row r="42" spans="1:7" x14ac:dyDescent="0.35">
      <c r="A42" s="1">
        <v>44253</v>
      </c>
      <c r="B42">
        <v>97.506510000000006</v>
      </c>
      <c r="C42">
        <f t="shared" si="0"/>
        <v>3.5700700000000012</v>
      </c>
      <c r="D42">
        <f t="shared" si="1"/>
        <v>3.800516604631814</v>
      </c>
      <c r="E42">
        <v>2690405169</v>
      </c>
      <c r="F42">
        <f t="shared" si="2"/>
        <v>430512396</v>
      </c>
      <c r="G42">
        <f t="shared" si="3"/>
        <v>19.050124906081109</v>
      </c>
    </row>
    <row r="43" spans="1:7" x14ac:dyDescent="0.35">
      <c r="A43" s="1">
        <v>44225</v>
      </c>
      <c r="B43">
        <v>93.936440000000005</v>
      </c>
      <c r="C43">
        <f t="shared" si="0"/>
        <v>1.4346000000000032</v>
      </c>
      <c r="D43">
        <f t="shared" si="1"/>
        <v>1.5508880688211208</v>
      </c>
      <c r="E43">
        <v>2259892773</v>
      </c>
      <c r="F43">
        <f t="shared" si="2"/>
        <v>-258312967</v>
      </c>
      <c r="G43">
        <f t="shared" si="3"/>
        <v>-10.257818211469885</v>
      </c>
    </row>
    <row r="44" spans="1:7" x14ac:dyDescent="0.35">
      <c r="A44" s="1">
        <v>44196</v>
      </c>
      <c r="B44">
        <v>92.501840000000001</v>
      </c>
      <c r="C44">
        <f t="shared" si="0"/>
        <v>8.0621000000000009</v>
      </c>
      <c r="D44">
        <f t="shared" si="1"/>
        <v>9.5477555946998418</v>
      </c>
      <c r="E44">
        <v>2518205740</v>
      </c>
      <c r="F44">
        <f t="shared" si="2"/>
        <v>-1730179350</v>
      </c>
      <c r="G44">
        <f t="shared" si="3"/>
        <v>-40.725577209856937</v>
      </c>
    </row>
    <row r="45" spans="1:7" x14ac:dyDescent="0.35">
      <c r="A45" s="1">
        <v>44165</v>
      </c>
      <c r="B45">
        <v>84.43974</v>
      </c>
      <c r="C45">
        <f t="shared" si="0"/>
        <v>8.375860000000003</v>
      </c>
      <c r="D45">
        <f t="shared" si="1"/>
        <v>11.011612870655563</v>
      </c>
      <c r="E45">
        <v>4248385090</v>
      </c>
      <c r="F45">
        <f t="shared" si="2"/>
        <v>1258290100</v>
      </c>
      <c r="G45">
        <f t="shared" si="3"/>
        <v>42.081944025463883</v>
      </c>
    </row>
    <row r="46" spans="1:7" x14ac:dyDescent="0.35">
      <c r="A46" s="1">
        <v>44134</v>
      </c>
      <c r="B46">
        <v>76.063879999999997</v>
      </c>
      <c r="C46">
        <f t="shared" si="0"/>
        <v>0.31520000000000437</v>
      </c>
      <c r="D46">
        <f t="shared" si="1"/>
        <v>0.41611286163667061</v>
      </c>
      <c r="E46">
        <v>2990094990</v>
      </c>
      <c r="F46">
        <f t="shared" si="2"/>
        <v>-553238074</v>
      </c>
      <c r="G46">
        <f t="shared" si="3"/>
        <v>-15.613493397526121</v>
      </c>
    </row>
    <row r="47" spans="1:7" x14ac:dyDescent="0.35">
      <c r="A47" s="1">
        <v>44104</v>
      </c>
      <c r="B47">
        <v>75.748679999999993</v>
      </c>
      <c r="C47">
        <f t="shared" si="0"/>
        <v>-0.98210000000000264</v>
      </c>
      <c r="D47">
        <f t="shared" si="1"/>
        <v>-1.2799296449221587</v>
      </c>
      <c r="E47">
        <v>3543333064</v>
      </c>
      <c r="F47">
        <f t="shared" si="2"/>
        <v>694776201</v>
      </c>
      <c r="G47">
        <f t="shared" si="3"/>
        <v>24.390462764653613</v>
      </c>
    </row>
    <row r="48" spans="1:7" x14ac:dyDescent="0.35">
      <c r="A48" s="1">
        <v>44074</v>
      </c>
      <c r="B48">
        <v>76.730779999999996</v>
      </c>
      <c r="C48">
        <f t="shared" si="0"/>
        <v>-0.96345999999999776</v>
      </c>
      <c r="D48">
        <f t="shared" si="1"/>
        <v>-1.2400661876607555</v>
      </c>
      <c r="E48">
        <v>2848556863</v>
      </c>
      <c r="F48">
        <f t="shared" si="2"/>
        <v>-452317420</v>
      </c>
      <c r="G48">
        <f t="shared" si="3"/>
        <v>-13.702958102024754</v>
      </c>
    </row>
    <row r="49" spans="1:7" x14ac:dyDescent="0.35">
      <c r="A49" s="1">
        <v>44043</v>
      </c>
      <c r="B49">
        <v>77.694239999999994</v>
      </c>
      <c r="C49">
        <f t="shared" si="0"/>
        <v>4.4057899999999961</v>
      </c>
      <c r="D49">
        <f t="shared" si="1"/>
        <v>6.0115748115835395</v>
      </c>
      <c r="E49">
        <v>3300874283</v>
      </c>
      <c r="F49">
        <f t="shared" si="2"/>
        <v>-1132696357</v>
      </c>
      <c r="G49">
        <f t="shared" si="3"/>
        <v>-25.54817434915168</v>
      </c>
    </row>
    <row r="50" spans="1:7" x14ac:dyDescent="0.35">
      <c r="A50" s="1">
        <v>44012</v>
      </c>
      <c r="B50">
        <v>73.288449999999997</v>
      </c>
      <c r="C50">
        <f t="shared" si="0"/>
        <v>6.641130000000004</v>
      </c>
      <c r="D50">
        <f t="shared" si="1"/>
        <v>9.9645867230670415</v>
      </c>
      <c r="E50">
        <v>4433570640</v>
      </c>
      <c r="F50">
        <f t="shared" si="2"/>
        <v>-783923394</v>
      </c>
      <c r="G50">
        <f t="shared" si="3"/>
        <v>-15.024902546922586</v>
      </c>
    </row>
    <row r="51" spans="1:7" x14ac:dyDescent="0.35">
      <c r="A51" s="1">
        <v>43980</v>
      </c>
      <c r="B51">
        <v>66.647319999999993</v>
      </c>
      <c r="C51">
        <f t="shared" si="0"/>
        <v>1.8671099999999967</v>
      </c>
      <c r="D51">
        <f t="shared" si="1"/>
        <v>2.8822228270022539</v>
      </c>
      <c r="E51">
        <v>5217494034</v>
      </c>
      <c r="F51">
        <f t="shared" si="2"/>
        <v>417222245</v>
      </c>
      <c r="G51">
        <f t="shared" si="3"/>
        <v>8.6916379600855134</v>
      </c>
    </row>
    <row r="52" spans="1:7" x14ac:dyDescent="0.35">
      <c r="A52" s="1">
        <v>43951</v>
      </c>
      <c r="B52">
        <v>64.780209999999997</v>
      </c>
      <c r="C52">
        <f t="shared" si="0"/>
        <v>6.3006699999999967</v>
      </c>
      <c r="D52">
        <f t="shared" si="1"/>
        <v>10.774144256264664</v>
      </c>
      <c r="E52">
        <v>4800271789</v>
      </c>
      <c r="F52">
        <f t="shared" si="2"/>
        <v>-2726823684</v>
      </c>
      <c r="G52">
        <f t="shared" si="3"/>
        <v>-36.226771585151646</v>
      </c>
    </row>
    <row r="53" spans="1:7" x14ac:dyDescent="0.35">
      <c r="A53" s="1">
        <v>43921</v>
      </c>
      <c r="B53">
        <v>58.47954</v>
      </c>
      <c r="C53">
        <f t="shared" si="0"/>
        <v>-19.260679999999994</v>
      </c>
      <c r="D53">
        <f t="shared" si="1"/>
        <v>-24.775695257872943</v>
      </c>
      <c r="E53">
        <v>7527095473</v>
      </c>
      <c r="F53">
        <f t="shared" si="2"/>
        <v>4104781863</v>
      </c>
      <c r="G53">
        <f t="shared" si="3"/>
        <v>119.94172161796709</v>
      </c>
    </row>
    <row r="54" spans="1:7" x14ac:dyDescent="0.35">
      <c r="A54" s="1">
        <v>43889</v>
      </c>
      <c r="B54">
        <v>77.740219999999994</v>
      </c>
      <c r="C54">
        <f t="shared" si="0"/>
        <v>-11.714030000000008</v>
      </c>
      <c r="D54">
        <f t="shared" si="1"/>
        <v>-13.094995486519654</v>
      </c>
      <c r="E54">
        <v>3422313610</v>
      </c>
      <c r="F54">
        <f t="shared" si="2"/>
        <v>782256585</v>
      </c>
      <c r="G54">
        <f t="shared" si="3"/>
        <v>29.630291224485955</v>
      </c>
    </row>
    <row r="55" spans="1:7" x14ac:dyDescent="0.35">
      <c r="A55" s="1">
        <v>43861</v>
      </c>
      <c r="B55">
        <v>89.454250000000002</v>
      </c>
      <c r="C55">
        <f t="shared" si="0"/>
        <v>-8.6053199999999919</v>
      </c>
      <c r="D55">
        <f t="shared" si="1"/>
        <v>-8.7756044616552913</v>
      </c>
      <c r="E55">
        <v>2640057025</v>
      </c>
      <c r="F55">
        <f t="shared" si="2"/>
        <v>-226309845</v>
      </c>
      <c r="G55">
        <f t="shared" si="3"/>
        <v>-7.8953551748244983</v>
      </c>
    </row>
    <row r="56" spans="1:7" x14ac:dyDescent="0.35">
      <c r="A56" s="1">
        <v>43830</v>
      </c>
      <c r="B56">
        <v>98.059569999999994</v>
      </c>
      <c r="C56">
        <f t="shared" si="0"/>
        <v>8.6131499999999903</v>
      </c>
      <c r="D56">
        <f t="shared" si="1"/>
        <v>9.6293960116011235</v>
      </c>
      <c r="E56">
        <v>2866366870</v>
      </c>
      <c r="F56">
        <f t="shared" si="2"/>
        <v>-270447330</v>
      </c>
      <c r="G56">
        <f t="shared" si="3"/>
        <v>-8.6217197690574086</v>
      </c>
    </row>
    <row r="57" spans="1:7" x14ac:dyDescent="0.35">
      <c r="A57" s="1">
        <v>43798</v>
      </c>
      <c r="B57">
        <v>89.446420000000003</v>
      </c>
      <c r="C57">
        <f t="shared" si="0"/>
        <v>-8.2709999999991624E-2</v>
      </c>
      <c r="D57">
        <f t="shared" si="1"/>
        <v>-9.2383339366742007E-2</v>
      </c>
      <c r="E57">
        <v>3136814200</v>
      </c>
      <c r="F57">
        <f t="shared" si="2"/>
        <v>114398259</v>
      </c>
      <c r="G57">
        <f t="shared" si="3"/>
        <v>3.7849939000172843</v>
      </c>
    </row>
    <row r="58" spans="1:7" x14ac:dyDescent="0.35">
      <c r="A58" s="1">
        <v>43769</v>
      </c>
      <c r="B58">
        <v>89.529129999999995</v>
      </c>
      <c r="C58">
        <f t="shared" si="0"/>
        <v>2.5668499999999881</v>
      </c>
      <c r="D58">
        <f t="shared" si="1"/>
        <v>2.9516820396153229</v>
      </c>
      <c r="E58">
        <v>3022415941</v>
      </c>
      <c r="F58">
        <f t="shared" si="2"/>
        <v>-165511745</v>
      </c>
      <c r="G58">
        <f t="shared" si="3"/>
        <v>-5.1918287145237336</v>
      </c>
    </row>
    <row r="59" spans="1:7" x14ac:dyDescent="0.35">
      <c r="A59" s="1">
        <v>43738</v>
      </c>
      <c r="B59">
        <v>86.962280000000007</v>
      </c>
      <c r="C59">
        <f t="shared" si="0"/>
        <v>-1.648239999999987</v>
      </c>
      <c r="D59">
        <f t="shared" si="1"/>
        <v>-1.8600951670298145</v>
      </c>
      <c r="E59">
        <v>3187927686</v>
      </c>
      <c r="F59">
        <f t="shared" si="2"/>
        <v>82931056</v>
      </c>
      <c r="G59">
        <f t="shared" si="3"/>
        <v>2.6708903706604024</v>
      </c>
    </row>
    <row r="60" spans="1:7" x14ac:dyDescent="0.35">
      <c r="A60" s="1">
        <v>43707</v>
      </c>
      <c r="B60">
        <v>88.610519999999994</v>
      </c>
      <c r="C60">
        <f t="shared" si="0"/>
        <v>-8.8675500000000085</v>
      </c>
      <c r="D60">
        <f t="shared" si="1"/>
        <v>-9.0969691952251495</v>
      </c>
      <c r="E60">
        <v>3104996630</v>
      </c>
      <c r="F60">
        <f t="shared" si="2"/>
        <v>679731350</v>
      </c>
      <c r="G60">
        <f t="shared" si="3"/>
        <v>28.027092772300769</v>
      </c>
    </row>
    <row r="61" spans="1:7" x14ac:dyDescent="0.35">
      <c r="A61" s="1">
        <v>43677</v>
      </c>
      <c r="B61">
        <v>97.478070000000002</v>
      </c>
      <c r="C61">
        <f t="shared" si="0"/>
        <v>-2.7650599999999912</v>
      </c>
      <c r="D61">
        <f t="shared" si="1"/>
        <v>-2.7583536148561913</v>
      </c>
      <c r="E61">
        <v>2425265280</v>
      </c>
      <c r="F61">
        <f t="shared" si="2"/>
        <v>-254129801</v>
      </c>
      <c r="G61">
        <f t="shared" si="3"/>
        <v>-9.4845960867090202</v>
      </c>
    </row>
    <row r="62" spans="1:7" x14ac:dyDescent="0.35">
      <c r="A62" s="1">
        <v>43644</v>
      </c>
      <c r="B62">
        <v>100.24312999999999</v>
      </c>
      <c r="C62">
        <f t="shared" si="0"/>
        <v>6.1182400000000001</v>
      </c>
      <c r="D62">
        <f t="shared" si="1"/>
        <v>6.5001297743880508</v>
      </c>
      <c r="E62">
        <v>2679395081</v>
      </c>
      <c r="F62">
        <f t="shared" si="2"/>
        <v>-518225693</v>
      </c>
      <c r="G62">
        <f t="shared" si="3"/>
        <v>-16.206602646996689</v>
      </c>
    </row>
    <row r="63" spans="1:7" x14ac:dyDescent="0.35">
      <c r="A63" s="1">
        <v>43616</v>
      </c>
      <c r="B63">
        <v>94.124889999999994</v>
      </c>
      <c r="C63">
        <f t="shared" si="0"/>
        <v>-7.6579600000000028</v>
      </c>
      <c r="D63">
        <f t="shared" si="1"/>
        <v>-7.5238215475396917</v>
      </c>
      <c r="E63">
        <v>3197620774</v>
      </c>
      <c r="F63">
        <f t="shared" si="2"/>
        <v>1025371879</v>
      </c>
      <c r="G63">
        <f t="shared" si="3"/>
        <v>47.203240906700977</v>
      </c>
    </row>
    <row r="64" spans="1:7" x14ac:dyDescent="0.35">
      <c r="A64" s="1">
        <v>43585</v>
      </c>
      <c r="B64">
        <v>101.78285</v>
      </c>
      <c r="C64">
        <f t="shared" si="0"/>
        <v>6.9460499999999996</v>
      </c>
      <c r="D64">
        <f t="shared" si="1"/>
        <v>7.3242138072984329</v>
      </c>
      <c r="E64">
        <v>2172248895</v>
      </c>
      <c r="F64">
        <f t="shared" si="2"/>
        <v>-1003356003</v>
      </c>
      <c r="G64">
        <f t="shared" si="3"/>
        <v>-31.595744282669262</v>
      </c>
    </row>
    <row r="65" spans="1:7" x14ac:dyDescent="0.35">
      <c r="A65" s="1">
        <v>43553</v>
      </c>
      <c r="B65">
        <v>94.836799999999997</v>
      </c>
      <c r="C65">
        <f t="shared" si="0"/>
        <v>-2.0020600000000002</v>
      </c>
      <c r="D65">
        <f t="shared" si="1"/>
        <v>-2.0674138460531242</v>
      </c>
      <c r="E65">
        <v>3175604898</v>
      </c>
      <c r="F65">
        <f t="shared" si="2"/>
        <v>668243688</v>
      </c>
      <c r="G65">
        <f t="shared" si="3"/>
        <v>26.651273272270174</v>
      </c>
    </row>
    <row r="66" spans="1:7" x14ac:dyDescent="0.35">
      <c r="A66" s="1">
        <v>43524</v>
      </c>
      <c r="B66">
        <v>96.838859999999997</v>
      </c>
      <c r="C66">
        <f t="shared" si="0"/>
        <v>-5.184669999999997</v>
      </c>
      <c r="D66">
        <f t="shared" si="1"/>
        <v>-5.0818374937624649</v>
      </c>
      <c r="E66">
        <v>2507361210</v>
      </c>
      <c r="F66">
        <f t="shared" si="2"/>
        <v>-24058295</v>
      </c>
      <c r="G66">
        <f t="shared" si="3"/>
        <v>-0.95038751785236009</v>
      </c>
    </row>
    <row r="67" spans="1:7" x14ac:dyDescent="0.35">
      <c r="A67" s="1">
        <v>43496</v>
      </c>
      <c r="B67">
        <v>102.02352999999999</v>
      </c>
      <c r="C67">
        <f t="shared" si="0"/>
        <v>10.726559999999992</v>
      </c>
      <c r="D67">
        <f t="shared" si="1"/>
        <v>11.749086524996386</v>
      </c>
      <c r="E67">
        <v>2531419505</v>
      </c>
      <c r="F67">
        <f t="shared" si="2"/>
        <v>288085527</v>
      </c>
      <c r="G67">
        <f t="shared" si="3"/>
        <v>12.84184743891041</v>
      </c>
    </row>
    <row r="68" spans="1:7" x14ac:dyDescent="0.35">
      <c r="A68" s="1">
        <v>43465</v>
      </c>
      <c r="B68">
        <v>91.296970000000002</v>
      </c>
      <c r="C68">
        <f t="shared" si="0"/>
        <v>-0.2954599999999914</v>
      </c>
      <c r="D68">
        <f t="shared" si="1"/>
        <v>-0.32258124388663062</v>
      </c>
      <c r="E68">
        <v>2243333978</v>
      </c>
      <c r="F68">
        <f t="shared" si="2"/>
        <v>-1073329864</v>
      </c>
      <c r="G68">
        <f t="shared" si="3"/>
        <v>-32.361732003348443</v>
      </c>
    </row>
    <row r="69" spans="1:7" x14ac:dyDescent="0.35">
      <c r="A69" s="1">
        <v>43434</v>
      </c>
      <c r="B69">
        <v>91.592429999999993</v>
      </c>
      <c r="C69">
        <f t="shared" si="0"/>
        <v>6.9587099999999964</v>
      </c>
      <c r="D69">
        <f t="shared" si="1"/>
        <v>8.2221483352025615</v>
      </c>
      <c r="E69">
        <v>3316663842</v>
      </c>
      <c r="F69">
        <f t="shared" si="2"/>
        <v>-248569661</v>
      </c>
      <c r="G69">
        <f t="shared" si="3"/>
        <v>-6.9720443497133822</v>
      </c>
    </row>
    <row r="70" spans="1:7" x14ac:dyDescent="0.35">
      <c r="A70" s="1">
        <v>43404</v>
      </c>
      <c r="B70">
        <v>84.633719999999997</v>
      </c>
      <c r="C70">
        <f t="shared" si="0"/>
        <v>-10.441370000000006</v>
      </c>
      <c r="D70">
        <f t="shared" si="1"/>
        <v>-10.982235199567</v>
      </c>
      <c r="E70">
        <v>3565233503</v>
      </c>
      <c r="F70">
        <f t="shared" si="2"/>
        <v>34247210</v>
      </c>
      <c r="G70">
        <f t="shared" si="3"/>
        <v>0.96990492622113389</v>
      </c>
    </row>
    <row r="71" spans="1:7" x14ac:dyDescent="0.35">
      <c r="A71" s="1">
        <v>43371</v>
      </c>
      <c r="B71">
        <v>95.075090000000003</v>
      </c>
      <c r="C71">
        <f t="shared" si="0"/>
        <v>-2.5563199999999995</v>
      </c>
      <c r="D71">
        <f t="shared" si="1"/>
        <v>-2.618337684562785</v>
      </c>
      <c r="E71">
        <v>3530986293</v>
      </c>
      <c r="F71">
        <f t="shared" si="2"/>
        <v>571642783</v>
      </c>
      <c r="G71">
        <f t="shared" si="3"/>
        <v>19.31654034309792</v>
      </c>
    </row>
    <row r="72" spans="1:7" x14ac:dyDescent="0.35">
      <c r="A72" s="1">
        <v>43343</v>
      </c>
      <c r="B72">
        <v>97.631410000000002</v>
      </c>
      <c r="C72">
        <f t="shared" ref="C72:C135" si="4">IF(AND(ISNUMBER(B72),ISNUMBER(B73)), (B72 - B73), "")</f>
        <v>-11.257670000000005</v>
      </c>
      <c r="D72">
        <f t="shared" ref="D72:D135" si="5">IF(AND(ISNUMBER(C72),ISNUMBER(B73)), (100*C72/ABS(B73)), "")</f>
        <v>-10.338658385211819</v>
      </c>
      <c r="E72">
        <v>2959343510</v>
      </c>
      <c r="F72">
        <f t="shared" ref="F72:F135" si="6">IF(AND(ISNUMBER(E72),ISNUMBER(E73)), (E72 - E73), "")</f>
        <v>162947110</v>
      </c>
      <c r="G72">
        <f t="shared" ref="G72:G135" si="7">IF(AND(ISNUMBER(F72),ISNUMBER(E73)), (100*F72/ABS(E73)), "")</f>
        <v>5.8270390421043308</v>
      </c>
    </row>
    <row r="73" spans="1:7" x14ac:dyDescent="0.35">
      <c r="A73" s="1">
        <v>43312</v>
      </c>
      <c r="B73">
        <v>108.88908000000001</v>
      </c>
      <c r="C73">
        <f t="shared" si="4"/>
        <v>5.5974700000000013</v>
      </c>
      <c r="D73">
        <f t="shared" si="5"/>
        <v>5.4190945421414192</v>
      </c>
      <c r="E73">
        <v>2796396400</v>
      </c>
      <c r="F73">
        <f t="shared" si="6"/>
        <v>-409972052</v>
      </c>
      <c r="G73">
        <f t="shared" si="7"/>
        <v>-12.786180320115001</v>
      </c>
    </row>
    <row r="74" spans="1:7" x14ac:dyDescent="0.35">
      <c r="A74" s="1">
        <v>43280</v>
      </c>
      <c r="B74">
        <v>103.29161000000001</v>
      </c>
      <c r="C74">
        <f t="shared" si="4"/>
        <v>-5.0570299999999975</v>
      </c>
      <c r="D74">
        <f t="shared" si="5"/>
        <v>-4.6673682290797531</v>
      </c>
      <c r="E74">
        <v>3206368452</v>
      </c>
      <c r="F74">
        <f t="shared" si="6"/>
        <v>-482946111</v>
      </c>
      <c r="G74">
        <f t="shared" si="7"/>
        <v>-13.090402099171721</v>
      </c>
    </row>
    <row r="75" spans="1:7" x14ac:dyDescent="0.35">
      <c r="A75" s="1">
        <v>43251</v>
      </c>
      <c r="B75">
        <v>108.34864</v>
      </c>
      <c r="C75">
        <f t="shared" si="4"/>
        <v>-8.382409999999993</v>
      </c>
      <c r="D75">
        <f t="shared" si="5"/>
        <v>-7.1809599930781003</v>
      </c>
      <c r="E75">
        <v>3689314563</v>
      </c>
      <c r="F75">
        <f t="shared" si="6"/>
        <v>1126072032</v>
      </c>
      <c r="G75">
        <f t="shared" si="7"/>
        <v>43.931544455166502</v>
      </c>
    </row>
    <row r="76" spans="1:7" x14ac:dyDescent="0.35">
      <c r="A76" s="1">
        <v>43220</v>
      </c>
      <c r="B76">
        <v>116.73105</v>
      </c>
      <c r="C76">
        <f t="shared" si="4"/>
        <v>-1.520700000000005</v>
      </c>
      <c r="D76">
        <f t="shared" si="5"/>
        <v>-1.2859851968364147</v>
      </c>
      <c r="E76">
        <v>2563242531</v>
      </c>
      <c r="F76">
        <f t="shared" si="6"/>
        <v>-1257416869</v>
      </c>
      <c r="G76">
        <f t="shared" si="7"/>
        <v>-32.910990940464359</v>
      </c>
    </row>
    <row r="77" spans="1:7" x14ac:dyDescent="0.35">
      <c r="A77" s="1">
        <v>43189</v>
      </c>
      <c r="B77">
        <v>118.25175</v>
      </c>
      <c r="C77">
        <f t="shared" si="4"/>
        <v>-9.1476100000000002</v>
      </c>
      <c r="D77">
        <f t="shared" si="5"/>
        <v>-7.1802636999118361</v>
      </c>
      <c r="E77">
        <v>3820659400</v>
      </c>
      <c r="F77">
        <f t="shared" si="6"/>
        <v>-197220787</v>
      </c>
      <c r="G77">
        <f t="shared" si="7"/>
        <v>-4.9085781014106677</v>
      </c>
    </row>
    <row r="78" spans="1:7" x14ac:dyDescent="0.35">
      <c r="A78" s="1">
        <v>43159</v>
      </c>
      <c r="B78">
        <v>127.39936</v>
      </c>
      <c r="C78">
        <f t="shared" si="4"/>
        <v>1.3930000000001996E-2</v>
      </c>
      <c r="D78">
        <f t="shared" si="5"/>
        <v>1.0935316542874642E-2</v>
      </c>
      <c r="E78">
        <v>4017880187</v>
      </c>
      <c r="F78">
        <f t="shared" si="6"/>
        <v>755975214</v>
      </c>
      <c r="G78">
        <f t="shared" si="7"/>
        <v>23.175880973157952</v>
      </c>
    </row>
    <row r="79" spans="1:7" x14ac:dyDescent="0.35">
      <c r="A79" s="1">
        <v>43131</v>
      </c>
      <c r="B79">
        <v>127.38543</v>
      </c>
      <c r="C79">
        <f t="shared" si="4"/>
        <v>3.2978399999999937</v>
      </c>
      <c r="D79">
        <f t="shared" si="5"/>
        <v>2.657671085400235</v>
      </c>
      <c r="E79">
        <v>3261904973</v>
      </c>
      <c r="F79">
        <f t="shared" si="6"/>
        <v>-1475484611</v>
      </c>
      <c r="G79">
        <f t="shared" si="7"/>
        <v>-31.145519802367176</v>
      </c>
    </row>
    <row r="80" spans="1:7" x14ac:dyDescent="0.35">
      <c r="A80" s="1">
        <v>43098</v>
      </c>
      <c r="B80">
        <v>124.08759000000001</v>
      </c>
      <c r="C80">
        <f t="shared" si="4"/>
        <v>10.362460000000013</v>
      </c>
      <c r="D80">
        <f t="shared" si="5"/>
        <v>9.1118471352813692</v>
      </c>
      <c r="E80">
        <v>4737389584</v>
      </c>
      <c r="F80">
        <f t="shared" si="6"/>
        <v>1481768221</v>
      </c>
      <c r="G80">
        <f t="shared" si="7"/>
        <v>45.514144790921748</v>
      </c>
    </row>
    <row r="81" spans="1:7" x14ac:dyDescent="0.35">
      <c r="A81" s="1">
        <v>43069</v>
      </c>
      <c r="B81">
        <v>113.72512999999999</v>
      </c>
      <c r="C81">
        <f t="shared" si="4"/>
        <v>8.7497499999999917</v>
      </c>
      <c r="D81">
        <f t="shared" si="5"/>
        <v>8.3350496087749271</v>
      </c>
      <c r="E81">
        <v>3255621363</v>
      </c>
      <c r="F81">
        <f t="shared" si="6"/>
        <v>-13433390</v>
      </c>
      <c r="G81">
        <f t="shared" si="7"/>
        <v>-0.41092581847007076</v>
      </c>
    </row>
    <row r="82" spans="1:7" x14ac:dyDescent="0.35">
      <c r="A82" s="1">
        <v>43039</v>
      </c>
      <c r="B82">
        <v>104.97538</v>
      </c>
      <c r="C82">
        <f t="shared" si="4"/>
        <v>2.6184200000000004</v>
      </c>
      <c r="D82">
        <f t="shared" si="5"/>
        <v>2.5581259935816778</v>
      </c>
      <c r="E82">
        <v>3269054753</v>
      </c>
      <c r="F82">
        <f t="shared" si="6"/>
        <v>-224388446</v>
      </c>
      <c r="G82">
        <f t="shared" si="7"/>
        <v>-6.4231313697681216</v>
      </c>
    </row>
    <row r="83" spans="1:7" x14ac:dyDescent="0.35">
      <c r="A83" s="1">
        <v>43007</v>
      </c>
      <c r="B83">
        <v>102.35696</v>
      </c>
      <c r="C83">
        <f t="shared" si="4"/>
        <v>-7.8470399999999927</v>
      </c>
      <c r="D83">
        <f t="shared" si="5"/>
        <v>-7.1204674966425836</v>
      </c>
      <c r="E83">
        <v>3493443199</v>
      </c>
      <c r="F83">
        <f t="shared" si="6"/>
        <v>469071693</v>
      </c>
      <c r="G83">
        <f t="shared" si="7"/>
        <v>15.509724650870984</v>
      </c>
    </row>
    <row r="84" spans="1:7" x14ac:dyDescent="0.35">
      <c r="A84" s="1">
        <v>42978</v>
      </c>
      <c r="B84">
        <v>110.20399999999999</v>
      </c>
      <c r="C84">
        <f t="shared" si="4"/>
        <v>4.2219999999999942</v>
      </c>
      <c r="D84">
        <f t="shared" si="5"/>
        <v>3.9836953444924554</v>
      </c>
      <c r="E84">
        <v>3024371506</v>
      </c>
      <c r="F84">
        <f t="shared" si="6"/>
        <v>520511295</v>
      </c>
      <c r="G84">
        <f t="shared" si="7"/>
        <v>20.788352828695515</v>
      </c>
    </row>
    <row r="85" spans="1:7" x14ac:dyDescent="0.35">
      <c r="A85" s="1">
        <v>42947</v>
      </c>
      <c r="B85">
        <v>105.982</v>
      </c>
      <c r="C85">
        <f t="shared" si="4"/>
        <v>6.0570599999999928</v>
      </c>
      <c r="D85">
        <f t="shared" si="5"/>
        <v>6.0616098443491602</v>
      </c>
      <c r="E85">
        <v>2503860211</v>
      </c>
      <c r="F85">
        <f t="shared" si="6"/>
        <v>-1627422854</v>
      </c>
      <c r="G85">
        <f t="shared" si="7"/>
        <v>-39.392673617245833</v>
      </c>
    </row>
    <row r="86" spans="1:7" x14ac:dyDescent="0.35">
      <c r="A86" s="1">
        <v>42916</v>
      </c>
      <c r="B86">
        <v>99.924940000000007</v>
      </c>
      <c r="C86">
        <f t="shared" si="4"/>
        <v>-3.9224999999999994</v>
      </c>
      <c r="D86">
        <f t="shared" si="5"/>
        <v>-3.7771754412049052</v>
      </c>
      <c r="E86">
        <v>4131283065</v>
      </c>
      <c r="F86">
        <f t="shared" si="6"/>
        <v>952062543</v>
      </c>
      <c r="G86">
        <f t="shared" si="7"/>
        <v>29.946414110370416</v>
      </c>
    </row>
    <row r="87" spans="1:7" x14ac:dyDescent="0.35">
      <c r="A87" s="1">
        <v>42886</v>
      </c>
      <c r="B87">
        <v>103.84744000000001</v>
      </c>
      <c r="C87">
        <f t="shared" si="4"/>
        <v>2.1952400000000125</v>
      </c>
      <c r="D87">
        <f t="shared" si="5"/>
        <v>2.1595597537485784</v>
      </c>
      <c r="E87">
        <v>3179220522</v>
      </c>
      <c r="F87">
        <f t="shared" si="6"/>
        <v>339149219</v>
      </c>
      <c r="G87">
        <f t="shared" si="7"/>
        <v>11.941574095050106</v>
      </c>
    </row>
    <row r="88" spans="1:7" x14ac:dyDescent="0.35">
      <c r="A88" s="1">
        <v>42853</v>
      </c>
      <c r="B88">
        <v>101.65219999999999</v>
      </c>
      <c r="C88">
        <f t="shared" si="4"/>
        <v>5.0579499999999911</v>
      </c>
      <c r="D88">
        <f t="shared" si="5"/>
        <v>5.2362847685032916</v>
      </c>
      <c r="E88">
        <v>2840071303</v>
      </c>
      <c r="F88">
        <f t="shared" si="6"/>
        <v>-811212589</v>
      </c>
      <c r="G88">
        <f t="shared" si="7"/>
        <v>-22.217187515256619</v>
      </c>
    </row>
    <row r="89" spans="1:7" x14ac:dyDescent="0.35">
      <c r="A89" s="1">
        <v>42825</v>
      </c>
      <c r="B89">
        <v>96.594250000000002</v>
      </c>
      <c r="C89">
        <f t="shared" si="4"/>
        <v>-0.70596999999999355</v>
      </c>
      <c r="D89">
        <f t="shared" si="5"/>
        <v>-0.72555848280712376</v>
      </c>
      <c r="E89">
        <v>3651283892</v>
      </c>
      <c r="F89">
        <f t="shared" si="6"/>
        <v>859552950</v>
      </c>
      <c r="G89">
        <f t="shared" si="7"/>
        <v>30.789247526275403</v>
      </c>
    </row>
    <row r="90" spans="1:7" x14ac:dyDescent="0.35">
      <c r="A90" s="1">
        <v>42794</v>
      </c>
      <c r="B90">
        <v>97.300219999999996</v>
      </c>
      <c r="C90">
        <f t="shared" si="4"/>
        <v>1.6795199999999966</v>
      </c>
      <c r="D90">
        <f t="shared" si="5"/>
        <v>1.7564397667032312</v>
      </c>
      <c r="E90">
        <v>2791730942</v>
      </c>
      <c r="F90">
        <f t="shared" si="6"/>
        <v>51929518</v>
      </c>
      <c r="G90">
        <f t="shared" si="7"/>
        <v>1.8953752467281002</v>
      </c>
    </row>
    <row r="91" spans="1:7" x14ac:dyDescent="0.35">
      <c r="A91" s="1">
        <v>42766</v>
      </c>
      <c r="B91">
        <v>95.620699999999999</v>
      </c>
      <c r="C91">
        <f t="shared" si="4"/>
        <v>2.7487899999999996</v>
      </c>
      <c r="D91">
        <f t="shared" si="5"/>
        <v>2.959764690959839</v>
      </c>
      <c r="E91">
        <v>2739801424</v>
      </c>
      <c r="F91">
        <f t="shared" si="6"/>
        <v>-76103166</v>
      </c>
      <c r="G91">
        <f t="shared" si="7"/>
        <v>-2.7026187701906479</v>
      </c>
    </row>
    <row r="92" spans="1:7" x14ac:dyDescent="0.35">
      <c r="A92" s="1">
        <v>42734</v>
      </c>
      <c r="B92">
        <v>92.87191</v>
      </c>
      <c r="C92">
        <f t="shared" si="4"/>
        <v>4.6068499999999943</v>
      </c>
      <c r="D92">
        <f t="shared" si="5"/>
        <v>5.2193359410847213</v>
      </c>
      <c r="E92">
        <v>2815904590</v>
      </c>
      <c r="F92">
        <f t="shared" si="6"/>
        <v>-626118816</v>
      </c>
      <c r="G92">
        <f t="shared" si="7"/>
        <v>-18.190428772464891</v>
      </c>
    </row>
    <row r="93" spans="1:7" x14ac:dyDescent="0.35">
      <c r="A93" s="1">
        <v>42704</v>
      </c>
      <c r="B93">
        <v>88.265060000000005</v>
      </c>
      <c r="C93">
        <f t="shared" si="4"/>
        <v>-8.1096900000000005</v>
      </c>
      <c r="D93">
        <f t="shared" si="5"/>
        <v>-8.4147455635423185</v>
      </c>
      <c r="E93">
        <v>3442023406</v>
      </c>
      <c r="F93">
        <f t="shared" si="6"/>
        <v>569050601</v>
      </c>
      <c r="G93">
        <f t="shared" si="7"/>
        <v>19.807030543750656</v>
      </c>
    </row>
    <row r="94" spans="1:7" x14ac:dyDescent="0.35">
      <c r="A94" s="1">
        <v>42674</v>
      </c>
      <c r="B94">
        <v>96.374750000000006</v>
      </c>
      <c r="C94">
        <f t="shared" si="4"/>
        <v>-1.4071399999999983</v>
      </c>
      <c r="D94">
        <f t="shared" si="5"/>
        <v>-1.4390599322635287</v>
      </c>
      <c r="E94">
        <v>2872972805</v>
      </c>
      <c r="F94">
        <f t="shared" si="6"/>
        <v>-1020042743</v>
      </c>
      <c r="G94">
        <f t="shared" si="7"/>
        <v>-26.201866661540496</v>
      </c>
    </row>
    <row r="95" spans="1:7" x14ac:dyDescent="0.35">
      <c r="A95" s="1">
        <v>42643</v>
      </c>
      <c r="B95">
        <v>97.781890000000004</v>
      </c>
      <c r="C95">
        <f t="shared" si="4"/>
        <v>4.9236300000000028</v>
      </c>
      <c r="D95">
        <f t="shared" si="5"/>
        <v>5.3023069783991241</v>
      </c>
      <c r="E95">
        <v>3893015548</v>
      </c>
      <c r="F95">
        <f t="shared" si="6"/>
        <v>700172088</v>
      </c>
      <c r="G95">
        <f t="shared" si="7"/>
        <v>21.929421118566207</v>
      </c>
    </row>
    <row r="96" spans="1:7" x14ac:dyDescent="0.35">
      <c r="A96" s="1">
        <v>42613</v>
      </c>
      <c r="B96">
        <v>92.858260000000001</v>
      </c>
      <c r="C96">
        <f t="shared" si="4"/>
        <v>-7.5806400000000025</v>
      </c>
      <c r="D96">
        <f t="shared" si="5"/>
        <v>-7.5475139612241895</v>
      </c>
      <c r="E96">
        <v>3192843460</v>
      </c>
      <c r="F96">
        <f t="shared" si="6"/>
        <v>390332076</v>
      </c>
      <c r="G96">
        <f t="shared" si="7"/>
        <v>13.927938998873305</v>
      </c>
    </row>
    <row r="97" spans="1:7" x14ac:dyDescent="0.35">
      <c r="A97" s="1">
        <v>42580</v>
      </c>
      <c r="B97">
        <v>100.4389</v>
      </c>
      <c r="C97">
        <f t="shared" si="4"/>
        <v>8.1852500000000106</v>
      </c>
      <c r="D97">
        <f t="shared" si="5"/>
        <v>8.872548674225909</v>
      </c>
      <c r="E97">
        <v>2802511384</v>
      </c>
      <c r="F97">
        <f t="shared" si="6"/>
        <v>-531496202</v>
      </c>
      <c r="G97">
        <f t="shared" si="7"/>
        <v>-15.941661447677342</v>
      </c>
    </row>
    <row r="98" spans="1:7" x14ac:dyDescent="0.35">
      <c r="A98" s="1">
        <v>42551</v>
      </c>
      <c r="B98">
        <v>92.253649999999993</v>
      </c>
      <c r="C98">
        <f t="shared" si="4"/>
        <v>5.9556699999999978</v>
      </c>
      <c r="D98">
        <f t="shared" si="5"/>
        <v>6.9012855225580001</v>
      </c>
      <c r="E98">
        <v>3334007586</v>
      </c>
      <c r="F98">
        <f t="shared" si="6"/>
        <v>-8439268</v>
      </c>
      <c r="G98">
        <f t="shared" si="7"/>
        <v>-0.25248772437175748</v>
      </c>
    </row>
    <row r="99" spans="1:7" x14ac:dyDescent="0.35">
      <c r="A99" s="1">
        <v>42521</v>
      </c>
      <c r="B99">
        <v>86.297979999999995</v>
      </c>
      <c r="C99">
        <f t="shared" si="4"/>
        <v>-8.2538300000000078</v>
      </c>
      <c r="D99">
        <f t="shared" si="5"/>
        <v>-8.7294256979321787</v>
      </c>
      <c r="E99">
        <v>3342446854</v>
      </c>
      <c r="F99">
        <f t="shared" si="6"/>
        <v>744979049</v>
      </c>
      <c r="G99">
        <f t="shared" si="7"/>
        <v>28.680973352815052</v>
      </c>
    </row>
    <row r="100" spans="1:7" x14ac:dyDescent="0.35">
      <c r="A100" s="1">
        <v>42489</v>
      </c>
      <c r="B100">
        <v>94.551810000000003</v>
      </c>
      <c r="C100">
        <f t="shared" si="4"/>
        <v>2.8559300000000007</v>
      </c>
      <c r="D100">
        <f t="shared" si="5"/>
        <v>3.1145674156788732</v>
      </c>
      <c r="E100">
        <v>2597467805</v>
      </c>
      <c r="F100">
        <f t="shared" si="6"/>
        <v>-936864223</v>
      </c>
      <c r="G100">
        <f t="shared" si="7"/>
        <v>-26.507532840092296</v>
      </c>
    </row>
    <row r="101" spans="1:7" x14ac:dyDescent="0.35">
      <c r="A101" s="1">
        <v>42460</v>
      </c>
      <c r="B101">
        <v>91.695880000000002</v>
      </c>
      <c r="C101">
        <f t="shared" si="4"/>
        <v>13.679590000000005</v>
      </c>
      <c r="D101">
        <f t="shared" si="5"/>
        <v>17.534273931764769</v>
      </c>
      <c r="E101">
        <v>3534332028</v>
      </c>
      <c r="F101">
        <f t="shared" si="6"/>
        <v>404548477</v>
      </c>
      <c r="G101">
        <f t="shared" si="7"/>
        <v>12.92576532555238</v>
      </c>
    </row>
    <row r="102" spans="1:7" x14ac:dyDescent="0.35">
      <c r="A102" s="1">
        <v>42429</v>
      </c>
      <c r="B102">
        <v>78.016289999999998</v>
      </c>
      <c r="C102">
        <f t="shared" si="4"/>
        <v>9.5959999999990941E-2</v>
      </c>
      <c r="D102">
        <f t="shared" si="5"/>
        <v>0.12315142915846344</v>
      </c>
      <c r="E102">
        <v>3129783551</v>
      </c>
      <c r="F102">
        <f t="shared" si="6"/>
        <v>-34054552</v>
      </c>
      <c r="G102">
        <f t="shared" si="7"/>
        <v>-1.0763683504446371</v>
      </c>
    </row>
    <row r="103" spans="1:7" x14ac:dyDescent="0.35">
      <c r="A103" s="1">
        <v>42398</v>
      </c>
      <c r="B103">
        <v>77.920330000000007</v>
      </c>
      <c r="C103">
        <f t="shared" si="4"/>
        <v>-3.1643299999999925</v>
      </c>
      <c r="D103">
        <f t="shared" si="5"/>
        <v>-3.9025014102544087</v>
      </c>
      <c r="E103">
        <v>3163838103</v>
      </c>
      <c r="F103">
        <f t="shared" si="6"/>
        <v>-345284288</v>
      </c>
      <c r="G103">
        <f t="shared" si="7"/>
        <v>-9.8396194126932066</v>
      </c>
    </row>
    <row r="104" spans="1:7" x14ac:dyDescent="0.35">
      <c r="A104" s="1">
        <v>42369</v>
      </c>
      <c r="B104">
        <v>81.08466</v>
      </c>
      <c r="C104">
        <f t="shared" si="4"/>
        <v>-9.0468599999999952</v>
      </c>
      <c r="D104">
        <f t="shared" si="5"/>
        <v>-10.037398681393585</v>
      </c>
      <c r="E104">
        <v>3509122391</v>
      </c>
      <c r="F104">
        <f t="shared" si="6"/>
        <v>549670550</v>
      </c>
      <c r="G104">
        <f t="shared" si="7"/>
        <v>18.57339059838413</v>
      </c>
    </row>
    <row r="105" spans="1:7" x14ac:dyDescent="0.35">
      <c r="A105" s="1">
        <v>42338</v>
      </c>
      <c r="B105">
        <v>90.131519999999995</v>
      </c>
      <c r="C105">
        <f t="shared" si="4"/>
        <v>-7.1414600000000092</v>
      </c>
      <c r="D105">
        <f t="shared" si="5"/>
        <v>-7.3416687758512262</v>
      </c>
      <c r="E105">
        <v>2959451841</v>
      </c>
      <c r="F105">
        <f t="shared" si="6"/>
        <v>218277023</v>
      </c>
      <c r="G105">
        <f t="shared" si="7"/>
        <v>7.9629004894791064</v>
      </c>
    </row>
    <row r="106" spans="1:7" x14ac:dyDescent="0.35">
      <c r="A106" s="1">
        <v>42307</v>
      </c>
      <c r="B106">
        <v>97.272980000000004</v>
      </c>
      <c r="C106">
        <f t="shared" si="4"/>
        <v>6.3761500000000098</v>
      </c>
      <c r="D106">
        <f t="shared" si="5"/>
        <v>7.0147110740825722</v>
      </c>
      <c r="E106">
        <v>2741174818</v>
      </c>
      <c r="F106">
        <f t="shared" si="6"/>
        <v>-242377595</v>
      </c>
      <c r="G106">
        <f t="shared" si="7"/>
        <v>-8.1237920924032387</v>
      </c>
    </row>
    <row r="107" spans="1:7" x14ac:dyDescent="0.35">
      <c r="A107" s="1">
        <v>42277</v>
      </c>
      <c r="B107">
        <v>90.896829999999994</v>
      </c>
      <c r="C107">
        <f t="shared" si="4"/>
        <v>-7.148769999999999</v>
      </c>
      <c r="D107">
        <f t="shared" si="5"/>
        <v>-7.2912705924590187</v>
      </c>
      <c r="E107">
        <v>2983552413</v>
      </c>
      <c r="F107">
        <f t="shared" si="6"/>
        <v>411344221</v>
      </c>
      <c r="G107">
        <f t="shared" si="7"/>
        <v>15.991871197648374</v>
      </c>
    </row>
    <row r="108" spans="1:7" x14ac:dyDescent="0.35">
      <c r="A108" s="1">
        <v>42247</v>
      </c>
      <c r="B108">
        <v>98.045599999999993</v>
      </c>
      <c r="C108">
        <f t="shared" si="4"/>
        <v>-7.6527900000000102</v>
      </c>
      <c r="D108">
        <f t="shared" si="5"/>
        <v>-7.2402143495279443</v>
      </c>
      <c r="E108">
        <v>2572208192</v>
      </c>
      <c r="F108">
        <f t="shared" si="6"/>
        <v>-225824064</v>
      </c>
      <c r="G108">
        <f t="shared" si="7"/>
        <v>-8.0708170363565674</v>
      </c>
    </row>
    <row r="109" spans="1:7" x14ac:dyDescent="0.35">
      <c r="A109" s="1">
        <v>42216</v>
      </c>
      <c r="B109">
        <v>105.69839</v>
      </c>
      <c r="C109">
        <f t="shared" si="4"/>
        <v>-6.9182600000000036</v>
      </c>
      <c r="D109">
        <f t="shared" si="5"/>
        <v>-6.1431946341859778</v>
      </c>
      <c r="E109">
        <v>2798032256</v>
      </c>
      <c r="F109">
        <f t="shared" si="6"/>
        <v>67233665</v>
      </c>
      <c r="G109">
        <f t="shared" si="7"/>
        <v>2.4620514021643567</v>
      </c>
    </row>
    <row r="110" spans="1:7" x14ac:dyDescent="0.35">
      <c r="A110" s="1">
        <v>42185</v>
      </c>
      <c r="B110">
        <v>112.61665000000001</v>
      </c>
      <c r="C110">
        <f t="shared" si="4"/>
        <v>2.7018800000000027</v>
      </c>
      <c r="D110">
        <f t="shared" si="5"/>
        <v>2.4581591718747196</v>
      </c>
      <c r="E110">
        <v>2730798591</v>
      </c>
      <c r="F110">
        <f t="shared" si="6"/>
        <v>311999317</v>
      </c>
      <c r="G110">
        <f t="shared" si="7"/>
        <v>12.898933795529162</v>
      </c>
    </row>
    <row r="111" spans="1:7" x14ac:dyDescent="0.35">
      <c r="A111" s="1">
        <v>42153</v>
      </c>
      <c r="B111">
        <v>109.91477</v>
      </c>
      <c r="C111">
        <f t="shared" si="4"/>
        <v>-10.311669999999992</v>
      </c>
      <c r="D111">
        <f t="shared" si="5"/>
        <v>-8.5768737725245732</v>
      </c>
      <c r="E111">
        <v>2418799274</v>
      </c>
      <c r="F111">
        <f t="shared" si="6"/>
        <v>319211194</v>
      </c>
      <c r="G111">
        <f t="shared" si="7"/>
        <v>15.203515253334835</v>
      </c>
    </row>
    <row r="112" spans="1:7" x14ac:dyDescent="0.35">
      <c r="A112" s="1">
        <v>42124</v>
      </c>
      <c r="B112">
        <v>120.22644</v>
      </c>
      <c r="C112">
        <f t="shared" si="4"/>
        <v>6.2907399999999996</v>
      </c>
      <c r="D112">
        <f t="shared" si="5"/>
        <v>5.5213071934433193</v>
      </c>
      <c r="E112">
        <v>2099588080</v>
      </c>
      <c r="F112">
        <f t="shared" si="6"/>
        <v>-1078868322</v>
      </c>
      <c r="G112">
        <f t="shared" si="7"/>
        <v>-33.943153076478787</v>
      </c>
    </row>
    <row r="113" spans="1:7" x14ac:dyDescent="0.35">
      <c r="A113" s="1">
        <v>42094</v>
      </c>
      <c r="B113">
        <v>113.9357</v>
      </c>
      <c r="C113">
        <f t="shared" si="4"/>
        <v>-2.8708699999999965</v>
      </c>
      <c r="D113">
        <f t="shared" si="5"/>
        <v>-2.4577983926760254</v>
      </c>
      <c r="E113">
        <v>3178456402</v>
      </c>
      <c r="F113">
        <f t="shared" si="6"/>
        <v>1050705867</v>
      </c>
      <c r="G113">
        <f t="shared" si="7"/>
        <v>49.381064636884233</v>
      </c>
    </row>
    <row r="114" spans="1:7" x14ac:dyDescent="0.35">
      <c r="A114" s="1">
        <v>42062</v>
      </c>
      <c r="B114">
        <v>116.80656999999999</v>
      </c>
      <c r="C114">
        <f t="shared" si="4"/>
        <v>0.67695999999999401</v>
      </c>
      <c r="D114">
        <f t="shared" si="5"/>
        <v>0.58293487767675622</v>
      </c>
      <c r="E114">
        <v>2127750535</v>
      </c>
      <c r="F114">
        <f t="shared" si="6"/>
        <v>-98313752</v>
      </c>
      <c r="G114">
        <f t="shared" si="7"/>
        <v>-4.4164830537079629</v>
      </c>
    </row>
    <row r="115" spans="1:7" x14ac:dyDescent="0.35">
      <c r="A115" s="1">
        <v>42034</v>
      </c>
      <c r="B115">
        <v>116.12961</v>
      </c>
      <c r="C115">
        <f t="shared" si="4"/>
        <v>4.5652400000000029</v>
      </c>
      <c r="D115">
        <f t="shared" si="5"/>
        <v>4.0920232866460884</v>
      </c>
      <c r="E115">
        <v>2226064287</v>
      </c>
      <c r="F115">
        <f t="shared" si="6"/>
        <v>18589909</v>
      </c>
      <c r="G115">
        <f t="shared" si="7"/>
        <v>0.84213475749796451</v>
      </c>
    </row>
    <row r="116" spans="1:7" x14ac:dyDescent="0.35">
      <c r="A116" s="1">
        <v>42004</v>
      </c>
      <c r="B116">
        <v>111.56437</v>
      </c>
      <c r="C116">
        <f t="shared" si="4"/>
        <v>-4.0174300000000045</v>
      </c>
      <c r="D116">
        <f t="shared" si="5"/>
        <v>-3.4758327003040308</v>
      </c>
      <c r="E116">
        <v>2207474378</v>
      </c>
      <c r="F116">
        <f t="shared" si="6"/>
        <v>-52201773</v>
      </c>
      <c r="G116">
        <f t="shared" si="7"/>
        <v>-2.3101439990371433</v>
      </c>
    </row>
    <row r="117" spans="1:7" x14ac:dyDescent="0.35">
      <c r="A117" s="1">
        <v>41971</v>
      </c>
      <c r="B117">
        <v>115.5818</v>
      </c>
      <c r="C117">
        <f t="shared" si="4"/>
        <v>-0.28762999999999295</v>
      </c>
      <c r="D117">
        <f t="shared" si="5"/>
        <v>-0.24823631220071848</v>
      </c>
      <c r="E117">
        <v>2259676151</v>
      </c>
      <c r="F117">
        <f t="shared" si="6"/>
        <v>-100739011</v>
      </c>
      <c r="G117">
        <f t="shared" si="7"/>
        <v>-4.2678513772400519</v>
      </c>
    </row>
    <row r="118" spans="1:7" x14ac:dyDescent="0.35">
      <c r="A118" s="1">
        <v>41943</v>
      </c>
      <c r="B118">
        <v>115.86942999999999</v>
      </c>
      <c r="C118">
        <f t="shared" si="4"/>
        <v>6.9900799999999919</v>
      </c>
      <c r="D118">
        <f t="shared" si="5"/>
        <v>6.4200236316620103</v>
      </c>
      <c r="E118">
        <v>2360415162</v>
      </c>
      <c r="F118">
        <f t="shared" si="6"/>
        <v>121639016</v>
      </c>
      <c r="G118">
        <f t="shared" si="7"/>
        <v>5.4332817605427532</v>
      </c>
    </row>
    <row r="119" spans="1:7" x14ac:dyDescent="0.35">
      <c r="A119" s="1">
        <v>41912</v>
      </c>
      <c r="B119">
        <v>108.87935</v>
      </c>
      <c r="C119">
        <f t="shared" si="4"/>
        <v>-11.323859999999996</v>
      </c>
      <c r="D119">
        <f t="shared" si="5"/>
        <v>-9.420597004023433</v>
      </c>
      <c r="E119">
        <v>2238776146</v>
      </c>
      <c r="F119">
        <f t="shared" si="6"/>
        <v>-224921058</v>
      </c>
      <c r="G119">
        <f t="shared" si="7"/>
        <v>-9.129411586570928</v>
      </c>
    </row>
    <row r="120" spans="1:7" x14ac:dyDescent="0.35">
      <c r="A120" s="1">
        <v>41880</v>
      </c>
      <c r="B120">
        <v>120.20321</v>
      </c>
      <c r="C120">
        <f t="shared" si="4"/>
        <v>1.7315799999999939</v>
      </c>
      <c r="D120">
        <f t="shared" si="5"/>
        <v>1.4615988654836554</v>
      </c>
      <c r="E120">
        <v>2463697204</v>
      </c>
      <c r="F120">
        <f t="shared" si="6"/>
        <v>419872751</v>
      </c>
      <c r="G120">
        <f t="shared" si="7"/>
        <v>20.543484073874126</v>
      </c>
    </row>
    <row r="121" spans="1:7" x14ac:dyDescent="0.35">
      <c r="A121" s="1">
        <v>41851</v>
      </c>
      <c r="B121">
        <v>118.47163</v>
      </c>
      <c r="C121">
        <f t="shared" si="4"/>
        <v>1.0586400000000111</v>
      </c>
      <c r="D121">
        <f t="shared" si="5"/>
        <v>0.90163788521185873</v>
      </c>
      <c r="E121">
        <v>2043824453</v>
      </c>
      <c r="F121">
        <f t="shared" si="6"/>
        <v>137730197</v>
      </c>
      <c r="G121">
        <f t="shared" si="7"/>
        <v>7.2257810213977161</v>
      </c>
    </row>
    <row r="122" spans="1:7" x14ac:dyDescent="0.35">
      <c r="A122" s="1">
        <v>41820</v>
      </c>
      <c r="B122">
        <v>117.41298999999999</v>
      </c>
      <c r="C122">
        <f t="shared" si="4"/>
        <v>3.1503799999999984</v>
      </c>
      <c r="D122">
        <f t="shared" si="5"/>
        <v>2.7571398902930699</v>
      </c>
      <c r="E122">
        <v>1906094256</v>
      </c>
      <c r="F122">
        <f t="shared" si="6"/>
        <v>-29407570</v>
      </c>
      <c r="G122">
        <f t="shared" si="7"/>
        <v>-1.5193770217605571</v>
      </c>
    </row>
    <row r="123" spans="1:7" x14ac:dyDescent="0.35">
      <c r="A123" s="1">
        <v>41789</v>
      </c>
      <c r="B123">
        <v>114.26261</v>
      </c>
      <c r="C123">
        <f t="shared" si="4"/>
        <v>2.1393499999999932</v>
      </c>
      <c r="D123">
        <f t="shared" si="5"/>
        <v>1.9080340689344861</v>
      </c>
      <c r="E123">
        <v>1935501826</v>
      </c>
      <c r="F123">
        <f t="shared" si="6"/>
        <v>-307886141</v>
      </c>
      <c r="G123">
        <f t="shared" si="7"/>
        <v>-13.724159419992111</v>
      </c>
    </row>
    <row r="124" spans="1:7" x14ac:dyDescent="0.35">
      <c r="A124" s="1">
        <v>41759</v>
      </c>
      <c r="B124">
        <v>112.12326</v>
      </c>
      <c r="C124">
        <f t="shared" si="4"/>
        <v>-0.68569999999999709</v>
      </c>
      <c r="D124">
        <f t="shared" si="5"/>
        <v>-0.60784178845368053</v>
      </c>
      <c r="E124">
        <v>2243387967</v>
      </c>
      <c r="F124">
        <f t="shared" si="6"/>
        <v>-60319318</v>
      </c>
      <c r="G124">
        <f t="shared" si="7"/>
        <v>-2.6183586080034469</v>
      </c>
    </row>
    <row r="125" spans="1:7" x14ac:dyDescent="0.35">
      <c r="A125" s="1">
        <v>41729</v>
      </c>
      <c r="B125">
        <v>112.80896</v>
      </c>
      <c r="C125">
        <f t="shared" si="4"/>
        <v>5.9527800000000042</v>
      </c>
      <c r="D125">
        <f t="shared" si="5"/>
        <v>5.5708336195435821</v>
      </c>
      <c r="E125">
        <v>2303707285</v>
      </c>
      <c r="F125">
        <f t="shared" si="6"/>
        <v>94523300</v>
      </c>
      <c r="G125">
        <f t="shared" si="7"/>
        <v>4.278652237287516</v>
      </c>
    </row>
    <row r="126" spans="1:7" x14ac:dyDescent="0.35">
      <c r="A126" s="1">
        <v>41698</v>
      </c>
      <c r="B126">
        <v>106.85617999999999</v>
      </c>
      <c r="C126">
        <f t="shared" si="4"/>
        <v>8.8545599999999922</v>
      </c>
      <c r="D126">
        <f t="shared" si="5"/>
        <v>9.0351159501240819</v>
      </c>
      <c r="E126">
        <v>2209183985</v>
      </c>
      <c r="F126">
        <f t="shared" si="6"/>
        <v>14838705</v>
      </c>
      <c r="G126">
        <f t="shared" si="7"/>
        <v>0.67622470972298399</v>
      </c>
    </row>
    <row r="127" spans="1:7" x14ac:dyDescent="0.35">
      <c r="A127" s="1">
        <v>41670</v>
      </c>
      <c r="B127">
        <v>98.001620000000003</v>
      </c>
      <c r="C127">
        <f t="shared" si="4"/>
        <v>-10.157609999999991</v>
      </c>
      <c r="D127">
        <f t="shared" si="5"/>
        <v>-9.3913482926977121</v>
      </c>
      <c r="E127">
        <v>2194345280</v>
      </c>
      <c r="F127">
        <f t="shared" si="6"/>
        <v>515314169</v>
      </c>
      <c r="G127">
        <f t="shared" si="7"/>
        <v>30.691162636830974</v>
      </c>
    </row>
    <row r="128" spans="1:7" x14ac:dyDescent="0.35">
      <c r="A128" s="1">
        <v>41639</v>
      </c>
      <c r="B128">
        <v>108.15922999999999</v>
      </c>
      <c r="C128">
        <f t="shared" si="4"/>
        <v>0.92404999999999404</v>
      </c>
      <c r="D128">
        <f t="shared" si="5"/>
        <v>0.86170415343173201</v>
      </c>
      <c r="E128">
        <v>1679031111</v>
      </c>
      <c r="F128">
        <f t="shared" si="6"/>
        <v>-476898385</v>
      </c>
      <c r="G128">
        <f t="shared" si="7"/>
        <v>-22.120314504013816</v>
      </c>
    </row>
    <row r="129" spans="1:7" x14ac:dyDescent="0.35">
      <c r="A129" s="1">
        <v>41607</v>
      </c>
      <c r="B129">
        <v>107.23518</v>
      </c>
      <c r="C129">
        <f t="shared" si="4"/>
        <v>-4.4412700000000029</v>
      </c>
      <c r="D129">
        <f t="shared" si="5"/>
        <v>-3.9769082917660823</v>
      </c>
      <c r="E129">
        <v>2155929496</v>
      </c>
      <c r="F129">
        <f t="shared" si="6"/>
        <v>109051316</v>
      </c>
      <c r="G129">
        <f t="shared" si="7"/>
        <v>5.3276896038825328</v>
      </c>
    </row>
    <row r="130" spans="1:7" x14ac:dyDescent="0.35">
      <c r="A130" s="1">
        <v>41578</v>
      </c>
      <c r="B130">
        <v>111.67645</v>
      </c>
      <c r="C130">
        <f t="shared" si="4"/>
        <v>4.6137999999999977</v>
      </c>
      <c r="D130">
        <f t="shared" si="5"/>
        <v>4.3094393796529396</v>
      </c>
      <c r="E130">
        <v>2046878180</v>
      </c>
      <c r="F130">
        <f t="shared" si="6"/>
        <v>-307906655</v>
      </c>
      <c r="G130">
        <f t="shared" si="7"/>
        <v>-13.075787240663116</v>
      </c>
    </row>
    <row r="131" spans="1:7" x14ac:dyDescent="0.35">
      <c r="A131" s="1">
        <v>41547</v>
      </c>
      <c r="B131">
        <v>107.06265</v>
      </c>
      <c r="C131">
        <f t="shared" si="4"/>
        <v>7.2711600000000089</v>
      </c>
      <c r="D131">
        <f t="shared" si="5"/>
        <v>7.2863527741694298</v>
      </c>
      <c r="E131">
        <v>2354784835</v>
      </c>
      <c r="F131">
        <f t="shared" si="6"/>
        <v>255398063</v>
      </c>
      <c r="G131">
        <f t="shared" si="7"/>
        <v>12.165364972586385</v>
      </c>
    </row>
    <row r="132" spans="1:7" x14ac:dyDescent="0.35">
      <c r="A132" s="1">
        <v>41516</v>
      </c>
      <c r="B132">
        <v>99.791489999999996</v>
      </c>
      <c r="C132">
        <f t="shared" si="4"/>
        <v>-1.5512300000000039</v>
      </c>
      <c r="D132">
        <f t="shared" si="5"/>
        <v>-1.5306772898931507</v>
      </c>
      <c r="E132">
        <v>2099386772</v>
      </c>
      <c r="F132">
        <f t="shared" si="6"/>
        <v>-87458651</v>
      </c>
      <c r="G132">
        <f t="shared" si="7"/>
        <v>-3.9993064932783775</v>
      </c>
    </row>
    <row r="133" spans="1:7" x14ac:dyDescent="0.35">
      <c r="A133" s="1">
        <v>41486</v>
      </c>
      <c r="B133">
        <v>101.34272</v>
      </c>
      <c r="C133">
        <f t="shared" si="4"/>
        <v>2.3756800000000027</v>
      </c>
      <c r="D133">
        <f t="shared" si="5"/>
        <v>2.4004759564396418</v>
      </c>
      <c r="E133">
        <v>2186845423</v>
      </c>
      <c r="F133">
        <f t="shared" si="6"/>
        <v>-1067368931</v>
      </c>
      <c r="G133">
        <f t="shared" si="7"/>
        <v>-32.799588929598826</v>
      </c>
    </row>
    <row r="134" spans="1:7" x14ac:dyDescent="0.35">
      <c r="A134" s="1">
        <v>41453</v>
      </c>
      <c r="B134">
        <v>98.967039999999997</v>
      </c>
      <c r="C134">
        <f t="shared" si="4"/>
        <v>-1.8637300000000039</v>
      </c>
      <c r="D134">
        <f t="shared" si="5"/>
        <v>-1.8483742611506426</v>
      </c>
      <c r="E134">
        <v>3254214354</v>
      </c>
      <c r="F134">
        <f t="shared" si="6"/>
        <v>15340032</v>
      </c>
      <c r="G134">
        <f t="shared" si="7"/>
        <v>0.47362232908523455</v>
      </c>
    </row>
    <row r="135" spans="1:7" x14ac:dyDescent="0.35">
      <c r="A135" s="1">
        <v>41425</v>
      </c>
      <c r="B135">
        <v>100.83077</v>
      </c>
      <c r="C135">
        <f t="shared" si="4"/>
        <v>-5.8708699999999965</v>
      </c>
      <c r="D135">
        <f t="shared" si="5"/>
        <v>-5.5021366119583508</v>
      </c>
      <c r="E135">
        <v>3238874322</v>
      </c>
      <c r="F135">
        <f t="shared" si="6"/>
        <v>934348362</v>
      </c>
      <c r="G135">
        <f t="shared" si="7"/>
        <v>40.544058874476725</v>
      </c>
    </row>
    <row r="136" spans="1:7" x14ac:dyDescent="0.35">
      <c r="A136" s="1">
        <v>41394</v>
      </c>
      <c r="B136">
        <v>106.70164</v>
      </c>
      <c r="C136">
        <f t="shared" ref="C136:C199" si="8">IF(AND(ISNUMBER(B136),ISNUMBER(B137)), (B136 - B137), "")</f>
        <v>-0.29766999999999655</v>
      </c>
      <c r="D136">
        <f t="shared" ref="D136:D199" si="9">IF(AND(ISNUMBER(C136),ISNUMBER(B137)), (100*C136/ABS(B137)), "")</f>
        <v>-0.27819805566970157</v>
      </c>
      <c r="E136">
        <v>2304525960</v>
      </c>
      <c r="F136">
        <f t="shared" ref="F136:F199" si="10">IF(AND(ISNUMBER(E136),ISNUMBER(E137)), (E136 - E137), "")</f>
        <v>-176451961</v>
      </c>
      <c r="G136">
        <f t="shared" ref="G136:G199" si="11">IF(AND(ISNUMBER(F136),ISNUMBER(E137)), (100*F136/ABS(E137)), "")</f>
        <v>-7.1121939258886293</v>
      </c>
    </row>
    <row r="137" spans="1:7" x14ac:dyDescent="0.35">
      <c r="A137" s="1">
        <v>41362</v>
      </c>
      <c r="B137">
        <v>106.99930999999999</v>
      </c>
      <c r="C137">
        <f t="shared" si="8"/>
        <v>-2.7455500000000086</v>
      </c>
      <c r="D137">
        <f t="shared" si="9"/>
        <v>-2.5017572576975438</v>
      </c>
      <c r="E137">
        <v>2480977921</v>
      </c>
      <c r="F137">
        <f t="shared" si="10"/>
        <v>449102744</v>
      </c>
      <c r="G137">
        <f t="shared" si="11"/>
        <v>22.102870741454016</v>
      </c>
    </row>
    <row r="138" spans="1:7" x14ac:dyDescent="0.35">
      <c r="A138" s="1">
        <v>41333</v>
      </c>
      <c r="B138">
        <v>109.74486</v>
      </c>
      <c r="C138">
        <f t="shared" si="8"/>
        <v>-2.6565300000000036</v>
      </c>
      <c r="D138">
        <f t="shared" si="9"/>
        <v>-2.3634316266017739</v>
      </c>
      <c r="E138">
        <v>2031875177</v>
      </c>
      <c r="F138">
        <f t="shared" si="10"/>
        <v>-100914821</v>
      </c>
      <c r="G138">
        <f t="shared" si="11"/>
        <v>-4.7315873149551404</v>
      </c>
    </row>
    <row r="139" spans="1:7" x14ac:dyDescent="0.35">
      <c r="A139" s="1">
        <v>41305</v>
      </c>
      <c r="B139">
        <v>112.40139000000001</v>
      </c>
      <c r="C139">
        <f t="shared" si="8"/>
        <v>-6.8771999999999878</v>
      </c>
      <c r="D139">
        <f t="shared" si="9"/>
        <v>-5.7656617168261199</v>
      </c>
      <c r="E139">
        <v>2132789998</v>
      </c>
      <c r="F139">
        <f t="shared" si="10"/>
        <v>525388202</v>
      </c>
      <c r="G139">
        <f t="shared" si="11"/>
        <v>32.685555242467828</v>
      </c>
    </row>
    <row r="140" spans="1:7" x14ac:dyDescent="0.35">
      <c r="A140" s="1">
        <v>41274</v>
      </c>
      <c r="B140">
        <v>119.27858999999999</v>
      </c>
      <c r="C140">
        <f t="shared" si="8"/>
        <v>10.914789999999996</v>
      </c>
      <c r="D140">
        <f t="shared" si="9"/>
        <v>10.072358112210901</v>
      </c>
      <c r="E140">
        <v>1607401796</v>
      </c>
      <c r="F140">
        <f t="shared" si="10"/>
        <v>-570790174</v>
      </c>
      <c r="G140">
        <f t="shared" si="11"/>
        <v>-26.20476899471813</v>
      </c>
    </row>
    <row r="141" spans="1:7" x14ac:dyDescent="0.35">
      <c r="A141" s="1">
        <v>41243</v>
      </c>
      <c r="B141">
        <v>108.3638</v>
      </c>
      <c r="C141">
        <f t="shared" si="8"/>
        <v>-1.7224900000000076</v>
      </c>
      <c r="D141">
        <f t="shared" si="9"/>
        <v>-1.5646725854781804</v>
      </c>
      <c r="E141">
        <v>2178191970</v>
      </c>
      <c r="F141">
        <f t="shared" si="10"/>
        <v>-102232723</v>
      </c>
      <c r="G141">
        <f t="shared" si="11"/>
        <v>-4.4830563058632871</v>
      </c>
    </row>
    <row r="142" spans="1:7" x14ac:dyDescent="0.35">
      <c r="A142" s="1">
        <v>41213</v>
      </c>
      <c r="B142">
        <v>110.08629000000001</v>
      </c>
      <c r="C142">
        <f t="shared" si="8"/>
        <v>-2.3921500000000009</v>
      </c>
      <c r="D142">
        <f t="shared" si="9"/>
        <v>-2.1267631378955834</v>
      </c>
      <c r="E142">
        <v>2280424693</v>
      </c>
      <c r="F142">
        <f t="shared" si="10"/>
        <v>-32282363</v>
      </c>
      <c r="G142">
        <f t="shared" si="11"/>
        <v>-1.395869092726113</v>
      </c>
    </row>
    <row r="143" spans="1:7" x14ac:dyDescent="0.35">
      <c r="A143" s="1">
        <v>41180</v>
      </c>
      <c r="B143">
        <v>112.47844000000001</v>
      </c>
      <c r="C143">
        <f t="shared" si="8"/>
        <v>3.0284300000000002</v>
      </c>
      <c r="D143">
        <f t="shared" si="9"/>
        <v>2.7669526937457567</v>
      </c>
      <c r="E143">
        <v>2312707056</v>
      </c>
      <c r="F143">
        <f t="shared" si="10"/>
        <v>461547887</v>
      </c>
      <c r="G143">
        <f t="shared" si="11"/>
        <v>24.932912022326484</v>
      </c>
    </row>
    <row r="144" spans="1:7" x14ac:dyDescent="0.35">
      <c r="A144" s="1">
        <v>41152</v>
      </c>
      <c r="B144">
        <v>109.45001000000001</v>
      </c>
      <c r="C144">
        <f t="shared" si="8"/>
        <v>-0.14537999999998874</v>
      </c>
      <c r="D144">
        <f t="shared" si="9"/>
        <v>-0.13265156499738606</v>
      </c>
      <c r="E144">
        <v>1851159169</v>
      </c>
      <c r="F144">
        <f t="shared" si="10"/>
        <v>-172652657</v>
      </c>
      <c r="G144">
        <f t="shared" si="11"/>
        <v>-8.5310627589938797</v>
      </c>
    </row>
    <row r="145" spans="1:7" x14ac:dyDescent="0.35">
      <c r="A145" s="1">
        <v>41121</v>
      </c>
      <c r="B145">
        <v>109.59538999999999</v>
      </c>
      <c r="C145">
        <f t="shared" si="8"/>
        <v>2.7022099999999938</v>
      </c>
      <c r="D145">
        <f t="shared" si="9"/>
        <v>2.5279536075173308</v>
      </c>
      <c r="E145">
        <v>2023811826</v>
      </c>
      <c r="F145">
        <f t="shared" si="10"/>
        <v>-269875088</v>
      </c>
      <c r="G145">
        <f t="shared" si="11"/>
        <v>-11.765995016702615</v>
      </c>
    </row>
    <row r="146" spans="1:7" x14ac:dyDescent="0.35">
      <c r="A146" s="1">
        <v>41089</v>
      </c>
      <c r="B146">
        <v>106.89318</v>
      </c>
      <c r="C146">
        <f t="shared" si="8"/>
        <v>4.1730600000000067</v>
      </c>
      <c r="D146">
        <f t="shared" si="9"/>
        <v>4.0625536652410519</v>
      </c>
      <c r="E146">
        <v>2293686914</v>
      </c>
      <c r="F146">
        <f t="shared" si="10"/>
        <v>-86928048</v>
      </c>
      <c r="G146">
        <f t="shared" si="11"/>
        <v>-3.6514954911889697</v>
      </c>
    </row>
    <row r="147" spans="1:7" x14ac:dyDescent="0.35">
      <c r="A147" s="1">
        <v>41060</v>
      </c>
      <c r="B147">
        <v>102.72011999999999</v>
      </c>
      <c r="C147">
        <f t="shared" si="8"/>
        <v>-11.231670000000008</v>
      </c>
      <c r="D147">
        <f t="shared" si="9"/>
        <v>-9.8565103716229547</v>
      </c>
      <c r="E147">
        <v>2380614962</v>
      </c>
      <c r="F147">
        <f t="shared" si="10"/>
        <v>610741174</v>
      </c>
      <c r="G147">
        <f t="shared" si="11"/>
        <v>34.507611680613238</v>
      </c>
    </row>
    <row r="148" spans="1:7" x14ac:dyDescent="0.35">
      <c r="A148" s="1">
        <v>41029</v>
      </c>
      <c r="B148">
        <v>113.95179</v>
      </c>
      <c r="C148">
        <f t="shared" si="8"/>
        <v>-0.59121999999999275</v>
      </c>
      <c r="D148">
        <f t="shared" si="9"/>
        <v>-0.51615545985738698</v>
      </c>
      <c r="E148">
        <v>1769873788</v>
      </c>
      <c r="F148">
        <f t="shared" si="10"/>
        <v>-508530600</v>
      </c>
      <c r="G148">
        <f t="shared" si="11"/>
        <v>-22.319593601484936</v>
      </c>
    </row>
    <row r="149" spans="1:7" x14ac:dyDescent="0.35">
      <c r="A149" s="1">
        <v>40998</v>
      </c>
      <c r="B149">
        <v>114.54301</v>
      </c>
      <c r="C149">
        <f t="shared" si="8"/>
        <v>-5.1843500000000091</v>
      </c>
      <c r="D149">
        <f t="shared" si="9"/>
        <v>-4.3301297213936802</v>
      </c>
      <c r="E149">
        <v>2278404388</v>
      </c>
      <c r="F149">
        <f t="shared" si="10"/>
        <v>159936848</v>
      </c>
      <c r="G149">
        <f t="shared" si="11"/>
        <v>7.5496482707495245</v>
      </c>
    </row>
    <row r="150" spans="1:7" x14ac:dyDescent="0.35">
      <c r="A150" s="1">
        <v>40968</v>
      </c>
      <c r="B150">
        <v>119.72736</v>
      </c>
      <c r="C150">
        <f t="shared" si="8"/>
        <v>8.0747700000000009</v>
      </c>
      <c r="D150">
        <f t="shared" si="9"/>
        <v>7.232048983368859</v>
      </c>
      <c r="E150">
        <v>2118467540</v>
      </c>
      <c r="F150">
        <f t="shared" si="10"/>
        <v>20203947</v>
      </c>
      <c r="G150">
        <f t="shared" si="11"/>
        <v>0.96288888905103354</v>
      </c>
    </row>
    <row r="151" spans="1:7" x14ac:dyDescent="0.35">
      <c r="A151" s="1">
        <v>40939</v>
      </c>
      <c r="B151">
        <v>111.65259</v>
      </c>
      <c r="C151">
        <f t="shared" si="8"/>
        <v>7.8421100000000052</v>
      </c>
      <c r="D151">
        <f t="shared" si="9"/>
        <v>7.5542565644624755</v>
      </c>
      <c r="E151">
        <v>2098263593</v>
      </c>
      <c r="F151">
        <f t="shared" si="10"/>
        <v>156246961</v>
      </c>
      <c r="G151">
        <f t="shared" si="11"/>
        <v>8.0456036485685463</v>
      </c>
    </row>
    <row r="152" spans="1:7" x14ac:dyDescent="0.35">
      <c r="A152" s="1">
        <v>40907</v>
      </c>
      <c r="B152">
        <v>103.81048</v>
      </c>
      <c r="C152">
        <f t="shared" si="8"/>
        <v>-1.9039800000000042</v>
      </c>
      <c r="D152">
        <f t="shared" si="9"/>
        <v>-1.8010591928483617</v>
      </c>
      <c r="E152">
        <v>1942016632</v>
      </c>
      <c r="F152">
        <f t="shared" si="10"/>
        <v>29697848</v>
      </c>
      <c r="G152">
        <f t="shared" si="11"/>
        <v>1.5529758034317358</v>
      </c>
    </row>
    <row r="153" spans="1:7" x14ac:dyDescent="0.35">
      <c r="A153" s="1">
        <v>40877</v>
      </c>
      <c r="B153">
        <v>105.71446</v>
      </c>
      <c r="C153">
        <f t="shared" si="8"/>
        <v>-0.57940999999999576</v>
      </c>
      <c r="D153">
        <f t="shared" si="9"/>
        <v>-0.54510198941857679</v>
      </c>
      <c r="E153">
        <v>1912318784</v>
      </c>
      <c r="F153">
        <f t="shared" si="10"/>
        <v>-251069562</v>
      </c>
      <c r="G153">
        <f t="shared" si="11"/>
        <v>-11.605385711918778</v>
      </c>
    </row>
    <row r="154" spans="1:7" x14ac:dyDescent="0.35">
      <c r="A154" s="1">
        <v>40847</v>
      </c>
      <c r="B154">
        <v>106.29387</v>
      </c>
      <c r="C154">
        <f t="shared" si="8"/>
        <v>8.4245999999999981</v>
      </c>
      <c r="D154">
        <f t="shared" si="9"/>
        <v>8.6080135266156557</v>
      </c>
      <c r="E154">
        <v>2163388346</v>
      </c>
      <c r="F154">
        <f t="shared" si="10"/>
        <v>-252654393</v>
      </c>
      <c r="G154">
        <f t="shared" si="11"/>
        <v>-10.457364388536174</v>
      </c>
    </row>
    <row r="155" spans="1:7" x14ac:dyDescent="0.35">
      <c r="A155" s="1">
        <v>40816</v>
      </c>
      <c r="B155">
        <v>97.86927</v>
      </c>
      <c r="C155">
        <f t="shared" si="8"/>
        <v>-18.667950000000005</v>
      </c>
      <c r="D155">
        <f t="shared" si="9"/>
        <v>-16.018873626812109</v>
      </c>
      <c r="E155">
        <v>2416042739</v>
      </c>
      <c r="F155">
        <f t="shared" si="10"/>
        <v>-11301141</v>
      </c>
      <c r="G155">
        <f t="shared" si="11"/>
        <v>-0.46557643081045441</v>
      </c>
    </row>
    <row r="156" spans="1:7" x14ac:dyDescent="0.35">
      <c r="A156" s="1">
        <v>40786</v>
      </c>
      <c r="B156">
        <v>116.53722</v>
      </c>
      <c r="C156">
        <f t="shared" si="8"/>
        <v>-1.6660399999999953</v>
      </c>
      <c r="D156">
        <f t="shared" si="9"/>
        <v>-1.4094704325413658</v>
      </c>
      <c r="E156">
        <v>2427343880</v>
      </c>
      <c r="F156">
        <f t="shared" si="10"/>
        <v>598757737</v>
      </c>
      <c r="G156">
        <f t="shared" si="11"/>
        <v>32.744300250338277</v>
      </c>
    </row>
    <row r="157" spans="1:7" x14ac:dyDescent="0.35">
      <c r="A157" s="1">
        <v>40753</v>
      </c>
      <c r="B157">
        <v>118.20326</v>
      </c>
      <c r="C157">
        <f t="shared" si="8"/>
        <v>-1.0402500000000003</v>
      </c>
      <c r="D157">
        <f t="shared" si="9"/>
        <v>-0.87237452168256402</v>
      </c>
      <c r="E157">
        <v>1828586143</v>
      </c>
      <c r="F157">
        <f t="shared" si="10"/>
        <v>-384475208</v>
      </c>
      <c r="G157">
        <f t="shared" si="11"/>
        <v>-17.373002688166327</v>
      </c>
    </row>
    <row r="158" spans="1:7" x14ac:dyDescent="0.35">
      <c r="A158" s="1">
        <v>40724</v>
      </c>
      <c r="B158">
        <v>119.24351</v>
      </c>
      <c r="C158">
        <f t="shared" si="8"/>
        <v>-2.1817099999999954</v>
      </c>
      <c r="D158">
        <f t="shared" si="9"/>
        <v>-1.7967519432948076</v>
      </c>
      <c r="E158">
        <v>2213061351</v>
      </c>
      <c r="F158">
        <f t="shared" si="10"/>
        <v>293206071</v>
      </c>
      <c r="G158">
        <f t="shared" si="11"/>
        <v>15.272300680913824</v>
      </c>
    </row>
    <row r="159" spans="1:7" x14ac:dyDescent="0.35">
      <c r="A159" s="1">
        <v>40694</v>
      </c>
      <c r="B159">
        <v>121.42522</v>
      </c>
      <c r="C159">
        <f t="shared" si="8"/>
        <v>-6.6257300000000043</v>
      </c>
      <c r="D159">
        <f t="shared" si="9"/>
        <v>-5.1742919517582679</v>
      </c>
      <c r="E159">
        <v>1919855280</v>
      </c>
      <c r="F159">
        <f t="shared" si="10"/>
        <v>247484700</v>
      </c>
      <c r="G159">
        <f t="shared" si="11"/>
        <v>14.798436600098526</v>
      </c>
    </row>
    <row r="160" spans="1:7" x14ac:dyDescent="0.35">
      <c r="A160" s="1">
        <v>40662</v>
      </c>
      <c r="B160">
        <v>128.05095</v>
      </c>
      <c r="C160">
        <f t="shared" si="8"/>
        <v>6.248429999999999</v>
      </c>
      <c r="D160">
        <f t="shared" si="9"/>
        <v>5.129967754361731</v>
      </c>
      <c r="E160">
        <v>1672370580</v>
      </c>
      <c r="F160">
        <f t="shared" si="10"/>
        <v>-704294105</v>
      </c>
      <c r="G160">
        <f t="shared" si="11"/>
        <v>-29.633717766122317</v>
      </c>
    </row>
    <row r="161" spans="1:7" x14ac:dyDescent="0.35">
      <c r="A161" s="1">
        <v>40633</v>
      </c>
      <c r="B161">
        <v>121.80252</v>
      </c>
      <c r="C161">
        <f t="shared" si="8"/>
        <v>5.0381399999999985</v>
      </c>
      <c r="D161">
        <f t="shared" si="9"/>
        <v>4.3147918911572161</v>
      </c>
      <c r="E161">
        <v>2376664685</v>
      </c>
      <c r="F161">
        <f t="shared" si="10"/>
        <v>254508541</v>
      </c>
      <c r="G161">
        <f t="shared" si="11"/>
        <v>11.992922468008556</v>
      </c>
    </row>
    <row r="162" spans="1:7" x14ac:dyDescent="0.35">
      <c r="A162" s="1">
        <v>40602</v>
      </c>
      <c r="B162">
        <v>116.76438</v>
      </c>
      <c r="C162">
        <f t="shared" si="8"/>
        <v>6.6791300000000007</v>
      </c>
      <c r="D162">
        <f t="shared" si="9"/>
        <v>6.0672342570871214</v>
      </c>
      <c r="E162">
        <v>2122156144</v>
      </c>
      <c r="F162">
        <f t="shared" si="10"/>
        <v>144726264</v>
      </c>
      <c r="G162">
        <f t="shared" si="11"/>
        <v>7.3189075103891925</v>
      </c>
    </row>
    <row r="163" spans="1:7" x14ac:dyDescent="0.35">
      <c r="A163" s="1">
        <v>40574</v>
      </c>
      <c r="B163">
        <v>110.08525</v>
      </c>
      <c r="C163">
        <f t="shared" si="8"/>
        <v>-15.999859999999998</v>
      </c>
      <c r="D163">
        <f t="shared" si="9"/>
        <v>-12.68972997683866</v>
      </c>
      <c r="E163">
        <v>1977429880</v>
      </c>
      <c r="F163">
        <f t="shared" si="10"/>
        <v>174846189</v>
      </c>
      <c r="G163">
        <f t="shared" si="11"/>
        <v>9.6997542956245457</v>
      </c>
    </row>
    <row r="164" spans="1:7" x14ac:dyDescent="0.35">
      <c r="A164" s="1">
        <v>40543</v>
      </c>
      <c r="B164">
        <v>126.08511</v>
      </c>
      <c r="C164">
        <f t="shared" si="8"/>
        <v>16.674239999999998</v>
      </c>
      <c r="D164">
        <f t="shared" si="9"/>
        <v>15.240021398239495</v>
      </c>
      <c r="E164">
        <v>1802583691</v>
      </c>
      <c r="F164">
        <f t="shared" si="10"/>
        <v>-205555651</v>
      </c>
      <c r="G164">
        <f t="shared" si="11"/>
        <v>-10.236124889385291</v>
      </c>
    </row>
    <row r="165" spans="1:7" x14ac:dyDescent="0.35">
      <c r="A165" s="1">
        <v>40512</v>
      </c>
      <c r="B165">
        <v>109.41087</v>
      </c>
      <c r="C165">
        <f t="shared" si="8"/>
        <v>-3.3018299999999954</v>
      </c>
      <c r="D165">
        <f t="shared" si="9"/>
        <v>-2.9294214405297678</v>
      </c>
      <c r="E165">
        <v>2008139342</v>
      </c>
      <c r="F165">
        <f t="shared" si="10"/>
        <v>202303217</v>
      </c>
      <c r="G165">
        <f t="shared" si="11"/>
        <v>11.202745044210475</v>
      </c>
    </row>
    <row r="166" spans="1:7" x14ac:dyDescent="0.35">
      <c r="A166" s="1">
        <v>40480</v>
      </c>
      <c r="B166">
        <v>112.7127</v>
      </c>
      <c r="C166">
        <f t="shared" si="8"/>
        <v>1.3207099999999912</v>
      </c>
      <c r="D166">
        <f t="shared" si="9"/>
        <v>1.1856418042266694</v>
      </c>
      <c r="E166">
        <v>1805836125</v>
      </c>
      <c r="F166">
        <f t="shared" si="10"/>
        <v>-372137393</v>
      </c>
      <c r="G166">
        <f t="shared" si="11"/>
        <v>-17.086405776950315</v>
      </c>
    </row>
    <row r="167" spans="1:7" x14ac:dyDescent="0.35">
      <c r="A167" s="1">
        <v>40451</v>
      </c>
      <c r="B167">
        <v>111.39199000000001</v>
      </c>
      <c r="C167">
        <f t="shared" si="8"/>
        <v>13.628060000000005</v>
      </c>
      <c r="D167">
        <f t="shared" si="9"/>
        <v>13.939762855278019</v>
      </c>
      <c r="E167">
        <v>2177973518</v>
      </c>
      <c r="F167">
        <f t="shared" si="10"/>
        <v>144015799</v>
      </c>
      <c r="G167">
        <f t="shared" si="11"/>
        <v>7.0805699476784456</v>
      </c>
    </row>
    <row r="168" spans="1:7" x14ac:dyDescent="0.35">
      <c r="A168" s="1">
        <v>40421</v>
      </c>
      <c r="B168">
        <v>97.763930000000002</v>
      </c>
      <c r="C168">
        <f t="shared" si="8"/>
        <v>-3.2855600000000038</v>
      </c>
      <c r="D168">
        <f t="shared" si="9"/>
        <v>-3.2514364990857487</v>
      </c>
      <c r="E168">
        <v>2033957719</v>
      </c>
      <c r="F168">
        <f t="shared" si="10"/>
        <v>27131893</v>
      </c>
      <c r="G168">
        <f t="shared" si="11"/>
        <v>1.3519804583180604</v>
      </c>
    </row>
    <row r="169" spans="1:7" x14ac:dyDescent="0.35">
      <c r="A169" s="1">
        <v>40389</v>
      </c>
      <c r="B169">
        <v>101.04949000000001</v>
      </c>
      <c r="C169">
        <f t="shared" si="8"/>
        <v>11.15361</v>
      </c>
      <c r="D169">
        <f t="shared" si="9"/>
        <v>12.407253814079132</v>
      </c>
      <c r="E169">
        <v>2006825826</v>
      </c>
      <c r="F169">
        <f t="shared" si="10"/>
        <v>-158434455</v>
      </c>
      <c r="G169">
        <f t="shared" si="11"/>
        <v>-7.3171090048734886</v>
      </c>
    </row>
    <row r="170" spans="1:7" x14ac:dyDescent="0.35">
      <c r="A170" s="1">
        <v>40359</v>
      </c>
      <c r="B170">
        <v>89.895880000000005</v>
      </c>
      <c r="C170">
        <f t="shared" si="8"/>
        <v>-3.6018499999999989</v>
      </c>
      <c r="D170">
        <f t="shared" si="9"/>
        <v>-3.852339516692008</v>
      </c>
      <c r="E170">
        <v>2165260281</v>
      </c>
      <c r="F170">
        <f t="shared" si="10"/>
        <v>-398160652</v>
      </c>
      <c r="G170">
        <f t="shared" si="11"/>
        <v>-15.532394499643418</v>
      </c>
    </row>
    <row r="171" spans="1:7" x14ac:dyDescent="0.35">
      <c r="A171" s="1">
        <v>40329</v>
      </c>
      <c r="B171">
        <v>93.497730000000004</v>
      </c>
      <c r="C171">
        <f t="shared" si="8"/>
        <v>-6.6281400000000019</v>
      </c>
      <c r="D171">
        <f t="shared" si="9"/>
        <v>-6.619807648113321</v>
      </c>
      <c r="E171">
        <v>2563420933</v>
      </c>
      <c r="F171">
        <f t="shared" si="10"/>
        <v>696292421</v>
      </c>
      <c r="G171">
        <f t="shared" si="11"/>
        <v>37.292152978487643</v>
      </c>
    </row>
    <row r="172" spans="1:7" x14ac:dyDescent="0.35">
      <c r="A172" s="1">
        <v>40298</v>
      </c>
      <c r="B172">
        <v>100.12587000000001</v>
      </c>
      <c r="C172">
        <f t="shared" si="8"/>
        <v>-0.90513999999998873</v>
      </c>
      <c r="D172">
        <f t="shared" si="9"/>
        <v>-0.89590314894406065</v>
      </c>
      <c r="E172">
        <v>1867128512</v>
      </c>
      <c r="F172">
        <f t="shared" si="10"/>
        <v>-731642627</v>
      </c>
      <c r="G172">
        <f t="shared" si="11"/>
        <v>-28.15340743246572</v>
      </c>
    </row>
    <row r="173" spans="1:7" x14ac:dyDescent="0.35">
      <c r="A173" s="1">
        <v>40268</v>
      </c>
      <c r="B173">
        <v>101.03100999999999</v>
      </c>
      <c r="C173">
        <f t="shared" si="8"/>
        <v>10.576549999999997</v>
      </c>
      <c r="D173">
        <f t="shared" si="9"/>
        <v>11.692679388058917</v>
      </c>
      <c r="E173">
        <v>2598771139</v>
      </c>
      <c r="F173">
        <f t="shared" si="10"/>
        <v>493752522</v>
      </c>
      <c r="G173">
        <f t="shared" si="11"/>
        <v>23.455969368274712</v>
      </c>
    </row>
    <row r="174" spans="1:7" x14ac:dyDescent="0.35">
      <c r="A174" s="1">
        <v>40235</v>
      </c>
      <c r="B174">
        <v>90.454459999999997</v>
      </c>
      <c r="C174">
        <f t="shared" si="8"/>
        <v>-0.16698999999999842</v>
      </c>
      <c r="D174">
        <f t="shared" si="9"/>
        <v>-0.18427204596704028</v>
      </c>
      <c r="E174">
        <v>2105018617</v>
      </c>
      <c r="F174">
        <f t="shared" si="10"/>
        <v>107270750</v>
      </c>
      <c r="G174">
        <f t="shared" si="11"/>
        <v>5.3695840086711</v>
      </c>
    </row>
    <row r="175" spans="1:7" x14ac:dyDescent="0.35">
      <c r="A175" s="1">
        <v>40207</v>
      </c>
      <c r="B175">
        <v>90.621449999999996</v>
      </c>
      <c r="C175">
        <f t="shared" si="8"/>
        <v>-5.2173000000000087</v>
      </c>
      <c r="D175">
        <f t="shared" si="9"/>
        <v>-5.4438314356145181</v>
      </c>
      <c r="E175">
        <v>1997747867</v>
      </c>
      <c r="F175">
        <f t="shared" si="10"/>
        <v>60008664</v>
      </c>
      <c r="G175">
        <f t="shared" si="11"/>
        <v>3.0968390331936737</v>
      </c>
    </row>
    <row r="176" spans="1:7" x14ac:dyDescent="0.35">
      <c r="A176" s="1">
        <v>40178</v>
      </c>
      <c r="B176">
        <v>95.838750000000005</v>
      </c>
      <c r="C176">
        <f t="shared" si="8"/>
        <v>4.1524300000000096</v>
      </c>
      <c r="D176">
        <f t="shared" si="9"/>
        <v>4.5289526289200071</v>
      </c>
      <c r="E176">
        <v>1937739203</v>
      </c>
      <c r="F176">
        <f t="shared" si="10"/>
        <v>-367261272</v>
      </c>
      <c r="G176">
        <f t="shared" si="11"/>
        <v>-15.933240621132628</v>
      </c>
    </row>
    <row r="177" spans="1:7" x14ac:dyDescent="0.35">
      <c r="A177" s="1">
        <v>40147</v>
      </c>
      <c r="B177">
        <v>91.686319999999995</v>
      </c>
      <c r="C177">
        <f t="shared" si="8"/>
        <v>5.1036900000000003</v>
      </c>
      <c r="D177">
        <f t="shared" si="9"/>
        <v>5.8945887876124816</v>
      </c>
      <c r="E177">
        <v>2305000475</v>
      </c>
      <c r="F177">
        <f t="shared" si="10"/>
        <v>-277036298</v>
      </c>
      <c r="G177">
        <f t="shared" si="11"/>
        <v>-10.729370739291172</v>
      </c>
    </row>
    <row r="178" spans="1:7" x14ac:dyDescent="0.35">
      <c r="A178" s="1">
        <v>40116</v>
      </c>
      <c r="B178">
        <v>86.582629999999995</v>
      </c>
      <c r="C178">
        <f t="shared" si="8"/>
        <v>-2.4562999999999988</v>
      </c>
      <c r="D178">
        <f t="shared" si="9"/>
        <v>-2.7586809500069229</v>
      </c>
      <c r="E178">
        <v>2582036773</v>
      </c>
      <c r="F178">
        <f t="shared" si="10"/>
        <v>171954973</v>
      </c>
      <c r="G178">
        <f t="shared" si="11"/>
        <v>7.1348189509584277</v>
      </c>
    </row>
    <row r="179" spans="1:7" x14ac:dyDescent="0.35">
      <c r="A179" s="1">
        <v>40086</v>
      </c>
      <c r="B179">
        <v>89.038929999999993</v>
      </c>
      <c r="C179">
        <f t="shared" si="8"/>
        <v>2.9601499999999987</v>
      </c>
      <c r="D179">
        <f t="shared" si="9"/>
        <v>3.4388847053826725</v>
      </c>
      <c r="E179">
        <v>2410081800</v>
      </c>
      <c r="F179">
        <f t="shared" si="10"/>
        <v>279468403</v>
      </c>
      <c r="G179">
        <f t="shared" si="11"/>
        <v>13.116804925450301</v>
      </c>
    </row>
    <row r="180" spans="1:7" x14ac:dyDescent="0.35">
      <c r="A180" s="1">
        <v>40056</v>
      </c>
      <c r="B180">
        <v>86.078779999999995</v>
      </c>
      <c r="C180">
        <f t="shared" si="8"/>
        <v>3.9129799999999904</v>
      </c>
      <c r="D180">
        <f t="shared" si="9"/>
        <v>4.7622976956349117</v>
      </c>
      <c r="E180">
        <v>2130613397</v>
      </c>
      <c r="F180">
        <f t="shared" si="10"/>
        <v>-225479052</v>
      </c>
      <c r="G180">
        <f t="shared" si="11"/>
        <v>-9.5700426396977942</v>
      </c>
    </row>
    <row r="181" spans="1:7" x14ac:dyDescent="0.35">
      <c r="A181" s="1">
        <v>40025</v>
      </c>
      <c r="B181">
        <v>82.165800000000004</v>
      </c>
      <c r="C181">
        <f t="shared" si="8"/>
        <v>4.7429500000000075</v>
      </c>
      <c r="D181">
        <f t="shared" si="9"/>
        <v>6.1260338517634105</v>
      </c>
      <c r="E181">
        <v>2356092449</v>
      </c>
      <c r="F181">
        <f t="shared" si="10"/>
        <v>106612274</v>
      </c>
      <c r="G181">
        <f t="shared" si="11"/>
        <v>4.7394182524858213</v>
      </c>
    </row>
    <row r="182" spans="1:7" x14ac:dyDescent="0.35">
      <c r="A182" s="1">
        <v>39994</v>
      </c>
      <c r="B182">
        <v>77.422849999999997</v>
      </c>
      <c r="C182">
        <f t="shared" si="8"/>
        <v>9.9289999999996326E-2</v>
      </c>
      <c r="D182">
        <f t="shared" si="9"/>
        <v>0.12840846955313015</v>
      </c>
      <c r="E182">
        <v>2249480175</v>
      </c>
      <c r="F182">
        <f t="shared" si="10"/>
        <v>-222302910</v>
      </c>
      <c r="G182">
        <f t="shared" si="11"/>
        <v>-8.9936253447579517</v>
      </c>
    </row>
    <row r="183" spans="1:7" x14ac:dyDescent="0.35">
      <c r="A183" s="1">
        <v>39962</v>
      </c>
      <c r="B183">
        <v>77.323560000000001</v>
      </c>
      <c r="C183">
        <f t="shared" si="8"/>
        <v>11.310069999999996</v>
      </c>
      <c r="D183">
        <f t="shared" si="9"/>
        <v>17.132967822183005</v>
      </c>
      <c r="E183">
        <v>2471783085</v>
      </c>
      <c r="F183">
        <f t="shared" si="10"/>
        <v>229974679</v>
      </c>
      <c r="G183">
        <f t="shared" si="11"/>
        <v>10.258444851241226</v>
      </c>
    </row>
    <row r="184" spans="1:7" x14ac:dyDescent="0.35">
      <c r="A184" s="1">
        <v>39933</v>
      </c>
      <c r="B184">
        <v>66.013490000000004</v>
      </c>
      <c r="C184">
        <f t="shared" si="8"/>
        <v>6.670180000000002</v>
      </c>
      <c r="D184">
        <f t="shared" si="9"/>
        <v>11.239986444975857</v>
      </c>
      <c r="E184">
        <v>2241808406</v>
      </c>
      <c r="F184">
        <f t="shared" si="10"/>
        <v>-775040694</v>
      </c>
      <c r="G184">
        <f t="shared" si="11"/>
        <v>-25.69040307650787</v>
      </c>
    </row>
    <row r="185" spans="1:7" x14ac:dyDescent="0.35">
      <c r="A185" s="1">
        <v>39903</v>
      </c>
      <c r="B185">
        <v>59.343310000000002</v>
      </c>
      <c r="C185">
        <f t="shared" si="8"/>
        <v>8.5251300000000043</v>
      </c>
      <c r="D185">
        <f t="shared" si="9"/>
        <v>16.775748364069717</v>
      </c>
      <c r="E185">
        <v>3016849100</v>
      </c>
      <c r="F185">
        <f t="shared" si="10"/>
        <v>1005341577</v>
      </c>
      <c r="G185">
        <f t="shared" si="11"/>
        <v>49.979508677184299</v>
      </c>
    </row>
    <row r="186" spans="1:7" x14ac:dyDescent="0.35">
      <c r="A186" s="1">
        <v>39871</v>
      </c>
      <c r="B186">
        <v>50.818179999999998</v>
      </c>
      <c r="C186">
        <f t="shared" si="8"/>
        <v>-3.8146899999999988</v>
      </c>
      <c r="D186">
        <f t="shared" si="9"/>
        <v>-6.9824082095632152</v>
      </c>
      <c r="E186">
        <v>2011507523</v>
      </c>
      <c r="F186">
        <f t="shared" si="10"/>
        <v>102603403</v>
      </c>
      <c r="G186">
        <f t="shared" si="11"/>
        <v>5.3749898659132231</v>
      </c>
    </row>
    <row r="187" spans="1:7" x14ac:dyDescent="0.35">
      <c r="A187" s="1">
        <v>39843</v>
      </c>
      <c r="B187">
        <v>54.632869999999997</v>
      </c>
      <c r="C187">
        <f t="shared" si="8"/>
        <v>-6.8682500000000033</v>
      </c>
      <c r="D187">
        <f t="shared" si="9"/>
        <v>-11.167682799922998</v>
      </c>
      <c r="E187">
        <v>1908904120</v>
      </c>
      <c r="F187">
        <f t="shared" si="10"/>
        <v>-84474346</v>
      </c>
      <c r="G187">
        <f t="shared" si="11"/>
        <v>-4.2377474945593194</v>
      </c>
    </row>
    <row r="188" spans="1:7" x14ac:dyDescent="0.35">
      <c r="A188" s="1">
        <v>39813</v>
      </c>
      <c r="B188">
        <v>61.50112</v>
      </c>
      <c r="C188">
        <f t="shared" si="8"/>
        <v>6.4325100000000006</v>
      </c>
      <c r="D188">
        <f t="shared" si="9"/>
        <v>11.680901333808864</v>
      </c>
      <c r="E188">
        <v>1993378466</v>
      </c>
      <c r="F188">
        <f t="shared" si="10"/>
        <v>-176592089</v>
      </c>
      <c r="G188">
        <f t="shared" si="11"/>
        <v>-8.1379947111770825</v>
      </c>
    </row>
    <row r="189" spans="1:7" x14ac:dyDescent="0.35">
      <c r="A189" s="1">
        <v>39780</v>
      </c>
      <c r="B189">
        <v>55.06861</v>
      </c>
      <c r="C189">
        <f t="shared" si="8"/>
        <v>-0.76885000000000048</v>
      </c>
      <c r="D189">
        <f t="shared" si="9"/>
        <v>-1.3769430056453149</v>
      </c>
      <c r="E189">
        <v>2169970555</v>
      </c>
      <c r="F189">
        <f t="shared" si="10"/>
        <v>-1077478370</v>
      </c>
      <c r="G189">
        <f t="shared" si="11"/>
        <v>-33.179224520059236</v>
      </c>
    </row>
    <row r="190" spans="1:7" x14ac:dyDescent="0.35">
      <c r="A190" s="1">
        <v>39752</v>
      </c>
      <c r="B190">
        <v>55.83746</v>
      </c>
      <c r="C190">
        <f t="shared" si="8"/>
        <v>-19.078529999999994</v>
      </c>
      <c r="D190">
        <f t="shared" si="9"/>
        <v>-25.466565949405453</v>
      </c>
      <c r="E190">
        <v>3247448925</v>
      </c>
      <c r="F190">
        <f t="shared" si="10"/>
        <v>687974280</v>
      </c>
      <c r="G190">
        <f t="shared" si="11"/>
        <v>26.879511439739229</v>
      </c>
    </row>
    <row r="191" spans="1:7" x14ac:dyDescent="0.35">
      <c r="A191" s="1">
        <v>39721</v>
      </c>
      <c r="B191">
        <v>74.915989999999994</v>
      </c>
      <c r="C191">
        <f t="shared" si="8"/>
        <v>-14.20750000000001</v>
      </c>
      <c r="D191">
        <f t="shared" si="9"/>
        <v>-15.941364055649087</v>
      </c>
      <c r="E191">
        <v>2559474645</v>
      </c>
      <c r="F191">
        <f t="shared" si="10"/>
        <v>470750448</v>
      </c>
      <c r="G191">
        <f t="shared" si="11"/>
        <v>22.537702616560438</v>
      </c>
    </row>
    <row r="192" spans="1:7" x14ac:dyDescent="0.35">
      <c r="A192" s="1">
        <v>39689</v>
      </c>
      <c r="B192">
        <v>89.123490000000004</v>
      </c>
      <c r="C192">
        <f t="shared" si="8"/>
        <v>-4.4972399999999908</v>
      </c>
      <c r="D192">
        <f t="shared" si="9"/>
        <v>-4.803679697861778</v>
      </c>
      <c r="E192">
        <v>2088724197</v>
      </c>
      <c r="F192">
        <f t="shared" si="10"/>
        <v>-501801139</v>
      </c>
      <c r="G192">
        <f t="shared" si="11"/>
        <v>-19.370632358872246</v>
      </c>
    </row>
    <row r="193" spans="1:7" x14ac:dyDescent="0.35">
      <c r="A193" s="1">
        <v>39660</v>
      </c>
      <c r="B193">
        <v>93.620729999999995</v>
      </c>
      <c r="C193">
        <f t="shared" si="8"/>
        <v>2.0188599999999894</v>
      </c>
      <c r="D193">
        <f t="shared" si="9"/>
        <v>2.2039506398722968</v>
      </c>
      <c r="E193">
        <v>2590525336</v>
      </c>
      <c r="F193">
        <f t="shared" si="10"/>
        <v>379904195</v>
      </c>
      <c r="G193">
        <f t="shared" si="11"/>
        <v>17.185404950399867</v>
      </c>
    </row>
    <row r="194" spans="1:7" x14ac:dyDescent="0.35">
      <c r="A194" s="1">
        <v>39629</v>
      </c>
      <c r="B194">
        <v>91.601870000000005</v>
      </c>
      <c r="C194">
        <f t="shared" si="8"/>
        <v>-10.096989999999991</v>
      </c>
      <c r="D194">
        <f t="shared" si="9"/>
        <v>-9.92832171373405</v>
      </c>
      <c r="E194">
        <v>2210621141</v>
      </c>
      <c r="F194">
        <f t="shared" si="10"/>
        <v>-83104517</v>
      </c>
      <c r="G194">
        <f t="shared" si="11"/>
        <v>-3.6231236595427228</v>
      </c>
    </row>
    <row r="195" spans="1:7" x14ac:dyDescent="0.35">
      <c r="A195" s="1">
        <v>39598</v>
      </c>
      <c r="B195">
        <v>101.69886</v>
      </c>
      <c r="C195">
        <f t="shared" si="8"/>
        <v>3.0339900000000029</v>
      </c>
      <c r="D195">
        <f t="shared" si="9"/>
        <v>3.0750458597877879</v>
      </c>
      <c r="E195">
        <v>2293725658</v>
      </c>
      <c r="F195">
        <f t="shared" si="10"/>
        <v>294467124</v>
      </c>
      <c r="G195">
        <f t="shared" si="11"/>
        <v>14.728816658386213</v>
      </c>
    </row>
    <row r="196" spans="1:7" x14ac:dyDescent="0.35">
      <c r="A196" s="1">
        <v>39568</v>
      </c>
      <c r="B196">
        <v>98.664869999999993</v>
      </c>
      <c r="C196">
        <f t="shared" si="8"/>
        <v>10.467919999999992</v>
      </c>
      <c r="D196">
        <f t="shared" si="9"/>
        <v>11.868800451716291</v>
      </c>
      <c r="E196">
        <v>1999258534</v>
      </c>
      <c r="F196">
        <f t="shared" si="10"/>
        <v>-393140231</v>
      </c>
      <c r="G196">
        <f t="shared" si="11"/>
        <v>-16.432888895927849</v>
      </c>
    </row>
    <row r="197" spans="1:7" x14ac:dyDescent="0.35">
      <c r="A197" s="1">
        <v>39538</v>
      </c>
      <c r="B197">
        <v>88.196950000000001</v>
      </c>
      <c r="C197">
        <f t="shared" si="8"/>
        <v>-7.713790000000003</v>
      </c>
      <c r="D197">
        <f t="shared" si="9"/>
        <v>-8.0426759297238277</v>
      </c>
      <c r="E197">
        <v>2392398765</v>
      </c>
      <c r="F197">
        <f t="shared" si="10"/>
        <v>31972324</v>
      </c>
      <c r="G197">
        <f t="shared" si="11"/>
        <v>1.3545147370258592</v>
      </c>
    </row>
    <row r="198" spans="1:7" x14ac:dyDescent="0.35">
      <c r="A198" s="1">
        <v>39507</v>
      </c>
      <c r="B198">
        <v>95.910740000000004</v>
      </c>
      <c r="C198">
        <f t="shared" si="8"/>
        <v>5.1256699999999995</v>
      </c>
      <c r="D198">
        <f t="shared" si="9"/>
        <v>5.6459393598528917</v>
      </c>
      <c r="E198">
        <v>2360426441</v>
      </c>
      <c r="F198">
        <f t="shared" si="10"/>
        <v>79983104</v>
      </c>
      <c r="G198">
        <f t="shared" si="11"/>
        <v>3.5073488870466947</v>
      </c>
    </row>
    <row r="199" spans="1:7" x14ac:dyDescent="0.35">
      <c r="A199" s="1">
        <v>39478</v>
      </c>
      <c r="B199">
        <v>90.785070000000005</v>
      </c>
      <c r="C199">
        <f t="shared" si="8"/>
        <v>-13.136809999999997</v>
      </c>
      <c r="D199">
        <f t="shared" si="9"/>
        <v>-12.641043445326428</v>
      </c>
      <c r="E199">
        <v>2280443337</v>
      </c>
      <c r="F199">
        <f t="shared" si="10"/>
        <v>690492901</v>
      </c>
      <c r="G199">
        <f t="shared" si="11"/>
        <v>43.428580247893969</v>
      </c>
    </row>
    <row r="200" spans="1:7" x14ac:dyDescent="0.35">
      <c r="A200" s="1">
        <v>39447</v>
      </c>
      <c r="B200">
        <v>103.92188</v>
      </c>
      <c r="C200">
        <f t="shared" ref="C200:C263" si="12">IF(AND(ISNUMBER(B200),ISNUMBER(B201)), (B200 - B201), "")</f>
        <v>-4.7261699999999962</v>
      </c>
      <c r="D200">
        <f t="shared" ref="D200:D263" si="13">IF(AND(ISNUMBER(C200),ISNUMBER(B201)), (100*C200/ABS(B201)), "")</f>
        <v>-4.3499814308678308</v>
      </c>
      <c r="E200">
        <v>1589950436</v>
      </c>
      <c r="F200">
        <f t="shared" ref="F200:F263" si="14">IF(AND(ISNUMBER(E200),ISNUMBER(E201)), (E200 - E201), "")</f>
        <v>-400538734</v>
      </c>
      <c r="G200">
        <f t="shared" ref="G200:G263" si="15">IF(AND(ISNUMBER(F200),ISNUMBER(E201)), (100*F200/ABS(E201)), "")</f>
        <v>-20.122628147733153</v>
      </c>
    </row>
    <row r="201" spans="1:7" x14ac:dyDescent="0.35">
      <c r="A201" s="1">
        <v>39416</v>
      </c>
      <c r="B201">
        <v>108.64805</v>
      </c>
      <c r="C201">
        <f t="shared" si="12"/>
        <v>-9.0772300000000001</v>
      </c>
      <c r="D201">
        <f t="shared" si="13"/>
        <v>-7.7105189301737056</v>
      </c>
      <c r="E201">
        <v>1990489170</v>
      </c>
      <c r="F201">
        <f t="shared" si="14"/>
        <v>-287770924</v>
      </c>
      <c r="G201">
        <f t="shared" si="15"/>
        <v>-12.631170811351621</v>
      </c>
    </row>
    <row r="202" spans="1:7" x14ac:dyDescent="0.35">
      <c r="A202" s="1">
        <v>39386</v>
      </c>
      <c r="B202">
        <v>117.72528</v>
      </c>
      <c r="C202">
        <f t="shared" si="12"/>
        <v>13.860559999999992</v>
      </c>
      <c r="D202">
        <f t="shared" si="13"/>
        <v>13.344820069798475</v>
      </c>
      <c r="E202">
        <v>2278260094</v>
      </c>
      <c r="F202">
        <f t="shared" si="14"/>
        <v>342147996</v>
      </c>
      <c r="G202">
        <f t="shared" si="15"/>
        <v>17.671910441210414</v>
      </c>
    </row>
    <row r="203" spans="1:7" x14ac:dyDescent="0.35">
      <c r="A203" s="1">
        <v>39353</v>
      </c>
      <c r="B203">
        <v>103.86472000000001</v>
      </c>
      <c r="C203">
        <f t="shared" si="12"/>
        <v>6.2417800000000057</v>
      </c>
      <c r="D203">
        <f t="shared" si="13"/>
        <v>6.3937635969578519</v>
      </c>
      <c r="E203">
        <v>1936112098</v>
      </c>
      <c r="F203">
        <f t="shared" si="14"/>
        <v>-237417843</v>
      </c>
      <c r="G203">
        <f t="shared" si="15"/>
        <v>-10.923145732732282</v>
      </c>
    </row>
    <row r="204" spans="1:7" x14ac:dyDescent="0.35">
      <c r="A204" s="1">
        <v>39325</v>
      </c>
      <c r="B204">
        <v>97.62294</v>
      </c>
      <c r="C204">
        <f t="shared" si="12"/>
        <v>-0.85544000000000153</v>
      </c>
      <c r="D204">
        <f t="shared" si="13"/>
        <v>-0.86865766882030504</v>
      </c>
      <c r="E204">
        <v>2173529941</v>
      </c>
      <c r="F204">
        <f t="shared" si="14"/>
        <v>20941244</v>
      </c>
      <c r="G204">
        <f t="shared" si="15"/>
        <v>0.97284000557957029</v>
      </c>
    </row>
    <row r="205" spans="1:7" x14ac:dyDescent="0.35">
      <c r="A205" s="1">
        <v>39294</v>
      </c>
      <c r="B205">
        <v>98.478380000000001</v>
      </c>
      <c r="C205">
        <f t="shared" si="12"/>
        <v>-4.2619999999999436E-2</v>
      </c>
      <c r="D205">
        <f t="shared" si="13"/>
        <v>-4.3259812628779079E-2</v>
      </c>
      <c r="E205">
        <v>2152588697</v>
      </c>
      <c r="F205">
        <f t="shared" si="14"/>
        <v>57189574</v>
      </c>
      <c r="G205">
        <f t="shared" si="15"/>
        <v>2.7292926379639417</v>
      </c>
    </row>
    <row r="206" spans="1:7" x14ac:dyDescent="0.35">
      <c r="A206" s="1">
        <v>39262</v>
      </c>
      <c r="B206">
        <v>98.521000000000001</v>
      </c>
      <c r="C206">
        <f t="shared" si="12"/>
        <v>-1.9435500000000019</v>
      </c>
      <c r="D206">
        <f t="shared" si="13"/>
        <v>-1.9345629876409161</v>
      </c>
      <c r="E206">
        <v>2095399123</v>
      </c>
      <c r="F206">
        <f t="shared" si="14"/>
        <v>134268874</v>
      </c>
      <c r="G206">
        <f t="shared" si="15"/>
        <v>6.8465046657897934</v>
      </c>
    </row>
    <row r="207" spans="1:7" x14ac:dyDescent="0.35">
      <c r="A207" s="1">
        <v>39233</v>
      </c>
      <c r="B207">
        <v>100.46455</v>
      </c>
      <c r="C207">
        <f t="shared" si="12"/>
        <v>-3.8753399999999942</v>
      </c>
      <c r="D207">
        <f t="shared" si="13"/>
        <v>-3.7141499765813384</v>
      </c>
      <c r="E207">
        <v>1961130249</v>
      </c>
      <c r="F207">
        <f t="shared" si="14"/>
        <v>435573012</v>
      </c>
      <c r="G207">
        <f t="shared" si="15"/>
        <v>28.551731881037249</v>
      </c>
    </row>
    <row r="208" spans="1:7" x14ac:dyDescent="0.35">
      <c r="A208" s="1">
        <v>39202</v>
      </c>
      <c r="B208">
        <v>104.33989</v>
      </c>
      <c r="C208">
        <f t="shared" si="12"/>
        <v>8.4825199999999938</v>
      </c>
      <c r="D208">
        <f t="shared" si="13"/>
        <v>8.8491057077822948</v>
      </c>
      <c r="E208">
        <v>1525557237</v>
      </c>
      <c r="F208">
        <f t="shared" si="14"/>
        <v>-550641358</v>
      </c>
      <c r="G208">
        <f t="shared" si="15"/>
        <v>-26.521613073338969</v>
      </c>
    </row>
    <row r="209" spans="1:7" x14ac:dyDescent="0.35">
      <c r="A209" s="1">
        <v>39171</v>
      </c>
      <c r="B209">
        <v>95.857370000000003</v>
      </c>
      <c r="C209">
        <f t="shared" si="12"/>
        <v>4.1687500000000028</v>
      </c>
      <c r="D209">
        <f t="shared" si="13"/>
        <v>4.5466383941649493</v>
      </c>
      <c r="E209">
        <v>2076198595</v>
      </c>
      <c r="F209">
        <f t="shared" si="14"/>
        <v>126196545</v>
      </c>
      <c r="G209">
        <f t="shared" si="15"/>
        <v>6.4716108888193222</v>
      </c>
    </row>
    <row r="210" spans="1:7" x14ac:dyDescent="0.35">
      <c r="A210" s="1">
        <v>39141</v>
      </c>
      <c r="B210">
        <v>91.68862</v>
      </c>
      <c r="C210">
        <f t="shared" si="12"/>
        <v>0.25272999999999968</v>
      </c>
      <c r="D210">
        <f t="shared" si="13"/>
        <v>0.27640131243869304</v>
      </c>
      <c r="E210">
        <v>1950002050</v>
      </c>
      <c r="F210">
        <f t="shared" si="14"/>
        <v>258915993</v>
      </c>
      <c r="G210">
        <f t="shared" si="15"/>
        <v>15.310633774564909</v>
      </c>
    </row>
    <row r="211" spans="1:7" x14ac:dyDescent="0.35">
      <c r="A211" s="1">
        <v>39113</v>
      </c>
      <c r="B211">
        <v>91.435890000000001</v>
      </c>
      <c r="C211">
        <f t="shared" si="12"/>
        <v>-0.33131000000000199</v>
      </c>
      <c r="D211">
        <f t="shared" si="13"/>
        <v>-0.36103313602245901</v>
      </c>
      <c r="E211">
        <v>1691086057</v>
      </c>
      <c r="F211">
        <f t="shared" si="14"/>
        <v>329614956</v>
      </c>
      <c r="G211">
        <f t="shared" si="15"/>
        <v>24.21020583969046</v>
      </c>
    </row>
    <row r="212" spans="1:7" x14ac:dyDescent="0.35">
      <c r="A212" s="1">
        <v>39080</v>
      </c>
      <c r="B212">
        <v>91.767200000000003</v>
      </c>
      <c r="C212">
        <f t="shared" si="12"/>
        <v>6.5687000000000069</v>
      </c>
      <c r="D212">
        <f t="shared" si="13"/>
        <v>7.7098775213178721</v>
      </c>
      <c r="E212">
        <v>1361471101</v>
      </c>
      <c r="F212">
        <f t="shared" si="14"/>
        <v>-444335308</v>
      </c>
      <c r="G212">
        <f t="shared" si="15"/>
        <v>-24.605921530982894</v>
      </c>
    </row>
    <row r="213" spans="1:7" x14ac:dyDescent="0.35">
      <c r="A213" s="1">
        <v>39051</v>
      </c>
      <c r="B213">
        <v>85.198499999999996</v>
      </c>
      <c r="C213">
        <f t="shared" si="12"/>
        <v>6.3885099999999966</v>
      </c>
      <c r="D213">
        <f t="shared" si="13"/>
        <v>8.1062185136681233</v>
      </c>
      <c r="E213">
        <v>1805806409</v>
      </c>
      <c r="F213">
        <f t="shared" si="14"/>
        <v>-65623722</v>
      </c>
      <c r="G213">
        <f t="shared" si="15"/>
        <v>-3.5066081769739337</v>
      </c>
    </row>
    <row r="214" spans="1:7" x14ac:dyDescent="0.35">
      <c r="A214" s="1">
        <v>39021</v>
      </c>
      <c r="B214">
        <v>78.809989999999999</v>
      </c>
      <c r="C214">
        <f t="shared" si="12"/>
        <v>7.5229599999999976</v>
      </c>
      <c r="D214">
        <f t="shared" si="13"/>
        <v>10.553055724161881</v>
      </c>
      <c r="E214">
        <v>1871430131</v>
      </c>
      <c r="F214">
        <f t="shared" si="14"/>
        <v>-110706248</v>
      </c>
      <c r="G214">
        <f t="shared" si="15"/>
        <v>-5.5851983331163106</v>
      </c>
    </row>
    <row r="215" spans="1:7" x14ac:dyDescent="0.35">
      <c r="A215" s="1">
        <v>38989</v>
      </c>
      <c r="B215">
        <v>71.287030000000001</v>
      </c>
      <c r="C215">
        <f t="shared" si="12"/>
        <v>-5.1188499999999948</v>
      </c>
      <c r="D215">
        <f t="shared" si="13"/>
        <v>-6.6995498252228689</v>
      </c>
      <c r="E215">
        <v>1982136379</v>
      </c>
      <c r="F215">
        <f t="shared" si="14"/>
        <v>154196059</v>
      </c>
      <c r="G215">
        <f t="shared" si="15"/>
        <v>8.4355083868383627</v>
      </c>
    </row>
    <row r="216" spans="1:7" x14ac:dyDescent="0.35">
      <c r="A216" s="1">
        <v>38960</v>
      </c>
      <c r="B216">
        <v>76.405879999999996</v>
      </c>
      <c r="C216">
        <f t="shared" si="12"/>
        <v>-0.38956000000000301</v>
      </c>
      <c r="D216">
        <f t="shared" si="13"/>
        <v>-0.50726970247192149</v>
      </c>
      <c r="E216">
        <v>1827940320</v>
      </c>
      <c r="F216">
        <f t="shared" si="14"/>
        <v>213341924</v>
      </c>
      <c r="G216">
        <f t="shared" si="15"/>
        <v>13.213312024125162</v>
      </c>
    </row>
    <row r="217" spans="1:7" x14ac:dyDescent="0.35">
      <c r="A217" s="1">
        <v>38929</v>
      </c>
      <c r="B217">
        <v>76.795439999999999</v>
      </c>
      <c r="C217">
        <f t="shared" si="12"/>
        <v>0.26556999999999675</v>
      </c>
      <c r="D217">
        <f t="shared" si="13"/>
        <v>0.34701483224784879</v>
      </c>
      <c r="E217">
        <v>1614598396</v>
      </c>
      <c r="F217">
        <f t="shared" si="14"/>
        <v>-1011601679</v>
      </c>
      <c r="G217">
        <f t="shared" si="15"/>
        <v>-38.51959675996887</v>
      </c>
    </row>
    <row r="218" spans="1:7" x14ac:dyDescent="0.35">
      <c r="A218" s="1">
        <v>38898</v>
      </c>
      <c r="B218">
        <v>76.529870000000003</v>
      </c>
      <c r="C218">
        <f t="shared" si="12"/>
        <v>-3.0363499999999988</v>
      </c>
      <c r="D218">
        <f t="shared" si="13"/>
        <v>-3.8161295082259765</v>
      </c>
      <c r="E218">
        <v>2626200075</v>
      </c>
      <c r="F218">
        <f t="shared" si="14"/>
        <v>612759677</v>
      </c>
      <c r="G218">
        <f t="shared" si="15"/>
        <v>30.43346490954832</v>
      </c>
    </row>
    <row r="219" spans="1:7" x14ac:dyDescent="0.35">
      <c r="A219" s="1">
        <v>38868</v>
      </c>
      <c r="B219">
        <v>79.566220000000001</v>
      </c>
      <c r="C219">
        <f t="shared" si="12"/>
        <v>-14.996420000000001</v>
      </c>
      <c r="D219">
        <f t="shared" si="13"/>
        <v>-15.858715450414667</v>
      </c>
      <c r="E219">
        <v>2013440398</v>
      </c>
      <c r="F219">
        <f t="shared" si="14"/>
        <v>453793654</v>
      </c>
      <c r="G219">
        <f t="shared" si="15"/>
        <v>29.095925455283737</v>
      </c>
    </row>
    <row r="220" spans="1:7" x14ac:dyDescent="0.35">
      <c r="A220" s="1">
        <v>38835</v>
      </c>
      <c r="B220">
        <v>94.562640000000002</v>
      </c>
      <c r="C220">
        <f t="shared" si="12"/>
        <v>3.309899999999999</v>
      </c>
      <c r="D220">
        <f t="shared" si="13"/>
        <v>3.6271787564954203</v>
      </c>
      <c r="E220">
        <v>1559646744</v>
      </c>
      <c r="F220">
        <f t="shared" si="14"/>
        <v>-533709271</v>
      </c>
      <c r="G220">
        <f t="shared" si="15"/>
        <v>-25.495389564684245</v>
      </c>
    </row>
    <row r="221" spans="1:7" x14ac:dyDescent="0.35">
      <c r="A221" s="1">
        <v>38807</v>
      </c>
      <c r="B221">
        <v>91.252740000000003</v>
      </c>
      <c r="C221">
        <f t="shared" si="12"/>
        <v>6.369640000000004</v>
      </c>
      <c r="D221">
        <f t="shared" si="13"/>
        <v>7.5040143444337026</v>
      </c>
      <c r="E221">
        <v>2093356015</v>
      </c>
      <c r="F221">
        <f t="shared" si="14"/>
        <v>260211300</v>
      </c>
      <c r="G221">
        <f t="shared" si="15"/>
        <v>14.194804036516015</v>
      </c>
    </row>
    <row r="222" spans="1:7" x14ac:dyDescent="0.35">
      <c r="A222" s="1">
        <v>38776</v>
      </c>
      <c r="B222">
        <v>84.883099999999999</v>
      </c>
      <c r="C222">
        <f t="shared" si="12"/>
        <v>-5.2089799999999968</v>
      </c>
      <c r="D222">
        <f t="shared" si="13"/>
        <v>-5.7818400907160727</v>
      </c>
      <c r="E222">
        <v>1833144715</v>
      </c>
      <c r="F222">
        <f t="shared" si="14"/>
        <v>243566328</v>
      </c>
      <c r="G222">
        <f t="shared" si="15"/>
        <v>15.322700031149832</v>
      </c>
    </row>
    <row r="223" spans="1:7" x14ac:dyDescent="0.35">
      <c r="A223" s="1">
        <v>38748</v>
      </c>
      <c r="B223">
        <v>90.092079999999996</v>
      </c>
      <c r="C223">
        <f t="shared" si="12"/>
        <v>12.462099999999992</v>
      </c>
      <c r="D223">
        <f t="shared" si="13"/>
        <v>16.053205217881018</v>
      </c>
      <c r="E223">
        <v>1589578387</v>
      </c>
      <c r="F223">
        <f t="shared" si="14"/>
        <v>90202197</v>
      </c>
      <c r="G223">
        <f t="shared" si="15"/>
        <v>6.0159816863571773</v>
      </c>
    </row>
    <row r="224" spans="1:7" x14ac:dyDescent="0.35">
      <c r="A224" s="1">
        <v>38716</v>
      </c>
      <c r="B224">
        <v>77.629980000000003</v>
      </c>
      <c r="C224">
        <f t="shared" si="12"/>
        <v>7.9060300000000012</v>
      </c>
      <c r="D224">
        <f t="shared" si="13"/>
        <v>11.339044904942993</v>
      </c>
      <c r="E224">
        <v>1499376190</v>
      </c>
      <c r="F224">
        <f t="shared" si="14"/>
        <v>-77878531</v>
      </c>
      <c r="G224">
        <f t="shared" si="15"/>
        <v>-4.9376001202027782</v>
      </c>
    </row>
    <row r="225" spans="1:7" x14ac:dyDescent="0.35">
      <c r="A225" s="1">
        <v>38686</v>
      </c>
      <c r="B225">
        <v>69.723950000000002</v>
      </c>
      <c r="C225">
        <f t="shared" si="12"/>
        <v>5.2308100000000053</v>
      </c>
      <c r="D225">
        <f t="shared" si="13"/>
        <v>8.1106455663346608</v>
      </c>
      <c r="E225">
        <v>1577254721</v>
      </c>
      <c r="F225">
        <f t="shared" si="14"/>
        <v>-22473867</v>
      </c>
      <c r="G225">
        <f t="shared" si="15"/>
        <v>-1.4048549965652048</v>
      </c>
    </row>
    <row r="226" spans="1:7" x14ac:dyDescent="0.35">
      <c r="A226" s="1">
        <v>38656</v>
      </c>
      <c r="B226">
        <v>64.493139999999997</v>
      </c>
      <c r="C226">
        <f t="shared" si="12"/>
        <v>-7.0881300000000067</v>
      </c>
      <c r="D226">
        <f t="shared" si="13"/>
        <v>-9.9022132465657648</v>
      </c>
      <c r="E226">
        <v>1599728588</v>
      </c>
      <c r="F226">
        <f t="shared" si="14"/>
        <v>-306613468</v>
      </c>
      <c r="G226">
        <f t="shared" si="15"/>
        <v>-16.083864227564415</v>
      </c>
    </row>
    <row r="227" spans="1:7" x14ac:dyDescent="0.35">
      <c r="A227" s="1">
        <v>38625</v>
      </c>
      <c r="B227">
        <v>71.581270000000004</v>
      </c>
      <c r="C227">
        <f t="shared" si="12"/>
        <v>6.2653899999999965</v>
      </c>
      <c r="D227">
        <f t="shared" si="13"/>
        <v>9.59244520628061</v>
      </c>
      <c r="E227">
        <v>1906342056</v>
      </c>
      <c r="F227">
        <f t="shared" si="14"/>
        <v>367430690</v>
      </c>
      <c r="G227">
        <f t="shared" si="15"/>
        <v>23.87601379246685</v>
      </c>
    </row>
    <row r="228" spans="1:7" x14ac:dyDescent="0.35">
      <c r="A228" s="1">
        <v>38595</v>
      </c>
      <c r="B228">
        <v>65.315880000000007</v>
      </c>
      <c r="C228">
        <f t="shared" si="12"/>
        <v>3.8350600000000057</v>
      </c>
      <c r="D228">
        <f t="shared" si="13"/>
        <v>6.2378153056514298</v>
      </c>
      <c r="E228">
        <v>1538911366</v>
      </c>
      <c r="F228">
        <f t="shared" si="14"/>
        <v>48021601</v>
      </c>
      <c r="G228">
        <f t="shared" si="15"/>
        <v>3.221002794931656</v>
      </c>
    </row>
    <row r="229" spans="1:7" x14ac:dyDescent="0.35">
      <c r="A229" s="1">
        <v>38562</v>
      </c>
      <c r="B229">
        <v>61.480820000000001</v>
      </c>
      <c r="C229">
        <f t="shared" si="12"/>
        <v>4.7832500000000024</v>
      </c>
      <c r="D229">
        <f t="shared" si="13"/>
        <v>8.4364285806252415</v>
      </c>
      <c r="E229">
        <v>1490889765</v>
      </c>
      <c r="F229">
        <f t="shared" si="14"/>
        <v>-119379392</v>
      </c>
      <c r="G229">
        <f t="shared" si="15"/>
        <v>-7.4136296706079179</v>
      </c>
    </row>
    <row r="230" spans="1:7" x14ac:dyDescent="0.35">
      <c r="A230" s="1">
        <v>38533</v>
      </c>
      <c r="B230">
        <v>56.697569999999999</v>
      </c>
      <c r="C230">
        <f t="shared" si="12"/>
        <v>2.7611500000000007</v>
      </c>
      <c r="D230">
        <f t="shared" si="13"/>
        <v>5.1192682050458682</v>
      </c>
      <c r="E230">
        <v>1610269157</v>
      </c>
      <c r="F230">
        <f t="shared" si="14"/>
        <v>167494324</v>
      </c>
      <c r="G230">
        <f t="shared" si="15"/>
        <v>11.609179767276963</v>
      </c>
    </row>
    <row r="231" spans="1:7" x14ac:dyDescent="0.35">
      <c r="A231" s="1">
        <v>38503</v>
      </c>
      <c r="B231">
        <v>53.936419999999998</v>
      </c>
      <c r="C231">
        <f t="shared" si="12"/>
        <v>-2.4115299999999991</v>
      </c>
      <c r="D231">
        <f t="shared" si="13"/>
        <v>-4.2797120392134929</v>
      </c>
      <c r="E231">
        <v>1442774833</v>
      </c>
      <c r="F231">
        <f t="shared" si="14"/>
        <v>53076201</v>
      </c>
      <c r="G231">
        <f t="shared" si="15"/>
        <v>3.8192597861030348</v>
      </c>
    </row>
    <row r="232" spans="1:7" x14ac:dyDescent="0.35">
      <c r="A232" s="1">
        <v>38471</v>
      </c>
      <c r="B232">
        <v>56.347949999999997</v>
      </c>
      <c r="C232">
        <f t="shared" si="12"/>
        <v>-1.0767300000000048</v>
      </c>
      <c r="D232">
        <f t="shared" si="13"/>
        <v>-1.8750300393489434</v>
      </c>
      <c r="E232">
        <v>1389698632</v>
      </c>
      <c r="F232">
        <f t="shared" si="14"/>
        <v>-454027936</v>
      </c>
      <c r="G232">
        <f t="shared" si="15"/>
        <v>-24.625556949722277</v>
      </c>
    </row>
    <row r="233" spans="1:7" x14ac:dyDescent="0.35">
      <c r="A233" s="1">
        <v>38442</v>
      </c>
      <c r="B233">
        <v>57.424680000000002</v>
      </c>
      <c r="C233">
        <f t="shared" si="12"/>
        <v>-6.2307899999999989</v>
      </c>
      <c r="D233">
        <f t="shared" si="13"/>
        <v>-9.7883025606440413</v>
      </c>
      <c r="E233">
        <v>1843726568</v>
      </c>
      <c r="F233">
        <f t="shared" si="14"/>
        <v>497885754</v>
      </c>
      <c r="G233">
        <f t="shared" si="15"/>
        <v>36.994401479044463</v>
      </c>
    </row>
    <row r="234" spans="1:7" x14ac:dyDescent="0.35">
      <c r="A234" s="1">
        <v>38411</v>
      </c>
      <c r="B234">
        <v>63.655470000000001</v>
      </c>
      <c r="C234">
        <f t="shared" si="12"/>
        <v>4.7570699999999988</v>
      </c>
      <c r="D234">
        <f t="shared" si="13"/>
        <v>8.0767389266941017</v>
      </c>
      <c r="E234">
        <v>1345840814</v>
      </c>
      <c r="F234">
        <f t="shared" si="14"/>
        <v>-34411011</v>
      </c>
      <c r="G234">
        <f t="shared" si="15"/>
        <v>-2.4930965767786613</v>
      </c>
    </row>
    <row r="235" spans="1:7" x14ac:dyDescent="0.35">
      <c r="A235" s="1">
        <v>38383</v>
      </c>
      <c r="B235">
        <v>58.898400000000002</v>
      </c>
      <c r="C235">
        <f t="shared" si="12"/>
        <v>-3.3267699999999962</v>
      </c>
      <c r="D235">
        <f t="shared" si="13"/>
        <v>-5.3463413599352103</v>
      </c>
      <c r="E235">
        <v>1380251825</v>
      </c>
      <c r="F235">
        <f t="shared" si="14"/>
        <v>-307346147</v>
      </c>
      <c r="G235">
        <f t="shared" si="15"/>
        <v>-18.212047661787544</v>
      </c>
    </row>
    <row r="236" spans="1:7" x14ac:dyDescent="0.35">
      <c r="A236" s="1">
        <v>38352</v>
      </c>
      <c r="B236">
        <v>62.225169999999999</v>
      </c>
      <c r="C236">
        <f t="shared" si="12"/>
        <v>2.4161399999999986</v>
      </c>
      <c r="D236">
        <f t="shared" si="13"/>
        <v>4.0397578760264103</v>
      </c>
      <c r="E236">
        <v>1687597972</v>
      </c>
      <c r="F236">
        <f t="shared" si="14"/>
        <v>-253295441</v>
      </c>
      <c r="G236">
        <f t="shared" si="15"/>
        <v>-13.050456006674077</v>
      </c>
    </row>
    <row r="237" spans="1:7" x14ac:dyDescent="0.35">
      <c r="A237" s="1">
        <v>38321</v>
      </c>
      <c r="B237">
        <v>59.80903</v>
      </c>
      <c r="C237">
        <f t="shared" si="12"/>
        <v>6.901760000000003</v>
      </c>
      <c r="D237">
        <f t="shared" si="13"/>
        <v>13.045012528523969</v>
      </c>
      <c r="E237">
        <v>1940893413</v>
      </c>
      <c r="F237">
        <f t="shared" si="14"/>
        <v>407687195</v>
      </c>
      <c r="G237">
        <f t="shared" si="15"/>
        <v>26.59049971319644</v>
      </c>
    </row>
    <row r="238" spans="1:7" x14ac:dyDescent="0.35">
      <c r="A238" s="1">
        <v>38289</v>
      </c>
      <c r="B238">
        <v>52.907269999999997</v>
      </c>
      <c r="C238">
        <f t="shared" si="12"/>
        <v>2.1932399999999959</v>
      </c>
      <c r="D238">
        <f t="shared" si="13"/>
        <v>4.3247203978859421</v>
      </c>
      <c r="E238">
        <v>1533206218</v>
      </c>
      <c r="F238">
        <f t="shared" si="14"/>
        <v>-91482451</v>
      </c>
      <c r="G238">
        <f t="shared" si="15"/>
        <v>-5.6307680816354608</v>
      </c>
    </row>
    <row r="239" spans="1:7" x14ac:dyDescent="0.35">
      <c r="A239" s="1">
        <v>38260</v>
      </c>
      <c r="B239">
        <v>50.714030000000001</v>
      </c>
      <c r="C239">
        <f t="shared" si="12"/>
        <v>3.8138500000000022</v>
      </c>
      <c r="D239">
        <f t="shared" si="13"/>
        <v>8.131845122982476</v>
      </c>
      <c r="E239">
        <v>1624688669</v>
      </c>
      <c r="F239">
        <f t="shared" si="14"/>
        <v>283358964</v>
      </c>
      <c r="G239">
        <f t="shared" si="15"/>
        <v>21.125228416528657</v>
      </c>
    </row>
    <row r="240" spans="1:7" x14ac:dyDescent="0.35">
      <c r="A240" s="1">
        <v>38230</v>
      </c>
      <c r="B240">
        <v>46.900179999999999</v>
      </c>
      <c r="C240">
        <f t="shared" si="12"/>
        <v>1.7067300000000003</v>
      </c>
      <c r="D240">
        <f t="shared" si="13"/>
        <v>3.7764985855251156</v>
      </c>
      <c r="E240">
        <v>1341329705</v>
      </c>
      <c r="F240">
        <f t="shared" si="14"/>
        <v>3124535</v>
      </c>
      <c r="G240">
        <f t="shared" si="15"/>
        <v>0.23348699213290292</v>
      </c>
    </row>
    <row r="241" spans="1:7" x14ac:dyDescent="0.35">
      <c r="A241" s="1">
        <v>38198</v>
      </c>
      <c r="B241">
        <v>45.193449999999999</v>
      </c>
      <c r="C241">
        <f t="shared" si="12"/>
        <v>0.42297999999999547</v>
      </c>
      <c r="D241">
        <f t="shared" si="13"/>
        <v>0.94477453553647184</v>
      </c>
      <c r="E241">
        <v>1338205170</v>
      </c>
      <c r="F241">
        <f t="shared" si="14"/>
        <v>-267620574</v>
      </c>
      <c r="G241">
        <f t="shared" si="15"/>
        <v>-16.665604907626889</v>
      </c>
    </row>
    <row r="242" spans="1:7" x14ac:dyDescent="0.35">
      <c r="A242" s="1">
        <v>38168</v>
      </c>
      <c r="B242">
        <v>44.770470000000003</v>
      </c>
      <c r="C242">
        <f t="shared" si="12"/>
        <v>0.31631000000000142</v>
      </c>
      <c r="D242">
        <f t="shared" si="13"/>
        <v>0.71154195692821864</v>
      </c>
      <c r="E242">
        <v>1605825744</v>
      </c>
      <c r="F242">
        <f t="shared" si="14"/>
        <v>-7294674</v>
      </c>
      <c r="G242">
        <f t="shared" si="15"/>
        <v>-0.45220889393019881</v>
      </c>
    </row>
    <row r="243" spans="1:7" x14ac:dyDescent="0.35">
      <c r="A243" s="1">
        <v>38138</v>
      </c>
      <c r="B243">
        <v>44.454160000000002</v>
      </c>
      <c r="C243">
        <f t="shared" si="12"/>
        <v>3.0920699999999997</v>
      </c>
      <c r="D243">
        <f t="shared" si="13"/>
        <v>7.4756135388709799</v>
      </c>
      <c r="E243">
        <v>1613120418</v>
      </c>
      <c r="F243">
        <f t="shared" si="14"/>
        <v>280046468</v>
      </c>
      <c r="G243">
        <f t="shared" si="15"/>
        <v>21.007571860510815</v>
      </c>
    </row>
    <row r="244" spans="1:7" x14ac:dyDescent="0.35">
      <c r="A244" s="1">
        <v>38107</v>
      </c>
      <c r="B244">
        <v>41.362090000000002</v>
      </c>
      <c r="C244">
        <f t="shared" si="12"/>
        <v>-6.6132500000000007</v>
      </c>
      <c r="D244">
        <f t="shared" si="13"/>
        <v>-13.784686049124405</v>
      </c>
      <c r="E244">
        <v>1333073950</v>
      </c>
      <c r="F244">
        <f t="shared" si="14"/>
        <v>-302815247</v>
      </c>
      <c r="G244">
        <f t="shared" si="15"/>
        <v>-18.510743120947453</v>
      </c>
    </row>
    <row r="245" spans="1:7" x14ac:dyDescent="0.35">
      <c r="A245" s="1">
        <v>38077</v>
      </c>
      <c r="B245">
        <v>47.975340000000003</v>
      </c>
      <c r="C245">
        <f t="shared" si="12"/>
        <v>1.1192800000000034</v>
      </c>
      <c r="D245">
        <f t="shared" si="13"/>
        <v>2.3887625207924086</v>
      </c>
      <c r="E245">
        <v>1635889197</v>
      </c>
      <c r="F245">
        <f t="shared" si="14"/>
        <v>355935971</v>
      </c>
      <c r="G245">
        <f t="shared" si="15"/>
        <v>27.808513918304698</v>
      </c>
    </row>
    <row r="246" spans="1:7" x14ac:dyDescent="0.35">
      <c r="A246" s="1">
        <v>38044</v>
      </c>
      <c r="B246">
        <v>46.856059999999999</v>
      </c>
      <c r="C246">
        <f t="shared" si="12"/>
        <v>2.7148299999999992</v>
      </c>
      <c r="D246">
        <f t="shared" si="13"/>
        <v>6.1503270298539467</v>
      </c>
      <c r="E246">
        <v>1279953226</v>
      </c>
      <c r="F246">
        <f t="shared" si="14"/>
        <v>-550642813</v>
      </c>
      <c r="G246">
        <f t="shared" si="15"/>
        <v>-30.079974023149298</v>
      </c>
    </row>
    <row r="247" spans="1:7" x14ac:dyDescent="0.35">
      <c r="A247" s="1">
        <v>38016</v>
      </c>
      <c r="B247">
        <v>44.14123</v>
      </c>
      <c r="C247">
        <f t="shared" si="12"/>
        <v>-0.19664000000000215</v>
      </c>
      <c r="D247">
        <f t="shared" si="13"/>
        <v>-0.44350348810171109</v>
      </c>
      <c r="E247">
        <v>1830596039</v>
      </c>
      <c r="F247">
        <f t="shared" si="14"/>
        <v>602005637</v>
      </c>
      <c r="G247">
        <f t="shared" si="15"/>
        <v>48.999702099251792</v>
      </c>
    </row>
    <row r="248" spans="1:7" x14ac:dyDescent="0.35">
      <c r="A248" s="1">
        <v>37986</v>
      </c>
      <c r="B248">
        <v>44.337870000000002</v>
      </c>
      <c r="C248">
        <f t="shared" si="12"/>
        <v>0.48515000000000441</v>
      </c>
      <c r="D248">
        <f t="shared" si="13"/>
        <v>1.106316780350237</v>
      </c>
      <c r="E248">
        <v>1228590402</v>
      </c>
      <c r="F248">
        <f t="shared" si="14"/>
        <v>-216006762</v>
      </c>
      <c r="G248">
        <f t="shared" si="15"/>
        <v>-14.952733355912915</v>
      </c>
    </row>
    <row r="249" spans="1:7" x14ac:dyDescent="0.35">
      <c r="A249" s="1">
        <v>37953</v>
      </c>
      <c r="B249">
        <v>43.852719999999998</v>
      </c>
      <c r="C249">
        <f t="shared" si="12"/>
        <v>3.076909999999998</v>
      </c>
      <c r="D249">
        <f t="shared" si="13"/>
        <v>7.5459199952128433</v>
      </c>
      <c r="E249">
        <v>1444597164</v>
      </c>
      <c r="F249">
        <f t="shared" si="14"/>
        <v>-41091832</v>
      </c>
      <c r="G249">
        <f t="shared" si="15"/>
        <v>-2.7658434645900818</v>
      </c>
    </row>
    <row r="250" spans="1:7" x14ac:dyDescent="0.35">
      <c r="A250" s="1">
        <v>37925</v>
      </c>
      <c r="B250">
        <v>40.77581</v>
      </c>
      <c r="C250">
        <f t="shared" si="12"/>
        <v>3.5291799999999967</v>
      </c>
      <c r="D250">
        <f t="shared" si="13"/>
        <v>9.4751659411871518</v>
      </c>
      <c r="E250">
        <v>1485688996</v>
      </c>
      <c r="F250">
        <f t="shared" si="14"/>
        <v>-184142170</v>
      </c>
      <c r="G250">
        <f t="shared" si="15"/>
        <v>-11.02759211526179</v>
      </c>
    </row>
    <row r="251" spans="1:7" x14ac:dyDescent="0.35">
      <c r="A251" s="1">
        <v>37894</v>
      </c>
      <c r="B251">
        <v>37.246630000000003</v>
      </c>
      <c r="C251">
        <f t="shared" si="12"/>
        <v>0.52314000000000505</v>
      </c>
      <c r="D251">
        <f t="shared" si="13"/>
        <v>1.4245378094511307</v>
      </c>
      <c r="E251">
        <v>1669831166</v>
      </c>
      <c r="F251">
        <f t="shared" si="14"/>
        <v>512158318</v>
      </c>
      <c r="G251">
        <f t="shared" si="15"/>
        <v>44.240332567599445</v>
      </c>
    </row>
    <row r="252" spans="1:7" x14ac:dyDescent="0.35">
      <c r="A252" s="1">
        <v>37862</v>
      </c>
      <c r="B252">
        <v>36.723489999999998</v>
      </c>
      <c r="C252">
        <f t="shared" si="12"/>
        <v>1.7653399999999948</v>
      </c>
      <c r="D252">
        <f t="shared" si="13"/>
        <v>5.0498667692655204</v>
      </c>
      <c r="E252">
        <v>1157672848</v>
      </c>
      <c r="F252">
        <f t="shared" si="14"/>
        <v>-100252192</v>
      </c>
      <c r="G252">
        <f t="shared" si="15"/>
        <v>-7.9696475395704027</v>
      </c>
    </row>
    <row r="253" spans="1:7" x14ac:dyDescent="0.35">
      <c r="A253" s="1">
        <v>37833</v>
      </c>
      <c r="B253">
        <v>34.958150000000003</v>
      </c>
      <c r="C253">
        <f t="shared" si="12"/>
        <v>2.311630000000001</v>
      </c>
      <c r="D253">
        <f t="shared" si="13"/>
        <v>7.0807853333219004</v>
      </c>
      <c r="E253">
        <v>1257925040</v>
      </c>
      <c r="F253">
        <f t="shared" si="14"/>
        <v>-365363355</v>
      </c>
      <c r="G253">
        <f t="shared" si="15"/>
        <v>-22.507605926672074</v>
      </c>
    </row>
    <row r="254" spans="1:7" x14ac:dyDescent="0.35">
      <c r="A254" s="1">
        <v>37802</v>
      </c>
      <c r="B254">
        <v>32.646520000000002</v>
      </c>
      <c r="C254">
        <f t="shared" si="12"/>
        <v>1.4695400000000021</v>
      </c>
      <c r="D254">
        <f t="shared" si="13"/>
        <v>4.7135418504293938</v>
      </c>
      <c r="E254">
        <v>1623288395</v>
      </c>
      <c r="F254">
        <f t="shared" si="14"/>
        <v>387373264</v>
      </c>
      <c r="G254">
        <f t="shared" si="15"/>
        <v>31.343031109795515</v>
      </c>
    </row>
    <row r="255" spans="1:7" x14ac:dyDescent="0.35">
      <c r="A255" s="1">
        <v>37771</v>
      </c>
      <c r="B255">
        <v>31.17698</v>
      </c>
      <c r="C255">
        <f t="shared" si="12"/>
        <v>0.98873999999999995</v>
      </c>
      <c r="D255">
        <f t="shared" si="13"/>
        <v>3.2752489048715656</v>
      </c>
      <c r="E255">
        <v>1235915131</v>
      </c>
      <c r="F255">
        <f t="shared" si="14"/>
        <v>230182651</v>
      </c>
      <c r="G255">
        <f t="shared" si="15"/>
        <v>22.887065455020405</v>
      </c>
    </row>
    <row r="256" spans="1:7" x14ac:dyDescent="0.35">
      <c r="A256" s="1">
        <v>37741</v>
      </c>
      <c r="B256">
        <v>30.18824</v>
      </c>
      <c r="C256">
        <f t="shared" si="12"/>
        <v>1.3624000000000009</v>
      </c>
      <c r="D256">
        <f t="shared" si="13"/>
        <v>4.7263150007077019</v>
      </c>
      <c r="E256">
        <v>1005732480</v>
      </c>
      <c r="F256">
        <f t="shared" si="14"/>
        <v>-332090424</v>
      </c>
      <c r="G256">
        <f t="shared" si="15"/>
        <v>-24.823197674899429</v>
      </c>
    </row>
    <row r="257" spans="1:7" x14ac:dyDescent="0.35">
      <c r="A257" s="1">
        <v>37711</v>
      </c>
      <c r="B257">
        <v>28.825839999999999</v>
      </c>
      <c r="C257">
        <f t="shared" si="12"/>
        <v>-1.9014300000000013</v>
      </c>
      <c r="D257">
        <f t="shared" si="13"/>
        <v>-6.1880863480550055</v>
      </c>
      <c r="E257">
        <v>1337822904</v>
      </c>
      <c r="F257">
        <f t="shared" si="14"/>
        <v>409627008</v>
      </c>
      <c r="G257">
        <f t="shared" si="15"/>
        <v>44.131525442555933</v>
      </c>
    </row>
    <row r="258" spans="1:7" x14ac:dyDescent="0.35">
      <c r="A258" s="1">
        <v>37680</v>
      </c>
      <c r="B258">
        <v>30.727270000000001</v>
      </c>
      <c r="C258">
        <f t="shared" si="12"/>
        <v>5.4040000000000532E-2</v>
      </c>
      <c r="D258">
        <f t="shared" si="13"/>
        <v>0.17617968502176176</v>
      </c>
      <c r="E258">
        <v>928195896</v>
      </c>
      <c r="F258">
        <f t="shared" si="14"/>
        <v>-142695232</v>
      </c>
      <c r="G258">
        <f t="shared" si="15"/>
        <v>-13.324905610759714</v>
      </c>
    </row>
    <row r="259" spans="1:7" x14ac:dyDescent="0.35">
      <c r="A259" s="1">
        <v>37652</v>
      </c>
      <c r="B259">
        <v>30.67323</v>
      </c>
      <c r="C259">
        <f t="shared" si="12"/>
        <v>-1.1227499999999999</v>
      </c>
      <c r="D259">
        <f t="shared" si="13"/>
        <v>-3.5311067625530015</v>
      </c>
      <c r="E259">
        <v>1070891128</v>
      </c>
      <c r="F259">
        <f t="shared" si="14"/>
        <v>117938986</v>
      </c>
      <c r="G259">
        <f t="shared" si="15"/>
        <v>12.376170932621713</v>
      </c>
    </row>
    <row r="260" spans="1:7" x14ac:dyDescent="0.35">
      <c r="A260" s="1">
        <v>37621</v>
      </c>
      <c r="B260">
        <v>31.79598</v>
      </c>
      <c r="C260">
        <f t="shared" si="12"/>
        <v>1.7079899999999988</v>
      </c>
      <c r="D260">
        <f t="shared" si="13"/>
        <v>5.6766503844224845</v>
      </c>
      <c r="E260">
        <v>952952142</v>
      </c>
      <c r="F260">
        <f t="shared" si="14"/>
        <v>-286745843</v>
      </c>
      <c r="G260">
        <f t="shared" si="15"/>
        <v>-23.13029838473118</v>
      </c>
    </row>
    <row r="261" spans="1:7" x14ac:dyDescent="0.35">
      <c r="A261" s="1">
        <v>37589</v>
      </c>
      <c r="B261">
        <v>30.087990000000001</v>
      </c>
      <c r="C261">
        <f t="shared" si="12"/>
        <v>2.5657100000000028</v>
      </c>
      <c r="D261">
        <f t="shared" si="13"/>
        <v>9.3223017860438979</v>
      </c>
      <c r="E261">
        <v>1239697985</v>
      </c>
      <c r="F261">
        <f t="shared" si="14"/>
        <v>-9419663</v>
      </c>
      <c r="G261">
        <f t="shared" si="15"/>
        <v>-0.75410534909038451</v>
      </c>
    </row>
    <row r="262" spans="1:7" x14ac:dyDescent="0.35">
      <c r="A262" s="1">
        <v>37560</v>
      </c>
      <c r="B262">
        <v>27.522279999999999</v>
      </c>
      <c r="C262">
        <f t="shared" si="12"/>
        <v>1.15578</v>
      </c>
      <c r="D262">
        <f t="shared" si="13"/>
        <v>4.38351696281266</v>
      </c>
      <c r="E262">
        <v>1249117648</v>
      </c>
      <c r="F262">
        <f t="shared" si="14"/>
        <v>123976090</v>
      </c>
      <c r="G262">
        <f t="shared" si="15"/>
        <v>11.018710411903566</v>
      </c>
    </row>
    <row r="263" spans="1:7" x14ac:dyDescent="0.35">
      <c r="A263" s="1">
        <v>37529</v>
      </c>
      <c r="B263">
        <v>26.366499999999998</v>
      </c>
      <c r="C263">
        <f t="shared" si="12"/>
        <v>-0.17655000000000243</v>
      </c>
      <c r="D263">
        <f t="shared" si="13"/>
        <v>-0.66514586680883481</v>
      </c>
      <c r="E263">
        <v>1125141558</v>
      </c>
      <c r="F263">
        <f t="shared" si="14"/>
        <v>-159787828</v>
      </c>
      <c r="G263">
        <f t="shared" si="15"/>
        <v>-12.435533792049176</v>
      </c>
    </row>
    <row r="264" spans="1:7" x14ac:dyDescent="0.35">
      <c r="A264" s="1">
        <v>37498</v>
      </c>
      <c r="B264">
        <v>26.543050000000001</v>
      </c>
      <c r="C264">
        <f t="shared" ref="C264:C327" si="16">IF(AND(ISNUMBER(B264),ISNUMBER(B265)), (B264 - B265), "")</f>
        <v>0.64800999999999931</v>
      </c>
      <c r="D264">
        <f t="shared" ref="D264:D327" si="17">IF(AND(ISNUMBER(C264),ISNUMBER(B265)), (100*C264/ABS(B265)), "")</f>
        <v>2.502448345320182</v>
      </c>
      <c r="E264">
        <v>1284929386</v>
      </c>
      <c r="F264">
        <f t="shared" ref="F264:F327" si="18">IF(AND(ISNUMBER(E264),ISNUMBER(E265)), (E264 - E265), "")</f>
        <v>-174441291</v>
      </c>
      <c r="G264">
        <f t="shared" ref="G264:G327" si="19">IF(AND(ISNUMBER(F264),ISNUMBER(E265)), (100*F264/ABS(E265)), "")</f>
        <v>-11.95318596907782</v>
      </c>
    </row>
    <row r="265" spans="1:7" x14ac:dyDescent="0.35">
      <c r="A265" s="1">
        <v>37468</v>
      </c>
      <c r="B265">
        <v>25.895040000000002</v>
      </c>
      <c r="C265">
        <f t="shared" si="16"/>
        <v>-4.5488599999999977</v>
      </c>
      <c r="D265">
        <f t="shared" si="17"/>
        <v>-14.941778155886722</v>
      </c>
      <c r="E265">
        <v>1459370677</v>
      </c>
      <c r="F265">
        <f t="shared" si="18"/>
        <v>-62751150</v>
      </c>
      <c r="G265">
        <f t="shared" si="19"/>
        <v>-4.1226102199505483</v>
      </c>
    </row>
    <row r="266" spans="1:7" x14ac:dyDescent="0.35">
      <c r="A266" s="1">
        <v>37435</v>
      </c>
      <c r="B266">
        <v>30.443899999999999</v>
      </c>
      <c r="C266">
        <f t="shared" si="16"/>
        <v>-3.5081500000000005</v>
      </c>
      <c r="D266">
        <f t="shared" si="17"/>
        <v>-10.332660325370634</v>
      </c>
      <c r="E266">
        <v>1522121827</v>
      </c>
      <c r="F266">
        <f t="shared" si="18"/>
        <v>-364435640</v>
      </c>
      <c r="G266">
        <f t="shared" si="19"/>
        <v>-19.317494768899081</v>
      </c>
    </row>
    <row r="267" spans="1:7" x14ac:dyDescent="0.35">
      <c r="A267" s="1">
        <v>37407</v>
      </c>
      <c r="B267">
        <v>33.95205</v>
      </c>
      <c r="C267">
        <f t="shared" si="16"/>
        <v>2.9175299999999993</v>
      </c>
      <c r="D267">
        <f t="shared" si="17"/>
        <v>9.4009187188975343</v>
      </c>
      <c r="E267">
        <v>1886557467</v>
      </c>
      <c r="F267">
        <f t="shared" si="18"/>
        <v>-44221085</v>
      </c>
      <c r="G267">
        <f t="shared" si="19"/>
        <v>-2.29032402261738</v>
      </c>
    </row>
    <row r="268" spans="1:7" x14ac:dyDescent="0.35">
      <c r="A268" s="1">
        <v>37376</v>
      </c>
      <c r="B268">
        <v>31.034520000000001</v>
      </c>
      <c r="C268">
        <f t="shared" si="16"/>
        <v>2.4499099999999991</v>
      </c>
      <c r="D268">
        <f t="shared" si="17"/>
        <v>8.5707308933023718</v>
      </c>
      <c r="E268">
        <v>1930778552</v>
      </c>
      <c r="F268">
        <f t="shared" si="18"/>
        <v>588840111</v>
      </c>
      <c r="G268">
        <f t="shared" si="19"/>
        <v>43.879815422919236</v>
      </c>
    </row>
    <row r="269" spans="1:7" x14ac:dyDescent="0.35">
      <c r="A269" s="1">
        <v>37344</v>
      </c>
      <c r="B269">
        <v>28.584610000000001</v>
      </c>
      <c r="C269">
        <f t="shared" si="16"/>
        <v>0.10345000000000226</v>
      </c>
      <c r="D269">
        <f t="shared" si="17"/>
        <v>0.36322256537304753</v>
      </c>
      <c r="E269">
        <v>1341938441</v>
      </c>
      <c r="F269">
        <f t="shared" si="18"/>
        <v>-115170235</v>
      </c>
      <c r="G269">
        <f t="shared" si="19"/>
        <v>-7.9040250666931033</v>
      </c>
    </row>
    <row r="270" spans="1:7" x14ac:dyDescent="0.35">
      <c r="A270" s="1">
        <v>37315</v>
      </c>
      <c r="B270">
        <v>28.481159999999999</v>
      </c>
      <c r="C270">
        <f t="shared" si="16"/>
        <v>1.5762299999999989</v>
      </c>
      <c r="D270">
        <f t="shared" si="17"/>
        <v>5.8585173795285801</v>
      </c>
      <c r="E270">
        <v>1457108676</v>
      </c>
      <c r="F270">
        <f t="shared" si="18"/>
        <v>47470986</v>
      </c>
      <c r="G270">
        <f t="shared" si="19"/>
        <v>3.3676019261374885</v>
      </c>
    </row>
    <row r="271" spans="1:7" x14ac:dyDescent="0.35">
      <c r="A271" s="1">
        <v>37287</v>
      </c>
      <c r="B271">
        <v>26.90493</v>
      </c>
      <c r="C271">
        <f t="shared" si="16"/>
        <v>1.0972299999999997</v>
      </c>
      <c r="D271">
        <f t="shared" si="17"/>
        <v>4.2515605807569044</v>
      </c>
      <c r="E271">
        <v>1409637690</v>
      </c>
      <c r="F271">
        <f t="shared" si="18"/>
        <v>132631993</v>
      </c>
      <c r="G271">
        <f t="shared" si="19"/>
        <v>10.386170814396923</v>
      </c>
    </row>
    <row r="272" spans="1:7" x14ac:dyDescent="0.35">
      <c r="A272" s="1">
        <v>37256</v>
      </c>
      <c r="B272">
        <v>25.807700000000001</v>
      </c>
      <c r="C272">
        <f t="shared" si="16"/>
        <v>-1.0881799999999977</v>
      </c>
      <c r="D272">
        <f t="shared" si="17"/>
        <v>-4.0458984796184314</v>
      </c>
      <c r="E272">
        <v>1277005697</v>
      </c>
      <c r="F272">
        <f t="shared" si="18"/>
        <v>-96416418</v>
      </c>
      <c r="G272">
        <f t="shared" si="19"/>
        <v>-7.0201591300282802</v>
      </c>
    </row>
    <row r="273" spans="1:7" x14ac:dyDescent="0.35">
      <c r="A273" s="1">
        <v>37225</v>
      </c>
      <c r="B273">
        <v>26.895879999999998</v>
      </c>
      <c r="C273">
        <f t="shared" si="16"/>
        <v>0.77704999999999913</v>
      </c>
      <c r="D273">
        <f t="shared" si="17"/>
        <v>2.9750566928151039</v>
      </c>
      <c r="E273">
        <v>1373422115</v>
      </c>
      <c r="F273">
        <f t="shared" si="18"/>
        <v>414413384</v>
      </c>
      <c r="G273">
        <f t="shared" si="19"/>
        <v>43.21268103241075</v>
      </c>
    </row>
    <row r="274" spans="1:7" x14ac:dyDescent="0.35">
      <c r="A274" s="1">
        <v>37195</v>
      </c>
      <c r="B274">
        <v>26.118829999999999</v>
      </c>
      <c r="C274">
        <f t="shared" si="16"/>
        <v>0.47898999999999958</v>
      </c>
      <c r="D274">
        <f t="shared" si="17"/>
        <v>1.8681473831349946</v>
      </c>
      <c r="E274">
        <v>959008731</v>
      </c>
      <c r="F274">
        <f t="shared" si="18"/>
        <v>-63222910</v>
      </c>
      <c r="G274">
        <f t="shared" si="19"/>
        <v>-6.1847929044880736</v>
      </c>
    </row>
    <row r="275" spans="1:7" x14ac:dyDescent="0.35">
      <c r="A275" s="1">
        <v>37162</v>
      </c>
      <c r="B275">
        <v>25.63984</v>
      </c>
      <c r="C275">
        <f t="shared" si="16"/>
        <v>-4.8457700000000017</v>
      </c>
      <c r="D275">
        <f t="shared" si="17"/>
        <v>-15.895269932272969</v>
      </c>
      <c r="E275">
        <v>1022231641</v>
      </c>
      <c r="F275">
        <f t="shared" si="18"/>
        <v>-256874661</v>
      </c>
      <c r="G275">
        <f t="shared" si="19"/>
        <v>-20.082354421861023</v>
      </c>
    </row>
    <row r="276" spans="1:7" x14ac:dyDescent="0.35">
      <c r="A276" s="1">
        <v>37134</v>
      </c>
      <c r="B276">
        <v>30.485610000000001</v>
      </c>
      <c r="C276">
        <f t="shared" si="16"/>
        <v>1.1791599999999995</v>
      </c>
      <c r="D276">
        <f t="shared" si="17"/>
        <v>4.0235511295295048</v>
      </c>
      <c r="E276">
        <v>1279106302</v>
      </c>
      <c r="F276">
        <f t="shared" si="18"/>
        <v>185339025</v>
      </c>
      <c r="G276">
        <f t="shared" si="19"/>
        <v>16.94501462032677</v>
      </c>
    </row>
    <row r="277" spans="1:7" x14ac:dyDescent="0.35">
      <c r="A277" s="1">
        <v>37103</v>
      </c>
      <c r="B277">
        <v>29.306450000000002</v>
      </c>
      <c r="C277">
        <f t="shared" si="16"/>
        <v>-3.9416699999999985</v>
      </c>
      <c r="D277">
        <f t="shared" si="17"/>
        <v>-11.855316932205486</v>
      </c>
      <c r="E277">
        <v>1093767277</v>
      </c>
      <c r="F277">
        <f t="shared" si="18"/>
        <v>-487949651</v>
      </c>
      <c r="G277">
        <f t="shared" si="19"/>
        <v>-30.849366429743363</v>
      </c>
    </row>
    <row r="278" spans="1:7" x14ac:dyDescent="0.35">
      <c r="A278" s="1">
        <v>37071</v>
      </c>
      <c r="B278">
        <v>33.24812</v>
      </c>
      <c r="C278">
        <f t="shared" si="16"/>
        <v>-1.328400000000002</v>
      </c>
      <c r="D278">
        <f t="shared" si="17"/>
        <v>-3.8419135297595073</v>
      </c>
      <c r="E278">
        <v>1581716928</v>
      </c>
      <c r="F278">
        <f t="shared" si="18"/>
        <v>220902778</v>
      </c>
      <c r="G278">
        <f t="shared" si="19"/>
        <v>16.233133525250306</v>
      </c>
    </row>
    <row r="279" spans="1:7" x14ac:dyDescent="0.35">
      <c r="A279" s="1">
        <v>37042</v>
      </c>
      <c r="B279">
        <v>34.576520000000002</v>
      </c>
      <c r="C279">
        <f t="shared" si="16"/>
        <v>1.9969400000000022</v>
      </c>
      <c r="D279">
        <f t="shared" si="17"/>
        <v>6.1294221718020987</v>
      </c>
      <c r="E279">
        <v>1360814150</v>
      </c>
      <c r="F279">
        <f t="shared" si="18"/>
        <v>511604881</v>
      </c>
      <c r="G279">
        <f t="shared" si="19"/>
        <v>60.244853615699292</v>
      </c>
    </row>
    <row r="280" spans="1:7" x14ac:dyDescent="0.35">
      <c r="A280" s="1">
        <v>37011</v>
      </c>
      <c r="B280">
        <v>32.57958</v>
      </c>
      <c r="C280">
        <f t="shared" si="16"/>
        <v>3.3665500000000002</v>
      </c>
      <c r="D280">
        <f t="shared" si="17"/>
        <v>11.524138372500218</v>
      </c>
      <c r="E280">
        <v>849209269</v>
      </c>
      <c r="F280">
        <f t="shared" si="18"/>
        <v>-265465052</v>
      </c>
      <c r="G280">
        <f t="shared" si="19"/>
        <v>-23.815481078082538</v>
      </c>
    </row>
    <row r="281" spans="1:7" x14ac:dyDescent="0.35">
      <c r="A281" s="1">
        <v>36980</v>
      </c>
      <c r="B281">
        <v>29.21303</v>
      </c>
      <c r="C281">
        <f t="shared" si="16"/>
        <v>-5.4004099999999973</v>
      </c>
      <c r="D281">
        <f t="shared" si="17"/>
        <v>-15.602060933556437</v>
      </c>
      <c r="E281">
        <v>1114674321</v>
      </c>
      <c r="F281">
        <f t="shared" si="18"/>
        <v>-45296455</v>
      </c>
      <c r="G281">
        <f t="shared" si="19"/>
        <v>-3.9049651885367842</v>
      </c>
    </row>
    <row r="282" spans="1:7" x14ac:dyDescent="0.35">
      <c r="A282" s="1">
        <v>36950</v>
      </c>
      <c r="B282">
        <v>34.613439999999997</v>
      </c>
      <c r="C282">
        <f t="shared" si="16"/>
        <v>0.35301999999999367</v>
      </c>
      <c r="D282">
        <f t="shared" si="17"/>
        <v>1.0304018456282604</v>
      </c>
      <c r="E282">
        <v>1159970776</v>
      </c>
      <c r="F282">
        <f t="shared" si="18"/>
        <v>118654570</v>
      </c>
      <c r="G282">
        <f t="shared" si="19"/>
        <v>11.394672369095925</v>
      </c>
    </row>
    <row r="283" spans="1:7" x14ac:dyDescent="0.35">
      <c r="A283" s="1">
        <v>36922</v>
      </c>
      <c r="B283">
        <v>34.260420000000003</v>
      </c>
      <c r="C283">
        <f t="shared" si="16"/>
        <v>1.9380300000000048</v>
      </c>
      <c r="D283">
        <f t="shared" si="17"/>
        <v>5.9959365628593826</v>
      </c>
      <c r="E283">
        <v>1041316206</v>
      </c>
      <c r="F283">
        <f t="shared" si="18"/>
        <v>-38968977</v>
      </c>
      <c r="G283">
        <f t="shared" si="19"/>
        <v>-3.6072860771617195</v>
      </c>
    </row>
    <row r="284" spans="1:7" x14ac:dyDescent="0.35">
      <c r="A284" s="1">
        <v>36889</v>
      </c>
      <c r="B284">
        <v>32.322389999999999</v>
      </c>
      <c r="C284">
        <f t="shared" si="16"/>
        <v>3.2805099999999996</v>
      </c>
      <c r="D284">
        <f t="shared" si="17"/>
        <v>11.295790768366233</v>
      </c>
      <c r="E284">
        <v>1080285183</v>
      </c>
      <c r="F284">
        <f t="shared" si="18"/>
        <v>-121436051</v>
      </c>
      <c r="G284">
        <f t="shared" si="19"/>
        <v>-10.105176438947737</v>
      </c>
    </row>
    <row r="285" spans="1:7" x14ac:dyDescent="0.35">
      <c r="A285" s="1">
        <v>36860</v>
      </c>
      <c r="B285">
        <v>29.041879999999999</v>
      </c>
      <c r="C285">
        <f t="shared" si="16"/>
        <v>-2.2252200000000002</v>
      </c>
      <c r="D285">
        <f t="shared" si="17"/>
        <v>-7.1168096817421516</v>
      </c>
      <c r="E285">
        <v>1201721234</v>
      </c>
      <c r="F285">
        <f t="shared" si="18"/>
        <v>333377852</v>
      </c>
      <c r="G285">
        <f t="shared" si="19"/>
        <v>38.392398550001275</v>
      </c>
    </row>
    <row r="286" spans="1:7" x14ac:dyDescent="0.35">
      <c r="A286" s="1">
        <v>36830</v>
      </c>
      <c r="B286">
        <v>31.267099999999999</v>
      </c>
      <c r="C286">
        <f t="shared" si="16"/>
        <v>-2.806280000000001</v>
      </c>
      <c r="D286">
        <f t="shared" si="17"/>
        <v>-8.235989502655741</v>
      </c>
      <c r="E286">
        <v>868343382</v>
      </c>
      <c r="F286">
        <f t="shared" si="18"/>
        <v>-56578399</v>
      </c>
      <c r="G286">
        <f t="shared" si="19"/>
        <v>-6.1171009443446112</v>
      </c>
    </row>
    <row r="287" spans="1:7" x14ac:dyDescent="0.35">
      <c r="A287" s="1">
        <v>36798</v>
      </c>
      <c r="B287">
        <v>34.07338</v>
      </c>
      <c r="C287">
        <f t="shared" si="16"/>
        <v>-2.2993400000000008</v>
      </c>
      <c r="D287">
        <f t="shared" si="17"/>
        <v>-6.3216058628554608</v>
      </c>
      <c r="E287">
        <v>924921781</v>
      </c>
      <c r="F287">
        <f t="shared" si="18"/>
        <v>157829304</v>
      </c>
      <c r="G287">
        <f t="shared" si="19"/>
        <v>20.575003501174997</v>
      </c>
    </row>
    <row r="288" spans="1:7" x14ac:dyDescent="0.35">
      <c r="A288" s="1">
        <v>36769</v>
      </c>
      <c r="B288">
        <v>36.372720000000001</v>
      </c>
      <c r="C288">
        <f t="shared" si="16"/>
        <v>3.3759500000000031</v>
      </c>
      <c r="D288">
        <f t="shared" si="17"/>
        <v>10.231152927998719</v>
      </c>
      <c r="E288">
        <v>767092477</v>
      </c>
      <c r="F288">
        <f t="shared" si="18"/>
        <v>-100642629</v>
      </c>
      <c r="G288">
        <f t="shared" si="19"/>
        <v>-11.598312469335545</v>
      </c>
    </row>
    <row r="289" spans="1:7" x14ac:dyDescent="0.35">
      <c r="A289" s="1">
        <v>36738</v>
      </c>
      <c r="B289">
        <v>32.996769999999998</v>
      </c>
      <c r="C289">
        <f t="shared" si="16"/>
        <v>-0.73702000000000112</v>
      </c>
      <c r="D289">
        <f t="shared" si="17"/>
        <v>-2.1848123202284744</v>
      </c>
      <c r="E289">
        <v>867735106</v>
      </c>
      <c r="F289">
        <f t="shared" si="18"/>
        <v>-461878975</v>
      </c>
      <c r="G289">
        <f t="shared" si="19"/>
        <v>-34.737822169619456</v>
      </c>
    </row>
    <row r="290" spans="1:7" x14ac:dyDescent="0.35">
      <c r="A290" s="1">
        <v>36707</v>
      </c>
      <c r="B290">
        <v>33.733789999999999</v>
      </c>
      <c r="C290">
        <f t="shared" si="16"/>
        <v>1.9568599999999989</v>
      </c>
      <c r="D290">
        <f t="shared" si="17"/>
        <v>6.1581153371329416</v>
      </c>
      <c r="E290">
        <v>1329614081</v>
      </c>
      <c r="F290">
        <f t="shared" si="18"/>
        <v>455771613</v>
      </c>
      <c r="G290">
        <f t="shared" si="19"/>
        <v>52.157182752074711</v>
      </c>
    </row>
    <row r="291" spans="1:7" x14ac:dyDescent="0.35">
      <c r="A291" s="1">
        <v>36677</v>
      </c>
      <c r="B291">
        <v>31.77693</v>
      </c>
      <c r="C291">
        <f t="shared" si="16"/>
        <v>-0.97225999999999857</v>
      </c>
      <c r="D291">
        <f t="shared" si="17"/>
        <v>-2.9688062513912516</v>
      </c>
      <c r="E291">
        <v>873842468</v>
      </c>
      <c r="F291">
        <f t="shared" si="18"/>
        <v>81089499</v>
      </c>
      <c r="G291">
        <f t="shared" si="19"/>
        <v>10.228848351370853</v>
      </c>
    </row>
    <row r="292" spans="1:7" x14ac:dyDescent="0.35">
      <c r="A292" s="1">
        <v>36644</v>
      </c>
      <c r="B292">
        <v>32.749189999999999</v>
      </c>
      <c r="C292">
        <f t="shared" si="16"/>
        <v>-3.4179500000000047</v>
      </c>
      <c r="D292">
        <f t="shared" si="17"/>
        <v>-9.4504293123537124</v>
      </c>
      <c r="E292">
        <v>792752969</v>
      </c>
      <c r="F292">
        <f t="shared" si="18"/>
        <v>-293983600</v>
      </c>
      <c r="G292">
        <f t="shared" si="19"/>
        <v>-27.05196534156568</v>
      </c>
    </row>
    <row r="293" spans="1:7" x14ac:dyDescent="0.35">
      <c r="A293" s="1">
        <v>36616</v>
      </c>
      <c r="B293">
        <v>36.167140000000003</v>
      </c>
      <c r="C293">
        <f t="shared" si="16"/>
        <v>-1.9403799999999976</v>
      </c>
      <c r="D293">
        <f t="shared" si="17"/>
        <v>-5.0918558856624561</v>
      </c>
      <c r="E293">
        <v>1086736569</v>
      </c>
      <c r="F293">
        <f t="shared" si="18"/>
        <v>180393330</v>
      </c>
      <c r="G293">
        <f t="shared" si="19"/>
        <v>19.903423144529022</v>
      </c>
    </row>
    <row r="294" spans="1:7" x14ac:dyDescent="0.35">
      <c r="A294" s="1">
        <v>36585</v>
      </c>
      <c r="B294">
        <v>38.107520000000001</v>
      </c>
      <c r="C294">
        <f t="shared" si="16"/>
        <v>-1.0096799999999959</v>
      </c>
      <c r="D294">
        <f t="shared" si="17"/>
        <v>-2.5811663411491517</v>
      </c>
      <c r="E294">
        <v>906343239</v>
      </c>
      <c r="F294">
        <f t="shared" si="18"/>
        <v>105455326</v>
      </c>
      <c r="G294">
        <f t="shared" si="19"/>
        <v>13.167301477304228</v>
      </c>
    </row>
    <row r="295" spans="1:7" x14ac:dyDescent="0.35">
      <c r="A295" s="1">
        <v>36556</v>
      </c>
      <c r="B295">
        <v>39.117199999999997</v>
      </c>
      <c r="C295">
        <f t="shared" si="16"/>
        <v>-1.130900000000004</v>
      </c>
      <c r="D295">
        <f t="shared" si="17"/>
        <v>-2.8098220785577555</v>
      </c>
      <c r="E295">
        <v>800887913</v>
      </c>
      <c r="F295">
        <f t="shared" si="18"/>
        <v>-21797941</v>
      </c>
      <c r="G295">
        <f t="shared" si="19"/>
        <v>-2.6496068814135705</v>
      </c>
    </row>
    <row r="296" spans="1:7" x14ac:dyDescent="0.35">
      <c r="A296" s="1">
        <v>36525</v>
      </c>
      <c r="B296">
        <v>40.248100000000001</v>
      </c>
      <c r="C296">
        <f t="shared" si="16"/>
        <v>4.7514400000000023</v>
      </c>
      <c r="D296">
        <f t="shared" si="17"/>
        <v>13.385597405502384</v>
      </c>
      <c r="E296">
        <v>822685854</v>
      </c>
      <c r="F296">
        <f t="shared" si="18"/>
        <v>-175130513</v>
      </c>
      <c r="G296">
        <f t="shared" si="19"/>
        <v>-17.551377066157105</v>
      </c>
    </row>
    <row r="297" spans="1:7" x14ac:dyDescent="0.35">
      <c r="A297" s="1">
        <v>36494</v>
      </c>
      <c r="B297">
        <v>35.496659999999999</v>
      </c>
      <c r="C297">
        <f t="shared" si="16"/>
        <v>1.6257900000000021</v>
      </c>
      <c r="D297">
        <f t="shared" si="17"/>
        <v>4.7999652798998147</v>
      </c>
      <c r="E297">
        <v>997816367</v>
      </c>
      <c r="F297">
        <f t="shared" si="18"/>
        <v>69933269</v>
      </c>
      <c r="G297">
        <f t="shared" si="19"/>
        <v>7.5368620412137304</v>
      </c>
    </row>
    <row r="298" spans="1:7" x14ac:dyDescent="0.35">
      <c r="A298" s="1">
        <v>36462</v>
      </c>
      <c r="B298">
        <v>33.870869999999996</v>
      </c>
      <c r="C298">
        <f t="shared" si="16"/>
        <v>1.3632199999999983</v>
      </c>
      <c r="D298">
        <f t="shared" si="17"/>
        <v>4.1935359830685961</v>
      </c>
      <c r="E298">
        <v>927883098</v>
      </c>
      <c r="F298">
        <f t="shared" si="18"/>
        <v>-44105150</v>
      </c>
      <c r="G298">
        <f t="shared" si="19"/>
        <v>-4.5376217347022907</v>
      </c>
    </row>
    <row r="299" spans="1:7" x14ac:dyDescent="0.35">
      <c r="A299" s="1">
        <v>36433</v>
      </c>
      <c r="B299">
        <v>32.507649999999998</v>
      </c>
      <c r="C299">
        <f t="shared" si="16"/>
        <v>0.3321899999999971</v>
      </c>
      <c r="D299">
        <f t="shared" si="17"/>
        <v>1.032432791947643</v>
      </c>
      <c r="E299">
        <v>971988248</v>
      </c>
      <c r="F299">
        <f t="shared" si="18"/>
        <v>186672296</v>
      </c>
      <c r="G299">
        <f t="shared" si="19"/>
        <v>23.770343073331585</v>
      </c>
    </row>
    <row r="300" spans="1:7" x14ac:dyDescent="0.35">
      <c r="A300" s="1">
        <v>36403</v>
      </c>
      <c r="B300">
        <v>32.175460000000001</v>
      </c>
      <c r="C300">
        <f t="shared" si="16"/>
        <v>-0.45389000000000124</v>
      </c>
      <c r="D300">
        <f t="shared" si="17"/>
        <v>-1.3910482433759828</v>
      </c>
      <c r="E300">
        <v>785315952</v>
      </c>
      <c r="F300">
        <f t="shared" si="18"/>
        <v>-248913584</v>
      </c>
      <c r="G300">
        <f t="shared" si="19"/>
        <v>-24.067537750149885</v>
      </c>
    </row>
    <row r="301" spans="1:7" x14ac:dyDescent="0.35">
      <c r="A301" s="1">
        <v>36371</v>
      </c>
      <c r="B301">
        <v>32.629350000000002</v>
      </c>
      <c r="C301">
        <f t="shared" si="16"/>
        <v>-1.1246499999999955</v>
      </c>
      <c r="D301">
        <f t="shared" si="17"/>
        <v>-3.3319014042779984</v>
      </c>
      <c r="E301">
        <v>1034229536</v>
      </c>
      <c r="F301">
        <f t="shared" si="18"/>
        <v>324468112</v>
      </c>
      <c r="G301">
        <f t="shared" si="19"/>
        <v>45.715095386756325</v>
      </c>
    </row>
    <row r="302" spans="1:7" x14ac:dyDescent="0.35">
      <c r="A302" s="1">
        <v>36341</v>
      </c>
      <c r="B302">
        <v>33.753999999999998</v>
      </c>
      <c r="C302">
        <f t="shared" si="16"/>
        <v>4.3457499999999989</v>
      </c>
      <c r="D302">
        <f t="shared" si="17"/>
        <v>14.777315889248761</v>
      </c>
      <c r="E302">
        <v>709761424</v>
      </c>
      <c r="F302">
        <f t="shared" si="18"/>
        <v>182804995</v>
      </c>
      <c r="G302">
        <f t="shared" si="19"/>
        <v>34.690722978161062</v>
      </c>
    </row>
    <row r="303" spans="1:7" x14ac:dyDescent="0.35">
      <c r="A303" s="1">
        <v>36311</v>
      </c>
      <c r="B303">
        <v>29.408249999999999</v>
      </c>
      <c r="C303">
        <f t="shared" si="16"/>
        <v>-3.6645000000000003</v>
      </c>
      <c r="D303">
        <f t="shared" si="17"/>
        <v>-11.080118828945281</v>
      </c>
      <c r="E303">
        <v>526956429</v>
      </c>
      <c r="F303">
        <f t="shared" si="18"/>
        <v>-182737368</v>
      </c>
      <c r="G303">
        <f t="shared" si="19"/>
        <v>-25.748762180599982</v>
      </c>
    </row>
    <row r="304" spans="1:7" x14ac:dyDescent="0.35">
      <c r="A304" s="1">
        <v>36280</v>
      </c>
      <c r="B304">
        <v>33.072749999999999</v>
      </c>
      <c r="C304">
        <f t="shared" si="16"/>
        <v>3.5289999999999999</v>
      </c>
      <c r="D304">
        <f t="shared" si="17"/>
        <v>11.944996826740004</v>
      </c>
      <c r="E304">
        <v>709693797</v>
      </c>
      <c r="F304">
        <f t="shared" si="18"/>
        <v>-73517518</v>
      </c>
      <c r="G304">
        <f t="shared" si="19"/>
        <v>-9.3866772085640768</v>
      </c>
    </row>
    <row r="305" spans="1:7" x14ac:dyDescent="0.35">
      <c r="A305" s="1">
        <v>36250</v>
      </c>
      <c r="B305">
        <v>29.543749999999999</v>
      </c>
      <c r="C305">
        <f t="shared" si="16"/>
        <v>2.0403500000000001</v>
      </c>
      <c r="D305">
        <f t="shared" si="17"/>
        <v>7.4185373444737754</v>
      </c>
      <c r="E305">
        <v>783211315</v>
      </c>
      <c r="F305">
        <f t="shared" si="18"/>
        <v>304474173</v>
      </c>
      <c r="G305">
        <f t="shared" si="19"/>
        <v>63.599446604040594</v>
      </c>
    </row>
    <row r="306" spans="1:7" x14ac:dyDescent="0.35">
      <c r="A306" s="1">
        <v>36217</v>
      </c>
      <c r="B306">
        <v>27.503399999999999</v>
      </c>
      <c r="C306">
        <f t="shared" si="16"/>
        <v>-0.14643000000000228</v>
      </c>
      <c r="D306">
        <f t="shared" si="17"/>
        <v>-0.52958734285166409</v>
      </c>
      <c r="E306">
        <v>478737142</v>
      </c>
      <c r="F306">
        <f t="shared" si="18"/>
        <v>-159922736</v>
      </c>
      <c r="G306">
        <f t="shared" si="19"/>
        <v>-25.040360528174592</v>
      </c>
    </row>
    <row r="307" spans="1:7" x14ac:dyDescent="0.35">
      <c r="A307" s="1">
        <v>36189</v>
      </c>
      <c r="B307">
        <v>27.649830000000001</v>
      </c>
      <c r="C307">
        <f t="shared" si="16"/>
        <v>1.4274100000000018</v>
      </c>
      <c r="D307">
        <f t="shared" si="17"/>
        <v>5.4434716551714217</v>
      </c>
      <c r="E307">
        <v>638659878</v>
      </c>
      <c r="F307">
        <f t="shared" si="18"/>
        <v>111777347</v>
      </c>
      <c r="G307">
        <f t="shared" si="19"/>
        <v>21.21485158899679</v>
      </c>
    </row>
    <row r="308" spans="1:7" x14ac:dyDescent="0.35">
      <c r="A308" s="1">
        <v>36160</v>
      </c>
      <c r="B308">
        <v>26.22242</v>
      </c>
      <c r="C308">
        <f t="shared" si="16"/>
        <v>-2.6171100000000003</v>
      </c>
      <c r="D308">
        <f t="shared" si="17"/>
        <v>-9.0747318004142237</v>
      </c>
      <c r="E308">
        <v>526882531</v>
      </c>
      <c r="F308">
        <f t="shared" si="18"/>
        <v>-157367220</v>
      </c>
      <c r="G308">
        <f t="shared" si="19"/>
        <v>-22.99850599434124</v>
      </c>
    </row>
    <row r="309" spans="1:7" x14ac:dyDescent="0.35">
      <c r="A309" s="1">
        <v>36129</v>
      </c>
      <c r="B309">
        <v>28.83953</v>
      </c>
      <c r="C309">
        <f t="shared" si="16"/>
        <v>-1.3175799999999995</v>
      </c>
      <c r="D309">
        <f t="shared" si="17"/>
        <v>-4.3690526048417757</v>
      </c>
      <c r="E309">
        <v>684249751</v>
      </c>
      <c r="F309">
        <f t="shared" si="18"/>
        <v>-27813948</v>
      </c>
      <c r="G309">
        <f t="shared" si="19"/>
        <v>-3.90610391163895</v>
      </c>
    </row>
    <row r="310" spans="1:7" x14ac:dyDescent="0.35">
      <c r="A310" s="1">
        <v>36098</v>
      </c>
      <c r="B310">
        <v>30.157109999999999</v>
      </c>
      <c r="C310">
        <f t="shared" si="16"/>
        <v>5.0744199999999999</v>
      </c>
      <c r="D310">
        <f t="shared" si="17"/>
        <v>20.230764722603517</v>
      </c>
      <c r="E310">
        <v>712063699</v>
      </c>
      <c r="F310">
        <f t="shared" si="18"/>
        <v>22651527</v>
      </c>
      <c r="G310">
        <f t="shared" si="19"/>
        <v>3.285629108387718</v>
      </c>
    </row>
    <row r="311" spans="1:7" x14ac:dyDescent="0.35">
      <c r="A311" s="1">
        <v>36068</v>
      </c>
      <c r="B311">
        <v>25.082689999999999</v>
      </c>
      <c r="C311">
        <f t="shared" si="16"/>
        <v>3.6239500000000007</v>
      </c>
      <c r="D311">
        <f t="shared" si="17"/>
        <v>16.887990627595102</v>
      </c>
      <c r="E311">
        <v>689412172</v>
      </c>
      <c r="F311">
        <f t="shared" si="18"/>
        <v>160756554</v>
      </c>
      <c r="G311">
        <f t="shared" si="19"/>
        <v>30.408558715061268</v>
      </c>
    </row>
    <row r="312" spans="1:7" x14ac:dyDescent="0.35">
      <c r="A312" s="1">
        <v>36038</v>
      </c>
      <c r="B312">
        <v>21.458739999999999</v>
      </c>
      <c r="C312">
        <f t="shared" si="16"/>
        <v>-9.7665400000000027</v>
      </c>
      <c r="D312">
        <f t="shared" si="17"/>
        <v>-31.2776698879882</v>
      </c>
      <c r="E312">
        <v>528655618</v>
      </c>
      <c r="F312">
        <f t="shared" si="18"/>
        <v>-76819477</v>
      </c>
      <c r="G312">
        <f t="shared" si="19"/>
        <v>-12.687470985078255</v>
      </c>
    </row>
    <row r="313" spans="1:7" x14ac:dyDescent="0.35">
      <c r="A313" s="1">
        <v>36007</v>
      </c>
      <c r="B313">
        <v>31.225280000000001</v>
      </c>
      <c r="C313">
        <f t="shared" si="16"/>
        <v>-0.12045999999999779</v>
      </c>
      <c r="D313">
        <f t="shared" si="17"/>
        <v>-0.38429464418449777</v>
      </c>
      <c r="E313">
        <v>605475095</v>
      </c>
      <c r="F313">
        <f t="shared" si="18"/>
        <v>66737338</v>
      </c>
      <c r="G313">
        <f t="shared" si="19"/>
        <v>12.387722436910989</v>
      </c>
    </row>
    <row r="314" spans="1:7" x14ac:dyDescent="0.35">
      <c r="A314" s="1">
        <v>35976</v>
      </c>
      <c r="B314">
        <v>31.345739999999999</v>
      </c>
      <c r="C314">
        <f t="shared" si="16"/>
        <v>-10.166539999999998</v>
      </c>
      <c r="D314">
        <f t="shared" si="17"/>
        <v>-24.490439937290841</v>
      </c>
      <c r="E314">
        <v>538737757</v>
      </c>
      <c r="F314">
        <f t="shared" si="18"/>
        <v>214335177</v>
      </c>
      <c r="G314">
        <f t="shared" si="19"/>
        <v>66.070737476872097</v>
      </c>
    </row>
    <row r="315" spans="1:7" x14ac:dyDescent="0.35">
      <c r="A315" s="1">
        <v>35944</v>
      </c>
      <c r="B315">
        <v>41.512279999999997</v>
      </c>
      <c r="C315">
        <f t="shared" si="16"/>
        <v>-5.6715000000000018</v>
      </c>
      <c r="D315">
        <f t="shared" si="17"/>
        <v>-12.020020439227213</v>
      </c>
      <c r="E315">
        <v>324402580</v>
      </c>
      <c r="F315">
        <f t="shared" si="18"/>
        <v>-91390869</v>
      </c>
      <c r="G315">
        <f t="shared" si="19"/>
        <v>-21.979872270666775</v>
      </c>
    </row>
    <row r="316" spans="1:7" x14ac:dyDescent="0.35">
      <c r="A316" s="1">
        <v>35915</v>
      </c>
      <c r="B316">
        <v>47.183779999999999</v>
      </c>
      <c r="C316">
        <f t="shared" si="16"/>
        <v>3.7871600000000001</v>
      </c>
      <c r="D316">
        <f t="shared" si="17"/>
        <v>8.7268547642650507</v>
      </c>
      <c r="E316">
        <v>415793449</v>
      </c>
      <c r="F316">
        <f t="shared" si="18"/>
        <v>4185920</v>
      </c>
      <c r="G316">
        <f t="shared" si="19"/>
        <v>1.0169687639508653</v>
      </c>
    </row>
    <row r="317" spans="1:7" x14ac:dyDescent="0.35">
      <c r="A317" s="1">
        <v>35885</v>
      </c>
      <c r="B317">
        <v>43.396619999999999</v>
      </c>
      <c r="C317">
        <f t="shared" si="16"/>
        <v>2.6177199999999985</v>
      </c>
      <c r="D317">
        <f t="shared" si="17"/>
        <v>6.4193001772975684</v>
      </c>
      <c r="E317">
        <v>411607529</v>
      </c>
      <c r="F317">
        <f t="shared" si="18"/>
        <v>135893112</v>
      </c>
      <c r="G317">
        <f t="shared" si="19"/>
        <v>49.287633732986841</v>
      </c>
    </row>
    <row r="318" spans="1:7" x14ac:dyDescent="0.35">
      <c r="A318" s="1">
        <v>35853</v>
      </c>
      <c r="B318">
        <v>40.7789</v>
      </c>
      <c r="C318">
        <f t="shared" si="16"/>
        <v>1.8368699999999976</v>
      </c>
      <c r="D318">
        <f t="shared" si="17"/>
        <v>4.7169343765592018</v>
      </c>
      <c r="E318">
        <v>275714417</v>
      </c>
      <c r="F318">
        <f t="shared" si="18"/>
        <v>-20897739</v>
      </c>
      <c r="G318">
        <f t="shared" si="19"/>
        <v>-7.0454762481143893</v>
      </c>
    </row>
    <row r="319" spans="1:7" x14ac:dyDescent="0.35">
      <c r="A319" s="1">
        <v>35825</v>
      </c>
      <c r="B319">
        <v>38.942030000000003</v>
      </c>
      <c r="C319">
        <f t="shared" si="16"/>
        <v>1.566590000000005</v>
      </c>
      <c r="D319">
        <f t="shared" si="17"/>
        <v>4.1914958058018987</v>
      </c>
      <c r="E319">
        <v>296612156</v>
      </c>
      <c r="F319">
        <f t="shared" si="18"/>
        <v>-12599131</v>
      </c>
      <c r="G319">
        <f t="shared" si="19"/>
        <v>-4.0746025548543443</v>
      </c>
    </row>
    <row r="320" spans="1:7" x14ac:dyDescent="0.35">
      <c r="A320" s="1">
        <v>35795</v>
      </c>
      <c r="B320">
        <v>37.375439999999998</v>
      </c>
      <c r="C320">
        <f t="shared" si="16"/>
        <v>-0.96500999999999948</v>
      </c>
      <c r="D320">
        <f t="shared" si="17"/>
        <v>-2.5169501140440436</v>
      </c>
      <c r="E320">
        <v>309211287</v>
      </c>
      <c r="F320">
        <f t="shared" si="18"/>
        <v>60419731</v>
      </c>
      <c r="G320">
        <f t="shared" si="19"/>
        <v>24.285282013349359</v>
      </c>
    </row>
    <row r="321" spans="1:7" x14ac:dyDescent="0.35">
      <c r="A321" s="1">
        <v>35762</v>
      </c>
      <c r="B321">
        <v>38.340449999999997</v>
      </c>
      <c r="C321">
        <f t="shared" si="16"/>
        <v>-1.9416500000000028</v>
      </c>
      <c r="D321">
        <f t="shared" si="17"/>
        <v>-4.8201310259395678</v>
      </c>
      <c r="E321">
        <v>248791556</v>
      </c>
      <c r="F321">
        <f t="shared" si="18"/>
        <v>-91775989</v>
      </c>
      <c r="G321">
        <f t="shared" si="19"/>
        <v>-26.94795506718058</v>
      </c>
    </row>
    <row r="322" spans="1:7" x14ac:dyDescent="0.35">
      <c r="A322" s="1">
        <v>35734</v>
      </c>
      <c r="B322">
        <v>40.2821</v>
      </c>
      <c r="C322">
        <f t="shared" si="16"/>
        <v>-5.0880300000000034</v>
      </c>
      <c r="D322">
        <f t="shared" si="17"/>
        <v>-11.214492883313323</v>
      </c>
      <c r="E322">
        <v>340567545</v>
      </c>
      <c r="F322">
        <f t="shared" si="18"/>
        <v>30925465</v>
      </c>
      <c r="G322">
        <f t="shared" si="19"/>
        <v>9.9874878117341161</v>
      </c>
    </row>
    <row r="323" spans="1:7" x14ac:dyDescent="0.35">
      <c r="A323" s="1">
        <v>35703</v>
      </c>
      <c r="B323">
        <v>45.370130000000003</v>
      </c>
      <c r="C323">
        <f t="shared" si="16"/>
        <v>-0.98806999999999334</v>
      </c>
      <c r="D323">
        <f t="shared" si="17"/>
        <v>-2.1313812874529066</v>
      </c>
      <c r="E323">
        <v>309642080</v>
      </c>
      <c r="F323">
        <f t="shared" si="18"/>
        <v>31350222</v>
      </c>
      <c r="G323">
        <f t="shared" si="19"/>
        <v>11.265231482266362</v>
      </c>
    </row>
    <row r="324" spans="1:7" x14ac:dyDescent="0.35">
      <c r="A324" s="1">
        <v>35671</v>
      </c>
      <c r="B324">
        <v>46.358199999999997</v>
      </c>
      <c r="C324">
        <f t="shared" si="16"/>
        <v>-2.1095700000000051</v>
      </c>
      <c r="D324">
        <f t="shared" si="17"/>
        <v>-4.3525212734153129</v>
      </c>
      <c r="E324">
        <v>278291858</v>
      </c>
      <c r="F324">
        <f t="shared" si="18"/>
        <v>-62365198</v>
      </c>
      <c r="G324">
        <f t="shared" si="19"/>
        <v>-18.30732606342961</v>
      </c>
    </row>
    <row r="325" spans="1:7" x14ac:dyDescent="0.35">
      <c r="A325" s="1">
        <v>35642</v>
      </c>
      <c r="B325">
        <v>48.467770000000002</v>
      </c>
      <c r="C325">
        <f t="shared" si="16"/>
        <v>0.38284000000000162</v>
      </c>
      <c r="D325">
        <f t="shared" si="17"/>
        <v>0.79617460189710498</v>
      </c>
      <c r="E325">
        <v>340657056</v>
      </c>
      <c r="F325">
        <f t="shared" si="18"/>
        <v>42377760</v>
      </c>
      <c r="G325">
        <f t="shared" si="19"/>
        <v>14.207409152527971</v>
      </c>
    </row>
    <row r="326" spans="1:7" x14ac:dyDescent="0.35">
      <c r="A326" s="1">
        <v>35611</v>
      </c>
      <c r="B326">
        <v>48.08493</v>
      </c>
      <c r="C326">
        <f t="shared" si="16"/>
        <v>1.7914499999999975</v>
      </c>
      <c r="D326">
        <f t="shared" si="17"/>
        <v>3.8697674056908173</v>
      </c>
      <c r="E326">
        <v>298279296</v>
      </c>
      <c r="F326">
        <f t="shared" si="18"/>
        <v>38149199</v>
      </c>
      <c r="G326">
        <f t="shared" si="19"/>
        <v>14.665430659490355</v>
      </c>
    </row>
    <row r="327" spans="1:7" x14ac:dyDescent="0.35">
      <c r="A327" s="1">
        <v>35580</v>
      </c>
      <c r="B327">
        <v>46.293480000000002</v>
      </c>
      <c r="C327">
        <f t="shared" si="16"/>
        <v>-1.1808699999999988</v>
      </c>
      <c r="D327">
        <f t="shared" si="17"/>
        <v>-2.487385293321549</v>
      </c>
      <c r="E327">
        <v>260130097</v>
      </c>
      <c r="F327">
        <f t="shared" si="18"/>
        <v>-45904271</v>
      </c>
      <c r="G327">
        <f t="shared" si="19"/>
        <v>-14.999711078201518</v>
      </c>
    </row>
    <row r="328" spans="1:7" x14ac:dyDescent="0.35">
      <c r="A328" s="1">
        <v>35550</v>
      </c>
      <c r="B328">
        <v>47.474350000000001</v>
      </c>
      <c r="C328">
        <f t="shared" ref="C328:C379" si="20">IF(AND(ISNUMBER(B328),ISNUMBER(B329)), (B328 - B329), "")</f>
        <v>-8.2799999999991769E-3</v>
      </c>
      <c r="D328">
        <f t="shared" ref="D328:D379" si="21">IF(AND(ISNUMBER(C328),ISNUMBER(B329)), (100*C328/ABS(B329)), "")</f>
        <v>-1.74379557324419E-2</v>
      </c>
      <c r="E328">
        <v>306034368</v>
      </c>
      <c r="F328">
        <f t="shared" ref="F328:F379" si="22">IF(AND(ISNUMBER(E328),ISNUMBER(E329)), (E328 - E329), "")</f>
        <v>97601416</v>
      </c>
      <c r="G328">
        <f t="shared" ref="G328:G379" si="23">IF(AND(ISNUMBER(F328),ISNUMBER(E329)), (100*F328/ABS(E329)), "")</f>
        <v>46.826288772228303</v>
      </c>
    </row>
    <row r="329" spans="1:7" x14ac:dyDescent="0.35">
      <c r="A329" s="1">
        <v>35520</v>
      </c>
      <c r="B329">
        <v>47.48263</v>
      </c>
      <c r="C329">
        <f t="shared" si="20"/>
        <v>0.39495000000000147</v>
      </c>
      <c r="D329">
        <f t="shared" si="21"/>
        <v>0.83875442578611115</v>
      </c>
      <c r="E329">
        <v>208432952</v>
      </c>
      <c r="F329">
        <f t="shared" si="22"/>
        <v>-108347537</v>
      </c>
      <c r="G329">
        <f t="shared" si="23"/>
        <v>-34.202717895293105</v>
      </c>
    </row>
    <row r="330" spans="1:7" x14ac:dyDescent="0.35">
      <c r="A330" s="1">
        <v>35489</v>
      </c>
      <c r="B330">
        <v>47.087679999999999</v>
      </c>
      <c r="C330">
        <f t="shared" si="20"/>
        <v>3.9281099999999967</v>
      </c>
      <c r="D330">
        <f t="shared" si="21"/>
        <v>9.1013650043315923</v>
      </c>
      <c r="E330">
        <v>316780489</v>
      </c>
      <c r="F330">
        <f t="shared" si="22"/>
        <v>114700625</v>
      </c>
      <c r="G330">
        <f t="shared" si="23"/>
        <v>56.760046612066205</v>
      </c>
    </row>
    <row r="331" spans="1:7" x14ac:dyDescent="0.35">
      <c r="A331" s="1">
        <v>35461</v>
      </c>
      <c r="B331">
        <v>43.159570000000002</v>
      </c>
      <c r="C331">
        <f t="shared" si="20"/>
        <v>1.3596800000000044</v>
      </c>
      <c r="D331">
        <f t="shared" si="21"/>
        <v>3.2528315265901524</v>
      </c>
      <c r="E331">
        <v>202079864</v>
      </c>
      <c r="F331">
        <f t="shared" si="22"/>
        <v>-7840170</v>
      </c>
      <c r="G331">
        <f t="shared" si="23"/>
        <v>-3.7348364758744275</v>
      </c>
    </row>
    <row r="332" spans="1:7" x14ac:dyDescent="0.35">
      <c r="A332" s="1">
        <v>35430</v>
      </c>
      <c r="B332">
        <v>41.799889999999998</v>
      </c>
      <c r="C332">
        <f t="shared" si="20"/>
        <v>-1.2077099999999987</v>
      </c>
      <c r="D332">
        <f t="shared" si="21"/>
        <v>-2.8081315860452545</v>
      </c>
      <c r="E332">
        <v>209920034</v>
      </c>
      <c r="F332">
        <f t="shared" si="22"/>
        <v>32847139</v>
      </c>
      <c r="G332">
        <f t="shared" si="23"/>
        <v>18.550066061776423</v>
      </c>
    </row>
    <row r="333" spans="1:7" x14ac:dyDescent="0.35">
      <c r="A333" s="1">
        <v>35398</v>
      </c>
      <c r="B333">
        <v>43.007599999999996</v>
      </c>
      <c r="C333">
        <f t="shared" si="20"/>
        <v>-0.83064000000000249</v>
      </c>
      <c r="D333">
        <f t="shared" si="21"/>
        <v>-1.89478409717179</v>
      </c>
      <c r="E333">
        <v>177072895</v>
      </c>
      <c r="F333">
        <f t="shared" si="22"/>
        <v>-37332795</v>
      </c>
      <c r="G333">
        <f t="shared" si="23"/>
        <v>-17.412222128992937</v>
      </c>
    </row>
    <row r="334" spans="1:7" x14ac:dyDescent="0.35">
      <c r="A334" s="1">
        <v>35369</v>
      </c>
      <c r="B334">
        <v>43.838239999999999</v>
      </c>
      <c r="C334">
        <f t="shared" si="20"/>
        <v>-1.037150000000004</v>
      </c>
      <c r="D334">
        <f t="shared" si="21"/>
        <v>-2.3111776855866966</v>
      </c>
      <c r="E334">
        <v>214405690</v>
      </c>
      <c r="F334">
        <f t="shared" si="22"/>
        <v>48359085</v>
      </c>
      <c r="G334">
        <f t="shared" si="23"/>
        <v>29.123802320438891</v>
      </c>
    </row>
    <row r="335" spans="1:7" x14ac:dyDescent="0.35">
      <c r="A335" s="1">
        <v>35338</v>
      </c>
      <c r="B335">
        <v>44.875390000000003</v>
      </c>
      <c r="C335">
        <f t="shared" si="20"/>
        <v>0.40158000000000271</v>
      </c>
      <c r="D335">
        <f t="shared" si="21"/>
        <v>0.90295839281591284</v>
      </c>
      <c r="E335">
        <v>166046605</v>
      </c>
      <c r="F335">
        <f t="shared" si="22"/>
        <v>21354632</v>
      </c>
      <c r="G335">
        <f t="shared" si="23"/>
        <v>14.758684643826095</v>
      </c>
    </row>
    <row r="336" spans="1:7" x14ac:dyDescent="0.35">
      <c r="A336" s="1">
        <v>35307</v>
      </c>
      <c r="B336">
        <v>44.47381</v>
      </c>
      <c r="C336">
        <f t="shared" si="20"/>
        <v>0.51829000000000036</v>
      </c>
      <c r="D336">
        <f t="shared" si="21"/>
        <v>1.1791238051557582</v>
      </c>
      <c r="E336">
        <v>144691973</v>
      </c>
      <c r="F336">
        <f t="shared" si="22"/>
        <v>-15543531</v>
      </c>
      <c r="G336">
        <f t="shared" si="23"/>
        <v>-9.7004288138289247</v>
      </c>
    </row>
    <row r="337" spans="1:7" x14ac:dyDescent="0.35">
      <c r="A337" s="1">
        <v>35277</v>
      </c>
      <c r="B337">
        <v>43.95552</v>
      </c>
      <c r="C337">
        <f t="shared" si="20"/>
        <v>-4.2006599999999992</v>
      </c>
      <c r="D337">
        <f t="shared" si="21"/>
        <v>-8.7229925629483063</v>
      </c>
      <c r="E337">
        <v>160235504</v>
      </c>
      <c r="F337">
        <f t="shared" si="22"/>
        <v>28788178</v>
      </c>
      <c r="G337">
        <f t="shared" si="23"/>
        <v>21.900923264121783</v>
      </c>
    </row>
    <row r="338" spans="1:7" x14ac:dyDescent="0.35">
      <c r="A338" s="1">
        <v>35244</v>
      </c>
      <c r="B338">
        <v>48.156179999999999</v>
      </c>
      <c r="C338">
        <f t="shared" si="20"/>
        <v>0.4123299999999972</v>
      </c>
      <c r="D338">
        <f t="shared" si="21"/>
        <v>0.86362955647690165</v>
      </c>
      <c r="E338">
        <v>131447326</v>
      </c>
      <c r="F338">
        <f t="shared" si="22"/>
        <v>-63340050</v>
      </c>
      <c r="G338">
        <f t="shared" si="23"/>
        <v>-32.517533374442088</v>
      </c>
    </row>
    <row r="339" spans="1:7" x14ac:dyDescent="0.35">
      <c r="A339" s="1">
        <v>35216</v>
      </c>
      <c r="B339">
        <v>47.743850000000002</v>
      </c>
      <c r="C339">
        <f t="shared" si="20"/>
        <v>-1.1905799999999971</v>
      </c>
      <c r="D339">
        <f t="shared" si="21"/>
        <v>-2.4330108678082021</v>
      </c>
      <c r="E339">
        <v>194787376</v>
      </c>
      <c r="F339">
        <f t="shared" si="22"/>
        <v>22963445</v>
      </c>
      <c r="G339">
        <f t="shared" si="23"/>
        <v>13.3645208012381</v>
      </c>
    </row>
    <row r="340" spans="1:7" x14ac:dyDescent="0.35">
      <c r="A340" s="1">
        <v>35185</v>
      </c>
      <c r="B340">
        <v>48.934429999999999</v>
      </c>
      <c r="C340">
        <f t="shared" si="20"/>
        <v>-2.2600699999999989</v>
      </c>
      <c r="D340">
        <f t="shared" si="21"/>
        <v>-4.4146734512496444</v>
      </c>
      <c r="E340">
        <v>171823931</v>
      </c>
      <c r="F340">
        <f t="shared" si="22"/>
        <v>28013426</v>
      </c>
      <c r="G340">
        <f t="shared" si="23"/>
        <v>19.479401730770643</v>
      </c>
    </row>
    <row r="341" spans="1:7" x14ac:dyDescent="0.35">
      <c r="A341" s="1">
        <v>35153</v>
      </c>
      <c r="B341">
        <v>51.194499999999998</v>
      </c>
      <c r="C341">
        <f t="shared" si="20"/>
        <v>-1.1002100000000041</v>
      </c>
      <c r="D341">
        <f t="shared" si="21"/>
        <v>-2.1038648077405995</v>
      </c>
      <c r="E341">
        <v>143810505</v>
      </c>
      <c r="F341">
        <f t="shared" si="22"/>
        <v>-100255348</v>
      </c>
      <c r="G341">
        <f t="shared" si="23"/>
        <v>-41.077171086280551</v>
      </c>
    </row>
    <row r="342" spans="1:7" x14ac:dyDescent="0.35">
      <c r="A342" s="1">
        <v>35124</v>
      </c>
      <c r="B342">
        <v>52.294710000000002</v>
      </c>
      <c r="C342">
        <f t="shared" si="20"/>
        <v>-4.6276399999999995</v>
      </c>
      <c r="D342">
        <f t="shared" si="21"/>
        <v>-8.1297416568360212</v>
      </c>
      <c r="E342">
        <v>244065853</v>
      </c>
      <c r="F342">
        <f t="shared" si="22"/>
        <v>69794215</v>
      </c>
      <c r="G342">
        <f t="shared" si="23"/>
        <v>40.049095653763239</v>
      </c>
    </row>
    <row r="343" spans="1:7" x14ac:dyDescent="0.35">
      <c r="A343" s="1">
        <v>35095</v>
      </c>
      <c r="B343">
        <v>56.922350000000002</v>
      </c>
      <c r="C343">
        <f t="shared" si="20"/>
        <v>4.6095499999999987</v>
      </c>
      <c r="D343">
        <f t="shared" si="21"/>
        <v>8.811514581517331</v>
      </c>
      <c r="E343">
        <v>174271638</v>
      </c>
      <c r="F343">
        <f t="shared" si="22"/>
        <v>53102677</v>
      </c>
      <c r="G343">
        <f t="shared" si="23"/>
        <v>43.8253134810655</v>
      </c>
    </row>
    <row r="344" spans="1:7" x14ac:dyDescent="0.35">
      <c r="A344" s="1">
        <v>35062</v>
      </c>
      <c r="B344">
        <v>52.312800000000003</v>
      </c>
      <c r="C344">
        <f t="shared" si="20"/>
        <v>2.2965599999999995</v>
      </c>
      <c r="D344">
        <f t="shared" si="21"/>
        <v>4.5916286390180456</v>
      </c>
      <c r="E344">
        <v>121168961</v>
      </c>
      <c r="F344">
        <f t="shared" si="22"/>
        <v>-16982594</v>
      </c>
      <c r="G344">
        <f t="shared" si="23"/>
        <v>-12.292727360180637</v>
      </c>
    </row>
    <row r="345" spans="1:7" x14ac:dyDescent="0.35">
      <c r="A345" s="1">
        <v>35033</v>
      </c>
      <c r="B345">
        <v>50.016240000000003</v>
      </c>
      <c r="C345">
        <f t="shared" si="20"/>
        <v>1.0155799999999999</v>
      </c>
      <c r="D345">
        <f t="shared" si="21"/>
        <v>2.0725843284559837</v>
      </c>
      <c r="E345">
        <v>138151555</v>
      </c>
      <c r="F345">
        <f t="shared" si="22"/>
        <v>5164572</v>
      </c>
      <c r="G345">
        <f t="shared" si="23"/>
        <v>3.8835169303750576</v>
      </c>
    </row>
    <row r="346" spans="1:7" x14ac:dyDescent="0.35">
      <c r="A346" s="1">
        <v>35003</v>
      </c>
      <c r="B346">
        <v>49.000660000000003</v>
      </c>
      <c r="C346">
        <f t="shared" si="20"/>
        <v>1.0036500000000004</v>
      </c>
      <c r="D346">
        <f t="shared" si="21"/>
        <v>2.0910677560956406</v>
      </c>
      <c r="E346">
        <v>132986983</v>
      </c>
      <c r="F346">
        <f t="shared" si="22"/>
        <v>37665627</v>
      </c>
      <c r="G346">
        <f t="shared" si="23"/>
        <v>39.514363391976921</v>
      </c>
    </row>
    <row r="347" spans="1:7" x14ac:dyDescent="0.35">
      <c r="A347" s="1">
        <v>34971</v>
      </c>
      <c r="B347">
        <v>47.997010000000003</v>
      </c>
      <c r="C347">
        <f t="shared" si="20"/>
        <v>0.94801999999999964</v>
      </c>
      <c r="D347">
        <f t="shared" si="21"/>
        <v>2.0149635518211966</v>
      </c>
      <c r="E347">
        <v>95321356</v>
      </c>
      <c r="F347">
        <f t="shared" si="22"/>
        <v>-24839913</v>
      </c>
      <c r="G347">
        <f t="shared" si="23"/>
        <v>-20.672146030681482</v>
      </c>
    </row>
    <row r="348" spans="1:7" x14ac:dyDescent="0.35">
      <c r="A348" s="1">
        <v>34942</v>
      </c>
      <c r="B348">
        <v>47.048990000000003</v>
      </c>
      <c r="C348">
        <f t="shared" si="20"/>
        <v>0.31608000000000658</v>
      </c>
      <c r="D348">
        <f t="shared" si="21"/>
        <v>0.67635420092608523</v>
      </c>
      <c r="E348">
        <v>120161269</v>
      </c>
      <c r="F348">
        <f t="shared" si="22"/>
        <v>19428413</v>
      </c>
      <c r="G348">
        <f t="shared" si="23"/>
        <v>19.287066575378347</v>
      </c>
    </row>
    <row r="349" spans="1:7" x14ac:dyDescent="0.35">
      <c r="A349" s="1">
        <v>34911</v>
      </c>
      <c r="B349">
        <v>46.732909999999997</v>
      </c>
      <c r="C349">
        <f t="shared" si="20"/>
        <v>0.62372999999999479</v>
      </c>
      <c r="D349">
        <f t="shared" si="21"/>
        <v>1.3527241213137922</v>
      </c>
      <c r="E349">
        <v>100732856</v>
      </c>
      <c r="F349">
        <f t="shared" si="22"/>
        <v>-5151880</v>
      </c>
      <c r="G349">
        <f t="shared" si="23"/>
        <v>-4.8655549370213285</v>
      </c>
    </row>
    <row r="350" spans="1:7" x14ac:dyDescent="0.35">
      <c r="A350" s="1">
        <v>34880</v>
      </c>
      <c r="B350">
        <v>46.109180000000002</v>
      </c>
      <c r="C350">
        <f t="shared" si="20"/>
        <v>4.1119999999999379E-2</v>
      </c>
      <c r="D350">
        <f t="shared" si="21"/>
        <v>8.9259239481756722E-2</v>
      </c>
      <c r="E350">
        <v>105884736</v>
      </c>
      <c r="F350">
        <f t="shared" si="22"/>
        <v>-2263171</v>
      </c>
      <c r="G350">
        <f t="shared" si="23"/>
        <v>-2.0926627826463622</v>
      </c>
    </row>
    <row r="351" spans="1:7" x14ac:dyDescent="0.35">
      <c r="A351" s="1">
        <v>34850</v>
      </c>
      <c r="B351">
        <v>46.068060000000003</v>
      </c>
      <c r="C351">
        <f t="shared" si="20"/>
        <v>-1.2530299999999954</v>
      </c>
      <c r="D351">
        <f t="shared" si="21"/>
        <v>-2.6479313980299173</v>
      </c>
      <c r="E351">
        <v>108147907</v>
      </c>
      <c r="F351">
        <f t="shared" si="22"/>
        <v>31601201</v>
      </c>
      <c r="G351">
        <f t="shared" si="23"/>
        <v>41.283554383123942</v>
      </c>
    </row>
    <row r="352" spans="1:7" x14ac:dyDescent="0.35">
      <c r="A352" s="1">
        <v>34817</v>
      </c>
      <c r="B352">
        <v>47.321089999999998</v>
      </c>
      <c r="C352">
        <f t="shared" si="20"/>
        <v>1.0822499999999948</v>
      </c>
      <c r="D352">
        <f t="shared" si="21"/>
        <v>2.3405647719536105</v>
      </c>
      <c r="E352">
        <v>76546706</v>
      </c>
      <c r="F352">
        <f t="shared" si="22"/>
        <v>-15561609</v>
      </c>
      <c r="G352">
        <f t="shared" si="23"/>
        <v>-16.894901399509912</v>
      </c>
    </row>
    <row r="353" spans="1:7" x14ac:dyDescent="0.35">
      <c r="A353" s="1">
        <v>34789</v>
      </c>
      <c r="B353">
        <v>46.238840000000003</v>
      </c>
      <c r="C353">
        <f t="shared" si="20"/>
        <v>1.8482900000000058</v>
      </c>
      <c r="D353">
        <f t="shared" si="21"/>
        <v>4.1637015085418083</v>
      </c>
      <c r="E353">
        <v>92108315</v>
      </c>
      <c r="F353">
        <f t="shared" si="22"/>
        <v>-3925539</v>
      </c>
      <c r="G353">
        <f t="shared" si="23"/>
        <v>-4.0876616281587532</v>
      </c>
    </row>
    <row r="354" spans="1:7" x14ac:dyDescent="0.35">
      <c r="A354" s="1">
        <v>34758</v>
      </c>
      <c r="B354">
        <v>44.390549999999998</v>
      </c>
      <c r="C354">
        <f t="shared" si="20"/>
        <v>0.25605999999999796</v>
      </c>
      <c r="D354">
        <f t="shared" si="21"/>
        <v>0.58018116896784799</v>
      </c>
      <c r="E354">
        <v>96033854</v>
      </c>
      <c r="F354">
        <f t="shared" si="22"/>
        <v>92483712</v>
      </c>
      <c r="G354">
        <f t="shared" si="23"/>
        <v>2605.0707830841698</v>
      </c>
    </row>
    <row r="355" spans="1:7" x14ac:dyDescent="0.35">
      <c r="A355" s="1">
        <v>34730</v>
      </c>
      <c r="B355">
        <v>44.13449</v>
      </c>
      <c r="C355">
        <f t="shared" si="20"/>
        <v>-7.2250399999999999</v>
      </c>
      <c r="D355">
        <f t="shared" si="21"/>
        <v>-14.067574216508602</v>
      </c>
      <c r="E355">
        <v>3550142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51.359529999999999</v>
      </c>
      <c r="C356">
        <f t="shared" si="20"/>
        <v>1.2764900000000026</v>
      </c>
      <c r="D356">
        <f t="shared" si="21"/>
        <v>2.5487470409144546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50.083039999999997</v>
      </c>
      <c r="C357">
        <f t="shared" si="20"/>
        <v>-0.34280000000000399</v>
      </c>
      <c r="D357">
        <f t="shared" si="21"/>
        <v>-0.67981019255208042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50.425840000000001</v>
      </c>
      <c r="C358">
        <f t="shared" si="20"/>
        <v>1.7385999999999981</v>
      </c>
      <c r="D358">
        <f t="shared" si="21"/>
        <v>3.5709561683923714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48.687240000000003</v>
      </c>
      <c r="C359">
        <f t="shared" si="20"/>
        <v>-0.84317999999999671</v>
      </c>
      <c r="D359">
        <f t="shared" si="21"/>
        <v>-1.7023477693102476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49.530419999999999</v>
      </c>
      <c r="C360">
        <f t="shared" si="20"/>
        <v>2.7179199999999994</v>
      </c>
      <c r="D360">
        <f t="shared" si="21"/>
        <v>5.8059706275033358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46.8125</v>
      </c>
      <c r="C361">
        <f t="shared" si="20"/>
        <v>1.5540999999999983</v>
      </c>
      <c r="D361">
        <f t="shared" si="21"/>
        <v>3.4338376964276205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45.258400000000002</v>
      </c>
      <c r="C362">
        <f t="shared" si="20"/>
        <v>-0.22297999999999973</v>
      </c>
      <c r="D362">
        <f t="shared" si="21"/>
        <v>-0.4902665662299599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45.481380000000001</v>
      </c>
      <c r="C363">
        <f t="shared" si="20"/>
        <v>-1.9863999999999962</v>
      </c>
      <c r="D363">
        <f t="shared" si="21"/>
        <v>-4.1847333075193243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47.467779999999998</v>
      </c>
      <c r="C364">
        <f t="shared" si="20"/>
        <v>4.5134299999999996</v>
      </c>
      <c r="D364">
        <f t="shared" si="21"/>
        <v>10.507503896578577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42.954349999999998</v>
      </c>
      <c r="C365">
        <f t="shared" si="20"/>
        <v>8.2779999999999632E-2</v>
      </c>
      <c r="D365">
        <f t="shared" si="21"/>
        <v>0.19308833336404435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42.871569999999998</v>
      </c>
      <c r="C366">
        <f t="shared" si="20"/>
        <v>0.44163999999999959</v>
      </c>
      <c r="D366">
        <f t="shared" si="21"/>
        <v>1.0408690280658006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42.429929999999999</v>
      </c>
      <c r="C367">
        <f t="shared" si="20"/>
        <v>-1.2200699999999998</v>
      </c>
      <c r="D367">
        <f t="shared" si="21"/>
        <v>-2.7951202749140891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43.65</v>
      </c>
      <c r="C368">
        <f t="shared" si="20"/>
        <v>5.8761900000000011</v>
      </c>
      <c r="D368">
        <f t="shared" si="21"/>
        <v>15.556254452489705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37.773809999999997</v>
      </c>
      <c r="C369">
        <f t="shared" si="20"/>
        <v>1.7966899999999981</v>
      </c>
      <c r="D369">
        <f t="shared" si="21"/>
        <v>4.9939795069755393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35.977119999999999</v>
      </c>
      <c r="C370">
        <f t="shared" si="20"/>
        <v>3.0068899999999985</v>
      </c>
      <c r="D370">
        <f t="shared" si="21"/>
        <v>9.1200152379889321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32.970230000000001</v>
      </c>
      <c r="C371">
        <f t="shared" si="20"/>
        <v>-2.9960299999999975</v>
      </c>
      <c r="D371">
        <f t="shared" si="21"/>
        <v>-8.3301127223125153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35.966259999999998</v>
      </c>
      <c r="C372">
        <f t="shared" si="20"/>
        <v>-1.5847000000000051</v>
      </c>
      <c r="D372">
        <f t="shared" si="21"/>
        <v>-4.2201317889076737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37.550960000000003</v>
      </c>
      <c r="C373">
        <f t="shared" si="20"/>
        <v>0.4880900000000068</v>
      </c>
      <c r="D373">
        <f t="shared" si="21"/>
        <v>1.3169244583595572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37.062869999999997</v>
      </c>
      <c r="C374">
        <f t="shared" si="20"/>
        <v>-0.94971000000000316</v>
      </c>
      <c r="D374">
        <f t="shared" si="21"/>
        <v>-2.4984097369870795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38.01258</v>
      </c>
      <c r="C375">
        <f t="shared" si="20"/>
        <v>2.0404199999999975</v>
      </c>
      <c r="D375">
        <f t="shared" si="21"/>
        <v>5.6722198500173393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35.972160000000002</v>
      </c>
      <c r="C376">
        <f t="shared" si="20"/>
        <v>1.645540000000004</v>
      </c>
      <c r="D376">
        <f t="shared" si="21"/>
        <v>4.7937722968355292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34.326619999999998</v>
      </c>
      <c r="C377">
        <f t="shared" si="20"/>
        <v>0.56013999999999697</v>
      </c>
      <c r="D377">
        <f t="shared" si="21"/>
        <v>1.6588640568990223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33.766480000000001</v>
      </c>
      <c r="C378">
        <f t="shared" si="20"/>
        <v>-0.52899999999999636</v>
      </c>
      <c r="D378">
        <f t="shared" si="21"/>
        <v>-1.5424773177106617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34.295479999999998</v>
      </c>
      <c r="C379">
        <f t="shared" si="20"/>
        <v>1.5622599999999949</v>
      </c>
      <c r="D379">
        <f t="shared" si="21"/>
        <v>4.7727049156789176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32.733220000000003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791D-6BD1-4ADF-896C-AF1FDABE1840}">
  <sheetPr codeName="Sheet43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54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261951.74036</v>
      </c>
      <c r="C8">
        <f t="shared" ref="C8:C71" si="0">IF(AND(ISNUMBER(B8),ISNUMBER(B9)), (B8 - B9), "")</f>
        <v>-18411.591030000011</v>
      </c>
      <c r="D8">
        <f t="shared" ref="D8:D71" si="1">IF(AND(ISNUMBER(C8),ISNUMBER(B9)), (100*C8/ABS(B9)), "")</f>
        <v>-6.5670467456346948</v>
      </c>
      <c r="E8" t="e">
        <f ca="1">_xll.BDH(B1,E7,B2,B3,"Dir=V","Sort=D","Quote=C","QtTyp=P","Days=T","Dates=H",CONCATENATE("Per=c",B4),"DtFmt=D","UseDPDF=Y",CONCATENATE("FX=",B5),"cols=1;rows=346")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280363.33139000001</v>
      </c>
      <c r="C9">
        <f t="shared" si="0"/>
        <v>20364.179529999994</v>
      </c>
      <c r="D9">
        <f t="shared" si="1"/>
        <v>7.8324022922064591</v>
      </c>
      <c r="E9">
        <v>18951233675</v>
      </c>
      <c r="F9">
        <f t="shared" si="2"/>
        <v>-4566089087</v>
      </c>
      <c r="G9">
        <f t="shared" si="3"/>
        <v>-19.415854148066654</v>
      </c>
    </row>
    <row r="10" spans="1:7" x14ac:dyDescent="0.35">
      <c r="A10" s="1">
        <v>45230</v>
      </c>
      <c r="B10">
        <v>259999.15186000001</v>
      </c>
      <c r="C10">
        <f t="shared" si="0"/>
        <v>-39305.521939999977</v>
      </c>
      <c r="D10">
        <f t="shared" si="1"/>
        <v>-13.132278036615137</v>
      </c>
      <c r="E10">
        <v>23517322762</v>
      </c>
      <c r="F10">
        <f t="shared" si="2"/>
        <v>-7735471317</v>
      </c>
      <c r="G10">
        <f t="shared" si="3"/>
        <v>-24.751295188028553</v>
      </c>
    </row>
    <row r="11" spans="1:7" x14ac:dyDescent="0.35">
      <c r="A11" s="1">
        <v>45198</v>
      </c>
      <c r="B11">
        <v>299304.67379999999</v>
      </c>
      <c r="C11">
        <f t="shared" si="0"/>
        <v>8589.1192099999753</v>
      </c>
      <c r="D11">
        <f t="shared" si="1"/>
        <v>2.9544752849957834</v>
      </c>
      <c r="E11">
        <v>31252794079</v>
      </c>
      <c r="F11">
        <f t="shared" si="2"/>
        <v>-7600512373</v>
      </c>
      <c r="G11">
        <f t="shared" si="3"/>
        <v>-19.562073519765416</v>
      </c>
    </row>
    <row r="12" spans="1:7" x14ac:dyDescent="0.35">
      <c r="A12" s="1">
        <v>45169</v>
      </c>
      <c r="B12">
        <v>290715.55459000001</v>
      </c>
      <c r="C12">
        <f t="shared" si="0"/>
        <v>20214.848590000009</v>
      </c>
      <c r="D12">
        <f t="shared" si="1"/>
        <v>7.4731223030523282</v>
      </c>
      <c r="E12">
        <v>38853306452</v>
      </c>
      <c r="F12">
        <f t="shared" si="2"/>
        <v>6161053299</v>
      </c>
      <c r="G12">
        <f t="shared" si="3"/>
        <v>18.845606236334408</v>
      </c>
    </row>
    <row r="13" spans="1:7" x14ac:dyDescent="0.35">
      <c r="A13" s="1">
        <v>45138</v>
      </c>
      <c r="B13">
        <v>270500.70600000001</v>
      </c>
      <c r="C13">
        <f t="shared" si="0"/>
        <v>43411.838279999996</v>
      </c>
      <c r="D13">
        <f t="shared" si="1"/>
        <v>19.116673888887711</v>
      </c>
      <c r="E13">
        <v>32692253153</v>
      </c>
      <c r="F13">
        <f t="shared" si="2"/>
        <v>7037193402</v>
      </c>
      <c r="G13">
        <f t="shared" si="3"/>
        <v>27.430040975545573</v>
      </c>
    </row>
    <row r="14" spans="1:7" x14ac:dyDescent="0.35">
      <c r="A14" s="1">
        <v>45107</v>
      </c>
      <c r="B14">
        <v>227088.86772000001</v>
      </c>
      <c r="C14">
        <f t="shared" si="0"/>
        <v>-9839.8136499999964</v>
      </c>
      <c r="D14">
        <f t="shared" si="1"/>
        <v>-4.1530698576056473</v>
      </c>
      <c r="E14">
        <v>25655059751</v>
      </c>
      <c r="F14">
        <f t="shared" si="2"/>
        <v>1367420964</v>
      </c>
      <c r="G14">
        <f t="shared" si="3"/>
        <v>5.630110757130967</v>
      </c>
    </row>
    <row r="15" spans="1:7" x14ac:dyDescent="0.35">
      <c r="A15" s="1">
        <v>45077</v>
      </c>
      <c r="B15">
        <v>236928.68137000001</v>
      </c>
      <c r="C15">
        <f t="shared" si="0"/>
        <v>-4327.7963799999852</v>
      </c>
      <c r="D15">
        <f t="shared" si="1"/>
        <v>-1.7938570687766684</v>
      </c>
      <c r="E15">
        <v>24287638787</v>
      </c>
      <c r="F15">
        <f t="shared" si="2"/>
        <v>9680720236</v>
      </c>
      <c r="G15">
        <f t="shared" si="3"/>
        <v>66.27489707839338</v>
      </c>
    </row>
    <row r="16" spans="1:7" x14ac:dyDescent="0.35">
      <c r="A16" s="1">
        <v>45044</v>
      </c>
      <c r="B16">
        <v>241256.47774999999</v>
      </c>
      <c r="C16">
        <f t="shared" si="0"/>
        <v>-14693.468569999997</v>
      </c>
      <c r="D16">
        <f t="shared" si="1"/>
        <v>-5.7407586058367723</v>
      </c>
      <c r="E16">
        <v>14606918551</v>
      </c>
      <c r="F16">
        <f t="shared" si="2"/>
        <v>-13638644300</v>
      </c>
      <c r="G16">
        <f t="shared" si="3"/>
        <v>-48.285971045951882</v>
      </c>
    </row>
    <row r="17" spans="1:7" x14ac:dyDescent="0.35">
      <c r="A17" s="1">
        <v>45016</v>
      </c>
      <c r="B17">
        <v>255949.94631999999</v>
      </c>
      <c r="C17">
        <f t="shared" si="0"/>
        <v>-23393.905299999984</v>
      </c>
      <c r="D17">
        <f t="shared" si="1"/>
        <v>-8.3745910870533251</v>
      </c>
      <c r="E17">
        <v>28245562851</v>
      </c>
      <c r="F17">
        <f t="shared" si="2"/>
        <v>14273550513</v>
      </c>
      <c r="G17">
        <f t="shared" si="3"/>
        <v>102.15815852223305</v>
      </c>
    </row>
    <row r="18" spans="1:7" x14ac:dyDescent="0.35">
      <c r="A18" s="1">
        <v>44985</v>
      </c>
      <c r="B18">
        <v>279343.85161999997</v>
      </c>
      <c r="C18">
        <f t="shared" si="0"/>
        <v>15195.431769999966</v>
      </c>
      <c r="D18">
        <f t="shared" si="1"/>
        <v>5.752611270068881</v>
      </c>
      <c r="E18">
        <v>13972012338</v>
      </c>
      <c r="F18">
        <f t="shared" si="2"/>
        <v>-17053869715</v>
      </c>
      <c r="G18">
        <f t="shared" si="3"/>
        <v>-54.966591073438963</v>
      </c>
    </row>
    <row r="19" spans="1:7" x14ac:dyDescent="0.35">
      <c r="A19" s="1">
        <v>44957</v>
      </c>
      <c r="B19">
        <v>264148.41985000001</v>
      </c>
      <c r="C19">
        <f t="shared" si="0"/>
        <v>-23629.144180000003</v>
      </c>
      <c r="D19">
        <f t="shared" si="1"/>
        <v>-8.2109056206816504</v>
      </c>
      <c r="E19">
        <v>31025882053</v>
      </c>
      <c r="F19">
        <f t="shared" si="2"/>
        <v>-2047861058</v>
      </c>
      <c r="G19">
        <f t="shared" si="3"/>
        <v>-6.1918031204605377</v>
      </c>
    </row>
    <row r="20" spans="1:7" x14ac:dyDescent="0.35">
      <c r="A20" s="1">
        <v>44925</v>
      </c>
      <c r="B20">
        <v>287777.56403000001</v>
      </c>
      <c r="C20">
        <f t="shared" si="0"/>
        <v>21811.848579999991</v>
      </c>
      <c r="D20">
        <f t="shared" si="1"/>
        <v>8.2010000962325122</v>
      </c>
      <c r="E20">
        <v>33073743111</v>
      </c>
      <c r="F20">
        <f t="shared" si="2"/>
        <v>6295261115</v>
      </c>
      <c r="G20">
        <f t="shared" si="3"/>
        <v>23.508655628576506</v>
      </c>
    </row>
    <row r="21" spans="1:7" x14ac:dyDescent="0.35">
      <c r="A21" s="1">
        <v>44895</v>
      </c>
      <c r="B21">
        <v>265965.71545000002</v>
      </c>
      <c r="C21">
        <f t="shared" si="0"/>
        <v>48407.132400000031</v>
      </c>
      <c r="D21">
        <f t="shared" si="1"/>
        <v>22.250159805864772</v>
      </c>
      <c r="E21">
        <v>26778481996</v>
      </c>
      <c r="F21">
        <f t="shared" si="2"/>
        <v>7267131618</v>
      </c>
      <c r="G21">
        <f t="shared" si="3"/>
        <v>37.245662023444801</v>
      </c>
    </row>
    <row r="22" spans="1:7" x14ac:dyDescent="0.35">
      <c r="A22" s="1">
        <v>44865</v>
      </c>
      <c r="B22">
        <v>217558.58304999999</v>
      </c>
      <c r="C22">
        <f t="shared" si="0"/>
        <v>40482.316899999976</v>
      </c>
      <c r="D22">
        <f t="shared" si="1"/>
        <v>22.861514860330125</v>
      </c>
      <c r="E22">
        <v>19511350378</v>
      </c>
      <c r="F22">
        <f t="shared" si="2"/>
        <v>-11947768721</v>
      </c>
      <c r="G22">
        <f t="shared" si="3"/>
        <v>-37.978713527867939</v>
      </c>
    </row>
    <row r="23" spans="1:7" x14ac:dyDescent="0.35">
      <c r="A23" s="1">
        <v>44834</v>
      </c>
      <c r="B23">
        <v>177076.26615000001</v>
      </c>
      <c r="C23">
        <f t="shared" si="0"/>
        <v>-7200.5027899999986</v>
      </c>
      <c r="D23">
        <f t="shared" si="1"/>
        <v>-3.907439245553769</v>
      </c>
      <c r="E23">
        <v>31459119099</v>
      </c>
      <c r="F23">
        <f t="shared" si="2"/>
        <v>6521350912</v>
      </c>
      <c r="G23">
        <f t="shared" si="3"/>
        <v>26.150499367459695</v>
      </c>
    </row>
    <row r="24" spans="1:7" x14ac:dyDescent="0.35">
      <c r="A24" s="1">
        <v>44804</v>
      </c>
      <c r="B24">
        <v>184276.76894000001</v>
      </c>
      <c r="C24">
        <f t="shared" si="0"/>
        <v>34036.884110000014</v>
      </c>
      <c r="D24">
        <f t="shared" si="1"/>
        <v>22.65502542717838</v>
      </c>
      <c r="E24">
        <v>24937768187</v>
      </c>
      <c r="F24">
        <f t="shared" si="2"/>
        <v>16080479729</v>
      </c>
      <c r="G24">
        <f t="shared" si="3"/>
        <v>181.55081891316223</v>
      </c>
    </row>
    <row r="25" spans="1:7" x14ac:dyDescent="0.35">
      <c r="A25" s="1">
        <v>44771</v>
      </c>
      <c r="B25">
        <v>150239.88483</v>
      </c>
      <c r="C25">
        <f t="shared" si="0"/>
        <v>-2208.0985900000087</v>
      </c>
      <c r="D25">
        <f t="shared" si="1"/>
        <v>-1.4484275491638436</v>
      </c>
      <c r="E25">
        <v>8857288458</v>
      </c>
      <c r="F25">
        <f t="shared" si="2"/>
        <v>-6683715579</v>
      </c>
      <c r="G25">
        <f t="shared" si="3"/>
        <v>-43.006974086664023</v>
      </c>
    </row>
    <row r="26" spans="1:7" x14ac:dyDescent="0.35">
      <c r="A26" s="1">
        <v>44742</v>
      </c>
      <c r="B26">
        <v>152447.98342</v>
      </c>
      <c r="C26">
        <f t="shared" si="0"/>
        <v>-17282.612410000002</v>
      </c>
      <c r="D26">
        <f t="shared" si="1"/>
        <v>-10.182378919655738</v>
      </c>
      <c r="E26">
        <v>15541004037</v>
      </c>
      <c r="F26">
        <f t="shared" si="2"/>
        <v>4731264092</v>
      </c>
      <c r="G26">
        <f t="shared" si="3"/>
        <v>43.768528346405098</v>
      </c>
    </row>
    <row r="27" spans="1:7" x14ac:dyDescent="0.35">
      <c r="A27" s="1">
        <v>44712</v>
      </c>
      <c r="B27">
        <v>169730.59583000001</v>
      </c>
      <c r="C27">
        <f t="shared" si="0"/>
        <v>-12745.722879999987</v>
      </c>
      <c r="D27">
        <f t="shared" si="1"/>
        <v>-6.9848641018761972</v>
      </c>
      <c r="E27">
        <v>10809739945</v>
      </c>
      <c r="F27">
        <f t="shared" si="2"/>
        <v>-7007567083</v>
      </c>
      <c r="G27">
        <f t="shared" si="3"/>
        <v>-39.330113535045271</v>
      </c>
    </row>
    <row r="28" spans="1:7" x14ac:dyDescent="0.35">
      <c r="A28" s="1">
        <v>44680</v>
      </c>
      <c r="B28">
        <v>182476.31870999999</v>
      </c>
      <c r="C28">
        <f t="shared" si="0"/>
        <v>10471.618119999999</v>
      </c>
      <c r="D28">
        <f t="shared" si="1"/>
        <v>6.0879836911903542</v>
      </c>
      <c r="E28">
        <v>17817307028</v>
      </c>
      <c r="F28">
        <f t="shared" si="2"/>
        <v>4525928131</v>
      </c>
      <c r="G28">
        <f t="shared" si="3"/>
        <v>34.051607181415527</v>
      </c>
    </row>
    <row r="29" spans="1:7" x14ac:dyDescent="0.35">
      <c r="A29" s="1">
        <v>44651</v>
      </c>
      <c r="B29">
        <v>172004.70058999999</v>
      </c>
      <c r="C29">
        <f t="shared" si="0"/>
        <v>8793.6331699999864</v>
      </c>
      <c r="D29">
        <f t="shared" si="1"/>
        <v>5.3878902386998346</v>
      </c>
      <c r="E29">
        <v>13291378897</v>
      </c>
      <c r="F29">
        <f t="shared" si="2"/>
        <v>2642364008</v>
      </c>
      <c r="G29">
        <f t="shared" si="3"/>
        <v>24.813224843261839</v>
      </c>
    </row>
    <row r="30" spans="1:7" x14ac:dyDescent="0.35">
      <c r="A30" s="1">
        <v>44620</v>
      </c>
      <c r="B30">
        <v>163211.06742000001</v>
      </c>
      <c r="C30">
        <f t="shared" si="0"/>
        <v>-1593.18425999998</v>
      </c>
      <c r="D30">
        <f t="shared" si="1"/>
        <v>-0.96671308158569957</v>
      </c>
      <c r="E30">
        <v>10649014889</v>
      </c>
      <c r="F30">
        <f t="shared" si="2"/>
        <v>-3616049444</v>
      </c>
      <c r="G30">
        <f t="shared" si="3"/>
        <v>-25.348987986228945</v>
      </c>
    </row>
    <row r="31" spans="1:7" x14ac:dyDescent="0.35">
      <c r="A31" s="1">
        <v>44592</v>
      </c>
      <c r="B31">
        <v>164804.25167999999</v>
      </c>
      <c r="C31">
        <f t="shared" si="0"/>
        <v>7750.5675599999959</v>
      </c>
      <c r="D31">
        <f t="shared" si="1"/>
        <v>4.9349797831409168</v>
      </c>
      <c r="E31">
        <v>14265064333</v>
      </c>
      <c r="F31">
        <f t="shared" si="2"/>
        <v>-8226993097</v>
      </c>
      <c r="G31">
        <f t="shared" si="3"/>
        <v>-36.577325674203564</v>
      </c>
    </row>
    <row r="32" spans="1:7" x14ac:dyDescent="0.35">
      <c r="A32" s="1">
        <v>44561</v>
      </c>
      <c r="B32">
        <v>157053.68411999999</v>
      </c>
      <c r="C32">
        <f t="shared" si="0"/>
        <v>6867.9470100000035</v>
      </c>
      <c r="D32">
        <f t="shared" si="1"/>
        <v>4.5729688731825036</v>
      </c>
      <c r="E32">
        <v>22492057430</v>
      </c>
      <c r="F32">
        <f t="shared" si="2"/>
        <v>3335002973</v>
      </c>
      <c r="G32">
        <f t="shared" si="3"/>
        <v>17.408746112225973</v>
      </c>
    </row>
    <row r="33" spans="1:7" x14ac:dyDescent="0.35">
      <c r="A33" s="1">
        <v>44530</v>
      </c>
      <c r="B33">
        <v>150185.73710999999</v>
      </c>
      <c r="C33">
        <f t="shared" si="0"/>
        <v>-27923.752170000022</v>
      </c>
      <c r="D33">
        <f t="shared" si="1"/>
        <v>-15.677857638512464</v>
      </c>
      <c r="E33">
        <v>19157054457</v>
      </c>
      <c r="F33">
        <f t="shared" si="2"/>
        <v>7464092791</v>
      </c>
      <c r="G33">
        <f t="shared" si="3"/>
        <v>63.83406534807672</v>
      </c>
    </row>
    <row r="34" spans="1:7" x14ac:dyDescent="0.35">
      <c r="A34" s="1">
        <v>44498</v>
      </c>
      <c r="B34">
        <v>178109.48928000001</v>
      </c>
      <c r="C34">
        <f t="shared" si="0"/>
        <v>832.25544000000809</v>
      </c>
      <c r="D34">
        <f t="shared" si="1"/>
        <v>0.46946549309944269</v>
      </c>
      <c r="E34">
        <v>11692961666</v>
      </c>
      <c r="F34">
        <f t="shared" si="2"/>
        <v>2519475712</v>
      </c>
      <c r="G34">
        <f t="shared" si="3"/>
        <v>27.464757940806674</v>
      </c>
    </row>
    <row r="35" spans="1:7" x14ac:dyDescent="0.35">
      <c r="A35" s="1">
        <v>44469</v>
      </c>
      <c r="B35">
        <v>177277.23384</v>
      </c>
      <c r="C35">
        <f t="shared" si="0"/>
        <v>-25664.190520000004</v>
      </c>
      <c r="D35">
        <f t="shared" si="1"/>
        <v>-12.646107417908929</v>
      </c>
      <c r="E35">
        <v>9173485954</v>
      </c>
      <c r="F35">
        <f t="shared" si="2"/>
        <v>-634818437</v>
      </c>
      <c r="G35">
        <f t="shared" si="3"/>
        <v>-6.4722546496671018</v>
      </c>
    </row>
    <row r="36" spans="1:7" x14ac:dyDescent="0.35">
      <c r="A36" s="1">
        <v>44439</v>
      </c>
      <c r="B36">
        <v>202941.42436</v>
      </c>
      <c r="C36">
        <f t="shared" si="0"/>
        <v>17224.406470000016</v>
      </c>
      <c r="D36">
        <f t="shared" si="1"/>
        <v>9.2745439624719896</v>
      </c>
      <c r="E36">
        <v>9808304391</v>
      </c>
      <c r="F36">
        <f t="shared" si="2"/>
        <v>4565873221</v>
      </c>
      <c r="G36">
        <f t="shared" si="3"/>
        <v>87.094576408143851</v>
      </c>
    </row>
    <row r="37" spans="1:7" x14ac:dyDescent="0.35">
      <c r="A37" s="1">
        <v>44407</v>
      </c>
      <c r="B37">
        <v>185717.01788999999</v>
      </c>
      <c r="C37">
        <f t="shared" si="0"/>
        <v>11571.866970000003</v>
      </c>
      <c r="D37">
        <f t="shared" si="1"/>
        <v>6.6449550325498103</v>
      </c>
      <c r="E37">
        <v>5242431170</v>
      </c>
      <c r="F37">
        <f t="shared" si="2"/>
        <v>-2848247800</v>
      </c>
      <c r="G37">
        <f t="shared" si="3"/>
        <v>-35.204063967452164</v>
      </c>
    </row>
    <row r="38" spans="1:7" x14ac:dyDescent="0.35">
      <c r="A38" s="1">
        <v>44377</v>
      </c>
      <c r="B38">
        <v>174145.15091999999</v>
      </c>
      <c r="C38">
        <f t="shared" si="0"/>
        <v>-6768.4046100000269</v>
      </c>
      <c r="D38">
        <f t="shared" si="1"/>
        <v>-3.7412368521371828</v>
      </c>
      <c r="E38">
        <v>8090678970</v>
      </c>
      <c r="F38">
        <f t="shared" si="2"/>
        <v>-5891570276</v>
      </c>
      <c r="G38">
        <f t="shared" si="3"/>
        <v>-42.136069614732712</v>
      </c>
    </row>
    <row r="39" spans="1:7" x14ac:dyDescent="0.35">
      <c r="A39" s="1">
        <v>44347</v>
      </c>
      <c r="B39">
        <v>180913.55553000001</v>
      </c>
      <c r="C39">
        <f t="shared" si="0"/>
        <v>1734.9020799999998</v>
      </c>
      <c r="D39">
        <f t="shared" si="1"/>
        <v>0.9682526610147375</v>
      </c>
      <c r="E39">
        <v>13982249246</v>
      </c>
      <c r="F39">
        <f t="shared" si="2"/>
        <v>-2673062466</v>
      </c>
      <c r="G39">
        <f t="shared" si="3"/>
        <v>-16.049309146667504</v>
      </c>
    </row>
    <row r="40" spans="1:7" x14ac:dyDescent="0.35">
      <c r="A40" s="1">
        <v>44316</v>
      </c>
      <c r="B40">
        <v>179178.65345000001</v>
      </c>
      <c r="C40">
        <f t="shared" si="0"/>
        <v>805.4581500000204</v>
      </c>
      <c r="D40">
        <f t="shared" si="1"/>
        <v>0.45155784121338799</v>
      </c>
      <c r="E40">
        <v>16655311712</v>
      </c>
      <c r="F40">
        <f t="shared" si="2"/>
        <v>-7522929182</v>
      </c>
      <c r="G40">
        <f t="shared" si="3"/>
        <v>-31.11446037361166</v>
      </c>
    </row>
    <row r="41" spans="1:7" x14ac:dyDescent="0.35">
      <c r="A41" s="1">
        <v>44286</v>
      </c>
      <c r="B41">
        <v>178373.19529999999</v>
      </c>
      <c r="C41">
        <f t="shared" si="0"/>
        <v>-35767.039320000011</v>
      </c>
      <c r="D41">
        <f t="shared" si="1"/>
        <v>-16.702624513076668</v>
      </c>
      <c r="E41">
        <v>24178240894</v>
      </c>
      <c r="F41">
        <f t="shared" si="2"/>
        <v>6871866715</v>
      </c>
      <c r="G41">
        <f t="shared" si="3"/>
        <v>39.707142836068456</v>
      </c>
    </row>
    <row r="42" spans="1:7" x14ac:dyDescent="0.35">
      <c r="A42" s="1">
        <v>44253</v>
      </c>
      <c r="B42">
        <v>214140.23462</v>
      </c>
      <c r="C42">
        <f t="shared" si="0"/>
        <v>-5061.7119900000107</v>
      </c>
      <c r="D42">
        <f t="shared" si="1"/>
        <v>-2.3091546714253015</v>
      </c>
      <c r="E42">
        <v>17306374179</v>
      </c>
      <c r="F42">
        <f t="shared" si="2"/>
        <v>-2326324698</v>
      </c>
      <c r="G42">
        <f t="shared" si="3"/>
        <v>-11.849235362771871</v>
      </c>
    </row>
    <row r="43" spans="1:7" x14ac:dyDescent="0.35">
      <c r="A43" s="1">
        <v>44225</v>
      </c>
      <c r="B43">
        <v>219201.94661000001</v>
      </c>
      <c r="C43">
        <f t="shared" si="0"/>
        <v>-8445.5555399999721</v>
      </c>
      <c r="D43">
        <f t="shared" si="1"/>
        <v>-3.709926733320835</v>
      </c>
      <c r="E43">
        <v>19632698877</v>
      </c>
      <c r="F43">
        <f t="shared" si="2"/>
        <v>-5560019075</v>
      </c>
      <c r="G43">
        <f t="shared" si="3"/>
        <v>-22.069945313536927</v>
      </c>
    </row>
    <row r="44" spans="1:7" x14ac:dyDescent="0.35">
      <c r="A44" s="1">
        <v>44196</v>
      </c>
      <c r="B44">
        <v>227647.50214999999</v>
      </c>
      <c r="C44">
        <f t="shared" si="0"/>
        <v>38355.572069999995</v>
      </c>
      <c r="D44">
        <f t="shared" si="1"/>
        <v>20.262655705285415</v>
      </c>
      <c r="E44">
        <v>25192717952</v>
      </c>
      <c r="F44">
        <f t="shared" si="2"/>
        <v>-16511986955</v>
      </c>
      <c r="G44">
        <f t="shared" si="3"/>
        <v>-39.59262388217622</v>
      </c>
    </row>
    <row r="45" spans="1:7" x14ac:dyDescent="0.35">
      <c r="A45" s="1">
        <v>44165</v>
      </c>
      <c r="B45">
        <v>189291.93007999999</v>
      </c>
      <c r="C45">
        <f t="shared" si="0"/>
        <v>36058.01251</v>
      </c>
      <c r="D45">
        <f t="shared" si="1"/>
        <v>23.531351989045152</v>
      </c>
      <c r="E45">
        <v>41704704907</v>
      </c>
      <c r="F45">
        <f t="shared" si="2"/>
        <v>23500187109</v>
      </c>
      <c r="G45">
        <f t="shared" si="3"/>
        <v>129.08986313046861</v>
      </c>
    </row>
    <row r="46" spans="1:7" x14ac:dyDescent="0.35">
      <c r="A46" s="1">
        <v>44134</v>
      </c>
      <c r="B46">
        <v>153233.91756999999</v>
      </c>
      <c r="C46">
        <f t="shared" si="0"/>
        <v>-21873.95127000002</v>
      </c>
      <c r="D46">
        <f t="shared" si="1"/>
        <v>-12.491700924066835</v>
      </c>
      <c r="E46">
        <v>18204517798</v>
      </c>
      <c r="F46">
        <f t="shared" si="2"/>
        <v>5768437065</v>
      </c>
      <c r="G46">
        <f t="shared" si="3"/>
        <v>46.384686533057426</v>
      </c>
    </row>
    <row r="47" spans="1:7" x14ac:dyDescent="0.35">
      <c r="A47" s="1">
        <v>44104</v>
      </c>
      <c r="B47">
        <v>175107.86884000001</v>
      </c>
      <c r="C47">
        <f t="shared" si="0"/>
        <v>511.81710000001476</v>
      </c>
      <c r="D47">
        <f t="shared" si="1"/>
        <v>0.29314357048702799</v>
      </c>
      <c r="E47">
        <v>12436080733</v>
      </c>
      <c r="F47">
        <f t="shared" si="2"/>
        <v>-3395697308</v>
      </c>
      <c r="G47">
        <f t="shared" si="3"/>
        <v>-21.448616189578122</v>
      </c>
    </row>
    <row r="48" spans="1:7" x14ac:dyDescent="0.35">
      <c r="A48" s="1">
        <v>44074</v>
      </c>
      <c r="B48">
        <v>174596.05174</v>
      </c>
      <c r="C48">
        <f t="shared" si="0"/>
        <v>-15394.213950000005</v>
      </c>
      <c r="D48">
        <f t="shared" si="1"/>
        <v>-8.1026329923229685</v>
      </c>
      <c r="E48">
        <v>15831778041</v>
      </c>
      <c r="F48">
        <f t="shared" si="2"/>
        <v>2798293995</v>
      </c>
      <c r="G48">
        <f t="shared" si="3"/>
        <v>21.470038135035747</v>
      </c>
    </row>
    <row r="49" spans="1:7" x14ac:dyDescent="0.35">
      <c r="A49" s="1">
        <v>44043</v>
      </c>
      <c r="B49">
        <v>189990.26569</v>
      </c>
      <c r="C49">
        <f t="shared" si="0"/>
        <v>-18362.787050000014</v>
      </c>
      <c r="D49">
        <f t="shared" si="1"/>
        <v>-8.8133035770369066</v>
      </c>
      <c r="E49">
        <v>13033484046</v>
      </c>
      <c r="F49">
        <f t="shared" si="2"/>
        <v>-112222221</v>
      </c>
      <c r="G49">
        <f t="shared" si="3"/>
        <v>-0.85367966331116263</v>
      </c>
    </row>
    <row r="50" spans="1:7" x14ac:dyDescent="0.35">
      <c r="A50" s="1">
        <v>44012</v>
      </c>
      <c r="B50">
        <v>208353.05274000001</v>
      </c>
      <c r="C50">
        <f t="shared" si="0"/>
        <v>14283.708070000022</v>
      </c>
      <c r="D50">
        <f t="shared" si="1"/>
        <v>7.3601052728283136</v>
      </c>
      <c r="E50">
        <v>13145706267</v>
      </c>
      <c r="F50">
        <f t="shared" si="2"/>
        <v>6346082350</v>
      </c>
      <c r="G50">
        <f t="shared" si="3"/>
        <v>93.329902174941125</v>
      </c>
    </row>
    <row r="51" spans="1:7" x14ac:dyDescent="0.35">
      <c r="A51" s="1">
        <v>43980</v>
      </c>
      <c r="B51">
        <v>194069.34466999999</v>
      </c>
      <c r="C51">
        <f t="shared" si="0"/>
        <v>10501.186259999988</v>
      </c>
      <c r="D51">
        <f t="shared" si="1"/>
        <v>5.7205924769074379</v>
      </c>
      <c r="E51">
        <v>6799623917</v>
      </c>
      <c r="F51">
        <f t="shared" si="2"/>
        <v>-2237417452</v>
      </c>
      <c r="G51">
        <f t="shared" si="3"/>
        <v>-24.758296002440265</v>
      </c>
    </row>
    <row r="52" spans="1:7" x14ac:dyDescent="0.35">
      <c r="A52" s="1">
        <v>43951</v>
      </c>
      <c r="B52">
        <v>183568.15841</v>
      </c>
      <c r="C52">
        <f t="shared" si="0"/>
        <v>7694.7506599999906</v>
      </c>
      <c r="D52">
        <f t="shared" si="1"/>
        <v>4.3751643630729555</v>
      </c>
      <c r="E52">
        <v>9037041369</v>
      </c>
      <c r="F52">
        <f t="shared" si="2"/>
        <v>533899900</v>
      </c>
      <c r="G52">
        <f t="shared" si="3"/>
        <v>6.278854726179083</v>
      </c>
    </row>
    <row r="53" spans="1:7" x14ac:dyDescent="0.35">
      <c r="A53" s="1">
        <v>43921</v>
      </c>
      <c r="B53">
        <v>175873.40775000001</v>
      </c>
      <c r="C53">
        <f t="shared" si="0"/>
        <v>-42721.930349999981</v>
      </c>
      <c r="D53">
        <f t="shared" si="1"/>
        <v>-19.543843304863227</v>
      </c>
      <c r="E53">
        <v>8503141469</v>
      </c>
      <c r="F53">
        <f t="shared" si="2"/>
        <v>1081881526</v>
      </c>
      <c r="G53">
        <f t="shared" si="3"/>
        <v>14.578138137048679</v>
      </c>
    </row>
    <row r="54" spans="1:7" x14ac:dyDescent="0.35">
      <c r="A54" s="1">
        <v>43889</v>
      </c>
      <c r="B54">
        <v>218595.33809999999</v>
      </c>
      <c r="C54">
        <f t="shared" si="0"/>
        <v>-37835.096680000017</v>
      </c>
      <c r="D54">
        <f t="shared" si="1"/>
        <v>-14.754526588257736</v>
      </c>
      <c r="E54">
        <v>7421259943</v>
      </c>
      <c r="F54">
        <f t="shared" si="2"/>
        <v>194742319</v>
      </c>
      <c r="G54">
        <f t="shared" si="3"/>
        <v>2.694829365021417</v>
      </c>
    </row>
    <row r="55" spans="1:7" x14ac:dyDescent="0.35">
      <c r="A55" s="1">
        <v>43861</v>
      </c>
      <c r="B55">
        <v>256430.43478000001</v>
      </c>
      <c r="C55">
        <f t="shared" si="0"/>
        <v>3865.0566300000064</v>
      </c>
      <c r="D55">
        <f t="shared" si="1"/>
        <v>1.5303192616149184</v>
      </c>
      <c r="E55">
        <v>7226517624</v>
      </c>
      <c r="F55">
        <f t="shared" si="2"/>
        <v>2112717213</v>
      </c>
      <c r="G55">
        <f t="shared" si="3"/>
        <v>41.314033462382618</v>
      </c>
    </row>
    <row r="56" spans="1:7" x14ac:dyDescent="0.35">
      <c r="A56" s="1">
        <v>43830</v>
      </c>
      <c r="B56">
        <v>252565.37815</v>
      </c>
      <c r="C56">
        <f t="shared" si="0"/>
        <v>4636.964490000013</v>
      </c>
      <c r="D56">
        <f t="shared" si="1"/>
        <v>1.8702836119296022</v>
      </c>
      <c r="E56">
        <v>5113800411</v>
      </c>
      <c r="F56">
        <f t="shared" si="2"/>
        <v>-2037486278</v>
      </c>
      <c r="G56">
        <f t="shared" si="3"/>
        <v>-28.491184406493314</v>
      </c>
    </row>
    <row r="57" spans="1:7" x14ac:dyDescent="0.35">
      <c r="A57" s="1">
        <v>43798</v>
      </c>
      <c r="B57">
        <v>247928.41365999999</v>
      </c>
      <c r="C57">
        <f t="shared" si="0"/>
        <v>15908.803079999983</v>
      </c>
      <c r="D57">
        <f t="shared" si="1"/>
        <v>6.8566631243933802</v>
      </c>
      <c r="E57">
        <v>7151286689</v>
      </c>
      <c r="F57">
        <f t="shared" si="2"/>
        <v>-1298328595</v>
      </c>
      <c r="G57">
        <f t="shared" si="3"/>
        <v>-15.365535013866083</v>
      </c>
    </row>
    <row r="58" spans="1:7" x14ac:dyDescent="0.35">
      <c r="A58" s="1">
        <v>43769</v>
      </c>
      <c r="B58">
        <v>232019.61058000001</v>
      </c>
      <c r="C58">
        <f t="shared" si="0"/>
        <v>-21701.517079999991</v>
      </c>
      <c r="D58">
        <f t="shared" si="1"/>
        <v>-8.5532952183159132</v>
      </c>
      <c r="E58">
        <v>8449615284</v>
      </c>
      <c r="F58">
        <f t="shared" si="2"/>
        <v>230046358</v>
      </c>
      <c r="G58">
        <f t="shared" si="3"/>
        <v>2.7987642669717299</v>
      </c>
    </row>
    <row r="59" spans="1:7" x14ac:dyDescent="0.35">
      <c r="A59" s="1">
        <v>43738</v>
      </c>
      <c r="B59">
        <v>253721.12766</v>
      </c>
      <c r="C59">
        <f t="shared" si="0"/>
        <v>28217.380349999992</v>
      </c>
      <c r="D59">
        <f t="shared" si="1"/>
        <v>12.513042770508624</v>
      </c>
      <c r="E59">
        <v>8219568926</v>
      </c>
      <c r="F59">
        <f t="shared" si="2"/>
        <v>2229497733</v>
      </c>
      <c r="G59">
        <f t="shared" si="3"/>
        <v>37.219887062534283</v>
      </c>
    </row>
    <row r="60" spans="1:7" x14ac:dyDescent="0.35">
      <c r="A60" s="1">
        <v>43707</v>
      </c>
      <c r="B60">
        <v>225503.74731000001</v>
      </c>
      <c r="C60">
        <f t="shared" si="0"/>
        <v>-28519.108600000007</v>
      </c>
      <c r="D60">
        <f t="shared" si="1"/>
        <v>-11.226985263918257</v>
      </c>
      <c r="E60">
        <v>5990071193</v>
      </c>
      <c r="F60">
        <f t="shared" si="2"/>
        <v>-2105344784</v>
      </c>
      <c r="G60">
        <f t="shared" si="3"/>
        <v>-26.006628812917391</v>
      </c>
    </row>
    <row r="61" spans="1:7" x14ac:dyDescent="0.35">
      <c r="A61" s="1">
        <v>43677</v>
      </c>
      <c r="B61">
        <v>254022.85591000001</v>
      </c>
      <c r="C61">
        <f t="shared" si="0"/>
        <v>26656.462160000025</v>
      </c>
      <c r="D61">
        <f t="shared" si="1"/>
        <v>11.724011504228745</v>
      </c>
      <c r="E61">
        <v>8095415977</v>
      </c>
      <c r="F61">
        <f t="shared" si="2"/>
        <v>2258596031</v>
      </c>
      <c r="G61">
        <f t="shared" si="3"/>
        <v>38.695660511985238</v>
      </c>
    </row>
    <row r="62" spans="1:7" x14ac:dyDescent="0.35">
      <c r="A62" s="1">
        <v>43644</v>
      </c>
      <c r="B62">
        <v>227366.39374999999</v>
      </c>
      <c r="C62">
        <f t="shared" si="0"/>
        <v>15943.662899999996</v>
      </c>
      <c r="D62">
        <f t="shared" si="1"/>
        <v>7.5411299607664661</v>
      </c>
      <c r="E62">
        <v>5836819946</v>
      </c>
      <c r="F62">
        <f t="shared" si="2"/>
        <v>-3333869894</v>
      </c>
      <c r="G62">
        <f t="shared" si="3"/>
        <v>-36.353534490487142</v>
      </c>
    </row>
    <row r="63" spans="1:7" x14ac:dyDescent="0.35">
      <c r="A63" s="1">
        <v>43616</v>
      </c>
      <c r="B63">
        <v>211422.73084999999</v>
      </c>
      <c r="C63">
        <f t="shared" si="0"/>
        <v>-4705.5447299999942</v>
      </c>
      <c r="D63">
        <f t="shared" si="1"/>
        <v>-2.1771999602422381</v>
      </c>
      <c r="E63">
        <v>9170689840</v>
      </c>
      <c r="F63">
        <f t="shared" si="2"/>
        <v>-15767334</v>
      </c>
      <c r="G63">
        <f t="shared" si="3"/>
        <v>-0.17163672242032052</v>
      </c>
    </row>
    <row r="64" spans="1:7" x14ac:dyDescent="0.35">
      <c r="A64" s="1">
        <v>43585</v>
      </c>
      <c r="B64">
        <v>216128.27557999999</v>
      </c>
      <c r="C64">
        <f t="shared" si="0"/>
        <v>-10045.268150000018</v>
      </c>
      <c r="D64">
        <f t="shared" si="1"/>
        <v>-4.4413983989178654</v>
      </c>
      <c r="E64">
        <v>9186457174</v>
      </c>
      <c r="F64">
        <f t="shared" si="2"/>
        <v>-2149349059</v>
      </c>
      <c r="G64">
        <f t="shared" si="3"/>
        <v>-18.96070746819019</v>
      </c>
    </row>
    <row r="65" spans="1:7" x14ac:dyDescent="0.35">
      <c r="A65" s="1">
        <v>43553</v>
      </c>
      <c r="B65">
        <v>226173.54373</v>
      </c>
      <c r="C65">
        <f t="shared" si="0"/>
        <v>-41676.986609999993</v>
      </c>
      <c r="D65">
        <f t="shared" si="1"/>
        <v>-15.559792454805558</v>
      </c>
      <c r="E65">
        <v>11335806233</v>
      </c>
      <c r="F65">
        <f t="shared" si="2"/>
        <v>3224359907</v>
      </c>
      <c r="G65">
        <f t="shared" si="3"/>
        <v>39.750739601947529</v>
      </c>
    </row>
    <row r="66" spans="1:7" x14ac:dyDescent="0.35">
      <c r="A66" s="1">
        <v>43524</v>
      </c>
      <c r="B66">
        <v>267850.53034</v>
      </c>
      <c r="C66">
        <f t="shared" si="0"/>
        <v>-9046.7257100000279</v>
      </c>
      <c r="D66">
        <f t="shared" si="1"/>
        <v>-3.2671778113851868</v>
      </c>
      <c r="E66">
        <v>8111446326</v>
      </c>
      <c r="F66">
        <f t="shared" si="2"/>
        <v>-1847508757</v>
      </c>
      <c r="G66">
        <f t="shared" si="3"/>
        <v>-18.551230943432099</v>
      </c>
    </row>
    <row r="67" spans="1:7" x14ac:dyDescent="0.35">
      <c r="A67" s="1">
        <v>43496</v>
      </c>
      <c r="B67">
        <v>276897.25605000003</v>
      </c>
      <c r="C67">
        <f t="shared" si="0"/>
        <v>40239.094710000034</v>
      </c>
      <c r="D67">
        <f t="shared" si="1"/>
        <v>17.003045439954079</v>
      </c>
      <c r="E67">
        <v>9958955083</v>
      </c>
      <c r="F67">
        <f t="shared" si="2"/>
        <v>3924554557</v>
      </c>
      <c r="G67">
        <f t="shared" si="3"/>
        <v>65.036361774306258</v>
      </c>
    </row>
    <row r="68" spans="1:7" x14ac:dyDescent="0.35">
      <c r="A68" s="1">
        <v>43465</v>
      </c>
      <c r="B68">
        <v>236658.16133999999</v>
      </c>
      <c r="C68">
        <f t="shared" si="0"/>
        <v>-12414.85950000002</v>
      </c>
      <c r="D68">
        <f t="shared" si="1"/>
        <v>-4.9844256347519469</v>
      </c>
      <c r="E68">
        <v>6034400526</v>
      </c>
      <c r="F68">
        <f t="shared" si="2"/>
        <v>-7504107838</v>
      </c>
      <c r="G68">
        <f t="shared" si="3"/>
        <v>-55.427877549302522</v>
      </c>
    </row>
    <row r="69" spans="1:7" x14ac:dyDescent="0.35">
      <c r="A69" s="1">
        <v>43434</v>
      </c>
      <c r="B69">
        <v>249073.02084000001</v>
      </c>
      <c r="C69">
        <f t="shared" si="0"/>
        <v>28889.283960000001</v>
      </c>
      <c r="D69">
        <f t="shared" si="1"/>
        <v>13.12053486300155</v>
      </c>
      <c r="E69">
        <v>13538508364</v>
      </c>
      <c r="F69">
        <f t="shared" si="2"/>
        <v>-3878947997</v>
      </c>
      <c r="G69">
        <f t="shared" si="3"/>
        <v>-22.270461981380244</v>
      </c>
    </row>
    <row r="70" spans="1:7" x14ac:dyDescent="0.35">
      <c r="A70" s="1">
        <v>43404</v>
      </c>
      <c r="B70">
        <v>220183.73688000001</v>
      </c>
      <c r="C70">
        <f t="shared" si="0"/>
        <v>-1942.2189499999804</v>
      </c>
      <c r="D70">
        <f t="shared" si="1"/>
        <v>-0.8743773066693844</v>
      </c>
      <c r="E70">
        <v>17417456361</v>
      </c>
      <c r="F70">
        <f t="shared" si="2"/>
        <v>1817248909</v>
      </c>
      <c r="G70">
        <f t="shared" si="3"/>
        <v>11.648876558798726</v>
      </c>
    </row>
    <row r="71" spans="1:7" x14ac:dyDescent="0.35">
      <c r="A71" s="1">
        <v>43371</v>
      </c>
      <c r="B71">
        <v>222125.95582999999</v>
      </c>
      <c r="C71">
        <f t="shared" si="0"/>
        <v>34072.604689999978</v>
      </c>
      <c r="D71">
        <f t="shared" si="1"/>
        <v>18.118584158935811</v>
      </c>
      <c r="E71">
        <v>15600207452</v>
      </c>
      <c r="F71">
        <f t="shared" si="2"/>
        <v>1034013357</v>
      </c>
      <c r="G71">
        <f t="shared" si="3"/>
        <v>7.0987201616030644</v>
      </c>
    </row>
    <row r="72" spans="1:7" x14ac:dyDescent="0.35">
      <c r="A72" s="1">
        <v>43343</v>
      </c>
      <c r="B72">
        <v>188053.35114000001</v>
      </c>
      <c r="C72">
        <f t="shared" ref="C72:C135" si="4">IF(AND(ISNUMBER(B72),ISNUMBER(B73)), (B72 - B73), "")</f>
        <v>-75655.830140000005</v>
      </c>
      <c r="D72">
        <f t="shared" ref="D72:D135" si="5">IF(AND(ISNUMBER(C72),ISNUMBER(B73)), (100*C72/ABS(B73)), "")</f>
        <v>-28.689114945782066</v>
      </c>
      <c r="E72">
        <v>14566194095</v>
      </c>
      <c r="F72">
        <f t="shared" ref="F72:F135" si="6">IF(AND(ISNUMBER(E72),ISNUMBER(E73)), (E72 - E73), "")</f>
        <v>-983519276</v>
      </c>
      <c r="G72">
        <f t="shared" ref="G72:G135" si="7">IF(AND(ISNUMBER(F72),ISNUMBER(E73)), (100*F72/ABS(E73)), "")</f>
        <v>-6.3249993908842708</v>
      </c>
    </row>
    <row r="73" spans="1:7" x14ac:dyDescent="0.35">
      <c r="A73" s="1">
        <v>43312</v>
      </c>
      <c r="B73">
        <v>263709.18128000002</v>
      </c>
      <c r="C73">
        <f t="shared" si="4"/>
        <v>-19616.535739999963</v>
      </c>
      <c r="D73">
        <f t="shared" si="5"/>
        <v>-6.9236693182409663</v>
      </c>
      <c r="E73">
        <v>15549713371</v>
      </c>
      <c r="F73">
        <f t="shared" si="6"/>
        <v>5061013276</v>
      </c>
      <c r="G73">
        <f t="shared" si="7"/>
        <v>48.252054402934093</v>
      </c>
    </row>
    <row r="74" spans="1:7" x14ac:dyDescent="0.35">
      <c r="A74" s="1">
        <v>43280</v>
      </c>
      <c r="B74">
        <v>283325.71701999998</v>
      </c>
      <c r="C74">
        <f t="shared" si="4"/>
        <v>-15433.587100000004</v>
      </c>
      <c r="D74">
        <f t="shared" si="5"/>
        <v>-5.1658933754246972</v>
      </c>
      <c r="E74">
        <v>10488700095</v>
      </c>
      <c r="F74">
        <f t="shared" si="6"/>
        <v>-112840613</v>
      </c>
      <c r="G74">
        <f t="shared" si="7"/>
        <v>-1.0643793775639578</v>
      </c>
    </row>
    <row r="75" spans="1:7" x14ac:dyDescent="0.35">
      <c r="A75" s="1">
        <v>43251</v>
      </c>
      <c r="B75">
        <v>298759.30411999999</v>
      </c>
      <c r="C75">
        <f t="shared" si="4"/>
        <v>-46685.887900000031</v>
      </c>
      <c r="D75">
        <f t="shared" si="5"/>
        <v>-13.514701891493422</v>
      </c>
      <c r="E75">
        <v>10601540708</v>
      </c>
      <c r="F75">
        <f t="shared" si="6"/>
        <v>2049367213</v>
      </c>
      <c r="G75">
        <f t="shared" si="7"/>
        <v>23.963115507398861</v>
      </c>
    </row>
    <row r="76" spans="1:7" x14ac:dyDescent="0.35">
      <c r="A76" s="1">
        <v>43220</v>
      </c>
      <c r="B76">
        <v>345445.19202000002</v>
      </c>
      <c r="C76">
        <f t="shared" si="4"/>
        <v>-46715.815289999999</v>
      </c>
      <c r="D76">
        <f t="shared" si="5"/>
        <v>-11.912407001002917</v>
      </c>
      <c r="E76">
        <v>8552173495</v>
      </c>
      <c r="F76">
        <f t="shared" si="6"/>
        <v>1585933544</v>
      </c>
      <c r="G76">
        <f t="shared" si="7"/>
        <v>22.765990766257485</v>
      </c>
    </row>
    <row r="77" spans="1:7" x14ac:dyDescent="0.35">
      <c r="A77" s="1">
        <v>43189</v>
      </c>
      <c r="B77">
        <v>392161.00731000002</v>
      </c>
      <c r="C77">
        <f t="shared" si="4"/>
        <v>-37527.759870000009</v>
      </c>
      <c r="D77">
        <f t="shared" si="5"/>
        <v>-8.7337074497642924</v>
      </c>
      <c r="E77">
        <v>6966239951</v>
      </c>
      <c r="F77">
        <f t="shared" si="6"/>
        <v>-137210597</v>
      </c>
      <c r="G77">
        <f t="shared" si="7"/>
        <v>-1.9316048738965614</v>
      </c>
    </row>
    <row r="78" spans="1:7" x14ac:dyDescent="0.35">
      <c r="A78" s="1">
        <v>43159</v>
      </c>
      <c r="B78">
        <v>429688.76718000002</v>
      </c>
      <c r="C78">
        <f t="shared" si="4"/>
        <v>-7072.8488199999556</v>
      </c>
      <c r="D78">
        <f t="shared" si="5"/>
        <v>-1.6193842501031399</v>
      </c>
      <c r="E78">
        <v>7103450548</v>
      </c>
      <c r="F78">
        <f t="shared" si="6"/>
        <v>-1285548697</v>
      </c>
      <c r="G78">
        <f t="shared" si="7"/>
        <v>-15.324219963021346</v>
      </c>
    </row>
    <row r="79" spans="1:7" x14ac:dyDescent="0.35">
      <c r="A79" s="1">
        <v>43131</v>
      </c>
      <c r="B79">
        <v>436761.61599999998</v>
      </c>
      <c r="C79">
        <f t="shared" si="4"/>
        <v>19079.159299999999</v>
      </c>
      <c r="D79">
        <f t="shared" si="5"/>
        <v>4.5678622585060085</v>
      </c>
      <c r="E79">
        <v>8388999245</v>
      </c>
      <c r="F79">
        <f t="shared" si="6"/>
        <v>1500807134</v>
      </c>
      <c r="G79">
        <f t="shared" si="7"/>
        <v>21.788113772310552</v>
      </c>
    </row>
    <row r="80" spans="1:7" x14ac:dyDescent="0.35">
      <c r="A80" s="1">
        <v>43098</v>
      </c>
      <c r="B80">
        <v>417682.45669999998</v>
      </c>
      <c r="C80">
        <f t="shared" si="4"/>
        <v>50223.534270000004</v>
      </c>
      <c r="D80">
        <f t="shared" si="5"/>
        <v>13.667795555996456</v>
      </c>
      <c r="E80">
        <v>6888192111</v>
      </c>
      <c r="F80">
        <f t="shared" si="6"/>
        <v>-3976703717</v>
      </c>
      <c r="G80">
        <f t="shared" si="7"/>
        <v>-36.601397564729602</v>
      </c>
    </row>
    <row r="81" spans="1:7" x14ac:dyDescent="0.35">
      <c r="A81" s="1">
        <v>43069</v>
      </c>
      <c r="B81">
        <v>367458.92242999998</v>
      </c>
      <c r="C81">
        <f t="shared" si="4"/>
        <v>-34191.841929999995</v>
      </c>
      <c r="D81">
        <f t="shared" si="5"/>
        <v>-8.5128287965496838</v>
      </c>
      <c r="E81">
        <v>10864895828</v>
      </c>
      <c r="F81">
        <f t="shared" si="6"/>
        <v>2726756784</v>
      </c>
      <c r="G81">
        <f t="shared" si="7"/>
        <v>33.50590066423544</v>
      </c>
    </row>
    <row r="82" spans="1:7" x14ac:dyDescent="0.35">
      <c r="A82" s="1">
        <v>43039</v>
      </c>
      <c r="B82">
        <v>401650.76435999997</v>
      </c>
      <c r="C82">
        <f t="shared" si="4"/>
        <v>1199.0645199999562</v>
      </c>
      <c r="D82">
        <f t="shared" si="5"/>
        <v>0.29942800104957501</v>
      </c>
      <c r="E82">
        <v>8138139044</v>
      </c>
      <c r="F82">
        <f t="shared" si="6"/>
        <v>1670550936</v>
      </c>
      <c r="G82">
        <f t="shared" si="7"/>
        <v>25.829581415885677</v>
      </c>
    </row>
    <row r="83" spans="1:7" x14ac:dyDescent="0.35">
      <c r="A83" s="1">
        <v>43007</v>
      </c>
      <c r="B83">
        <v>400451.69984000002</v>
      </c>
      <c r="C83">
        <f t="shared" si="4"/>
        <v>-42923.253189999959</v>
      </c>
      <c r="D83">
        <f t="shared" si="5"/>
        <v>-9.6810279644045796</v>
      </c>
      <c r="E83">
        <v>6467588108</v>
      </c>
      <c r="F83">
        <f t="shared" si="6"/>
        <v>120347406</v>
      </c>
      <c r="G83">
        <f t="shared" si="7"/>
        <v>1.8960586442243923</v>
      </c>
    </row>
    <row r="84" spans="1:7" x14ac:dyDescent="0.35">
      <c r="A84" s="1">
        <v>42978</v>
      </c>
      <c r="B84">
        <v>443374.95302999998</v>
      </c>
      <c r="C84">
        <f t="shared" si="4"/>
        <v>18779.92154999997</v>
      </c>
      <c r="D84">
        <f t="shared" si="5"/>
        <v>4.4230196204932684</v>
      </c>
      <c r="E84">
        <v>6347240702</v>
      </c>
      <c r="F84">
        <f t="shared" si="6"/>
        <v>-216117884</v>
      </c>
      <c r="G84">
        <f t="shared" si="7"/>
        <v>-3.2927940957087301</v>
      </c>
    </row>
    <row r="85" spans="1:7" x14ac:dyDescent="0.35">
      <c r="A85" s="1">
        <v>42947</v>
      </c>
      <c r="B85">
        <v>424595.03148000001</v>
      </c>
      <c r="C85">
        <f t="shared" si="4"/>
        <v>23330.95458000002</v>
      </c>
      <c r="D85">
        <f t="shared" si="5"/>
        <v>5.8143641365171055</v>
      </c>
      <c r="E85">
        <v>6563358586</v>
      </c>
      <c r="F85">
        <f t="shared" si="6"/>
        <v>209672247</v>
      </c>
      <c r="G85">
        <f t="shared" si="7"/>
        <v>3.3000094089158343</v>
      </c>
    </row>
    <row r="86" spans="1:7" x14ac:dyDescent="0.35">
      <c r="A86" s="1">
        <v>42916</v>
      </c>
      <c r="B86">
        <v>401264.07689999999</v>
      </c>
      <c r="C86">
        <f t="shared" si="4"/>
        <v>14007.730570000014</v>
      </c>
      <c r="D86">
        <f t="shared" si="5"/>
        <v>3.6171726306748102</v>
      </c>
      <c r="E86">
        <v>6353686339</v>
      </c>
      <c r="F86">
        <f t="shared" si="6"/>
        <v>-2662128834</v>
      </c>
      <c r="G86">
        <f t="shared" si="7"/>
        <v>-29.527322631594945</v>
      </c>
    </row>
    <row r="87" spans="1:7" x14ac:dyDescent="0.35">
      <c r="A87" s="1">
        <v>42886</v>
      </c>
      <c r="B87">
        <v>387256.34632999997</v>
      </c>
      <c r="C87">
        <f t="shared" si="4"/>
        <v>12063.151729999983</v>
      </c>
      <c r="D87">
        <f t="shared" si="5"/>
        <v>3.2151840448120921</v>
      </c>
      <c r="E87">
        <v>9015815173</v>
      </c>
      <c r="F87">
        <f t="shared" si="6"/>
        <v>961775897</v>
      </c>
      <c r="G87">
        <f t="shared" si="7"/>
        <v>11.941534726133858</v>
      </c>
    </row>
    <row r="88" spans="1:7" x14ac:dyDescent="0.35">
      <c r="A88" s="1">
        <v>42853</v>
      </c>
      <c r="B88">
        <v>375193.19459999999</v>
      </c>
      <c r="C88">
        <f t="shared" si="4"/>
        <v>31226.072669999965</v>
      </c>
      <c r="D88">
        <f t="shared" si="5"/>
        <v>9.0782143638585051</v>
      </c>
      <c r="E88">
        <v>8054039276</v>
      </c>
      <c r="F88">
        <f t="shared" si="6"/>
        <v>-244416020</v>
      </c>
      <c r="G88">
        <f t="shared" si="7"/>
        <v>-2.9453194755150731</v>
      </c>
    </row>
    <row r="89" spans="1:7" x14ac:dyDescent="0.35">
      <c r="A89" s="1">
        <v>42825</v>
      </c>
      <c r="B89">
        <v>343967.12193000002</v>
      </c>
      <c r="C89">
        <f t="shared" si="4"/>
        <v>5278.0245700000087</v>
      </c>
      <c r="D89">
        <f t="shared" si="5"/>
        <v>1.5583686074163414</v>
      </c>
      <c r="E89">
        <v>8298455296</v>
      </c>
      <c r="F89">
        <f t="shared" si="6"/>
        <v>-302499786</v>
      </c>
      <c r="G89">
        <f t="shared" si="7"/>
        <v>-3.5170487825598435</v>
      </c>
    </row>
    <row r="90" spans="1:7" x14ac:dyDescent="0.35">
      <c r="A90" s="1">
        <v>42794</v>
      </c>
      <c r="B90">
        <v>338689.09736000001</v>
      </c>
      <c r="C90">
        <f t="shared" si="4"/>
        <v>17876.344780000043</v>
      </c>
      <c r="D90">
        <f t="shared" si="5"/>
        <v>5.5722051683535492</v>
      </c>
      <c r="E90">
        <v>8600955082</v>
      </c>
      <c r="F90">
        <f t="shared" si="6"/>
        <v>-1726802234</v>
      </c>
      <c r="G90">
        <f t="shared" si="7"/>
        <v>-16.720011723404831</v>
      </c>
    </row>
    <row r="91" spans="1:7" x14ac:dyDescent="0.35">
      <c r="A91" s="1">
        <v>42766</v>
      </c>
      <c r="B91">
        <v>320812.75257999997</v>
      </c>
      <c r="C91">
        <f t="shared" si="4"/>
        <v>10900.979529999953</v>
      </c>
      <c r="D91">
        <f t="shared" si="5"/>
        <v>3.5174460856126397</v>
      </c>
      <c r="E91">
        <v>10327757316</v>
      </c>
      <c r="F91">
        <f t="shared" si="6"/>
        <v>3638023391</v>
      </c>
      <c r="G91">
        <f t="shared" si="7"/>
        <v>54.382183683037887</v>
      </c>
    </row>
    <row r="92" spans="1:7" x14ac:dyDescent="0.35">
      <c r="A92" s="1">
        <v>42734</v>
      </c>
      <c r="B92">
        <v>309911.77305000002</v>
      </c>
      <c r="C92">
        <f t="shared" si="4"/>
        <v>7101.4011300000129</v>
      </c>
      <c r="D92">
        <f t="shared" si="5"/>
        <v>2.3451644291352558</v>
      </c>
      <c r="E92">
        <v>6689733925</v>
      </c>
      <c r="F92">
        <f t="shared" si="6"/>
        <v>-1827203679</v>
      </c>
      <c r="G92">
        <f t="shared" si="7"/>
        <v>-21.45376382870117</v>
      </c>
    </row>
    <row r="93" spans="1:7" x14ac:dyDescent="0.35">
      <c r="A93" s="1">
        <v>42704</v>
      </c>
      <c r="B93">
        <v>302810.37192000001</v>
      </c>
      <c r="C93">
        <f t="shared" si="4"/>
        <v>-54843.318919999991</v>
      </c>
      <c r="D93">
        <f t="shared" si="5"/>
        <v>-15.334196269914829</v>
      </c>
      <c r="E93">
        <v>8516937604</v>
      </c>
      <c r="F93">
        <f t="shared" si="6"/>
        <v>1697888784</v>
      </c>
      <c r="G93">
        <f t="shared" si="7"/>
        <v>24.899202642752162</v>
      </c>
    </row>
    <row r="94" spans="1:7" x14ac:dyDescent="0.35">
      <c r="A94" s="1">
        <v>42674</v>
      </c>
      <c r="B94">
        <v>357653.69084</v>
      </c>
      <c r="C94">
        <f t="shared" si="4"/>
        <v>-2669.5886099999771</v>
      </c>
      <c r="D94">
        <f t="shared" si="5"/>
        <v>-0.74088707620413985</v>
      </c>
      <c r="E94">
        <v>6819048820</v>
      </c>
      <c r="F94">
        <f t="shared" si="6"/>
        <v>890429341</v>
      </c>
      <c r="G94">
        <f t="shared" si="7"/>
        <v>15.019168360425649</v>
      </c>
    </row>
    <row r="95" spans="1:7" x14ac:dyDescent="0.35">
      <c r="A95" s="1">
        <v>42643</v>
      </c>
      <c r="B95">
        <v>360323.27944999997</v>
      </c>
      <c r="C95">
        <f t="shared" si="4"/>
        <v>-3145.4874500000151</v>
      </c>
      <c r="D95">
        <f t="shared" si="5"/>
        <v>-0.86540790748752916</v>
      </c>
      <c r="E95">
        <v>5928619479</v>
      </c>
      <c r="F95">
        <f t="shared" si="6"/>
        <v>-1645062570</v>
      </c>
      <c r="G95">
        <f t="shared" si="7"/>
        <v>-21.720776755042255</v>
      </c>
    </row>
    <row r="96" spans="1:7" x14ac:dyDescent="0.35">
      <c r="A96" s="1">
        <v>42613</v>
      </c>
      <c r="B96">
        <v>363468.76689999999</v>
      </c>
      <c r="C96">
        <f t="shared" si="4"/>
        <v>4807.5445999999647</v>
      </c>
      <c r="D96">
        <f t="shared" si="5"/>
        <v>1.3404138225957205</v>
      </c>
      <c r="E96">
        <v>7573682049</v>
      </c>
      <c r="F96">
        <f t="shared" si="6"/>
        <v>-707925482</v>
      </c>
      <c r="G96">
        <f t="shared" si="7"/>
        <v>-8.5481650675918761</v>
      </c>
    </row>
    <row r="97" spans="1:7" x14ac:dyDescent="0.35">
      <c r="A97" s="1">
        <v>42580</v>
      </c>
      <c r="B97">
        <v>358661.22230000002</v>
      </c>
      <c r="C97">
        <f t="shared" si="4"/>
        <v>-21848.502479999966</v>
      </c>
      <c r="D97">
        <f t="shared" si="5"/>
        <v>-5.7419038350812608</v>
      </c>
      <c r="E97">
        <v>8281607531</v>
      </c>
      <c r="F97">
        <f t="shared" si="6"/>
        <v>386315588</v>
      </c>
      <c r="G97">
        <f t="shared" si="7"/>
        <v>4.8929867418330115</v>
      </c>
    </row>
    <row r="98" spans="1:7" x14ac:dyDescent="0.35">
      <c r="A98" s="1">
        <v>42551</v>
      </c>
      <c r="B98">
        <v>380509.72477999999</v>
      </c>
      <c r="C98">
        <f t="shared" si="4"/>
        <v>5982.6266699999687</v>
      </c>
      <c r="D98">
        <f t="shared" si="5"/>
        <v>1.5973815246454741</v>
      </c>
      <c r="E98">
        <v>7895291943</v>
      </c>
      <c r="F98">
        <f t="shared" si="6"/>
        <v>-1421839446</v>
      </c>
      <c r="G98">
        <f t="shared" si="7"/>
        <v>-15.260485085341324</v>
      </c>
    </row>
    <row r="99" spans="1:7" x14ac:dyDescent="0.35">
      <c r="A99" s="1">
        <v>42521</v>
      </c>
      <c r="B99">
        <v>374527.09811000002</v>
      </c>
      <c r="C99">
        <f t="shared" si="4"/>
        <v>-59155.004519999959</v>
      </c>
      <c r="D99">
        <f t="shared" si="5"/>
        <v>-13.640176562801027</v>
      </c>
      <c r="E99">
        <v>9317131389</v>
      </c>
      <c r="F99">
        <f t="shared" si="6"/>
        <v>279201491</v>
      </c>
      <c r="G99">
        <f t="shared" si="7"/>
        <v>3.089219480024783</v>
      </c>
    </row>
    <row r="100" spans="1:7" x14ac:dyDescent="0.35">
      <c r="A100" s="1">
        <v>42489</v>
      </c>
      <c r="B100">
        <v>433682.10262999998</v>
      </c>
      <c r="C100">
        <f t="shared" si="4"/>
        <v>13722.200569999986</v>
      </c>
      <c r="D100">
        <f t="shared" si="5"/>
        <v>3.2675025645756737</v>
      </c>
      <c r="E100">
        <v>9037929898</v>
      </c>
      <c r="F100">
        <f t="shared" si="6"/>
        <v>-1657522146</v>
      </c>
      <c r="G100">
        <f t="shared" si="7"/>
        <v>-15.497448253529845</v>
      </c>
    </row>
    <row r="101" spans="1:7" x14ac:dyDescent="0.35">
      <c r="A101" s="1">
        <v>42460</v>
      </c>
      <c r="B101">
        <v>419959.90205999999</v>
      </c>
      <c r="C101">
        <f t="shared" si="4"/>
        <v>56307.833769999968</v>
      </c>
      <c r="D101">
        <f t="shared" si="5"/>
        <v>15.483985567516807</v>
      </c>
      <c r="E101">
        <v>10695452044</v>
      </c>
      <c r="F101">
        <f t="shared" si="6"/>
        <v>380040577</v>
      </c>
      <c r="G101">
        <f t="shared" si="7"/>
        <v>3.6842018199253284</v>
      </c>
    </row>
    <row r="102" spans="1:7" x14ac:dyDescent="0.35">
      <c r="A102" s="1">
        <v>42429</v>
      </c>
      <c r="B102">
        <v>363652.06829000002</v>
      </c>
      <c r="C102">
        <f t="shared" si="4"/>
        <v>10758.871630000009</v>
      </c>
      <c r="D102">
        <f t="shared" si="5"/>
        <v>3.0487614189870023</v>
      </c>
      <c r="E102">
        <v>10315411467</v>
      </c>
      <c r="F102">
        <f t="shared" si="6"/>
        <v>199358008</v>
      </c>
      <c r="G102">
        <f t="shared" si="7"/>
        <v>1.9707093167112137</v>
      </c>
    </row>
    <row r="103" spans="1:7" x14ac:dyDescent="0.35">
      <c r="A103" s="1">
        <v>42398</v>
      </c>
      <c r="B103">
        <v>352893.19666000002</v>
      </c>
      <c r="C103">
        <f t="shared" si="4"/>
        <v>5620.6563800000004</v>
      </c>
      <c r="D103">
        <f t="shared" si="5"/>
        <v>1.6185144887839849</v>
      </c>
      <c r="E103">
        <v>10116053459</v>
      </c>
      <c r="F103">
        <f t="shared" si="6"/>
        <v>-32968000</v>
      </c>
      <c r="G103">
        <f t="shared" si="7"/>
        <v>-0.32483919886448237</v>
      </c>
    </row>
    <row r="104" spans="1:7" x14ac:dyDescent="0.35">
      <c r="A104" s="1">
        <v>42369</v>
      </c>
      <c r="B104">
        <v>347272.54028000002</v>
      </c>
      <c r="C104">
        <f t="shared" si="4"/>
        <v>-19507.597669999988</v>
      </c>
      <c r="D104">
        <f t="shared" si="5"/>
        <v>-5.318607975620341</v>
      </c>
      <c r="E104">
        <v>10149021459</v>
      </c>
      <c r="F104">
        <f t="shared" si="6"/>
        <v>1779194337</v>
      </c>
      <c r="G104">
        <f t="shared" si="7"/>
        <v>21.257241171964079</v>
      </c>
    </row>
    <row r="105" spans="1:7" x14ac:dyDescent="0.35">
      <c r="A105" s="1">
        <v>42338</v>
      </c>
      <c r="B105">
        <v>366780.13795</v>
      </c>
      <c r="C105">
        <f t="shared" si="4"/>
        <v>-23488.481900000013</v>
      </c>
      <c r="D105">
        <f t="shared" si="5"/>
        <v>-6.0185422822434012</v>
      </c>
      <c r="E105">
        <v>8369827122</v>
      </c>
      <c r="F105">
        <f t="shared" si="6"/>
        <v>-28161682</v>
      </c>
      <c r="G105">
        <f t="shared" si="7"/>
        <v>-0.33533840848402258</v>
      </c>
    </row>
    <row r="106" spans="1:7" x14ac:dyDescent="0.35">
      <c r="A106" s="1">
        <v>42307</v>
      </c>
      <c r="B106">
        <v>390268.61985000002</v>
      </c>
      <c r="C106">
        <f t="shared" si="4"/>
        <v>42250.863490000018</v>
      </c>
      <c r="D106">
        <f t="shared" si="5"/>
        <v>12.140433273265073</v>
      </c>
      <c r="E106">
        <v>8397988804</v>
      </c>
      <c r="F106">
        <f t="shared" si="6"/>
        <v>2047492100</v>
      </c>
      <c r="G106">
        <f t="shared" si="7"/>
        <v>32.24144811712668</v>
      </c>
    </row>
    <row r="107" spans="1:7" x14ac:dyDescent="0.35">
      <c r="A107" s="1">
        <v>42277</v>
      </c>
      <c r="B107">
        <v>348017.75636</v>
      </c>
      <c r="C107">
        <f t="shared" si="4"/>
        <v>-18406.323629999999</v>
      </c>
      <c r="D107">
        <f t="shared" si="5"/>
        <v>-5.023229813527081</v>
      </c>
      <c r="E107">
        <v>6350496704</v>
      </c>
      <c r="F107">
        <f t="shared" si="6"/>
        <v>-212378878</v>
      </c>
      <c r="G107">
        <f t="shared" si="7"/>
        <v>-3.2360643645674405</v>
      </c>
    </row>
    <row r="108" spans="1:7" x14ac:dyDescent="0.35">
      <c r="A108" s="1">
        <v>42247</v>
      </c>
      <c r="B108">
        <v>366424.07999</v>
      </c>
      <c r="C108">
        <f t="shared" si="4"/>
        <v>-40442.367640000011</v>
      </c>
      <c r="D108">
        <f t="shared" si="5"/>
        <v>-9.9399613498672839</v>
      </c>
      <c r="E108">
        <v>6562875582</v>
      </c>
      <c r="F108">
        <f t="shared" si="6"/>
        <v>-190288488</v>
      </c>
      <c r="G108">
        <f t="shared" si="7"/>
        <v>-2.8177678792868424</v>
      </c>
    </row>
    <row r="109" spans="1:7" x14ac:dyDescent="0.35">
      <c r="A109" s="1">
        <v>42216</v>
      </c>
      <c r="B109">
        <v>406866.44763000001</v>
      </c>
      <c r="C109">
        <f t="shared" si="4"/>
        <v>-25807.437009999994</v>
      </c>
      <c r="D109">
        <f t="shared" si="5"/>
        <v>-5.964639403062816</v>
      </c>
      <c r="E109">
        <v>6753164070</v>
      </c>
      <c r="F109">
        <f t="shared" si="6"/>
        <v>-1895711181</v>
      </c>
      <c r="G109">
        <f t="shared" si="7"/>
        <v>-21.918586243694683</v>
      </c>
    </row>
    <row r="110" spans="1:7" x14ac:dyDescent="0.35">
      <c r="A110" s="1">
        <v>42185</v>
      </c>
      <c r="B110">
        <v>432673.88464</v>
      </c>
      <c r="C110">
        <f t="shared" si="4"/>
        <v>-4962.4994900000165</v>
      </c>
      <c r="D110">
        <f t="shared" si="5"/>
        <v>-1.133932111212651</v>
      </c>
      <c r="E110">
        <v>8648875251</v>
      </c>
      <c r="F110">
        <f t="shared" si="6"/>
        <v>1594893596</v>
      </c>
      <c r="G110">
        <f t="shared" si="7"/>
        <v>22.609834757218405</v>
      </c>
    </row>
    <row r="111" spans="1:7" x14ac:dyDescent="0.35">
      <c r="A111" s="1">
        <v>42153</v>
      </c>
      <c r="B111">
        <v>437636.38413000002</v>
      </c>
      <c r="C111">
        <f t="shared" si="4"/>
        <v>-2228.5515199999791</v>
      </c>
      <c r="D111">
        <f t="shared" si="5"/>
        <v>-0.50664450366037694</v>
      </c>
      <c r="E111">
        <v>7053981655</v>
      </c>
      <c r="F111">
        <f t="shared" si="6"/>
        <v>-492704383</v>
      </c>
      <c r="G111">
        <f t="shared" si="7"/>
        <v>-6.5287515674969701</v>
      </c>
    </row>
    <row r="112" spans="1:7" x14ac:dyDescent="0.35">
      <c r="A112" s="1">
        <v>42124</v>
      </c>
      <c r="B112">
        <v>439864.93565</v>
      </c>
      <c r="C112">
        <f t="shared" si="4"/>
        <v>1200.6548799999873</v>
      </c>
      <c r="D112">
        <f t="shared" si="5"/>
        <v>0.27370700844218349</v>
      </c>
      <c r="E112">
        <v>7546686038</v>
      </c>
      <c r="F112">
        <f t="shared" si="6"/>
        <v>-2366146937</v>
      </c>
      <c r="G112">
        <f t="shared" si="7"/>
        <v>-23.869532987869192</v>
      </c>
    </row>
    <row r="113" spans="1:7" x14ac:dyDescent="0.35">
      <c r="A113" s="1">
        <v>42094</v>
      </c>
      <c r="B113">
        <v>438664.28077000001</v>
      </c>
      <c r="C113">
        <f t="shared" si="4"/>
        <v>-34013.41505999997</v>
      </c>
      <c r="D113">
        <f t="shared" si="5"/>
        <v>-7.1959001577753741</v>
      </c>
      <c r="E113">
        <v>9912832975</v>
      </c>
      <c r="F113">
        <f t="shared" si="6"/>
        <v>1907637735</v>
      </c>
      <c r="G113">
        <f t="shared" si="7"/>
        <v>23.82999636870818</v>
      </c>
    </row>
    <row r="114" spans="1:7" x14ac:dyDescent="0.35">
      <c r="A114" s="1">
        <v>42062</v>
      </c>
      <c r="B114">
        <v>472677.69582999998</v>
      </c>
      <c r="C114">
        <f t="shared" si="4"/>
        <v>-45066.70815000002</v>
      </c>
      <c r="D114">
        <f t="shared" si="5"/>
        <v>-8.7044317241410312</v>
      </c>
      <c r="E114">
        <v>8005195240</v>
      </c>
      <c r="F114">
        <f t="shared" si="6"/>
        <v>586751344</v>
      </c>
      <c r="G114">
        <f t="shared" si="7"/>
        <v>7.9093587850192462</v>
      </c>
    </row>
    <row r="115" spans="1:7" x14ac:dyDescent="0.35">
      <c r="A115" s="1">
        <v>42034</v>
      </c>
      <c r="B115">
        <v>517744.40398</v>
      </c>
      <c r="C115">
        <f t="shared" si="4"/>
        <v>-5204.6760399999912</v>
      </c>
      <c r="D115">
        <f t="shared" si="5"/>
        <v>-0.99525484198211811</v>
      </c>
      <c r="E115">
        <v>7418443896</v>
      </c>
      <c r="F115">
        <f t="shared" si="6"/>
        <v>-782829938</v>
      </c>
      <c r="G115">
        <f t="shared" si="7"/>
        <v>-9.5452237523715393</v>
      </c>
    </row>
    <row r="116" spans="1:7" x14ac:dyDescent="0.35">
      <c r="A116" s="1">
        <v>42004</v>
      </c>
      <c r="B116">
        <v>522949.08001999999</v>
      </c>
      <c r="C116">
        <f t="shared" si="4"/>
        <v>-32403.945919999969</v>
      </c>
      <c r="D116">
        <f t="shared" si="5"/>
        <v>-5.8348373748666447</v>
      </c>
      <c r="E116">
        <v>8201273834</v>
      </c>
      <c r="F116">
        <f t="shared" si="6"/>
        <v>478975165</v>
      </c>
      <c r="G116">
        <f t="shared" si="7"/>
        <v>6.2024946914158265</v>
      </c>
    </row>
    <row r="117" spans="1:7" x14ac:dyDescent="0.35">
      <c r="A117" s="1">
        <v>41971</v>
      </c>
      <c r="B117">
        <v>555353.02593999996</v>
      </c>
      <c r="C117">
        <f t="shared" si="4"/>
        <v>37566.890179999988</v>
      </c>
      <c r="D117">
        <f t="shared" si="5"/>
        <v>7.2552908595862222</v>
      </c>
      <c r="E117">
        <v>7722298669</v>
      </c>
      <c r="F117">
        <f t="shared" si="6"/>
        <v>131524845</v>
      </c>
      <c r="G117">
        <f t="shared" si="7"/>
        <v>1.7326935046352396</v>
      </c>
    </row>
    <row r="118" spans="1:7" x14ac:dyDescent="0.35">
      <c r="A118" s="1">
        <v>41943</v>
      </c>
      <c r="B118">
        <v>517786.13575999998</v>
      </c>
      <c r="C118">
        <f t="shared" si="4"/>
        <v>48692.155419999966</v>
      </c>
      <c r="D118">
        <f t="shared" si="5"/>
        <v>10.380042690956687</v>
      </c>
      <c r="E118">
        <v>7590773824</v>
      </c>
      <c r="F118">
        <f t="shared" si="6"/>
        <v>-12640113</v>
      </c>
      <c r="G118">
        <f t="shared" si="7"/>
        <v>-0.1662425997681152</v>
      </c>
    </row>
    <row r="119" spans="1:7" x14ac:dyDescent="0.35">
      <c r="A119" s="1">
        <v>41912</v>
      </c>
      <c r="B119">
        <v>469093.98034000001</v>
      </c>
      <c r="C119">
        <f t="shared" si="4"/>
        <v>-64037.618099999963</v>
      </c>
      <c r="D119">
        <f t="shared" si="5"/>
        <v>-12.011596815379333</v>
      </c>
      <c r="E119">
        <v>7603413937</v>
      </c>
      <c r="F119">
        <f t="shared" si="6"/>
        <v>351810843</v>
      </c>
      <c r="G119">
        <f t="shared" si="7"/>
        <v>4.8514906075194526</v>
      </c>
    </row>
    <row r="120" spans="1:7" x14ac:dyDescent="0.35">
      <c r="A120" s="1">
        <v>41880</v>
      </c>
      <c r="B120">
        <v>533131.59843999997</v>
      </c>
      <c r="C120">
        <f t="shared" si="4"/>
        <v>-19441.015669999993</v>
      </c>
      <c r="D120">
        <f t="shared" si="5"/>
        <v>-3.5182734673365288</v>
      </c>
      <c r="E120">
        <v>7251603094</v>
      </c>
      <c r="F120">
        <f t="shared" si="6"/>
        <v>1055077364</v>
      </c>
      <c r="G120">
        <f t="shared" si="7"/>
        <v>17.026918146921016</v>
      </c>
    </row>
    <row r="121" spans="1:7" x14ac:dyDescent="0.35">
      <c r="A121" s="1">
        <v>41851</v>
      </c>
      <c r="B121">
        <v>552572.61410999997</v>
      </c>
      <c r="C121">
        <f t="shared" si="4"/>
        <v>20632.456479999935</v>
      </c>
      <c r="D121">
        <f t="shared" si="5"/>
        <v>3.8787175933333442</v>
      </c>
      <c r="E121">
        <v>6196525730</v>
      </c>
      <c r="F121">
        <f t="shared" si="6"/>
        <v>-1025713199</v>
      </c>
      <c r="G121">
        <f t="shared" si="7"/>
        <v>-14.202149902315977</v>
      </c>
    </row>
    <row r="122" spans="1:7" x14ac:dyDescent="0.35">
      <c r="A122" s="1">
        <v>41820</v>
      </c>
      <c r="B122">
        <v>531940.15763000003</v>
      </c>
      <c r="C122">
        <f t="shared" si="4"/>
        <v>-11985.92724999995</v>
      </c>
      <c r="D122">
        <f t="shared" si="5"/>
        <v>-2.2035948602546362</v>
      </c>
      <c r="E122">
        <v>7222238929</v>
      </c>
      <c r="F122">
        <f t="shared" si="6"/>
        <v>435819027</v>
      </c>
      <c r="G122">
        <f t="shared" si="7"/>
        <v>6.4219283995610326</v>
      </c>
    </row>
    <row r="123" spans="1:7" x14ac:dyDescent="0.35">
      <c r="A123" s="1">
        <v>41789</v>
      </c>
      <c r="B123">
        <v>543926.08487999998</v>
      </c>
      <c r="C123">
        <f t="shared" si="4"/>
        <v>45341.361939999973</v>
      </c>
      <c r="D123">
        <f t="shared" si="5"/>
        <v>9.0940134853382535</v>
      </c>
      <c r="E123">
        <v>6786419902</v>
      </c>
      <c r="F123">
        <f t="shared" si="6"/>
        <v>-900118585</v>
      </c>
      <c r="G123">
        <f t="shared" si="7"/>
        <v>-11.710324309470931</v>
      </c>
    </row>
    <row r="124" spans="1:7" x14ac:dyDescent="0.35">
      <c r="A124" s="1">
        <v>41759</v>
      </c>
      <c r="B124">
        <v>498584.72294000001</v>
      </c>
      <c r="C124">
        <f t="shared" si="4"/>
        <v>29538.798119999992</v>
      </c>
      <c r="D124">
        <f t="shared" si="5"/>
        <v>6.297634529355677</v>
      </c>
      <c r="E124">
        <v>7686538487</v>
      </c>
      <c r="F124">
        <f t="shared" si="6"/>
        <v>189482229</v>
      </c>
      <c r="G124">
        <f t="shared" si="7"/>
        <v>2.5274217303332391</v>
      </c>
    </row>
    <row r="125" spans="1:7" x14ac:dyDescent="0.35">
      <c r="A125" s="1">
        <v>41729</v>
      </c>
      <c r="B125">
        <v>469045.92482000001</v>
      </c>
      <c r="C125">
        <f t="shared" si="4"/>
        <v>66436.593120000034</v>
      </c>
      <c r="D125">
        <f t="shared" si="5"/>
        <v>16.501503539293161</v>
      </c>
      <c r="E125">
        <v>7497056258</v>
      </c>
      <c r="F125">
        <f t="shared" si="6"/>
        <v>325535367</v>
      </c>
      <c r="G125">
        <f t="shared" si="7"/>
        <v>4.5392793515882408</v>
      </c>
    </row>
    <row r="126" spans="1:7" x14ac:dyDescent="0.35">
      <c r="A126" s="1">
        <v>41698</v>
      </c>
      <c r="B126">
        <v>402609.33169999998</v>
      </c>
      <c r="C126">
        <f t="shared" si="4"/>
        <v>14200.477989999985</v>
      </c>
      <c r="D126">
        <f t="shared" si="5"/>
        <v>3.6560644419816888</v>
      </c>
      <c r="E126">
        <v>7171520891</v>
      </c>
      <c r="F126">
        <f t="shared" si="6"/>
        <v>-2818062457</v>
      </c>
      <c r="G126">
        <f t="shared" si="7"/>
        <v>-28.210009955662468</v>
      </c>
    </row>
    <row r="127" spans="1:7" x14ac:dyDescent="0.35">
      <c r="A127" s="1">
        <v>41670</v>
      </c>
      <c r="B127">
        <v>388408.85371</v>
      </c>
      <c r="C127">
        <f t="shared" si="4"/>
        <v>-59167.146290000004</v>
      </c>
      <c r="D127">
        <f t="shared" si="5"/>
        <v>-13.219463574901248</v>
      </c>
      <c r="E127">
        <v>9989583348</v>
      </c>
      <c r="F127">
        <f t="shared" si="6"/>
        <v>1560361806</v>
      </c>
      <c r="G127">
        <f t="shared" si="7"/>
        <v>18.511339371319611</v>
      </c>
    </row>
    <row r="128" spans="1:7" x14ac:dyDescent="0.35">
      <c r="A128" s="1">
        <v>41639</v>
      </c>
      <c r="B128">
        <v>447576</v>
      </c>
      <c r="C128">
        <f t="shared" si="4"/>
        <v>-79452.938910000026</v>
      </c>
      <c r="D128">
        <f t="shared" si="5"/>
        <v>-15.075631154965494</v>
      </c>
      <c r="E128">
        <v>8429221542</v>
      </c>
      <c r="F128">
        <f t="shared" si="6"/>
        <v>1094418731</v>
      </c>
      <c r="G128">
        <f t="shared" si="7"/>
        <v>14.920901886533347</v>
      </c>
    </row>
    <row r="129" spans="1:7" x14ac:dyDescent="0.35">
      <c r="A129" s="1">
        <v>41607</v>
      </c>
      <c r="B129">
        <v>527028.93891000003</v>
      </c>
      <c r="C129">
        <f t="shared" si="4"/>
        <v>-22462.535509999958</v>
      </c>
      <c r="D129">
        <f t="shared" si="5"/>
        <v>-4.0878769836619657</v>
      </c>
      <c r="E129">
        <v>7334802811</v>
      </c>
      <c r="F129">
        <f t="shared" si="6"/>
        <v>2468368549</v>
      </c>
      <c r="G129">
        <f t="shared" si="7"/>
        <v>50.72232390509172</v>
      </c>
    </row>
    <row r="130" spans="1:7" x14ac:dyDescent="0.35">
      <c r="A130" s="1">
        <v>41578</v>
      </c>
      <c r="B130">
        <v>549491.47441999998</v>
      </c>
      <c r="C130">
        <f t="shared" si="4"/>
        <v>26928.260009999969</v>
      </c>
      <c r="D130">
        <f t="shared" si="5"/>
        <v>5.1531105266189314</v>
      </c>
      <c r="E130">
        <v>4866434262</v>
      </c>
      <c r="F130">
        <f t="shared" si="6"/>
        <v>-2303944576</v>
      </c>
      <c r="G130">
        <f t="shared" si="7"/>
        <v>-32.131420501662483</v>
      </c>
    </row>
    <row r="131" spans="1:7" x14ac:dyDescent="0.35">
      <c r="A131" s="1">
        <v>41547</v>
      </c>
      <c r="B131">
        <v>522563.21441000002</v>
      </c>
      <c r="C131">
        <f t="shared" si="4"/>
        <v>57075.798300000024</v>
      </c>
      <c r="D131">
        <f t="shared" si="5"/>
        <v>12.2615126262645</v>
      </c>
      <c r="E131">
        <v>7170378838</v>
      </c>
      <c r="F131">
        <f t="shared" si="6"/>
        <v>1472586141</v>
      </c>
      <c r="G131">
        <f t="shared" si="7"/>
        <v>25.844852898480241</v>
      </c>
    </row>
    <row r="132" spans="1:7" x14ac:dyDescent="0.35">
      <c r="A132" s="1">
        <v>41516</v>
      </c>
      <c r="B132">
        <v>465487.41610999999</v>
      </c>
      <c r="C132">
        <f t="shared" si="4"/>
        <v>-67110.274369999999</v>
      </c>
      <c r="D132">
        <f t="shared" si="5"/>
        <v>-12.600556774761326</v>
      </c>
      <c r="E132">
        <v>5697792697</v>
      </c>
      <c r="F132">
        <f t="shared" si="6"/>
        <v>-2044355883</v>
      </c>
      <c r="G132">
        <f t="shared" si="7"/>
        <v>-26.405536678553386</v>
      </c>
    </row>
    <row r="133" spans="1:7" x14ac:dyDescent="0.35">
      <c r="A133" s="1">
        <v>41486</v>
      </c>
      <c r="B133">
        <v>532597.69047999999</v>
      </c>
      <c r="C133">
        <f t="shared" si="4"/>
        <v>-26675.262759999954</v>
      </c>
      <c r="D133">
        <f t="shared" si="5"/>
        <v>-4.7696321814712963</v>
      </c>
      <c r="E133">
        <v>7742148580</v>
      </c>
      <c r="F133">
        <f t="shared" si="6"/>
        <v>26771781</v>
      </c>
      <c r="G133">
        <f t="shared" si="7"/>
        <v>0.34699252800550096</v>
      </c>
    </row>
    <row r="134" spans="1:7" x14ac:dyDescent="0.35">
      <c r="A134" s="1">
        <v>41453</v>
      </c>
      <c r="B134">
        <v>559272.95323999994</v>
      </c>
      <c r="C134">
        <f t="shared" si="4"/>
        <v>-91645.228580000112</v>
      </c>
      <c r="D134">
        <f t="shared" si="5"/>
        <v>-14.079377583793315</v>
      </c>
      <c r="E134">
        <v>7715376799</v>
      </c>
      <c r="F134">
        <f t="shared" si="6"/>
        <v>1235428011</v>
      </c>
      <c r="G134">
        <f t="shared" si="7"/>
        <v>19.065397758819447</v>
      </c>
    </row>
    <row r="135" spans="1:7" x14ac:dyDescent="0.35">
      <c r="A135" s="1">
        <v>41425</v>
      </c>
      <c r="B135">
        <v>650918.18182000006</v>
      </c>
      <c r="C135">
        <f t="shared" si="4"/>
        <v>-28985.35335999995</v>
      </c>
      <c r="D135">
        <f t="shared" si="5"/>
        <v>-4.2631567362458656</v>
      </c>
      <c r="E135">
        <v>6479948788</v>
      </c>
      <c r="F135">
        <f t="shared" si="6"/>
        <v>1750439689</v>
      </c>
      <c r="G135">
        <f t="shared" si="7"/>
        <v>37.011022758579962</v>
      </c>
    </row>
    <row r="136" spans="1:7" x14ac:dyDescent="0.35">
      <c r="A136" s="1">
        <v>41394</v>
      </c>
      <c r="B136">
        <v>679903.53518000001</v>
      </c>
      <c r="C136">
        <f t="shared" ref="C136:C199" si="8">IF(AND(ISNUMBER(B136),ISNUMBER(B137)), (B136 - B137), "")</f>
        <v>6932.8446700000204</v>
      </c>
      <c r="D136">
        <f t="shared" ref="D136:D199" si="9">IF(AND(ISNUMBER(C136),ISNUMBER(B137)), (100*C136/ABS(B137)), "")</f>
        <v>1.0301852321006841</v>
      </c>
      <c r="E136">
        <v>4729509099</v>
      </c>
      <c r="F136">
        <f t="shared" ref="F136:F199" si="10">IF(AND(ISNUMBER(E136),ISNUMBER(E137)), (E136 - E137), "")</f>
        <v>-674578190</v>
      </c>
      <c r="G136">
        <f t="shared" ref="G136:G199" si="11">IF(AND(ISNUMBER(F136),ISNUMBER(E137)), (100*F136/ABS(E137)), "")</f>
        <v>-12.482740450419842</v>
      </c>
    </row>
    <row r="137" spans="1:7" x14ac:dyDescent="0.35">
      <c r="A137" s="1">
        <v>41362</v>
      </c>
      <c r="B137">
        <v>672970.69050999999</v>
      </c>
      <c r="C137">
        <f t="shared" si="8"/>
        <v>49272.075609999942</v>
      </c>
      <c r="D137">
        <f t="shared" si="9"/>
        <v>7.8999815668822544</v>
      </c>
      <c r="E137">
        <v>5404087289</v>
      </c>
      <c r="F137">
        <f t="shared" si="10"/>
        <v>-245690099</v>
      </c>
      <c r="G137">
        <f t="shared" si="11"/>
        <v>-4.3486686665184413</v>
      </c>
    </row>
    <row r="138" spans="1:7" x14ac:dyDescent="0.35">
      <c r="A138" s="1">
        <v>41333</v>
      </c>
      <c r="B138">
        <v>623698.61490000004</v>
      </c>
      <c r="C138">
        <f t="shared" si="8"/>
        <v>-10297.402169999899</v>
      </c>
      <c r="D138">
        <f t="shared" si="9"/>
        <v>-1.6242061294941788</v>
      </c>
      <c r="E138">
        <v>5649777388</v>
      </c>
      <c r="F138">
        <f t="shared" si="10"/>
        <v>-1233499655</v>
      </c>
      <c r="G138">
        <f t="shared" si="11"/>
        <v>-17.920238387824543</v>
      </c>
    </row>
    <row r="139" spans="1:7" x14ac:dyDescent="0.35">
      <c r="A139" s="1">
        <v>41305</v>
      </c>
      <c r="B139">
        <v>633996.01706999994</v>
      </c>
      <c r="C139">
        <f t="shared" si="8"/>
        <v>10844.287909999955</v>
      </c>
      <c r="D139">
        <f t="shared" si="9"/>
        <v>1.7402323386982985</v>
      </c>
      <c r="E139">
        <v>6883277043</v>
      </c>
      <c r="F139">
        <f t="shared" si="10"/>
        <v>1344806869</v>
      </c>
      <c r="G139">
        <f t="shared" si="11"/>
        <v>24.281197275614325</v>
      </c>
    </row>
    <row r="140" spans="1:7" x14ac:dyDescent="0.35">
      <c r="A140" s="1">
        <v>41274</v>
      </c>
      <c r="B140">
        <v>623151.72915999999</v>
      </c>
      <c r="C140">
        <f t="shared" si="8"/>
        <v>41047.43776999996</v>
      </c>
      <c r="D140">
        <f t="shared" si="9"/>
        <v>7.0515607558884792</v>
      </c>
      <c r="E140">
        <v>5538470174</v>
      </c>
      <c r="F140">
        <f t="shared" si="10"/>
        <v>-545087845</v>
      </c>
      <c r="G140">
        <f t="shared" si="11"/>
        <v>-8.9600172020649218</v>
      </c>
    </row>
    <row r="141" spans="1:7" x14ac:dyDescent="0.35">
      <c r="A141" s="1">
        <v>41243</v>
      </c>
      <c r="B141">
        <v>582104.29139000003</v>
      </c>
      <c r="C141">
        <f t="shared" si="8"/>
        <v>893.52156000002287</v>
      </c>
      <c r="D141">
        <f t="shared" si="9"/>
        <v>0.15373451532244861</v>
      </c>
      <c r="E141">
        <v>6083558019</v>
      </c>
      <c r="F141">
        <f t="shared" si="10"/>
        <v>865488111</v>
      </c>
      <c r="G141">
        <f t="shared" si="11"/>
        <v>16.586364810350485</v>
      </c>
    </row>
    <row r="142" spans="1:7" x14ac:dyDescent="0.35">
      <c r="A142" s="1">
        <v>41213</v>
      </c>
      <c r="B142">
        <v>581210.76983</v>
      </c>
      <c r="C142">
        <f t="shared" si="8"/>
        <v>54863.290019999957</v>
      </c>
      <c r="D142">
        <f t="shared" si="9"/>
        <v>10.423397493952931</v>
      </c>
      <c r="E142">
        <v>5218069908</v>
      </c>
      <c r="F142">
        <f t="shared" si="10"/>
        <v>78255068</v>
      </c>
      <c r="G142">
        <f t="shared" si="11"/>
        <v>1.5225269865947155</v>
      </c>
    </row>
    <row r="143" spans="1:7" x14ac:dyDescent="0.35">
      <c r="A143" s="1">
        <v>41180</v>
      </c>
      <c r="B143">
        <v>526347.47981000005</v>
      </c>
      <c r="C143">
        <f t="shared" si="8"/>
        <v>-197.06973999994807</v>
      </c>
      <c r="D143">
        <f t="shared" si="9"/>
        <v>-3.7426983180885547E-2</v>
      </c>
      <c r="E143">
        <v>5139814840</v>
      </c>
      <c r="F143">
        <f t="shared" si="10"/>
        <v>451809277</v>
      </c>
      <c r="G143">
        <f t="shared" si="11"/>
        <v>9.6375584654996285</v>
      </c>
    </row>
    <row r="144" spans="1:7" x14ac:dyDescent="0.35">
      <c r="A144" s="1">
        <v>41152</v>
      </c>
      <c r="B144">
        <v>526544.54955</v>
      </c>
      <c r="C144">
        <f t="shared" si="8"/>
        <v>21895.917469999986</v>
      </c>
      <c r="D144">
        <f t="shared" si="9"/>
        <v>4.3388441141219438</v>
      </c>
      <c r="E144">
        <v>4688005563</v>
      </c>
      <c r="F144">
        <f t="shared" si="10"/>
        <v>-449722894</v>
      </c>
      <c r="G144">
        <f t="shared" si="11"/>
        <v>-8.7533410487521213</v>
      </c>
    </row>
    <row r="145" spans="1:7" x14ac:dyDescent="0.35">
      <c r="A145" s="1">
        <v>41121</v>
      </c>
      <c r="B145">
        <v>504648.63208000001</v>
      </c>
      <c r="C145">
        <f t="shared" si="8"/>
        <v>17813.685460000008</v>
      </c>
      <c r="D145">
        <f t="shared" si="9"/>
        <v>3.65908108768217</v>
      </c>
      <c r="E145">
        <v>5137728457</v>
      </c>
      <c r="F145">
        <f t="shared" si="10"/>
        <v>-563701631</v>
      </c>
      <c r="G145">
        <f t="shared" si="11"/>
        <v>-9.8870217173484711</v>
      </c>
    </row>
    <row r="146" spans="1:7" x14ac:dyDescent="0.35">
      <c r="A146" s="1">
        <v>41089</v>
      </c>
      <c r="B146">
        <v>486834.94662</v>
      </c>
      <c r="C146">
        <f t="shared" si="8"/>
        <v>73636.030540000007</v>
      </c>
      <c r="D146">
        <f t="shared" si="9"/>
        <v>17.820964110598787</v>
      </c>
      <c r="E146">
        <v>5701430088</v>
      </c>
      <c r="F146">
        <f t="shared" si="10"/>
        <v>-70425106</v>
      </c>
      <c r="G146">
        <f t="shared" si="11"/>
        <v>-1.2201467921996521</v>
      </c>
    </row>
    <row r="147" spans="1:7" x14ac:dyDescent="0.35">
      <c r="A147" s="1">
        <v>41060</v>
      </c>
      <c r="B147">
        <v>413198.91608</v>
      </c>
      <c r="C147">
        <f t="shared" si="8"/>
        <v>-61780.660659999994</v>
      </c>
      <c r="D147">
        <f t="shared" si="9"/>
        <v>-13.007014129750306</v>
      </c>
      <c r="E147">
        <v>5771855194</v>
      </c>
      <c r="F147">
        <f t="shared" si="10"/>
        <v>126868377</v>
      </c>
      <c r="G147">
        <f t="shared" si="11"/>
        <v>2.2474521396211791</v>
      </c>
    </row>
    <row r="148" spans="1:7" x14ac:dyDescent="0.35">
      <c r="A148" s="1">
        <v>41029</v>
      </c>
      <c r="B148">
        <v>474979.57673999999</v>
      </c>
      <c r="C148">
        <f t="shared" si="8"/>
        <v>-18260.802480000013</v>
      </c>
      <c r="D148">
        <f t="shared" si="9"/>
        <v>-3.7022115887748814</v>
      </c>
      <c r="E148">
        <v>5644986817</v>
      </c>
      <c r="F148">
        <f t="shared" si="10"/>
        <v>-876685763</v>
      </c>
      <c r="G148">
        <f t="shared" si="11"/>
        <v>-13.442652206866846</v>
      </c>
    </row>
    <row r="149" spans="1:7" x14ac:dyDescent="0.35">
      <c r="A149" s="1">
        <v>40998</v>
      </c>
      <c r="B149">
        <v>493240.37922</v>
      </c>
      <c r="C149">
        <f t="shared" si="8"/>
        <v>786.26049999997485</v>
      </c>
      <c r="D149">
        <f t="shared" si="9"/>
        <v>0.15966167610571402</v>
      </c>
      <c r="E149">
        <v>6521672580</v>
      </c>
      <c r="F149">
        <f t="shared" si="10"/>
        <v>-458328332</v>
      </c>
      <c r="G149">
        <f t="shared" si="11"/>
        <v>-6.5663076234280009</v>
      </c>
    </row>
    <row r="150" spans="1:7" x14ac:dyDescent="0.35">
      <c r="A150" s="1">
        <v>40968</v>
      </c>
      <c r="B150">
        <v>492454.11872000003</v>
      </c>
      <c r="C150">
        <f t="shared" si="8"/>
        <v>33378.724580000038</v>
      </c>
      <c r="D150">
        <f t="shared" si="9"/>
        <v>7.2708589931136318</v>
      </c>
      <c r="E150">
        <v>6980000912</v>
      </c>
      <c r="F150">
        <f t="shared" si="10"/>
        <v>-169100413</v>
      </c>
      <c r="G150">
        <f t="shared" si="11"/>
        <v>-2.3653380377847699</v>
      </c>
    </row>
    <row r="151" spans="1:7" x14ac:dyDescent="0.35">
      <c r="A151" s="1">
        <v>40939</v>
      </c>
      <c r="B151">
        <v>459075.39413999999</v>
      </c>
      <c r="C151">
        <f t="shared" si="8"/>
        <v>70187.354240000015</v>
      </c>
      <c r="D151">
        <f t="shared" si="9"/>
        <v>18.048216205890064</v>
      </c>
      <c r="E151">
        <v>7149101325</v>
      </c>
      <c r="F151">
        <f t="shared" si="10"/>
        <v>2430482789</v>
      </c>
      <c r="G151">
        <f t="shared" si="11"/>
        <v>51.508355050466406</v>
      </c>
    </row>
    <row r="152" spans="1:7" x14ac:dyDescent="0.35">
      <c r="A152" s="1">
        <v>40907</v>
      </c>
      <c r="B152">
        <v>388888.03989999997</v>
      </c>
      <c r="C152">
        <f t="shared" si="8"/>
        <v>-36093.862780000025</v>
      </c>
      <c r="D152">
        <f t="shared" si="9"/>
        <v>-8.4930352451214226</v>
      </c>
      <c r="E152">
        <v>4718618536</v>
      </c>
      <c r="F152">
        <f t="shared" si="10"/>
        <v>-310748998</v>
      </c>
      <c r="G152">
        <f t="shared" si="11"/>
        <v>-6.1786893858769636</v>
      </c>
    </row>
    <row r="153" spans="1:7" x14ac:dyDescent="0.35">
      <c r="A153" s="1">
        <v>40877</v>
      </c>
      <c r="B153">
        <v>424981.90268</v>
      </c>
      <c r="C153">
        <f t="shared" si="8"/>
        <v>-23968.049140000017</v>
      </c>
      <c r="D153">
        <f t="shared" si="9"/>
        <v>-5.3386906586883116</v>
      </c>
      <c r="E153">
        <v>5029367534</v>
      </c>
      <c r="F153">
        <f t="shared" si="10"/>
        <v>-173824524</v>
      </c>
      <c r="G153">
        <f t="shared" si="11"/>
        <v>-3.3407285770422739</v>
      </c>
    </row>
    <row r="154" spans="1:7" x14ac:dyDescent="0.35">
      <c r="A154" s="1">
        <v>40847</v>
      </c>
      <c r="B154">
        <v>448949.95182000002</v>
      </c>
      <c r="C154">
        <f t="shared" si="8"/>
        <v>-12538.297429999977</v>
      </c>
      <c r="D154">
        <f t="shared" si="9"/>
        <v>-2.7169266932315019</v>
      </c>
      <c r="E154">
        <v>5203192058</v>
      </c>
      <c r="F154">
        <f t="shared" si="10"/>
        <v>-631817169</v>
      </c>
      <c r="G154">
        <f t="shared" si="11"/>
        <v>-10.8280406151961</v>
      </c>
    </row>
    <row r="155" spans="1:7" x14ac:dyDescent="0.35">
      <c r="A155" s="1">
        <v>40816</v>
      </c>
      <c r="B155">
        <v>461488.24924999999</v>
      </c>
      <c r="C155">
        <f t="shared" si="8"/>
        <v>21395.85732000001</v>
      </c>
      <c r="D155">
        <f t="shared" si="9"/>
        <v>4.8616739830856197</v>
      </c>
      <c r="E155">
        <v>5835009227</v>
      </c>
      <c r="F155">
        <f t="shared" si="10"/>
        <v>-706160962</v>
      </c>
      <c r="G155">
        <f t="shared" si="11"/>
        <v>-10.795636584834927</v>
      </c>
    </row>
    <row r="156" spans="1:7" x14ac:dyDescent="0.35">
      <c r="A156" s="1">
        <v>40786</v>
      </c>
      <c r="B156">
        <v>440092.39192999998</v>
      </c>
      <c r="C156">
        <f t="shared" si="8"/>
        <v>-75368.716240000038</v>
      </c>
      <c r="D156">
        <f t="shared" si="9"/>
        <v>-14.621610640534163</v>
      </c>
      <c r="E156">
        <v>6541170189</v>
      </c>
      <c r="F156">
        <f t="shared" si="10"/>
        <v>2954869960</v>
      </c>
      <c r="G156">
        <f t="shared" si="11"/>
        <v>82.393268028871432</v>
      </c>
    </row>
    <row r="157" spans="1:7" x14ac:dyDescent="0.35">
      <c r="A157" s="1">
        <v>40753</v>
      </c>
      <c r="B157">
        <v>515461.10817000002</v>
      </c>
      <c r="C157">
        <f t="shared" si="8"/>
        <v>-29858.80316999997</v>
      </c>
      <c r="D157">
        <f t="shared" si="9"/>
        <v>-5.4754654193038235</v>
      </c>
      <c r="E157">
        <v>3586300229</v>
      </c>
      <c r="F157">
        <f t="shared" si="10"/>
        <v>-1111104753</v>
      </c>
      <c r="G157">
        <f t="shared" si="11"/>
        <v>-23.653586549544816</v>
      </c>
    </row>
    <row r="158" spans="1:7" x14ac:dyDescent="0.35">
      <c r="A158" s="1">
        <v>40724</v>
      </c>
      <c r="B158">
        <v>545319.91133999999</v>
      </c>
      <c r="C158">
        <f t="shared" si="8"/>
        <v>-4239.6653899999801</v>
      </c>
      <c r="D158">
        <f t="shared" si="9"/>
        <v>-0.77146601924889002</v>
      </c>
      <c r="E158">
        <v>4697404982</v>
      </c>
      <c r="F158">
        <f t="shared" si="10"/>
        <v>435108067</v>
      </c>
      <c r="G158">
        <f t="shared" si="11"/>
        <v>10.208300258688102</v>
      </c>
    </row>
    <row r="159" spans="1:7" x14ac:dyDescent="0.35">
      <c r="A159" s="1">
        <v>40694</v>
      </c>
      <c r="B159">
        <v>549559.57672999997</v>
      </c>
      <c r="C159">
        <f t="shared" si="8"/>
        <v>-83660.519280000008</v>
      </c>
      <c r="D159">
        <f t="shared" si="9"/>
        <v>-13.211917910874202</v>
      </c>
      <c r="E159">
        <v>4262296915</v>
      </c>
      <c r="F159">
        <f t="shared" si="10"/>
        <v>323841890</v>
      </c>
      <c r="G159">
        <f t="shared" si="11"/>
        <v>8.2225615868242645</v>
      </c>
    </row>
    <row r="160" spans="1:7" x14ac:dyDescent="0.35">
      <c r="A160" s="1">
        <v>40662</v>
      </c>
      <c r="B160">
        <v>633220.09600999998</v>
      </c>
      <c r="C160">
        <f t="shared" si="8"/>
        <v>52949.218140000012</v>
      </c>
      <c r="D160">
        <f t="shared" si="9"/>
        <v>9.1249139254343898</v>
      </c>
      <c r="E160">
        <v>3938455025</v>
      </c>
      <c r="F160">
        <f t="shared" si="10"/>
        <v>-2139499596</v>
      </c>
      <c r="G160">
        <f t="shared" si="11"/>
        <v>-35.200980089712978</v>
      </c>
    </row>
    <row r="161" spans="1:7" x14ac:dyDescent="0.35">
      <c r="A161" s="1">
        <v>40633</v>
      </c>
      <c r="B161">
        <v>580270.87786999997</v>
      </c>
      <c r="C161">
        <f t="shared" si="8"/>
        <v>40496.722599999979</v>
      </c>
      <c r="D161">
        <f t="shared" si="9"/>
        <v>7.5025308649213018</v>
      </c>
      <c r="E161">
        <v>6077954621</v>
      </c>
      <c r="F161">
        <f t="shared" si="10"/>
        <v>1650490098</v>
      </c>
      <c r="G161">
        <f t="shared" si="11"/>
        <v>37.27844885997294</v>
      </c>
    </row>
    <row r="162" spans="1:7" x14ac:dyDescent="0.35">
      <c r="A162" s="1">
        <v>40602</v>
      </c>
      <c r="B162">
        <v>539774.15526999999</v>
      </c>
      <c r="C162">
        <f t="shared" si="8"/>
        <v>-14126.731559999986</v>
      </c>
      <c r="D162">
        <f t="shared" si="9"/>
        <v>-2.5504078249175435</v>
      </c>
      <c r="E162">
        <v>4427464523</v>
      </c>
      <c r="F162">
        <f t="shared" si="10"/>
        <v>-95094785</v>
      </c>
      <c r="G162">
        <f t="shared" si="11"/>
        <v>-2.1026763503529051</v>
      </c>
    </row>
    <row r="163" spans="1:7" x14ac:dyDescent="0.35">
      <c r="A163" s="1">
        <v>40574</v>
      </c>
      <c r="B163">
        <v>553900.88682999997</v>
      </c>
      <c r="C163">
        <f t="shared" si="8"/>
        <v>-57841.95736</v>
      </c>
      <c r="D163">
        <f t="shared" si="9"/>
        <v>-9.4552732262177432</v>
      </c>
      <c r="E163">
        <v>4522559308</v>
      </c>
      <c r="F163">
        <f t="shared" si="10"/>
        <v>-412159519</v>
      </c>
      <c r="G163">
        <f t="shared" si="11"/>
        <v>-8.3522391740922579</v>
      </c>
    </row>
    <row r="164" spans="1:7" x14ac:dyDescent="0.35">
      <c r="A164" s="1">
        <v>40543</v>
      </c>
      <c r="B164">
        <v>611742.84418999997</v>
      </c>
      <c r="C164">
        <f t="shared" si="8"/>
        <v>-22754.795280000078</v>
      </c>
      <c r="D164">
        <f t="shared" si="9"/>
        <v>-3.5862694932966663</v>
      </c>
      <c r="E164">
        <v>4934718827</v>
      </c>
      <c r="F164">
        <f t="shared" si="10"/>
        <v>531709465</v>
      </c>
      <c r="G164">
        <f t="shared" si="11"/>
        <v>12.076046660016164</v>
      </c>
    </row>
    <row r="165" spans="1:7" x14ac:dyDescent="0.35">
      <c r="A165" s="1">
        <v>40512</v>
      </c>
      <c r="B165">
        <v>634497.63947000005</v>
      </c>
      <c r="C165">
        <f t="shared" si="8"/>
        <v>-70321.814689999912</v>
      </c>
      <c r="D165">
        <f t="shared" si="9"/>
        <v>-9.9772806035567037</v>
      </c>
      <c r="E165">
        <v>4403009362</v>
      </c>
      <c r="F165">
        <f t="shared" si="10"/>
        <v>462955801</v>
      </c>
      <c r="G165">
        <f t="shared" si="11"/>
        <v>11.749987502263805</v>
      </c>
    </row>
    <row r="166" spans="1:7" x14ac:dyDescent="0.35">
      <c r="A166" s="1">
        <v>40480</v>
      </c>
      <c r="B166">
        <v>704819.45415999996</v>
      </c>
      <c r="C166">
        <f t="shared" si="8"/>
        <v>39188.496849999996</v>
      </c>
      <c r="D166">
        <f t="shared" si="9"/>
        <v>5.8874210130447695</v>
      </c>
      <c r="E166">
        <v>3940053561</v>
      </c>
      <c r="F166">
        <f t="shared" si="10"/>
        <v>736353325</v>
      </c>
      <c r="G166">
        <f t="shared" si="11"/>
        <v>22.984463924732815</v>
      </c>
    </row>
    <row r="167" spans="1:7" x14ac:dyDescent="0.35">
      <c r="A167" s="1">
        <v>40451</v>
      </c>
      <c r="B167">
        <v>665630.95730999997</v>
      </c>
      <c r="C167">
        <f t="shared" si="8"/>
        <v>89453.057259999914</v>
      </c>
      <c r="D167">
        <f t="shared" si="9"/>
        <v>15.525249623811897</v>
      </c>
      <c r="E167">
        <v>3203700236</v>
      </c>
      <c r="F167">
        <f t="shared" si="10"/>
        <v>223217778</v>
      </c>
      <c r="G167">
        <f t="shared" si="11"/>
        <v>7.4893169527253765</v>
      </c>
    </row>
    <row r="168" spans="1:7" x14ac:dyDescent="0.35">
      <c r="A168" s="1">
        <v>40421</v>
      </c>
      <c r="B168">
        <v>576177.90005000005</v>
      </c>
      <c r="C168">
        <f t="shared" si="8"/>
        <v>-9567.1069199999329</v>
      </c>
      <c r="D168">
        <f t="shared" si="9"/>
        <v>-1.6333228292443525</v>
      </c>
      <c r="E168">
        <v>2980482458</v>
      </c>
      <c r="F168">
        <f t="shared" si="10"/>
        <v>-648131864</v>
      </c>
      <c r="G168">
        <f t="shared" si="11"/>
        <v>-17.861690620312775</v>
      </c>
    </row>
    <row r="169" spans="1:7" x14ac:dyDescent="0.35">
      <c r="A169" s="1">
        <v>40389</v>
      </c>
      <c r="B169">
        <v>585745.00696999999</v>
      </c>
      <c r="C169">
        <f t="shared" si="8"/>
        <v>79218.917810000014</v>
      </c>
      <c r="D169">
        <f t="shared" si="9"/>
        <v>15.639652034779314</v>
      </c>
      <c r="E169">
        <v>3628614322</v>
      </c>
      <c r="F169">
        <f t="shared" si="10"/>
        <v>-370233234</v>
      </c>
      <c r="G169">
        <f t="shared" si="11"/>
        <v>-9.258498325210974</v>
      </c>
    </row>
    <row r="170" spans="1:7" x14ac:dyDescent="0.35">
      <c r="A170" s="1">
        <v>40359</v>
      </c>
      <c r="B170">
        <v>506526.08915999997</v>
      </c>
      <c r="C170">
        <f t="shared" si="8"/>
        <v>5012.0758099999512</v>
      </c>
      <c r="D170">
        <f t="shared" si="9"/>
        <v>0.99938898546830623</v>
      </c>
      <c r="E170">
        <v>3998847556</v>
      </c>
      <c r="F170">
        <f t="shared" si="10"/>
        <v>-1671464543</v>
      </c>
      <c r="G170">
        <f t="shared" si="11"/>
        <v>-29.477469913777316</v>
      </c>
    </row>
    <row r="171" spans="1:7" x14ac:dyDescent="0.35">
      <c r="A171" s="1">
        <v>40329</v>
      </c>
      <c r="B171">
        <v>501514.01335000002</v>
      </c>
      <c r="C171">
        <f t="shared" si="8"/>
        <v>-69911.421420000028</v>
      </c>
      <c r="D171">
        <f t="shared" si="9"/>
        <v>-12.234565905898032</v>
      </c>
      <c r="E171">
        <v>5670312099</v>
      </c>
      <c r="F171">
        <f t="shared" si="10"/>
        <v>2294701719</v>
      </c>
      <c r="G171">
        <f t="shared" si="11"/>
        <v>67.978867839599431</v>
      </c>
    </row>
    <row r="172" spans="1:7" x14ac:dyDescent="0.35">
      <c r="A172" s="1">
        <v>40298</v>
      </c>
      <c r="B172">
        <v>571425.43477000005</v>
      </c>
      <c r="C172">
        <f t="shared" si="8"/>
        <v>32226.974550000043</v>
      </c>
      <c r="D172">
        <f t="shared" si="9"/>
        <v>5.9768298553469563</v>
      </c>
      <c r="E172">
        <v>3375610380</v>
      </c>
      <c r="F172">
        <f t="shared" si="10"/>
        <v>-994520402</v>
      </c>
      <c r="G172">
        <f t="shared" si="11"/>
        <v>-22.757222875258108</v>
      </c>
    </row>
    <row r="173" spans="1:7" x14ac:dyDescent="0.35">
      <c r="A173" s="1">
        <v>40268</v>
      </c>
      <c r="B173">
        <v>539198.46022000001</v>
      </c>
      <c r="C173">
        <f t="shared" si="8"/>
        <v>76277.198340000003</v>
      </c>
      <c r="D173">
        <f t="shared" si="9"/>
        <v>16.477359028666271</v>
      </c>
      <c r="E173">
        <v>4370130782</v>
      </c>
      <c r="F173">
        <f t="shared" si="10"/>
        <v>-506138533</v>
      </c>
      <c r="G173">
        <f t="shared" si="11"/>
        <v>-10.379626314794715</v>
      </c>
    </row>
    <row r="174" spans="1:7" x14ac:dyDescent="0.35">
      <c r="A174" s="1">
        <v>40235</v>
      </c>
      <c r="B174">
        <v>462921.26188000001</v>
      </c>
      <c r="C174">
        <f t="shared" si="8"/>
        <v>-66420.603570000036</v>
      </c>
      <c r="D174">
        <f t="shared" si="9"/>
        <v>-12.547770714023358</v>
      </c>
      <c r="E174">
        <v>4876269315</v>
      </c>
      <c r="F174">
        <f t="shared" si="10"/>
        <v>403597523</v>
      </c>
      <c r="G174">
        <f t="shared" si="11"/>
        <v>9.02363378689871</v>
      </c>
    </row>
    <row r="175" spans="1:7" x14ac:dyDescent="0.35">
      <c r="A175" s="1">
        <v>40207</v>
      </c>
      <c r="B175">
        <v>529341.86545000004</v>
      </c>
      <c r="C175">
        <f t="shared" si="8"/>
        <v>8762.50569000002</v>
      </c>
      <c r="D175">
        <f t="shared" si="9"/>
        <v>1.6832218807214623</v>
      </c>
      <c r="E175">
        <v>4472671792</v>
      </c>
      <c r="F175">
        <f t="shared" si="10"/>
        <v>329939243</v>
      </c>
      <c r="G175">
        <f t="shared" si="11"/>
        <v>7.9642902141882876</v>
      </c>
    </row>
    <row r="176" spans="1:7" x14ac:dyDescent="0.35">
      <c r="A176" s="1">
        <v>40178</v>
      </c>
      <c r="B176">
        <v>520579.35976000002</v>
      </c>
      <c r="C176">
        <f t="shared" si="8"/>
        <v>87336.026430000027</v>
      </c>
      <c r="D176">
        <f t="shared" si="9"/>
        <v>20.158654435307021</v>
      </c>
      <c r="E176">
        <v>4142732549</v>
      </c>
      <c r="F176">
        <f t="shared" si="10"/>
        <v>168291037</v>
      </c>
      <c r="G176">
        <f t="shared" si="11"/>
        <v>4.2343317040112476</v>
      </c>
    </row>
    <row r="177" spans="1:7" x14ac:dyDescent="0.35">
      <c r="A177" s="1">
        <v>40147</v>
      </c>
      <c r="B177">
        <v>433243.33332999999</v>
      </c>
      <c r="C177">
        <f t="shared" si="8"/>
        <v>-28515.87797999999</v>
      </c>
      <c r="D177">
        <f t="shared" si="9"/>
        <v>-6.1754865483031987</v>
      </c>
      <c r="E177">
        <v>3974441512</v>
      </c>
      <c r="F177">
        <f t="shared" si="10"/>
        <v>-1098906684</v>
      </c>
      <c r="G177">
        <f t="shared" si="11"/>
        <v>-21.660383666676285</v>
      </c>
    </row>
    <row r="178" spans="1:7" x14ac:dyDescent="0.35">
      <c r="A178" s="1">
        <v>40116</v>
      </c>
      <c r="B178">
        <v>461759.21130999998</v>
      </c>
      <c r="C178">
        <f t="shared" si="8"/>
        <v>-15076.403280000028</v>
      </c>
      <c r="D178">
        <f t="shared" si="9"/>
        <v>-3.1617611643717614</v>
      </c>
      <c r="E178">
        <v>5073348196</v>
      </c>
      <c r="F178">
        <f t="shared" si="10"/>
        <v>758885072</v>
      </c>
      <c r="G178">
        <f t="shared" si="11"/>
        <v>17.589328038952548</v>
      </c>
    </row>
    <row r="179" spans="1:7" x14ac:dyDescent="0.35">
      <c r="A179" s="1">
        <v>40086</v>
      </c>
      <c r="B179">
        <v>476835.61459000001</v>
      </c>
      <c r="C179">
        <f t="shared" si="8"/>
        <v>15424.151740000001</v>
      </c>
      <c r="D179">
        <f t="shared" si="9"/>
        <v>3.3428193666298727</v>
      </c>
      <c r="E179">
        <v>4314463124</v>
      </c>
      <c r="F179">
        <f t="shared" si="10"/>
        <v>-1680727052</v>
      </c>
      <c r="G179">
        <f t="shared" si="11"/>
        <v>-28.034591108190394</v>
      </c>
    </row>
    <row r="180" spans="1:7" x14ac:dyDescent="0.35">
      <c r="A180" s="1">
        <v>40056</v>
      </c>
      <c r="B180">
        <v>461411.46285000001</v>
      </c>
      <c r="C180">
        <f t="shared" si="8"/>
        <v>25002.776049999986</v>
      </c>
      <c r="D180">
        <f t="shared" si="9"/>
        <v>5.7292113576690573</v>
      </c>
      <c r="E180">
        <v>5995190176</v>
      </c>
      <c r="F180">
        <f t="shared" si="10"/>
        <v>-278442691</v>
      </c>
      <c r="G180">
        <f t="shared" si="11"/>
        <v>-4.438300692803355</v>
      </c>
    </row>
    <row r="181" spans="1:7" x14ac:dyDescent="0.35">
      <c r="A181" s="1">
        <v>40025</v>
      </c>
      <c r="B181">
        <v>436408.68680000002</v>
      </c>
      <c r="C181">
        <f t="shared" si="8"/>
        <v>77445.098820000014</v>
      </c>
      <c r="D181">
        <f t="shared" si="9"/>
        <v>21.57463915931076</v>
      </c>
      <c r="E181">
        <v>6273632867</v>
      </c>
      <c r="F181">
        <f t="shared" si="10"/>
        <v>-412510103</v>
      </c>
      <c r="G181">
        <f t="shared" si="11"/>
        <v>-6.1696273150437886</v>
      </c>
    </row>
    <row r="182" spans="1:7" x14ac:dyDescent="0.35">
      <c r="A182" s="1">
        <v>39994</v>
      </c>
      <c r="B182">
        <v>358963.58798000001</v>
      </c>
      <c r="C182">
        <f t="shared" si="8"/>
        <v>15176.96212000004</v>
      </c>
      <c r="D182">
        <f t="shared" si="9"/>
        <v>4.4146458815941685</v>
      </c>
      <c r="E182">
        <v>6686142970</v>
      </c>
      <c r="F182">
        <f t="shared" si="10"/>
        <v>-1043055933</v>
      </c>
      <c r="G182">
        <f t="shared" si="11"/>
        <v>-13.495006999951183</v>
      </c>
    </row>
    <row r="183" spans="1:7" x14ac:dyDescent="0.35">
      <c r="A183" s="1">
        <v>39962</v>
      </c>
      <c r="B183">
        <v>343786.62585999997</v>
      </c>
      <c r="C183">
        <f t="shared" si="8"/>
        <v>43076.221449999954</v>
      </c>
      <c r="D183">
        <f t="shared" si="9"/>
        <v>14.324819101127009</v>
      </c>
      <c r="E183">
        <v>7729198903</v>
      </c>
      <c r="F183">
        <f t="shared" si="10"/>
        <v>-597163644</v>
      </c>
      <c r="G183">
        <f t="shared" si="11"/>
        <v>-7.171963034628595</v>
      </c>
    </row>
    <row r="184" spans="1:7" x14ac:dyDescent="0.35">
      <c r="A184" s="1">
        <v>39933</v>
      </c>
      <c r="B184">
        <v>300710.40441000002</v>
      </c>
      <c r="C184">
        <f t="shared" si="8"/>
        <v>64664.908940000023</v>
      </c>
      <c r="D184">
        <f t="shared" si="9"/>
        <v>27.395103986730625</v>
      </c>
      <c r="E184">
        <v>8326362547</v>
      </c>
      <c r="F184">
        <f t="shared" si="10"/>
        <v>1044510188</v>
      </c>
      <c r="G184">
        <f t="shared" si="11"/>
        <v>14.344017655192342</v>
      </c>
    </row>
    <row r="185" spans="1:7" x14ac:dyDescent="0.35">
      <c r="A185" s="1">
        <v>39903</v>
      </c>
      <c r="B185">
        <v>236045.49546999999</v>
      </c>
      <c r="C185">
        <f t="shared" si="8"/>
        <v>18411.983609999996</v>
      </c>
      <c r="D185">
        <f t="shared" si="9"/>
        <v>8.4600866165520117</v>
      </c>
      <c r="E185">
        <v>7281852359</v>
      </c>
      <c r="F185">
        <f t="shared" si="10"/>
        <v>1615450380</v>
      </c>
      <c r="G185">
        <f t="shared" si="11"/>
        <v>28.509279539061097</v>
      </c>
    </row>
    <row r="186" spans="1:7" x14ac:dyDescent="0.35">
      <c r="A186" s="1">
        <v>39871</v>
      </c>
      <c r="B186">
        <v>217633.51186</v>
      </c>
      <c r="C186">
        <f t="shared" si="8"/>
        <v>-26784.813859999995</v>
      </c>
      <c r="D186">
        <f t="shared" si="9"/>
        <v>-10.958594770297241</v>
      </c>
      <c r="E186">
        <v>5666401979</v>
      </c>
      <c r="F186">
        <f t="shared" si="10"/>
        <v>-1553899508</v>
      </c>
      <c r="G186">
        <f t="shared" si="11"/>
        <v>-21.521255183010894</v>
      </c>
    </row>
    <row r="187" spans="1:7" x14ac:dyDescent="0.35">
      <c r="A187" s="1">
        <v>39843</v>
      </c>
      <c r="B187">
        <v>244418.32571999999</v>
      </c>
      <c r="C187">
        <f t="shared" si="8"/>
        <v>-26740.448829999979</v>
      </c>
      <c r="D187">
        <f t="shared" si="9"/>
        <v>-9.8615465696719351</v>
      </c>
      <c r="E187">
        <v>7220301487</v>
      </c>
      <c r="F187">
        <f t="shared" si="10"/>
        <v>2274293100</v>
      </c>
      <c r="G187">
        <f t="shared" si="11"/>
        <v>45.982394732239257</v>
      </c>
    </row>
    <row r="188" spans="1:7" x14ac:dyDescent="0.35">
      <c r="A188" s="1">
        <v>39813</v>
      </c>
      <c r="B188">
        <v>271158.77454999997</v>
      </c>
      <c r="C188">
        <f t="shared" si="8"/>
        <v>16761.35255999997</v>
      </c>
      <c r="D188">
        <f t="shared" si="9"/>
        <v>6.5886487484369374</v>
      </c>
      <c r="E188">
        <v>4946008387</v>
      </c>
      <c r="F188">
        <f t="shared" si="10"/>
        <v>-3667575170</v>
      </c>
      <c r="G188">
        <f t="shared" si="11"/>
        <v>-42.578970131652952</v>
      </c>
    </row>
    <row r="189" spans="1:7" x14ac:dyDescent="0.35">
      <c r="A189" s="1">
        <v>39780</v>
      </c>
      <c r="B189">
        <v>254397.42199</v>
      </c>
      <c r="C189">
        <f t="shared" si="8"/>
        <v>-28598.67048999999</v>
      </c>
      <c r="D189">
        <f t="shared" si="9"/>
        <v>-10.105676809661647</v>
      </c>
      <c r="E189">
        <v>8613583557</v>
      </c>
      <c r="F189">
        <f t="shared" si="10"/>
        <v>-711997359</v>
      </c>
      <c r="G189">
        <f t="shared" si="11"/>
        <v>-7.6348847906988659</v>
      </c>
    </row>
    <row r="190" spans="1:7" x14ac:dyDescent="0.35">
      <c r="A190" s="1">
        <v>39752</v>
      </c>
      <c r="B190">
        <v>282996.09247999999</v>
      </c>
      <c r="C190">
        <f t="shared" si="8"/>
        <v>-152567.68667000002</v>
      </c>
      <c r="D190">
        <f t="shared" si="9"/>
        <v>-35.027634062624514</v>
      </c>
      <c r="E190">
        <v>9325580916</v>
      </c>
      <c r="F190">
        <f t="shared" si="10"/>
        <v>3460452526</v>
      </c>
      <c r="G190">
        <f t="shared" si="11"/>
        <v>59.00045652709062</v>
      </c>
    </row>
    <row r="191" spans="1:7" x14ac:dyDescent="0.35">
      <c r="A191" s="1">
        <v>39721</v>
      </c>
      <c r="B191">
        <v>435563.77915000002</v>
      </c>
      <c r="C191">
        <f t="shared" si="8"/>
        <v>-67671.440549999999</v>
      </c>
      <c r="D191">
        <f t="shared" si="9"/>
        <v>-13.447278310596351</v>
      </c>
      <c r="E191">
        <v>5865128390</v>
      </c>
      <c r="F191">
        <f t="shared" si="10"/>
        <v>2221111279</v>
      </c>
      <c r="G191">
        <f t="shared" si="11"/>
        <v>60.952273585523237</v>
      </c>
    </row>
    <row r="192" spans="1:7" x14ac:dyDescent="0.35">
      <c r="A192" s="1">
        <v>39689</v>
      </c>
      <c r="B192">
        <v>503235.21970000002</v>
      </c>
      <c r="C192">
        <f t="shared" si="8"/>
        <v>-50013.448459999985</v>
      </c>
      <c r="D192">
        <f t="shared" si="9"/>
        <v>-9.0399582210175442</v>
      </c>
      <c r="E192">
        <v>3644017111</v>
      </c>
      <c r="F192">
        <f t="shared" si="10"/>
        <v>-2878622977</v>
      </c>
      <c r="G192">
        <f t="shared" si="11"/>
        <v>-44.132788842602778</v>
      </c>
    </row>
    <row r="193" spans="1:7" x14ac:dyDescent="0.35">
      <c r="A193" s="1">
        <v>39660</v>
      </c>
      <c r="B193">
        <v>553248.66816</v>
      </c>
      <c r="C193">
        <f t="shared" si="8"/>
        <v>118343.80108</v>
      </c>
      <c r="D193">
        <f t="shared" si="9"/>
        <v>27.211422551918893</v>
      </c>
      <c r="E193">
        <v>6522640088</v>
      </c>
      <c r="F193">
        <f t="shared" si="10"/>
        <v>2570828048</v>
      </c>
      <c r="G193">
        <f t="shared" si="11"/>
        <v>65.054411039245679</v>
      </c>
    </row>
    <row r="194" spans="1:7" x14ac:dyDescent="0.35">
      <c r="A194" s="1">
        <v>39629</v>
      </c>
      <c r="B194">
        <v>434904.86708</v>
      </c>
      <c r="C194">
        <f t="shared" si="8"/>
        <v>-62369.599259999988</v>
      </c>
      <c r="D194">
        <f t="shared" si="9"/>
        <v>-12.542288712116623</v>
      </c>
      <c r="E194">
        <v>3951812040</v>
      </c>
      <c r="F194">
        <f t="shared" si="10"/>
        <v>460563329</v>
      </c>
      <c r="G194">
        <f t="shared" si="11"/>
        <v>13.191936957939632</v>
      </c>
    </row>
    <row r="195" spans="1:7" x14ac:dyDescent="0.35">
      <c r="A195" s="1">
        <v>39598</v>
      </c>
      <c r="B195">
        <v>497274.46633999998</v>
      </c>
      <c r="C195">
        <f t="shared" si="8"/>
        <v>-28582.003880000033</v>
      </c>
      <c r="D195">
        <f t="shared" si="9"/>
        <v>-5.4353241803875338</v>
      </c>
      <c r="E195">
        <v>3491248711</v>
      </c>
      <c r="F195">
        <f t="shared" si="10"/>
        <v>-864689817</v>
      </c>
      <c r="G195">
        <f t="shared" si="11"/>
        <v>-19.850826898537903</v>
      </c>
    </row>
    <row r="196" spans="1:7" x14ac:dyDescent="0.35">
      <c r="A196" s="1">
        <v>39568</v>
      </c>
      <c r="B196">
        <v>525856.47022000002</v>
      </c>
      <c r="C196">
        <f t="shared" si="8"/>
        <v>70802.845070000039</v>
      </c>
      <c r="D196">
        <f t="shared" si="9"/>
        <v>15.55923107890003</v>
      </c>
      <c r="E196">
        <v>4355938528</v>
      </c>
      <c r="F196">
        <f t="shared" si="10"/>
        <v>295810445</v>
      </c>
      <c r="G196">
        <f t="shared" si="11"/>
        <v>7.2857417045185366</v>
      </c>
    </row>
    <row r="197" spans="1:7" x14ac:dyDescent="0.35">
      <c r="A197" s="1">
        <v>39538</v>
      </c>
      <c r="B197">
        <v>455053.62514999998</v>
      </c>
      <c r="C197">
        <f t="shared" si="8"/>
        <v>-113352.87017999997</v>
      </c>
      <c r="D197">
        <f t="shared" si="9"/>
        <v>-19.942219364363641</v>
      </c>
      <c r="E197">
        <v>4060128083</v>
      </c>
      <c r="F197">
        <f t="shared" si="10"/>
        <v>-393446398</v>
      </c>
      <c r="G197">
        <f t="shared" si="11"/>
        <v>-8.8343958247141749</v>
      </c>
    </row>
    <row r="198" spans="1:7" x14ac:dyDescent="0.35">
      <c r="A198" s="1">
        <v>39507</v>
      </c>
      <c r="B198">
        <v>568406.49532999995</v>
      </c>
      <c r="C198">
        <f t="shared" si="8"/>
        <v>4671.2137399999192</v>
      </c>
      <c r="D198">
        <f t="shared" si="9"/>
        <v>0.82861830588727525</v>
      </c>
      <c r="E198">
        <v>4453574481</v>
      </c>
      <c r="F198">
        <f t="shared" si="10"/>
        <v>166320619</v>
      </c>
      <c r="G198">
        <f t="shared" si="11"/>
        <v>3.8794208216634876</v>
      </c>
    </row>
    <row r="199" spans="1:7" x14ac:dyDescent="0.35">
      <c r="A199" s="1">
        <v>39478</v>
      </c>
      <c r="B199">
        <v>563735.28159000003</v>
      </c>
      <c r="C199">
        <f t="shared" si="8"/>
        <v>-174243.89218999993</v>
      </c>
      <c r="D199">
        <f t="shared" si="9"/>
        <v>-23.610949791104002</v>
      </c>
      <c r="E199">
        <v>4287253862</v>
      </c>
      <c r="F199">
        <f t="shared" si="10"/>
        <v>2239637815</v>
      </c>
      <c r="G199">
        <f t="shared" si="11"/>
        <v>109.377821016852</v>
      </c>
    </row>
    <row r="200" spans="1:7" x14ac:dyDescent="0.35">
      <c r="A200" s="1">
        <v>39447</v>
      </c>
      <c r="B200">
        <v>737979.17377999995</v>
      </c>
      <c r="C200">
        <f t="shared" ref="C200:C263" si="12">IF(AND(ISNUMBER(B200),ISNUMBER(B201)), (B200 - B201), "")</f>
        <v>23334.419129999937</v>
      </c>
      <c r="D200">
        <f t="shared" ref="D200:D263" si="13">IF(AND(ISNUMBER(C200),ISNUMBER(B201)), (100*C200/ABS(B201)), "")</f>
        <v>3.2651774155157769</v>
      </c>
      <c r="E200">
        <v>2047616047</v>
      </c>
      <c r="F200">
        <f t="shared" ref="F200:F263" si="14">IF(AND(ISNUMBER(E200),ISNUMBER(E201)), (E200 - E201), "")</f>
        <v>-1375637711</v>
      </c>
      <c r="G200">
        <f t="shared" ref="G200:G263" si="15">IF(AND(ISNUMBER(F200),ISNUMBER(E201)), (100*F200/ABS(E201)), "")</f>
        <v>-40.185093137930323</v>
      </c>
    </row>
    <row r="201" spans="1:7" x14ac:dyDescent="0.35">
      <c r="A201" s="1">
        <v>39416</v>
      </c>
      <c r="B201">
        <v>714644.75465000002</v>
      </c>
      <c r="C201">
        <f t="shared" si="12"/>
        <v>-60637.228789999965</v>
      </c>
      <c r="D201">
        <f t="shared" si="13"/>
        <v>-7.8213127720248075</v>
      </c>
      <c r="E201">
        <v>3423253758</v>
      </c>
      <c r="F201">
        <f t="shared" si="14"/>
        <v>-846338731</v>
      </c>
      <c r="G201">
        <f t="shared" si="15"/>
        <v>-19.822470954323435</v>
      </c>
    </row>
    <row r="202" spans="1:7" x14ac:dyDescent="0.35">
      <c r="A202" s="1">
        <v>39386</v>
      </c>
      <c r="B202">
        <v>775281.98343999998</v>
      </c>
      <c r="C202">
        <f t="shared" si="12"/>
        <v>76147.618009999976</v>
      </c>
      <c r="D202">
        <f t="shared" si="13"/>
        <v>10.891700047267117</v>
      </c>
      <c r="E202">
        <v>4269592489</v>
      </c>
      <c r="F202">
        <f t="shared" si="14"/>
        <v>1387095422</v>
      </c>
      <c r="G202">
        <f t="shared" si="15"/>
        <v>48.12131252031557</v>
      </c>
    </row>
    <row r="203" spans="1:7" x14ac:dyDescent="0.35">
      <c r="A203" s="1">
        <v>39353</v>
      </c>
      <c r="B203">
        <v>699134.36543000001</v>
      </c>
      <c r="C203">
        <f t="shared" si="12"/>
        <v>100094.27017999999</v>
      </c>
      <c r="D203">
        <f t="shared" si="13"/>
        <v>16.709110287221627</v>
      </c>
      <c r="E203">
        <v>2882497067</v>
      </c>
      <c r="F203">
        <f t="shared" si="14"/>
        <v>-936872892</v>
      </c>
      <c r="G203">
        <f t="shared" si="15"/>
        <v>-24.529514083660416</v>
      </c>
    </row>
    <row r="204" spans="1:7" x14ac:dyDescent="0.35">
      <c r="A204" s="1">
        <v>39325</v>
      </c>
      <c r="B204">
        <v>599040.09525000001</v>
      </c>
      <c r="C204">
        <f t="shared" si="12"/>
        <v>-48658.68571999995</v>
      </c>
      <c r="D204">
        <f t="shared" si="13"/>
        <v>-7.5125486027823349</v>
      </c>
      <c r="E204">
        <v>3819369959</v>
      </c>
      <c r="F204">
        <f t="shared" si="14"/>
        <v>-1008426930</v>
      </c>
      <c r="G204">
        <f t="shared" si="15"/>
        <v>-20.887931973643557</v>
      </c>
    </row>
    <row r="205" spans="1:7" x14ac:dyDescent="0.35">
      <c r="A205" s="1">
        <v>39294</v>
      </c>
      <c r="B205">
        <v>647698.78096999996</v>
      </c>
      <c r="C205">
        <f t="shared" si="12"/>
        <v>89787.05661999993</v>
      </c>
      <c r="D205">
        <f t="shared" si="13"/>
        <v>16.093416341914509</v>
      </c>
      <c r="E205">
        <v>4827796889</v>
      </c>
      <c r="F205">
        <f t="shared" si="14"/>
        <v>2810198818</v>
      </c>
      <c r="G205">
        <f t="shared" si="15"/>
        <v>139.28437275949398</v>
      </c>
    </row>
    <row r="206" spans="1:7" x14ac:dyDescent="0.35">
      <c r="A206" s="1">
        <v>39262</v>
      </c>
      <c r="B206">
        <v>557911.72435000003</v>
      </c>
      <c r="C206">
        <f t="shared" si="12"/>
        <v>387.16654000000563</v>
      </c>
      <c r="D206">
        <f t="shared" si="13"/>
        <v>6.9443854010812725E-2</v>
      </c>
      <c r="E206">
        <v>2017598071</v>
      </c>
      <c r="F206">
        <f t="shared" si="14"/>
        <v>-849649862</v>
      </c>
      <c r="G206">
        <f t="shared" si="15"/>
        <v>-29.632940082408982</v>
      </c>
    </row>
    <row r="207" spans="1:7" x14ac:dyDescent="0.35">
      <c r="A207" s="1">
        <v>39233</v>
      </c>
      <c r="B207">
        <v>557524.55781000003</v>
      </c>
      <c r="C207">
        <f t="shared" si="12"/>
        <v>37035.517420000047</v>
      </c>
      <c r="D207">
        <f t="shared" si="13"/>
        <v>7.1155230074103981</v>
      </c>
      <c r="E207">
        <v>2867247933</v>
      </c>
      <c r="F207">
        <f t="shared" si="14"/>
        <v>-707166631</v>
      </c>
      <c r="G207">
        <f t="shared" si="15"/>
        <v>-19.78412459825687</v>
      </c>
    </row>
    <row r="208" spans="1:7" x14ac:dyDescent="0.35">
      <c r="A208" s="1">
        <v>39202</v>
      </c>
      <c r="B208">
        <v>520489.04038999998</v>
      </c>
      <c r="C208">
        <f t="shared" si="12"/>
        <v>27299.210610000009</v>
      </c>
      <c r="D208">
        <f t="shared" si="13"/>
        <v>5.5352338920244</v>
      </c>
      <c r="E208">
        <v>3574414564</v>
      </c>
      <c r="F208">
        <f t="shared" si="14"/>
        <v>-251806927</v>
      </c>
      <c r="G208">
        <f t="shared" si="15"/>
        <v>-6.5810860033141765</v>
      </c>
    </row>
    <row r="209" spans="1:7" x14ac:dyDescent="0.35">
      <c r="A209" s="1">
        <v>39171</v>
      </c>
      <c r="B209">
        <v>493189.82977999997</v>
      </c>
      <c r="C209">
        <f t="shared" si="12"/>
        <v>26085.80601999996</v>
      </c>
      <c r="D209">
        <f t="shared" si="13"/>
        <v>5.5845817404910552</v>
      </c>
      <c r="E209">
        <v>3826221491</v>
      </c>
      <c r="F209">
        <f t="shared" si="14"/>
        <v>-427594585</v>
      </c>
      <c r="G209">
        <f t="shared" si="15"/>
        <v>-10.052023344697144</v>
      </c>
    </row>
    <row r="210" spans="1:7" x14ac:dyDescent="0.35">
      <c r="A210" s="1">
        <v>39141</v>
      </c>
      <c r="B210">
        <v>467104.02376000001</v>
      </c>
      <c r="C210">
        <f t="shared" si="12"/>
        <v>1297.8716600000043</v>
      </c>
      <c r="D210">
        <f t="shared" si="13"/>
        <v>0.27862913663737426</v>
      </c>
      <c r="E210">
        <v>4253816076</v>
      </c>
      <c r="F210">
        <f t="shared" si="14"/>
        <v>556247684</v>
      </c>
      <c r="G210">
        <f t="shared" si="15"/>
        <v>15.043607718074631</v>
      </c>
    </row>
    <row r="211" spans="1:7" x14ac:dyDescent="0.35">
      <c r="A211" s="1">
        <v>39113</v>
      </c>
      <c r="B211">
        <v>465806.15210000001</v>
      </c>
      <c r="C211">
        <f t="shared" si="12"/>
        <v>32177.032189999998</v>
      </c>
      <c r="D211">
        <f t="shared" si="13"/>
        <v>7.4204039149119776</v>
      </c>
      <c r="E211">
        <v>3697568392</v>
      </c>
      <c r="F211">
        <f t="shared" si="14"/>
        <v>917386267</v>
      </c>
      <c r="G211">
        <f t="shared" si="15"/>
        <v>32.997344265710652</v>
      </c>
    </row>
    <row r="212" spans="1:7" x14ac:dyDescent="0.35">
      <c r="A212" s="1">
        <v>39080</v>
      </c>
      <c r="B212">
        <v>433629.11991000001</v>
      </c>
      <c r="C212">
        <f t="shared" si="12"/>
        <v>22797.092420000001</v>
      </c>
      <c r="D212">
        <f t="shared" si="13"/>
        <v>5.5490056506256442</v>
      </c>
      <c r="E212">
        <v>2780182125</v>
      </c>
      <c r="F212">
        <f t="shared" si="14"/>
        <v>53486212</v>
      </c>
      <c r="G212">
        <f t="shared" si="15"/>
        <v>1.9615759771742467</v>
      </c>
    </row>
    <row r="213" spans="1:7" x14ac:dyDescent="0.35">
      <c r="A213" s="1">
        <v>39051</v>
      </c>
      <c r="B213">
        <v>410832.02749000001</v>
      </c>
      <c r="C213">
        <f t="shared" si="12"/>
        <v>-32370.060709999991</v>
      </c>
      <c r="D213">
        <f t="shared" si="13"/>
        <v>-7.3036796467873657</v>
      </c>
      <c r="E213">
        <v>2726695913</v>
      </c>
      <c r="F213">
        <f t="shared" si="14"/>
        <v>349134391</v>
      </c>
      <c r="G213">
        <f t="shared" si="15"/>
        <v>14.684557592701486</v>
      </c>
    </row>
    <row r="214" spans="1:7" x14ac:dyDescent="0.35">
      <c r="A214" s="1">
        <v>39021</v>
      </c>
      <c r="B214">
        <v>443202.0882</v>
      </c>
      <c r="C214">
        <f t="shared" si="12"/>
        <v>58812.743940000015</v>
      </c>
      <c r="D214">
        <f t="shared" si="13"/>
        <v>15.300305489274756</v>
      </c>
      <c r="E214">
        <v>2377561522</v>
      </c>
      <c r="F214">
        <f t="shared" si="14"/>
        <v>32410519</v>
      </c>
      <c r="G214">
        <f t="shared" si="15"/>
        <v>1.3820226910138971</v>
      </c>
    </row>
    <row r="215" spans="1:7" x14ac:dyDescent="0.35">
      <c r="A215" s="1">
        <v>38989</v>
      </c>
      <c r="B215">
        <v>384389.34425999998</v>
      </c>
      <c r="C215">
        <f t="shared" si="12"/>
        <v>-18837.959490000037</v>
      </c>
      <c r="D215">
        <f t="shared" si="13"/>
        <v>-4.671796605737673</v>
      </c>
      <c r="E215">
        <v>2345151003</v>
      </c>
      <c r="F215">
        <f t="shared" si="14"/>
        <v>-350959394</v>
      </c>
      <c r="G215">
        <f t="shared" si="15"/>
        <v>-13.017248640505132</v>
      </c>
    </row>
    <row r="216" spans="1:7" x14ac:dyDescent="0.35">
      <c r="A216" s="1">
        <v>38960</v>
      </c>
      <c r="B216">
        <v>403227.30375000002</v>
      </c>
      <c r="C216">
        <f t="shared" si="12"/>
        <v>24139.694490000024</v>
      </c>
      <c r="D216">
        <f t="shared" si="13"/>
        <v>6.3678405467068799</v>
      </c>
      <c r="E216">
        <v>2696110397</v>
      </c>
      <c r="F216">
        <f t="shared" si="14"/>
        <v>-380293027</v>
      </c>
      <c r="G216">
        <f t="shared" si="15"/>
        <v>-12.361611095385388</v>
      </c>
    </row>
    <row r="217" spans="1:7" x14ac:dyDescent="0.35">
      <c r="A217" s="1">
        <v>38929</v>
      </c>
      <c r="B217">
        <v>379087.60926</v>
      </c>
      <c r="C217">
        <f t="shared" si="12"/>
        <v>27260.199049999996</v>
      </c>
      <c r="D217">
        <f t="shared" si="13"/>
        <v>7.7481737519338898</v>
      </c>
      <c r="E217">
        <v>3076403424</v>
      </c>
      <c r="F217">
        <f t="shared" si="14"/>
        <v>-1264503965</v>
      </c>
      <c r="G217">
        <f t="shared" si="15"/>
        <v>-29.129945693020176</v>
      </c>
    </row>
    <row r="218" spans="1:7" x14ac:dyDescent="0.35">
      <c r="A218" s="1">
        <v>38898</v>
      </c>
      <c r="B218">
        <v>351827.41021</v>
      </c>
      <c r="C218">
        <f t="shared" si="12"/>
        <v>-27854.260179999983</v>
      </c>
      <c r="D218">
        <f t="shared" si="13"/>
        <v>-7.3362140846537969</v>
      </c>
      <c r="E218">
        <v>4340907389</v>
      </c>
      <c r="F218">
        <f t="shared" si="14"/>
        <v>1053244985</v>
      </c>
      <c r="G218">
        <f t="shared" si="15"/>
        <v>32.036287658932025</v>
      </c>
    </row>
    <row r="219" spans="1:7" x14ac:dyDescent="0.35">
      <c r="A219" s="1">
        <v>38868</v>
      </c>
      <c r="B219">
        <v>379681.67038999998</v>
      </c>
      <c r="C219">
        <f t="shared" si="12"/>
        <v>-152165.39734000002</v>
      </c>
      <c r="D219">
        <f t="shared" si="13"/>
        <v>-28.610742932073293</v>
      </c>
      <c r="E219">
        <v>3287662404</v>
      </c>
      <c r="F219">
        <f t="shared" si="14"/>
        <v>1100747299</v>
      </c>
      <c r="G219">
        <f t="shared" si="15"/>
        <v>50.333334681503331</v>
      </c>
    </row>
    <row r="220" spans="1:7" x14ac:dyDescent="0.35">
      <c r="A220" s="1">
        <v>38835</v>
      </c>
      <c r="B220">
        <v>531847.06773000001</v>
      </c>
      <c r="C220">
        <f t="shared" si="12"/>
        <v>23332.696920000017</v>
      </c>
      <c r="D220">
        <f t="shared" si="13"/>
        <v>4.5884046271561489</v>
      </c>
      <c r="E220">
        <v>2186915105</v>
      </c>
      <c r="F220">
        <f t="shared" si="14"/>
        <v>-653672674</v>
      </c>
      <c r="G220">
        <f t="shared" si="15"/>
        <v>-23.011880809756875</v>
      </c>
    </row>
    <row r="221" spans="1:7" x14ac:dyDescent="0.35">
      <c r="A221" s="1">
        <v>38807</v>
      </c>
      <c r="B221">
        <v>508514.37080999999</v>
      </c>
      <c r="C221">
        <f t="shared" si="12"/>
        <v>-72113.072709999979</v>
      </c>
      <c r="D221">
        <f t="shared" si="13"/>
        <v>-12.419852611998698</v>
      </c>
      <c r="E221">
        <v>2840587779</v>
      </c>
      <c r="F221">
        <f t="shared" si="14"/>
        <v>418436450</v>
      </c>
      <c r="G221">
        <f t="shared" si="15"/>
        <v>17.275404925783644</v>
      </c>
    </row>
    <row r="222" spans="1:7" x14ac:dyDescent="0.35">
      <c r="A222" s="1">
        <v>38776</v>
      </c>
      <c r="B222">
        <v>580627.44351999997</v>
      </c>
      <c r="C222">
        <f t="shared" si="12"/>
        <v>34427.670279999962</v>
      </c>
      <c r="D222">
        <f t="shared" si="13"/>
        <v>6.3031278969192206</v>
      </c>
      <c r="E222">
        <v>2422151329</v>
      </c>
      <c r="F222">
        <f t="shared" si="14"/>
        <v>-188991464</v>
      </c>
      <c r="G222">
        <f t="shared" si="15"/>
        <v>-7.2378831409240361</v>
      </c>
    </row>
    <row r="223" spans="1:7" x14ac:dyDescent="0.35">
      <c r="A223" s="1">
        <v>38748</v>
      </c>
      <c r="B223">
        <v>546199.77324000001</v>
      </c>
      <c r="C223">
        <f t="shared" si="12"/>
        <v>67768.195850000018</v>
      </c>
      <c r="D223">
        <f t="shared" si="13"/>
        <v>14.164657822064671</v>
      </c>
      <c r="E223">
        <v>2611142793</v>
      </c>
      <c r="F223">
        <f t="shared" si="14"/>
        <v>26516479</v>
      </c>
      <c r="G223">
        <f t="shared" si="15"/>
        <v>1.0259308611217675</v>
      </c>
    </row>
    <row r="224" spans="1:7" x14ac:dyDescent="0.35">
      <c r="A224" s="1">
        <v>38716</v>
      </c>
      <c r="B224">
        <v>478431.57738999999</v>
      </c>
      <c r="C224">
        <f t="shared" si="12"/>
        <v>16078.042039999971</v>
      </c>
      <c r="D224">
        <f t="shared" si="13"/>
        <v>3.4774346491865686</v>
      </c>
      <c r="E224">
        <v>2584626314</v>
      </c>
      <c r="F224">
        <f t="shared" si="14"/>
        <v>-42843176</v>
      </c>
      <c r="G224">
        <f t="shared" si="15"/>
        <v>-1.6305870025535483</v>
      </c>
    </row>
    <row r="225" spans="1:7" x14ac:dyDescent="0.35">
      <c r="A225" s="1">
        <v>38686</v>
      </c>
      <c r="B225">
        <v>462353.53535000002</v>
      </c>
      <c r="C225">
        <f t="shared" si="12"/>
        <v>74938.601580000017</v>
      </c>
      <c r="D225">
        <f t="shared" si="13"/>
        <v>19.343240295555944</v>
      </c>
      <c r="E225">
        <v>2627469490</v>
      </c>
      <c r="F225">
        <f t="shared" si="14"/>
        <v>-454625581</v>
      </c>
      <c r="G225">
        <f t="shared" si="15"/>
        <v>-14.75053723286007</v>
      </c>
    </row>
    <row r="226" spans="1:7" x14ac:dyDescent="0.35">
      <c r="A226" s="1">
        <v>38656</v>
      </c>
      <c r="B226">
        <v>387414.93377</v>
      </c>
      <c r="C226">
        <f t="shared" si="12"/>
        <v>-21619.513150000013</v>
      </c>
      <c r="D226">
        <f t="shared" si="13"/>
        <v>-5.2854993785470619</v>
      </c>
      <c r="E226">
        <v>3082095071</v>
      </c>
      <c r="F226">
        <f t="shared" si="14"/>
        <v>-427734236</v>
      </c>
      <c r="G226">
        <f t="shared" si="15"/>
        <v>-12.186753217511953</v>
      </c>
    </row>
    <row r="227" spans="1:7" x14ac:dyDescent="0.35">
      <c r="A227" s="1">
        <v>38625</v>
      </c>
      <c r="B227">
        <v>409034.44692000002</v>
      </c>
      <c r="C227">
        <f t="shared" si="12"/>
        <v>31296.442009999999</v>
      </c>
      <c r="D227">
        <f t="shared" si="13"/>
        <v>8.2852245744922328</v>
      </c>
      <c r="E227">
        <v>3509829307</v>
      </c>
      <c r="F227">
        <f t="shared" si="14"/>
        <v>1127050240</v>
      </c>
      <c r="G227">
        <f t="shared" si="15"/>
        <v>47.2998212720995</v>
      </c>
    </row>
    <row r="228" spans="1:7" x14ac:dyDescent="0.35">
      <c r="A228" s="1">
        <v>38595</v>
      </c>
      <c r="B228">
        <v>377738.00491000002</v>
      </c>
      <c r="C228">
        <f t="shared" si="12"/>
        <v>10601.041339999996</v>
      </c>
      <c r="D228">
        <f t="shared" si="13"/>
        <v>2.887489518057953</v>
      </c>
      <c r="E228">
        <v>2382779067</v>
      </c>
      <c r="F228">
        <f t="shared" si="14"/>
        <v>-115739520</v>
      </c>
      <c r="G228">
        <f t="shared" si="15"/>
        <v>-4.632325755037499</v>
      </c>
    </row>
    <row r="229" spans="1:7" x14ac:dyDescent="0.35">
      <c r="A229" s="1">
        <v>38562</v>
      </c>
      <c r="B229">
        <v>367136.96357000002</v>
      </c>
      <c r="C229">
        <f t="shared" si="12"/>
        <v>36010.321430000011</v>
      </c>
      <c r="D229">
        <f t="shared" si="13"/>
        <v>10.875090327154915</v>
      </c>
      <c r="E229">
        <v>2498518587</v>
      </c>
      <c r="F229">
        <f t="shared" si="14"/>
        <v>184112278</v>
      </c>
      <c r="G229">
        <f t="shared" si="15"/>
        <v>7.9550542739209238</v>
      </c>
    </row>
    <row r="230" spans="1:7" x14ac:dyDescent="0.35">
      <c r="A230" s="1">
        <v>38533</v>
      </c>
      <c r="B230">
        <v>331126.64214000001</v>
      </c>
      <c r="C230">
        <f t="shared" si="12"/>
        <v>23463.907160000002</v>
      </c>
      <c r="D230">
        <f t="shared" si="13"/>
        <v>7.6265028202149017</v>
      </c>
      <c r="E230">
        <v>2314406309</v>
      </c>
      <c r="F230">
        <f t="shared" si="14"/>
        <v>528234120</v>
      </c>
      <c r="G230">
        <f t="shared" si="15"/>
        <v>29.573527303419457</v>
      </c>
    </row>
    <row r="231" spans="1:7" x14ac:dyDescent="0.35">
      <c r="A231" s="1">
        <v>38503</v>
      </c>
      <c r="B231">
        <v>307662.73498000001</v>
      </c>
      <c r="C231">
        <f t="shared" si="12"/>
        <v>24126.714830000012</v>
      </c>
      <c r="D231">
        <f t="shared" si="13"/>
        <v>8.5092239135035381</v>
      </c>
      <c r="E231">
        <v>1786172189</v>
      </c>
      <c r="F231">
        <f t="shared" si="14"/>
        <v>70691664</v>
      </c>
      <c r="G231">
        <f t="shared" si="15"/>
        <v>4.1208083082143991</v>
      </c>
    </row>
    <row r="232" spans="1:7" x14ac:dyDescent="0.35">
      <c r="A232" s="1">
        <v>38471</v>
      </c>
      <c r="B232">
        <v>283536.02015</v>
      </c>
      <c r="C232">
        <f t="shared" si="12"/>
        <v>-32297.374889999977</v>
      </c>
      <c r="D232">
        <f t="shared" si="13"/>
        <v>-10.226079761422806</v>
      </c>
      <c r="E232">
        <v>1715480525</v>
      </c>
      <c r="F232">
        <f t="shared" si="14"/>
        <v>-684873546</v>
      </c>
      <c r="G232">
        <f t="shared" si="15"/>
        <v>-28.532188408132559</v>
      </c>
    </row>
    <row r="233" spans="1:7" x14ac:dyDescent="0.35">
      <c r="A233" s="1">
        <v>38442</v>
      </c>
      <c r="B233">
        <v>315833.39503999997</v>
      </c>
      <c r="C233">
        <f t="shared" si="12"/>
        <v>-55741.931360000046</v>
      </c>
      <c r="D233">
        <f t="shared" si="13"/>
        <v>-15.00151581647108</v>
      </c>
      <c r="E233">
        <v>2400354071</v>
      </c>
      <c r="F233">
        <f t="shared" si="14"/>
        <v>-26039893</v>
      </c>
      <c r="G233">
        <f t="shared" si="15"/>
        <v>-1.0731931164662261</v>
      </c>
    </row>
    <row r="234" spans="1:7" x14ac:dyDescent="0.35">
      <c r="A234" s="1">
        <v>38411</v>
      </c>
      <c r="B234">
        <v>371575.32640000002</v>
      </c>
      <c r="C234">
        <f t="shared" si="12"/>
        <v>29038.157930000045</v>
      </c>
      <c r="D234">
        <f t="shared" si="13"/>
        <v>8.477374312312989</v>
      </c>
      <c r="E234">
        <v>2426393964</v>
      </c>
      <c r="F234">
        <f t="shared" si="14"/>
        <v>-321518495</v>
      </c>
      <c r="G234">
        <f t="shared" si="15"/>
        <v>-11.700463526301876</v>
      </c>
    </row>
    <row r="235" spans="1:7" x14ac:dyDescent="0.35">
      <c r="A235" s="1">
        <v>38383</v>
      </c>
      <c r="B235">
        <v>342537.16846999998</v>
      </c>
      <c r="C235">
        <f t="shared" si="12"/>
        <v>26663.14393999998</v>
      </c>
      <c r="D235">
        <f t="shared" si="13"/>
        <v>8.4410688658787318</v>
      </c>
      <c r="E235">
        <v>2747912459</v>
      </c>
      <c r="F235">
        <f t="shared" si="14"/>
        <v>-2434659092612</v>
      </c>
      <c r="G235">
        <f t="shared" si="15"/>
        <v>-99.887260828688724</v>
      </c>
    </row>
    <row r="236" spans="1:7" x14ac:dyDescent="0.35">
      <c r="A236" s="1">
        <v>38352</v>
      </c>
      <c r="B236">
        <v>315874.02453</v>
      </c>
      <c r="C236">
        <f t="shared" si="12"/>
        <v>50774.687709999969</v>
      </c>
      <c r="D236">
        <f t="shared" si="13"/>
        <v>19.153079867746147</v>
      </c>
      <c r="E236">
        <v>2437407005071</v>
      </c>
      <c r="F236">
        <f t="shared" si="14"/>
        <v>563188253943</v>
      </c>
      <c r="G236">
        <f t="shared" si="15"/>
        <v>30.049227370286673</v>
      </c>
    </row>
    <row r="237" spans="1:7" x14ac:dyDescent="0.35">
      <c r="A237" s="1">
        <v>38321</v>
      </c>
      <c r="B237">
        <v>265099.33682000003</v>
      </c>
      <c r="C237">
        <f t="shared" si="12"/>
        <v>3527.8888700000243</v>
      </c>
      <c r="D237">
        <f t="shared" si="13"/>
        <v>1.3487285778508933</v>
      </c>
      <c r="E237">
        <v>1874218751128</v>
      </c>
      <c r="F237">
        <f t="shared" si="14"/>
        <v>-185945427662</v>
      </c>
      <c r="G237">
        <f t="shared" si="15"/>
        <v>-9.0257577321440312</v>
      </c>
    </row>
    <row r="238" spans="1:7" x14ac:dyDescent="0.35">
      <c r="A238" s="1">
        <v>38289</v>
      </c>
      <c r="B238">
        <v>261571.44795</v>
      </c>
      <c r="C238">
        <f t="shared" si="12"/>
        <v>15829.911530000012</v>
      </c>
      <c r="D238">
        <f t="shared" si="13"/>
        <v>6.4416914456597638</v>
      </c>
      <c r="E238">
        <v>2060164178790</v>
      </c>
      <c r="F238">
        <f t="shared" si="14"/>
        <v>-776122470903</v>
      </c>
      <c r="G238">
        <f t="shared" si="15"/>
        <v>-27.364034978164412</v>
      </c>
    </row>
    <row r="239" spans="1:7" x14ac:dyDescent="0.35">
      <c r="A239" s="1">
        <v>38260</v>
      </c>
      <c r="B239">
        <v>245741.53641999999</v>
      </c>
      <c r="C239">
        <f t="shared" si="12"/>
        <v>17792.767289999989</v>
      </c>
      <c r="D239">
        <f t="shared" si="13"/>
        <v>7.8055991957792541</v>
      </c>
      <c r="E239">
        <v>2836286649693</v>
      </c>
      <c r="F239">
        <f t="shared" si="14"/>
        <v>1020974932526</v>
      </c>
      <c r="G239">
        <f t="shared" si="15"/>
        <v>56.242403046863338</v>
      </c>
    </row>
    <row r="240" spans="1:7" x14ac:dyDescent="0.35">
      <c r="A240" s="1">
        <v>38230</v>
      </c>
      <c r="B240">
        <v>227948.76913</v>
      </c>
      <c r="C240">
        <f t="shared" si="12"/>
        <v>3581.4555399999954</v>
      </c>
      <c r="D240">
        <f t="shared" si="13"/>
        <v>1.5962465667100718</v>
      </c>
      <c r="E240">
        <v>1815311717167</v>
      </c>
      <c r="F240">
        <f t="shared" si="14"/>
        <v>-339957174249</v>
      </c>
      <c r="G240">
        <f t="shared" si="15"/>
        <v>-15.773306783342935</v>
      </c>
    </row>
    <row r="241" spans="1:7" x14ac:dyDescent="0.35">
      <c r="A241" s="1">
        <v>38198</v>
      </c>
      <c r="B241">
        <v>224367.31359000001</v>
      </c>
      <c r="C241">
        <f t="shared" si="12"/>
        <v>19790.989809999999</v>
      </c>
      <c r="D241">
        <f t="shared" si="13"/>
        <v>9.6741350339656584</v>
      </c>
      <c r="E241">
        <v>2155268891416</v>
      </c>
      <c r="F241">
        <f t="shared" si="14"/>
        <v>545568720025</v>
      </c>
      <c r="G241">
        <f t="shared" si="15"/>
        <v>33.892567679455134</v>
      </c>
    </row>
    <row r="242" spans="1:7" x14ac:dyDescent="0.35">
      <c r="A242" s="1">
        <v>38168</v>
      </c>
      <c r="B242">
        <v>204576.32378000001</v>
      </c>
      <c r="C242">
        <f t="shared" si="12"/>
        <v>14154.220990000002</v>
      </c>
      <c r="D242">
        <f t="shared" si="13"/>
        <v>7.4330767188352409</v>
      </c>
      <c r="E242">
        <v>1609700171391</v>
      </c>
      <c r="F242">
        <f t="shared" si="14"/>
        <v>181993695399</v>
      </c>
      <c r="G242">
        <f t="shared" si="15"/>
        <v>12.747276730852329</v>
      </c>
    </row>
    <row r="243" spans="1:7" x14ac:dyDescent="0.35">
      <c r="A243" s="1">
        <v>38138</v>
      </c>
      <c r="B243">
        <v>190422.10279</v>
      </c>
      <c r="C243">
        <f t="shared" si="12"/>
        <v>-20681.350349999993</v>
      </c>
      <c r="D243">
        <f t="shared" si="13"/>
        <v>-9.7967844875964651</v>
      </c>
      <c r="E243">
        <v>1427706475992</v>
      </c>
      <c r="F243">
        <f t="shared" si="14"/>
        <v>-81401535235</v>
      </c>
      <c r="G243">
        <f t="shared" si="15"/>
        <v>-5.3940165070633626</v>
      </c>
    </row>
    <row r="244" spans="1:7" x14ac:dyDescent="0.35">
      <c r="A244" s="1">
        <v>38107</v>
      </c>
      <c r="B244">
        <v>211103.45314</v>
      </c>
      <c r="C244">
        <f t="shared" si="12"/>
        <v>-45155.298760000005</v>
      </c>
      <c r="D244">
        <f t="shared" si="13"/>
        <v>-17.620978181311436</v>
      </c>
      <c r="E244">
        <v>1509108011227</v>
      </c>
      <c r="F244">
        <f t="shared" si="14"/>
        <v>-740051958014</v>
      </c>
      <c r="G244">
        <f t="shared" si="15"/>
        <v>-32.903482550586986</v>
      </c>
    </row>
    <row r="245" spans="1:7" x14ac:dyDescent="0.35">
      <c r="A245" s="1">
        <v>38077</v>
      </c>
      <c r="B245">
        <v>256258.7519</v>
      </c>
      <c r="C245">
        <f t="shared" si="12"/>
        <v>15194.886859999999</v>
      </c>
      <c r="D245">
        <f t="shared" si="13"/>
        <v>6.3032619415932336</v>
      </c>
      <c r="E245">
        <v>2249159969241</v>
      </c>
      <c r="F245">
        <f t="shared" si="14"/>
        <v>555379649702</v>
      </c>
      <c r="G245">
        <f t="shared" si="15"/>
        <v>32.789355460993839</v>
      </c>
    </row>
    <row r="246" spans="1:7" x14ac:dyDescent="0.35">
      <c r="A246" s="1">
        <v>38044</v>
      </c>
      <c r="B246">
        <v>241063.86504</v>
      </c>
      <c r="C246">
        <f t="shared" si="12"/>
        <v>20868.495360000001</v>
      </c>
      <c r="D246">
        <f t="shared" si="13"/>
        <v>9.477263482119195</v>
      </c>
      <c r="E246">
        <v>1693780319539</v>
      </c>
      <c r="F246">
        <f t="shared" si="14"/>
        <v>-797202178364</v>
      </c>
      <c r="G246">
        <f t="shared" si="15"/>
        <v>-32.003523872010902</v>
      </c>
    </row>
    <row r="247" spans="1:7" x14ac:dyDescent="0.35">
      <c r="A247" s="1">
        <v>38016</v>
      </c>
      <c r="B247">
        <v>220195.36968</v>
      </c>
      <c r="C247">
        <f t="shared" si="12"/>
        <v>-7425.840280000004</v>
      </c>
      <c r="D247">
        <f t="shared" si="13"/>
        <v>-3.262367457454844</v>
      </c>
      <c r="E247">
        <v>2490982497903</v>
      </c>
      <c r="F247">
        <f t="shared" si="14"/>
        <v>-505468548603</v>
      </c>
      <c r="G247">
        <f t="shared" si="15"/>
        <v>-16.868907275905595</v>
      </c>
    </row>
    <row r="248" spans="1:7" x14ac:dyDescent="0.35">
      <c r="A248" s="1">
        <v>37986</v>
      </c>
      <c r="B248">
        <v>227621.20996000001</v>
      </c>
      <c r="C248">
        <f t="shared" si="12"/>
        <v>54570.525970000017</v>
      </c>
      <c r="D248">
        <f t="shared" si="13"/>
        <v>31.534417958818043</v>
      </c>
      <c r="E248">
        <v>2996451046506</v>
      </c>
      <c r="F248">
        <f t="shared" si="14"/>
        <v>1283735158200</v>
      </c>
      <c r="G248">
        <f t="shared" si="15"/>
        <v>74.953187914295995</v>
      </c>
    </row>
    <row r="249" spans="1:7" x14ac:dyDescent="0.35">
      <c r="A249" s="1">
        <v>37953</v>
      </c>
      <c r="B249">
        <v>173050.68398999999</v>
      </c>
      <c r="C249">
        <f t="shared" si="12"/>
        <v>-12225.512910000019</v>
      </c>
      <c r="D249">
        <f t="shared" si="13"/>
        <v>-6.5985340343522667</v>
      </c>
      <c r="E249">
        <v>1712715888306</v>
      </c>
      <c r="F249">
        <f t="shared" si="14"/>
        <v>-2331784921084</v>
      </c>
      <c r="G249">
        <f t="shared" si="15"/>
        <v>-57.653219296442288</v>
      </c>
    </row>
    <row r="250" spans="1:7" x14ac:dyDescent="0.35">
      <c r="A250" s="1">
        <v>37925</v>
      </c>
      <c r="B250">
        <v>185276.19690000001</v>
      </c>
      <c r="C250">
        <f t="shared" si="12"/>
        <v>23401.529280000017</v>
      </c>
      <c r="D250">
        <f t="shared" si="13"/>
        <v>14.456572868421262</v>
      </c>
      <c r="E250">
        <v>4044500809390</v>
      </c>
      <c r="F250">
        <f t="shared" si="14"/>
        <v>1546851458881</v>
      </c>
      <c r="G250">
        <f t="shared" si="15"/>
        <v>61.93229079837667</v>
      </c>
    </row>
    <row r="251" spans="1:7" x14ac:dyDescent="0.35">
      <c r="A251" s="1">
        <v>37894</v>
      </c>
      <c r="B251">
        <v>161874.66761999999</v>
      </c>
      <c r="C251">
        <f t="shared" si="12"/>
        <v>21864.005719999986</v>
      </c>
      <c r="D251">
        <f t="shared" si="13"/>
        <v>15.615957687290946</v>
      </c>
      <c r="E251">
        <v>2497649350509</v>
      </c>
      <c r="F251">
        <f t="shared" si="14"/>
        <v>729697521813</v>
      </c>
      <c r="G251">
        <f t="shared" si="15"/>
        <v>41.273608814964597</v>
      </c>
    </row>
    <row r="252" spans="1:7" x14ac:dyDescent="0.35">
      <c r="A252" s="1">
        <v>37862</v>
      </c>
      <c r="B252">
        <v>140010.66190000001</v>
      </c>
      <c r="C252">
        <f t="shared" si="12"/>
        <v>16608.280110000007</v>
      </c>
      <c r="D252">
        <f t="shared" si="13"/>
        <v>13.458638211913241</v>
      </c>
      <c r="E252">
        <v>1767951828696</v>
      </c>
      <c r="F252">
        <f t="shared" si="14"/>
        <v>494128836136</v>
      </c>
      <c r="G252">
        <f t="shared" si="15"/>
        <v>38.791012489337319</v>
      </c>
    </row>
    <row r="253" spans="1:7" x14ac:dyDescent="0.35">
      <c r="A253" s="1">
        <v>37833</v>
      </c>
      <c r="B253">
        <v>123402.38179</v>
      </c>
      <c r="C253">
        <f t="shared" si="12"/>
        <v>-2945.591419999997</v>
      </c>
      <c r="D253">
        <f t="shared" si="13"/>
        <v>-2.3313325454807248</v>
      </c>
      <c r="E253">
        <v>1273822992560</v>
      </c>
      <c r="F253">
        <f t="shared" si="14"/>
        <v>-168904008316</v>
      </c>
      <c r="G253">
        <f t="shared" si="15"/>
        <v>-11.707274363995703</v>
      </c>
    </row>
    <row r="254" spans="1:7" x14ac:dyDescent="0.35">
      <c r="A254" s="1">
        <v>37802</v>
      </c>
      <c r="B254">
        <v>126347.97321</v>
      </c>
      <c r="C254">
        <f t="shared" si="12"/>
        <v>-2521.3517300000094</v>
      </c>
      <c r="D254">
        <f t="shared" si="13"/>
        <v>-1.9565181482667968</v>
      </c>
      <c r="E254">
        <v>1442727000876</v>
      </c>
      <c r="F254">
        <f t="shared" si="14"/>
        <v>-400984433226</v>
      </c>
      <c r="G254">
        <f t="shared" si="15"/>
        <v>-21.748763163759619</v>
      </c>
    </row>
    <row r="255" spans="1:7" x14ac:dyDescent="0.35">
      <c r="A255" s="1">
        <v>37771</v>
      </c>
      <c r="B255">
        <v>128869.32494000001</v>
      </c>
      <c r="C255">
        <f t="shared" si="12"/>
        <v>9859.0406900000089</v>
      </c>
      <c r="D255">
        <f t="shared" si="13"/>
        <v>8.2841922041707985</v>
      </c>
      <c r="E255">
        <v>1843711434102</v>
      </c>
      <c r="F255">
        <f t="shared" si="14"/>
        <v>-185388922622</v>
      </c>
      <c r="G255">
        <f t="shared" si="15"/>
        <v>-9.1365083056469434</v>
      </c>
    </row>
    <row r="256" spans="1:7" x14ac:dyDescent="0.35">
      <c r="A256" s="1">
        <v>37741</v>
      </c>
      <c r="B256">
        <v>119010.28425</v>
      </c>
      <c r="C256">
        <f t="shared" si="12"/>
        <v>29175.580249999999</v>
      </c>
      <c r="D256">
        <f t="shared" si="13"/>
        <v>32.476959294038529</v>
      </c>
      <c r="E256">
        <v>2029100356724</v>
      </c>
      <c r="F256">
        <f t="shared" si="14"/>
        <v>604042494206</v>
      </c>
      <c r="G256">
        <f t="shared" si="15"/>
        <v>42.387225816830316</v>
      </c>
    </row>
    <row r="257" spans="1:7" x14ac:dyDescent="0.35">
      <c r="A257" s="1">
        <v>37711</v>
      </c>
      <c r="B257">
        <v>89834.703999999998</v>
      </c>
      <c r="C257">
        <f t="shared" si="12"/>
        <v>-29582.077470000004</v>
      </c>
      <c r="D257">
        <f t="shared" si="13"/>
        <v>-24.77212759031832</v>
      </c>
      <c r="E257">
        <v>1425057862518</v>
      </c>
      <c r="F257">
        <f t="shared" si="14"/>
        <v>163479418995</v>
      </c>
      <c r="G257">
        <f t="shared" si="15"/>
        <v>12.958323743902778</v>
      </c>
    </row>
    <row r="258" spans="1:7" x14ac:dyDescent="0.35">
      <c r="A258" s="1">
        <v>37680</v>
      </c>
      <c r="B258">
        <v>119416.78147</v>
      </c>
      <c r="C258">
        <f t="shared" si="12"/>
        <v>9418.4172399999952</v>
      </c>
      <c r="D258">
        <f t="shared" si="13"/>
        <v>8.5623248181278839</v>
      </c>
      <c r="E258">
        <v>1261578443523</v>
      </c>
      <c r="F258">
        <f t="shared" si="14"/>
        <v>948624734</v>
      </c>
      <c r="G258">
        <f t="shared" si="15"/>
        <v>7.5250063092373795E-2</v>
      </c>
    </row>
    <row r="259" spans="1:7" x14ac:dyDescent="0.35">
      <c r="A259" s="1">
        <v>37652</v>
      </c>
      <c r="B259">
        <v>109998.36423000001</v>
      </c>
      <c r="C259">
        <f t="shared" si="12"/>
        <v>7956.0819500000071</v>
      </c>
      <c r="D259">
        <f t="shared" si="13"/>
        <v>7.796848298795231</v>
      </c>
      <c r="E259">
        <v>1260629818789</v>
      </c>
      <c r="F259">
        <f t="shared" si="14"/>
        <v>-379876107342</v>
      </c>
      <c r="G259">
        <f t="shared" si="15"/>
        <v>-23.156033836336512</v>
      </c>
    </row>
    <row r="260" spans="1:7" x14ac:dyDescent="0.35">
      <c r="A260" s="1">
        <v>37621</v>
      </c>
      <c r="B260">
        <v>102042.28228</v>
      </c>
      <c r="C260">
        <f t="shared" si="12"/>
        <v>-40466.33</v>
      </c>
      <c r="D260">
        <f t="shared" si="13"/>
        <v>-28.395708408479916</v>
      </c>
      <c r="E260">
        <v>1640505926131</v>
      </c>
      <c r="F260">
        <f t="shared" si="14"/>
        <v>-2139280822504</v>
      </c>
      <c r="G260">
        <f t="shared" si="15"/>
        <v>-56.59792376584636</v>
      </c>
    </row>
    <row r="261" spans="1:7" x14ac:dyDescent="0.35">
      <c r="A261" s="1">
        <v>37589</v>
      </c>
      <c r="B261">
        <v>142508.61228</v>
      </c>
      <c r="C261">
        <f t="shared" si="12"/>
        <v>41450.251619999995</v>
      </c>
      <c r="D261">
        <f t="shared" si="13"/>
        <v>41.016152794576705</v>
      </c>
      <c r="E261">
        <v>3779786748635</v>
      </c>
      <c r="F261">
        <f t="shared" si="14"/>
        <v>2224700157345</v>
      </c>
      <c r="G261">
        <f t="shared" si="15"/>
        <v>143.05956785978918</v>
      </c>
    </row>
    <row r="262" spans="1:7" x14ac:dyDescent="0.35">
      <c r="A262" s="1">
        <v>37560</v>
      </c>
      <c r="B262">
        <v>101058.36066000001</v>
      </c>
      <c r="C262">
        <f t="shared" si="12"/>
        <v>14095.72699000001</v>
      </c>
      <c r="D262">
        <f t="shared" si="13"/>
        <v>16.208946756936474</v>
      </c>
      <c r="E262">
        <v>1555086591290</v>
      </c>
      <c r="F262">
        <f t="shared" si="14"/>
        <v>783856535974</v>
      </c>
      <c r="G262">
        <f t="shared" si="15"/>
        <v>101.63718731796915</v>
      </c>
    </row>
    <row r="263" spans="1:7" x14ac:dyDescent="0.35">
      <c r="A263" s="1">
        <v>37529</v>
      </c>
      <c r="B263">
        <v>86962.633669999996</v>
      </c>
      <c r="C263">
        <f t="shared" si="12"/>
        <v>-8204.8790200000076</v>
      </c>
      <c r="D263">
        <f t="shared" si="13"/>
        <v>-8.6215125183808219</v>
      </c>
      <c r="E263">
        <v>771230055316</v>
      </c>
      <c r="F263">
        <f t="shared" si="14"/>
        <v>-299628830297</v>
      </c>
      <c r="G263">
        <f t="shared" si="15"/>
        <v>-27.980234774396177</v>
      </c>
    </row>
    <row r="264" spans="1:7" x14ac:dyDescent="0.35">
      <c r="A264" s="1">
        <v>37498</v>
      </c>
      <c r="B264">
        <v>95167.512690000003</v>
      </c>
      <c r="C264">
        <f t="shared" ref="C264:C327" si="16">IF(AND(ISNUMBER(B264),ISNUMBER(B265)), (B264 - B265), "")</f>
        <v>-5987.2597600000008</v>
      </c>
      <c r="D264">
        <f t="shared" ref="D264:D327" si="17">IF(AND(ISNUMBER(C264),ISNUMBER(B265)), (100*C264/ABS(B265)), "")</f>
        <v>-5.91890982005763</v>
      </c>
      <c r="E264">
        <v>1070858885613</v>
      </c>
      <c r="F264">
        <f t="shared" ref="F264:F327" si="18">IF(AND(ISNUMBER(E264),ISNUMBER(E265)), (E264 - E265), "")</f>
        <v>-546452340801</v>
      </c>
      <c r="G264">
        <f t="shared" ref="G264:G327" si="19">IF(AND(ISNUMBER(F264),ISNUMBER(E265)), (100*F264/ABS(E265)), "")</f>
        <v>-33.787704671575618</v>
      </c>
    </row>
    <row r="265" spans="1:7" x14ac:dyDescent="0.35">
      <c r="A265" s="1">
        <v>37468</v>
      </c>
      <c r="B265">
        <v>101154.77245</v>
      </c>
      <c r="C265">
        <f t="shared" si="16"/>
        <v>2958.935169999997</v>
      </c>
      <c r="D265">
        <f t="shared" si="17"/>
        <v>3.0133000053380643</v>
      </c>
      <c r="E265">
        <v>1617311226414</v>
      </c>
      <c r="F265">
        <f t="shared" si="18"/>
        <v>918862381635</v>
      </c>
      <c r="G265">
        <f t="shared" si="19"/>
        <v>131.55757769572119</v>
      </c>
    </row>
    <row r="266" spans="1:7" x14ac:dyDescent="0.35">
      <c r="A266" s="1">
        <v>37435</v>
      </c>
      <c r="B266">
        <v>98195.837280000007</v>
      </c>
      <c r="C266">
        <f t="shared" si="16"/>
        <v>-26866.98010999999</v>
      </c>
      <c r="D266">
        <f t="shared" si="17"/>
        <v>-21.48278814654968</v>
      </c>
      <c r="E266">
        <v>698448844779</v>
      </c>
      <c r="F266">
        <f t="shared" si="18"/>
        <v>132031693149</v>
      </c>
      <c r="G266">
        <f t="shared" si="19"/>
        <v>23.309974418862037</v>
      </c>
    </row>
    <row r="267" spans="1:7" x14ac:dyDescent="0.35">
      <c r="A267" s="1">
        <v>37407</v>
      </c>
      <c r="B267">
        <v>125062.81739</v>
      </c>
      <c r="C267">
        <f t="shared" si="16"/>
        <v>-22092.014589999992</v>
      </c>
      <c r="D267">
        <f t="shared" si="17"/>
        <v>-15.012768723083825</v>
      </c>
      <c r="E267">
        <v>566417151630</v>
      </c>
      <c r="F267">
        <f t="shared" si="18"/>
        <v>-337249949846</v>
      </c>
      <c r="G267">
        <f t="shared" si="19"/>
        <v>-37.320153549371724</v>
      </c>
    </row>
    <row r="268" spans="1:7" x14ac:dyDescent="0.35">
      <c r="A268" s="1">
        <v>37376</v>
      </c>
      <c r="B268">
        <v>147154.83197999999</v>
      </c>
      <c r="C268">
        <f t="shared" si="16"/>
        <v>-3051.8243100000254</v>
      </c>
      <c r="D268">
        <f t="shared" si="17"/>
        <v>-2.0317503800283983</v>
      </c>
      <c r="E268">
        <v>903667101476</v>
      </c>
      <c r="F268">
        <f t="shared" si="18"/>
        <v>6740121189</v>
      </c>
      <c r="G268">
        <f t="shared" si="19"/>
        <v>0.75146821727263535</v>
      </c>
    </row>
    <row r="269" spans="1:7" x14ac:dyDescent="0.35">
      <c r="A269" s="1">
        <v>37344</v>
      </c>
      <c r="B269">
        <v>150206.65629000001</v>
      </c>
      <c r="C269">
        <f t="shared" si="16"/>
        <v>12633.919260000024</v>
      </c>
      <c r="D269">
        <f t="shared" si="17"/>
        <v>9.1834469043419489</v>
      </c>
      <c r="E269">
        <v>896926980287</v>
      </c>
      <c r="F269">
        <f t="shared" si="18"/>
        <v>204235299354</v>
      </c>
      <c r="G269">
        <f t="shared" si="19"/>
        <v>29.484300876677409</v>
      </c>
    </row>
    <row r="270" spans="1:7" x14ac:dyDescent="0.35">
      <c r="A270" s="1">
        <v>37315</v>
      </c>
      <c r="B270">
        <v>137572.73702999999</v>
      </c>
      <c r="C270">
        <f t="shared" si="16"/>
        <v>-33852.272469999996</v>
      </c>
      <c r="D270">
        <f t="shared" si="17"/>
        <v>-19.747569254181666</v>
      </c>
      <c r="E270">
        <v>692691680933</v>
      </c>
      <c r="F270">
        <f t="shared" si="18"/>
        <v>-493881750458</v>
      </c>
      <c r="G270">
        <f t="shared" si="19"/>
        <v>-41.622518875973043</v>
      </c>
    </row>
    <row r="271" spans="1:7" x14ac:dyDescent="0.35">
      <c r="A271" s="1">
        <v>37287</v>
      </c>
      <c r="B271">
        <v>171425.00949999999</v>
      </c>
      <c r="C271">
        <f t="shared" si="16"/>
        <v>9718.7133799999719</v>
      </c>
      <c r="D271">
        <f t="shared" si="17"/>
        <v>6.0101020264466687</v>
      </c>
      <c r="E271">
        <v>1186573431391</v>
      </c>
      <c r="F271">
        <f t="shared" si="18"/>
        <v>352142025748</v>
      </c>
      <c r="G271">
        <f t="shared" si="19"/>
        <v>42.201434817358624</v>
      </c>
    </row>
    <row r="272" spans="1:7" x14ac:dyDescent="0.35">
      <c r="A272" s="1">
        <v>37256</v>
      </c>
      <c r="B272">
        <v>161706.29612000001</v>
      </c>
      <c r="C272">
        <f t="shared" si="16"/>
        <v>28522.388070000015</v>
      </c>
      <c r="D272">
        <f t="shared" si="17"/>
        <v>21.415791507854028</v>
      </c>
      <c r="E272">
        <v>834431405643</v>
      </c>
      <c r="F272">
        <f t="shared" si="18"/>
        <v>-448639428751</v>
      </c>
      <c r="G272">
        <f t="shared" si="19"/>
        <v>-34.966068647557904</v>
      </c>
    </row>
    <row r="273" spans="1:7" x14ac:dyDescent="0.35">
      <c r="A273" s="1">
        <v>37225</v>
      </c>
      <c r="B273">
        <v>133183.90805</v>
      </c>
      <c r="C273">
        <f t="shared" si="16"/>
        <v>25477.40883</v>
      </c>
      <c r="D273">
        <f t="shared" si="17"/>
        <v>23.654476762781186</v>
      </c>
      <c r="E273">
        <v>1283070834394</v>
      </c>
      <c r="F273">
        <f t="shared" si="18"/>
        <v>182226627801</v>
      </c>
      <c r="G273">
        <f t="shared" si="19"/>
        <v>16.553353027579874</v>
      </c>
    </row>
    <row r="274" spans="1:7" x14ac:dyDescent="0.35">
      <c r="A274" s="1">
        <v>37195</v>
      </c>
      <c r="B274">
        <v>107706.49922</v>
      </c>
      <c r="C274">
        <f t="shared" si="16"/>
        <v>19149.940780000004</v>
      </c>
      <c r="D274">
        <f t="shared" si="17"/>
        <v>21.624531392527775</v>
      </c>
      <c r="E274">
        <v>1100844206593</v>
      </c>
      <c r="F274">
        <f t="shared" si="18"/>
        <v>540664537803</v>
      </c>
      <c r="G274">
        <f t="shared" si="19"/>
        <v>96.516272889883155</v>
      </c>
    </row>
    <row r="275" spans="1:7" x14ac:dyDescent="0.35">
      <c r="A275" s="1">
        <v>37162</v>
      </c>
      <c r="B275">
        <v>88556.558439999993</v>
      </c>
      <c r="C275">
        <f t="shared" si="16"/>
        <v>-41096.560860000012</v>
      </c>
      <c r="D275">
        <f t="shared" si="17"/>
        <v>-31.697317489838447</v>
      </c>
      <c r="E275">
        <v>560179668790</v>
      </c>
      <c r="F275">
        <f t="shared" si="18"/>
        <v>-134253277903</v>
      </c>
      <c r="G275">
        <f t="shared" si="19"/>
        <v>-19.332792106471249</v>
      </c>
    </row>
    <row r="276" spans="1:7" x14ac:dyDescent="0.35">
      <c r="A276" s="1">
        <v>37134</v>
      </c>
      <c r="B276">
        <v>129653.11930000001</v>
      </c>
      <c r="C276">
        <f t="shared" si="16"/>
        <v>-5391.5557899999985</v>
      </c>
      <c r="D276">
        <f t="shared" si="17"/>
        <v>-3.9924238304152442</v>
      </c>
      <c r="E276">
        <v>694432946693</v>
      </c>
      <c r="F276">
        <f t="shared" si="18"/>
        <v>-127088685897</v>
      </c>
      <c r="G276">
        <f t="shared" si="19"/>
        <v>-15.469913494101091</v>
      </c>
    </row>
    <row r="277" spans="1:7" x14ac:dyDescent="0.35">
      <c r="A277" s="1">
        <v>37103</v>
      </c>
      <c r="B277">
        <v>135044.67509</v>
      </c>
      <c r="C277">
        <f t="shared" si="16"/>
        <v>-24431.739249999984</v>
      </c>
      <c r="D277">
        <f t="shared" si="17"/>
        <v>-15.319970260876374</v>
      </c>
      <c r="E277">
        <v>821521632590</v>
      </c>
      <c r="F277">
        <f t="shared" si="18"/>
        <v>303884166298</v>
      </c>
      <c r="G277">
        <f t="shared" si="19"/>
        <v>58.705983644270937</v>
      </c>
    </row>
    <row r="278" spans="1:7" x14ac:dyDescent="0.35">
      <c r="A278" s="1">
        <v>37071</v>
      </c>
      <c r="B278">
        <v>159476.41433999999</v>
      </c>
      <c r="C278">
        <f t="shared" si="16"/>
        <v>-9981.1925000000047</v>
      </c>
      <c r="D278">
        <f t="shared" si="17"/>
        <v>-5.8900822961722437</v>
      </c>
      <c r="E278">
        <v>517637466292</v>
      </c>
      <c r="F278">
        <f t="shared" si="18"/>
        <v>-339134682205</v>
      </c>
      <c r="G278">
        <f t="shared" si="19"/>
        <v>-39.582832238411342</v>
      </c>
    </row>
    <row r="279" spans="1:7" x14ac:dyDescent="0.35">
      <c r="A279" s="1">
        <v>37042</v>
      </c>
      <c r="B279">
        <v>169457.60683999999</v>
      </c>
      <c r="C279">
        <f t="shared" si="16"/>
        <v>-25695.034010000003</v>
      </c>
      <c r="D279">
        <f t="shared" si="17"/>
        <v>-13.16663402456847</v>
      </c>
      <c r="E279">
        <v>856772148497</v>
      </c>
      <c r="F279">
        <f t="shared" si="18"/>
        <v>155770112280</v>
      </c>
      <c r="G279">
        <f t="shared" si="19"/>
        <v>22.221064167034786</v>
      </c>
    </row>
    <row r="280" spans="1:7" x14ac:dyDescent="0.35">
      <c r="A280" s="1">
        <v>37011</v>
      </c>
      <c r="B280">
        <v>195152.64085</v>
      </c>
      <c r="C280">
        <f t="shared" si="16"/>
        <v>58914.271550000005</v>
      </c>
      <c r="D280">
        <f t="shared" si="17"/>
        <v>43.243523724413812</v>
      </c>
      <c r="E280">
        <v>701002036217</v>
      </c>
      <c r="F280">
        <f t="shared" si="18"/>
        <v>351506493499</v>
      </c>
      <c r="G280">
        <f t="shared" si="19"/>
        <v>100.57538667456558</v>
      </c>
    </row>
    <row r="281" spans="1:7" x14ac:dyDescent="0.35">
      <c r="A281" s="1">
        <v>36980</v>
      </c>
      <c r="B281">
        <v>136238.36929999999</v>
      </c>
      <c r="C281">
        <f t="shared" si="16"/>
        <v>-29024.799530000018</v>
      </c>
      <c r="D281">
        <f t="shared" si="17"/>
        <v>-17.56277562356119</v>
      </c>
      <c r="E281">
        <v>349495542718</v>
      </c>
      <c r="F281">
        <f t="shared" si="18"/>
        <v>-64879030807</v>
      </c>
      <c r="G281">
        <f t="shared" si="19"/>
        <v>-15.657097455349954</v>
      </c>
    </row>
    <row r="282" spans="1:7" x14ac:dyDescent="0.35">
      <c r="A282" s="1">
        <v>36950</v>
      </c>
      <c r="B282">
        <v>165263.16883000001</v>
      </c>
      <c r="C282">
        <f t="shared" si="16"/>
        <v>-115332.04464000001</v>
      </c>
      <c r="D282">
        <f t="shared" si="17"/>
        <v>-41.102641493323546</v>
      </c>
      <c r="E282">
        <v>414374573525</v>
      </c>
      <c r="F282">
        <f t="shared" si="18"/>
        <v>-30791391975</v>
      </c>
      <c r="G282">
        <f t="shared" si="19"/>
        <v>-6.9168342508879421</v>
      </c>
    </row>
    <row r="283" spans="1:7" x14ac:dyDescent="0.35">
      <c r="A283" s="1">
        <v>36922</v>
      </c>
      <c r="B283">
        <v>280595.21347000002</v>
      </c>
      <c r="C283">
        <f t="shared" si="16"/>
        <v>36272.821380000009</v>
      </c>
      <c r="D283">
        <f t="shared" si="17"/>
        <v>14.846294303895952</v>
      </c>
      <c r="E283">
        <v>445165965500</v>
      </c>
      <c r="F283">
        <f t="shared" si="18"/>
        <v>120838832427</v>
      </c>
      <c r="G283">
        <f t="shared" si="19"/>
        <v>37.258317329805841</v>
      </c>
    </row>
    <row r="284" spans="1:7" x14ac:dyDescent="0.35">
      <c r="A284" s="1">
        <v>36889</v>
      </c>
      <c r="B284">
        <v>244322.39209000001</v>
      </c>
      <c r="C284">
        <f t="shared" si="16"/>
        <v>22727.781660000008</v>
      </c>
      <c r="D284">
        <f t="shared" si="17"/>
        <v>10.256468609907611</v>
      </c>
      <c r="E284">
        <v>324327133073</v>
      </c>
      <c r="F284">
        <f t="shared" si="18"/>
        <v>-76682832415</v>
      </c>
      <c r="G284">
        <f t="shared" si="19"/>
        <v>-19.12242562891986</v>
      </c>
    </row>
    <row r="285" spans="1:7" x14ac:dyDescent="0.35">
      <c r="A285" s="1">
        <v>36860</v>
      </c>
      <c r="B285">
        <v>221594.61043</v>
      </c>
      <c r="C285">
        <f t="shared" si="16"/>
        <v>-113227.78113000002</v>
      </c>
      <c r="D285">
        <f t="shared" si="17"/>
        <v>-33.817266701444503</v>
      </c>
      <c r="E285">
        <v>401009965488</v>
      </c>
      <c r="F285">
        <f t="shared" si="18"/>
        <v>68978638251</v>
      </c>
      <c r="G285">
        <f t="shared" si="19"/>
        <v>20.774737981806119</v>
      </c>
    </row>
    <row r="286" spans="1:7" x14ac:dyDescent="0.35">
      <c r="A286" s="1">
        <v>36830</v>
      </c>
      <c r="B286">
        <v>334822.39156000002</v>
      </c>
      <c r="C286">
        <f t="shared" si="16"/>
        <v>48832.468259999994</v>
      </c>
      <c r="D286">
        <f t="shared" si="17"/>
        <v>17.074891204741963</v>
      </c>
      <c r="E286">
        <v>332031327237</v>
      </c>
      <c r="F286">
        <f t="shared" si="18"/>
        <v>52912364482</v>
      </c>
      <c r="G286">
        <f t="shared" si="19"/>
        <v>18.956922152381477</v>
      </c>
    </row>
    <row r="287" spans="1:7" x14ac:dyDescent="0.35">
      <c r="A287" s="1">
        <v>36798</v>
      </c>
      <c r="B287">
        <v>285989.92330000002</v>
      </c>
      <c r="C287">
        <f t="shared" si="16"/>
        <v>-54843.918629999971</v>
      </c>
      <c r="D287">
        <f t="shared" si="17"/>
        <v>-16.091101259030417</v>
      </c>
      <c r="E287">
        <v>279118962755</v>
      </c>
      <c r="F287">
        <f t="shared" si="18"/>
        <v>48844930012</v>
      </c>
      <c r="G287">
        <f t="shared" si="19"/>
        <v>21.211653537380808</v>
      </c>
    </row>
    <row r="288" spans="1:7" x14ac:dyDescent="0.35">
      <c r="A288" s="1">
        <v>36769</v>
      </c>
      <c r="B288">
        <v>340833.84193</v>
      </c>
      <c r="C288">
        <f t="shared" si="16"/>
        <v>-33781.494240000029</v>
      </c>
      <c r="D288">
        <f t="shared" si="17"/>
        <v>-9.0176484992248227</v>
      </c>
      <c r="E288">
        <v>230274032743</v>
      </c>
      <c r="F288">
        <f t="shared" si="18"/>
        <v>70747080650</v>
      </c>
      <c r="G288">
        <f t="shared" si="19"/>
        <v>44.348042585779687</v>
      </c>
    </row>
    <row r="289" spans="1:7" x14ac:dyDescent="0.35">
      <c r="A289" s="1">
        <v>36738</v>
      </c>
      <c r="B289">
        <v>374615.33617000002</v>
      </c>
      <c r="C289">
        <f t="shared" si="16"/>
        <v>-27361.411769999948</v>
      </c>
      <c r="D289">
        <f t="shared" si="17"/>
        <v>-6.806715042653158</v>
      </c>
      <c r="E289">
        <v>159526952093</v>
      </c>
      <c r="F289">
        <f t="shared" si="18"/>
        <v>112090441088</v>
      </c>
      <c r="G289">
        <f t="shared" si="19"/>
        <v>236.29571128489027</v>
      </c>
    </row>
    <row r="290" spans="1:7" x14ac:dyDescent="0.35">
      <c r="A290" s="1">
        <v>36707</v>
      </c>
      <c r="B290">
        <v>401976.74793999997</v>
      </c>
      <c r="C290">
        <f t="shared" si="16"/>
        <v>-54683.421000000031</v>
      </c>
      <c r="D290">
        <f t="shared" si="17"/>
        <v>-11.974642134200414</v>
      </c>
      <c r="E290">
        <v>47436511005</v>
      </c>
      <c r="F290">
        <f t="shared" si="18"/>
        <v>-4095642930</v>
      </c>
      <c r="G290">
        <f t="shared" si="19"/>
        <v>-7.9477425592689812</v>
      </c>
    </row>
    <row r="291" spans="1:7" x14ac:dyDescent="0.35">
      <c r="A291" s="1">
        <v>36677</v>
      </c>
      <c r="B291">
        <v>456660.16894</v>
      </c>
      <c r="C291">
        <f t="shared" si="16"/>
        <v>-71208.691570000025</v>
      </c>
      <c r="D291">
        <f t="shared" si="17"/>
        <v>-13.48984509167709</v>
      </c>
      <c r="E291">
        <v>51532153935</v>
      </c>
      <c r="F291">
        <f t="shared" si="18"/>
        <v>4521669673</v>
      </c>
      <c r="G291">
        <f t="shared" si="19"/>
        <v>9.6184281952930295</v>
      </c>
    </row>
    <row r="292" spans="1:7" x14ac:dyDescent="0.35">
      <c r="A292" s="1">
        <v>36644</v>
      </c>
      <c r="B292">
        <v>527868.86051000003</v>
      </c>
      <c r="C292">
        <f t="shared" si="16"/>
        <v>104341.84726000001</v>
      </c>
      <c r="D292">
        <f t="shared" si="17"/>
        <v>24.636409011863662</v>
      </c>
      <c r="E292">
        <v>47010484262</v>
      </c>
      <c r="F292">
        <f t="shared" si="18"/>
        <v>2084345009</v>
      </c>
      <c r="G292">
        <f t="shared" si="19"/>
        <v>4.6394928290233954</v>
      </c>
    </row>
    <row r="293" spans="1:7" x14ac:dyDescent="0.35">
      <c r="A293" s="1">
        <v>36616</v>
      </c>
      <c r="B293">
        <v>423527.01325000002</v>
      </c>
      <c r="C293">
        <f t="shared" si="16"/>
        <v>-27928.323679999972</v>
      </c>
      <c r="D293">
        <f t="shared" si="17"/>
        <v>-6.1862871906485779</v>
      </c>
      <c r="E293">
        <v>44926139253</v>
      </c>
      <c r="F293">
        <f t="shared" si="18"/>
        <v>-11970561039</v>
      </c>
      <c r="G293">
        <f t="shared" si="19"/>
        <v>-21.039112949548549</v>
      </c>
    </row>
    <row r="294" spans="1:7" x14ac:dyDescent="0.35">
      <c r="A294" s="1">
        <v>36585</v>
      </c>
      <c r="B294">
        <v>451455.33692999999</v>
      </c>
      <c r="C294">
        <f t="shared" si="16"/>
        <v>-22972.031870000006</v>
      </c>
      <c r="D294">
        <f t="shared" si="17"/>
        <v>-4.8420545231411634</v>
      </c>
      <c r="E294">
        <v>56896700292</v>
      </c>
      <c r="F294">
        <f t="shared" si="18"/>
        <v>15531747964</v>
      </c>
      <c r="G294">
        <f t="shared" si="19"/>
        <v>37.548086217632445</v>
      </c>
    </row>
    <row r="295" spans="1:7" x14ac:dyDescent="0.35">
      <c r="A295" s="1">
        <v>36556</v>
      </c>
      <c r="B295">
        <v>474427.3688</v>
      </c>
      <c r="C295">
        <f t="shared" si="16"/>
        <v>24271.756089999981</v>
      </c>
      <c r="D295">
        <f t="shared" si="17"/>
        <v>5.3918590382291587</v>
      </c>
      <c r="E295">
        <v>41364952328</v>
      </c>
      <c r="F295">
        <f t="shared" si="18"/>
        <v>-20602292069</v>
      </c>
      <c r="G295">
        <f t="shared" si="19"/>
        <v>-33.247068301132032</v>
      </c>
    </row>
    <row r="296" spans="1:7" x14ac:dyDescent="0.35">
      <c r="A296" s="1">
        <v>36525</v>
      </c>
      <c r="B296">
        <v>450155.61271000002</v>
      </c>
      <c r="C296">
        <f t="shared" si="16"/>
        <v>187988.07749</v>
      </c>
      <c r="D296">
        <f t="shared" si="17"/>
        <v>71.705322831924349</v>
      </c>
      <c r="E296">
        <v>61967244397</v>
      </c>
      <c r="F296">
        <f t="shared" si="18"/>
        <v>18167648746</v>
      </c>
      <c r="G296">
        <f t="shared" si="19"/>
        <v>41.479033027523414</v>
      </c>
    </row>
    <row r="297" spans="1:7" x14ac:dyDescent="0.35">
      <c r="A297" s="1">
        <v>36494</v>
      </c>
      <c r="B297">
        <v>262167.53522000002</v>
      </c>
      <c r="C297">
        <f t="shared" si="16"/>
        <v>48776.104270000011</v>
      </c>
      <c r="D297">
        <f t="shared" si="17"/>
        <v>22.857574014501452</v>
      </c>
      <c r="E297">
        <v>43799595651</v>
      </c>
      <c r="F297">
        <f t="shared" si="18"/>
        <v>16504205774</v>
      </c>
      <c r="G297">
        <f t="shared" si="19"/>
        <v>60.465176897535329</v>
      </c>
    </row>
    <row r="298" spans="1:7" x14ac:dyDescent="0.35">
      <c r="A298" s="1">
        <v>36462</v>
      </c>
      <c r="B298">
        <v>213391.43095000001</v>
      </c>
      <c r="C298">
        <f t="shared" si="16"/>
        <v>12566.485130000015</v>
      </c>
      <c r="D298">
        <f t="shared" si="17"/>
        <v>6.2574323516877204</v>
      </c>
      <c r="E298">
        <v>27295389877</v>
      </c>
      <c r="F298">
        <f t="shared" si="18"/>
        <v>-6384637618</v>
      </c>
      <c r="G298">
        <f t="shared" si="19"/>
        <v>-18.956747048225651</v>
      </c>
    </row>
    <row r="299" spans="1:7" x14ac:dyDescent="0.35">
      <c r="A299" s="1">
        <v>36433</v>
      </c>
      <c r="B299">
        <v>200824.94581999999</v>
      </c>
      <c r="C299">
        <f t="shared" si="16"/>
        <v>26786.129149999993</v>
      </c>
      <c r="D299">
        <f t="shared" si="17"/>
        <v>15.390893630809924</v>
      </c>
      <c r="E299">
        <v>33680027495</v>
      </c>
      <c r="F299">
        <f t="shared" si="18"/>
        <v>21987224768</v>
      </c>
      <c r="G299">
        <f t="shared" si="19"/>
        <v>188.04067152547626</v>
      </c>
    </row>
    <row r="300" spans="1:7" x14ac:dyDescent="0.35">
      <c r="A300" s="1">
        <v>36403</v>
      </c>
      <c r="B300">
        <v>174038.81667</v>
      </c>
      <c r="C300">
        <f t="shared" si="16"/>
        <v>-35916.130940000003</v>
      </c>
      <c r="D300">
        <f t="shared" si="17"/>
        <v>-17.106589460666438</v>
      </c>
      <c r="E300">
        <v>11692802727</v>
      </c>
      <c r="F300">
        <f t="shared" si="18"/>
        <v>-16123488517</v>
      </c>
      <c r="G300">
        <f t="shared" si="19"/>
        <v>-57.964192190710726</v>
      </c>
    </row>
    <row r="301" spans="1:7" x14ac:dyDescent="0.35">
      <c r="A301" s="1">
        <v>36371</v>
      </c>
      <c r="B301">
        <v>209954.94761</v>
      </c>
      <c r="C301">
        <f t="shared" si="16"/>
        <v>23753.833870000002</v>
      </c>
      <c r="D301">
        <f t="shared" si="17"/>
        <v>12.757084741806873</v>
      </c>
      <c r="E301">
        <v>27816291244</v>
      </c>
      <c r="F301">
        <f t="shared" si="18"/>
        <v>13590326854</v>
      </c>
      <c r="G301">
        <f t="shared" si="19"/>
        <v>95.531849240064062</v>
      </c>
    </row>
    <row r="302" spans="1:7" x14ac:dyDescent="0.35">
      <c r="A302" s="1">
        <v>36341</v>
      </c>
      <c r="B302">
        <v>186201.11374</v>
      </c>
      <c r="C302">
        <f t="shared" si="16"/>
        <v>-10140.046819999989</v>
      </c>
      <c r="D302">
        <f t="shared" si="17"/>
        <v>-5.1645038620932908</v>
      </c>
      <c r="E302">
        <v>14225964390</v>
      </c>
      <c r="F302">
        <f t="shared" si="18"/>
        <v>3562832739</v>
      </c>
      <c r="G302">
        <f t="shared" si="19"/>
        <v>33.412630131654367</v>
      </c>
    </row>
    <row r="303" spans="1:7" x14ac:dyDescent="0.35">
      <c r="A303" s="1">
        <v>36311</v>
      </c>
      <c r="B303">
        <v>196341.16055999999</v>
      </c>
      <c r="C303">
        <f t="shared" si="16"/>
        <v>-26687.705420000013</v>
      </c>
      <c r="D303">
        <f t="shared" si="17"/>
        <v>-11.966031976503535</v>
      </c>
      <c r="E303">
        <v>10663131651</v>
      </c>
      <c r="F303">
        <f t="shared" si="18"/>
        <v>-165221485</v>
      </c>
      <c r="G303">
        <f t="shared" si="19"/>
        <v>-1.5258228368144346</v>
      </c>
    </row>
    <row r="304" spans="1:7" x14ac:dyDescent="0.35">
      <c r="A304" s="1">
        <v>36280</v>
      </c>
      <c r="B304">
        <v>223028.86598</v>
      </c>
      <c r="C304">
        <f t="shared" si="16"/>
        <v>25825.864100000006</v>
      </c>
      <c r="D304">
        <f t="shared" si="17"/>
        <v>13.096080614287658</v>
      </c>
      <c r="E304">
        <v>10828353136</v>
      </c>
      <c r="F304">
        <f t="shared" si="18"/>
        <v>6287309849</v>
      </c>
      <c r="G304">
        <f t="shared" si="19"/>
        <v>138.45518423044268</v>
      </c>
    </row>
    <row r="305" spans="1:7" x14ac:dyDescent="0.35">
      <c r="A305" s="1">
        <v>36250</v>
      </c>
      <c r="B305">
        <v>197203.00188</v>
      </c>
      <c r="C305">
        <f t="shared" si="16"/>
        <v>21871.503150000004</v>
      </c>
      <c r="D305">
        <f t="shared" si="17"/>
        <v>12.474371866107646</v>
      </c>
      <c r="E305">
        <v>4541043287</v>
      </c>
      <c r="F305">
        <f t="shared" si="18"/>
        <v>997329692</v>
      </c>
      <c r="G305">
        <f t="shared" si="19"/>
        <v>28.143631398631694</v>
      </c>
    </row>
    <row r="306" spans="1:7" x14ac:dyDescent="0.35">
      <c r="A306" s="1">
        <v>36217</v>
      </c>
      <c r="B306">
        <v>175331.49872999999</v>
      </c>
      <c r="C306">
        <f t="shared" si="16"/>
        <v>51798.714789999998</v>
      </c>
      <c r="D306">
        <f t="shared" si="17"/>
        <v>41.931148265191446</v>
      </c>
      <c r="E306">
        <v>3543713595</v>
      </c>
      <c r="F306">
        <f t="shared" si="18"/>
        <v>1165110071</v>
      </c>
      <c r="G306">
        <f t="shared" si="19"/>
        <v>48.982945633607834</v>
      </c>
    </row>
    <row r="307" spans="1:7" x14ac:dyDescent="0.35">
      <c r="A307" s="1">
        <v>36189</v>
      </c>
      <c r="B307">
        <v>123532.78393999999</v>
      </c>
      <c r="C307">
        <f t="shared" si="16"/>
        <v>-7730.7947400000121</v>
      </c>
      <c r="D307">
        <f t="shared" si="17"/>
        <v>-5.8895200159417227</v>
      </c>
      <c r="E307">
        <v>2378603524</v>
      </c>
      <c r="F307">
        <f t="shared" si="18"/>
        <v>-2341266681</v>
      </c>
      <c r="G307">
        <f t="shared" si="19"/>
        <v>-49.604471718730238</v>
      </c>
    </row>
    <row r="308" spans="1:7" x14ac:dyDescent="0.35">
      <c r="A308" s="1">
        <v>36160</v>
      </c>
      <c r="B308">
        <v>131263.57868000001</v>
      </c>
      <c r="C308">
        <f t="shared" si="16"/>
        <v>-1785.2034099999873</v>
      </c>
      <c r="D308">
        <f t="shared" si="17"/>
        <v>-1.3417660665186684</v>
      </c>
      <c r="E308">
        <v>4719870205</v>
      </c>
      <c r="F308">
        <f t="shared" si="18"/>
        <v>-3072899902</v>
      </c>
      <c r="G308">
        <f t="shared" si="19"/>
        <v>-39.432703131325674</v>
      </c>
    </row>
    <row r="309" spans="1:7" x14ac:dyDescent="0.35">
      <c r="A309" s="1">
        <v>36129</v>
      </c>
      <c r="B309">
        <v>133048.78208999999</v>
      </c>
      <c r="C309">
        <f t="shared" si="16"/>
        <v>13022.751339999988</v>
      </c>
      <c r="D309">
        <f t="shared" si="17"/>
        <v>10.849939182880115</v>
      </c>
      <c r="E309">
        <v>7792770107</v>
      </c>
      <c r="F309">
        <f t="shared" si="18"/>
        <v>-738631099</v>
      </c>
      <c r="G309">
        <f t="shared" si="19"/>
        <v>-8.6577934991561811</v>
      </c>
    </row>
    <row r="310" spans="1:7" x14ac:dyDescent="0.35">
      <c r="A310" s="1">
        <v>36098</v>
      </c>
      <c r="B310">
        <v>120026.03075000001</v>
      </c>
      <c r="C310">
        <f t="shared" si="16"/>
        <v>-4491.5061599999899</v>
      </c>
      <c r="D310">
        <f t="shared" si="17"/>
        <v>-3.6071273745531962</v>
      </c>
      <c r="E310">
        <v>8531401206</v>
      </c>
      <c r="F310">
        <f t="shared" si="18"/>
        <v>-3182766259</v>
      </c>
      <c r="G310">
        <f t="shared" si="19"/>
        <v>-27.170230138074945</v>
      </c>
    </row>
    <row r="311" spans="1:7" x14ac:dyDescent="0.35">
      <c r="A311" s="1">
        <v>36068</v>
      </c>
      <c r="B311">
        <v>124517.53691</v>
      </c>
      <c r="C311">
        <f t="shared" si="16"/>
        <v>-23505.994620000012</v>
      </c>
      <c r="D311">
        <f t="shared" si="17"/>
        <v>-15.879903942999793</v>
      </c>
      <c r="E311">
        <v>11714167465</v>
      </c>
      <c r="F311">
        <f t="shared" si="18"/>
        <v>3877852322</v>
      </c>
      <c r="G311">
        <f t="shared" si="19"/>
        <v>49.485660686630197</v>
      </c>
    </row>
    <row r="312" spans="1:7" x14ac:dyDescent="0.35">
      <c r="A312" s="1">
        <v>36038</v>
      </c>
      <c r="B312">
        <v>148023.53153000001</v>
      </c>
      <c r="C312">
        <f t="shared" si="16"/>
        <v>-95930.462549999997</v>
      </c>
      <c r="D312">
        <f t="shared" si="17"/>
        <v>-39.323177680190568</v>
      </c>
      <c r="E312">
        <v>7836315143</v>
      </c>
      <c r="F312">
        <f t="shared" si="18"/>
        <v>240882504</v>
      </c>
      <c r="G312">
        <f t="shared" si="19"/>
        <v>3.1714125507893929</v>
      </c>
    </row>
    <row r="313" spans="1:7" x14ac:dyDescent="0.35">
      <c r="A313" s="1">
        <v>36007</v>
      </c>
      <c r="B313">
        <v>243953.99408</v>
      </c>
      <c r="C313">
        <f t="shared" si="16"/>
        <v>7089.5421300000162</v>
      </c>
      <c r="D313">
        <f t="shared" si="17"/>
        <v>2.9930798275701398</v>
      </c>
      <c r="E313">
        <v>7595432639</v>
      </c>
      <c r="F313">
        <f t="shared" si="18"/>
        <v>1345727376</v>
      </c>
      <c r="G313">
        <f t="shared" si="19"/>
        <v>21.532653451148835</v>
      </c>
    </row>
    <row r="314" spans="1:7" x14ac:dyDescent="0.35">
      <c r="A314" s="1">
        <v>35976</v>
      </c>
      <c r="B314">
        <v>236864.45194999999</v>
      </c>
      <c r="C314">
        <f t="shared" si="16"/>
        <v>11084.815869999991</v>
      </c>
      <c r="D314">
        <f t="shared" si="17"/>
        <v>4.9095729191769681</v>
      </c>
      <c r="E314">
        <v>6249705263</v>
      </c>
      <c r="F314">
        <f t="shared" si="18"/>
        <v>-279415865</v>
      </c>
      <c r="G314">
        <f t="shared" si="19"/>
        <v>-4.2795325668217563</v>
      </c>
    </row>
    <row r="315" spans="1:7" x14ac:dyDescent="0.35">
      <c r="A315" s="1">
        <v>35944</v>
      </c>
      <c r="B315">
        <v>225779.63608</v>
      </c>
      <c r="C315">
        <f t="shared" si="16"/>
        <v>-45198.44392000002</v>
      </c>
      <c r="D315">
        <f t="shared" si="17"/>
        <v>-16.679741741472231</v>
      </c>
      <c r="E315">
        <v>6529121128</v>
      </c>
      <c r="F315">
        <f t="shared" si="18"/>
        <v>1871212855</v>
      </c>
      <c r="G315">
        <f t="shared" si="19"/>
        <v>40.172814605359662</v>
      </c>
    </row>
    <row r="316" spans="1:7" x14ac:dyDescent="0.35">
      <c r="A316" s="1">
        <v>35915</v>
      </c>
      <c r="B316">
        <v>270978.08</v>
      </c>
      <c r="C316">
        <f t="shared" si="16"/>
        <v>50059.456180000008</v>
      </c>
      <c r="D316">
        <f t="shared" si="17"/>
        <v>22.659681340758048</v>
      </c>
      <c r="E316">
        <v>4657908273</v>
      </c>
      <c r="F316">
        <f t="shared" si="18"/>
        <v>-37504928</v>
      </c>
      <c r="G316">
        <f t="shared" si="19"/>
        <v>-0.79875670988897063</v>
      </c>
    </row>
    <row r="317" spans="1:7" x14ac:dyDescent="0.35">
      <c r="A317" s="1">
        <v>35885</v>
      </c>
      <c r="B317">
        <v>220918.62382000001</v>
      </c>
      <c r="C317">
        <f t="shared" si="16"/>
        <v>-23036.849359999993</v>
      </c>
      <c r="D317">
        <f t="shared" si="17"/>
        <v>-9.4430549393751431</v>
      </c>
      <c r="E317">
        <v>4695413201</v>
      </c>
      <c r="F317">
        <f t="shared" si="18"/>
        <v>-222512592</v>
      </c>
      <c r="G317">
        <f t="shared" si="19"/>
        <v>-4.5245211368727132</v>
      </c>
    </row>
    <row r="318" spans="1:7" x14ac:dyDescent="0.35">
      <c r="A318" s="1">
        <v>35853</v>
      </c>
      <c r="B318">
        <v>243955.47318</v>
      </c>
      <c r="C318">
        <f t="shared" si="16"/>
        <v>-25837.148269999976</v>
      </c>
      <c r="D318">
        <f t="shared" si="17"/>
        <v>-9.5766697143673785</v>
      </c>
      <c r="E318">
        <v>4917925793</v>
      </c>
      <c r="F318">
        <f t="shared" si="18"/>
        <v>-329415348</v>
      </c>
      <c r="G318">
        <f t="shared" si="19"/>
        <v>-6.2777574232046671</v>
      </c>
    </row>
    <row r="319" spans="1:7" x14ac:dyDescent="0.35">
      <c r="A319" s="1">
        <v>35825</v>
      </c>
      <c r="B319">
        <v>269792.62144999998</v>
      </c>
      <c r="C319">
        <f t="shared" si="16"/>
        <v>-16151.094930000021</v>
      </c>
      <c r="D319">
        <f t="shared" si="17"/>
        <v>-5.6483475610061316</v>
      </c>
      <c r="E319">
        <v>5247341141</v>
      </c>
      <c r="F319">
        <f t="shared" si="18"/>
        <v>-3527571132</v>
      </c>
      <c r="G319">
        <f t="shared" si="19"/>
        <v>-40.20064272157083</v>
      </c>
    </row>
    <row r="320" spans="1:7" x14ac:dyDescent="0.35">
      <c r="A320" s="1">
        <v>35795</v>
      </c>
      <c r="B320">
        <v>285943.71638</v>
      </c>
      <c r="C320">
        <f t="shared" si="16"/>
        <v>50459.97404999999</v>
      </c>
      <c r="D320">
        <f t="shared" si="17"/>
        <v>21.428219863809904</v>
      </c>
      <c r="E320">
        <v>8774912273</v>
      </c>
      <c r="F320">
        <f t="shared" si="18"/>
        <v>-1384999441</v>
      </c>
      <c r="G320">
        <f t="shared" si="19"/>
        <v>-13.632002718011019</v>
      </c>
    </row>
    <row r="321" spans="1:7" x14ac:dyDescent="0.35">
      <c r="A321" s="1">
        <v>35762</v>
      </c>
      <c r="B321">
        <v>235483.74233000001</v>
      </c>
      <c r="C321">
        <f t="shared" si="16"/>
        <v>-6245.1978099999833</v>
      </c>
      <c r="D321">
        <f t="shared" si="17"/>
        <v>-2.5835540446183267</v>
      </c>
      <c r="E321">
        <v>10159911714</v>
      </c>
      <c r="F321">
        <f t="shared" si="18"/>
        <v>1197446955</v>
      </c>
      <c r="G321">
        <f t="shared" si="19"/>
        <v>13.360688016067657</v>
      </c>
    </row>
    <row r="322" spans="1:7" x14ac:dyDescent="0.35">
      <c r="A322" s="1">
        <v>35734</v>
      </c>
      <c r="B322">
        <v>241728.94013999999</v>
      </c>
      <c r="C322">
        <f t="shared" si="16"/>
        <v>15323.384579999984</v>
      </c>
      <c r="D322">
        <f t="shared" si="17"/>
        <v>6.7681133274749143</v>
      </c>
      <c r="E322">
        <v>8962464759</v>
      </c>
      <c r="F322">
        <f t="shared" si="18"/>
        <v>5456393281</v>
      </c>
      <c r="G322">
        <f t="shared" si="19"/>
        <v>155.62698351239945</v>
      </c>
    </row>
    <row r="323" spans="1:7" x14ac:dyDescent="0.35">
      <c r="A323" s="1">
        <v>35703</v>
      </c>
      <c r="B323">
        <v>226405.55556000001</v>
      </c>
      <c r="C323">
        <f t="shared" si="16"/>
        <v>41754.062130000006</v>
      </c>
      <c r="D323">
        <f t="shared" si="17"/>
        <v>22.612360915363329</v>
      </c>
      <c r="E323">
        <v>3506071478</v>
      </c>
      <c r="F323">
        <f t="shared" si="18"/>
        <v>1101161736</v>
      </c>
      <c r="G323">
        <f t="shared" si="19"/>
        <v>45.788069164052644</v>
      </c>
    </row>
    <row r="324" spans="1:7" x14ac:dyDescent="0.35">
      <c r="A324" s="1">
        <v>35671</v>
      </c>
      <c r="B324">
        <v>184651.49343</v>
      </c>
      <c r="C324">
        <f t="shared" si="16"/>
        <v>-4982.0485000000044</v>
      </c>
      <c r="D324">
        <f t="shared" si="17"/>
        <v>-2.6271979362380113</v>
      </c>
      <c r="E324">
        <v>2404909742</v>
      </c>
      <c r="F324">
        <f t="shared" si="18"/>
        <v>-233576721</v>
      </c>
      <c r="G324">
        <f t="shared" si="19"/>
        <v>-8.8526783925364416</v>
      </c>
    </row>
    <row r="325" spans="1:7" x14ac:dyDescent="0.35">
      <c r="A325" s="1">
        <v>35642</v>
      </c>
      <c r="B325">
        <v>189633.54193000001</v>
      </c>
      <c r="C325">
        <f t="shared" si="16"/>
        <v>-5931.6432599999825</v>
      </c>
      <c r="D325">
        <f t="shared" si="17"/>
        <v>-3.0330773108910649</v>
      </c>
      <c r="E325">
        <v>2638486463</v>
      </c>
      <c r="F325">
        <f t="shared" si="18"/>
        <v>195509083</v>
      </c>
      <c r="G325">
        <f t="shared" si="19"/>
        <v>8.0029018934264542</v>
      </c>
    </row>
    <row r="326" spans="1:7" x14ac:dyDescent="0.35">
      <c r="A326" s="1">
        <v>35611</v>
      </c>
      <c r="B326">
        <v>195565.18518999999</v>
      </c>
      <c r="C326">
        <f t="shared" si="16"/>
        <v>15326.794880000001</v>
      </c>
      <c r="D326">
        <f t="shared" si="17"/>
        <v>8.5036239247580756</v>
      </c>
      <c r="E326">
        <v>2442977380</v>
      </c>
      <c r="F326">
        <f t="shared" si="18"/>
        <v>953365269</v>
      </c>
      <c r="G326">
        <f t="shared" si="19"/>
        <v>64.000907481880702</v>
      </c>
    </row>
    <row r="327" spans="1:7" x14ac:dyDescent="0.35">
      <c r="A327" s="1">
        <v>35580</v>
      </c>
      <c r="B327">
        <v>180238.39030999999</v>
      </c>
      <c r="C327">
        <f t="shared" si="16"/>
        <v>14277.916589999979</v>
      </c>
      <c r="D327">
        <f t="shared" si="17"/>
        <v>8.6032030820115324</v>
      </c>
      <c r="E327">
        <v>1489612111</v>
      </c>
      <c r="F327">
        <f t="shared" si="18"/>
        <v>100353705</v>
      </c>
      <c r="G327">
        <f t="shared" si="19"/>
        <v>7.2235449191156453</v>
      </c>
    </row>
    <row r="328" spans="1:7" x14ac:dyDescent="0.35">
      <c r="A328" s="1">
        <v>35550</v>
      </c>
      <c r="B328">
        <v>165960.47372000001</v>
      </c>
      <c r="C328">
        <f t="shared" ref="C328:C391" si="20">IF(AND(ISNUMBER(B328),ISNUMBER(B329)), (B328 - B329), "")</f>
        <v>-30681.779799999989</v>
      </c>
      <c r="D328">
        <f t="shared" ref="D328:D391" si="21">IF(AND(ISNUMBER(C328),ISNUMBER(B329)), (100*C328/ABS(B329)), "")</f>
        <v>-15.602841836268635</v>
      </c>
      <c r="E328">
        <v>1389258406</v>
      </c>
      <c r="F328">
        <f t="shared" ref="F328:F391" si="22">IF(AND(ISNUMBER(E328),ISNUMBER(E329)), (E328 - E329), "")</f>
        <v>-1291408141</v>
      </c>
      <c r="G328">
        <f t="shared" ref="G328:G391" si="23">IF(AND(ISNUMBER(F328),ISNUMBER(E329)), (100*F328/ABS(E329)), "")</f>
        <v>-48.174889280624875</v>
      </c>
    </row>
    <row r="329" spans="1:7" x14ac:dyDescent="0.35">
      <c r="A329" s="1">
        <v>35520</v>
      </c>
      <c r="B329">
        <v>196642.25352</v>
      </c>
      <c r="C329">
        <f t="shared" si="20"/>
        <v>-8401.5731399999931</v>
      </c>
      <c r="D329">
        <f t="shared" si="21"/>
        <v>-4.0974523724293013</v>
      </c>
      <c r="E329">
        <v>2680666547</v>
      </c>
      <c r="F329">
        <f t="shared" si="22"/>
        <v>209156837</v>
      </c>
      <c r="G329">
        <f t="shared" si="23"/>
        <v>8.4627155682912534</v>
      </c>
    </row>
    <row r="330" spans="1:7" x14ac:dyDescent="0.35">
      <c r="A330" s="1">
        <v>35489</v>
      </c>
      <c r="B330">
        <v>205043.82665999999</v>
      </c>
      <c r="C330">
        <f t="shared" si="20"/>
        <v>2030.1902999999875</v>
      </c>
      <c r="D330">
        <f t="shared" si="21"/>
        <v>1.0000265678704912</v>
      </c>
      <c r="E330">
        <v>2471509710</v>
      </c>
      <c r="F330">
        <f t="shared" si="22"/>
        <v>1549956574</v>
      </c>
      <c r="G330">
        <f t="shared" si="23"/>
        <v>168.18960442450276</v>
      </c>
    </row>
    <row r="331" spans="1:7" x14ac:dyDescent="0.35">
      <c r="A331" s="1">
        <v>35461</v>
      </c>
      <c r="B331">
        <v>203013.63636</v>
      </c>
      <c r="C331">
        <f t="shared" si="20"/>
        <v>67982.218380000006</v>
      </c>
      <c r="D331">
        <f t="shared" si="21"/>
        <v>50.345482108518702</v>
      </c>
      <c r="E331">
        <v>921553136</v>
      </c>
      <c r="F331">
        <f t="shared" si="22"/>
        <v>-395773534</v>
      </c>
      <c r="G331">
        <f t="shared" si="23"/>
        <v>-30.043689466941409</v>
      </c>
    </row>
    <row r="332" spans="1:7" x14ac:dyDescent="0.35">
      <c r="A332" s="1">
        <v>35430</v>
      </c>
      <c r="B332">
        <v>135031.41798</v>
      </c>
      <c r="C332">
        <f t="shared" si="20"/>
        <v>-912.23983999999473</v>
      </c>
      <c r="D332">
        <f t="shared" si="21"/>
        <v>-0.67104258825216501</v>
      </c>
      <c r="E332">
        <v>1317326670</v>
      </c>
      <c r="F332">
        <f t="shared" si="22"/>
        <v>-279559043</v>
      </c>
      <c r="G332">
        <f t="shared" si="23"/>
        <v>-17.506515383295937</v>
      </c>
    </row>
    <row r="333" spans="1:7" x14ac:dyDescent="0.35">
      <c r="A333" s="1">
        <v>35398</v>
      </c>
      <c r="B333">
        <v>135943.65781999999</v>
      </c>
      <c r="C333">
        <f t="shared" si="20"/>
        <v>11018.784719999996</v>
      </c>
      <c r="D333">
        <f t="shared" si="21"/>
        <v>8.8203289277545771</v>
      </c>
      <c r="E333">
        <v>1596885713</v>
      </c>
      <c r="F333">
        <f t="shared" si="22"/>
        <v>235997152</v>
      </c>
      <c r="G333">
        <f t="shared" si="23"/>
        <v>17.341401696152548</v>
      </c>
    </row>
    <row r="334" spans="1:7" x14ac:dyDescent="0.35">
      <c r="A334" s="1">
        <v>35369</v>
      </c>
      <c r="B334">
        <v>124924.8731</v>
      </c>
      <c r="C334">
        <f t="shared" si="20"/>
        <v>2402.8447500000038</v>
      </c>
      <c r="D334">
        <f t="shared" si="21"/>
        <v>1.9611532573848416</v>
      </c>
      <c r="E334">
        <v>1360888561</v>
      </c>
      <c r="F334">
        <f t="shared" si="22"/>
        <v>734909294</v>
      </c>
      <c r="G334">
        <f t="shared" si="23"/>
        <v>117.40153911519245</v>
      </c>
    </row>
    <row r="335" spans="1:7" x14ac:dyDescent="0.35">
      <c r="A335" s="1">
        <v>35338</v>
      </c>
      <c r="B335">
        <v>122522.02834999999</v>
      </c>
      <c r="C335">
        <f t="shared" si="20"/>
        <v>11003.604869999996</v>
      </c>
      <c r="D335">
        <f t="shared" si="21"/>
        <v>9.8670735530738654</v>
      </c>
      <c r="E335">
        <v>625979267</v>
      </c>
      <c r="F335">
        <f t="shared" si="22"/>
        <v>29784074</v>
      </c>
      <c r="G335">
        <f t="shared" si="23"/>
        <v>4.995691738158647</v>
      </c>
    </row>
    <row r="336" spans="1:7" x14ac:dyDescent="0.35">
      <c r="A336" s="1">
        <v>35307</v>
      </c>
      <c r="B336">
        <v>111518.42348</v>
      </c>
      <c r="C336">
        <f t="shared" si="20"/>
        <v>-2301.432289999997</v>
      </c>
      <c r="D336">
        <f t="shared" si="21"/>
        <v>-2.0219954369390405</v>
      </c>
      <c r="E336">
        <v>596195193</v>
      </c>
      <c r="F336">
        <f t="shared" si="22"/>
        <v>169289895</v>
      </c>
      <c r="G336">
        <f t="shared" si="23"/>
        <v>39.655140330443963</v>
      </c>
    </row>
    <row r="337" spans="1:7" x14ac:dyDescent="0.35">
      <c r="A337" s="1">
        <v>35277</v>
      </c>
      <c r="B337">
        <v>113819.85576999999</v>
      </c>
      <c r="C337">
        <f t="shared" si="20"/>
        <v>-20443.992270000017</v>
      </c>
      <c r="D337">
        <f t="shared" si="21"/>
        <v>-15.226728988066338</v>
      </c>
      <c r="E337">
        <v>426905298</v>
      </c>
      <c r="F337">
        <f t="shared" si="22"/>
        <v>-65374665</v>
      </c>
      <c r="G337">
        <f t="shared" si="23"/>
        <v>-13.279976824894659</v>
      </c>
    </row>
    <row r="338" spans="1:7" x14ac:dyDescent="0.35">
      <c r="A338" s="1">
        <v>35244</v>
      </c>
      <c r="B338">
        <v>134263.84804000001</v>
      </c>
      <c r="C338">
        <f t="shared" si="20"/>
        <v>13455.996380000011</v>
      </c>
      <c r="D338">
        <f t="shared" si="21"/>
        <v>11.138345889860195</v>
      </c>
      <c r="E338">
        <v>492279963</v>
      </c>
      <c r="F338">
        <f t="shared" si="22"/>
        <v>101420412</v>
      </c>
      <c r="G338">
        <f t="shared" si="23"/>
        <v>25.94804495387654</v>
      </c>
    </row>
    <row r="339" spans="1:7" x14ac:dyDescent="0.35">
      <c r="A339" s="1">
        <v>35216</v>
      </c>
      <c r="B339">
        <v>120807.85166</v>
      </c>
      <c r="C339">
        <f t="shared" si="20"/>
        <v>-8690.0045300000056</v>
      </c>
      <c r="D339">
        <f t="shared" si="21"/>
        <v>-6.7105392982336172</v>
      </c>
      <c r="E339">
        <v>390859551</v>
      </c>
      <c r="F339">
        <f t="shared" si="22"/>
        <v>-299722832</v>
      </c>
      <c r="G339">
        <f t="shared" si="23"/>
        <v>-43.401459315825029</v>
      </c>
    </row>
    <row r="340" spans="1:7" x14ac:dyDescent="0.35">
      <c r="A340" s="1">
        <v>35185</v>
      </c>
      <c r="B340">
        <v>129497.85619000001</v>
      </c>
      <c r="C340">
        <f t="shared" si="20"/>
        <v>-6586.6007899999822</v>
      </c>
      <c r="D340">
        <f t="shared" si="21"/>
        <v>-4.840083089700685</v>
      </c>
      <c r="E340">
        <v>690582383</v>
      </c>
      <c r="F340">
        <f t="shared" si="22"/>
        <v>-438853363</v>
      </c>
      <c r="G340">
        <f t="shared" si="23"/>
        <v>-38.855983136202241</v>
      </c>
    </row>
    <row r="341" spans="1:7" x14ac:dyDescent="0.35">
      <c r="A341" s="1">
        <v>35153</v>
      </c>
      <c r="B341">
        <v>136084.45697999999</v>
      </c>
      <c r="C341">
        <f t="shared" si="20"/>
        <v>2891.5976799999771</v>
      </c>
      <c r="D341">
        <f t="shared" si="21"/>
        <v>2.1709855131850726</v>
      </c>
      <c r="E341">
        <v>1129435746</v>
      </c>
      <c r="F341">
        <f t="shared" si="22"/>
        <v>588369848</v>
      </c>
      <c r="G341">
        <f t="shared" si="23"/>
        <v>108.74273358843251</v>
      </c>
    </row>
    <row r="342" spans="1:7" x14ac:dyDescent="0.35">
      <c r="A342" s="1">
        <v>35124</v>
      </c>
      <c r="B342">
        <v>133192.85930000001</v>
      </c>
      <c r="C342">
        <f t="shared" si="20"/>
        <v>13768.798790000015</v>
      </c>
      <c r="D342">
        <f t="shared" si="21"/>
        <v>11.529333981109346</v>
      </c>
      <c r="E342">
        <v>541065898</v>
      </c>
      <c r="F342">
        <f t="shared" si="22"/>
        <v>-382974638</v>
      </c>
      <c r="G342">
        <f t="shared" si="23"/>
        <v>-41.445653418823611</v>
      </c>
    </row>
    <row r="343" spans="1:7" x14ac:dyDescent="0.35">
      <c r="A343" s="1">
        <v>35095</v>
      </c>
      <c r="B343">
        <v>119424.06051</v>
      </c>
      <c r="C343">
        <f t="shared" si="20"/>
        <v>16972.36615999999</v>
      </c>
      <c r="D343">
        <f t="shared" si="21"/>
        <v>16.566213245842711</v>
      </c>
      <c r="E343">
        <v>924040536</v>
      </c>
      <c r="F343">
        <f t="shared" si="22"/>
        <v>-43530331</v>
      </c>
      <c r="G343">
        <f t="shared" si="23"/>
        <v>-4.4989294825471422</v>
      </c>
    </row>
    <row r="344" spans="1:7" x14ac:dyDescent="0.35">
      <c r="A344" s="1">
        <v>35062</v>
      </c>
      <c r="B344">
        <v>102451.69435000001</v>
      </c>
      <c r="C344">
        <f t="shared" si="20"/>
        <v>-3105.6133399999962</v>
      </c>
      <c r="D344">
        <f t="shared" si="21"/>
        <v>-2.9421111697169664</v>
      </c>
      <c r="E344">
        <v>967570867</v>
      </c>
      <c r="F344">
        <f t="shared" si="22"/>
        <v>325775859</v>
      </c>
      <c r="G344">
        <f t="shared" si="23"/>
        <v>50.760111085189372</v>
      </c>
    </row>
    <row r="345" spans="1:7" x14ac:dyDescent="0.35">
      <c r="A345" s="1">
        <v>35033</v>
      </c>
      <c r="B345">
        <v>105557.30769</v>
      </c>
      <c r="C345">
        <f t="shared" si="20"/>
        <v>-28243.727469999998</v>
      </c>
      <c r="D345">
        <f t="shared" si="21"/>
        <v>-21.10875109166831</v>
      </c>
      <c r="E345">
        <v>641795008</v>
      </c>
      <c r="F345">
        <f t="shared" si="22"/>
        <v>-1313241236</v>
      </c>
      <c r="G345">
        <f t="shared" si="23"/>
        <v>-67.172219442495404</v>
      </c>
    </row>
    <row r="346" spans="1:7" x14ac:dyDescent="0.35">
      <c r="A346" s="1">
        <v>35003</v>
      </c>
      <c r="B346">
        <v>133801.03516</v>
      </c>
      <c r="C346">
        <f t="shared" si="20"/>
        <v>10922.221250000002</v>
      </c>
      <c r="D346">
        <f t="shared" si="21"/>
        <v>8.8886122045414222</v>
      </c>
      <c r="E346">
        <v>1955036244</v>
      </c>
      <c r="F346">
        <f t="shared" si="22"/>
        <v>149242938</v>
      </c>
      <c r="G346">
        <f t="shared" si="23"/>
        <v>8.2646744510636694</v>
      </c>
    </row>
    <row r="347" spans="1:7" x14ac:dyDescent="0.35">
      <c r="A347" s="1">
        <v>34971</v>
      </c>
      <c r="B347">
        <v>122878.81391</v>
      </c>
      <c r="C347">
        <f t="shared" si="20"/>
        <v>-10265.415260000009</v>
      </c>
      <c r="D347">
        <f t="shared" si="21"/>
        <v>-7.7099963881220974</v>
      </c>
      <c r="E347">
        <v>1805793306</v>
      </c>
      <c r="F347">
        <f t="shared" si="22"/>
        <v>589543529</v>
      </c>
      <c r="G347">
        <f t="shared" si="23"/>
        <v>48.472241487613445</v>
      </c>
    </row>
    <row r="348" spans="1:7" x14ac:dyDescent="0.35">
      <c r="A348" s="1">
        <v>34942</v>
      </c>
      <c r="B348">
        <v>133144.22917000001</v>
      </c>
      <c r="C348">
        <f t="shared" si="20"/>
        <v>-32179.185460000008</v>
      </c>
      <c r="D348">
        <f t="shared" si="21"/>
        <v>-19.464384722525985</v>
      </c>
      <c r="E348">
        <v>1216249777</v>
      </c>
      <c r="F348">
        <f t="shared" si="22"/>
        <v>195427515</v>
      </c>
      <c r="G348">
        <f t="shared" si="23"/>
        <v>19.144127462220254</v>
      </c>
    </row>
    <row r="349" spans="1:7" x14ac:dyDescent="0.35">
      <c r="A349" s="1">
        <v>34911</v>
      </c>
      <c r="B349">
        <v>165323.41463000001</v>
      </c>
      <c r="C349">
        <f t="shared" si="20"/>
        <v>8872.5034700000251</v>
      </c>
      <c r="D349">
        <f t="shared" si="21"/>
        <v>5.6711101291869435</v>
      </c>
      <c r="E349">
        <v>1020822262</v>
      </c>
      <c r="F349">
        <f t="shared" si="22"/>
        <v>-137113307</v>
      </c>
      <c r="G349">
        <f t="shared" si="23"/>
        <v>-11.841186217158167</v>
      </c>
    </row>
    <row r="350" spans="1:7" x14ac:dyDescent="0.35">
      <c r="A350" s="1">
        <v>34880</v>
      </c>
      <c r="B350">
        <v>156450.91115999999</v>
      </c>
      <c r="C350">
        <f t="shared" si="20"/>
        <v>-9484.1823000000149</v>
      </c>
      <c r="D350">
        <f t="shared" si="21"/>
        <v>-5.7155976485988198</v>
      </c>
      <c r="E350">
        <v>1157935569</v>
      </c>
      <c r="F350">
        <f t="shared" si="22"/>
        <v>132966380</v>
      </c>
      <c r="G350">
        <f t="shared" si="23"/>
        <v>12.972719709723879</v>
      </c>
    </row>
    <row r="351" spans="1:7" x14ac:dyDescent="0.35">
      <c r="A351" s="1">
        <v>34850</v>
      </c>
      <c r="B351">
        <v>165935.09346</v>
      </c>
      <c r="C351">
        <f t="shared" si="20"/>
        <v>-85.024189999996452</v>
      </c>
      <c r="D351">
        <f t="shared" si="21"/>
        <v>-5.1213185006435548E-2</v>
      </c>
      <c r="E351">
        <v>1024969189</v>
      </c>
      <c r="F351">
        <f t="shared" si="22"/>
        <v>-144625926</v>
      </c>
      <c r="G351">
        <f t="shared" si="23"/>
        <v>-12.365469395791722</v>
      </c>
    </row>
    <row r="352" spans="1:7" x14ac:dyDescent="0.35">
      <c r="A352" s="1">
        <v>34817</v>
      </c>
      <c r="B352">
        <v>166020.11765</v>
      </c>
      <c r="C352">
        <f t="shared" si="20"/>
        <v>27951.215499999991</v>
      </c>
      <c r="D352">
        <f t="shared" si="21"/>
        <v>20.244396141886746</v>
      </c>
      <c r="E352">
        <v>1169595115</v>
      </c>
      <c r="F352">
        <f t="shared" si="22"/>
        <v>1040688549</v>
      </c>
      <c r="G352">
        <f t="shared" si="23"/>
        <v>807.32004683143919</v>
      </c>
    </row>
    <row r="353" spans="1:7" x14ac:dyDescent="0.35">
      <c r="A353" s="1">
        <v>34789</v>
      </c>
      <c r="B353">
        <v>138068.90215000001</v>
      </c>
      <c r="C353">
        <f t="shared" si="20"/>
        <v>37397.962390000015</v>
      </c>
      <c r="D353">
        <f t="shared" si="21"/>
        <v>37.148716878134778</v>
      </c>
      <c r="E353">
        <v>128906566</v>
      </c>
      <c r="F353" t="str">
        <f t="shared" si="22"/>
        <v/>
      </c>
      <c r="G353" t="str">
        <f t="shared" si="23"/>
        <v/>
      </c>
    </row>
    <row r="354" spans="1:7" x14ac:dyDescent="0.35">
      <c r="A354" s="1">
        <v>34758</v>
      </c>
      <c r="B354">
        <v>100670.93975999999</v>
      </c>
      <c r="C354">
        <f t="shared" si="20"/>
        <v>5703.4829699999973</v>
      </c>
      <c r="D354">
        <f t="shared" si="21"/>
        <v>6.0057236055210126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94967.456789999997</v>
      </c>
      <c r="C355">
        <f t="shared" si="20"/>
        <v>-13496.605710000003</v>
      </c>
      <c r="D355">
        <f t="shared" si="21"/>
        <v>-12.443389449846583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108464.0625</v>
      </c>
      <c r="C356">
        <f t="shared" si="20"/>
        <v>-7759.0144200000068</v>
      </c>
      <c r="D356">
        <f t="shared" si="21"/>
        <v>-6.6759671363207671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116223.07692000001</v>
      </c>
      <c r="C357">
        <f t="shared" si="20"/>
        <v>10340.954010000001</v>
      </c>
      <c r="D357">
        <f t="shared" si="21"/>
        <v>9.7664777828357572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105882.12291000001</v>
      </c>
      <c r="C358">
        <f t="shared" si="20"/>
        <v>-11833.712869999988</v>
      </c>
      <c r="D358">
        <f t="shared" si="21"/>
        <v>-10.052779043353269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117715.83577999999</v>
      </c>
      <c r="C359">
        <f t="shared" si="20"/>
        <v>4086.1621899999882</v>
      </c>
      <c r="D359">
        <f t="shared" si="21"/>
        <v>3.5960344344063939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113629.67359000001</v>
      </c>
      <c r="C360">
        <f t="shared" si="20"/>
        <v>8359.8986700000096</v>
      </c>
      <c r="D360">
        <f t="shared" si="21"/>
        <v>7.9414045259934625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105269.77492</v>
      </c>
      <c r="C361">
        <f t="shared" si="20"/>
        <v>11269.774919999996</v>
      </c>
      <c r="D361">
        <f t="shared" si="21"/>
        <v>11.989122255319145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94000</v>
      </c>
      <c r="C362">
        <f t="shared" si="20"/>
        <v>18020.578779999996</v>
      </c>
      <c r="D362">
        <f t="shared" si="21"/>
        <v>23.717709993895628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75979.421220000004</v>
      </c>
      <c r="C363">
        <f t="shared" si="20"/>
        <v>-123.06324999999197</v>
      </c>
      <c r="D363">
        <f t="shared" si="21"/>
        <v>-0.16170726994925397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76102.484469999996</v>
      </c>
      <c r="C364">
        <f t="shared" si="20"/>
        <v>-13665.515530000004</v>
      </c>
      <c r="D364">
        <f t="shared" si="21"/>
        <v>-15.223148037162467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89768</v>
      </c>
      <c r="C365">
        <f t="shared" si="20"/>
        <v>-43752.430109999987</v>
      </c>
      <c r="D365">
        <f t="shared" si="21"/>
        <v>-32.768341199885903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133520.43010999999</v>
      </c>
      <c r="C366">
        <f t="shared" si="20"/>
        <v>-52198.06700000001</v>
      </c>
      <c r="D366">
        <f t="shared" si="21"/>
        <v>-28.106014108591133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185718.49711</v>
      </c>
      <c r="C367">
        <f t="shared" si="20"/>
        <v>-46152.735769999999</v>
      </c>
      <c r="D367">
        <f t="shared" si="21"/>
        <v>-19.90446818121908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231871.23288</v>
      </c>
      <c r="C368">
        <f t="shared" si="20"/>
        <v>2969.7730299999821</v>
      </c>
      <c r="D368">
        <f t="shared" si="21"/>
        <v>1.2974023983709346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228901.45985000001</v>
      </c>
      <c r="C369">
        <f t="shared" si="20"/>
        <v>34948.746670000022</v>
      </c>
      <c r="D369">
        <f t="shared" si="21"/>
        <v>18.019209990409077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193952.71317999999</v>
      </c>
      <c r="C370">
        <f t="shared" si="20"/>
        <v>-11774.33600000001</v>
      </c>
      <c r="D370">
        <f t="shared" si="21"/>
        <v>-5.7232804567658508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205727.04918</v>
      </c>
      <c r="C371">
        <f t="shared" si="20"/>
        <v>32969.784220000001</v>
      </c>
      <c r="D371">
        <f t="shared" si="21"/>
        <v>19.084456001102925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172757.26496</v>
      </c>
      <c r="C372">
        <f t="shared" si="20"/>
        <v>34047.530449999991</v>
      </c>
      <c r="D372">
        <f t="shared" si="21"/>
        <v>24.545883942662581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138709.73451000001</v>
      </c>
      <c r="C373">
        <f t="shared" si="20"/>
        <v>-16230.080300000001</v>
      </c>
      <c r="D373">
        <f t="shared" si="21"/>
        <v>-10.47508693611301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154939.81481000001</v>
      </c>
      <c r="C374">
        <f t="shared" si="20"/>
        <v>23765.814810000011</v>
      </c>
      <c r="D374">
        <f t="shared" si="21"/>
        <v>18.117778530806419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131174</v>
      </c>
      <c r="C375">
        <f t="shared" si="20"/>
        <v>1535.458329999994</v>
      </c>
      <c r="D375">
        <f t="shared" si="21"/>
        <v>1.184414997438465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129638.54167000001</v>
      </c>
      <c r="C376">
        <f t="shared" si="20"/>
        <v>32397.052309999999</v>
      </c>
      <c r="D376">
        <f t="shared" si="21"/>
        <v>33.316079919407763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97241.489360000007</v>
      </c>
      <c r="C377">
        <f t="shared" si="20"/>
        <v>-6107.3995299999951</v>
      </c>
      <c r="D377">
        <f t="shared" si="21"/>
        <v>-5.9094970401669649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103348.88889</v>
      </c>
      <c r="C378">
        <f t="shared" si="20"/>
        <v>24540.842910000007</v>
      </c>
      <c r="D378">
        <f t="shared" si="21"/>
        <v>31.140022068594384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78808.045979999995</v>
      </c>
      <c r="C379">
        <f t="shared" si="20"/>
        <v>4276.2812699999922</v>
      </c>
      <c r="D379">
        <f t="shared" si="21"/>
        <v>5.7375285378507064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74531.764710000003</v>
      </c>
      <c r="C380">
        <f t="shared" si="20"/>
        <v>430.54520000000775</v>
      </c>
      <c r="D380">
        <f t="shared" si="21"/>
        <v>0.58102309630937377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74101.219509999995</v>
      </c>
      <c r="C381">
        <f t="shared" si="20"/>
        <v>-2844.2350399999996</v>
      </c>
      <c r="D381">
        <f t="shared" si="21"/>
        <v>-3.696430226624738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76945.454549999995</v>
      </c>
      <c r="C382">
        <f t="shared" si="20"/>
        <v>-14157.323230000009</v>
      </c>
      <c r="D382">
        <f t="shared" si="21"/>
        <v>-15.539946832562988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91102.777780000004</v>
      </c>
      <c r="C383">
        <f t="shared" si="20"/>
        <v>-3504.4685999999929</v>
      </c>
      <c r="D383">
        <f t="shared" si="21"/>
        <v>-3.7042285174688678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94607.246379999997</v>
      </c>
      <c r="C384">
        <f t="shared" si="20"/>
        <v>-1532.7536200000031</v>
      </c>
      <c r="D384">
        <f t="shared" si="21"/>
        <v>-1.5942933430414012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96140</v>
      </c>
      <c r="C385">
        <f t="shared" si="20"/>
        <v>-5223.2352899999969</v>
      </c>
      <c r="D385">
        <f t="shared" si="21"/>
        <v>-5.1529879399136505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101363.23529</v>
      </c>
      <c r="C386">
        <f t="shared" si="20"/>
        <v>22948.529410000003</v>
      </c>
      <c r="D386">
        <f t="shared" si="21"/>
        <v>29.265593937339656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78414.705879999994</v>
      </c>
      <c r="C387">
        <f t="shared" si="20"/>
        <v>-14256.063350000011</v>
      </c>
      <c r="D387">
        <f t="shared" si="21"/>
        <v>-15.383559960118408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92670.769230000005</v>
      </c>
      <c r="C388">
        <f t="shared" si="20"/>
        <v>-16634.069479999991</v>
      </c>
      <c r="D388">
        <f t="shared" si="21"/>
        <v>-15.218054091944044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109304.83871</v>
      </c>
      <c r="C389">
        <f t="shared" si="20"/>
        <v>2063.4593999999925</v>
      </c>
      <c r="D389">
        <f t="shared" si="21"/>
        <v>1.9241261286235432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107241.37931</v>
      </c>
      <c r="C390">
        <f t="shared" si="20"/>
        <v>-44017.879949999988</v>
      </c>
      <c r="D390">
        <f t="shared" si="21"/>
        <v>-29.100949036341323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151259.25925999999</v>
      </c>
      <c r="C391">
        <f t="shared" si="20"/>
        <v>4567.1024000000034</v>
      </c>
      <c r="D391">
        <f t="shared" si="21"/>
        <v>3.1133923570015765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146692.15685999999</v>
      </c>
      <c r="C392">
        <f t="shared" ref="C392:C439" si="24">IF(AND(ISNUMBER(B392),ISNUMBER(B393)), (B392 - B393), "")</f>
        <v>1292.1568599999882</v>
      </c>
      <c r="D392">
        <f t="shared" ref="D392:D439" si="25">IF(AND(ISNUMBER(C392),ISNUMBER(B393)), (100*C392/ABS(B393)), "")</f>
        <v>0.88869110041264665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145400</v>
      </c>
      <c r="C393">
        <f t="shared" si="24"/>
        <v>51650</v>
      </c>
      <c r="D393">
        <f t="shared" si="25"/>
        <v>55.093333333333334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93750</v>
      </c>
      <c r="C394">
        <f t="shared" si="24"/>
        <v>-13760.869569999995</v>
      </c>
      <c r="D394">
        <f t="shared" si="25"/>
        <v>-12.799514714221836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107510.86957</v>
      </c>
      <c r="C395">
        <f t="shared" si="24"/>
        <v>-21789.130430000005</v>
      </c>
      <c r="D395">
        <f t="shared" si="25"/>
        <v>-16.851608994586236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129300</v>
      </c>
      <c r="C396">
        <f t="shared" si="24"/>
        <v>4543.181819999998</v>
      </c>
      <c r="D396">
        <f t="shared" si="25"/>
        <v>3.6416300818485636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124756.81818</v>
      </c>
      <c r="C397">
        <f t="shared" si="24"/>
        <v>-32336.038960000005</v>
      </c>
      <c r="D397">
        <f t="shared" si="25"/>
        <v>-20.584028802265887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157092.85714000001</v>
      </c>
      <c r="C398">
        <f t="shared" si="24"/>
        <v>-5189.6428599999927</v>
      </c>
      <c r="D398">
        <f t="shared" si="25"/>
        <v>-3.197906650439815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162282.5</v>
      </c>
      <c r="C399">
        <f t="shared" si="24"/>
        <v>-5162.5</v>
      </c>
      <c r="D399">
        <f t="shared" si="25"/>
        <v>-3.0831019140613334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167445</v>
      </c>
      <c r="C400">
        <f t="shared" si="24"/>
        <v>-61082.027029999997</v>
      </c>
      <c r="D400">
        <f t="shared" si="25"/>
        <v>-26.72857903235289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228527.02703</v>
      </c>
      <c r="C401">
        <f t="shared" si="24"/>
        <v>-60466.912360000017</v>
      </c>
      <c r="D401">
        <f t="shared" si="25"/>
        <v>-20.923245825719324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288993.93939000001</v>
      </c>
      <c r="C402">
        <f t="shared" si="24"/>
        <v>39917.272720000008</v>
      </c>
      <c r="D402">
        <f t="shared" si="25"/>
        <v>16.026098812734688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249076.66667000001</v>
      </c>
      <c r="C403">
        <f t="shared" si="24"/>
        <v>55604.252880000015</v>
      </c>
      <c r="D403">
        <f t="shared" si="25"/>
        <v>28.740145321365723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193472.41378999999</v>
      </c>
      <c r="C404">
        <f t="shared" si="24"/>
        <v>-5738.3005000000121</v>
      </c>
      <c r="D404">
        <f t="shared" si="25"/>
        <v>-2.8805180085075692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199210.71429</v>
      </c>
      <c r="C405">
        <f t="shared" si="24"/>
        <v>-67574.999999999971</v>
      </c>
      <c r="D405">
        <f t="shared" si="25"/>
        <v>-25.329317268669399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266785.71428999997</v>
      </c>
      <c r="C406">
        <f t="shared" si="24"/>
        <v>-27096.428570000047</v>
      </c>
      <c r="D406">
        <f t="shared" si="25"/>
        <v>-9.2201684342924768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293882.14286000002</v>
      </c>
      <c r="C407">
        <f t="shared" si="24"/>
        <v>-6187.087910000002</v>
      </c>
      <c r="D407">
        <f t="shared" si="25"/>
        <v>-2.0618868166267741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300069.23077000002</v>
      </c>
      <c r="C408">
        <f t="shared" si="24"/>
        <v>1647.0085500000278</v>
      </c>
      <c r="D408">
        <f t="shared" si="25"/>
        <v>0.55190546392548334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298422.22222</v>
      </c>
      <c r="C409">
        <f t="shared" si="24"/>
        <v>18595.299140000017</v>
      </c>
      <c r="D409">
        <f t="shared" si="25"/>
        <v>6.6452859272171567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279826.92307999998</v>
      </c>
      <c r="C410">
        <f t="shared" si="24"/>
        <v>8884.6153899999917</v>
      </c>
      <c r="D410">
        <f t="shared" si="25"/>
        <v>3.2791539519052777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270942.30768999999</v>
      </c>
      <c r="C411">
        <f t="shared" si="24"/>
        <v>20986.307689999987</v>
      </c>
      <c r="D411">
        <f t="shared" si="25"/>
        <v>8.3960007721358902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249956</v>
      </c>
      <c r="C412">
        <f t="shared" si="24"/>
        <v>3756</v>
      </c>
      <c r="D412">
        <f t="shared" si="25"/>
        <v>1.5255889520714867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246200</v>
      </c>
      <c r="C413">
        <f t="shared" si="24"/>
        <v>-43650</v>
      </c>
      <c r="D413">
        <f t="shared" si="25"/>
        <v>-15.059513541486975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289850</v>
      </c>
      <c r="C414">
        <f t="shared" si="24"/>
        <v>-10106.521739999996</v>
      </c>
      <c r="D414">
        <f t="shared" si="25"/>
        <v>-3.3693288885248016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299956.52174</v>
      </c>
      <c r="C415">
        <f t="shared" si="24"/>
        <v>90369.565219999989</v>
      </c>
      <c r="D415">
        <f t="shared" si="25"/>
        <v>43.117933825894553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209586.95652000001</v>
      </c>
      <c r="C416">
        <f t="shared" si="24"/>
        <v>69769.565220000019</v>
      </c>
      <c r="D416">
        <f t="shared" si="25"/>
        <v>49.900491327504852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139817.39129999999</v>
      </c>
      <c r="C417">
        <f t="shared" si="24"/>
        <v>-14804.347830000013</v>
      </c>
      <c r="D417">
        <f t="shared" si="25"/>
        <v>-9.5745578295126315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154621.73913</v>
      </c>
      <c r="C418">
        <f t="shared" si="24"/>
        <v>15953.557310000004</v>
      </c>
      <c r="D418">
        <f t="shared" si="25"/>
        <v>11.504843505274138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138668.18182</v>
      </c>
      <c r="C419">
        <f t="shared" si="24"/>
        <v>58740.909090000001</v>
      </c>
      <c r="D419">
        <f t="shared" si="25"/>
        <v>73.492948131022757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79927.272729999997</v>
      </c>
      <c r="C420">
        <f t="shared" si="24"/>
        <v>14513.63637</v>
      </c>
      <c r="D420">
        <f t="shared" si="25"/>
        <v>22.187478296000975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65413.636359999997</v>
      </c>
      <c r="C421">
        <f t="shared" si="24"/>
        <v>-6986.3636400000032</v>
      </c>
      <c r="D421">
        <f t="shared" si="25"/>
        <v>-9.6496735359116066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72400</v>
      </c>
      <c r="C422">
        <f t="shared" si="24"/>
        <v>14495.238100000002</v>
      </c>
      <c r="D422">
        <f t="shared" si="25"/>
        <v>25.032894747124423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57904.761899999998</v>
      </c>
      <c r="C423">
        <f t="shared" si="24"/>
        <v>11685.71428</v>
      </c>
      <c r="D423">
        <f t="shared" si="25"/>
        <v>25.283329886147058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46219.047619999998</v>
      </c>
      <c r="C424">
        <f t="shared" si="24"/>
        <v>1799.0476199999976</v>
      </c>
      <c r="D424">
        <f t="shared" si="25"/>
        <v>4.0500846915803637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44420</v>
      </c>
      <c r="C425">
        <f t="shared" si="24"/>
        <v>-1722.1052599999966</v>
      </c>
      <c r="D425">
        <f t="shared" si="25"/>
        <v>-3.7321774771574363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46142.105259999997</v>
      </c>
      <c r="C426">
        <f t="shared" si="24"/>
        <v>12832.105259999997</v>
      </c>
      <c r="D426">
        <f t="shared" si="25"/>
        <v>38.523282077454205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33310</v>
      </c>
      <c r="C427">
        <f t="shared" si="24"/>
        <v>-1668.9473700000017</v>
      </c>
      <c r="D427">
        <f t="shared" si="25"/>
        <v>-4.7712910064051526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34978.947370000002</v>
      </c>
      <c r="C428">
        <f t="shared" si="24"/>
        <v>-5426.608189999999</v>
      </c>
      <c r="D428">
        <f t="shared" si="25"/>
        <v>-13.430351630586511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40405.555560000001</v>
      </c>
      <c r="C429">
        <f t="shared" si="24"/>
        <v>-1206.2091500000024</v>
      </c>
      <c r="D429">
        <f t="shared" si="25"/>
        <v>-2.8987214515084725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41611.764710000003</v>
      </c>
      <c r="C430">
        <f t="shared" si="24"/>
        <v>-5975.7352899999969</v>
      </c>
      <c r="D430">
        <f t="shared" si="25"/>
        <v>-12.557363362227468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47587.5</v>
      </c>
      <c r="C431">
        <f t="shared" si="24"/>
        <v>800.8333300000013</v>
      </c>
      <c r="D431">
        <f t="shared" si="25"/>
        <v>1.711669984204073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46786.666669999999</v>
      </c>
      <c r="C432">
        <f t="shared" si="24"/>
        <v>-10991.904760000005</v>
      </c>
      <c r="D432">
        <f t="shared" si="25"/>
        <v>-19.024189224402921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57778.571430000004</v>
      </c>
      <c r="C433">
        <f t="shared" si="24"/>
        <v>4164.2857200000071</v>
      </c>
      <c r="D433">
        <f t="shared" si="25"/>
        <v>7.7671196489022618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53614.285709999996</v>
      </c>
      <c r="C434">
        <f t="shared" si="24"/>
        <v>-12831.868140000006</v>
      </c>
      <c r="D434">
        <f t="shared" si="25"/>
        <v>-19.311679301961593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66446.153850000002</v>
      </c>
      <c r="C435">
        <f t="shared" si="24"/>
        <v>-6778.8461499999976</v>
      </c>
      <c r="D435">
        <f t="shared" si="25"/>
        <v>-9.2575570501877742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73225</v>
      </c>
      <c r="C436">
        <f t="shared" si="24"/>
        <v>-8108.333329999994</v>
      </c>
      <c r="D436">
        <f t="shared" si="25"/>
        <v>-9.9692622913921767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81333.333329999994</v>
      </c>
      <c r="C437">
        <f t="shared" si="24"/>
        <v>-9891.666670000006</v>
      </c>
      <c r="D437">
        <f t="shared" si="25"/>
        <v>-10.843153379007953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91225</v>
      </c>
      <c r="C438">
        <f t="shared" si="24"/>
        <v>-23756.818180000002</v>
      </c>
      <c r="D438">
        <f t="shared" si="25"/>
        <v>-20.661369385209699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114981.81818</v>
      </c>
      <c r="C439">
        <f t="shared" si="24"/>
        <v>14981.818180000002</v>
      </c>
      <c r="D439">
        <f t="shared" si="25"/>
        <v>14.981818180000001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83A0-90BF-498F-AD0B-EE0C10E97A85}">
  <sheetPr codeName="Sheet44"/>
  <dimension ref="A1:G267"/>
  <sheetViews>
    <sheetView topLeftCell="A249" workbookViewId="0">
      <selection activeCell="B7" sqref="B7:B267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55</v>
      </c>
    </row>
    <row r="2" spans="1:7" x14ac:dyDescent="0.35">
      <c r="A2" t="s">
        <v>2</v>
      </c>
      <c r="B2" s="2">
        <v>37407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_xll.BDH(B1,B7,B2,B3,"Dir=V","Dts=S","Sort=D","Quote=C","QtTyp=P","Days=T",CONCATENATE("Per=c",B4),"DtFmt=D","UseDPDF=Y",CONCATENATE("FX=",B5),"cols=2;rows=260")</f>
        <v>#NAME?</v>
      </c>
      <c r="B8">
        <v>506.98</v>
      </c>
      <c r="C8">
        <f t="shared" ref="C8:C71" si="0">IF(AND(ISNUMBER(B8),ISNUMBER(B9)), (B8 - B9), "")</f>
        <v>14.640000000000043</v>
      </c>
      <c r="D8">
        <f t="shared" ref="D8:D71" si="1">IF(AND(ISNUMBER(C8),ISNUMBER(B9)), (100*C8/ABS(B9)), "")</f>
        <v>2.9735548604622912</v>
      </c>
      <c r="E8" t="e">
        <f ca="1">_xll.BDH(B1,E7,B2,B3,"Dir=V","Sort=D","Quote=C","QtTyp=P","Days=T","Dates=H",CONCATENATE("Per=c",B4),"DtFmt=D","UseDPDF=Y",CONCATENATE("FX=",B5),"cols=1;rows=186")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492.34</v>
      </c>
      <c r="C9">
        <f t="shared" si="0"/>
        <v>31.599999999999966</v>
      </c>
      <c r="D9">
        <f t="shared" si="1"/>
        <v>6.8585319269001959</v>
      </c>
      <c r="E9">
        <v>18120653586</v>
      </c>
      <c r="F9">
        <f t="shared" si="2"/>
        <v>4634185396</v>
      </c>
      <c r="G9">
        <f t="shared" si="3"/>
        <v>34.361741938012905</v>
      </c>
    </row>
    <row r="10" spans="1:7" x14ac:dyDescent="0.35">
      <c r="A10" s="1">
        <v>45230</v>
      </c>
      <c r="B10">
        <v>460.74</v>
      </c>
      <c r="C10">
        <f t="shared" si="0"/>
        <v>-29.399999999999977</v>
      </c>
      <c r="D10">
        <f t="shared" si="1"/>
        <v>-5.9982862039417268</v>
      </c>
      <c r="E10">
        <v>13486468190</v>
      </c>
      <c r="F10">
        <f t="shared" si="2"/>
        <v>-4490575334</v>
      </c>
      <c r="G10">
        <f t="shared" si="3"/>
        <v>-24.979498592218015</v>
      </c>
    </row>
    <row r="11" spans="1:7" x14ac:dyDescent="0.35">
      <c r="A11" s="1">
        <v>45198</v>
      </c>
      <c r="B11">
        <v>490.14</v>
      </c>
      <c r="C11">
        <f t="shared" si="0"/>
        <v>-19.810000000000002</v>
      </c>
      <c r="D11">
        <f t="shared" si="1"/>
        <v>-3.8846945778997948</v>
      </c>
      <c r="E11">
        <v>17977043524</v>
      </c>
      <c r="F11">
        <f t="shared" si="2"/>
        <v>11131749169</v>
      </c>
      <c r="G11">
        <f t="shared" si="3"/>
        <v>162.61899915040249</v>
      </c>
    </row>
    <row r="12" spans="1:7" x14ac:dyDescent="0.35">
      <c r="A12" s="1">
        <v>45169</v>
      </c>
      <c r="B12">
        <v>509.95</v>
      </c>
      <c r="C12">
        <f t="shared" si="0"/>
        <v>-5.8599999999999568</v>
      </c>
      <c r="D12">
        <f t="shared" si="1"/>
        <v>-1.1360772377425714</v>
      </c>
      <c r="E12">
        <v>6845294355</v>
      </c>
      <c r="F12">
        <f t="shared" si="2"/>
        <v>620861341</v>
      </c>
      <c r="G12">
        <f t="shared" si="3"/>
        <v>9.974584666644466</v>
      </c>
    </row>
    <row r="13" spans="1:7" x14ac:dyDescent="0.35">
      <c r="A13" s="1">
        <v>45138</v>
      </c>
      <c r="B13">
        <v>515.80999999999995</v>
      </c>
      <c r="C13">
        <f t="shared" si="0"/>
        <v>30.109999999999957</v>
      </c>
      <c r="D13">
        <f t="shared" si="1"/>
        <v>6.1992999794111503</v>
      </c>
      <c r="E13">
        <v>6224433014</v>
      </c>
      <c r="F13">
        <f t="shared" si="2"/>
        <v>-254967723</v>
      </c>
      <c r="G13">
        <f t="shared" si="3"/>
        <v>-3.9350509923553751</v>
      </c>
    </row>
    <row r="14" spans="1:7" x14ac:dyDescent="0.35">
      <c r="A14" s="1">
        <v>45107</v>
      </c>
      <c r="B14">
        <v>485.7</v>
      </c>
      <c r="C14">
        <f t="shared" si="0"/>
        <v>9.1700000000000159</v>
      </c>
      <c r="D14">
        <f t="shared" si="1"/>
        <v>1.9243279541686811</v>
      </c>
      <c r="E14">
        <v>6479400737</v>
      </c>
      <c r="F14">
        <f t="shared" si="2"/>
        <v>1806795103</v>
      </c>
      <c r="G14">
        <f t="shared" si="3"/>
        <v>38.667827857179695</v>
      </c>
    </row>
    <row r="15" spans="1:7" x14ac:dyDescent="0.35">
      <c r="A15" s="1">
        <v>45077</v>
      </c>
      <c r="B15">
        <v>476.53</v>
      </c>
      <c r="C15">
        <f t="shared" si="0"/>
        <v>-7.4800000000000182</v>
      </c>
      <c r="D15">
        <f t="shared" si="1"/>
        <v>-1.5454226152352262</v>
      </c>
      <c r="E15">
        <v>4672605634</v>
      </c>
      <c r="F15">
        <f t="shared" si="2"/>
        <v>921708382</v>
      </c>
      <c r="G15">
        <f t="shared" si="3"/>
        <v>24.573010671207797</v>
      </c>
    </row>
    <row r="16" spans="1:7" x14ac:dyDescent="0.35">
      <c r="A16" s="1">
        <v>45044</v>
      </c>
      <c r="B16">
        <v>484.01</v>
      </c>
      <c r="C16">
        <f t="shared" si="0"/>
        <v>0.25</v>
      </c>
      <c r="D16">
        <f t="shared" si="1"/>
        <v>5.1678518273524064E-2</v>
      </c>
      <c r="E16">
        <v>3750897252</v>
      </c>
      <c r="F16">
        <f t="shared" si="2"/>
        <v>-1056528226</v>
      </c>
      <c r="G16">
        <f t="shared" si="3"/>
        <v>-21.977006837338227</v>
      </c>
    </row>
    <row r="17" spans="1:7" x14ac:dyDescent="0.35">
      <c r="A17" s="1">
        <v>45016</v>
      </c>
      <c r="B17">
        <v>483.76</v>
      </c>
      <c r="C17">
        <f t="shared" si="0"/>
        <v>2.5199999999999818</v>
      </c>
      <c r="D17">
        <f t="shared" si="1"/>
        <v>0.52364724461806622</v>
      </c>
      <c r="E17">
        <v>4807425478</v>
      </c>
      <c r="F17">
        <f t="shared" si="2"/>
        <v>572470531</v>
      </c>
      <c r="G17">
        <f t="shared" si="3"/>
        <v>13.5177478429973</v>
      </c>
    </row>
    <row r="18" spans="1:7" x14ac:dyDescent="0.35">
      <c r="A18" s="1">
        <v>44985</v>
      </c>
      <c r="B18">
        <v>481.24</v>
      </c>
      <c r="C18">
        <f t="shared" si="0"/>
        <v>-12.360000000000014</v>
      </c>
      <c r="D18">
        <f t="shared" si="1"/>
        <v>-2.5040518638573772</v>
      </c>
      <c r="E18">
        <v>4234954947</v>
      </c>
      <c r="F18">
        <f t="shared" si="2"/>
        <v>405143064</v>
      </c>
      <c r="G18">
        <f t="shared" si="3"/>
        <v>10.578667474461957</v>
      </c>
    </row>
    <row r="19" spans="1:7" x14ac:dyDescent="0.35">
      <c r="A19" s="1">
        <v>44957</v>
      </c>
      <c r="B19">
        <v>493.6</v>
      </c>
      <c r="C19">
        <f t="shared" si="0"/>
        <v>21.28000000000003</v>
      </c>
      <c r="D19">
        <f t="shared" si="1"/>
        <v>4.505420054200548</v>
      </c>
      <c r="E19">
        <v>3829811883</v>
      </c>
      <c r="F19">
        <f t="shared" si="2"/>
        <v>-2384707134</v>
      </c>
      <c r="G19">
        <f t="shared" si="3"/>
        <v>-38.373156916513786</v>
      </c>
    </row>
    <row r="20" spans="1:7" x14ac:dyDescent="0.35">
      <c r="A20" s="1">
        <v>44925</v>
      </c>
      <c r="B20">
        <v>472.32</v>
      </c>
      <c r="C20">
        <f t="shared" si="0"/>
        <v>-7.75</v>
      </c>
      <c r="D20">
        <f t="shared" si="1"/>
        <v>-1.6143479075968088</v>
      </c>
      <c r="E20">
        <v>6214519017</v>
      </c>
      <c r="F20">
        <f t="shared" si="2"/>
        <v>-149388692</v>
      </c>
      <c r="G20">
        <f t="shared" si="3"/>
        <v>-2.3474364939128631</v>
      </c>
    </row>
    <row r="21" spans="1:7" x14ac:dyDescent="0.35">
      <c r="A21" s="1">
        <v>44895</v>
      </c>
      <c r="B21">
        <v>480.07</v>
      </c>
      <c r="C21">
        <f t="shared" si="0"/>
        <v>22.25</v>
      </c>
      <c r="D21">
        <f t="shared" si="1"/>
        <v>4.8599886418242981</v>
      </c>
      <c r="E21">
        <v>6363907709</v>
      </c>
      <c r="F21">
        <f t="shared" si="2"/>
        <v>1626324966</v>
      </c>
      <c r="G21">
        <f t="shared" si="3"/>
        <v>34.328159616905289</v>
      </c>
    </row>
    <row r="22" spans="1:7" x14ac:dyDescent="0.35">
      <c r="A22" s="1">
        <v>44865</v>
      </c>
      <c r="B22">
        <v>457.82</v>
      </c>
      <c r="C22">
        <f t="shared" si="0"/>
        <v>-21.340000000000032</v>
      </c>
      <c r="D22">
        <f t="shared" si="1"/>
        <v>-4.4536271808999146</v>
      </c>
      <c r="E22">
        <v>4737582743</v>
      </c>
      <c r="F22">
        <f t="shared" si="2"/>
        <v>-86681574</v>
      </c>
      <c r="G22">
        <f t="shared" si="3"/>
        <v>-1.7967832669231418</v>
      </c>
    </row>
    <row r="23" spans="1:7" x14ac:dyDescent="0.35">
      <c r="A23" s="1">
        <v>44834</v>
      </c>
      <c r="B23">
        <v>479.16</v>
      </c>
      <c r="C23">
        <f t="shared" si="0"/>
        <v>-49.589999999999975</v>
      </c>
      <c r="D23">
        <f t="shared" si="1"/>
        <v>-9.3787234042553145</v>
      </c>
      <c r="E23">
        <v>4824264317</v>
      </c>
      <c r="F23">
        <f t="shared" si="2"/>
        <v>-598203908</v>
      </c>
      <c r="G23">
        <f t="shared" si="3"/>
        <v>-11.031948610450364</v>
      </c>
    </row>
    <row r="24" spans="1:7" x14ac:dyDescent="0.35">
      <c r="A24" s="1">
        <v>44804</v>
      </c>
      <c r="B24">
        <v>528.75</v>
      </c>
      <c r="C24">
        <f t="shared" si="0"/>
        <v>8.3899999999999864</v>
      </c>
      <c r="D24">
        <f t="shared" si="1"/>
        <v>1.6123452994080993</v>
      </c>
      <c r="E24">
        <v>5422468225</v>
      </c>
      <c r="F24">
        <f t="shared" si="2"/>
        <v>525281418</v>
      </c>
      <c r="G24">
        <f t="shared" si="3"/>
        <v>10.726187068240217</v>
      </c>
    </row>
    <row r="25" spans="1:7" x14ac:dyDescent="0.35">
      <c r="A25" s="1">
        <v>44771</v>
      </c>
      <c r="B25">
        <v>520.36</v>
      </c>
      <c r="C25">
        <f t="shared" si="0"/>
        <v>2.9500000000000455</v>
      </c>
      <c r="D25">
        <f t="shared" si="1"/>
        <v>0.57014746525966753</v>
      </c>
      <c r="E25">
        <v>4897186807</v>
      </c>
      <c r="F25">
        <f t="shared" si="2"/>
        <v>-502350523</v>
      </c>
      <c r="G25">
        <f t="shared" si="3"/>
        <v>-9.3035845906449168</v>
      </c>
    </row>
    <row r="26" spans="1:7" x14ac:dyDescent="0.35">
      <c r="A26" s="1">
        <v>44742</v>
      </c>
      <c r="B26">
        <v>517.41</v>
      </c>
      <c r="C26">
        <f t="shared" si="0"/>
        <v>-31.240000000000009</v>
      </c>
      <c r="D26">
        <f t="shared" si="1"/>
        <v>-5.6939761232115211</v>
      </c>
      <c r="E26">
        <v>5399537330</v>
      </c>
      <c r="F26">
        <f t="shared" si="2"/>
        <v>1217665619</v>
      </c>
      <c r="G26">
        <f t="shared" si="3"/>
        <v>29.117718169044998</v>
      </c>
    </row>
    <row r="27" spans="1:7" x14ac:dyDescent="0.35">
      <c r="A27" s="1">
        <v>44712</v>
      </c>
      <c r="B27">
        <v>548.65</v>
      </c>
      <c r="C27">
        <f t="shared" si="0"/>
        <v>-40.82000000000005</v>
      </c>
      <c r="D27">
        <f t="shared" si="1"/>
        <v>-6.9248647089758677</v>
      </c>
      <c r="E27">
        <v>4181871711</v>
      </c>
      <c r="F27">
        <f t="shared" si="2"/>
        <v>327603991</v>
      </c>
      <c r="G27">
        <f t="shared" si="3"/>
        <v>8.499772584557256</v>
      </c>
    </row>
    <row r="28" spans="1:7" x14ac:dyDescent="0.35">
      <c r="A28" s="1">
        <v>44680</v>
      </c>
      <c r="B28">
        <v>589.47</v>
      </c>
      <c r="C28">
        <f t="shared" si="0"/>
        <v>-18.569999999999936</v>
      </c>
      <c r="D28">
        <f t="shared" si="1"/>
        <v>-3.0540753897769779</v>
      </c>
      <c r="E28">
        <v>3854267720</v>
      </c>
      <c r="F28">
        <f t="shared" si="2"/>
        <v>-1938868650</v>
      </c>
      <c r="G28">
        <f t="shared" si="3"/>
        <v>-33.468375784152308</v>
      </c>
    </row>
    <row r="29" spans="1:7" x14ac:dyDescent="0.35">
      <c r="A29" s="1">
        <v>44651</v>
      </c>
      <c r="B29">
        <v>608.04</v>
      </c>
      <c r="C29">
        <f t="shared" si="0"/>
        <v>-5.4700000000000273</v>
      </c>
      <c r="D29">
        <f t="shared" si="1"/>
        <v>-0.89159100911151035</v>
      </c>
      <c r="E29">
        <v>5793136370</v>
      </c>
      <c r="F29">
        <f t="shared" si="2"/>
        <v>1413908376</v>
      </c>
      <c r="G29">
        <f t="shared" si="3"/>
        <v>32.286703910762405</v>
      </c>
    </row>
    <row r="30" spans="1:7" x14ac:dyDescent="0.35">
      <c r="A30" s="1">
        <v>44620</v>
      </c>
      <c r="B30">
        <v>613.51</v>
      </c>
      <c r="C30">
        <f t="shared" si="0"/>
        <v>-28.340000000000032</v>
      </c>
      <c r="D30">
        <f t="shared" si="1"/>
        <v>-4.4153618446677623</v>
      </c>
      <c r="E30">
        <v>4379227994</v>
      </c>
      <c r="F30">
        <f t="shared" si="2"/>
        <v>-612221764</v>
      </c>
      <c r="G30">
        <f t="shared" si="3"/>
        <v>-12.26540972427434</v>
      </c>
    </row>
    <row r="31" spans="1:7" x14ac:dyDescent="0.35">
      <c r="A31" s="1">
        <v>44592</v>
      </c>
      <c r="B31">
        <v>641.85</v>
      </c>
      <c r="C31">
        <f t="shared" si="0"/>
        <v>-23.789999999999964</v>
      </c>
      <c r="D31">
        <f t="shared" si="1"/>
        <v>-3.5740039661078007</v>
      </c>
      <c r="E31">
        <v>4991449758</v>
      </c>
      <c r="F31">
        <f t="shared" si="2"/>
        <v>148186237</v>
      </c>
      <c r="G31">
        <f t="shared" si="3"/>
        <v>3.0596360565035625</v>
      </c>
    </row>
    <row r="32" spans="1:7" x14ac:dyDescent="0.35">
      <c r="A32" s="1">
        <v>44561</v>
      </c>
      <c r="B32">
        <v>665.64</v>
      </c>
      <c r="C32">
        <f t="shared" si="0"/>
        <v>9.2599999999999909</v>
      </c>
      <c r="D32">
        <f t="shared" si="1"/>
        <v>1.4107681525945324</v>
      </c>
      <c r="E32">
        <v>4843263521</v>
      </c>
      <c r="F32">
        <f t="shared" si="2"/>
        <v>-669087771</v>
      </c>
      <c r="G32">
        <f t="shared" si="3"/>
        <v>-12.137974079609874</v>
      </c>
    </row>
    <row r="33" spans="1:7" x14ac:dyDescent="0.35">
      <c r="A33" s="1">
        <v>44530</v>
      </c>
      <c r="B33">
        <v>656.38</v>
      </c>
      <c r="C33">
        <f t="shared" si="0"/>
        <v>-32.879999999999995</v>
      </c>
      <c r="D33">
        <f t="shared" si="1"/>
        <v>-4.770333401038795</v>
      </c>
      <c r="E33">
        <v>5512351292</v>
      </c>
      <c r="F33">
        <f t="shared" si="2"/>
        <v>1381523564</v>
      </c>
      <c r="G33">
        <f t="shared" si="3"/>
        <v>33.444230913712893</v>
      </c>
    </row>
    <row r="34" spans="1:7" x14ac:dyDescent="0.35">
      <c r="A34" s="1">
        <v>44498</v>
      </c>
      <c r="B34">
        <v>689.26</v>
      </c>
      <c r="C34">
        <f t="shared" si="0"/>
        <v>26.470000000000027</v>
      </c>
      <c r="D34">
        <f t="shared" si="1"/>
        <v>3.9937235021650945</v>
      </c>
      <c r="E34">
        <v>4130827728</v>
      </c>
      <c r="F34">
        <f t="shared" si="2"/>
        <v>-88144028</v>
      </c>
      <c r="G34">
        <f t="shared" si="3"/>
        <v>-2.0892301038670427</v>
      </c>
    </row>
    <row r="35" spans="1:7" x14ac:dyDescent="0.35">
      <c r="A35" s="1">
        <v>44469</v>
      </c>
      <c r="B35">
        <v>662.79</v>
      </c>
      <c r="C35">
        <f t="shared" si="0"/>
        <v>5.9800000000000182</v>
      </c>
      <c r="D35">
        <f t="shared" si="1"/>
        <v>0.91046116837441859</v>
      </c>
      <c r="E35">
        <v>4218971756</v>
      </c>
      <c r="F35">
        <f t="shared" si="2"/>
        <v>-232534681</v>
      </c>
      <c r="G35">
        <f t="shared" si="3"/>
        <v>-5.2237300853306614</v>
      </c>
    </row>
    <row r="36" spans="1:7" x14ac:dyDescent="0.35">
      <c r="A36" s="1">
        <v>44439</v>
      </c>
      <c r="B36">
        <v>656.81</v>
      </c>
      <c r="C36">
        <f t="shared" si="0"/>
        <v>14.729999999999905</v>
      </c>
      <c r="D36">
        <f t="shared" si="1"/>
        <v>2.2941066533765113</v>
      </c>
      <c r="E36">
        <v>4451506437</v>
      </c>
      <c r="F36">
        <f t="shared" si="2"/>
        <v>209580461</v>
      </c>
      <c r="G36">
        <f t="shared" si="3"/>
        <v>4.9406911432628924</v>
      </c>
    </row>
    <row r="37" spans="1:7" x14ac:dyDescent="0.35">
      <c r="A37" s="1">
        <v>44407</v>
      </c>
      <c r="B37">
        <v>642.08000000000004</v>
      </c>
      <c r="C37">
        <f t="shared" si="0"/>
        <v>-4.4199999999999591</v>
      </c>
      <c r="D37">
        <f t="shared" si="1"/>
        <v>-0.68368136117555434</v>
      </c>
      <c r="E37">
        <v>4241925976</v>
      </c>
      <c r="F37">
        <f t="shared" si="2"/>
        <v>-803521355</v>
      </c>
      <c r="G37">
        <f t="shared" si="3"/>
        <v>-15.925671249465671</v>
      </c>
    </row>
    <row r="38" spans="1:7" x14ac:dyDescent="0.35">
      <c r="A38" s="1">
        <v>44377</v>
      </c>
      <c r="B38">
        <v>646.5</v>
      </c>
      <c r="C38">
        <f t="shared" si="0"/>
        <v>15.779999999999973</v>
      </c>
      <c r="D38">
        <f t="shared" si="1"/>
        <v>2.5019025875190213</v>
      </c>
      <c r="E38">
        <v>5045447331</v>
      </c>
      <c r="F38">
        <f t="shared" si="2"/>
        <v>565719796</v>
      </c>
      <c r="G38">
        <f t="shared" si="3"/>
        <v>12.628442055460857</v>
      </c>
    </row>
    <row r="39" spans="1:7" x14ac:dyDescent="0.35">
      <c r="A39" s="1">
        <v>44347</v>
      </c>
      <c r="B39">
        <v>630.72</v>
      </c>
      <c r="C39">
        <f t="shared" si="0"/>
        <v>21.490000000000009</v>
      </c>
      <c r="D39">
        <f t="shared" si="1"/>
        <v>3.5274034436912181</v>
      </c>
      <c r="E39">
        <v>4479727535</v>
      </c>
      <c r="F39">
        <f t="shared" si="2"/>
        <v>313058007</v>
      </c>
      <c r="G39">
        <f t="shared" si="3"/>
        <v>7.5133870084068732</v>
      </c>
    </row>
    <row r="40" spans="1:7" x14ac:dyDescent="0.35">
      <c r="A40" s="1">
        <v>44316</v>
      </c>
      <c r="B40">
        <v>609.23</v>
      </c>
      <c r="C40">
        <f t="shared" si="0"/>
        <v>35.920000000000073</v>
      </c>
      <c r="D40">
        <f t="shared" si="1"/>
        <v>6.26537126510964</v>
      </c>
      <c r="E40">
        <v>4166669528</v>
      </c>
      <c r="F40">
        <f t="shared" si="2"/>
        <v>-632604204</v>
      </c>
      <c r="G40">
        <f t="shared" si="3"/>
        <v>-13.181248649811334</v>
      </c>
    </row>
    <row r="41" spans="1:7" x14ac:dyDescent="0.35">
      <c r="A41" s="1">
        <v>44286</v>
      </c>
      <c r="B41">
        <v>573.30999999999995</v>
      </c>
      <c r="C41">
        <f t="shared" si="0"/>
        <v>-0.68000000000006366</v>
      </c>
      <c r="D41">
        <f t="shared" si="1"/>
        <v>-0.11846896287392876</v>
      </c>
      <c r="E41">
        <v>4799273732</v>
      </c>
      <c r="F41">
        <f t="shared" si="2"/>
        <v>1238815108</v>
      </c>
      <c r="G41">
        <f t="shared" si="3"/>
        <v>34.793694824860857</v>
      </c>
    </row>
    <row r="42" spans="1:7" x14ac:dyDescent="0.35">
      <c r="A42" s="1">
        <v>44253</v>
      </c>
      <c r="B42">
        <v>573.99</v>
      </c>
      <c r="C42">
        <f t="shared" si="0"/>
        <v>0.66999999999995907</v>
      </c>
      <c r="D42">
        <f t="shared" si="1"/>
        <v>0.11686318286471063</v>
      </c>
      <c r="E42">
        <v>3560458624</v>
      </c>
      <c r="F42">
        <f t="shared" si="2"/>
        <v>-595939304</v>
      </c>
      <c r="G42">
        <f t="shared" si="3"/>
        <v>-14.337878959697143</v>
      </c>
    </row>
    <row r="43" spans="1:7" x14ac:dyDescent="0.35">
      <c r="A43" s="1">
        <v>44225</v>
      </c>
      <c r="B43">
        <v>573.32000000000005</v>
      </c>
      <c r="C43">
        <f t="shared" si="0"/>
        <v>1.6900000000000546</v>
      </c>
      <c r="D43">
        <f t="shared" si="1"/>
        <v>0.29564578486084608</v>
      </c>
      <c r="E43">
        <v>4156397928</v>
      </c>
      <c r="F43">
        <f t="shared" si="2"/>
        <v>-184398517</v>
      </c>
      <c r="G43">
        <f t="shared" si="3"/>
        <v>-4.2480341876523999</v>
      </c>
    </row>
    <row r="44" spans="1:7" x14ac:dyDescent="0.35">
      <c r="A44" s="1">
        <v>44196</v>
      </c>
      <c r="B44">
        <v>571.63</v>
      </c>
      <c r="C44">
        <f t="shared" si="0"/>
        <v>30.379999999999995</v>
      </c>
      <c r="D44">
        <f t="shared" si="1"/>
        <v>5.6129330254041561</v>
      </c>
      <c r="E44">
        <v>4340796445</v>
      </c>
      <c r="F44">
        <f t="shared" si="2"/>
        <v>-2592562784</v>
      </c>
      <c r="G44">
        <f t="shared" si="3"/>
        <v>-37.392592802002063</v>
      </c>
    </row>
    <row r="45" spans="1:7" x14ac:dyDescent="0.35">
      <c r="A45" s="1">
        <v>44165</v>
      </c>
      <c r="B45">
        <v>541.25</v>
      </c>
      <c r="C45">
        <f t="shared" si="0"/>
        <v>20.940000000000055</v>
      </c>
      <c r="D45">
        <f t="shared" si="1"/>
        <v>4.0245238415560065</v>
      </c>
      <c r="E45">
        <v>6933359229</v>
      </c>
      <c r="F45">
        <f t="shared" si="2"/>
        <v>1290139631</v>
      </c>
      <c r="G45">
        <f t="shared" si="3"/>
        <v>22.861765497434043</v>
      </c>
    </row>
    <row r="46" spans="1:7" x14ac:dyDescent="0.35">
      <c r="A46" s="1">
        <v>44134</v>
      </c>
      <c r="B46">
        <v>520.30999999999995</v>
      </c>
      <c r="C46">
        <f t="shared" si="0"/>
        <v>4.7599999999999909</v>
      </c>
      <c r="D46">
        <f t="shared" si="1"/>
        <v>0.92328581126951625</v>
      </c>
      <c r="E46">
        <v>5643219598</v>
      </c>
      <c r="F46">
        <f t="shared" si="2"/>
        <v>963109492</v>
      </c>
      <c r="G46">
        <f t="shared" si="3"/>
        <v>20.578778494233998</v>
      </c>
    </row>
    <row r="47" spans="1:7" x14ac:dyDescent="0.35">
      <c r="A47" s="1">
        <v>44104</v>
      </c>
      <c r="B47">
        <v>515.54999999999995</v>
      </c>
      <c r="C47">
        <f t="shared" si="0"/>
        <v>3.2699999999999818</v>
      </c>
      <c r="D47">
        <f t="shared" si="1"/>
        <v>0.63832279222299948</v>
      </c>
      <c r="E47">
        <v>4680110106</v>
      </c>
      <c r="F47">
        <f t="shared" si="2"/>
        <v>1192326132</v>
      </c>
      <c r="G47">
        <f t="shared" si="3"/>
        <v>34.185779305378503</v>
      </c>
    </row>
    <row r="48" spans="1:7" x14ac:dyDescent="0.35">
      <c r="A48" s="1">
        <v>44074</v>
      </c>
      <c r="B48">
        <v>512.28</v>
      </c>
      <c r="C48">
        <f t="shared" si="0"/>
        <v>37.46999999999997</v>
      </c>
      <c r="D48">
        <f t="shared" si="1"/>
        <v>7.8915776837050551</v>
      </c>
      <c r="E48">
        <v>3487783974</v>
      </c>
      <c r="F48">
        <f t="shared" si="2"/>
        <v>163553497</v>
      </c>
      <c r="G48">
        <f t="shared" si="3"/>
        <v>4.9200408374692843</v>
      </c>
    </row>
    <row r="49" spans="1:7" x14ac:dyDescent="0.35">
      <c r="A49" s="1">
        <v>44043</v>
      </c>
      <c r="B49">
        <v>474.81</v>
      </c>
      <c r="C49">
        <f t="shared" si="0"/>
        <v>-5.3600000000000136</v>
      </c>
      <c r="D49">
        <f t="shared" si="1"/>
        <v>-1.1162713205739663</v>
      </c>
      <c r="E49">
        <v>3324230477</v>
      </c>
      <c r="F49">
        <f t="shared" si="2"/>
        <v>-594307855</v>
      </c>
      <c r="G49">
        <f t="shared" si="3"/>
        <v>-15.166569895379041</v>
      </c>
    </row>
    <row r="50" spans="1:7" x14ac:dyDescent="0.35">
      <c r="A50" s="1">
        <v>44012</v>
      </c>
      <c r="B50">
        <v>480.17</v>
      </c>
      <c r="C50">
        <f t="shared" si="0"/>
        <v>7.3900000000000432</v>
      </c>
      <c r="D50">
        <f t="shared" si="1"/>
        <v>1.5630948855704647</v>
      </c>
      <c r="E50">
        <v>3918538332</v>
      </c>
      <c r="F50">
        <f t="shared" si="2"/>
        <v>-397420264</v>
      </c>
      <c r="G50">
        <f t="shared" si="3"/>
        <v>-9.2081574732511644</v>
      </c>
    </row>
    <row r="51" spans="1:7" x14ac:dyDescent="0.35">
      <c r="A51" s="1">
        <v>43980</v>
      </c>
      <c r="B51">
        <v>472.78</v>
      </c>
      <c r="C51">
        <f t="shared" si="0"/>
        <v>24.049999999999955</v>
      </c>
      <c r="D51">
        <f t="shared" si="1"/>
        <v>5.3595703429679213</v>
      </c>
      <c r="E51">
        <v>4315958596</v>
      </c>
      <c r="F51">
        <f t="shared" si="2"/>
        <v>-811397489</v>
      </c>
      <c r="G51">
        <f t="shared" si="3"/>
        <v>-15.824871055352107</v>
      </c>
    </row>
    <row r="52" spans="1:7" x14ac:dyDescent="0.35">
      <c r="A52" s="1">
        <v>43951</v>
      </c>
      <c r="B52">
        <v>448.73</v>
      </c>
      <c r="C52">
        <f t="shared" si="0"/>
        <v>25.259999999999991</v>
      </c>
      <c r="D52">
        <f t="shared" si="1"/>
        <v>5.9650034240914325</v>
      </c>
      <c r="E52">
        <v>5127356085</v>
      </c>
      <c r="F52">
        <f t="shared" si="2"/>
        <v>-3580144162</v>
      </c>
      <c r="G52">
        <f t="shared" si="3"/>
        <v>-41.115636640188086</v>
      </c>
    </row>
    <row r="53" spans="1:7" x14ac:dyDescent="0.35">
      <c r="A53" s="1">
        <v>43921</v>
      </c>
      <c r="B53">
        <v>423.47</v>
      </c>
      <c r="C53">
        <f t="shared" si="0"/>
        <v>-127.57999999999993</v>
      </c>
      <c r="D53">
        <f t="shared" si="1"/>
        <v>-23.15216405044913</v>
      </c>
      <c r="E53">
        <v>8707500247</v>
      </c>
      <c r="F53">
        <f t="shared" si="2"/>
        <v>4946598990</v>
      </c>
      <c r="G53">
        <f t="shared" si="3"/>
        <v>131.52695728964201</v>
      </c>
    </row>
    <row r="54" spans="1:7" x14ac:dyDescent="0.35">
      <c r="A54" s="1">
        <v>43889</v>
      </c>
      <c r="B54">
        <v>551.04999999999995</v>
      </c>
      <c r="C54">
        <f t="shared" si="0"/>
        <v>-34.57000000000005</v>
      </c>
      <c r="D54">
        <f t="shared" si="1"/>
        <v>-5.9031453843789574</v>
      </c>
      <c r="E54">
        <v>3760901257</v>
      </c>
      <c r="F54">
        <f t="shared" si="2"/>
        <v>-96157947</v>
      </c>
      <c r="G54">
        <f t="shared" si="3"/>
        <v>-2.4930378797473081</v>
      </c>
    </row>
    <row r="55" spans="1:7" x14ac:dyDescent="0.35">
      <c r="A55" s="1">
        <v>43861</v>
      </c>
      <c r="B55">
        <v>585.62</v>
      </c>
      <c r="C55">
        <f t="shared" si="0"/>
        <v>-0.35000000000002274</v>
      </c>
      <c r="D55">
        <f t="shared" si="1"/>
        <v>-5.9730020308210785E-2</v>
      </c>
      <c r="E55">
        <v>3857059204</v>
      </c>
      <c r="F55">
        <f t="shared" si="2"/>
        <v>891477070</v>
      </c>
      <c r="G55">
        <f t="shared" si="3"/>
        <v>30.060778279560541</v>
      </c>
    </row>
    <row r="56" spans="1:7" x14ac:dyDescent="0.35">
      <c r="A56" s="1">
        <v>43830</v>
      </c>
      <c r="B56">
        <v>585.97</v>
      </c>
      <c r="C56">
        <f t="shared" si="0"/>
        <v>24.230000000000018</v>
      </c>
      <c r="D56">
        <f t="shared" si="1"/>
        <v>4.3133834158151494</v>
      </c>
      <c r="E56">
        <v>2965582134</v>
      </c>
      <c r="F56">
        <f t="shared" si="2"/>
        <v>-1364497558</v>
      </c>
      <c r="G56">
        <f t="shared" si="3"/>
        <v>-31.512065713731904</v>
      </c>
    </row>
    <row r="57" spans="1:7" x14ac:dyDescent="0.35">
      <c r="A57" s="1">
        <v>43798</v>
      </c>
      <c r="B57">
        <v>561.74</v>
      </c>
      <c r="C57">
        <f t="shared" si="0"/>
        <v>6.8899999999999864</v>
      </c>
      <c r="D57">
        <f t="shared" si="1"/>
        <v>1.2417770568622124</v>
      </c>
      <c r="E57">
        <v>4330079692</v>
      </c>
      <c r="F57">
        <f t="shared" si="2"/>
        <v>682761104</v>
      </c>
      <c r="G57">
        <f t="shared" si="3"/>
        <v>18.719535667828531</v>
      </c>
    </row>
    <row r="58" spans="1:7" x14ac:dyDescent="0.35">
      <c r="A58" s="1">
        <v>43769</v>
      </c>
      <c r="B58">
        <v>554.85</v>
      </c>
      <c r="C58">
        <f t="shared" si="0"/>
        <v>4.4700000000000273</v>
      </c>
      <c r="D58">
        <f t="shared" si="1"/>
        <v>0.81216613975799035</v>
      </c>
      <c r="E58">
        <v>3647318588</v>
      </c>
      <c r="F58">
        <f t="shared" si="2"/>
        <v>-303385179</v>
      </c>
      <c r="G58">
        <f t="shared" si="3"/>
        <v>-7.6792692363866619</v>
      </c>
    </row>
    <row r="59" spans="1:7" x14ac:dyDescent="0.35">
      <c r="A59" s="1">
        <v>43738</v>
      </c>
      <c r="B59">
        <v>550.38</v>
      </c>
      <c r="C59">
        <f t="shared" si="0"/>
        <v>-12.710000000000036</v>
      </c>
      <c r="D59">
        <f t="shared" si="1"/>
        <v>-2.2571880161253151</v>
      </c>
      <c r="E59">
        <v>3950703767</v>
      </c>
      <c r="F59">
        <f t="shared" si="2"/>
        <v>806221493</v>
      </c>
      <c r="G59">
        <f t="shared" si="3"/>
        <v>25.639244325407827</v>
      </c>
    </row>
    <row r="60" spans="1:7" x14ac:dyDescent="0.35">
      <c r="A60" s="1">
        <v>43707</v>
      </c>
      <c r="B60">
        <v>563.09</v>
      </c>
      <c r="C60">
        <f t="shared" si="0"/>
        <v>-9.4499999999999318</v>
      </c>
      <c r="D60">
        <f t="shared" si="1"/>
        <v>-1.6505397002829378</v>
      </c>
      <c r="E60">
        <v>3144482274</v>
      </c>
      <c r="F60">
        <f t="shared" si="2"/>
        <v>-1007249983</v>
      </c>
      <c r="G60">
        <f t="shared" si="3"/>
        <v>-24.260957129442367</v>
      </c>
    </row>
    <row r="61" spans="1:7" x14ac:dyDescent="0.35">
      <c r="A61" s="1">
        <v>43677</v>
      </c>
      <c r="B61">
        <v>572.54</v>
      </c>
      <c r="C61">
        <f t="shared" si="0"/>
        <v>13.039999999999964</v>
      </c>
      <c r="D61">
        <f t="shared" si="1"/>
        <v>2.330652368185874</v>
      </c>
      <c r="E61">
        <v>4151732257</v>
      </c>
      <c r="F61">
        <f t="shared" si="2"/>
        <v>-92640012</v>
      </c>
      <c r="G61">
        <f t="shared" si="3"/>
        <v>-2.182655199135644</v>
      </c>
    </row>
    <row r="62" spans="1:7" x14ac:dyDescent="0.35">
      <c r="A62" s="1">
        <v>43644</v>
      </c>
      <c r="B62">
        <v>559.5</v>
      </c>
      <c r="C62">
        <f t="shared" si="0"/>
        <v>9.4700000000000273</v>
      </c>
      <c r="D62">
        <f t="shared" si="1"/>
        <v>1.7217242695853003</v>
      </c>
      <c r="E62">
        <v>4244372269</v>
      </c>
      <c r="F62">
        <f t="shared" si="2"/>
        <v>-508863586</v>
      </c>
      <c r="G62">
        <f t="shared" si="3"/>
        <v>-10.705624579195218</v>
      </c>
    </row>
    <row r="63" spans="1:7" x14ac:dyDescent="0.35">
      <c r="A63" s="1">
        <v>43616</v>
      </c>
      <c r="B63">
        <v>550.03</v>
      </c>
      <c r="C63">
        <f t="shared" si="0"/>
        <v>7.8399999999999181</v>
      </c>
      <c r="D63">
        <f t="shared" si="1"/>
        <v>1.4459875689333845</v>
      </c>
      <c r="E63">
        <v>4753235855</v>
      </c>
      <c r="F63">
        <f t="shared" si="2"/>
        <v>-129533704</v>
      </c>
      <c r="G63">
        <f t="shared" si="3"/>
        <v>-2.6528735881307646</v>
      </c>
    </row>
    <row r="64" spans="1:7" x14ac:dyDescent="0.35">
      <c r="A64" s="1">
        <v>43585</v>
      </c>
      <c r="B64">
        <v>542.19000000000005</v>
      </c>
      <c r="C64">
        <f t="shared" si="0"/>
        <v>-6</v>
      </c>
      <c r="D64">
        <f t="shared" si="1"/>
        <v>-1.0945110271985989</v>
      </c>
      <c r="E64">
        <v>4882769559</v>
      </c>
      <c r="F64">
        <f t="shared" si="2"/>
        <v>-502403956</v>
      </c>
      <c r="G64">
        <f t="shared" si="3"/>
        <v>-9.3293921653701819</v>
      </c>
    </row>
    <row r="65" spans="1:7" x14ac:dyDescent="0.35">
      <c r="A65" s="1">
        <v>43553</v>
      </c>
      <c r="B65">
        <v>548.19000000000005</v>
      </c>
      <c r="C65">
        <f t="shared" si="0"/>
        <v>3.3900000000001</v>
      </c>
      <c r="D65">
        <f t="shared" si="1"/>
        <v>0.62224669603526073</v>
      </c>
      <c r="E65">
        <v>5385173515</v>
      </c>
      <c r="F65">
        <f t="shared" si="2"/>
        <v>-493913023</v>
      </c>
      <c r="G65">
        <f t="shared" si="3"/>
        <v>-8.4011864735711779</v>
      </c>
    </row>
    <row r="66" spans="1:7" x14ac:dyDescent="0.35">
      <c r="A66" s="1">
        <v>43524</v>
      </c>
      <c r="B66">
        <v>544.79999999999995</v>
      </c>
      <c r="C66">
        <f t="shared" si="0"/>
        <v>4.1699999999999591</v>
      </c>
      <c r="D66">
        <f t="shared" si="1"/>
        <v>0.77132234615170436</v>
      </c>
      <c r="E66">
        <v>5879086538</v>
      </c>
      <c r="F66">
        <f t="shared" si="2"/>
        <v>816594821</v>
      </c>
      <c r="G66">
        <f t="shared" si="3"/>
        <v>16.130294460687214</v>
      </c>
    </row>
    <row r="67" spans="1:7" x14ac:dyDescent="0.35">
      <c r="A67" s="1">
        <v>43496</v>
      </c>
      <c r="B67">
        <v>540.63</v>
      </c>
      <c r="C67">
        <f t="shared" si="0"/>
        <v>24.539999999999964</v>
      </c>
      <c r="D67">
        <f t="shared" si="1"/>
        <v>4.7549845957100434</v>
      </c>
      <c r="E67">
        <v>5062491717</v>
      </c>
      <c r="F67">
        <f t="shared" si="2"/>
        <v>369641724</v>
      </c>
      <c r="G67">
        <f t="shared" si="3"/>
        <v>7.8767001832866814</v>
      </c>
    </row>
    <row r="68" spans="1:7" x14ac:dyDescent="0.35">
      <c r="A68" s="1">
        <v>43465</v>
      </c>
      <c r="B68">
        <v>516.09</v>
      </c>
      <c r="C68">
        <f t="shared" si="0"/>
        <v>-15.759999999999991</v>
      </c>
      <c r="D68">
        <f t="shared" si="1"/>
        <v>-2.963241515464885</v>
      </c>
      <c r="E68">
        <v>4692849993</v>
      </c>
      <c r="F68">
        <f t="shared" si="2"/>
        <v>257186765</v>
      </c>
      <c r="G68">
        <f t="shared" si="3"/>
        <v>5.7981580607047833</v>
      </c>
    </row>
    <row r="69" spans="1:7" x14ac:dyDescent="0.35">
      <c r="A69" s="1">
        <v>43434</v>
      </c>
      <c r="B69">
        <v>531.85</v>
      </c>
      <c r="C69">
        <f t="shared" si="0"/>
        <v>10.769999999999982</v>
      </c>
      <c r="D69">
        <f t="shared" si="1"/>
        <v>2.0668611345666656</v>
      </c>
      <c r="E69">
        <v>4435663228</v>
      </c>
      <c r="F69">
        <f t="shared" si="2"/>
        <v>63514171</v>
      </c>
      <c r="G69">
        <f t="shared" si="3"/>
        <v>1.4526991228332222</v>
      </c>
    </row>
    <row r="70" spans="1:7" x14ac:dyDescent="0.35">
      <c r="A70" s="1">
        <v>43404</v>
      </c>
      <c r="B70">
        <v>521.08000000000004</v>
      </c>
      <c r="C70">
        <f t="shared" si="0"/>
        <v>-19.159999999999968</v>
      </c>
      <c r="D70">
        <f t="shared" si="1"/>
        <v>-3.5465718939730428</v>
      </c>
      <c r="E70">
        <v>4372149057</v>
      </c>
      <c r="F70">
        <f t="shared" si="2"/>
        <v>-387926337</v>
      </c>
      <c r="G70">
        <f t="shared" si="3"/>
        <v>-8.1495838803094394</v>
      </c>
    </row>
    <row r="71" spans="1:7" x14ac:dyDescent="0.35">
      <c r="A71" s="1">
        <v>43371</v>
      </c>
      <c r="B71">
        <v>540.24</v>
      </c>
      <c r="C71">
        <f t="shared" si="0"/>
        <v>-1.4099999999999682</v>
      </c>
      <c r="D71">
        <f t="shared" si="1"/>
        <v>-0.26031570202159482</v>
      </c>
      <c r="E71">
        <v>4760075394</v>
      </c>
      <c r="F71">
        <f t="shared" si="2"/>
        <v>728119467</v>
      </c>
      <c r="G71">
        <f t="shared" si="3"/>
        <v>18.05871592306222</v>
      </c>
    </row>
    <row r="72" spans="1:7" x14ac:dyDescent="0.35">
      <c r="A72" s="1">
        <v>43343</v>
      </c>
      <c r="B72">
        <v>541.65</v>
      </c>
      <c r="C72">
        <f t="shared" ref="C72:C135" si="4">IF(AND(ISNUMBER(B72),ISNUMBER(B73)), (B72 - B73), "")</f>
        <v>-31.32000000000005</v>
      </c>
      <c r="D72">
        <f t="shared" ref="D72:D135" si="5">IF(AND(ISNUMBER(C72),ISNUMBER(B73)), (100*C72/ABS(B73)), "")</f>
        <v>-5.4662547777370625</v>
      </c>
      <c r="E72">
        <v>4031955927</v>
      </c>
      <c r="F72">
        <f t="shared" ref="F72:F135" si="6">IF(AND(ISNUMBER(E72),ISNUMBER(E73)), (E72 - E73), "")</f>
        <v>-210333187</v>
      </c>
      <c r="G72">
        <f t="shared" ref="G72:G135" si="7">IF(AND(ISNUMBER(F72),ISNUMBER(E73)), (100*F72/ABS(E73)), "")</f>
        <v>-4.9580116146699753</v>
      </c>
    </row>
    <row r="73" spans="1:7" x14ac:dyDescent="0.35">
      <c r="A73" s="1">
        <v>43312</v>
      </c>
      <c r="B73">
        <v>572.97</v>
      </c>
      <c r="C73">
        <f t="shared" si="4"/>
        <v>18.920000000000073</v>
      </c>
      <c r="D73">
        <f t="shared" si="5"/>
        <v>3.4148542550311478</v>
      </c>
      <c r="E73">
        <v>4242289114</v>
      </c>
      <c r="F73">
        <f t="shared" si="6"/>
        <v>32596013</v>
      </c>
      <c r="G73">
        <f t="shared" si="7"/>
        <v>0.774308535514309</v>
      </c>
    </row>
    <row r="74" spans="1:7" x14ac:dyDescent="0.35">
      <c r="A74" s="1">
        <v>43280</v>
      </c>
      <c r="B74">
        <v>554.04999999999995</v>
      </c>
      <c r="C74">
        <f t="shared" si="4"/>
        <v>-22.100000000000023</v>
      </c>
      <c r="D74">
        <f t="shared" si="5"/>
        <v>-3.8358066475744206</v>
      </c>
      <c r="E74">
        <v>4209693101</v>
      </c>
      <c r="F74">
        <f t="shared" si="6"/>
        <v>-602634277</v>
      </c>
      <c r="G74">
        <f t="shared" si="7"/>
        <v>-12.522719874690953</v>
      </c>
    </row>
    <row r="75" spans="1:7" x14ac:dyDescent="0.35">
      <c r="A75" s="1">
        <v>43251</v>
      </c>
      <c r="B75">
        <v>576.15</v>
      </c>
      <c r="C75">
        <f t="shared" si="4"/>
        <v>-62.240000000000009</v>
      </c>
      <c r="D75">
        <f t="shared" si="5"/>
        <v>-9.7495261517254352</v>
      </c>
      <c r="E75">
        <v>4812327378</v>
      </c>
      <c r="F75">
        <f t="shared" si="6"/>
        <v>62886997</v>
      </c>
      <c r="G75">
        <f t="shared" si="7"/>
        <v>1.3240927763106076</v>
      </c>
    </row>
    <row r="76" spans="1:7" x14ac:dyDescent="0.35">
      <c r="A76" s="1">
        <v>43220</v>
      </c>
      <c r="B76">
        <v>638.39</v>
      </c>
      <c r="C76">
        <f t="shared" si="4"/>
        <v>-27.029999999999973</v>
      </c>
      <c r="D76">
        <f t="shared" si="5"/>
        <v>-4.0620961197439174</v>
      </c>
      <c r="E76">
        <v>4749440381</v>
      </c>
      <c r="F76">
        <f t="shared" si="6"/>
        <v>-1634739407</v>
      </c>
      <c r="G76">
        <f t="shared" si="7"/>
        <v>-25.606099158935528</v>
      </c>
    </row>
    <row r="77" spans="1:7" x14ac:dyDescent="0.35">
      <c r="A77" s="1">
        <v>43189</v>
      </c>
      <c r="B77">
        <v>665.42</v>
      </c>
      <c r="C77">
        <f t="shared" si="4"/>
        <v>2.2899999999999636</v>
      </c>
      <c r="D77">
        <f t="shared" si="5"/>
        <v>0.34533198618671507</v>
      </c>
      <c r="E77">
        <v>6384179788</v>
      </c>
      <c r="F77">
        <f t="shared" si="6"/>
        <v>2273793898</v>
      </c>
      <c r="G77">
        <f t="shared" si="7"/>
        <v>55.318258646513598</v>
      </c>
    </row>
    <row r="78" spans="1:7" x14ac:dyDescent="0.35">
      <c r="A78" s="1">
        <v>43159</v>
      </c>
      <c r="B78">
        <v>663.13</v>
      </c>
      <c r="C78">
        <f t="shared" si="4"/>
        <v>-10.980000000000018</v>
      </c>
      <c r="D78">
        <f t="shared" si="5"/>
        <v>-1.6288142884692436</v>
      </c>
      <c r="E78">
        <v>4110385890</v>
      </c>
      <c r="F78">
        <f t="shared" si="6"/>
        <v>-3055984261</v>
      </c>
      <c r="G78">
        <f t="shared" si="7"/>
        <v>-42.643405191309661</v>
      </c>
    </row>
    <row r="79" spans="1:7" x14ac:dyDescent="0.35">
      <c r="A79" s="1">
        <v>43131</v>
      </c>
      <c r="B79">
        <v>674.11</v>
      </c>
      <c r="C79">
        <f t="shared" si="4"/>
        <v>36.509999999999991</v>
      </c>
      <c r="D79">
        <f t="shared" si="5"/>
        <v>5.7261606022584672</v>
      </c>
      <c r="E79">
        <v>7166370151</v>
      </c>
      <c r="F79">
        <f t="shared" si="6"/>
        <v>780371713</v>
      </c>
      <c r="G79">
        <f t="shared" si="7"/>
        <v>12.220042340699363</v>
      </c>
    </row>
    <row r="80" spans="1:7" x14ac:dyDescent="0.35">
      <c r="A80" s="1">
        <v>43098</v>
      </c>
      <c r="B80">
        <v>637.6</v>
      </c>
      <c r="C80">
        <f t="shared" si="4"/>
        <v>18.430000000000064</v>
      </c>
      <c r="D80">
        <f t="shared" si="5"/>
        <v>2.9765654020705243</v>
      </c>
      <c r="E80">
        <v>6385998438</v>
      </c>
      <c r="F80">
        <f t="shared" si="6"/>
        <v>633916913</v>
      </c>
      <c r="G80">
        <f t="shared" si="7"/>
        <v>11.020652441117827</v>
      </c>
    </row>
    <row r="81" spans="1:7" x14ac:dyDescent="0.35">
      <c r="A81" s="1">
        <v>43069</v>
      </c>
      <c r="B81">
        <v>619.16999999999996</v>
      </c>
      <c r="C81">
        <f t="shared" si="4"/>
        <v>6.6399999999999864</v>
      </c>
      <c r="D81">
        <f t="shared" si="5"/>
        <v>1.0840285373777589</v>
      </c>
      <c r="E81">
        <v>5752081525</v>
      </c>
      <c r="F81">
        <f t="shared" si="6"/>
        <v>403426343</v>
      </c>
      <c r="G81">
        <f t="shared" si="7"/>
        <v>7.5425752693436579</v>
      </c>
    </row>
    <row r="82" spans="1:7" x14ac:dyDescent="0.35">
      <c r="A82" s="1">
        <v>43039</v>
      </c>
      <c r="B82">
        <v>612.53</v>
      </c>
      <c r="C82">
        <f t="shared" si="4"/>
        <v>7.4099999999999682</v>
      </c>
      <c r="D82">
        <f t="shared" si="5"/>
        <v>1.2245505023796881</v>
      </c>
      <c r="E82">
        <v>5348655182</v>
      </c>
      <c r="F82">
        <f t="shared" si="6"/>
        <v>1199154880</v>
      </c>
      <c r="G82">
        <f t="shared" si="7"/>
        <v>28.898777990738413</v>
      </c>
    </row>
    <row r="83" spans="1:7" x14ac:dyDescent="0.35">
      <c r="A83" s="1">
        <v>43007</v>
      </c>
      <c r="B83">
        <v>605.12</v>
      </c>
      <c r="C83">
        <f t="shared" si="4"/>
        <v>10.860000000000014</v>
      </c>
      <c r="D83">
        <f t="shared" si="5"/>
        <v>1.8274829199340379</v>
      </c>
      <c r="E83">
        <v>4149500302</v>
      </c>
      <c r="F83">
        <f t="shared" si="6"/>
        <v>-1331066366</v>
      </c>
      <c r="G83">
        <f t="shared" si="7"/>
        <v>-24.28702078877804</v>
      </c>
    </row>
    <row r="84" spans="1:7" x14ac:dyDescent="0.35">
      <c r="A84" s="1">
        <v>42978</v>
      </c>
      <c r="B84">
        <v>594.26</v>
      </c>
      <c r="C84">
        <f t="shared" si="4"/>
        <v>20.200000000000045</v>
      </c>
      <c r="D84">
        <f t="shared" si="5"/>
        <v>3.518795944674781</v>
      </c>
      <c r="E84">
        <v>5480566668</v>
      </c>
      <c r="F84">
        <f t="shared" si="6"/>
        <v>289553648</v>
      </c>
      <c r="G84">
        <f t="shared" si="7"/>
        <v>5.5779796136978286</v>
      </c>
    </row>
    <row r="85" spans="1:7" x14ac:dyDescent="0.35">
      <c r="A85" s="1">
        <v>42947</v>
      </c>
      <c r="B85">
        <v>574.05999999999995</v>
      </c>
      <c r="C85">
        <f t="shared" si="4"/>
        <v>10.389999999999986</v>
      </c>
      <c r="D85">
        <f t="shared" si="5"/>
        <v>1.8432770947540205</v>
      </c>
      <c r="E85">
        <v>5191013020</v>
      </c>
      <c r="F85">
        <f t="shared" si="6"/>
        <v>-1773858580</v>
      </c>
      <c r="G85">
        <f t="shared" si="7"/>
        <v>-25.468647261207227</v>
      </c>
    </row>
    <row r="86" spans="1:7" x14ac:dyDescent="0.35">
      <c r="A86" s="1">
        <v>42916</v>
      </c>
      <c r="B86">
        <v>563.66999999999996</v>
      </c>
      <c r="C86">
        <f t="shared" si="4"/>
        <v>2.17999999999995</v>
      </c>
      <c r="D86">
        <f t="shared" si="5"/>
        <v>0.38825268482073588</v>
      </c>
      <c r="E86">
        <v>6964871600</v>
      </c>
      <c r="F86">
        <f t="shared" si="6"/>
        <v>-766660762</v>
      </c>
      <c r="G86">
        <f t="shared" si="7"/>
        <v>-9.9160260360299315</v>
      </c>
    </row>
    <row r="87" spans="1:7" x14ac:dyDescent="0.35">
      <c r="A87" s="1">
        <v>42886</v>
      </c>
      <c r="B87">
        <v>561.49</v>
      </c>
      <c r="C87">
        <f t="shared" si="4"/>
        <v>20.379999999999995</v>
      </c>
      <c r="D87">
        <f t="shared" si="5"/>
        <v>3.7663321690598943</v>
      </c>
      <c r="E87">
        <v>7731532362</v>
      </c>
      <c r="F87">
        <f t="shared" si="6"/>
        <v>4455631789</v>
      </c>
      <c r="G87">
        <f t="shared" si="7"/>
        <v>136.01242436120788</v>
      </c>
    </row>
    <row r="88" spans="1:7" x14ac:dyDescent="0.35">
      <c r="A88" s="1">
        <v>42853</v>
      </c>
      <c r="B88">
        <v>541.11</v>
      </c>
      <c r="C88">
        <f t="shared" si="4"/>
        <v>4</v>
      </c>
      <c r="D88">
        <f t="shared" si="5"/>
        <v>0.74472640613654562</v>
      </c>
      <c r="E88">
        <v>3275900573</v>
      </c>
      <c r="F88">
        <f t="shared" si="6"/>
        <v>-1700215426</v>
      </c>
      <c r="G88">
        <f t="shared" si="7"/>
        <v>-34.167519936064096</v>
      </c>
    </row>
    <row r="89" spans="1:7" x14ac:dyDescent="0.35">
      <c r="A89" s="1">
        <v>42825</v>
      </c>
      <c r="B89">
        <v>537.11</v>
      </c>
      <c r="C89">
        <f t="shared" si="4"/>
        <v>6.8799999999999955</v>
      </c>
      <c r="D89">
        <f t="shared" si="5"/>
        <v>1.2975501197593489</v>
      </c>
      <c r="E89">
        <v>4976115999</v>
      </c>
      <c r="F89">
        <f t="shared" si="6"/>
        <v>961305032</v>
      </c>
      <c r="G89">
        <f t="shared" si="7"/>
        <v>23.943967471980855</v>
      </c>
    </row>
    <row r="90" spans="1:7" x14ac:dyDescent="0.35">
      <c r="A90" s="1">
        <v>42794</v>
      </c>
      <c r="B90">
        <v>530.23</v>
      </c>
      <c r="C90">
        <f t="shared" si="4"/>
        <v>-2.1699999999999591</v>
      </c>
      <c r="D90">
        <f t="shared" si="5"/>
        <v>-0.40758827948909826</v>
      </c>
      <c r="E90">
        <v>4014810967</v>
      </c>
      <c r="F90">
        <f t="shared" si="6"/>
        <v>-545039420</v>
      </c>
      <c r="G90">
        <f t="shared" si="7"/>
        <v>-11.953011036368462</v>
      </c>
    </row>
    <row r="91" spans="1:7" x14ac:dyDescent="0.35">
      <c r="A91" s="1">
        <v>42766</v>
      </c>
      <c r="B91">
        <v>532.4</v>
      </c>
      <c r="C91">
        <f t="shared" si="4"/>
        <v>33.039999999999964</v>
      </c>
      <c r="D91">
        <f t="shared" si="5"/>
        <v>6.6164690804229336</v>
      </c>
      <c r="E91">
        <v>4559850387</v>
      </c>
      <c r="F91">
        <f t="shared" si="6"/>
        <v>1135809451</v>
      </c>
      <c r="G91">
        <f t="shared" si="7"/>
        <v>33.171608407429389</v>
      </c>
    </row>
    <row r="92" spans="1:7" x14ac:dyDescent="0.35">
      <c r="A92" s="1">
        <v>42734</v>
      </c>
      <c r="B92">
        <v>499.36</v>
      </c>
      <c r="C92">
        <f t="shared" si="4"/>
        <v>13.009999999999991</v>
      </c>
      <c r="D92">
        <f t="shared" si="5"/>
        <v>2.6750282718207035</v>
      </c>
      <c r="E92">
        <v>3424040936</v>
      </c>
      <c r="F92">
        <f t="shared" si="6"/>
        <v>93323786</v>
      </c>
      <c r="G92">
        <f t="shared" si="7"/>
        <v>2.8019126751726726</v>
      </c>
    </row>
    <row r="93" spans="1:7" x14ac:dyDescent="0.35">
      <c r="A93" s="1">
        <v>42704</v>
      </c>
      <c r="B93">
        <v>486.35</v>
      </c>
      <c r="C93">
        <f t="shared" si="4"/>
        <v>-9.3799999999999955</v>
      </c>
      <c r="D93">
        <f t="shared" si="5"/>
        <v>-1.8921590381861084</v>
      </c>
      <c r="E93">
        <v>3330717150</v>
      </c>
      <c r="F93">
        <f t="shared" si="6"/>
        <v>-2574984241</v>
      </c>
      <c r="G93">
        <f t="shared" si="7"/>
        <v>-43.601666771099367</v>
      </c>
    </row>
    <row r="94" spans="1:7" x14ac:dyDescent="0.35">
      <c r="A94" s="1">
        <v>42674</v>
      </c>
      <c r="B94">
        <v>495.73</v>
      </c>
      <c r="C94">
        <f t="shared" si="4"/>
        <v>-2.2999999999999545</v>
      </c>
      <c r="D94">
        <f t="shared" si="5"/>
        <v>-0.4618195691022538</v>
      </c>
      <c r="E94">
        <v>5905701391</v>
      </c>
      <c r="F94">
        <f t="shared" si="6"/>
        <v>1851953151</v>
      </c>
      <c r="G94">
        <f t="shared" si="7"/>
        <v>45.684957263157514</v>
      </c>
    </row>
    <row r="95" spans="1:7" x14ac:dyDescent="0.35">
      <c r="A95" s="1">
        <v>42643</v>
      </c>
      <c r="B95">
        <v>498.03</v>
      </c>
      <c r="C95">
        <f t="shared" si="4"/>
        <v>10.419999999999959</v>
      </c>
      <c r="D95">
        <f t="shared" si="5"/>
        <v>2.1369537130083383</v>
      </c>
      <c r="E95">
        <v>4053748240</v>
      </c>
      <c r="F95">
        <f t="shared" si="6"/>
        <v>-1263443019</v>
      </c>
      <c r="G95">
        <f t="shared" si="7"/>
        <v>-23.761474008697117</v>
      </c>
    </row>
    <row r="96" spans="1:7" x14ac:dyDescent="0.35">
      <c r="A96" s="1">
        <v>42613</v>
      </c>
      <c r="B96">
        <v>487.61</v>
      </c>
      <c r="C96">
        <f t="shared" si="4"/>
        <v>-6.1800000000000068</v>
      </c>
      <c r="D96">
        <f t="shared" si="5"/>
        <v>-1.2515441786994486</v>
      </c>
      <c r="E96">
        <v>5317191259</v>
      </c>
      <c r="F96">
        <f t="shared" si="6"/>
        <v>1320094839</v>
      </c>
      <c r="G96">
        <f t="shared" si="7"/>
        <v>33.026344633437688</v>
      </c>
    </row>
    <row r="97" spans="1:7" x14ac:dyDescent="0.35">
      <c r="A97" s="1">
        <v>42580</v>
      </c>
      <c r="B97">
        <v>493.79</v>
      </c>
      <c r="C97">
        <f t="shared" si="4"/>
        <v>4.6800000000000068</v>
      </c>
      <c r="D97">
        <f t="shared" si="5"/>
        <v>0.9568399746478311</v>
      </c>
      <c r="E97">
        <v>3997096420</v>
      </c>
      <c r="F97">
        <f t="shared" si="6"/>
        <v>-2665075578</v>
      </c>
      <c r="G97">
        <f t="shared" si="7"/>
        <v>-40.003103774565744</v>
      </c>
    </row>
    <row r="98" spans="1:7" x14ac:dyDescent="0.35">
      <c r="A98" s="1">
        <v>42551</v>
      </c>
      <c r="B98">
        <v>489.11</v>
      </c>
      <c r="C98">
        <f t="shared" si="4"/>
        <v>-18.839999999999975</v>
      </c>
      <c r="D98">
        <f t="shared" si="5"/>
        <v>-3.7090264789841472</v>
      </c>
      <c r="E98">
        <v>6662171998</v>
      </c>
      <c r="F98">
        <f t="shared" si="6"/>
        <v>1052581255</v>
      </c>
      <c r="G98">
        <f t="shared" si="7"/>
        <v>18.763958071513098</v>
      </c>
    </row>
    <row r="99" spans="1:7" x14ac:dyDescent="0.35">
      <c r="A99" s="1">
        <v>42521</v>
      </c>
      <c r="B99">
        <v>507.95</v>
      </c>
      <c r="C99">
        <f t="shared" si="4"/>
        <v>1.6899999999999977</v>
      </c>
      <c r="D99">
        <f t="shared" si="5"/>
        <v>0.33382056650732783</v>
      </c>
      <c r="E99">
        <v>5609590743</v>
      </c>
      <c r="F99">
        <f t="shared" si="6"/>
        <v>1469062967</v>
      </c>
      <c r="G99">
        <f t="shared" si="7"/>
        <v>35.480089652223121</v>
      </c>
    </row>
    <row r="100" spans="1:7" x14ac:dyDescent="0.35">
      <c r="A100" s="1">
        <v>42489</v>
      </c>
      <c r="B100">
        <v>506.26</v>
      </c>
      <c r="C100">
        <f t="shared" si="4"/>
        <v>13.240000000000009</v>
      </c>
      <c r="D100">
        <f t="shared" si="5"/>
        <v>2.6854894324773864</v>
      </c>
      <c r="E100">
        <v>4140527776</v>
      </c>
      <c r="F100">
        <f t="shared" si="6"/>
        <v>-495758760</v>
      </c>
      <c r="G100">
        <f t="shared" si="7"/>
        <v>-10.693013819368476</v>
      </c>
    </row>
    <row r="101" spans="1:7" x14ac:dyDescent="0.35">
      <c r="A101" s="1">
        <v>42460</v>
      </c>
      <c r="B101">
        <v>493.02</v>
      </c>
      <c r="C101">
        <f t="shared" si="4"/>
        <v>5.5</v>
      </c>
      <c r="D101">
        <f t="shared" si="5"/>
        <v>1.128158844765343</v>
      </c>
      <c r="E101">
        <v>4636286536</v>
      </c>
      <c r="F101">
        <f t="shared" si="6"/>
        <v>292134376</v>
      </c>
      <c r="G101">
        <f t="shared" si="7"/>
        <v>6.7247731027911328</v>
      </c>
    </row>
    <row r="102" spans="1:7" x14ac:dyDescent="0.35">
      <c r="A102" s="1">
        <v>42429</v>
      </c>
      <c r="B102">
        <v>487.52</v>
      </c>
      <c r="C102">
        <f t="shared" si="4"/>
        <v>16.299999999999955</v>
      </c>
      <c r="D102">
        <f t="shared" si="5"/>
        <v>3.4591061499936235</v>
      </c>
      <c r="E102">
        <v>4344152160</v>
      </c>
      <c r="F102">
        <f t="shared" si="6"/>
        <v>-38080643</v>
      </c>
      <c r="G102">
        <f t="shared" si="7"/>
        <v>-0.86897809203405751</v>
      </c>
    </row>
    <row r="103" spans="1:7" x14ac:dyDescent="0.35">
      <c r="A103" s="1">
        <v>42398</v>
      </c>
      <c r="B103">
        <v>471.22</v>
      </c>
      <c r="C103">
        <f t="shared" si="4"/>
        <v>-34.599999999999966</v>
      </c>
      <c r="D103">
        <f t="shared" si="5"/>
        <v>-6.8403780000790722</v>
      </c>
      <c r="E103">
        <v>4382232803</v>
      </c>
      <c r="F103">
        <f t="shared" si="6"/>
        <v>214533967</v>
      </c>
      <c r="G103">
        <f t="shared" si="7"/>
        <v>5.1475400560828817</v>
      </c>
    </row>
    <row r="104" spans="1:7" x14ac:dyDescent="0.35">
      <c r="A104" s="1">
        <v>42369</v>
      </c>
      <c r="B104">
        <v>505.82</v>
      </c>
      <c r="C104">
        <f t="shared" si="4"/>
        <v>-1.75</v>
      </c>
      <c r="D104">
        <f t="shared" si="5"/>
        <v>-0.3447800303406427</v>
      </c>
      <c r="E104">
        <v>4167698836</v>
      </c>
      <c r="F104">
        <f t="shared" si="6"/>
        <v>-1704732218</v>
      </c>
      <c r="G104">
        <f t="shared" si="7"/>
        <v>-29.029412219983808</v>
      </c>
    </row>
    <row r="105" spans="1:7" x14ac:dyDescent="0.35">
      <c r="A105" s="1">
        <v>42338</v>
      </c>
      <c r="B105">
        <v>507.57</v>
      </c>
      <c r="C105">
        <f t="shared" si="4"/>
        <v>-24.28000000000003</v>
      </c>
      <c r="D105">
        <f t="shared" si="5"/>
        <v>-4.5651969540283961</v>
      </c>
      <c r="E105">
        <v>5872431054</v>
      </c>
      <c r="F105">
        <f t="shared" si="6"/>
        <v>1890096925</v>
      </c>
      <c r="G105">
        <f t="shared" si="7"/>
        <v>47.462037683779698</v>
      </c>
    </row>
    <row r="106" spans="1:7" x14ac:dyDescent="0.35">
      <c r="A106" s="1">
        <v>42307</v>
      </c>
      <c r="B106">
        <v>531.85</v>
      </c>
      <c r="C106">
        <f t="shared" si="4"/>
        <v>18.529999999999973</v>
      </c>
      <c r="D106">
        <f t="shared" si="5"/>
        <v>3.6098340216628948</v>
      </c>
      <c r="E106">
        <v>3982334129</v>
      </c>
      <c r="F106">
        <f t="shared" si="6"/>
        <v>-1184014453</v>
      </c>
      <c r="G106">
        <f t="shared" si="7"/>
        <v>-22.917819698136661</v>
      </c>
    </row>
    <row r="107" spans="1:7" x14ac:dyDescent="0.35">
      <c r="A107" s="1">
        <v>42277</v>
      </c>
      <c r="B107">
        <v>513.32000000000005</v>
      </c>
      <c r="C107">
        <f t="shared" si="4"/>
        <v>-13.689999999999941</v>
      </c>
      <c r="D107">
        <f t="shared" si="5"/>
        <v>-2.597673668431328</v>
      </c>
      <c r="E107">
        <v>5166348582</v>
      </c>
      <c r="F107">
        <f t="shared" si="6"/>
        <v>-1566290608</v>
      </c>
      <c r="G107">
        <f t="shared" si="7"/>
        <v>-23.264140016984928</v>
      </c>
    </row>
    <row r="108" spans="1:7" x14ac:dyDescent="0.35">
      <c r="A108" s="1">
        <v>42247</v>
      </c>
      <c r="B108">
        <v>527.01</v>
      </c>
      <c r="C108">
        <f t="shared" si="4"/>
        <v>-32.669999999999959</v>
      </c>
      <c r="D108">
        <f t="shared" si="5"/>
        <v>-5.8372641509433896</v>
      </c>
      <c r="E108">
        <v>6732639190</v>
      </c>
      <c r="F108">
        <f t="shared" si="6"/>
        <v>862137491</v>
      </c>
      <c r="G108">
        <f t="shared" si="7"/>
        <v>14.685925244632145</v>
      </c>
    </row>
    <row r="109" spans="1:7" x14ac:dyDescent="0.35">
      <c r="A109" s="1">
        <v>42216</v>
      </c>
      <c r="B109">
        <v>559.67999999999995</v>
      </c>
      <c r="C109">
        <f t="shared" si="4"/>
        <v>-17.920000000000073</v>
      </c>
      <c r="D109">
        <f t="shared" si="5"/>
        <v>-3.1024930747922563</v>
      </c>
      <c r="E109">
        <v>5870501699</v>
      </c>
      <c r="F109">
        <f t="shared" si="6"/>
        <v>-472368009</v>
      </c>
      <c r="G109">
        <f t="shared" si="7"/>
        <v>-7.4472286322423065</v>
      </c>
    </row>
    <row r="110" spans="1:7" x14ac:dyDescent="0.35">
      <c r="A110" s="1">
        <v>42185</v>
      </c>
      <c r="B110">
        <v>577.6</v>
      </c>
      <c r="C110">
        <f t="shared" si="4"/>
        <v>-1.8999999999999773</v>
      </c>
      <c r="D110">
        <f t="shared" si="5"/>
        <v>-0.32786885245901248</v>
      </c>
      <c r="E110">
        <v>6342869708</v>
      </c>
      <c r="F110">
        <f t="shared" si="6"/>
        <v>677464742</v>
      </c>
      <c r="G110">
        <f t="shared" si="7"/>
        <v>11.957922620989915</v>
      </c>
    </row>
    <row r="111" spans="1:7" x14ac:dyDescent="0.35">
      <c r="A111" s="1">
        <v>42153</v>
      </c>
      <c r="B111">
        <v>579.5</v>
      </c>
      <c r="C111">
        <f t="shared" si="4"/>
        <v>-24.960000000000036</v>
      </c>
      <c r="D111">
        <f t="shared" si="5"/>
        <v>-4.1293054958144522</v>
      </c>
      <c r="E111">
        <v>5665404966</v>
      </c>
      <c r="F111">
        <f t="shared" si="6"/>
        <v>-1111913469</v>
      </c>
      <c r="G111">
        <f t="shared" si="7"/>
        <v>-16.406392582319324</v>
      </c>
    </row>
    <row r="112" spans="1:7" x14ac:dyDescent="0.35">
      <c r="A112" s="1">
        <v>42124</v>
      </c>
      <c r="B112">
        <v>604.46</v>
      </c>
      <c r="C112">
        <f t="shared" si="4"/>
        <v>20.190000000000055</v>
      </c>
      <c r="D112">
        <f t="shared" si="5"/>
        <v>3.4555941602341478</v>
      </c>
      <c r="E112">
        <v>6777318435</v>
      </c>
      <c r="F112">
        <f t="shared" si="6"/>
        <v>320614259</v>
      </c>
      <c r="G112">
        <f t="shared" si="7"/>
        <v>4.9656024228544426</v>
      </c>
    </row>
    <row r="113" spans="1:7" x14ac:dyDescent="0.35">
      <c r="A113" s="1">
        <v>42094</v>
      </c>
      <c r="B113">
        <v>584.27</v>
      </c>
      <c r="C113">
        <f t="shared" si="4"/>
        <v>-19.470000000000027</v>
      </c>
      <c r="D113">
        <f t="shared" si="5"/>
        <v>-3.2248981349587615</v>
      </c>
      <c r="E113">
        <v>6456704176</v>
      </c>
      <c r="F113">
        <f t="shared" si="6"/>
        <v>286620929</v>
      </c>
      <c r="G113">
        <f t="shared" si="7"/>
        <v>4.6453332560684659</v>
      </c>
    </row>
    <row r="114" spans="1:7" x14ac:dyDescent="0.35">
      <c r="A114" s="1">
        <v>42062</v>
      </c>
      <c r="B114">
        <v>603.74</v>
      </c>
      <c r="C114">
        <f t="shared" si="4"/>
        <v>16.919999999999959</v>
      </c>
      <c r="D114">
        <f t="shared" si="5"/>
        <v>2.8833373095668104</v>
      </c>
      <c r="E114">
        <v>6170083247</v>
      </c>
      <c r="F114">
        <f t="shared" si="6"/>
        <v>372781282</v>
      </c>
      <c r="G114">
        <f t="shared" si="7"/>
        <v>6.4302546986613622</v>
      </c>
    </row>
    <row r="115" spans="1:7" x14ac:dyDescent="0.35">
      <c r="A115" s="1">
        <v>42034</v>
      </c>
      <c r="B115">
        <v>586.82000000000005</v>
      </c>
      <c r="C115">
        <f t="shared" si="4"/>
        <v>-24.979999999999905</v>
      </c>
      <c r="D115">
        <f t="shared" si="5"/>
        <v>-4.0830336711343422</v>
      </c>
      <c r="E115">
        <v>5797301965</v>
      </c>
      <c r="F115">
        <f t="shared" si="6"/>
        <v>-3725464311</v>
      </c>
      <c r="G115">
        <f t="shared" si="7"/>
        <v>-39.121660692116308</v>
      </c>
    </row>
    <row r="116" spans="1:7" x14ac:dyDescent="0.35">
      <c r="A116" s="1">
        <v>42004</v>
      </c>
      <c r="B116">
        <v>611.79999999999995</v>
      </c>
      <c r="C116">
        <f t="shared" si="4"/>
        <v>-26.090000000000032</v>
      </c>
      <c r="D116">
        <f t="shared" si="5"/>
        <v>-4.0900468732853676</v>
      </c>
      <c r="E116">
        <v>9522766276</v>
      </c>
      <c r="F116">
        <f t="shared" si="6"/>
        <v>4271364266</v>
      </c>
      <c r="G116">
        <f t="shared" si="7"/>
        <v>81.337598185517706</v>
      </c>
    </row>
    <row r="117" spans="1:7" x14ac:dyDescent="0.35">
      <c r="A117" s="1">
        <v>41971</v>
      </c>
      <c r="B117">
        <v>637.89</v>
      </c>
      <c r="C117">
        <f t="shared" si="4"/>
        <v>-31.200000000000045</v>
      </c>
      <c r="D117">
        <f t="shared" si="5"/>
        <v>-4.6630498139263841</v>
      </c>
      <c r="E117">
        <v>5251402010</v>
      </c>
      <c r="F117">
        <f t="shared" si="6"/>
        <v>1034039310</v>
      </c>
      <c r="G117">
        <f t="shared" si="7"/>
        <v>24.518624162915842</v>
      </c>
    </row>
    <row r="118" spans="1:7" x14ac:dyDescent="0.35">
      <c r="A118" s="1">
        <v>41943</v>
      </c>
      <c r="B118">
        <v>669.09</v>
      </c>
      <c r="C118">
        <f t="shared" si="4"/>
        <v>-31.399999999999977</v>
      </c>
      <c r="D118">
        <f t="shared" si="5"/>
        <v>-4.4825764821767589</v>
      </c>
      <c r="E118">
        <v>4217362700</v>
      </c>
      <c r="F118">
        <f t="shared" si="6"/>
        <v>241730732</v>
      </c>
      <c r="G118">
        <f t="shared" si="7"/>
        <v>6.0803095946933485</v>
      </c>
    </row>
    <row r="119" spans="1:7" x14ac:dyDescent="0.35">
      <c r="A119" s="1">
        <v>41912</v>
      </c>
      <c r="B119">
        <v>700.49</v>
      </c>
      <c r="C119">
        <f t="shared" si="4"/>
        <v>3.1000000000000227</v>
      </c>
      <c r="D119">
        <f t="shared" si="5"/>
        <v>0.44451454709703647</v>
      </c>
      <c r="E119">
        <v>3975631968</v>
      </c>
      <c r="F119">
        <f t="shared" si="6"/>
        <v>263745424</v>
      </c>
      <c r="G119">
        <f t="shared" si="7"/>
        <v>7.105427950817238</v>
      </c>
    </row>
    <row r="120" spans="1:7" x14ac:dyDescent="0.35">
      <c r="A120" s="1">
        <v>41880</v>
      </c>
      <c r="B120">
        <v>697.39</v>
      </c>
      <c r="C120">
        <f t="shared" si="4"/>
        <v>-7.1100000000000136</v>
      </c>
      <c r="D120">
        <f t="shared" si="5"/>
        <v>-1.0092264017033377</v>
      </c>
      <c r="E120">
        <v>3711886544</v>
      </c>
      <c r="F120">
        <f t="shared" si="6"/>
        <v>-504911336</v>
      </c>
      <c r="G120">
        <f t="shared" si="7"/>
        <v>-11.973809282981332</v>
      </c>
    </row>
    <row r="121" spans="1:7" x14ac:dyDescent="0.35">
      <c r="A121" s="1">
        <v>41851</v>
      </c>
      <c r="B121">
        <v>704.5</v>
      </c>
      <c r="C121">
        <f t="shared" si="4"/>
        <v>11.419999999999959</v>
      </c>
      <c r="D121">
        <f t="shared" si="5"/>
        <v>1.6477174352167079</v>
      </c>
      <c r="E121">
        <v>4216797880</v>
      </c>
      <c r="F121">
        <f t="shared" si="6"/>
        <v>-753657913</v>
      </c>
      <c r="G121">
        <f t="shared" si="7"/>
        <v>-15.162752560064867</v>
      </c>
    </row>
    <row r="122" spans="1:7" x14ac:dyDescent="0.35">
      <c r="A122" s="1">
        <v>41820</v>
      </c>
      <c r="B122">
        <v>693.08</v>
      </c>
      <c r="C122">
        <f t="shared" si="4"/>
        <v>-3.25</v>
      </c>
      <c r="D122">
        <f t="shared" si="5"/>
        <v>-0.46673272729883819</v>
      </c>
      <c r="E122">
        <v>4970455793</v>
      </c>
      <c r="F122">
        <f t="shared" si="6"/>
        <v>-6495871264</v>
      </c>
      <c r="G122">
        <f t="shared" si="7"/>
        <v>-56.651717953870673</v>
      </c>
    </row>
    <row r="123" spans="1:7" x14ac:dyDescent="0.35">
      <c r="A123" s="1">
        <v>41789</v>
      </c>
      <c r="B123">
        <v>696.33</v>
      </c>
      <c r="C123">
        <f t="shared" si="4"/>
        <v>35.650000000000091</v>
      </c>
      <c r="D123">
        <f t="shared" si="5"/>
        <v>5.3959556820245949</v>
      </c>
      <c r="E123">
        <v>11466327057</v>
      </c>
      <c r="F123">
        <f t="shared" si="6"/>
        <v>741570084</v>
      </c>
      <c r="G123">
        <f t="shared" si="7"/>
        <v>6.9145630606542605</v>
      </c>
    </row>
    <row r="124" spans="1:7" x14ac:dyDescent="0.35">
      <c r="A124" s="1">
        <v>41759</v>
      </c>
      <c r="B124">
        <v>660.68</v>
      </c>
      <c r="C124">
        <f t="shared" si="4"/>
        <v>33.719999999999914</v>
      </c>
      <c r="D124">
        <f t="shared" si="5"/>
        <v>5.3783335459997303</v>
      </c>
      <c r="E124">
        <v>10724756973</v>
      </c>
      <c r="F124">
        <f t="shared" si="6"/>
        <v>2795710540</v>
      </c>
      <c r="G124">
        <f t="shared" si="7"/>
        <v>35.259101628721666</v>
      </c>
    </row>
    <row r="125" spans="1:7" x14ac:dyDescent="0.35">
      <c r="A125" s="1">
        <v>41729</v>
      </c>
      <c r="B125">
        <v>626.96</v>
      </c>
      <c r="C125">
        <f t="shared" si="4"/>
        <v>9.7800000000000864</v>
      </c>
      <c r="D125">
        <f t="shared" si="5"/>
        <v>1.5846268511617498</v>
      </c>
      <c r="E125">
        <v>7929046433</v>
      </c>
      <c r="F125">
        <f t="shared" si="6"/>
        <v>-834375809</v>
      </c>
      <c r="G125">
        <f t="shared" si="7"/>
        <v>-9.5211184165146161</v>
      </c>
    </row>
    <row r="126" spans="1:7" x14ac:dyDescent="0.35">
      <c r="A126" s="1">
        <v>41698</v>
      </c>
      <c r="B126">
        <v>617.17999999999995</v>
      </c>
      <c r="C126">
        <f t="shared" si="4"/>
        <v>17.559999999999945</v>
      </c>
      <c r="D126">
        <f t="shared" si="5"/>
        <v>2.9285213968846846</v>
      </c>
      <c r="E126">
        <v>8763422242</v>
      </c>
      <c r="F126">
        <f t="shared" si="6"/>
        <v>-1374391405</v>
      </c>
      <c r="G126">
        <f t="shared" si="7"/>
        <v>-13.557079000033822</v>
      </c>
    </row>
    <row r="127" spans="1:7" x14ac:dyDescent="0.35">
      <c r="A127" s="1">
        <v>41670</v>
      </c>
      <c r="B127">
        <v>599.62</v>
      </c>
      <c r="C127">
        <f t="shared" si="4"/>
        <v>5.07000000000005</v>
      </c>
      <c r="D127">
        <f t="shared" si="5"/>
        <v>0.85274577411488528</v>
      </c>
      <c r="E127">
        <v>10137813647</v>
      </c>
      <c r="F127">
        <f t="shared" si="6"/>
        <v>2467482567</v>
      </c>
      <c r="G127">
        <f t="shared" si="7"/>
        <v>32.169179416959402</v>
      </c>
    </row>
    <row r="128" spans="1:7" x14ac:dyDescent="0.35">
      <c r="A128" s="1">
        <v>41639</v>
      </c>
      <c r="B128">
        <v>594.54999999999995</v>
      </c>
      <c r="C128">
        <f t="shared" si="4"/>
        <v>12.240000000000009</v>
      </c>
      <c r="D128">
        <f t="shared" si="5"/>
        <v>2.1019731757998334</v>
      </c>
      <c r="E128">
        <v>7670331080</v>
      </c>
      <c r="F128">
        <f t="shared" si="6"/>
        <v>1680534610</v>
      </c>
      <c r="G128">
        <f t="shared" si="7"/>
        <v>28.056622932298065</v>
      </c>
    </row>
    <row r="129" spans="1:7" x14ac:dyDescent="0.35">
      <c r="A129" s="1">
        <v>41607</v>
      </c>
      <c r="B129">
        <v>582.30999999999995</v>
      </c>
      <c r="C129">
        <f t="shared" si="4"/>
        <v>9.7899999999999636</v>
      </c>
      <c r="D129">
        <f t="shared" si="5"/>
        <v>1.7099839306923712</v>
      </c>
      <c r="E129">
        <v>5989796470</v>
      </c>
      <c r="F129">
        <f t="shared" si="6"/>
        <v>-412363510</v>
      </c>
      <c r="G129">
        <f t="shared" si="7"/>
        <v>-6.4410060243449276</v>
      </c>
    </row>
    <row r="130" spans="1:7" x14ac:dyDescent="0.35">
      <c r="A130" s="1">
        <v>41578</v>
      </c>
      <c r="B130">
        <v>572.52</v>
      </c>
      <c r="C130">
        <f t="shared" si="4"/>
        <v>13.509999999999991</v>
      </c>
      <c r="D130">
        <f t="shared" si="5"/>
        <v>2.416772508541885</v>
      </c>
      <c r="E130">
        <v>6402159980</v>
      </c>
      <c r="F130">
        <f t="shared" si="6"/>
        <v>-554088790</v>
      </c>
      <c r="G130">
        <f t="shared" si="7"/>
        <v>-7.965338910672684</v>
      </c>
    </row>
    <row r="131" spans="1:7" x14ac:dyDescent="0.35">
      <c r="A131" s="1">
        <v>41547</v>
      </c>
      <c r="B131">
        <v>559.01</v>
      </c>
      <c r="C131">
        <f t="shared" si="4"/>
        <v>17.5</v>
      </c>
      <c r="D131">
        <f t="shared" si="5"/>
        <v>3.2317039389854298</v>
      </c>
      <c r="E131">
        <v>6956248770</v>
      </c>
      <c r="F131">
        <f t="shared" si="6"/>
        <v>-320707758</v>
      </c>
      <c r="G131">
        <f t="shared" si="7"/>
        <v>-4.4071688042383208</v>
      </c>
    </row>
    <row r="132" spans="1:7" x14ac:dyDescent="0.35">
      <c r="A132" s="1">
        <v>41516</v>
      </c>
      <c r="B132">
        <v>541.51</v>
      </c>
      <c r="C132">
        <f t="shared" si="4"/>
        <v>-12.889999999999986</v>
      </c>
      <c r="D132">
        <f t="shared" si="5"/>
        <v>-2.3250360750360728</v>
      </c>
      <c r="E132">
        <v>7276956528</v>
      </c>
      <c r="F132">
        <f t="shared" si="6"/>
        <v>-788730072</v>
      </c>
      <c r="G132">
        <f t="shared" si="7"/>
        <v>-9.7788336085361909</v>
      </c>
    </row>
    <row r="133" spans="1:7" x14ac:dyDescent="0.35">
      <c r="A133" s="1">
        <v>41486</v>
      </c>
      <c r="B133">
        <v>554.4</v>
      </c>
      <c r="C133">
        <f t="shared" si="4"/>
        <v>26.829999999999927</v>
      </c>
      <c r="D133">
        <f t="shared" si="5"/>
        <v>5.0855810603332117</v>
      </c>
      <c r="E133">
        <v>8065686600</v>
      </c>
      <c r="F133">
        <f t="shared" si="6"/>
        <v>-133817800</v>
      </c>
      <c r="G133">
        <f t="shared" si="7"/>
        <v>-1.6320230281235046</v>
      </c>
    </row>
    <row r="134" spans="1:7" x14ac:dyDescent="0.35">
      <c r="A134" s="1">
        <v>41453</v>
      </c>
      <c r="B134">
        <v>527.57000000000005</v>
      </c>
      <c r="C134">
        <f t="shared" si="4"/>
        <v>-32.539999999999964</v>
      </c>
      <c r="D134">
        <f t="shared" si="5"/>
        <v>-5.8095731195657931</v>
      </c>
      <c r="E134">
        <v>8199504400</v>
      </c>
      <c r="F134">
        <f t="shared" si="6"/>
        <v>-426303700</v>
      </c>
      <c r="G134">
        <f t="shared" si="7"/>
        <v>-4.9421885469490103</v>
      </c>
    </row>
    <row r="135" spans="1:7" x14ac:dyDescent="0.35">
      <c r="A135" s="1">
        <v>41425</v>
      </c>
      <c r="B135">
        <v>560.11</v>
      </c>
      <c r="C135">
        <f t="shared" si="4"/>
        <v>23.960000000000036</v>
      </c>
      <c r="D135">
        <f t="shared" si="5"/>
        <v>4.4688986291149932</v>
      </c>
      <c r="E135">
        <v>8625808100</v>
      </c>
      <c r="F135">
        <f t="shared" si="6"/>
        <v>2663474170</v>
      </c>
      <c r="G135">
        <f t="shared" si="7"/>
        <v>44.67167054496057</v>
      </c>
    </row>
    <row r="136" spans="1:7" x14ac:dyDescent="0.35">
      <c r="A136" s="1">
        <v>41394</v>
      </c>
      <c r="B136">
        <v>536.15</v>
      </c>
      <c r="C136">
        <f t="shared" ref="C136:C199" si="8">IF(AND(ISNUMBER(B136),ISNUMBER(B137)), (B136 - B137), "")</f>
        <v>12.649999999999977</v>
      </c>
      <c r="D136">
        <f t="shared" ref="D136:D199" si="9">IF(AND(ISNUMBER(C136),ISNUMBER(B137)), (100*C136/ABS(B137)), "")</f>
        <v>2.4164278892072546</v>
      </c>
      <c r="E136">
        <v>5962333930</v>
      </c>
      <c r="F136">
        <f t="shared" ref="F136:F199" si="10">IF(AND(ISNUMBER(E136),ISNUMBER(E137)), (E136 - E137), "")</f>
        <v>630281250</v>
      </c>
      <c r="G136">
        <f t="shared" ref="G136:G199" si="11">IF(AND(ISNUMBER(F136),ISNUMBER(E137)), (100*F136/ABS(E137)), "")</f>
        <v>11.820611832364717</v>
      </c>
    </row>
    <row r="137" spans="1:7" x14ac:dyDescent="0.35">
      <c r="A137" s="1">
        <v>41362</v>
      </c>
      <c r="B137">
        <v>523.5</v>
      </c>
      <c r="C137">
        <f t="shared" si="8"/>
        <v>-0.58000000000004093</v>
      </c>
      <c r="D137">
        <f t="shared" si="9"/>
        <v>-0.11067012669822181</v>
      </c>
      <c r="E137">
        <v>5332052680</v>
      </c>
      <c r="F137">
        <f t="shared" si="10"/>
        <v>-779551820</v>
      </c>
      <c r="G137">
        <f t="shared" si="11"/>
        <v>-12.755272694756345</v>
      </c>
    </row>
    <row r="138" spans="1:7" x14ac:dyDescent="0.35">
      <c r="A138" s="1">
        <v>41333</v>
      </c>
      <c r="B138">
        <v>524.08000000000004</v>
      </c>
      <c r="C138">
        <f t="shared" si="8"/>
        <v>-1.8299999999999272</v>
      </c>
      <c r="D138">
        <f t="shared" si="9"/>
        <v>-0.34796828354660064</v>
      </c>
      <c r="E138">
        <v>6111604500</v>
      </c>
      <c r="F138">
        <f t="shared" si="10"/>
        <v>103366260</v>
      </c>
      <c r="G138">
        <f t="shared" si="11"/>
        <v>1.7204088098876718</v>
      </c>
    </row>
    <row r="139" spans="1:7" x14ac:dyDescent="0.35">
      <c r="A139" s="1">
        <v>41305</v>
      </c>
      <c r="B139">
        <v>525.91</v>
      </c>
      <c r="C139">
        <f t="shared" si="8"/>
        <v>35.999999999999943</v>
      </c>
      <c r="D139">
        <f t="shared" si="9"/>
        <v>7.3482884611459136</v>
      </c>
      <c r="E139">
        <v>6008238240</v>
      </c>
      <c r="F139">
        <f t="shared" si="10"/>
        <v>2022694390</v>
      </c>
      <c r="G139">
        <f t="shared" si="11"/>
        <v>50.750774953837229</v>
      </c>
    </row>
    <row r="140" spans="1:7" x14ac:dyDescent="0.35">
      <c r="A140" s="1">
        <v>41274</v>
      </c>
      <c r="B140">
        <v>489.91</v>
      </c>
      <c r="C140">
        <f t="shared" si="8"/>
        <v>9.7800000000000296</v>
      </c>
      <c r="D140">
        <f t="shared" si="9"/>
        <v>2.036948326494914</v>
      </c>
      <c r="E140">
        <v>3985543850</v>
      </c>
      <c r="F140">
        <f t="shared" si="10"/>
        <v>-59020430</v>
      </c>
      <c r="G140">
        <f t="shared" si="11"/>
        <v>-1.4592531089653</v>
      </c>
    </row>
    <row r="141" spans="1:7" x14ac:dyDescent="0.35">
      <c r="A141" s="1">
        <v>41243</v>
      </c>
      <c r="B141">
        <v>480.13</v>
      </c>
      <c r="C141">
        <f t="shared" si="8"/>
        <v>7.4599999999999795</v>
      </c>
      <c r="D141">
        <f t="shared" si="9"/>
        <v>1.5782681363318973</v>
      </c>
      <c r="E141">
        <v>4044564280</v>
      </c>
      <c r="F141">
        <f t="shared" si="10"/>
        <v>-659818870</v>
      </c>
      <c r="G141">
        <f t="shared" si="11"/>
        <v>-14.025619278055615</v>
      </c>
    </row>
    <row r="142" spans="1:7" x14ac:dyDescent="0.35">
      <c r="A142" s="1">
        <v>41213</v>
      </c>
      <c r="B142">
        <v>472.67</v>
      </c>
      <c r="C142">
        <f t="shared" si="8"/>
        <v>-3.6499999999999773</v>
      </c>
      <c r="D142">
        <f t="shared" si="9"/>
        <v>-0.76629156869331061</v>
      </c>
      <c r="E142">
        <v>4704383150</v>
      </c>
      <c r="F142">
        <f t="shared" si="10"/>
        <v>-269336650</v>
      </c>
      <c r="G142">
        <f t="shared" si="11"/>
        <v>-5.4151954840721022</v>
      </c>
    </row>
    <row r="143" spans="1:7" x14ac:dyDescent="0.35">
      <c r="A143" s="1">
        <v>41180</v>
      </c>
      <c r="B143">
        <v>476.32</v>
      </c>
      <c r="C143">
        <f t="shared" si="8"/>
        <v>18.509999999999991</v>
      </c>
      <c r="D143">
        <f t="shared" si="9"/>
        <v>4.0431620104410104</v>
      </c>
      <c r="E143">
        <v>4973719800</v>
      </c>
      <c r="F143">
        <f t="shared" si="10"/>
        <v>1300043577</v>
      </c>
      <c r="G143">
        <f t="shared" si="11"/>
        <v>35.388082620366518</v>
      </c>
    </row>
    <row r="144" spans="1:7" x14ac:dyDescent="0.35">
      <c r="A144" s="1">
        <v>41152</v>
      </c>
      <c r="B144">
        <v>457.81</v>
      </c>
      <c r="C144">
        <f t="shared" si="8"/>
        <v>8.5600000000000023</v>
      </c>
      <c r="D144">
        <f t="shared" si="9"/>
        <v>1.9053978853644968</v>
      </c>
      <c r="E144">
        <v>3673676223</v>
      </c>
      <c r="F144">
        <f t="shared" si="10"/>
        <v>-455531107</v>
      </c>
      <c r="G144">
        <f t="shared" si="11"/>
        <v>-11.031926241398008</v>
      </c>
    </row>
    <row r="145" spans="1:7" x14ac:dyDescent="0.35">
      <c r="A145" s="1">
        <v>41121</v>
      </c>
      <c r="B145">
        <v>449.25</v>
      </c>
      <c r="C145">
        <f t="shared" si="8"/>
        <v>4.0199999999999818</v>
      </c>
      <c r="D145">
        <f t="shared" si="9"/>
        <v>0.90290411697324569</v>
      </c>
      <c r="E145">
        <v>4129207330</v>
      </c>
      <c r="F145">
        <f t="shared" si="10"/>
        <v>915743870</v>
      </c>
      <c r="G145">
        <f t="shared" si="11"/>
        <v>28.4970992014952</v>
      </c>
    </row>
    <row r="146" spans="1:7" x14ac:dyDescent="0.35">
      <c r="A146" s="1">
        <v>41089</v>
      </c>
      <c r="B146">
        <v>445.23</v>
      </c>
      <c r="C146">
        <f t="shared" si="8"/>
        <v>-3.4900000000000091</v>
      </c>
      <c r="D146">
        <f t="shared" si="9"/>
        <v>-0.77776787306115369</v>
      </c>
      <c r="E146">
        <v>3213463460</v>
      </c>
      <c r="F146">
        <f t="shared" si="10"/>
        <v>-3673515130</v>
      </c>
      <c r="G146">
        <f t="shared" si="11"/>
        <v>-53.340010891481512</v>
      </c>
    </row>
    <row r="147" spans="1:7" x14ac:dyDescent="0.35">
      <c r="A147" s="1">
        <v>41060</v>
      </c>
      <c r="B147">
        <v>448.72</v>
      </c>
      <c r="C147">
        <f t="shared" si="8"/>
        <v>-27.859999999999957</v>
      </c>
      <c r="D147">
        <f t="shared" si="9"/>
        <v>-5.8458181207771949</v>
      </c>
      <c r="E147">
        <v>6886978590</v>
      </c>
      <c r="F147">
        <f t="shared" si="10"/>
        <v>825997250</v>
      </c>
      <c r="G147">
        <f t="shared" si="11"/>
        <v>13.62811075739098</v>
      </c>
    </row>
    <row r="148" spans="1:7" x14ac:dyDescent="0.35">
      <c r="A148" s="1">
        <v>41029</v>
      </c>
      <c r="B148">
        <v>476.58</v>
      </c>
      <c r="C148">
        <f t="shared" si="8"/>
        <v>-9.0099999999999909</v>
      </c>
      <c r="D148">
        <f t="shared" si="9"/>
        <v>-1.85547478325336</v>
      </c>
      <c r="E148">
        <v>6060981340</v>
      </c>
      <c r="F148">
        <f t="shared" si="10"/>
        <v>-664073960</v>
      </c>
      <c r="G148">
        <f t="shared" si="11"/>
        <v>-9.8746245253923792</v>
      </c>
    </row>
    <row r="149" spans="1:7" x14ac:dyDescent="0.35">
      <c r="A149" s="1">
        <v>40998</v>
      </c>
      <c r="B149">
        <v>485.59</v>
      </c>
      <c r="C149">
        <f t="shared" si="8"/>
        <v>5.6099999999999568</v>
      </c>
      <c r="D149">
        <f t="shared" si="9"/>
        <v>1.168798699945822</v>
      </c>
      <c r="E149">
        <v>6725055300</v>
      </c>
      <c r="F149">
        <f t="shared" si="10"/>
        <v>-938512170</v>
      </c>
      <c r="G149">
        <f t="shared" si="11"/>
        <v>-12.246413614467727</v>
      </c>
    </row>
    <row r="150" spans="1:7" x14ac:dyDescent="0.35">
      <c r="A150" s="1">
        <v>40968</v>
      </c>
      <c r="B150">
        <v>479.98</v>
      </c>
      <c r="C150">
        <f t="shared" si="8"/>
        <v>10.650000000000034</v>
      </c>
      <c r="D150">
        <f t="shared" si="9"/>
        <v>2.2691922527858934</v>
      </c>
      <c r="E150">
        <v>7663567470</v>
      </c>
      <c r="F150">
        <f t="shared" si="10"/>
        <v>4277228790</v>
      </c>
      <c r="G150">
        <f t="shared" si="11"/>
        <v>126.30835820591932</v>
      </c>
    </row>
    <row r="151" spans="1:7" x14ac:dyDescent="0.35">
      <c r="A151" s="1">
        <v>40939</v>
      </c>
      <c r="B151">
        <v>469.33</v>
      </c>
      <c r="C151">
        <f t="shared" si="8"/>
        <v>2.25</v>
      </c>
      <c r="D151">
        <f t="shared" si="9"/>
        <v>0.48171619422796952</v>
      </c>
      <c r="E151">
        <v>3386338680</v>
      </c>
      <c r="F151">
        <f t="shared" si="10"/>
        <v>-1784578300</v>
      </c>
      <c r="G151">
        <f t="shared" si="11"/>
        <v>-34.511834301389229</v>
      </c>
    </row>
    <row r="152" spans="1:7" x14ac:dyDescent="0.35">
      <c r="A152" s="1">
        <v>40907</v>
      </c>
      <c r="B152">
        <v>467.08</v>
      </c>
      <c r="C152">
        <f t="shared" si="8"/>
        <v>-5.4900000000000091</v>
      </c>
      <c r="D152">
        <f t="shared" si="9"/>
        <v>-1.1617326533635248</v>
      </c>
      <c r="E152">
        <v>5170916980</v>
      </c>
      <c r="F152">
        <f t="shared" si="10"/>
        <v>438800340</v>
      </c>
      <c r="G152">
        <f t="shared" si="11"/>
        <v>9.2728132753718437</v>
      </c>
    </row>
    <row r="153" spans="1:7" x14ac:dyDescent="0.35">
      <c r="A153" s="1">
        <v>40877</v>
      </c>
      <c r="B153">
        <v>472.57</v>
      </c>
      <c r="C153">
        <f t="shared" si="8"/>
        <v>-15.300000000000011</v>
      </c>
      <c r="D153">
        <f t="shared" si="9"/>
        <v>-3.1360813331420276</v>
      </c>
      <c r="E153">
        <v>4732116640</v>
      </c>
      <c r="F153">
        <f t="shared" si="10"/>
        <v>-446670260</v>
      </c>
      <c r="G153">
        <f t="shared" si="11"/>
        <v>-8.6249978735367545</v>
      </c>
    </row>
    <row r="154" spans="1:7" x14ac:dyDescent="0.35">
      <c r="A154" s="1">
        <v>40847</v>
      </c>
      <c r="B154">
        <v>487.87</v>
      </c>
      <c r="C154">
        <f t="shared" si="8"/>
        <v>10.230000000000018</v>
      </c>
      <c r="D154">
        <f t="shared" si="9"/>
        <v>2.1417804204003055</v>
      </c>
      <c r="E154">
        <v>5178786900</v>
      </c>
      <c r="F154">
        <f t="shared" si="10"/>
        <v>885890670</v>
      </c>
      <c r="G154">
        <f t="shared" si="11"/>
        <v>20.636200423600734</v>
      </c>
    </row>
    <row r="155" spans="1:7" x14ac:dyDescent="0.35">
      <c r="A155" s="1">
        <v>40816</v>
      </c>
      <c r="B155">
        <v>477.64</v>
      </c>
      <c r="C155">
        <f t="shared" si="8"/>
        <v>-25.110000000000014</v>
      </c>
      <c r="D155">
        <f t="shared" si="9"/>
        <v>-4.99453008453506</v>
      </c>
      <c r="E155">
        <v>4292896230</v>
      </c>
      <c r="F155">
        <f t="shared" si="10"/>
        <v>-691201820</v>
      </c>
      <c r="G155">
        <f t="shared" si="11"/>
        <v>-13.86814250173108</v>
      </c>
    </row>
    <row r="156" spans="1:7" x14ac:dyDescent="0.35">
      <c r="A156" s="1">
        <v>40786</v>
      </c>
      <c r="B156">
        <v>502.75</v>
      </c>
      <c r="C156">
        <f t="shared" si="8"/>
        <v>-27.779999999999973</v>
      </c>
      <c r="D156">
        <f t="shared" si="9"/>
        <v>-5.2362731608014581</v>
      </c>
      <c r="E156">
        <v>4984098050</v>
      </c>
      <c r="F156">
        <f t="shared" si="10"/>
        <v>1061540200</v>
      </c>
      <c r="G156">
        <f t="shared" si="11"/>
        <v>27.062448549993977</v>
      </c>
    </row>
    <row r="157" spans="1:7" x14ac:dyDescent="0.35">
      <c r="A157" s="1">
        <v>40753</v>
      </c>
      <c r="B157">
        <v>530.53</v>
      </c>
      <c r="C157">
        <f t="shared" si="8"/>
        <v>-14.240000000000009</v>
      </c>
      <c r="D157">
        <f t="shared" si="9"/>
        <v>-2.6139471703654773</v>
      </c>
      <c r="E157">
        <v>3922557850</v>
      </c>
      <c r="F157">
        <f t="shared" si="10"/>
        <v>-298802850</v>
      </c>
      <c r="G157">
        <f t="shared" si="11"/>
        <v>-7.0783539061232084</v>
      </c>
    </row>
    <row r="158" spans="1:7" x14ac:dyDescent="0.35">
      <c r="A158" s="1">
        <v>40724</v>
      </c>
      <c r="B158">
        <v>544.77</v>
      </c>
      <c r="C158">
        <f t="shared" si="8"/>
        <v>-5.7799999999999727</v>
      </c>
      <c r="D158">
        <f t="shared" si="9"/>
        <v>-1.0498592316774087</v>
      </c>
      <c r="E158">
        <v>4221360700</v>
      </c>
      <c r="F158">
        <f t="shared" si="10"/>
        <v>-760060790</v>
      </c>
      <c r="G158">
        <f t="shared" si="11"/>
        <v>-15.257909645385176</v>
      </c>
    </row>
    <row r="159" spans="1:7" x14ac:dyDescent="0.35">
      <c r="A159" s="1">
        <v>40694</v>
      </c>
      <c r="B159">
        <v>550.54999999999995</v>
      </c>
      <c r="C159">
        <f t="shared" si="8"/>
        <v>-25.210000000000036</v>
      </c>
      <c r="D159">
        <f t="shared" si="9"/>
        <v>-4.378560511324169</v>
      </c>
      <c r="E159">
        <v>4981421490</v>
      </c>
      <c r="F159">
        <f t="shared" si="10"/>
        <v>-1461356450</v>
      </c>
      <c r="G159">
        <f t="shared" si="11"/>
        <v>-22.682086261691026</v>
      </c>
    </row>
    <row r="160" spans="1:7" x14ac:dyDescent="0.35">
      <c r="A160" s="1">
        <v>40662</v>
      </c>
      <c r="B160">
        <v>575.76</v>
      </c>
      <c r="C160">
        <f t="shared" si="8"/>
        <v>15.149999999999977</v>
      </c>
      <c r="D160">
        <f t="shared" si="9"/>
        <v>2.7024134425001298</v>
      </c>
      <c r="E160">
        <v>6442777940</v>
      </c>
      <c r="F160">
        <f t="shared" si="10"/>
        <v>-363708560</v>
      </c>
      <c r="G160">
        <f t="shared" si="11"/>
        <v>-5.3435580897721611</v>
      </c>
    </row>
    <row r="161" spans="1:7" x14ac:dyDescent="0.35">
      <c r="A161" s="1">
        <v>40633</v>
      </c>
      <c r="B161">
        <v>560.61</v>
      </c>
      <c r="C161">
        <f t="shared" si="8"/>
        <v>1.6900000000000546</v>
      </c>
      <c r="D161">
        <f t="shared" si="9"/>
        <v>0.30236885421886045</v>
      </c>
      <c r="E161">
        <v>6806486500</v>
      </c>
      <c r="F161">
        <f t="shared" si="10"/>
        <v>1022254800</v>
      </c>
      <c r="G161">
        <f t="shared" si="11"/>
        <v>17.673130210188503</v>
      </c>
    </row>
    <row r="162" spans="1:7" x14ac:dyDescent="0.35">
      <c r="A162" s="1">
        <v>40602</v>
      </c>
      <c r="B162">
        <v>558.91999999999996</v>
      </c>
      <c r="C162">
        <f t="shared" si="8"/>
        <v>-40.960000000000036</v>
      </c>
      <c r="D162">
        <f t="shared" si="9"/>
        <v>-6.8280322731212975</v>
      </c>
      <c r="E162">
        <v>5784231700</v>
      </c>
      <c r="F162">
        <f t="shared" si="10"/>
        <v>-2957147400</v>
      </c>
      <c r="G162">
        <f t="shared" si="11"/>
        <v>-33.829300459008806</v>
      </c>
    </row>
    <row r="163" spans="1:7" x14ac:dyDescent="0.35">
      <c r="A163" s="1">
        <v>40574</v>
      </c>
      <c r="B163">
        <v>599.88</v>
      </c>
      <c r="C163">
        <f t="shared" si="8"/>
        <v>-2.9999999999972715E-2</v>
      </c>
      <c r="D163">
        <f t="shared" si="9"/>
        <v>-5.0007501125123293E-3</v>
      </c>
      <c r="E163">
        <v>8741379100</v>
      </c>
      <c r="F163">
        <f t="shared" si="10"/>
        <v>2269700140</v>
      </c>
      <c r="G163">
        <f t="shared" si="11"/>
        <v>35.071272138629077</v>
      </c>
    </row>
    <row r="164" spans="1:7" x14ac:dyDescent="0.35">
      <c r="A164" s="1">
        <v>40543</v>
      </c>
      <c r="B164">
        <v>599.91</v>
      </c>
      <c r="C164">
        <f t="shared" si="8"/>
        <v>26.639999999999986</v>
      </c>
      <c r="D164">
        <f t="shared" si="9"/>
        <v>4.6470249620597599</v>
      </c>
      <c r="E164">
        <v>6471678960</v>
      </c>
      <c r="F164">
        <f t="shared" si="10"/>
        <v>198803120</v>
      </c>
      <c r="G164">
        <f t="shared" si="11"/>
        <v>3.1692500389103828</v>
      </c>
    </row>
    <row r="165" spans="1:7" x14ac:dyDescent="0.35">
      <c r="A165" s="1">
        <v>40512</v>
      </c>
      <c r="B165">
        <v>573.27</v>
      </c>
      <c r="C165">
        <f t="shared" si="8"/>
        <v>-5.3600000000000136</v>
      </c>
      <c r="D165">
        <f t="shared" si="9"/>
        <v>-0.92632597687641738</v>
      </c>
      <c r="E165">
        <v>6272875840</v>
      </c>
      <c r="F165">
        <f t="shared" si="10"/>
        <v>-752543980</v>
      </c>
      <c r="G165">
        <f t="shared" si="11"/>
        <v>-10.711729679949574</v>
      </c>
    </row>
    <row r="166" spans="1:7" x14ac:dyDescent="0.35">
      <c r="A166" s="1">
        <v>40480</v>
      </c>
      <c r="B166">
        <v>578.63</v>
      </c>
      <c r="C166">
        <f t="shared" si="8"/>
        <v>22.419999999999959</v>
      </c>
      <c r="D166">
        <f t="shared" si="9"/>
        <v>4.030851656748343</v>
      </c>
      <c r="E166">
        <v>7025419820</v>
      </c>
      <c r="F166">
        <f t="shared" si="10"/>
        <v>1026319610</v>
      </c>
      <c r="G166">
        <f t="shared" si="11"/>
        <v>17.107892418419862</v>
      </c>
    </row>
    <row r="167" spans="1:7" x14ac:dyDescent="0.35">
      <c r="A167" s="1">
        <v>40451</v>
      </c>
      <c r="B167">
        <v>556.21</v>
      </c>
      <c r="C167">
        <f t="shared" si="8"/>
        <v>38.170000000000073</v>
      </c>
      <c r="D167">
        <f t="shared" si="9"/>
        <v>7.3681568990811668</v>
      </c>
      <c r="E167">
        <v>5999100210</v>
      </c>
      <c r="F167">
        <f t="shared" si="10"/>
        <v>893779810</v>
      </c>
      <c r="G167">
        <f t="shared" si="11"/>
        <v>17.506830913099989</v>
      </c>
    </row>
    <row r="168" spans="1:7" x14ac:dyDescent="0.35">
      <c r="A168" s="1">
        <v>40421</v>
      </c>
      <c r="B168">
        <v>518.04</v>
      </c>
      <c r="C168">
        <f t="shared" si="8"/>
        <v>1.5499999999999545</v>
      </c>
      <c r="D168">
        <f t="shared" si="9"/>
        <v>0.30010261573311287</v>
      </c>
      <c r="E168">
        <v>5105320400</v>
      </c>
      <c r="F168">
        <f t="shared" si="10"/>
        <v>-6031800</v>
      </c>
      <c r="G168">
        <f t="shared" si="11"/>
        <v>-0.11800791187897403</v>
      </c>
    </row>
    <row r="169" spans="1:7" x14ac:dyDescent="0.35">
      <c r="A169" s="1">
        <v>40389</v>
      </c>
      <c r="B169">
        <v>516.49</v>
      </c>
      <c r="C169">
        <f t="shared" si="8"/>
        <v>27.970000000000027</v>
      </c>
      <c r="D169">
        <f t="shared" si="9"/>
        <v>5.7254564807991546</v>
      </c>
      <c r="E169">
        <v>5111352200</v>
      </c>
      <c r="F169">
        <f t="shared" si="10"/>
        <v>-1172205000</v>
      </c>
      <c r="G169">
        <f t="shared" si="11"/>
        <v>-18.655117836756542</v>
      </c>
    </row>
    <row r="170" spans="1:7" x14ac:dyDescent="0.35">
      <c r="A170" s="1">
        <v>40359</v>
      </c>
      <c r="B170">
        <v>488.52</v>
      </c>
      <c r="C170">
        <f t="shared" si="8"/>
        <v>-12.580000000000041</v>
      </c>
      <c r="D170">
        <f t="shared" si="9"/>
        <v>-2.5104769507084495</v>
      </c>
      <c r="E170">
        <v>6283557200</v>
      </c>
      <c r="F170">
        <f t="shared" si="10"/>
        <v>-1288606400</v>
      </c>
      <c r="G170">
        <f t="shared" si="11"/>
        <v>-17.017677748008509</v>
      </c>
    </row>
    <row r="171" spans="1:7" x14ac:dyDescent="0.35">
      <c r="A171" s="1">
        <v>40329</v>
      </c>
      <c r="B171">
        <v>501.1</v>
      </c>
      <c r="C171">
        <f t="shared" si="8"/>
        <v>-51.209999999999923</v>
      </c>
      <c r="D171">
        <f t="shared" si="9"/>
        <v>-9.2719668302221461</v>
      </c>
      <c r="E171">
        <v>7572163600</v>
      </c>
      <c r="F171">
        <f t="shared" si="10"/>
        <v>-2025261050</v>
      </c>
      <c r="G171">
        <f t="shared" si="11"/>
        <v>-21.102130246992875</v>
      </c>
    </row>
    <row r="172" spans="1:7" x14ac:dyDescent="0.35">
      <c r="A172" s="1">
        <v>40298</v>
      </c>
      <c r="B172">
        <v>552.30999999999995</v>
      </c>
      <c r="C172">
        <f t="shared" si="8"/>
        <v>-3.7100000000000364</v>
      </c>
      <c r="D172">
        <f t="shared" si="9"/>
        <v>-0.66724218553290104</v>
      </c>
      <c r="E172">
        <v>9597424650</v>
      </c>
      <c r="F172">
        <f t="shared" si="10"/>
        <v>-2983893750</v>
      </c>
      <c r="G172">
        <f t="shared" si="11"/>
        <v>-23.716860627261447</v>
      </c>
    </row>
    <row r="173" spans="1:7" x14ac:dyDescent="0.35">
      <c r="A173" s="1">
        <v>40268</v>
      </c>
      <c r="B173">
        <v>556.02</v>
      </c>
      <c r="C173">
        <f t="shared" si="8"/>
        <v>36.610000000000014</v>
      </c>
      <c r="D173">
        <f t="shared" si="9"/>
        <v>7.0483818178317739</v>
      </c>
      <c r="E173">
        <v>12581318400</v>
      </c>
      <c r="F173">
        <f t="shared" si="10"/>
        <v>5775203840</v>
      </c>
      <c r="G173">
        <f t="shared" si="11"/>
        <v>84.853168266388977</v>
      </c>
    </row>
    <row r="174" spans="1:7" x14ac:dyDescent="0.35">
      <c r="A174" s="1">
        <v>40235</v>
      </c>
      <c r="B174">
        <v>519.41</v>
      </c>
      <c r="C174">
        <f t="shared" si="8"/>
        <v>25.989999999999952</v>
      </c>
      <c r="D174">
        <f t="shared" si="9"/>
        <v>5.2673179036115183</v>
      </c>
      <c r="E174">
        <v>6806114560</v>
      </c>
      <c r="F174">
        <f t="shared" si="10"/>
        <v>-896293940</v>
      </c>
      <c r="G174">
        <f t="shared" si="11"/>
        <v>-11.636541219541913</v>
      </c>
    </row>
    <row r="175" spans="1:7" x14ac:dyDescent="0.35">
      <c r="A175" s="1">
        <v>40207</v>
      </c>
      <c r="B175">
        <v>493.42</v>
      </c>
      <c r="C175">
        <f t="shared" si="8"/>
        <v>-10.859999999999957</v>
      </c>
      <c r="D175">
        <f t="shared" si="9"/>
        <v>-2.1535654794955099</v>
      </c>
      <c r="E175">
        <v>7702408500</v>
      </c>
      <c r="F175">
        <f t="shared" si="10"/>
        <v>-1451216200</v>
      </c>
      <c r="G175">
        <f t="shared" si="11"/>
        <v>-15.854005899979709</v>
      </c>
    </row>
    <row r="176" spans="1:7" x14ac:dyDescent="0.35">
      <c r="A176" s="1">
        <v>40178</v>
      </c>
      <c r="B176">
        <v>504.28</v>
      </c>
      <c r="C176">
        <f t="shared" si="8"/>
        <v>-5.57000000000005</v>
      </c>
      <c r="D176">
        <f t="shared" si="9"/>
        <v>-1.0924781798568304</v>
      </c>
      <c r="E176">
        <v>9153624700</v>
      </c>
      <c r="F176">
        <f t="shared" si="10"/>
        <v>-118766880</v>
      </c>
      <c r="G176">
        <f t="shared" si="11"/>
        <v>-1.2808656642173433</v>
      </c>
    </row>
    <row r="177" spans="1:7" x14ac:dyDescent="0.35">
      <c r="A177" s="1">
        <v>40147</v>
      </c>
      <c r="B177">
        <v>509.85</v>
      </c>
      <c r="C177">
        <f t="shared" si="8"/>
        <v>-32.269999999999982</v>
      </c>
      <c r="D177">
        <f t="shared" si="9"/>
        <v>-5.9525566295285142</v>
      </c>
      <c r="E177">
        <v>9272391580</v>
      </c>
      <c r="F177">
        <f t="shared" si="10"/>
        <v>-6729848920</v>
      </c>
      <c r="G177">
        <f t="shared" si="11"/>
        <v>-42.055666642430474</v>
      </c>
    </row>
    <row r="178" spans="1:7" x14ac:dyDescent="0.35">
      <c r="A178" s="1">
        <v>40116</v>
      </c>
      <c r="B178">
        <v>542.12</v>
      </c>
      <c r="C178">
        <f t="shared" si="8"/>
        <v>-16.75</v>
      </c>
      <c r="D178">
        <f t="shared" si="9"/>
        <v>-2.997119186930771</v>
      </c>
      <c r="E178">
        <v>16002240500</v>
      </c>
      <c r="F178">
        <f t="shared" si="10"/>
        <v>1124355900</v>
      </c>
      <c r="G178">
        <f t="shared" si="11"/>
        <v>7.5572296077629204</v>
      </c>
    </row>
    <row r="179" spans="1:7" x14ac:dyDescent="0.35">
      <c r="A179" s="1">
        <v>40086</v>
      </c>
      <c r="B179">
        <v>558.87</v>
      </c>
      <c r="C179">
        <f t="shared" si="8"/>
        <v>15.590000000000032</v>
      </c>
      <c r="D179">
        <f t="shared" si="9"/>
        <v>2.8696068325725284</v>
      </c>
      <c r="E179">
        <v>14877884600</v>
      </c>
      <c r="F179">
        <f t="shared" si="10"/>
        <v>3458841900</v>
      </c>
      <c r="G179">
        <f t="shared" si="11"/>
        <v>30.290121430231626</v>
      </c>
    </row>
    <row r="180" spans="1:7" x14ac:dyDescent="0.35">
      <c r="A180" s="1">
        <v>40056</v>
      </c>
      <c r="B180">
        <v>543.28</v>
      </c>
      <c r="C180">
        <f t="shared" si="8"/>
        <v>29.059999999999945</v>
      </c>
      <c r="D180">
        <f t="shared" si="9"/>
        <v>5.6512776632569608</v>
      </c>
      <c r="E180">
        <v>11419042700</v>
      </c>
      <c r="F180">
        <f t="shared" si="10"/>
        <v>486071900</v>
      </c>
      <c r="G180">
        <f t="shared" si="11"/>
        <v>4.4459269936036048</v>
      </c>
    </row>
    <row r="181" spans="1:7" x14ac:dyDescent="0.35">
      <c r="A181" s="1">
        <v>40025</v>
      </c>
      <c r="B181">
        <v>514.22</v>
      </c>
      <c r="C181">
        <f t="shared" si="8"/>
        <v>7.5300000000000296</v>
      </c>
      <c r="D181">
        <f t="shared" si="9"/>
        <v>1.4861157709842368</v>
      </c>
      <c r="E181">
        <v>10932970800</v>
      </c>
      <c r="F181">
        <f t="shared" si="10"/>
        <v>-6985170500</v>
      </c>
      <c r="G181">
        <f t="shared" si="11"/>
        <v>-38.983789574200983</v>
      </c>
    </row>
    <row r="182" spans="1:7" x14ac:dyDescent="0.35">
      <c r="A182" s="1">
        <v>39994</v>
      </c>
      <c r="B182">
        <v>506.69</v>
      </c>
      <c r="C182">
        <f t="shared" si="8"/>
        <v>12.699999999999989</v>
      </c>
      <c r="D182">
        <f t="shared" si="9"/>
        <v>2.5709022449847141</v>
      </c>
      <c r="E182">
        <v>17918141300</v>
      </c>
      <c r="F182">
        <f t="shared" si="10"/>
        <v>5511361310</v>
      </c>
      <c r="G182">
        <f t="shared" si="11"/>
        <v>44.422173315253573</v>
      </c>
    </row>
    <row r="183" spans="1:7" x14ac:dyDescent="0.35">
      <c r="A183" s="1">
        <v>39962</v>
      </c>
      <c r="B183">
        <v>493.99</v>
      </c>
      <c r="C183">
        <f t="shared" si="8"/>
        <v>75.600000000000023</v>
      </c>
      <c r="D183">
        <f t="shared" si="9"/>
        <v>18.069265517818309</v>
      </c>
      <c r="E183">
        <v>12406779990</v>
      </c>
      <c r="F183">
        <f t="shared" si="10"/>
        <v>1834404730</v>
      </c>
      <c r="G183">
        <f t="shared" si="11"/>
        <v>17.350923372351048</v>
      </c>
    </row>
    <row r="184" spans="1:7" x14ac:dyDescent="0.35">
      <c r="A184" s="1">
        <v>39933</v>
      </c>
      <c r="B184">
        <v>418.39</v>
      </c>
      <c r="C184">
        <f t="shared" si="8"/>
        <v>38.75</v>
      </c>
      <c r="D184">
        <f t="shared" si="9"/>
        <v>10.207038246760089</v>
      </c>
      <c r="E184">
        <v>10572375260</v>
      </c>
      <c r="F184">
        <f t="shared" si="10"/>
        <v>-1227245470</v>
      </c>
      <c r="G184">
        <f t="shared" si="11"/>
        <v>-10.400719633977591</v>
      </c>
    </row>
    <row r="185" spans="1:7" x14ac:dyDescent="0.35">
      <c r="A185" s="1">
        <v>39903</v>
      </c>
      <c r="B185">
        <v>379.64</v>
      </c>
      <c r="C185">
        <f t="shared" si="8"/>
        <v>22.800000000000011</v>
      </c>
      <c r="D185">
        <f t="shared" si="9"/>
        <v>6.3894182266562076</v>
      </c>
      <c r="E185">
        <v>11799620730</v>
      </c>
      <c r="F185">
        <f t="shared" si="10"/>
        <v>305545830</v>
      </c>
      <c r="G185">
        <f t="shared" si="11"/>
        <v>2.6582898811630331</v>
      </c>
    </row>
    <row r="186" spans="1:7" x14ac:dyDescent="0.35">
      <c r="A186" s="1">
        <v>39871</v>
      </c>
      <c r="B186">
        <v>356.84</v>
      </c>
      <c r="C186">
        <f t="shared" si="8"/>
        <v>-27.870000000000005</v>
      </c>
      <c r="D186">
        <f t="shared" si="9"/>
        <v>-7.2444178732031936</v>
      </c>
      <c r="E186">
        <v>11494074900</v>
      </c>
      <c r="F186">
        <f t="shared" si="10"/>
        <v>4160224710</v>
      </c>
      <c r="G186">
        <f t="shared" si="11"/>
        <v>56.726338856398158</v>
      </c>
    </row>
    <row r="187" spans="1:7" x14ac:dyDescent="0.35">
      <c r="A187" s="1">
        <v>39843</v>
      </c>
      <c r="B187">
        <v>384.71</v>
      </c>
      <c r="C187">
        <f t="shared" si="8"/>
        <v>-86.550000000000011</v>
      </c>
      <c r="D187">
        <f t="shared" si="9"/>
        <v>-18.365658023171925</v>
      </c>
      <c r="E187">
        <v>7333850190</v>
      </c>
      <c r="F187">
        <f t="shared" si="10"/>
        <v>830570326</v>
      </c>
      <c r="G187">
        <f t="shared" si="11"/>
        <v>12.77156055666252</v>
      </c>
    </row>
    <row r="188" spans="1:7" x14ac:dyDescent="0.35">
      <c r="A188" s="1">
        <v>39813</v>
      </c>
      <c r="B188">
        <v>471.26</v>
      </c>
      <c r="C188">
        <f t="shared" si="8"/>
        <v>-53.169999999999959</v>
      </c>
      <c r="D188">
        <f t="shared" si="9"/>
        <v>-10.138626699464174</v>
      </c>
      <c r="E188">
        <v>6503279864</v>
      </c>
      <c r="F188">
        <f t="shared" si="10"/>
        <v>-2684002536</v>
      </c>
      <c r="G188">
        <f t="shared" si="11"/>
        <v>-29.214324967304805</v>
      </c>
    </row>
    <row r="189" spans="1:7" x14ac:dyDescent="0.35">
      <c r="A189" s="1">
        <v>39780</v>
      </c>
      <c r="B189">
        <v>524.42999999999995</v>
      </c>
      <c r="C189">
        <f t="shared" si="8"/>
        <v>-75.520000000000095</v>
      </c>
      <c r="D189">
        <f t="shared" si="9"/>
        <v>-12.587715642970261</v>
      </c>
      <c r="E189">
        <v>9187282400</v>
      </c>
      <c r="F189">
        <f t="shared" si="10"/>
        <v>-305382873</v>
      </c>
      <c r="G189">
        <f t="shared" si="11"/>
        <v>-3.2170403592403169</v>
      </c>
    </row>
    <row r="190" spans="1:7" x14ac:dyDescent="0.35">
      <c r="A190" s="1">
        <v>39752</v>
      </c>
      <c r="B190">
        <v>599.95000000000005</v>
      </c>
      <c r="C190">
        <f t="shared" si="8"/>
        <v>-199.16999999999996</v>
      </c>
      <c r="D190">
        <f t="shared" si="9"/>
        <v>-24.923666032635897</v>
      </c>
      <c r="E190">
        <v>9492665273</v>
      </c>
      <c r="F190">
        <f t="shared" si="10"/>
        <v>-437542127</v>
      </c>
      <c r="G190">
        <f t="shared" si="11"/>
        <v>-4.4061730976535296</v>
      </c>
    </row>
    <row r="191" spans="1:7" x14ac:dyDescent="0.35">
      <c r="A191" s="1">
        <v>39721</v>
      </c>
      <c r="B191">
        <v>799.12</v>
      </c>
      <c r="C191">
        <f t="shared" si="8"/>
        <v>-124.39999999999998</v>
      </c>
      <c r="D191">
        <f t="shared" si="9"/>
        <v>-13.470200970200969</v>
      </c>
      <c r="E191">
        <v>9930207400</v>
      </c>
      <c r="F191">
        <f t="shared" si="10"/>
        <v>2393304000</v>
      </c>
      <c r="G191">
        <f t="shared" si="11"/>
        <v>31.754473594553435</v>
      </c>
    </row>
    <row r="192" spans="1:7" x14ac:dyDescent="0.35">
      <c r="A192" s="1">
        <v>39689</v>
      </c>
      <c r="B192">
        <v>923.52</v>
      </c>
      <c r="C192">
        <f t="shared" si="8"/>
        <v>-84.159999999999968</v>
      </c>
      <c r="D192">
        <f t="shared" si="9"/>
        <v>-8.3518577326135244</v>
      </c>
      <c r="E192">
        <v>7536903400</v>
      </c>
      <c r="F192">
        <f t="shared" si="10"/>
        <v>834190790</v>
      </c>
      <c r="G192">
        <f t="shared" si="11"/>
        <v>12.445570003336305</v>
      </c>
    </row>
    <row r="193" spans="1:7" x14ac:dyDescent="0.35">
      <c r="A193" s="1">
        <v>39660</v>
      </c>
      <c r="B193">
        <v>1007.68</v>
      </c>
      <c r="C193">
        <f t="shared" si="8"/>
        <v>-29.760000000000105</v>
      </c>
      <c r="D193">
        <f t="shared" si="9"/>
        <v>-2.8685996298581222</v>
      </c>
      <c r="E193">
        <v>6702712610</v>
      </c>
      <c r="F193" t="str">
        <f t="shared" si="10"/>
        <v/>
      </c>
      <c r="G193" t="str">
        <f t="shared" si="11"/>
        <v/>
      </c>
    </row>
    <row r="194" spans="1:7" x14ac:dyDescent="0.35">
      <c r="A194" s="1">
        <v>39629</v>
      </c>
      <c r="B194">
        <v>1037.44</v>
      </c>
      <c r="C194">
        <f t="shared" si="8"/>
        <v>-17.710000000000036</v>
      </c>
      <c r="D194">
        <f t="shared" si="9"/>
        <v>-1.6784343458276108</v>
      </c>
      <c r="F194" t="str">
        <f t="shared" si="10"/>
        <v/>
      </c>
      <c r="G194" t="str">
        <f t="shared" si="11"/>
        <v/>
      </c>
    </row>
    <row r="195" spans="1:7" x14ac:dyDescent="0.35">
      <c r="A195" s="1">
        <v>39598</v>
      </c>
      <c r="B195">
        <v>1055.1500000000001</v>
      </c>
      <c r="C195">
        <f t="shared" si="8"/>
        <v>-1.0399999999999636</v>
      </c>
      <c r="D195">
        <f t="shared" si="9"/>
        <v>-9.8467131860741297E-2</v>
      </c>
      <c r="F195" t="str">
        <f t="shared" si="10"/>
        <v/>
      </c>
      <c r="G195" t="str">
        <f t="shared" si="11"/>
        <v/>
      </c>
    </row>
    <row r="196" spans="1:7" x14ac:dyDescent="0.35">
      <c r="A196" s="1">
        <v>39568</v>
      </c>
      <c r="B196">
        <v>1056.19</v>
      </c>
      <c r="C196">
        <f t="shared" si="8"/>
        <v>31.860000000000127</v>
      </c>
      <c r="D196">
        <f t="shared" si="9"/>
        <v>3.1103257739205263</v>
      </c>
      <c r="F196" t="str">
        <f t="shared" si="10"/>
        <v/>
      </c>
      <c r="G196" t="str">
        <f t="shared" si="11"/>
        <v/>
      </c>
    </row>
    <row r="197" spans="1:7" x14ac:dyDescent="0.35">
      <c r="A197" s="1">
        <v>39538</v>
      </c>
      <c r="B197">
        <v>1024.33</v>
      </c>
      <c r="C197">
        <f t="shared" si="8"/>
        <v>-65.450000000000045</v>
      </c>
      <c r="D197">
        <f t="shared" si="9"/>
        <v>-6.0057993356457313</v>
      </c>
      <c r="F197" t="str">
        <f t="shared" si="10"/>
        <v/>
      </c>
      <c r="G197" t="str">
        <f t="shared" si="11"/>
        <v/>
      </c>
    </row>
    <row r="198" spans="1:7" x14ac:dyDescent="0.35">
      <c r="A198" s="1">
        <v>39507</v>
      </c>
      <c r="B198">
        <v>1089.78</v>
      </c>
      <c r="C198">
        <f t="shared" si="8"/>
        <v>44.200000000000045</v>
      </c>
      <c r="D198">
        <f t="shared" si="9"/>
        <v>4.2273188086994828</v>
      </c>
      <c r="F198" t="str">
        <f t="shared" si="10"/>
        <v/>
      </c>
      <c r="G198" t="str">
        <f t="shared" si="11"/>
        <v/>
      </c>
    </row>
    <row r="199" spans="1:7" x14ac:dyDescent="0.35">
      <c r="A199" s="1">
        <v>39478</v>
      </c>
      <c r="B199">
        <v>1045.58</v>
      </c>
      <c r="C199">
        <f t="shared" si="8"/>
        <v>-11.310000000000173</v>
      </c>
      <c r="D199">
        <f t="shared" si="9"/>
        <v>-1.0701208261976338</v>
      </c>
      <c r="F199" t="str">
        <f t="shared" si="10"/>
        <v/>
      </c>
      <c r="G199" t="str">
        <f t="shared" si="11"/>
        <v/>
      </c>
    </row>
    <row r="200" spans="1:7" x14ac:dyDescent="0.35">
      <c r="A200" s="1">
        <v>39447</v>
      </c>
      <c r="B200">
        <v>1056.8900000000001</v>
      </c>
      <c r="C200">
        <f t="shared" ref="C200:C263" si="12">IF(AND(ISNUMBER(B200),ISNUMBER(B201)), (B200 - B201), "")</f>
        <v>56.8900000000001</v>
      </c>
      <c r="D200">
        <f t="shared" ref="D200:D263" si="13">IF(AND(ISNUMBER(C200),ISNUMBER(B201)), (100*C200/ABS(B201)), "")</f>
        <v>5.6890000000000098</v>
      </c>
      <c r="F200" t="str">
        <f t="shared" ref="F200:F263" si="14">IF(AND(ISNUMBER(E200),ISNUMBER(E201)), (E200 - E201), "")</f>
        <v/>
      </c>
      <c r="G200" t="str">
        <f t="shared" ref="G200:G263" si="15">IF(AND(ISNUMBER(F200),ISNUMBER(E201)), (100*F200/ABS(E201)), "")</f>
        <v/>
      </c>
    </row>
    <row r="201" spans="1:7" x14ac:dyDescent="0.35">
      <c r="A201" s="1">
        <v>39416</v>
      </c>
      <c r="B201">
        <v>1000</v>
      </c>
      <c r="C201">
        <f t="shared" si="12"/>
        <v>-16.120000000000005</v>
      </c>
      <c r="D201">
        <f t="shared" si="13"/>
        <v>-1.5864267999842543</v>
      </c>
      <c r="F201" t="str">
        <f t="shared" si="14"/>
        <v/>
      </c>
      <c r="G201" t="str">
        <f t="shared" si="15"/>
        <v/>
      </c>
    </row>
    <row r="202" spans="1:7" x14ac:dyDescent="0.35">
      <c r="A202" s="1">
        <v>39386</v>
      </c>
      <c r="B202">
        <v>1016.12</v>
      </c>
      <c r="C202">
        <f t="shared" si="12"/>
        <v>42.42999999999995</v>
      </c>
      <c r="D202">
        <f t="shared" si="13"/>
        <v>4.3576497653257142</v>
      </c>
      <c r="F202" t="str">
        <f t="shared" si="14"/>
        <v/>
      </c>
      <c r="G202" t="str">
        <f t="shared" si="15"/>
        <v/>
      </c>
    </row>
    <row r="203" spans="1:7" x14ac:dyDescent="0.35">
      <c r="A203" s="1">
        <v>39353</v>
      </c>
      <c r="B203">
        <v>973.69</v>
      </c>
      <c r="C203">
        <f t="shared" si="12"/>
        <v>34.480000000000018</v>
      </c>
      <c r="D203">
        <f t="shared" si="13"/>
        <v>3.6711704517626536</v>
      </c>
      <c r="F203" t="str">
        <f t="shared" si="14"/>
        <v/>
      </c>
      <c r="G203" t="str">
        <f t="shared" si="15"/>
        <v/>
      </c>
    </row>
    <row r="204" spans="1:7" x14ac:dyDescent="0.35">
      <c r="A204" s="1">
        <v>39325</v>
      </c>
      <c r="B204">
        <v>939.21</v>
      </c>
      <c r="C204">
        <f t="shared" si="12"/>
        <v>-15.939999999999941</v>
      </c>
      <c r="D204">
        <f t="shared" si="13"/>
        <v>-1.6688478249489547</v>
      </c>
      <c r="F204" t="str">
        <f t="shared" si="14"/>
        <v/>
      </c>
      <c r="G204" t="str">
        <f t="shared" si="15"/>
        <v/>
      </c>
    </row>
    <row r="205" spans="1:7" x14ac:dyDescent="0.35">
      <c r="A205" s="1">
        <v>39294</v>
      </c>
      <c r="B205">
        <v>955.15</v>
      </c>
      <c r="C205">
        <f t="shared" si="12"/>
        <v>15.220000000000027</v>
      </c>
      <c r="D205">
        <f t="shared" si="13"/>
        <v>1.6192695200706466</v>
      </c>
      <c r="F205" t="str">
        <f t="shared" si="14"/>
        <v/>
      </c>
      <c r="G205" t="str">
        <f t="shared" si="15"/>
        <v/>
      </c>
    </row>
    <row r="206" spans="1:7" x14ac:dyDescent="0.35">
      <c r="A206" s="1">
        <v>39262</v>
      </c>
      <c r="B206">
        <v>939.93</v>
      </c>
      <c r="C206">
        <f t="shared" si="12"/>
        <v>24.909999999999968</v>
      </c>
      <c r="D206">
        <f t="shared" si="13"/>
        <v>2.7223448667788648</v>
      </c>
      <c r="F206" t="str">
        <f t="shared" si="14"/>
        <v/>
      </c>
      <c r="G206" t="str">
        <f t="shared" si="15"/>
        <v/>
      </c>
    </row>
    <row r="207" spans="1:7" x14ac:dyDescent="0.35">
      <c r="A207" s="1">
        <v>39233</v>
      </c>
      <c r="B207">
        <v>915.02</v>
      </c>
      <c r="C207">
        <f t="shared" si="12"/>
        <v>73.600000000000023</v>
      </c>
      <c r="D207">
        <f t="shared" si="13"/>
        <v>8.747117967245849</v>
      </c>
      <c r="F207" t="str">
        <f t="shared" si="14"/>
        <v/>
      </c>
      <c r="G207" t="str">
        <f t="shared" si="15"/>
        <v/>
      </c>
    </row>
    <row r="208" spans="1:7" x14ac:dyDescent="0.35">
      <c r="A208" s="1">
        <v>39202</v>
      </c>
      <c r="B208">
        <v>841.42</v>
      </c>
      <c r="C208">
        <f t="shared" si="12"/>
        <v>28.379999999999995</v>
      </c>
      <c r="D208">
        <f t="shared" si="13"/>
        <v>3.4906031683558001</v>
      </c>
      <c r="F208" t="str">
        <f t="shared" si="14"/>
        <v/>
      </c>
      <c r="G208" t="str">
        <f t="shared" si="15"/>
        <v/>
      </c>
    </row>
    <row r="209" spans="1:7" x14ac:dyDescent="0.35">
      <c r="A209" s="1">
        <v>39171</v>
      </c>
      <c r="B209">
        <v>813.04</v>
      </c>
      <c r="C209">
        <f t="shared" si="12"/>
        <v>12.049999999999955</v>
      </c>
      <c r="D209">
        <f t="shared" si="13"/>
        <v>1.5043883194546692</v>
      </c>
      <c r="F209" t="str">
        <f t="shared" si="14"/>
        <v/>
      </c>
      <c r="G209" t="str">
        <f t="shared" si="15"/>
        <v/>
      </c>
    </row>
    <row r="210" spans="1:7" x14ac:dyDescent="0.35">
      <c r="A210" s="1">
        <v>39141</v>
      </c>
      <c r="B210">
        <v>800.99</v>
      </c>
      <c r="C210">
        <f t="shared" si="12"/>
        <v>21.32000000000005</v>
      </c>
      <c r="D210">
        <f t="shared" si="13"/>
        <v>2.7344902330473215</v>
      </c>
      <c r="F210" t="str">
        <f t="shared" si="14"/>
        <v/>
      </c>
      <c r="G210" t="str">
        <f t="shared" si="15"/>
        <v/>
      </c>
    </row>
    <row r="211" spans="1:7" x14ac:dyDescent="0.35">
      <c r="A211" s="1">
        <v>39113</v>
      </c>
      <c r="B211">
        <v>779.67</v>
      </c>
      <c r="C211">
        <f t="shared" si="12"/>
        <v>16.860000000000014</v>
      </c>
      <c r="D211">
        <f t="shared" si="13"/>
        <v>2.2102489479686964</v>
      </c>
      <c r="F211" t="str">
        <f t="shared" si="14"/>
        <v/>
      </c>
      <c r="G211" t="str">
        <f t="shared" si="15"/>
        <v/>
      </c>
    </row>
    <row r="212" spans="1:7" x14ac:dyDescent="0.35">
      <c r="A212" s="1">
        <v>39080</v>
      </c>
      <c r="B212">
        <v>762.81</v>
      </c>
      <c r="C212">
        <f t="shared" si="12"/>
        <v>50.459999999999923</v>
      </c>
      <c r="D212">
        <f t="shared" si="13"/>
        <v>7.0835965466413882</v>
      </c>
      <c r="F212" t="str">
        <f t="shared" si="14"/>
        <v/>
      </c>
      <c r="G212" t="str">
        <f t="shared" si="15"/>
        <v/>
      </c>
    </row>
    <row r="213" spans="1:7" x14ac:dyDescent="0.35">
      <c r="A213" s="1">
        <v>39051</v>
      </c>
      <c r="B213">
        <v>712.35</v>
      </c>
      <c r="C213">
        <f t="shared" si="12"/>
        <v>-52.709999999999923</v>
      </c>
      <c r="D213">
        <f t="shared" si="13"/>
        <v>-6.8896557132773806</v>
      </c>
      <c r="F213" t="str">
        <f t="shared" si="14"/>
        <v/>
      </c>
      <c r="G213" t="str">
        <f t="shared" si="15"/>
        <v/>
      </c>
    </row>
    <row r="214" spans="1:7" x14ac:dyDescent="0.35">
      <c r="A214" s="1">
        <v>39021</v>
      </c>
      <c r="B214">
        <v>765.06</v>
      </c>
      <c r="C214">
        <f t="shared" si="12"/>
        <v>32.619999999999891</v>
      </c>
      <c r="D214">
        <f t="shared" si="13"/>
        <v>4.4536071214024204</v>
      </c>
      <c r="F214" t="str">
        <f t="shared" si="14"/>
        <v/>
      </c>
      <c r="G214" t="str">
        <f t="shared" si="15"/>
        <v/>
      </c>
    </row>
    <row r="215" spans="1:7" x14ac:dyDescent="0.35">
      <c r="A215" s="1">
        <v>38989</v>
      </c>
      <c r="B215">
        <v>732.44</v>
      </c>
      <c r="C215">
        <f t="shared" si="12"/>
        <v>5.0100000000001046</v>
      </c>
      <c r="D215">
        <f t="shared" si="13"/>
        <v>0.68872606298889305</v>
      </c>
      <c r="F215" t="str">
        <f t="shared" si="14"/>
        <v/>
      </c>
      <c r="G215" t="str">
        <f t="shared" si="15"/>
        <v/>
      </c>
    </row>
    <row r="216" spans="1:7" x14ac:dyDescent="0.35">
      <c r="A216" s="1">
        <v>38960</v>
      </c>
      <c r="B216">
        <v>727.43</v>
      </c>
      <c r="C216">
        <f t="shared" si="12"/>
        <v>49.039999999999964</v>
      </c>
      <c r="D216">
        <f t="shared" si="13"/>
        <v>7.2288801426907776</v>
      </c>
      <c r="F216" t="str">
        <f t="shared" si="14"/>
        <v/>
      </c>
      <c r="G216" t="str">
        <f t="shared" si="15"/>
        <v/>
      </c>
    </row>
    <row r="217" spans="1:7" x14ac:dyDescent="0.35">
      <c r="A217" s="1">
        <v>38929</v>
      </c>
      <c r="B217">
        <v>678.39</v>
      </c>
      <c r="C217">
        <f t="shared" si="12"/>
        <v>-5.3100000000000591</v>
      </c>
      <c r="D217">
        <f t="shared" si="13"/>
        <v>-0.77665642825801651</v>
      </c>
      <c r="F217" t="str">
        <f t="shared" si="14"/>
        <v/>
      </c>
      <c r="G217" t="str">
        <f t="shared" si="15"/>
        <v/>
      </c>
    </row>
    <row r="218" spans="1:7" x14ac:dyDescent="0.35">
      <c r="A218" s="1">
        <v>38898</v>
      </c>
      <c r="B218">
        <v>683.7</v>
      </c>
      <c r="C218">
        <f t="shared" si="12"/>
        <v>-17.839999999999918</v>
      </c>
      <c r="D218">
        <f t="shared" si="13"/>
        <v>-2.5429768794366563</v>
      </c>
      <c r="F218" t="str">
        <f t="shared" si="14"/>
        <v/>
      </c>
      <c r="G218" t="str">
        <f t="shared" si="15"/>
        <v/>
      </c>
    </row>
    <row r="219" spans="1:7" x14ac:dyDescent="0.35">
      <c r="A219" s="1">
        <v>38868</v>
      </c>
      <c r="B219">
        <v>701.54</v>
      </c>
      <c r="C219">
        <f t="shared" si="12"/>
        <v>-47.220000000000027</v>
      </c>
      <c r="D219">
        <f t="shared" si="13"/>
        <v>-6.3064266253539225</v>
      </c>
      <c r="F219" t="str">
        <f t="shared" si="14"/>
        <v/>
      </c>
      <c r="G219" t="str">
        <f t="shared" si="15"/>
        <v/>
      </c>
    </row>
    <row r="220" spans="1:7" x14ac:dyDescent="0.35">
      <c r="A220" s="1">
        <v>38835</v>
      </c>
      <c r="B220">
        <v>748.76</v>
      </c>
      <c r="C220">
        <f t="shared" si="12"/>
        <v>-14.919999999999959</v>
      </c>
      <c r="D220">
        <f t="shared" si="13"/>
        <v>-1.9536978839304369</v>
      </c>
      <c r="F220" t="str">
        <f t="shared" si="14"/>
        <v/>
      </c>
      <c r="G220" t="str">
        <f t="shared" si="15"/>
        <v/>
      </c>
    </row>
    <row r="221" spans="1:7" x14ac:dyDescent="0.35">
      <c r="A221" s="1">
        <v>38807</v>
      </c>
      <c r="B221">
        <v>763.68</v>
      </c>
      <c r="C221">
        <f t="shared" si="12"/>
        <v>-32.180000000000064</v>
      </c>
      <c r="D221">
        <f t="shared" si="13"/>
        <v>-4.0434247229412286</v>
      </c>
      <c r="F221" t="str">
        <f t="shared" si="14"/>
        <v/>
      </c>
      <c r="G221" t="str">
        <f t="shared" si="15"/>
        <v/>
      </c>
    </row>
    <row r="222" spans="1:7" x14ac:dyDescent="0.35">
      <c r="A222" s="1">
        <v>38776</v>
      </c>
      <c r="B222">
        <v>795.86</v>
      </c>
      <c r="C222">
        <f t="shared" si="12"/>
        <v>-51.340000000000032</v>
      </c>
      <c r="D222">
        <f t="shared" si="13"/>
        <v>-6.059962228517473</v>
      </c>
      <c r="F222" t="str">
        <f t="shared" si="14"/>
        <v/>
      </c>
      <c r="G222" t="str">
        <f t="shared" si="15"/>
        <v/>
      </c>
    </row>
    <row r="223" spans="1:7" x14ac:dyDescent="0.35">
      <c r="A223" s="1">
        <v>38748</v>
      </c>
      <c r="B223">
        <v>847.2</v>
      </c>
      <c r="C223">
        <f t="shared" si="12"/>
        <v>-8.0899999999999181</v>
      </c>
      <c r="D223">
        <f t="shared" si="13"/>
        <v>-0.94587800629025454</v>
      </c>
      <c r="F223" t="str">
        <f t="shared" si="14"/>
        <v/>
      </c>
      <c r="G223" t="str">
        <f t="shared" si="15"/>
        <v/>
      </c>
    </row>
    <row r="224" spans="1:7" x14ac:dyDescent="0.35">
      <c r="A224" s="1">
        <v>38716</v>
      </c>
      <c r="B224">
        <v>855.29</v>
      </c>
      <c r="C224">
        <f t="shared" si="12"/>
        <v>-35.360000000000014</v>
      </c>
      <c r="D224">
        <f t="shared" si="13"/>
        <v>-3.9701341716723757</v>
      </c>
      <c r="F224" t="str">
        <f t="shared" si="14"/>
        <v/>
      </c>
      <c r="G224" t="str">
        <f t="shared" si="15"/>
        <v/>
      </c>
    </row>
    <row r="225" spans="1:7" x14ac:dyDescent="0.35">
      <c r="A225" s="1">
        <v>38686</v>
      </c>
      <c r="B225">
        <v>890.65</v>
      </c>
      <c r="C225">
        <f t="shared" si="12"/>
        <v>-11.440000000000055</v>
      </c>
      <c r="D225">
        <f t="shared" si="13"/>
        <v>-1.2681661475019181</v>
      </c>
      <c r="F225" t="str">
        <f t="shared" si="14"/>
        <v/>
      </c>
      <c r="G225" t="str">
        <f t="shared" si="15"/>
        <v/>
      </c>
    </row>
    <row r="226" spans="1:7" x14ac:dyDescent="0.35">
      <c r="A226" s="1">
        <v>38656</v>
      </c>
      <c r="B226">
        <v>902.09</v>
      </c>
      <c r="C226">
        <f t="shared" si="12"/>
        <v>11.240000000000009</v>
      </c>
      <c r="D226">
        <f t="shared" si="13"/>
        <v>1.2617163383285637</v>
      </c>
      <c r="F226" t="str">
        <f t="shared" si="14"/>
        <v/>
      </c>
      <c r="G226" t="str">
        <f t="shared" si="15"/>
        <v/>
      </c>
    </row>
    <row r="227" spans="1:7" x14ac:dyDescent="0.35">
      <c r="A227" s="1">
        <v>38625</v>
      </c>
      <c r="B227">
        <v>890.85</v>
      </c>
      <c r="C227">
        <f t="shared" si="12"/>
        <v>68.060000000000059</v>
      </c>
      <c r="D227">
        <f t="shared" si="13"/>
        <v>8.2718555159882907</v>
      </c>
      <c r="F227" t="str">
        <f t="shared" si="14"/>
        <v/>
      </c>
      <c r="G227" t="str">
        <f t="shared" si="15"/>
        <v/>
      </c>
    </row>
    <row r="228" spans="1:7" x14ac:dyDescent="0.35">
      <c r="A228" s="1">
        <v>38595</v>
      </c>
      <c r="B228">
        <v>822.79</v>
      </c>
      <c r="C228">
        <f t="shared" si="12"/>
        <v>77.969999999999914</v>
      </c>
      <c r="D228">
        <f t="shared" si="13"/>
        <v>10.468301066029364</v>
      </c>
      <c r="F228" t="str">
        <f t="shared" si="14"/>
        <v/>
      </c>
      <c r="G228" t="str">
        <f t="shared" si="15"/>
        <v/>
      </c>
    </row>
    <row r="229" spans="1:7" x14ac:dyDescent="0.35">
      <c r="A229" s="1">
        <v>38562</v>
      </c>
      <c r="B229">
        <v>744.82</v>
      </c>
      <c r="C229">
        <f t="shared" si="12"/>
        <v>-39.139999999999986</v>
      </c>
      <c r="D229">
        <f t="shared" si="13"/>
        <v>-4.9926016633501691</v>
      </c>
      <c r="F229" t="str">
        <f t="shared" si="14"/>
        <v/>
      </c>
      <c r="G229" t="str">
        <f t="shared" si="15"/>
        <v/>
      </c>
    </row>
    <row r="230" spans="1:7" x14ac:dyDescent="0.35">
      <c r="A230" s="1">
        <v>38533</v>
      </c>
      <c r="B230">
        <v>783.96</v>
      </c>
      <c r="C230">
        <f t="shared" si="12"/>
        <v>116.5</v>
      </c>
      <c r="D230">
        <f t="shared" si="13"/>
        <v>17.454229466934347</v>
      </c>
      <c r="F230" t="str">
        <f t="shared" si="14"/>
        <v/>
      </c>
      <c r="G230" t="str">
        <f t="shared" si="15"/>
        <v/>
      </c>
    </row>
    <row r="231" spans="1:7" x14ac:dyDescent="0.35">
      <c r="A231" s="1">
        <v>38503</v>
      </c>
      <c r="B231">
        <v>667.46</v>
      </c>
      <c r="C231">
        <f t="shared" si="12"/>
        <v>-36.149999999999977</v>
      </c>
      <c r="D231">
        <f t="shared" si="13"/>
        <v>-5.1377894003780469</v>
      </c>
      <c r="F231" t="str">
        <f t="shared" si="14"/>
        <v/>
      </c>
      <c r="G231" t="str">
        <f t="shared" si="15"/>
        <v/>
      </c>
    </row>
    <row r="232" spans="1:7" x14ac:dyDescent="0.35">
      <c r="A232" s="1">
        <v>38471</v>
      </c>
      <c r="B232">
        <v>703.61</v>
      </c>
      <c r="C232">
        <f t="shared" si="12"/>
        <v>48.649999999999977</v>
      </c>
      <c r="D232">
        <f t="shared" si="13"/>
        <v>7.4279345303529958</v>
      </c>
      <c r="F232" t="str">
        <f t="shared" si="14"/>
        <v/>
      </c>
      <c r="G232" t="str">
        <f t="shared" si="15"/>
        <v/>
      </c>
    </row>
    <row r="233" spans="1:7" x14ac:dyDescent="0.35">
      <c r="A233" s="1">
        <v>38442</v>
      </c>
      <c r="B233">
        <v>654.96</v>
      </c>
      <c r="C233">
        <f t="shared" si="12"/>
        <v>46.850000000000023</v>
      </c>
      <c r="D233">
        <f t="shared" si="13"/>
        <v>7.7041982536054361</v>
      </c>
      <c r="F233" t="str">
        <f t="shared" si="14"/>
        <v/>
      </c>
      <c r="G233" t="str">
        <f t="shared" si="15"/>
        <v/>
      </c>
    </row>
    <row r="234" spans="1:7" x14ac:dyDescent="0.35">
      <c r="A234" s="1">
        <v>38411</v>
      </c>
      <c r="B234">
        <v>608.11</v>
      </c>
      <c r="C234">
        <f t="shared" si="12"/>
        <v>75.700000000000045</v>
      </c>
      <c r="D234">
        <f t="shared" si="13"/>
        <v>14.218365545350398</v>
      </c>
      <c r="F234" t="str">
        <f t="shared" si="14"/>
        <v/>
      </c>
      <c r="G234" t="str">
        <f t="shared" si="15"/>
        <v/>
      </c>
    </row>
    <row r="235" spans="1:7" x14ac:dyDescent="0.35">
      <c r="A235" s="1">
        <v>38383</v>
      </c>
      <c r="B235">
        <v>532.41</v>
      </c>
      <c r="C235">
        <f t="shared" si="12"/>
        <v>34.069999999999993</v>
      </c>
      <c r="D235">
        <f t="shared" si="13"/>
        <v>6.8366978368182352</v>
      </c>
      <c r="F235" t="str">
        <f t="shared" si="14"/>
        <v/>
      </c>
      <c r="G235" t="str">
        <f t="shared" si="15"/>
        <v/>
      </c>
    </row>
    <row r="236" spans="1:7" x14ac:dyDescent="0.35">
      <c r="A236" s="1">
        <v>38352</v>
      </c>
      <c r="B236">
        <v>498.34</v>
      </c>
      <c r="C236">
        <f t="shared" si="12"/>
        <v>20.279999999999973</v>
      </c>
      <c r="D236">
        <f t="shared" si="13"/>
        <v>4.2421453374053408</v>
      </c>
      <c r="F236" t="str">
        <f t="shared" si="14"/>
        <v/>
      </c>
      <c r="G236" t="str">
        <f t="shared" si="15"/>
        <v/>
      </c>
    </row>
    <row r="237" spans="1:7" x14ac:dyDescent="0.35">
      <c r="A237" s="1">
        <v>38321</v>
      </c>
      <c r="B237">
        <v>478.06</v>
      </c>
      <c r="C237">
        <f t="shared" si="12"/>
        <v>31.980000000000018</v>
      </c>
      <c r="D237">
        <f t="shared" si="13"/>
        <v>7.1691176470588278</v>
      </c>
      <c r="F237" t="str">
        <f t="shared" si="14"/>
        <v/>
      </c>
      <c r="G237" t="str">
        <f t="shared" si="15"/>
        <v/>
      </c>
    </row>
    <row r="238" spans="1:7" x14ac:dyDescent="0.35">
      <c r="A238" s="1">
        <v>38289</v>
      </c>
      <c r="B238">
        <v>446.08</v>
      </c>
      <c r="C238">
        <f t="shared" si="12"/>
        <v>5.1599999999999682</v>
      </c>
      <c r="D238">
        <f t="shared" si="13"/>
        <v>1.1702803229610741</v>
      </c>
      <c r="F238" t="str">
        <f t="shared" si="14"/>
        <v/>
      </c>
      <c r="G238" t="str">
        <f t="shared" si="15"/>
        <v/>
      </c>
    </row>
    <row r="239" spans="1:7" x14ac:dyDescent="0.35">
      <c r="A239" s="1">
        <v>38260</v>
      </c>
      <c r="B239">
        <v>440.92</v>
      </c>
      <c r="C239">
        <f t="shared" si="12"/>
        <v>12.110000000000014</v>
      </c>
      <c r="D239">
        <f t="shared" si="13"/>
        <v>2.8240945873463805</v>
      </c>
      <c r="F239" t="str">
        <f t="shared" si="14"/>
        <v/>
      </c>
      <c r="G239" t="str">
        <f t="shared" si="15"/>
        <v/>
      </c>
    </row>
    <row r="240" spans="1:7" x14ac:dyDescent="0.35">
      <c r="A240" s="1">
        <v>38230</v>
      </c>
      <c r="B240">
        <v>428.81</v>
      </c>
      <c r="C240">
        <f t="shared" si="12"/>
        <v>-0.43000000000000682</v>
      </c>
      <c r="D240">
        <f t="shared" si="13"/>
        <v>-0.10017705712422113</v>
      </c>
      <c r="F240" t="str">
        <f t="shared" si="14"/>
        <v/>
      </c>
      <c r="G240" t="str">
        <f t="shared" si="15"/>
        <v/>
      </c>
    </row>
    <row r="241" spans="1:7" x14ac:dyDescent="0.35">
      <c r="A241" s="1">
        <v>38198</v>
      </c>
      <c r="B241">
        <v>429.24</v>
      </c>
      <c r="C241">
        <f t="shared" si="12"/>
        <v>9.4600000000000364</v>
      </c>
      <c r="D241">
        <f t="shared" si="13"/>
        <v>2.2535613892991657</v>
      </c>
      <c r="F241" t="str">
        <f t="shared" si="14"/>
        <v/>
      </c>
      <c r="G241" t="str">
        <f t="shared" si="15"/>
        <v/>
      </c>
    </row>
    <row r="242" spans="1:7" x14ac:dyDescent="0.35">
      <c r="A242" s="1">
        <v>38168</v>
      </c>
      <c r="B242">
        <v>419.78</v>
      </c>
      <c r="C242">
        <f t="shared" si="12"/>
        <v>5.4399999999999977</v>
      </c>
      <c r="D242">
        <f t="shared" si="13"/>
        <v>1.3129314089877873</v>
      </c>
      <c r="F242" t="str">
        <f t="shared" si="14"/>
        <v/>
      </c>
      <c r="G242" t="str">
        <f t="shared" si="15"/>
        <v/>
      </c>
    </row>
    <row r="243" spans="1:7" x14ac:dyDescent="0.35">
      <c r="A243" s="1">
        <v>38138</v>
      </c>
      <c r="B243">
        <v>414.34</v>
      </c>
      <c r="C243">
        <f t="shared" si="12"/>
        <v>4.1199999999999477</v>
      </c>
      <c r="D243">
        <f t="shared" si="13"/>
        <v>1.0043391350982271</v>
      </c>
      <c r="F243" t="str">
        <f t="shared" si="14"/>
        <v/>
      </c>
      <c r="G243" t="str">
        <f t="shared" si="15"/>
        <v/>
      </c>
    </row>
    <row r="244" spans="1:7" x14ac:dyDescent="0.35">
      <c r="A244" s="1">
        <v>38107</v>
      </c>
      <c r="B244">
        <v>410.22</v>
      </c>
      <c r="C244">
        <f t="shared" si="12"/>
        <v>4.8100000000000023</v>
      </c>
      <c r="D244">
        <f t="shared" si="13"/>
        <v>1.1864532201968383</v>
      </c>
      <c r="F244" t="str">
        <f t="shared" si="14"/>
        <v/>
      </c>
      <c r="G244" t="str">
        <f t="shared" si="15"/>
        <v/>
      </c>
    </row>
    <row r="245" spans="1:7" x14ac:dyDescent="0.35">
      <c r="A245" s="1">
        <v>38077</v>
      </c>
      <c r="B245">
        <v>405.41</v>
      </c>
      <c r="C245">
        <f t="shared" si="12"/>
        <v>-21.849999999999966</v>
      </c>
      <c r="D245">
        <f t="shared" si="13"/>
        <v>-5.113982118616291</v>
      </c>
      <c r="F245" t="str">
        <f t="shared" si="14"/>
        <v/>
      </c>
      <c r="G245" t="str">
        <f t="shared" si="15"/>
        <v/>
      </c>
    </row>
    <row r="246" spans="1:7" x14ac:dyDescent="0.35">
      <c r="A246" s="1">
        <v>38044</v>
      </c>
      <c r="B246">
        <v>427.26</v>
      </c>
      <c r="C246">
        <f t="shared" si="12"/>
        <v>3.1100000000000136</v>
      </c>
      <c r="D246">
        <f t="shared" si="13"/>
        <v>0.73323116821879375</v>
      </c>
      <c r="F246" t="str">
        <f t="shared" si="14"/>
        <v/>
      </c>
      <c r="G246" t="str">
        <f t="shared" si="15"/>
        <v/>
      </c>
    </row>
    <row r="247" spans="1:7" x14ac:dyDescent="0.35">
      <c r="A247" s="1">
        <v>38016</v>
      </c>
      <c r="B247">
        <v>424.15</v>
      </c>
      <c r="C247">
        <f t="shared" si="12"/>
        <v>11.96999999999997</v>
      </c>
      <c r="D247">
        <f t="shared" si="13"/>
        <v>2.904071036925608</v>
      </c>
      <c r="F247" t="str">
        <f t="shared" si="14"/>
        <v/>
      </c>
      <c r="G247" t="str">
        <f t="shared" si="15"/>
        <v/>
      </c>
    </row>
    <row r="248" spans="1:7" x14ac:dyDescent="0.35">
      <c r="A248" s="1">
        <v>37986</v>
      </c>
      <c r="B248">
        <v>412.18</v>
      </c>
      <c r="C248">
        <f t="shared" si="12"/>
        <v>16.730000000000018</v>
      </c>
      <c r="D248">
        <f t="shared" si="13"/>
        <v>4.2306233404981715</v>
      </c>
      <c r="F248" t="str">
        <f t="shared" si="14"/>
        <v/>
      </c>
      <c r="G248" t="str">
        <f t="shared" si="15"/>
        <v/>
      </c>
    </row>
    <row r="249" spans="1:7" x14ac:dyDescent="0.35">
      <c r="A249" s="1">
        <v>37953</v>
      </c>
      <c r="B249">
        <v>395.45</v>
      </c>
      <c r="C249">
        <f t="shared" si="12"/>
        <v>11.829999999999984</v>
      </c>
      <c r="D249">
        <f t="shared" si="13"/>
        <v>3.0837808247745122</v>
      </c>
      <c r="F249" t="str">
        <f t="shared" si="14"/>
        <v/>
      </c>
      <c r="G249" t="str">
        <f t="shared" si="15"/>
        <v/>
      </c>
    </row>
    <row r="250" spans="1:7" x14ac:dyDescent="0.35">
      <c r="A250" s="1">
        <v>37925</v>
      </c>
      <c r="B250">
        <v>383.62</v>
      </c>
      <c r="C250">
        <f t="shared" si="12"/>
        <v>8.2400000000000091</v>
      </c>
      <c r="D250">
        <f t="shared" si="13"/>
        <v>2.1951089562576613</v>
      </c>
      <c r="F250" t="str">
        <f t="shared" si="14"/>
        <v/>
      </c>
      <c r="G250" t="str">
        <f t="shared" si="15"/>
        <v/>
      </c>
    </row>
    <row r="251" spans="1:7" x14ac:dyDescent="0.35">
      <c r="A251" s="1">
        <v>37894</v>
      </c>
      <c r="B251">
        <v>375.38</v>
      </c>
      <c r="C251">
        <f t="shared" si="12"/>
        <v>25.019999999999982</v>
      </c>
      <c r="D251">
        <f t="shared" si="13"/>
        <v>7.1412261673706992</v>
      </c>
      <c r="F251" t="str">
        <f t="shared" si="14"/>
        <v/>
      </c>
      <c r="G251" t="str">
        <f t="shared" si="15"/>
        <v/>
      </c>
    </row>
    <row r="252" spans="1:7" x14ac:dyDescent="0.35">
      <c r="A252" s="1">
        <v>37862</v>
      </c>
      <c r="B252">
        <v>350.36</v>
      </c>
      <c r="C252">
        <f t="shared" si="12"/>
        <v>5.1500000000000341</v>
      </c>
      <c r="D252">
        <f t="shared" si="13"/>
        <v>1.4918455432924986</v>
      </c>
      <c r="F252" t="str">
        <f t="shared" si="14"/>
        <v/>
      </c>
      <c r="G252" t="str">
        <f t="shared" si="15"/>
        <v/>
      </c>
    </row>
    <row r="253" spans="1:7" x14ac:dyDescent="0.35">
      <c r="A253" s="1">
        <v>37833</v>
      </c>
      <c r="B253">
        <v>345.21</v>
      </c>
      <c r="C253">
        <f t="shared" si="12"/>
        <v>12.599999999999966</v>
      </c>
      <c r="D253">
        <f t="shared" si="13"/>
        <v>3.7882204383512117</v>
      </c>
      <c r="F253" t="str">
        <f t="shared" si="14"/>
        <v/>
      </c>
      <c r="G253" t="str">
        <f t="shared" si="15"/>
        <v/>
      </c>
    </row>
    <row r="254" spans="1:7" x14ac:dyDescent="0.35">
      <c r="A254" s="1">
        <v>37802</v>
      </c>
      <c r="B254">
        <v>332.61</v>
      </c>
      <c r="C254">
        <f t="shared" si="12"/>
        <v>-4.0600000000000023</v>
      </c>
      <c r="D254">
        <f t="shared" si="13"/>
        <v>-1.2059286541717416</v>
      </c>
      <c r="F254" t="str">
        <f t="shared" si="14"/>
        <v/>
      </c>
      <c r="G254" t="str">
        <f t="shared" si="15"/>
        <v/>
      </c>
    </row>
    <row r="255" spans="1:7" x14ac:dyDescent="0.35">
      <c r="A255" s="1">
        <v>37771</v>
      </c>
      <c r="B255">
        <v>336.67</v>
      </c>
      <c r="C255">
        <f t="shared" si="12"/>
        <v>10.180000000000007</v>
      </c>
      <c r="D255">
        <f t="shared" si="13"/>
        <v>3.1180128028423555</v>
      </c>
      <c r="F255" t="str">
        <f t="shared" si="14"/>
        <v/>
      </c>
      <c r="G255" t="str">
        <f t="shared" si="15"/>
        <v/>
      </c>
    </row>
    <row r="256" spans="1:7" x14ac:dyDescent="0.35">
      <c r="A256" s="1">
        <v>37741</v>
      </c>
      <c r="B256">
        <v>326.49</v>
      </c>
      <c r="C256">
        <f t="shared" si="12"/>
        <v>29.050000000000011</v>
      </c>
      <c r="D256">
        <f t="shared" si="13"/>
        <v>9.7666756320602506</v>
      </c>
      <c r="F256" t="str">
        <f t="shared" si="14"/>
        <v/>
      </c>
      <c r="G256" t="str">
        <f t="shared" si="15"/>
        <v/>
      </c>
    </row>
    <row r="257" spans="1:7" x14ac:dyDescent="0.35">
      <c r="A257" s="1">
        <v>37711</v>
      </c>
      <c r="B257">
        <v>297.44</v>
      </c>
      <c r="C257">
        <f t="shared" si="12"/>
        <v>8.5099999999999909</v>
      </c>
      <c r="D257">
        <f t="shared" si="13"/>
        <v>2.945350084795622</v>
      </c>
      <c r="F257" t="str">
        <f t="shared" si="14"/>
        <v/>
      </c>
      <c r="G257" t="str">
        <f t="shared" si="15"/>
        <v/>
      </c>
    </row>
    <row r="258" spans="1:7" x14ac:dyDescent="0.35">
      <c r="A258" s="1">
        <v>37680</v>
      </c>
      <c r="B258">
        <v>288.93</v>
      </c>
      <c r="C258">
        <f t="shared" si="12"/>
        <v>-7.2400000000000091</v>
      </c>
      <c r="D258">
        <f t="shared" si="13"/>
        <v>-2.4445419860215445</v>
      </c>
      <c r="F258" t="str">
        <f t="shared" si="14"/>
        <v/>
      </c>
      <c r="G258" t="str">
        <f t="shared" si="15"/>
        <v/>
      </c>
    </row>
    <row r="259" spans="1:7" x14ac:dyDescent="0.35">
      <c r="A259" s="1">
        <v>37652</v>
      </c>
      <c r="B259">
        <v>296.17</v>
      </c>
      <c r="C259">
        <f t="shared" si="12"/>
        <v>6.5900000000000318</v>
      </c>
      <c r="D259">
        <f t="shared" si="13"/>
        <v>2.2757096484563961</v>
      </c>
      <c r="F259" t="str">
        <f t="shared" si="14"/>
        <v/>
      </c>
      <c r="G259" t="str">
        <f t="shared" si="15"/>
        <v/>
      </c>
    </row>
    <row r="260" spans="1:7" x14ac:dyDescent="0.35">
      <c r="A260" s="1">
        <v>37621</v>
      </c>
      <c r="B260">
        <v>289.58</v>
      </c>
      <c r="C260">
        <f t="shared" si="12"/>
        <v>10.599999999999966</v>
      </c>
      <c r="D260">
        <f t="shared" si="13"/>
        <v>3.7995555236934422</v>
      </c>
      <c r="F260" t="str">
        <f t="shared" si="14"/>
        <v/>
      </c>
      <c r="G260" t="str">
        <f t="shared" si="15"/>
        <v/>
      </c>
    </row>
    <row r="261" spans="1:7" x14ac:dyDescent="0.35">
      <c r="A261" s="1">
        <v>37589</v>
      </c>
      <c r="B261">
        <v>278.98</v>
      </c>
      <c r="C261">
        <f t="shared" si="12"/>
        <v>14.78000000000003</v>
      </c>
      <c r="D261">
        <f t="shared" si="13"/>
        <v>5.5942467827403597</v>
      </c>
      <c r="F261" t="str">
        <f t="shared" si="14"/>
        <v/>
      </c>
      <c r="G261" t="str">
        <f t="shared" si="15"/>
        <v/>
      </c>
    </row>
    <row r="262" spans="1:7" x14ac:dyDescent="0.35">
      <c r="A262" s="1">
        <v>37560</v>
      </c>
      <c r="B262">
        <v>264.2</v>
      </c>
      <c r="C262">
        <f t="shared" si="12"/>
        <v>2.1499999999999773</v>
      </c>
      <c r="D262">
        <f t="shared" si="13"/>
        <v>0.82045411181071448</v>
      </c>
      <c r="F262" t="str">
        <f t="shared" si="14"/>
        <v/>
      </c>
      <c r="G262" t="str">
        <f t="shared" si="15"/>
        <v/>
      </c>
    </row>
    <row r="263" spans="1:7" x14ac:dyDescent="0.35">
      <c r="A263" s="1">
        <v>37529</v>
      </c>
      <c r="B263">
        <v>262.05</v>
      </c>
      <c r="C263">
        <f t="shared" si="12"/>
        <v>-9.5799999999999841</v>
      </c>
      <c r="D263">
        <f t="shared" si="13"/>
        <v>-3.5268563855244208</v>
      </c>
      <c r="F263" t="str">
        <f t="shared" si="14"/>
        <v/>
      </c>
      <c r="G263" t="str">
        <f t="shared" si="15"/>
        <v/>
      </c>
    </row>
    <row r="264" spans="1:7" x14ac:dyDescent="0.35">
      <c r="A264" s="1">
        <v>37498</v>
      </c>
      <c r="B264">
        <v>271.63</v>
      </c>
      <c r="C264">
        <f t="shared" ref="C264:C266" si="16">IF(AND(ISNUMBER(B264),ISNUMBER(B265)), (B264 - B265), "")</f>
        <v>8.8600000000000136</v>
      </c>
      <c r="D264">
        <f t="shared" ref="D264:D266" si="17">IF(AND(ISNUMBER(C264),ISNUMBER(B265)), (100*C264/ABS(B265)), "")</f>
        <v>3.371769988963738</v>
      </c>
      <c r="F264" t="str">
        <f t="shared" ref="F264:F266" si="18">IF(AND(ISNUMBER(E264),ISNUMBER(E265)), (E264 - E265), "")</f>
        <v/>
      </c>
      <c r="G264" t="str">
        <f t="shared" ref="G264:G266" si="19">IF(AND(ISNUMBER(F264),ISNUMBER(E265)), (100*F264/ABS(E265)), "")</f>
        <v/>
      </c>
    </row>
    <row r="265" spans="1:7" x14ac:dyDescent="0.35">
      <c r="A265" s="1">
        <v>37468</v>
      </c>
      <c r="B265">
        <v>262.77</v>
      </c>
      <c r="C265">
        <f t="shared" si="16"/>
        <v>-4.6299999999999955</v>
      </c>
      <c r="D265">
        <f t="shared" si="17"/>
        <v>-1.7314884068810754</v>
      </c>
      <c r="F265" t="str">
        <f t="shared" si="18"/>
        <v/>
      </c>
      <c r="G265" t="str">
        <f t="shared" si="19"/>
        <v/>
      </c>
    </row>
    <row r="266" spans="1:7" x14ac:dyDescent="0.35">
      <c r="A266" s="1">
        <v>37435</v>
      </c>
      <c r="B266">
        <v>267.39999999999998</v>
      </c>
      <c r="C266">
        <f t="shared" si="16"/>
        <v>5.6699999999999591</v>
      </c>
      <c r="D266">
        <f t="shared" si="17"/>
        <v>2.1663546402781333</v>
      </c>
      <c r="F266" t="str">
        <f t="shared" si="18"/>
        <v/>
      </c>
      <c r="G266" t="str">
        <f t="shared" si="19"/>
        <v/>
      </c>
    </row>
    <row r="267" spans="1:7" x14ac:dyDescent="0.35">
      <c r="A267" s="1">
        <v>37407</v>
      </c>
      <c r="B267">
        <v>261.73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A09E-C819-46BC-A9AF-4978DC4DD3A4}">
  <sheetPr codeName="Sheet45"/>
  <dimension ref="A1:G393"/>
  <sheetViews>
    <sheetView topLeftCell="A375" workbookViewId="0">
      <selection activeCell="B7" sqref="B7:B39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56</v>
      </c>
    </row>
    <row r="2" spans="1:7" x14ac:dyDescent="0.35">
      <c r="A2" t="s">
        <v>2</v>
      </c>
      <c r="B2" s="2">
        <v>33571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_xll.BDH(B1,B7,B2,B3,"Dir=V","Dts=S","Sort=D","Quote=C","QtTyp=P","Days=T",CONCATENATE("Per=c",B4),"DtFmt=D","UseDPDF=Y",CONCATENATE("FX=",B5),"cols=2;rows=386")</f>
        <v>#NAME?</v>
      </c>
      <c r="B8">
        <v>0.49076999999999998</v>
      </c>
      <c r="C8">
        <f t="shared" ref="C8:C71" si="0">IF(AND(ISNUMBER(B8),ISNUMBER(B9)), (B8 - B9), "")</f>
        <v>2.0899999999999974E-2</v>
      </c>
      <c r="D8">
        <f t="shared" ref="D8:D71" si="1">IF(AND(ISNUMBER(C8),ISNUMBER(B9)), (100*C8/ABS(B9)), "")</f>
        <v>4.4480388192478708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0.46987000000000001</v>
      </c>
      <c r="C9">
        <f t="shared" si="0"/>
        <v>2.9359999999999997E-2</v>
      </c>
      <c r="D9">
        <f t="shared" si="1"/>
        <v>6.6650019295816207</v>
      </c>
      <c r="E9">
        <v>145085773000</v>
      </c>
      <c r="F9">
        <f t="shared" si="2"/>
        <v>27740187900</v>
      </c>
      <c r="G9">
        <f t="shared" si="3"/>
        <v>23.639737171500968</v>
      </c>
    </row>
    <row r="10" spans="1:7" x14ac:dyDescent="0.35">
      <c r="A10" s="1">
        <v>45230</v>
      </c>
      <c r="B10">
        <v>0.44051000000000001</v>
      </c>
      <c r="C10">
        <f t="shared" si="0"/>
        <v>-4.109999999999997E-2</v>
      </c>
      <c r="D10">
        <f t="shared" si="1"/>
        <v>-8.5338759577251242</v>
      </c>
      <c r="E10">
        <v>117345585100</v>
      </c>
      <c r="F10">
        <f t="shared" si="2"/>
        <v>60195325700</v>
      </c>
      <c r="G10">
        <f t="shared" si="3"/>
        <v>105.32817581576892</v>
      </c>
    </row>
    <row r="11" spans="1:7" x14ac:dyDescent="0.35">
      <c r="A11" s="1">
        <v>45198</v>
      </c>
      <c r="B11">
        <v>0.48160999999999998</v>
      </c>
      <c r="C11">
        <f t="shared" si="0"/>
        <v>-1.756000000000002E-2</v>
      </c>
      <c r="D11">
        <f t="shared" si="1"/>
        <v>-3.5178396137588437</v>
      </c>
      <c r="E11">
        <v>57150259400</v>
      </c>
      <c r="F11">
        <f t="shared" si="2"/>
        <v>-27801582000</v>
      </c>
      <c r="G11">
        <f t="shared" si="3"/>
        <v>-32.726285318637011</v>
      </c>
    </row>
    <row r="12" spans="1:7" x14ac:dyDescent="0.35">
      <c r="A12" s="1">
        <v>45169</v>
      </c>
      <c r="B12">
        <v>0.49917</v>
      </c>
      <c r="C12">
        <f t="shared" si="0"/>
        <v>-6.6599999999999993E-3</v>
      </c>
      <c r="D12">
        <f t="shared" si="1"/>
        <v>-1.3166478856532826</v>
      </c>
      <c r="E12">
        <v>84951841400</v>
      </c>
      <c r="F12">
        <f t="shared" si="2"/>
        <v>29587640000</v>
      </c>
      <c r="G12">
        <f t="shared" si="3"/>
        <v>53.441825677630021</v>
      </c>
    </row>
    <row r="13" spans="1:7" x14ac:dyDescent="0.35">
      <c r="A13" s="1">
        <v>45138</v>
      </c>
      <c r="B13">
        <v>0.50583</v>
      </c>
      <c r="C13">
        <f t="shared" si="0"/>
        <v>4.390000000000005E-3</v>
      </c>
      <c r="D13">
        <f t="shared" si="1"/>
        <v>0.87547862156987977</v>
      </c>
      <c r="E13">
        <v>55364201400</v>
      </c>
      <c r="F13">
        <f t="shared" si="2"/>
        <v>-20996080800</v>
      </c>
      <c r="G13">
        <f t="shared" si="3"/>
        <v>-27.496075440119313</v>
      </c>
    </row>
    <row r="14" spans="1:7" x14ac:dyDescent="0.35">
      <c r="A14" s="1">
        <v>45107</v>
      </c>
      <c r="B14">
        <v>0.50144</v>
      </c>
      <c r="C14">
        <f t="shared" si="0"/>
        <v>-1.1299999999999644E-3</v>
      </c>
      <c r="D14">
        <f t="shared" si="1"/>
        <v>-0.22484430029646904</v>
      </c>
      <c r="E14">
        <v>76360282200</v>
      </c>
      <c r="F14">
        <f t="shared" si="2"/>
        <v>56149347400</v>
      </c>
      <c r="G14">
        <f t="shared" si="3"/>
        <v>277.81667674273035</v>
      </c>
    </row>
    <row r="15" spans="1:7" x14ac:dyDescent="0.35">
      <c r="A15" s="1">
        <v>45077</v>
      </c>
      <c r="B15">
        <v>0.50256999999999996</v>
      </c>
      <c r="C15">
        <f t="shared" si="0"/>
        <v>-2.1150000000000002E-2</v>
      </c>
      <c r="D15">
        <f t="shared" si="1"/>
        <v>-4.0384174749866348</v>
      </c>
      <c r="E15">
        <v>20210934800</v>
      </c>
      <c r="F15">
        <f t="shared" si="2"/>
        <v>8458402700</v>
      </c>
      <c r="G15">
        <f t="shared" si="3"/>
        <v>71.970896382405968</v>
      </c>
    </row>
    <row r="16" spans="1:7" x14ac:dyDescent="0.35">
      <c r="A16" s="1">
        <v>45044</v>
      </c>
      <c r="B16">
        <v>0.52371999999999996</v>
      </c>
      <c r="C16">
        <f t="shared" si="0"/>
        <v>2.9469999999999941E-2</v>
      </c>
      <c r="D16">
        <f t="shared" si="1"/>
        <v>5.962569549822951</v>
      </c>
      <c r="E16">
        <v>11752532100</v>
      </c>
      <c r="F16">
        <f t="shared" si="2"/>
        <v>-6811039400</v>
      </c>
      <c r="G16">
        <f t="shared" si="3"/>
        <v>-36.690350237830046</v>
      </c>
    </row>
    <row r="17" spans="1:7" x14ac:dyDescent="0.35">
      <c r="A17" s="1">
        <v>45016</v>
      </c>
      <c r="B17">
        <v>0.49425000000000002</v>
      </c>
      <c r="C17">
        <f t="shared" si="0"/>
        <v>1.040000000000002E-2</v>
      </c>
      <c r="D17">
        <f t="shared" si="1"/>
        <v>2.1494264751472607</v>
      </c>
      <c r="E17">
        <v>18563571500</v>
      </c>
      <c r="F17">
        <f t="shared" si="2"/>
        <v>1468827900</v>
      </c>
      <c r="G17">
        <f t="shared" si="3"/>
        <v>8.5922780380280166</v>
      </c>
    </row>
    <row r="18" spans="1:7" x14ac:dyDescent="0.35">
      <c r="A18" s="1">
        <v>44985</v>
      </c>
      <c r="B18">
        <v>0.48385</v>
      </c>
      <c r="C18">
        <f t="shared" si="0"/>
        <v>-3.6499999999999866E-3</v>
      </c>
      <c r="D18">
        <f t="shared" si="1"/>
        <v>-0.74871794871794595</v>
      </c>
      <c r="E18">
        <v>17094743600</v>
      </c>
      <c r="F18">
        <f t="shared" si="2"/>
        <v>-1682848900</v>
      </c>
      <c r="G18">
        <f t="shared" si="3"/>
        <v>-8.962005645824938</v>
      </c>
    </row>
    <row r="19" spans="1:7" x14ac:dyDescent="0.35">
      <c r="A19" s="1">
        <v>44957</v>
      </c>
      <c r="B19">
        <v>0.48749999999999999</v>
      </c>
      <c r="C19">
        <f t="shared" si="0"/>
        <v>1.0739999999999972E-2</v>
      </c>
      <c r="D19">
        <f t="shared" si="1"/>
        <v>2.2527057639063619</v>
      </c>
      <c r="E19">
        <v>18777592500</v>
      </c>
      <c r="F19">
        <f t="shared" si="2"/>
        <v>-1026670000</v>
      </c>
      <c r="G19">
        <f t="shared" si="3"/>
        <v>-5.1840860016877679</v>
      </c>
    </row>
    <row r="20" spans="1:7" x14ac:dyDescent="0.35">
      <c r="A20" s="1">
        <v>44925</v>
      </c>
      <c r="B20">
        <v>0.47676000000000002</v>
      </c>
      <c r="C20">
        <f t="shared" si="0"/>
        <v>-2.2169999999999968E-2</v>
      </c>
      <c r="D20">
        <f t="shared" si="1"/>
        <v>-4.443509109494312</v>
      </c>
      <c r="E20">
        <v>19804262500</v>
      </c>
      <c r="F20">
        <f t="shared" si="2"/>
        <v>-5533500400</v>
      </c>
      <c r="G20">
        <f t="shared" si="3"/>
        <v>-21.838946168369109</v>
      </c>
    </row>
    <row r="21" spans="1:7" x14ac:dyDescent="0.35">
      <c r="A21" s="1">
        <v>44895</v>
      </c>
      <c r="B21">
        <v>0.49892999999999998</v>
      </c>
      <c r="C21">
        <f t="shared" si="0"/>
        <v>5.7200000000000029E-3</v>
      </c>
      <c r="D21">
        <f t="shared" si="1"/>
        <v>1.1597493968086623</v>
      </c>
      <c r="E21">
        <v>25337762900</v>
      </c>
      <c r="F21">
        <f t="shared" si="2"/>
        <v>4657132800</v>
      </c>
      <c r="G21">
        <f t="shared" si="3"/>
        <v>22.519298384433654</v>
      </c>
    </row>
    <row r="22" spans="1:7" x14ac:dyDescent="0.35">
      <c r="A22" s="1">
        <v>44865</v>
      </c>
      <c r="B22">
        <v>0.49320999999999998</v>
      </c>
      <c r="C22">
        <f t="shared" si="0"/>
        <v>8.9999999999978986E-5</v>
      </c>
      <c r="D22">
        <f t="shared" si="1"/>
        <v>1.8251135626212479E-2</v>
      </c>
      <c r="E22">
        <v>20680630100</v>
      </c>
      <c r="F22">
        <f t="shared" si="2"/>
        <v>-9143524700</v>
      </c>
      <c r="G22">
        <f t="shared" si="3"/>
        <v>-30.658118432244727</v>
      </c>
    </row>
    <row r="23" spans="1:7" x14ac:dyDescent="0.35">
      <c r="A23" s="1">
        <v>44834</v>
      </c>
      <c r="B23">
        <v>0.49312</v>
      </c>
      <c r="C23">
        <f t="shared" si="0"/>
        <v>-3.9299999999999891E-3</v>
      </c>
      <c r="D23">
        <f t="shared" si="1"/>
        <v>-0.79066492304596903</v>
      </c>
      <c r="E23">
        <v>29824154800</v>
      </c>
      <c r="F23">
        <f t="shared" si="2"/>
        <v>1845631100</v>
      </c>
      <c r="G23">
        <f t="shared" si="3"/>
        <v>6.5965993052020826</v>
      </c>
    </row>
    <row r="24" spans="1:7" x14ac:dyDescent="0.35">
      <c r="A24" s="1">
        <v>44804</v>
      </c>
      <c r="B24">
        <v>0.49704999999999999</v>
      </c>
      <c r="C24">
        <f t="shared" si="0"/>
        <v>2.4980000000000002E-2</v>
      </c>
      <c r="D24">
        <f t="shared" si="1"/>
        <v>5.291588111932553</v>
      </c>
      <c r="E24">
        <v>27978523700</v>
      </c>
      <c r="F24">
        <f t="shared" si="2"/>
        <v>2542105200</v>
      </c>
      <c r="G24">
        <f t="shared" si="3"/>
        <v>9.9939588586341266</v>
      </c>
    </row>
    <row r="25" spans="1:7" x14ac:dyDescent="0.35">
      <c r="A25" s="1">
        <v>44771</v>
      </c>
      <c r="B25">
        <v>0.47206999999999999</v>
      </c>
      <c r="C25">
        <f t="shared" si="0"/>
        <v>1.4249999999999985E-2</v>
      </c>
      <c r="D25">
        <f t="shared" si="1"/>
        <v>3.1125769953256706</v>
      </c>
      <c r="E25">
        <v>25436418500</v>
      </c>
      <c r="F25">
        <f t="shared" si="2"/>
        <v>-5287664100</v>
      </c>
      <c r="G25">
        <f t="shared" si="3"/>
        <v>-17.210161061082424</v>
      </c>
    </row>
    <row r="26" spans="1:7" x14ac:dyDescent="0.35">
      <c r="A26" s="1">
        <v>44742</v>
      </c>
      <c r="B26">
        <v>0.45782</v>
      </c>
      <c r="C26">
        <f t="shared" si="0"/>
        <v>-5.1409999999999956E-2</v>
      </c>
      <c r="D26">
        <f t="shared" si="1"/>
        <v>-10.095634585550725</v>
      </c>
      <c r="E26">
        <v>30724082600</v>
      </c>
      <c r="F26">
        <f t="shared" si="2"/>
        <v>6205084100</v>
      </c>
      <c r="G26">
        <f t="shared" si="3"/>
        <v>25.307249396829974</v>
      </c>
    </row>
    <row r="27" spans="1:7" x14ac:dyDescent="0.35">
      <c r="A27" s="1">
        <v>44712</v>
      </c>
      <c r="B27">
        <v>0.50922999999999996</v>
      </c>
      <c r="C27">
        <f t="shared" si="0"/>
        <v>-1.6850000000000032E-2</v>
      </c>
      <c r="D27">
        <f t="shared" si="1"/>
        <v>-3.2029349148418551</v>
      </c>
      <c r="E27">
        <v>24518998500</v>
      </c>
      <c r="F27">
        <f t="shared" si="2"/>
        <v>3184489500</v>
      </c>
      <c r="G27">
        <f t="shared" si="3"/>
        <v>14.926471942710283</v>
      </c>
    </row>
    <row r="28" spans="1:7" x14ac:dyDescent="0.35">
      <c r="A28" s="1">
        <v>44680</v>
      </c>
      <c r="B28">
        <v>0.52607999999999999</v>
      </c>
      <c r="C28">
        <f t="shared" si="0"/>
        <v>1.751999999999998E-2</v>
      </c>
      <c r="D28">
        <f t="shared" si="1"/>
        <v>3.4450212364322752</v>
      </c>
      <c r="E28">
        <v>21334509000</v>
      </c>
      <c r="F28">
        <f t="shared" si="2"/>
        <v>-12031230800</v>
      </c>
      <c r="G28">
        <f t="shared" si="3"/>
        <v>-36.058636410033984</v>
      </c>
    </row>
    <row r="29" spans="1:7" x14ac:dyDescent="0.35">
      <c r="A29" s="1">
        <v>44651</v>
      </c>
      <c r="B29">
        <v>0.50856000000000001</v>
      </c>
      <c r="C29">
        <f t="shared" si="0"/>
        <v>9.8300000000000054E-3</v>
      </c>
      <c r="D29">
        <f t="shared" si="1"/>
        <v>1.9710063561446083</v>
      </c>
      <c r="E29">
        <v>33365739800</v>
      </c>
      <c r="F29">
        <f t="shared" si="2"/>
        <v>13587431200</v>
      </c>
      <c r="G29">
        <f t="shared" si="3"/>
        <v>68.698651005981375</v>
      </c>
    </row>
    <row r="30" spans="1:7" x14ac:dyDescent="0.35">
      <c r="A30" s="1">
        <v>44620</v>
      </c>
      <c r="B30">
        <v>0.49873000000000001</v>
      </c>
      <c r="C30">
        <f t="shared" si="0"/>
        <v>2.5569999999999982E-2</v>
      </c>
      <c r="D30">
        <f t="shared" si="1"/>
        <v>5.4040916391918126</v>
      </c>
      <c r="E30">
        <v>19778308600</v>
      </c>
      <c r="F30">
        <f t="shared" si="2"/>
        <v>584164500</v>
      </c>
      <c r="G30">
        <f t="shared" si="3"/>
        <v>3.043451674409384</v>
      </c>
    </row>
    <row r="31" spans="1:7" x14ac:dyDescent="0.35">
      <c r="A31" s="1">
        <v>44592</v>
      </c>
      <c r="B31">
        <v>0.47316000000000003</v>
      </c>
      <c r="C31">
        <f t="shared" si="0"/>
        <v>3.7700000000000511E-3</v>
      </c>
      <c r="D31">
        <f t="shared" si="1"/>
        <v>0.80317007179531974</v>
      </c>
      <c r="E31">
        <v>19194144100</v>
      </c>
      <c r="F31">
        <f t="shared" si="2"/>
        <v>-162581500</v>
      </c>
      <c r="G31">
        <f t="shared" si="3"/>
        <v>-0.83992253317885546</v>
      </c>
    </row>
    <row r="32" spans="1:7" x14ac:dyDescent="0.35">
      <c r="A32" s="1">
        <v>44561</v>
      </c>
      <c r="B32">
        <v>0.46938999999999997</v>
      </c>
      <c r="C32">
        <f t="shared" si="0"/>
        <v>5.0599999999999534E-3</v>
      </c>
      <c r="D32">
        <f t="shared" si="1"/>
        <v>1.0897422092046505</v>
      </c>
      <c r="E32">
        <v>19356725600</v>
      </c>
      <c r="F32">
        <f t="shared" si="2"/>
        <v>-2868921900</v>
      </c>
      <c r="G32">
        <f t="shared" si="3"/>
        <v>-12.908158918654676</v>
      </c>
    </row>
    <row r="33" spans="1:7" x14ac:dyDescent="0.35">
      <c r="A33" s="1">
        <v>44530</v>
      </c>
      <c r="B33">
        <v>0.46433000000000002</v>
      </c>
      <c r="C33">
        <f t="shared" si="0"/>
        <v>-1.2249999999999983E-2</v>
      </c>
      <c r="D33">
        <f t="shared" si="1"/>
        <v>-2.5703974149145963</v>
      </c>
      <c r="E33">
        <v>22225647500</v>
      </c>
      <c r="F33">
        <f t="shared" si="2"/>
        <v>-6753738500</v>
      </c>
      <c r="G33">
        <f t="shared" si="3"/>
        <v>-23.305319512290563</v>
      </c>
    </row>
    <row r="34" spans="1:7" x14ac:dyDescent="0.35">
      <c r="A34" s="1">
        <v>44498</v>
      </c>
      <c r="B34">
        <v>0.47658</v>
      </c>
      <c r="C34">
        <f t="shared" si="0"/>
        <v>3.4509999999999985E-2</v>
      </c>
      <c r="D34">
        <f t="shared" si="1"/>
        <v>7.8064559911326228</v>
      </c>
      <c r="E34">
        <v>28979386000</v>
      </c>
      <c r="F34">
        <f t="shared" si="2"/>
        <v>7531838600</v>
      </c>
      <c r="G34">
        <f t="shared" si="3"/>
        <v>35.117482011020059</v>
      </c>
    </row>
    <row r="35" spans="1:7" x14ac:dyDescent="0.35">
      <c r="A35" s="1">
        <v>44469</v>
      </c>
      <c r="B35">
        <v>0.44207000000000002</v>
      </c>
      <c r="C35">
        <f t="shared" si="0"/>
        <v>1.2790000000000024E-2</v>
      </c>
      <c r="D35">
        <f t="shared" si="1"/>
        <v>2.9794073797987384</v>
      </c>
      <c r="E35">
        <v>21447547400</v>
      </c>
      <c r="F35">
        <f t="shared" si="2"/>
        <v>5099272900</v>
      </c>
      <c r="G35">
        <f t="shared" si="3"/>
        <v>31.191505256411006</v>
      </c>
    </row>
    <row r="36" spans="1:7" x14ac:dyDescent="0.35">
      <c r="A36" s="1">
        <v>44439</v>
      </c>
      <c r="B36">
        <v>0.42927999999999999</v>
      </c>
      <c r="C36">
        <f t="shared" si="0"/>
        <v>3.2150000000000012E-2</v>
      </c>
      <c r="D36">
        <f t="shared" si="1"/>
        <v>8.0955858283181872</v>
      </c>
      <c r="E36">
        <v>16348274500</v>
      </c>
      <c r="F36">
        <f t="shared" si="2"/>
        <v>-912336100</v>
      </c>
      <c r="G36">
        <f t="shared" si="3"/>
        <v>-5.2856536836535781</v>
      </c>
    </row>
    <row r="37" spans="1:7" x14ac:dyDescent="0.35">
      <c r="A37" s="1">
        <v>44407</v>
      </c>
      <c r="B37">
        <v>0.39712999999999998</v>
      </c>
      <c r="C37">
        <f t="shared" si="0"/>
        <v>-6.5399999999999903E-3</v>
      </c>
      <c r="D37">
        <f t="shared" si="1"/>
        <v>-1.6201352589986848</v>
      </c>
      <c r="E37">
        <v>17260610600</v>
      </c>
      <c r="F37">
        <f t="shared" si="2"/>
        <v>-2742297000</v>
      </c>
      <c r="G37">
        <f t="shared" si="3"/>
        <v>-13.709491914065532</v>
      </c>
    </row>
    <row r="38" spans="1:7" x14ac:dyDescent="0.35">
      <c r="A38" s="1">
        <v>44377</v>
      </c>
      <c r="B38">
        <v>0.40366999999999997</v>
      </c>
      <c r="C38">
        <f t="shared" si="0"/>
        <v>-3.0890000000000029E-2</v>
      </c>
      <c r="D38">
        <f t="shared" si="1"/>
        <v>-7.1083394698085494</v>
      </c>
      <c r="E38">
        <v>20002907600</v>
      </c>
      <c r="F38">
        <f t="shared" si="2"/>
        <v>1969157400</v>
      </c>
      <c r="G38">
        <f t="shared" si="3"/>
        <v>10.919289544112683</v>
      </c>
    </row>
    <row r="39" spans="1:7" x14ac:dyDescent="0.35">
      <c r="A39" s="1">
        <v>44347</v>
      </c>
      <c r="B39">
        <v>0.43456</v>
      </c>
      <c r="C39">
        <f t="shared" si="0"/>
        <v>4.740000000000022E-3</v>
      </c>
      <c r="D39">
        <f t="shared" si="1"/>
        <v>1.1027872132520642</v>
      </c>
      <c r="E39">
        <v>18033750200</v>
      </c>
      <c r="F39">
        <f t="shared" si="2"/>
        <v>567216700</v>
      </c>
      <c r="G39">
        <f t="shared" si="3"/>
        <v>3.2474486136588006</v>
      </c>
    </row>
    <row r="40" spans="1:7" x14ac:dyDescent="0.35">
      <c r="A40" s="1">
        <v>44316</v>
      </c>
      <c r="B40">
        <v>0.42981999999999998</v>
      </c>
      <c r="C40">
        <f t="shared" si="0"/>
        <v>-2.1500000000000408E-3</v>
      </c>
      <c r="D40">
        <f t="shared" si="1"/>
        <v>-0.49771974905665689</v>
      </c>
      <c r="E40">
        <v>17466533500</v>
      </c>
      <c r="F40">
        <f t="shared" si="2"/>
        <v>-8100677700</v>
      </c>
      <c r="G40">
        <f t="shared" si="3"/>
        <v>-31.683853341032361</v>
      </c>
    </row>
    <row r="41" spans="1:7" x14ac:dyDescent="0.35">
      <c r="A41" s="1">
        <v>44286</v>
      </c>
      <c r="B41">
        <v>0.43197000000000002</v>
      </c>
      <c r="C41">
        <f t="shared" si="0"/>
        <v>-2.7299999999999991E-2</v>
      </c>
      <c r="D41">
        <f t="shared" si="1"/>
        <v>-5.9442158207590285</v>
      </c>
      <c r="E41">
        <v>25567211200</v>
      </c>
      <c r="F41">
        <f t="shared" si="2"/>
        <v>2612813000</v>
      </c>
      <c r="G41">
        <f t="shared" si="3"/>
        <v>11.382624703269284</v>
      </c>
    </row>
    <row r="42" spans="1:7" x14ac:dyDescent="0.35">
      <c r="A42" s="1">
        <v>44253</v>
      </c>
      <c r="B42">
        <v>0.45927000000000001</v>
      </c>
      <c r="C42">
        <f t="shared" si="0"/>
        <v>2.8900000000000037E-3</v>
      </c>
      <c r="D42">
        <f t="shared" si="1"/>
        <v>0.63324422630264332</v>
      </c>
      <c r="E42">
        <v>22954398200</v>
      </c>
      <c r="F42">
        <f t="shared" si="2"/>
        <v>-8564479600</v>
      </c>
      <c r="G42">
        <f t="shared" si="3"/>
        <v>-27.17253975330302</v>
      </c>
    </row>
    <row r="43" spans="1:7" x14ac:dyDescent="0.35">
      <c r="A43" s="1">
        <v>44225</v>
      </c>
      <c r="B43">
        <v>0.45638000000000001</v>
      </c>
      <c r="C43">
        <f t="shared" si="0"/>
        <v>-1.3589999999999991E-2</v>
      </c>
      <c r="D43">
        <f t="shared" si="1"/>
        <v>-2.8916739366342514</v>
      </c>
      <c r="E43">
        <v>31518877800</v>
      </c>
      <c r="F43">
        <f t="shared" si="2"/>
        <v>1585572100</v>
      </c>
      <c r="G43">
        <f t="shared" si="3"/>
        <v>5.2970163599404927</v>
      </c>
    </row>
    <row r="44" spans="1:7" x14ac:dyDescent="0.35">
      <c r="A44" s="1">
        <v>44196</v>
      </c>
      <c r="B44">
        <v>0.46997</v>
      </c>
      <c r="C44">
        <f t="shared" si="0"/>
        <v>2.6270000000000016E-2</v>
      </c>
      <c r="D44">
        <f t="shared" si="1"/>
        <v>5.9206671174216847</v>
      </c>
      <c r="E44">
        <v>29933305700</v>
      </c>
      <c r="F44">
        <f t="shared" si="2"/>
        <v>-2171235700</v>
      </c>
      <c r="G44">
        <f t="shared" si="3"/>
        <v>-6.7630173343637923</v>
      </c>
    </row>
    <row r="45" spans="1:7" x14ac:dyDescent="0.35">
      <c r="A45" s="1">
        <v>44165</v>
      </c>
      <c r="B45">
        <v>0.44369999999999998</v>
      </c>
      <c r="C45">
        <f t="shared" si="0"/>
        <v>5.7209999999999983E-2</v>
      </c>
      <c r="D45">
        <f t="shared" si="1"/>
        <v>14.802452844834272</v>
      </c>
      <c r="E45">
        <v>32104541400</v>
      </c>
      <c r="F45">
        <f t="shared" si="2"/>
        <v>15425042100</v>
      </c>
      <c r="G45">
        <f t="shared" si="3"/>
        <v>92.479047617454555</v>
      </c>
    </row>
    <row r="46" spans="1:7" x14ac:dyDescent="0.35">
      <c r="A46" s="1">
        <v>44134</v>
      </c>
      <c r="B46">
        <v>0.38649</v>
      </c>
      <c r="C46">
        <f t="shared" si="0"/>
        <v>2.9100000000000015E-2</v>
      </c>
      <c r="D46">
        <f t="shared" si="1"/>
        <v>8.14236548308571</v>
      </c>
      <c r="E46">
        <v>16679499300</v>
      </c>
      <c r="F46">
        <f t="shared" si="2"/>
        <v>-3861406000</v>
      </c>
      <c r="G46">
        <f t="shared" si="3"/>
        <v>-18.798616436832511</v>
      </c>
    </row>
    <row r="47" spans="1:7" x14ac:dyDescent="0.35">
      <c r="A47" s="1">
        <v>44104</v>
      </c>
      <c r="B47">
        <v>0.35738999999999999</v>
      </c>
      <c r="C47">
        <f t="shared" si="0"/>
        <v>-5.1690000000000014E-2</v>
      </c>
      <c r="D47">
        <f t="shared" si="1"/>
        <v>-12.635670284540925</v>
      </c>
      <c r="E47">
        <v>20540905300</v>
      </c>
      <c r="F47">
        <f t="shared" si="2"/>
        <v>3378154600</v>
      </c>
      <c r="G47">
        <f t="shared" si="3"/>
        <v>19.683060478178479</v>
      </c>
    </row>
    <row r="48" spans="1:7" x14ac:dyDescent="0.35">
      <c r="A48" s="1">
        <v>44074</v>
      </c>
      <c r="B48">
        <v>0.40908</v>
      </c>
      <c r="C48">
        <f t="shared" si="0"/>
        <v>1.1560000000000015E-2</v>
      </c>
      <c r="D48">
        <f t="shared" si="1"/>
        <v>2.9080297846649263</v>
      </c>
      <c r="E48">
        <v>17162750700</v>
      </c>
      <c r="F48">
        <f t="shared" si="2"/>
        <v>-2802982500</v>
      </c>
      <c r="G48">
        <f t="shared" si="3"/>
        <v>-14.038966022044209</v>
      </c>
    </row>
    <row r="49" spans="1:7" x14ac:dyDescent="0.35">
      <c r="A49" s="1">
        <v>44043</v>
      </c>
      <c r="B49">
        <v>0.39751999999999998</v>
      </c>
      <c r="C49">
        <f t="shared" si="0"/>
        <v>1.7649999999999999E-2</v>
      </c>
      <c r="D49">
        <f t="shared" si="1"/>
        <v>4.6463263748124355</v>
      </c>
      <c r="E49">
        <v>19965733200</v>
      </c>
      <c r="F49">
        <f t="shared" si="2"/>
        <v>-6797713800</v>
      </c>
      <c r="G49">
        <f t="shared" si="3"/>
        <v>-25.39924621817212</v>
      </c>
    </row>
    <row r="50" spans="1:7" x14ac:dyDescent="0.35">
      <c r="A50" s="1">
        <v>44012</v>
      </c>
      <c r="B50">
        <v>0.37986999999999999</v>
      </c>
      <c r="C50">
        <f t="shared" si="0"/>
        <v>1.9219999999999959E-2</v>
      </c>
      <c r="D50">
        <f t="shared" si="1"/>
        <v>5.3292666019686559</v>
      </c>
      <c r="E50">
        <v>26763447000</v>
      </c>
      <c r="F50">
        <f t="shared" si="2"/>
        <v>-1657310900</v>
      </c>
      <c r="G50">
        <f t="shared" si="3"/>
        <v>-5.8313395646637556</v>
      </c>
    </row>
    <row r="51" spans="1:7" x14ac:dyDescent="0.35">
      <c r="A51" s="1">
        <v>43980</v>
      </c>
      <c r="B51">
        <v>0.36065000000000003</v>
      </c>
      <c r="C51">
        <f t="shared" si="0"/>
        <v>1.4200000000000046E-2</v>
      </c>
      <c r="D51">
        <f t="shared" si="1"/>
        <v>4.0987155433684652</v>
      </c>
      <c r="E51">
        <v>28420757900</v>
      </c>
      <c r="F51">
        <f t="shared" si="2"/>
        <v>1957460700</v>
      </c>
      <c r="G51">
        <f t="shared" si="3"/>
        <v>7.3968889258440553</v>
      </c>
    </row>
    <row r="52" spans="1:7" x14ac:dyDescent="0.35">
      <c r="A52" s="1">
        <v>43951</v>
      </c>
      <c r="B52">
        <v>0.34644999999999998</v>
      </c>
      <c r="C52">
        <f t="shared" si="0"/>
        <v>3.1129999999999991E-2</v>
      </c>
      <c r="D52">
        <f t="shared" si="1"/>
        <v>9.8725104655587952</v>
      </c>
      <c r="E52">
        <v>26463297200</v>
      </c>
      <c r="F52">
        <f t="shared" si="2"/>
        <v>-1155226500</v>
      </c>
      <c r="G52">
        <f t="shared" si="3"/>
        <v>-4.1827959834073249</v>
      </c>
    </row>
    <row r="53" spans="1:7" x14ac:dyDescent="0.35">
      <c r="A53" s="1">
        <v>43921</v>
      </c>
      <c r="B53">
        <v>0.31531999999999999</v>
      </c>
      <c r="C53">
        <f t="shared" si="0"/>
        <v>-0.12908000000000003</v>
      </c>
      <c r="D53">
        <f t="shared" si="1"/>
        <v>-29.045904590459052</v>
      </c>
      <c r="E53">
        <v>27618523700</v>
      </c>
      <c r="F53">
        <f t="shared" si="2"/>
        <v>12646399500</v>
      </c>
      <c r="G53">
        <f t="shared" si="3"/>
        <v>84.466301047649608</v>
      </c>
    </row>
    <row r="54" spans="1:7" x14ac:dyDescent="0.35">
      <c r="A54" s="1">
        <v>43889</v>
      </c>
      <c r="B54">
        <v>0.44440000000000002</v>
      </c>
      <c r="C54">
        <f t="shared" si="0"/>
        <v>-6.1259999999999981E-2</v>
      </c>
      <c r="D54">
        <f t="shared" si="1"/>
        <v>-12.114859787208792</v>
      </c>
      <c r="E54">
        <v>14972124200</v>
      </c>
      <c r="F54">
        <f t="shared" si="2"/>
        <v>475824500</v>
      </c>
      <c r="G54">
        <f t="shared" si="3"/>
        <v>3.2823859181112267</v>
      </c>
    </row>
    <row r="55" spans="1:7" x14ac:dyDescent="0.35">
      <c r="A55" s="1">
        <v>43861</v>
      </c>
      <c r="B55">
        <v>0.50566</v>
      </c>
      <c r="C55">
        <f t="shared" si="0"/>
        <v>-1.8149999999999999E-2</v>
      </c>
      <c r="D55">
        <f t="shared" si="1"/>
        <v>-3.4649968500028634</v>
      </c>
      <c r="E55">
        <v>14496299700</v>
      </c>
      <c r="F55">
        <f t="shared" si="2"/>
        <v>1398549000</v>
      </c>
      <c r="G55">
        <f t="shared" si="3"/>
        <v>10.677779964158274</v>
      </c>
    </row>
    <row r="56" spans="1:7" x14ac:dyDescent="0.35">
      <c r="A56" s="1">
        <v>43830</v>
      </c>
      <c r="B56">
        <v>0.52381</v>
      </c>
      <c r="C56">
        <f t="shared" si="0"/>
        <v>3.3540000000000014E-2</v>
      </c>
      <c r="D56">
        <f t="shared" si="1"/>
        <v>6.8411283578436404</v>
      </c>
      <c r="E56">
        <v>13097750700</v>
      </c>
      <c r="F56">
        <f t="shared" si="2"/>
        <v>-3115134800</v>
      </c>
      <c r="G56">
        <f t="shared" si="3"/>
        <v>-19.213944365424648</v>
      </c>
    </row>
    <row r="57" spans="1:7" x14ac:dyDescent="0.35">
      <c r="A57" s="1">
        <v>43798</v>
      </c>
      <c r="B57">
        <v>0.49026999999999998</v>
      </c>
      <c r="C57">
        <f t="shared" si="0"/>
        <v>-1.3129999999999975E-2</v>
      </c>
      <c r="D57">
        <f t="shared" si="1"/>
        <v>-2.6082638061183903</v>
      </c>
      <c r="E57">
        <v>16212885500</v>
      </c>
      <c r="F57">
        <f t="shared" si="2"/>
        <v>836568400</v>
      </c>
      <c r="G57">
        <f t="shared" si="3"/>
        <v>5.4406292128301645</v>
      </c>
    </row>
    <row r="58" spans="1:7" x14ac:dyDescent="0.35">
      <c r="A58" s="1">
        <v>43769</v>
      </c>
      <c r="B58">
        <v>0.50339999999999996</v>
      </c>
      <c r="C58">
        <f t="shared" si="0"/>
        <v>1.1139999999999983E-2</v>
      </c>
      <c r="D58">
        <f t="shared" si="1"/>
        <v>2.2630317311989567</v>
      </c>
      <c r="E58">
        <v>15376317100</v>
      </c>
      <c r="F58">
        <f t="shared" si="2"/>
        <v>203658200</v>
      </c>
      <c r="G58">
        <f t="shared" si="3"/>
        <v>1.3422709977352749</v>
      </c>
    </row>
    <row r="59" spans="1:7" x14ac:dyDescent="0.35">
      <c r="A59" s="1">
        <v>43738</v>
      </c>
      <c r="B59">
        <v>0.49225999999999998</v>
      </c>
      <c r="C59">
        <f t="shared" si="0"/>
        <v>-1.4440000000000064E-2</v>
      </c>
      <c r="D59">
        <f t="shared" si="1"/>
        <v>-2.8498125123347271</v>
      </c>
      <c r="E59">
        <v>15172658900</v>
      </c>
      <c r="F59">
        <f t="shared" si="2"/>
        <v>-1418048900</v>
      </c>
      <c r="G59">
        <f t="shared" si="3"/>
        <v>-8.547247755156052</v>
      </c>
    </row>
    <row r="60" spans="1:7" x14ac:dyDescent="0.35">
      <c r="A60" s="1">
        <v>43707</v>
      </c>
      <c r="B60">
        <v>0.50670000000000004</v>
      </c>
      <c r="C60">
        <f t="shared" si="0"/>
        <v>-1.8909999999999982E-2</v>
      </c>
      <c r="D60">
        <f t="shared" si="1"/>
        <v>-3.5977245486196954</v>
      </c>
      <c r="E60">
        <v>16590707800</v>
      </c>
      <c r="F60">
        <f t="shared" si="2"/>
        <v>3617105400</v>
      </c>
      <c r="G60">
        <f t="shared" si="3"/>
        <v>27.880501409539111</v>
      </c>
    </row>
    <row r="61" spans="1:7" x14ac:dyDescent="0.35">
      <c r="A61" s="1">
        <v>43677</v>
      </c>
      <c r="B61">
        <v>0.52561000000000002</v>
      </c>
      <c r="C61">
        <f t="shared" si="0"/>
        <v>6.5399999999999903E-3</v>
      </c>
      <c r="D61">
        <f t="shared" si="1"/>
        <v>1.2599456720673492</v>
      </c>
      <c r="E61">
        <v>12973602400</v>
      </c>
      <c r="F61">
        <f t="shared" si="2"/>
        <v>1953380600</v>
      </c>
      <c r="G61">
        <f t="shared" si="3"/>
        <v>17.725420009241557</v>
      </c>
    </row>
    <row r="62" spans="1:7" x14ac:dyDescent="0.35">
      <c r="A62" s="1">
        <v>43644</v>
      </c>
      <c r="B62">
        <v>0.51907000000000003</v>
      </c>
      <c r="C62">
        <f t="shared" si="0"/>
        <v>2.4320000000000008E-2</v>
      </c>
      <c r="D62">
        <f t="shared" si="1"/>
        <v>4.9156139464375963</v>
      </c>
      <c r="E62">
        <v>11020221800</v>
      </c>
      <c r="F62">
        <f t="shared" si="2"/>
        <v>-4950755400</v>
      </c>
      <c r="G62">
        <f t="shared" si="3"/>
        <v>-30.998450113622351</v>
      </c>
    </row>
    <row r="63" spans="1:7" x14ac:dyDescent="0.35">
      <c r="A63" s="1">
        <v>43616</v>
      </c>
      <c r="B63">
        <v>0.49475000000000002</v>
      </c>
      <c r="C63">
        <f t="shared" si="0"/>
        <v>-2.3359999999999936E-2</v>
      </c>
      <c r="D63">
        <f t="shared" si="1"/>
        <v>-4.5086950647545772</v>
      </c>
      <c r="E63">
        <v>15970977200</v>
      </c>
      <c r="F63">
        <f t="shared" si="2"/>
        <v>4300488900</v>
      </c>
      <c r="G63">
        <f t="shared" si="3"/>
        <v>36.849262768208249</v>
      </c>
    </row>
    <row r="64" spans="1:7" x14ac:dyDescent="0.35">
      <c r="A64" s="1">
        <v>43585</v>
      </c>
      <c r="B64">
        <v>0.51810999999999996</v>
      </c>
      <c r="C64">
        <f t="shared" si="0"/>
        <v>5.6399999999999784E-3</v>
      </c>
      <c r="D64">
        <f t="shared" si="1"/>
        <v>1.1005522274474562</v>
      </c>
      <c r="E64">
        <v>11670488300</v>
      </c>
      <c r="F64">
        <f t="shared" si="2"/>
        <v>-423287100</v>
      </c>
      <c r="G64">
        <f t="shared" si="3"/>
        <v>-3.5000410211024757</v>
      </c>
    </row>
    <row r="65" spans="1:7" x14ac:dyDescent="0.35">
      <c r="A65" s="1">
        <v>43553</v>
      </c>
      <c r="B65">
        <v>0.51246999999999998</v>
      </c>
      <c r="C65">
        <f t="shared" si="0"/>
        <v>5.8199999999999363E-3</v>
      </c>
      <c r="D65">
        <f t="shared" si="1"/>
        <v>1.1487219974341134</v>
      </c>
      <c r="E65">
        <v>12093775400</v>
      </c>
      <c r="F65">
        <f t="shared" si="2"/>
        <v>57671400</v>
      </c>
      <c r="G65">
        <f t="shared" si="3"/>
        <v>0.47915338717578382</v>
      </c>
    </row>
    <row r="66" spans="1:7" x14ac:dyDescent="0.35">
      <c r="A66" s="1">
        <v>43524</v>
      </c>
      <c r="B66">
        <v>0.50665000000000004</v>
      </c>
      <c r="C66">
        <f t="shared" si="0"/>
        <v>-2.9429999999999956E-2</v>
      </c>
      <c r="D66">
        <f t="shared" si="1"/>
        <v>-5.4898522608565807</v>
      </c>
      <c r="E66">
        <v>12036104000</v>
      </c>
      <c r="F66">
        <f t="shared" si="2"/>
        <v>-4693877800</v>
      </c>
      <c r="G66">
        <f t="shared" si="3"/>
        <v>-28.056682046121534</v>
      </c>
    </row>
    <row r="67" spans="1:7" x14ac:dyDescent="0.35">
      <c r="A67" s="1">
        <v>43496</v>
      </c>
      <c r="B67">
        <v>0.53608</v>
      </c>
      <c r="C67">
        <f t="shared" si="0"/>
        <v>4.8879999999999979E-2</v>
      </c>
      <c r="D67">
        <f t="shared" si="1"/>
        <v>10.032840722495891</v>
      </c>
      <c r="E67">
        <v>16729981800</v>
      </c>
      <c r="F67">
        <f t="shared" si="2"/>
        <v>4045242100</v>
      </c>
      <c r="G67">
        <f t="shared" si="3"/>
        <v>31.89061971843222</v>
      </c>
    </row>
    <row r="68" spans="1:7" x14ac:dyDescent="0.35">
      <c r="A68" s="1">
        <v>43465</v>
      </c>
      <c r="B68">
        <v>0.48720000000000002</v>
      </c>
      <c r="C68">
        <f t="shared" si="0"/>
        <v>-1.9999999999964491E-5</v>
      </c>
      <c r="D68">
        <f t="shared" si="1"/>
        <v>-4.1049218012323982E-3</v>
      </c>
      <c r="E68">
        <v>12684739700</v>
      </c>
      <c r="F68">
        <f t="shared" si="2"/>
        <v>-7061705600</v>
      </c>
      <c r="G68">
        <f t="shared" si="3"/>
        <v>-35.761907992624877</v>
      </c>
    </row>
    <row r="69" spans="1:7" x14ac:dyDescent="0.35">
      <c r="A69" s="1">
        <v>43434</v>
      </c>
      <c r="B69">
        <v>0.48721999999999999</v>
      </c>
      <c r="C69">
        <f t="shared" si="0"/>
        <v>5.2460000000000007E-2</v>
      </c>
      <c r="D69">
        <f t="shared" si="1"/>
        <v>12.066427454227622</v>
      </c>
      <c r="E69">
        <v>19746445300</v>
      </c>
      <c r="F69">
        <f t="shared" si="2"/>
        <v>5310047300</v>
      </c>
      <c r="G69">
        <f t="shared" si="3"/>
        <v>36.782355958875613</v>
      </c>
    </row>
    <row r="70" spans="1:7" x14ac:dyDescent="0.35">
      <c r="A70" s="1">
        <v>43404</v>
      </c>
      <c r="B70">
        <v>0.43475999999999998</v>
      </c>
      <c r="C70">
        <f t="shared" si="0"/>
        <v>-1.4500000000000013E-2</v>
      </c>
      <c r="D70">
        <f t="shared" si="1"/>
        <v>-3.2275297155322114</v>
      </c>
      <c r="E70">
        <v>14436398000</v>
      </c>
      <c r="F70">
        <f t="shared" si="2"/>
        <v>2774021500</v>
      </c>
      <c r="G70">
        <f t="shared" si="3"/>
        <v>23.786073961855031</v>
      </c>
    </row>
    <row r="71" spans="1:7" x14ac:dyDescent="0.35">
      <c r="A71" s="1">
        <v>43371</v>
      </c>
      <c r="B71">
        <v>0.44925999999999999</v>
      </c>
      <c r="C71">
        <f t="shared" si="0"/>
        <v>-4.039999999999988E-3</v>
      </c>
      <c r="D71">
        <f t="shared" si="1"/>
        <v>-0.8912420030884598</v>
      </c>
      <c r="E71">
        <v>11662376500</v>
      </c>
      <c r="F71">
        <f t="shared" si="2"/>
        <v>-4842263600</v>
      </c>
      <c r="G71">
        <f t="shared" si="3"/>
        <v>-29.338801516792845</v>
      </c>
    </row>
    <row r="72" spans="1:7" x14ac:dyDescent="0.35">
      <c r="A72" s="1">
        <v>43343</v>
      </c>
      <c r="B72">
        <v>0.45329999999999998</v>
      </c>
      <c r="C72">
        <f t="shared" ref="C72:C135" si="4">IF(AND(ISNUMBER(B72),ISNUMBER(B73)), (B72 - B73), "")</f>
        <v>-3.5000000000001696E-4</v>
      </c>
      <c r="D72">
        <f t="shared" ref="D72:D135" si="5">IF(AND(ISNUMBER(C72),ISNUMBER(B73)), (100*C72/ABS(B73)), "")</f>
        <v>-7.7151989419159475E-2</v>
      </c>
      <c r="E72">
        <v>16504640100</v>
      </c>
      <c r="F72">
        <f t="shared" ref="F72:F135" si="6">IF(AND(ISNUMBER(E72),ISNUMBER(E73)), (E72 - E73), "")</f>
        <v>1306709300</v>
      </c>
      <c r="G72">
        <f t="shared" ref="G72:G135" si="7">IF(AND(ISNUMBER(F72),ISNUMBER(E73)), (100*F72/ABS(E73)), "")</f>
        <v>8.5979421619685219</v>
      </c>
    </row>
    <row r="73" spans="1:7" x14ac:dyDescent="0.35">
      <c r="A73" s="1">
        <v>43312</v>
      </c>
      <c r="B73">
        <v>0.45365</v>
      </c>
      <c r="C73">
        <f t="shared" si="4"/>
        <v>1.0450000000000015E-2</v>
      </c>
      <c r="D73">
        <f t="shared" si="5"/>
        <v>2.3578519855595701</v>
      </c>
      <c r="E73">
        <v>15197930800</v>
      </c>
      <c r="F73">
        <f t="shared" si="6"/>
        <v>2854280400</v>
      </c>
      <c r="G73">
        <f t="shared" si="7"/>
        <v>23.123470833230986</v>
      </c>
    </row>
    <row r="74" spans="1:7" x14ac:dyDescent="0.35">
      <c r="A74" s="1">
        <v>43280</v>
      </c>
      <c r="B74">
        <v>0.44319999999999998</v>
      </c>
      <c r="C74">
        <f t="shared" si="4"/>
        <v>-3.3440000000000025E-2</v>
      </c>
      <c r="D74">
        <f t="shared" si="5"/>
        <v>-7.0157771064115524</v>
      </c>
      <c r="E74">
        <v>12343650400</v>
      </c>
      <c r="F74">
        <f t="shared" si="6"/>
        <v>-8766205100</v>
      </c>
      <c r="G74">
        <f t="shared" si="7"/>
        <v>-41.526599270184491</v>
      </c>
    </row>
    <row r="75" spans="1:7" x14ac:dyDescent="0.35">
      <c r="A75" s="1">
        <v>43251</v>
      </c>
      <c r="B75">
        <v>0.47664000000000001</v>
      </c>
      <c r="C75">
        <f t="shared" si="4"/>
        <v>-1.0170000000000012E-2</v>
      </c>
      <c r="D75">
        <f t="shared" si="5"/>
        <v>-2.089110741357</v>
      </c>
      <c r="E75">
        <v>21109855500</v>
      </c>
      <c r="F75">
        <f t="shared" si="6"/>
        <v>9032260900</v>
      </c>
      <c r="G75">
        <f t="shared" si="7"/>
        <v>74.785263118535212</v>
      </c>
    </row>
    <row r="76" spans="1:7" x14ac:dyDescent="0.35">
      <c r="A76" s="1">
        <v>43220</v>
      </c>
      <c r="B76">
        <v>0.48681000000000002</v>
      </c>
      <c r="C76">
        <f t="shared" si="4"/>
        <v>-2.734999999999993E-2</v>
      </c>
      <c r="D76">
        <f t="shared" si="5"/>
        <v>-5.3193558425392746</v>
      </c>
      <c r="E76">
        <v>12077594600</v>
      </c>
      <c r="F76">
        <f t="shared" si="6"/>
        <v>-2469801300</v>
      </c>
      <c r="G76">
        <f t="shared" si="7"/>
        <v>-16.977617966663022</v>
      </c>
    </row>
    <row r="77" spans="1:7" x14ac:dyDescent="0.35">
      <c r="A77" s="1">
        <v>43189</v>
      </c>
      <c r="B77">
        <v>0.51415999999999995</v>
      </c>
      <c r="C77">
        <f t="shared" si="4"/>
        <v>-3.8540000000000019E-2</v>
      </c>
      <c r="D77">
        <f t="shared" si="5"/>
        <v>-6.973041432965446</v>
      </c>
      <c r="E77">
        <v>14547395900</v>
      </c>
      <c r="F77">
        <f t="shared" si="6"/>
        <v>1475332000</v>
      </c>
      <c r="G77">
        <f t="shared" si="7"/>
        <v>11.286144340221593</v>
      </c>
    </row>
    <row r="78" spans="1:7" x14ac:dyDescent="0.35">
      <c r="A78" s="1">
        <v>43159</v>
      </c>
      <c r="B78">
        <v>0.55269999999999997</v>
      </c>
      <c r="C78">
        <f t="shared" si="4"/>
        <v>-1.8369999999999997E-2</v>
      </c>
      <c r="D78">
        <f t="shared" si="5"/>
        <v>-3.21676852224771</v>
      </c>
      <c r="E78">
        <v>13072063900</v>
      </c>
      <c r="F78">
        <f t="shared" si="6"/>
        <v>-4643067800</v>
      </c>
      <c r="G78">
        <f t="shared" si="7"/>
        <v>-26.209614913560028</v>
      </c>
    </row>
    <row r="79" spans="1:7" x14ac:dyDescent="0.35">
      <c r="A79" s="1">
        <v>43131</v>
      </c>
      <c r="B79">
        <v>0.57106999999999997</v>
      </c>
      <c r="C79">
        <f t="shared" si="4"/>
        <v>1.7780000000000018E-2</v>
      </c>
      <c r="D79">
        <f t="shared" si="5"/>
        <v>3.2135046720526343</v>
      </c>
      <c r="E79">
        <v>17715131700</v>
      </c>
      <c r="F79">
        <f t="shared" si="6"/>
        <v>8087619500</v>
      </c>
      <c r="G79">
        <f t="shared" si="7"/>
        <v>84.00528954925656</v>
      </c>
    </row>
    <row r="80" spans="1:7" x14ac:dyDescent="0.35">
      <c r="A80" s="1">
        <v>43098</v>
      </c>
      <c r="B80">
        <v>0.55328999999999995</v>
      </c>
      <c r="C80">
        <f t="shared" si="4"/>
        <v>4.335E-2</v>
      </c>
      <c r="D80">
        <f t="shared" si="5"/>
        <v>8.5010001176609027</v>
      </c>
      <c r="E80">
        <v>9627512200</v>
      </c>
      <c r="F80">
        <f t="shared" si="6"/>
        <v>-7732228200</v>
      </c>
      <c r="G80">
        <f t="shared" si="7"/>
        <v>-44.541151087720181</v>
      </c>
    </row>
    <row r="81" spans="1:7" x14ac:dyDescent="0.35">
      <c r="A81" s="1">
        <v>43069</v>
      </c>
      <c r="B81">
        <v>0.50993999999999995</v>
      </c>
      <c r="C81">
        <f t="shared" si="4"/>
        <v>-3.2000000000000917E-3</v>
      </c>
      <c r="D81">
        <f t="shared" si="5"/>
        <v>-0.62361149004172178</v>
      </c>
      <c r="E81">
        <v>17359740400</v>
      </c>
      <c r="F81">
        <f t="shared" si="6"/>
        <v>1201249400</v>
      </c>
      <c r="G81">
        <f t="shared" si="7"/>
        <v>7.434168202959051</v>
      </c>
    </row>
    <row r="82" spans="1:7" x14ac:dyDescent="0.35">
      <c r="A82" s="1">
        <v>43039</v>
      </c>
      <c r="B82">
        <v>0.51314000000000004</v>
      </c>
      <c r="C82">
        <f t="shared" si="4"/>
        <v>6.0000000000060005E-5</v>
      </c>
      <c r="D82">
        <f t="shared" si="5"/>
        <v>1.1694082794117877E-2</v>
      </c>
      <c r="E82">
        <v>16158491000</v>
      </c>
      <c r="F82">
        <f t="shared" si="6"/>
        <v>5304437400</v>
      </c>
      <c r="G82">
        <f t="shared" si="7"/>
        <v>48.87056573960534</v>
      </c>
    </row>
    <row r="83" spans="1:7" x14ac:dyDescent="0.35">
      <c r="A83" s="1">
        <v>43007</v>
      </c>
      <c r="B83">
        <v>0.51307999999999998</v>
      </c>
      <c r="C83">
        <f t="shared" si="4"/>
        <v>-4.4800000000000395E-3</v>
      </c>
      <c r="D83">
        <f t="shared" si="5"/>
        <v>-0.8656001236571681</v>
      </c>
      <c r="E83">
        <v>10854053600</v>
      </c>
      <c r="F83">
        <f t="shared" si="6"/>
        <v>-165105500</v>
      </c>
      <c r="G83">
        <f t="shared" si="7"/>
        <v>-1.4983493613410119</v>
      </c>
    </row>
    <row r="84" spans="1:7" x14ac:dyDescent="0.35">
      <c r="A84" s="1">
        <v>42978</v>
      </c>
      <c r="B84">
        <v>0.51756000000000002</v>
      </c>
      <c r="C84">
        <f t="shared" si="4"/>
        <v>-2.1200000000000108E-3</v>
      </c>
      <c r="D84">
        <f t="shared" si="5"/>
        <v>-0.40794334975369662</v>
      </c>
      <c r="E84">
        <v>11019159100</v>
      </c>
      <c r="F84">
        <f t="shared" si="6"/>
        <v>-577013100</v>
      </c>
      <c r="G84">
        <f t="shared" si="7"/>
        <v>-4.9758928209086095</v>
      </c>
    </row>
    <row r="85" spans="1:7" x14ac:dyDescent="0.35">
      <c r="A85" s="1">
        <v>42947</v>
      </c>
      <c r="B85">
        <v>0.51968000000000003</v>
      </c>
      <c r="C85">
        <f t="shared" si="4"/>
        <v>3.1000000000003247E-4</v>
      </c>
      <c r="D85">
        <f t="shared" si="5"/>
        <v>5.9687698557874438E-2</v>
      </c>
      <c r="E85">
        <v>11596172200</v>
      </c>
      <c r="F85">
        <f t="shared" si="6"/>
        <v>3945805000</v>
      </c>
      <c r="G85">
        <f t="shared" si="7"/>
        <v>51.576674646414361</v>
      </c>
    </row>
    <row r="86" spans="1:7" x14ac:dyDescent="0.35">
      <c r="A86" s="1">
        <v>42916</v>
      </c>
      <c r="B86">
        <v>0.51937</v>
      </c>
      <c r="C86">
        <f t="shared" si="4"/>
        <v>1.2070000000000025E-2</v>
      </c>
      <c r="D86">
        <f t="shared" si="5"/>
        <v>2.3792627636507047</v>
      </c>
      <c r="E86">
        <v>7650367200</v>
      </c>
      <c r="F86">
        <f t="shared" si="6"/>
        <v>-5689483400</v>
      </c>
      <c r="G86">
        <f t="shared" si="7"/>
        <v>-42.65027825723925</v>
      </c>
    </row>
    <row r="87" spans="1:7" x14ac:dyDescent="0.35">
      <c r="A87" s="1">
        <v>42886</v>
      </c>
      <c r="B87">
        <v>0.50729999999999997</v>
      </c>
      <c r="C87">
        <f t="shared" si="4"/>
        <v>8.77E-3</v>
      </c>
      <c r="D87">
        <f t="shared" si="5"/>
        <v>1.7591719655788018</v>
      </c>
      <c r="E87">
        <v>13339850600</v>
      </c>
      <c r="F87">
        <f t="shared" si="6"/>
        <v>3364781800</v>
      </c>
      <c r="G87">
        <f t="shared" si="7"/>
        <v>33.731915713704147</v>
      </c>
    </row>
    <row r="88" spans="1:7" x14ac:dyDescent="0.35">
      <c r="A88" s="1">
        <v>42853</v>
      </c>
      <c r="B88">
        <v>0.49852999999999997</v>
      </c>
      <c r="C88">
        <f t="shared" si="4"/>
        <v>1.4969999999999983E-2</v>
      </c>
      <c r="D88">
        <f t="shared" si="5"/>
        <v>3.0957895607577104</v>
      </c>
      <c r="E88">
        <v>9975068800</v>
      </c>
      <c r="F88">
        <f t="shared" si="6"/>
        <v>-3061494200</v>
      </c>
      <c r="G88">
        <f t="shared" si="7"/>
        <v>-23.483905995775114</v>
      </c>
    </row>
    <row r="89" spans="1:7" x14ac:dyDescent="0.35">
      <c r="A89" s="1">
        <v>42825</v>
      </c>
      <c r="B89">
        <v>0.48355999999999999</v>
      </c>
      <c r="C89">
        <f t="shared" si="4"/>
        <v>1.8469999999999986E-2</v>
      </c>
      <c r="D89">
        <f t="shared" si="5"/>
        <v>3.9712743770022976</v>
      </c>
      <c r="E89">
        <v>13036563000</v>
      </c>
      <c r="F89">
        <f t="shared" si="6"/>
        <v>1719141600</v>
      </c>
      <c r="G89">
        <f t="shared" si="7"/>
        <v>15.19022345496475</v>
      </c>
    </row>
    <row r="90" spans="1:7" x14ac:dyDescent="0.35">
      <c r="A90" s="1">
        <v>42794</v>
      </c>
      <c r="B90">
        <v>0.46509</v>
      </c>
      <c r="C90">
        <f t="shared" si="4"/>
        <v>1.0489999999999999E-2</v>
      </c>
      <c r="D90">
        <f t="shared" si="5"/>
        <v>2.3075230972283323</v>
      </c>
      <c r="E90">
        <v>11317421400</v>
      </c>
      <c r="F90">
        <f t="shared" si="6"/>
        <v>2536570700</v>
      </c>
      <c r="G90">
        <f t="shared" si="7"/>
        <v>28.887527947605349</v>
      </c>
    </row>
    <row r="91" spans="1:7" x14ac:dyDescent="0.35">
      <c r="A91" s="1">
        <v>42766</v>
      </c>
      <c r="B91">
        <v>0.4546</v>
      </c>
      <c r="C91">
        <f t="shared" si="4"/>
        <v>2.4799999999999822E-3</v>
      </c>
      <c r="D91">
        <f t="shared" si="5"/>
        <v>0.54852693975050471</v>
      </c>
      <c r="E91">
        <v>8780850700</v>
      </c>
      <c r="F91">
        <f t="shared" si="6"/>
        <v>-2915266100</v>
      </c>
      <c r="G91">
        <f t="shared" si="7"/>
        <v>-24.925076842597878</v>
      </c>
    </row>
    <row r="92" spans="1:7" x14ac:dyDescent="0.35">
      <c r="A92" s="1">
        <v>42734</v>
      </c>
      <c r="B92">
        <v>0.45212000000000002</v>
      </c>
      <c r="C92">
        <f t="shared" si="4"/>
        <v>2.1560000000000024E-2</v>
      </c>
      <c r="D92">
        <f t="shared" si="5"/>
        <v>5.00743218134523</v>
      </c>
      <c r="E92">
        <v>11696116800</v>
      </c>
      <c r="F92">
        <f t="shared" si="6"/>
        <v>-5638584600</v>
      </c>
      <c r="G92">
        <f t="shared" si="7"/>
        <v>-32.527728455709081</v>
      </c>
    </row>
    <row r="93" spans="1:7" x14ac:dyDescent="0.35">
      <c r="A93" s="1">
        <v>42704</v>
      </c>
      <c r="B93">
        <v>0.43056</v>
      </c>
      <c r="C93">
        <f t="shared" si="4"/>
        <v>-6.3560000000000005E-2</v>
      </c>
      <c r="D93">
        <f t="shared" si="5"/>
        <v>-12.863272079656765</v>
      </c>
      <c r="E93">
        <v>17334701400</v>
      </c>
      <c r="F93">
        <f t="shared" si="6"/>
        <v>6193093400</v>
      </c>
      <c r="G93">
        <f t="shared" si="7"/>
        <v>55.585274585140674</v>
      </c>
    </row>
    <row r="94" spans="1:7" x14ac:dyDescent="0.35">
      <c r="A94" s="1">
        <v>42674</v>
      </c>
      <c r="B94">
        <v>0.49412</v>
      </c>
      <c r="C94">
        <f t="shared" si="4"/>
        <v>-5.1000000000001044E-4</v>
      </c>
      <c r="D94">
        <f t="shared" si="5"/>
        <v>-0.10310737318804165</v>
      </c>
      <c r="E94">
        <v>11141608000</v>
      </c>
      <c r="F94">
        <f t="shared" si="6"/>
        <v>-2401334400</v>
      </c>
      <c r="G94">
        <f t="shared" si="7"/>
        <v>-17.731260527254403</v>
      </c>
    </row>
    <row r="95" spans="1:7" x14ac:dyDescent="0.35">
      <c r="A95" s="1">
        <v>42643</v>
      </c>
      <c r="B95">
        <v>0.49463000000000001</v>
      </c>
      <c r="C95">
        <f t="shared" si="4"/>
        <v>1.1699999999999988E-2</v>
      </c>
      <c r="D95">
        <f t="shared" si="5"/>
        <v>2.422711366036483</v>
      </c>
      <c r="E95">
        <v>13542942400</v>
      </c>
      <c r="F95">
        <f t="shared" si="6"/>
        <v>-2615039600</v>
      </c>
      <c r="G95">
        <f t="shared" si="7"/>
        <v>-16.18419676417513</v>
      </c>
    </row>
    <row r="96" spans="1:7" x14ac:dyDescent="0.35">
      <c r="A96" s="1">
        <v>42613</v>
      </c>
      <c r="B96">
        <v>0.48293000000000003</v>
      </c>
      <c r="C96">
        <f t="shared" si="4"/>
        <v>5.2100000000000479E-3</v>
      </c>
      <c r="D96">
        <f t="shared" si="5"/>
        <v>1.0905970024282108</v>
      </c>
      <c r="E96">
        <v>16157982000</v>
      </c>
      <c r="F96">
        <f t="shared" si="6"/>
        <v>3580969600</v>
      </c>
      <c r="G96">
        <f t="shared" si="7"/>
        <v>28.472338947523021</v>
      </c>
    </row>
    <row r="97" spans="1:7" x14ac:dyDescent="0.35">
      <c r="A97" s="1">
        <v>42580</v>
      </c>
      <c r="B97">
        <v>0.47771999999999998</v>
      </c>
      <c r="C97">
        <f t="shared" si="4"/>
        <v>2.5579999999999992E-2</v>
      </c>
      <c r="D97">
        <f t="shared" si="5"/>
        <v>5.6575397000928893</v>
      </c>
      <c r="E97">
        <v>12577012400</v>
      </c>
      <c r="F97">
        <f t="shared" si="6"/>
        <v>-1493559000</v>
      </c>
      <c r="G97">
        <f t="shared" si="7"/>
        <v>-10.614771479714037</v>
      </c>
    </row>
    <row r="98" spans="1:7" x14ac:dyDescent="0.35">
      <c r="A98" s="1">
        <v>42551</v>
      </c>
      <c r="B98">
        <v>0.45213999999999999</v>
      </c>
      <c r="C98">
        <f t="shared" si="4"/>
        <v>3.8129999999999997E-2</v>
      </c>
      <c r="D98">
        <f t="shared" si="5"/>
        <v>9.2099224656409255</v>
      </c>
      <c r="E98">
        <v>14070571400</v>
      </c>
      <c r="F98">
        <f t="shared" si="6"/>
        <v>2389530200</v>
      </c>
      <c r="G98">
        <f t="shared" si="7"/>
        <v>20.456482937497043</v>
      </c>
    </row>
    <row r="99" spans="1:7" x14ac:dyDescent="0.35">
      <c r="A99" s="1">
        <v>42521</v>
      </c>
      <c r="B99">
        <v>0.41400999999999999</v>
      </c>
      <c r="C99">
        <f t="shared" si="4"/>
        <v>-1.7490000000000006E-2</v>
      </c>
      <c r="D99">
        <f t="shared" si="5"/>
        <v>-4.0533024333719601</v>
      </c>
      <c r="E99">
        <v>11681041200</v>
      </c>
      <c r="F99">
        <f t="shared" si="6"/>
        <v>-948185100</v>
      </c>
      <c r="G99">
        <f t="shared" si="7"/>
        <v>-7.5078637240034256</v>
      </c>
    </row>
    <row r="100" spans="1:7" x14ac:dyDescent="0.35">
      <c r="A100" s="1">
        <v>42489</v>
      </c>
      <c r="B100">
        <v>0.43149999999999999</v>
      </c>
      <c r="C100">
        <f t="shared" si="4"/>
        <v>-1.2490000000000001E-2</v>
      </c>
      <c r="D100">
        <f t="shared" si="5"/>
        <v>-2.8131264217662562</v>
      </c>
      <c r="E100">
        <v>12629226300</v>
      </c>
      <c r="F100">
        <f t="shared" si="6"/>
        <v>-1373794100</v>
      </c>
      <c r="G100">
        <f t="shared" si="7"/>
        <v>-9.8106984118940517</v>
      </c>
    </row>
    <row r="101" spans="1:7" x14ac:dyDescent="0.35">
      <c r="A101" s="1">
        <v>42460</v>
      </c>
      <c r="B101">
        <v>0.44399</v>
      </c>
      <c r="C101">
        <f t="shared" si="4"/>
        <v>1.6000000000000014E-2</v>
      </c>
      <c r="D101">
        <f t="shared" si="5"/>
        <v>3.738405102922969</v>
      </c>
      <c r="E101">
        <v>14003020400</v>
      </c>
      <c r="F101">
        <f t="shared" si="6"/>
        <v>557834200</v>
      </c>
      <c r="G101">
        <f t="shared" si="7"/>
        <v>4.1489510944816814</v>
      </c>
    </row>
    <row r="102" spans="1:7" x14ac:dyDescent="0.35">
      <c r="A102" s="1">
        <v>42429</v>
      </c>
      <c r="B102">
        <v>0.42798999999999998</v>
      </c>
      <c r="C102">
        <f t="shared" si="4"/>
        <v>2.3389999999999966E-2</v>
      </c>
      <c r="D102">
        <f t="shared" si="5"/>
        <v>5.7810182896688005</v>
      </c>
      <c r="E102">
        <v>13445186200</v>
      </c>
      <c r="F102">
        <f t="shared" si="6"/>
        <v>1784452300</v>
      </c>
      <c r="G102">
        <f t="shared" si="7"/>
        <v>15.303087398298318</v>
      </c>
    </row>
    <row r="103" spans="1:7" x14ac:dyDescent="0.35">
      <c r="A103" s="1">
        <v>42398</v>
      </c>
      <c r="B103">
        <v>0.40460000000000002</v>
      </c>
      <c r="C103">
        <f t="shared" si="4"/>
        <v>1.1209999999999998E-2</v>
      </c>
      <c r="D103">
        <f t="shared" si="5"/>
        <v>2.8495894659243999</v>
      </c>
      <c r="E103">
        <v>11660733900</v>
      </c>
      <c r="F103">
        <f t="shared" si="6"/>
        <v>2327978900</v>
      </c>
      <c r="G103">
        <f t="shared" si="7"/>
        <v>24.944176719521728</v>
      </c>
    </row>
    <row r="104" spans="1:7" x14ac:dyDescent="0.35">
      <c r="A104" s="1">
        <v>42369</v>
      </c>
      <c r="B104">
        <v>0.39339000000000002</v>
      </c>
      <c r="C104">
        <f t="shared" si="4"/>
        <v>1.7020000000000035E-2</v>
      </c>
      <c r="D104">
        <f t="shared" si="5"/>
        <v>4.5221457608204787</v>
      </c>
      <c r="E104">
        <v>9332755000</v>
      </c>
      <c r="F104">
        <f t="shared" si="6"/>
        <v>-1187728800</v>
      </c>
      <c r="G104">
        <f t="shared" si="7"/>
        <v>-11.289678522198761</v>
      </c>
    </row>
    <row r="105" spans="1:7" x14ac:dyDescent="0.35">
      <c r="A105" s="1">
        <v>42338</v>
      </c>
      <c r="B105">
        <v>0.37636999999999998</v>
      </c>
      <c r="C105">
        <f t="shared" si="4"/>
        <v>-2.9200000000000337E-3</v>
      </c>
      <c r="D105">
        <f t="shared" si="5"/>
        <v>-0.76985947428090207</v>
      </c>
      <c r="E105">
        <v>10520483800</v>
      </c>
      <c r="F105">
        <f t="shared" si="6"/>
        <v>-1792225000</v>
      </c>
      <c r="G105">
        <f t="shared" si="7"/>
        <v>-14.555895287639711</v>
      </c>
    </row>
    <row r="106" spans="1:7" x14ac:dyDescent="0.35">
      <c r="A106" s="1">
        <v>42307</v>
      </c>
      <c r="B106">
        <v>0.37929000000000002</v>
      </c>
      <c r="C106">
        <f t="shared" si="4"/>
        <v>5.1169999999999993E-2</v>
      </c>
      <c r="D106">
        <f t="shared" si="5"/>
        <v>15.594904303303666</v>
      </c>
      <c r="E106">
        <v>12312708800</v>
      </c>
      <c r="F106">
        <f t="shared" si="6"/>
        <v>1516873500</v>
      </c>
      <c r="G106">
        <f t="shared" si="7"/>
        <v>14.050543175663304</v>
      </c>
    </row>
    <row r="107" spans="1:7" x14ac:dyDescent="0.35">
      <c r="A107" s="1">
        <v>42277</v>
      </c>
      <c r="B107">
        <v>0.32812000000000002</v>
      </c>
      <c r="C107">
        <f t="shared" si="4"/>
        <v>-4.9070000000000003E-2</v>
      </c>
      <c r="D107">
        <f t="shared" si="5"/>
        <v>-13.009358678650017</v>
      </c>
      <c r="E107">
        <v>10795835300</v>
      </c>
      <c r="F107">
        <f t="shared" si="6"/>
        <v>-532504800</v>
      </c>
      <c r="G107">
        <f t="shared" si="7"/>
        <v>-4.7006427711329044</v>
      </c>
    </row>
    <row r="108" spans="1:7" x14ac:dyDescent="0.35">
      <c r="A108" s="1">
        <v>42247</v>
      </c>
      <c r="B108">
        <v>0.37719000000000003</v>
      </c>
      <c r="C108">
        <f t="shared" si="4"/>
        <v>-3.6869999999999958E-2</v>
      </c>
      <c r="D108">
        <f t="shared" si="5"/>
        <v>-8.9045065932473459</v>
      </c>
      <c r="E108">
        <v>11328340100</v>
      </c>
      <c r="F108">
        <f t="shared" si="6"/>
        <v>2861553000</v>
      </c>
      <c r="G108">
        <f t="shared" si="7"/>
        <v>33.797389330836012</v>
      </c>
    </row>
    <row r="109" spans="1:7" x14ac:dyDescent="0.35">
      <c r="A109" s="1">
        <v>42216</v>
      </c>
      <c r="B109">
        <v>0.41405999999999998</v>
      </c>
      <c r="C109">
        <f t="shared" si="4"/>
        <v>-1.8580000000000041E-2</v>
      </c>
      <c r="D109">
        <f t="shared" si="5"/>
        <v>-4.2945636094674651</v>
      </c>
      <c r="E109">
        <v>8466787100</v>
      </c>
      <c r="F109">
        <f t="shared" si="6"/>
        <v>-1096831600</v>
      </c>
      <c r="G109">
        <f t="shared" si="7"/>
        <v>-11.468792665270103</v>
      </c>
    </row>
    <row r="110" spans="1:7" x14ac:dyDescent="0.35">
      <c r="A110" s="1">
        <v>42185</v>
      </c>
      <c r="B110">
        <v>0.43264000000000002</v>
      </c>
      <c r="C110">
        <f t="shared" si="4"/>
        <v>-3.5279999999999978E-2</v>
      </c>
      <c r="D110">
        <f t="shared" si="5"/>
        <v>-7.5397503846811373</v>
      </c>
      <c r="E110">
        <v>9563618700</v>
      </c>
      <c r="F110">
        <f t="shared" si="6"/>
        <v>-28643700</v>
      </c>
      <c r="G110">
        <f t="shared" si="7"/>
        <v>-0.2986125567207169</v>
      </c>
    </row>
    <row r="111" spans="1:7" x14ac:dyDescent="0.35">
      <c r="A111" s="1">
        <v>42153</v>
      </c>
      <c r="B111">
        <v>0.46792</v>
      </c>
      <c r="C111">
        <f t="shared" si="4"/>
        <v>1.0950000000000015E-2</v>
      </c>
      <c r="D111">
        <f t="shared" si="5"/>
        <v>2.3962185701468401</v>
      </c>
      <c r="E111">
        <v>9592262400</v>
      </c>
      <c r="F111">
        <f t="shared" si="6"/>
        <v>-1160573400</v>
      </c>
      <c r="G111">
        <f t="shared" si="7"/>
        <v>-10.793184436053604</v>
      </c>
    </row>
    <row r="112" spans="1:7" x14ac:dyDescent="0.35">
      <c r="A112" s="1">
        <v>42124</v>
      </c>
      <c r="B112">
        <v>0.45696999999999999</v>
      </c>
      <c r="C112">
        <f t="shared" si="4"/>
        <v>-5.3590000000000027E-2</v>
      </c>
      <c r="D112">
        <f t="shared" si="5"/>
        <v>-10.496317768724543</v>
      </c>
      <c r="E112">
        <v>10752835800</v>
      </c>
      <c r="F112">
        <f t="shared" si="6"/>
        <v>-1679124500</v>
      </c>
      <c r="G112">
        <f t="shared" si="7"/>
        <v>-13.506514334670133</v>
      </c>
    </row>
    <row r="113" spans="1:7" x14ac:dyDescent="0.35">
      <c r="A113" s="1">
        <v>42094</v>
      </c>
      <c r="B113">
        <v>0.51056000000000001</v>
      </c>
      <c r="C113">
        <f t="shared" si="4"/>
        <v>8.900000000000019E-3</v>
      </c>
      <c r="D113">
        <f t="shared" si="5"/>
        <v>1.7741099549495711</v>
      </c>
      <c r="E113">
        <v>12431960300</v>
      </c>
      <c r="F113">
        <f t="shared" si="6"/>
        <v>1368983000</v>
      </c>
      <c r="G113">
        <f t="shared" si="7"/>
        <v>12.374453665379933</v>
      </c>
    </row>
    <row r="114" spans="1:7" x14ac:dyDescent="0.35">
      <c r="A114" s="1">
        <v>42062</v>
      </c>
      <c r="B114">
        <v>0.50165999999999999</v>
      </c>
      <c r="C114">
        <f t="shared" si="4"/>
        <v>9.8499999999999699E-3</v>
      </c>
      <c r="D114">
        <f t="shared" si="5"/>
        <v>2.002805961651851</v>
      </c>
      <c r="E114">
        <v>11062977300</v>
      </c>
      <c r="F114">
        <f t="shared" si="6"/>
        <v>-1204379700</v>
      </c>
      <c r="G114">
        <f t="shared" si="7"/>
        <v>-9.8177602559377704</v>
      </c>
    </row>
    <row r="115" spans="1:7" x14ac:dyDescent="0.35">
      <c r="A115" s="1">
        <v>42034</v>
      </c>
      <c r="B115">
        <v>0.49181000000000002</v>
      </c>
      <c r="C115">
        <f t="shared" si="4"/>
        <v>-7.7999999999999736E-3</v>
      </c>
      <c r="D115">
        <f t="shared" si="5"/>
        <v>-1.5612177498448738</v>
      </c>
      <c r="E115">
        <v>12267357000</v>
      </c>
      <c r="F115">
        <f t="shared" si="6"/>
        <v>2602116600</v>
      </c>
      <c r="G115">
        <f t="shared" si="7"/>
        <v>26.922419850001869</v>
      </c>
    </row>
    <row r="116" spans="1:7" x14ac:dyDescent="0.35">
      <c r="A116" s="1">
        <v>42004</v>
      </c>
      <c r="B116">
        <v>0.49961</v>
      </c>
      <c r="C116">
        <f t="shared" si="4"/>
        <v>-3.5899999999999821E-3</v>
      </c>
      <c r="D116">
        <f t="shared" si="5"/>
        <v>-0.71343402225754815</v>
      </c>
      <c r="E116">
        <v>9665240400</v>
      </c>
      <c r="F116">
        <f t="shared" si="6"/>
        <v>669464100</v>
      </c>
      <c r="G116">
        <f t="shared" si="7"/>
        <v>7.4419825223977609</v>
      </c>
    </row>
    <row r="117" spans="1:7" x14ac:dyDescent="0.35">
      <c r="A117" s="1">
        <v>41971</v>
      </c>
      <c r="B117">
        <v>0.50319999999999998</v>
      </c>
      <c r="C117">
        <f t="shared" si="4"/>
        <v>3.0700000000000172E-3</v>
      </c>
      <c r="D117">
        <f t="shared" si="5"/>
        <v>0.61384040149561458</v>
      </c>
      <c r="E117">
        <v>8995776300</v>
      </c>
      <c r="F117">
        <f t="shared" si="6"/>
        <v>-4869995800</v>
      </c>
      <c r="G117">
        <f t="shared" si="7"/>
        <v>-35.122427837970882</v>
      </c>
    </row>
    <row r="118" spans="1:7" x14ac:dyDescent="0.35">
      <c r="A118" s="1">
        <v>41943</v>
      </c>
      <c r="B118">
        <v>0.50012999999999996</v>
      </c>
      <c r="C118">
        <f t="shared" si="4"/>
        <v>8.499999999999619E-4</v>
      </c>
      <c r="D118">
        <f t="shared" si="5"/>
        <v>0.17024515302034168</v>
      </c>
      <c r="E118">
        <v>13865772100</v>
      </c>
      <c r="F118">
        <f t="shared" si="6"/>
        <v>3509898400</v>
      </c>
      <c r="G118">
        <f t="shared" si="7"/>
        <v>33.892827410593085</v>
      </c>
    </row>
    <row r="119" spans="1:7" x14ac:dyDescent="0.35">
      <c r="A119" s="1">
        <v>41912</v>
      </c>
      <c r="B119">
        <v>0.49928</v>
      </c>
      <c r="C119">
        <f t="shared" si="4"/>
        <v>-1.5110000000000012E-2</v>
      </c>
      <c r="D119">
        <f t="shared" si="5"/>
        <v>-2.9374599039639206</v>
      </c>
      <c r="E119">
        <v>10355873700</v>
      </c>
      <c r="F119">
        <f t="shared" si="6"/>
        <v>-649890600</v>
      </c>
      <c r="G119">
        <f t="shared" si="7"/>
        <v>-5.9050019815525214</v>
      </c>
    </row>
    <row r="120" spans="1:7" x14ac:dyDescent="0.35">
      <c r="A120" s="1">
        <v>41880</v>
      </c>
      <c r="B120">
        <v>0.51439000000000001</v>
      </c>
      <c r="C120">
        <f t="shared" si="4"/>
        <v>-7.5499999999999456E-3</v>
      </c>
      <c r="D120">
        <f t="shared" si="5"/>
        <v>-1.4465264206613684</v>
      </c>
      <c r="E120">
        <v>11005764300</v>
      </c>
      <c r="F120">
        <f t="shared" si="6"/>
        <v>-1132617900</v>
      </c>
      <c r="G120">
        <f t="shared" si="7"/>
        <v>-9.3308801892891466</v>
      </c>
    </row>
    <row r="121" spans="1:7" x14ac:dyDescent="0.35">
      <c r="A121" s="1">
        <v>41851</v>
      </c>
      <c r="B121">
        <v>0.52193999999999996</v>
      </c>
      <c r="C121">
        <f t="shared" si="4"/>
        <v>3.8999999999999979E-2</v>
      </c>
      <c r="D121">
        <f t="shared" si="5"/>
        <v>8.0755373338302849</v>
      </c>
      <c r="E121">
        <v>12138382200</v>
      </c>
      <c r="F121">
        <f t="shared" si="6"/>
        <v>2142062300</v>
      </c>
      <c r="G121">
        <f t="shared" si="7"/>
        <v>21.428508905562335</v>
      </c>
    </row>
    <row r="122" spans="1:7" x14ac:dyDescent="0.35">
      <c r="A122" s="1">
        <v>41820</v>
      </c>
      <c r="B122">
        <v>0.48293999999999998</v>
      </c>
      <c r="C122">
        <f t="shared" si="4"/>
        <v>-6.1900000000000288E-3</v>
      </c>
      <c r="D122">
        <f t="shared" si="5"/>
        <v>-1.2655122360108824</v>
      </c>
      <c r="E122">
        <v>9996319900</v>
      </c>
      <c r="F122">
        <f t="shared" si="6"/>
        <v>-720409500</v>
      </c>
      <c r="G122">
        <f t="shared" si="7"/>
        <v>-6.7222887982969874</v>
      </c>
    </row>
    <row r="123" spans="1:7" x14ac:dyDescent="0.35">
      <c r="A123" s="1">
        <v>41789</v>
      </c>
      <c r="B123">
        <v>0.48913000000000001</v>
      </c>
      <c r="C123">
        <f t="shared" si="4"/>
        <v>3.4000000000000696E-4</v>
      </c>
      <c r="D123">
        <f t="shared" si="5"/>
        <v>6.9559524540192513E-2</v>
      </c>
      <c r="E123">
        <v>10716729400</v>
      </c>
      <c r="F123">
        <f t="shared" si="6"/>
        <v>-2341454800</v>
      </c>
      <c r="G123">
        <f t="shared" si="7"/>
        <v>-17.930937135961063</v>
      </c>
    </row>
    <row r="124" spans="1:7" x14ac:dyDescent="0.35">
      <c r="A124" s="1">
        <v>41759</v>
      </c>
      <c r="B124">
        <v>0.48879</v>
      </c>
      <c r="C124">
        <f t="shared" si="4"/>
        <v>2.4899999999999922E-3</v>
      </c>
      <c r="D124">
        <f t="shared" si="5"/>
        <v>0.51202961135101632</v>
      </c>
      <c r="E124">
        <v>13058184200</v>
      </c>
      <c r="F124">
        <f t="shared" si="6"/>
        <v>-2232742500</v>
      </c>
      <c r="G124">
        <f t="shared" si="7"/>
        <v>-14.601747453278943</v>
      </c>
    </row>
    <row r="125" spans="1:7" x14ac:dyDescent="0.35">
      <c r="A125" s="1">
        <v>41729</v>
      </c>
      <c r="B125">
        <v>0.48630000000000001</v>
      </c>
      <c r="C125">
        <f t="shared" si="4"/>
        <v>2.3079999999999989E-2</v>
      </c>
      <c r="D125">
        <f t="shared" si="5"/>
        <v>4.9825137083891002</v>
      </c>
      <c r="E125">
        <v>15290926700</v>
      </c>
      <c r="F125">
        <f t="shared" si="6"/>
        <v>2635459900</v>
      </c>
      <c r="G125">
        <f t="shared" si="7"/>
        <v>20.824675546539304</v>
      </c>
    </row>
    <row r="126" spans="1:7" x14ac:dyDescent="0.35">
      <c r="A126" s="1">
        <v>41698</v>
      </c>
      <c r="B126">
        <v>0.46322000000000002</v>
      </c>
      <c r="C126">
        <f t="shared" si="4"/>
        <v>4.2849999999999999E-2</v>
      </c>
      <c r="D126">
        <f t="shared" si="5"/>
        <v>10.193401051454671</v>
      </c>
      <c r="E126">
        <v>12655466800</v>
      </c>
      <c r="F126">
        <f t="shared" si="6"/>
        <v>-32576000</v>
      </c>
      <c r="G126">
        <f t="shared" si="7"/>
        <v>-0.25674566608492211</v>
      </c>
    </row>
    <row r="127" spans="1:7" x14ac:dyDescent="0.35">
      <c r="A127" s="1">
        <v>41670</v>
      </c>
      <c r="B127">
        <v>0.42037000000000002</v>
      </c>
      <c r="C127">
        <f t="shared" si="4"/>
        <v>1.8869999999999998E-2</v>
      </c>
      <c r="D127">
        <f t="shared" si="5"/>
        <v>4.6998754669987539</v>
      </c>
      <c r="E127">
        <v>12688042800</v>
      </c>
      <c r="F127">
        <f t="shared" si="6"/>
        <v>2938102300</v>
      </c>
      <c r="G127">
        <f t="shared" si="7"/>
        <v>30.134566462226104</v>
      </c>
    </row>
    <row r="128" spans="1:7" x14ac:dyDescent="0.35">
      <c r="A128" s="1">
        <v>41639</v>
      </c>
      <c r="B128">
        <v>0.40150000000000002</v>
      </c>
      <c r="C128">
        <f t="shared" si="4"/>
        <v>-1.1719999999999953E-2</v>
      </c>
      <c r="D128">
        <f t="shared" si="5"/>
        <v>-2.8362615555878112</v>
      </c>
      <c r="E128">
        <v>9749940500</v>
      </c>
      <c r="F128">
        <f t="shared" si="6"/>
        <v>-4457068500</v>
      </c>
      <c r="G128">
        <f t="shared" si="7"/>
        <v>-31.372321225389523</v>
      </c>
    </row>
    <row r="129" spans="1:7" x14ac:dyDescent="0.35">
      <c r="A129" s="1">
        <v>41607</v>
      </c>
      <c r="B129">
        <v>0.41321999999999998</v>
      </c>
      <c r="C129">
        <f t="shared" si="4"/>
        <v>-5.0110000000000043E-2</v>
      </c>
      <c r="D129">
        <f t="shared" si="5"/>
        <v>-10.81518572076059</v>
      </c>
      <c r="E129">
        <v>14207009000</v>
      </c>
      <c r="F129">
        <f t="shared" si="6"/>
        <v>452320500</v>
      </c>
      <c r="G129">
        <f t="shared" si="7"/>
        <v>3.2884823236818486</v>
      </c>
    </row>
    <row r="130" spans="1:7" x14ac:dyDescent="0.35">
      <c r="A130" s="1">
        <v>41578</v>
      </c>
      <c r="B130">
        <v>0.46333000000000002</v>
      </c>
      <c r="C130">
        <f t="shared" si="4"/>
        <v>3.5790000000000044E-2</v>
      </c>
      <c r="D130">
        <f t="shared" si="5"/>
        <v>8.3711465593862666</v>
      </c>
      <c r="E130">
        <v>13754688500</v>
      </c>
      <c r="F130">
        <f t="shared" si="6"/>
        <v>-4198735500</v>
      </c>
      <c r="G130">
        <f t="shared" si="7"/>
        <v>-23.386823037210061</v>
      </c>
    </row>
    <row r="131" spans="1:7" x14ac:dyDescent="0.35">
      <c r="A131" s="1">
        <v>41547</v>
      </c>
      <c r="B131">
        <v>0.42753999999999998</v>
      </c>
      <c r="C131">
        <f t="shared" si="4"/>
        <v>1.3199999999999878E-3</v>
      </c>
      <c r="D131">
        <f t="shared" si="5"/>
        <v>0.30969921636713149</v>
      </c>
      <c r="E131">
        <v>17953424000</v>
      </c>
      <c r="F131">
        <f t="shared" si="6"/>
        <v>5260247000</v>
      </c>
      <c r="G131">
        <f t="shared" si="7"/>
        <v>41.441531934833968</v>
      </c>
    </row>
    <row r="132" spans="1:7" x14ac:dyDescent="0.35">
      <c r="A132" s="1">
        <v>41516</v>
      </c>
      <c r="B132">
        <v>0.42621999999999999</v>
      </c>
      <c r="C132">
        <f t="shared" si="4"/>
        <v>-9.5030000000000003E-2</v>
      </c>
      <c r="D132">
        <f t="shared" si="5"/>
        <v>-18.23117505995204</v>
      </c>
      <c r="E132">
        <v>12693177000</v>
      </c>
      <c r="F132">
        <f t="shared" si="6"/>
        <v>-559692000</v>
      </c>
      <c r="G132">
        <f t="shared" si="7"/>
        <v>-4.2231761288819802</v>
      </c>
    </row>
    <row r="133" spans="1:7" x14ac:dyDescent="0.35">
      <c r="A133" s="1">
        <v>41486</v>
      </c>
      <c r="B133">
        <v>0.52124999999999999</v>
      </c>
      <c r="C133">
        <f t="shared" si="4"/>
        <v>-3.8279999999999981E-2</v>
      </c>
      <c r="D133">
        <f t="shared" si="5"/>
        <v>-6.8414562221864745</v>
      </c>
      <c r="E133">
        <v>13252869000</v>
      </c>
      <c r="F133">
        <f t="shared" si="6"/>
        <v>-2489806000</v>
      </c>
      <c r="G133">
        <f t="shared" si="7"/>
        <v>-15.815647594833788</v>
      </c>
    </row>
    <row r="134" spans="1:7" x14ac:dyDescent="0.35">
      <c r="A134" s="1">
        <v>41453</v>
      </c>
      <c r="B134">
        <v>0.55952999999999997</v>
      </c>
      <c r="C134">
        <f t="shared" si="4"/>
        <v>-2.8190000000000048E-2</v>
      </c>
      <c r="D134">
        <f t="shared" si="5"/>
        <v>-4.7965017355203239</v>
      </c>
      <c r="E134">
        <v>15742675000</v>
      </c>
      <c r="F134">
        <f t="shared" si="6"/>
        <v>4624830500</v>
      </c>
      <c r="G134">
        <f t="shared" si="7"/>
        <v>41.598265742968429</v>
      </c>
    </row>
    <row r="135" spans="1:7" x14ac:dyDescent="0.35">
      <c r="A135" s="1">
        <v>41425</v>
      </c>
      <c r="B135">
        <v>0.58772000000000002</v>
      </c>
      <c r="C135">
        <f t="shared" si="4"/>
        <v>-3.1540000000000012E-2</v>
      </c>
      <c r="D135">
        <f t="shared" si="5"/>
        <v>-5.0931757258663586</v>
      </c>
      <c r="E135">
        <v>11117844500</v>
      </c>
      <c r="F135">
        <f t="shared" si="6"/>
        <v>1230026000</v>
      </c>
      <c r="G135">
        <f t="shared" si="7"/>
        <v>12.439811673323089</v>
      </c>
    </row>
    <row r="136" spans="1:7" x14ac:dyDescent="0.35">
      <c r="A136" s="1">
        <v>41394</v>
      </c>
      <c r="B136">
        <v>0.61926000000000003</v>
      </c>
      <c r="C136">
        <f t="shared" ref="C136:C199" si="8">IF(AND(ISNUMBER(B136),ISNUMBER(B137)), (B136 - B137), "")</f>
        <v>1.0770000000000057E-2</v>
      </c>
      <c r="D136">
        <f t="shared" ref="D136:D199" si="9">IF(AND(ISNUMBER(C136),ISNUMBER(B137)), (100*C136/ABS(B137)), "")</f>
        <v>1.7699551348419953</v>
      </c>
      <c r="E136">
        <v>9887818500</v>
      </c>
      <c r="F136">
        <f t="shared" ref="F136:F199" si="10">IF(AND(ISNUMBER(E136),ISNUMBER(E137)), (E136 - E137), "")</f>
        <v>-688152500</v>
      </c>
      <c r="G136">
        <f t="shared" ref="G136:G199" si="11">IF(AND(ISNUMBER(F136),ISNUMBER(E137)), (100*F136/ABS(E137)), "")</f>
        <v>-6.5067547934842107</v>
      </c>
    </row>
    <row r="137" spans="1:7" x14ac:dyDescent="0.35">
      <c r="A137" s="1">
        <v>41362</v>
      </c>
      <c r="B137">
        <v>0.60848999999999998</v>
      </c>
      <c r="C137">
        <f t="shared" si="8"/>
        <v>3.6199999999999566E-3</v>
      </c>
      <c r="D137">
        <f t="shared" si="9"/>
        <v>0.59847570552349372</v>
      </c>
      <c r="E137">
        <v>10575971000</v>
      </c>
      <c r="F137">
        <f t="shared" si="10"/>
        <v>-1487846500</v>
      </c>
      <c r="G137">
        <f t="shared" si="11"/>
        <v>-12.333131697325495</v>
      </c>
    </row>
    <row r="138" spans="1:7" x14ac:dyDescent="0.35">
      <c r="A138" s="1">
        <v>41333</v>
      </c>
      <c r="B138">
        <v>0.60487000000000002</v>
      </c>
      <c r="C138">
        <f t="shared" si="8"/>
        <v>5.2800000000000069E-2</v>
      </c>
      <c r="D138">
        <f t="shared" si="9"/>
        <v>9.5640045646385552</v>
      </c>
      <c r="E138">
        <v>12063817500</v>
      </c>
      <c r="F138">
        <f t="shared" si="10"/>
        <v>3091296500</v>
      </c>
      <c r="G138">
        <f t="shared" si="11"/>
        <v>34.452931344490587</v>
      </c>
    </row>
    <row r="139" spans="1:7" x14ac:dyDescent="0.35">
      <c r="A139" s="1">
        <v>41305</v>
      </c>
      <c r="B139">
        <v>0.55206999999999995</v>
      </c>
      <c r="C139">
        <f t="shared" si="8"/>
        <v>1.4369999999999994E-2</v>
      </c>
      <c r="D139">
        <f t="shared" si="9"/>
        <v>2.6724939557373992</v>
      </c>
      <c r="E139">
        <v>8972521000</v>
      </c>
      <c r="F139">
        <f t="shared" si="10"/>
        <v>904662000</v>
      </c>
      <c r="G139">
        <f t="shared" si="11"/>
        <v>11.213160765452148</v>
      </c>
    </row>
    <row r="140" spans="1:7" x14ac:dyDescent="0.35">
      <c r="A140" s="1">
        <v>41274</v>
      </c>
      <c r="B140">
        <v>0.53769999999999996</v>
      </c>
      <c r="C140">
        <f t="shared" si="8"/>
        <v>8.5699999999999665E-3</v>
      </c>
      <c r="D140">
        <f t="shared" si="9"/>
        <v>1.61963978606391</v>
      </c>
      <c r="E140">
        <v>8067859000</v>
      </c>
      <c r="F140">
        <f t="shared" si="10"/>
        <v>638235500</v>
      </c>
      <c r="G140">
        <f t="shared" si="11"/>
        <v>8.5904151132288202</v>
      </c>
    </row>
    <row r="141" spans="1:7" x14ac:dyDescent="0.35">
      <c r="A141" s="1">
        <v>41243</v>
      </c>
      <c r="B141">
        <v>0.52912999999999999</v>
      </c>
      <c r="C141">
        <f t="shared" si="8"/>
        <v>-1.8380000000000063E-2</v>
      </c>
      <c r="D141">
        <f t="shared" si="9"/>
        <v>-3.3570163102043908</v>
      </c>
      <c r="E141">
        <v>7429623500</v>
      </c>
      <c r="F141">
        <f t="shared" si="10"/>
        <v>-1406875000</v>
      </c>
      <c r="G141">
        <f t="shared" si="11"/>
        <v>-15.921181902537526</v>
      </c>
    </row>
    <row r="142" spans="1:7" x14ac:dyDescent="0.35">
      <c r="A142" s="1">
        <v>41213</v>
      </c>
      <c r="B142">
        <v>0.54751000000000005</v>
      </c>
      <c r="C142">
        <f t="shared" si="8"/>
        <v>1.4940000000000064E-2</v>
      </c>
      <c r="D142">
        <f t="shared" si="9"/>
        <v>2.8052650355821891</v>
      </c>
      <c r="E142">
        <v>8836498500</v>
      </c>
      <c r="F142">
        <f t="shared" si="10"/>
        <v>114044500</v>
      </c>
      <c r="G142">
        <f t="shared" si="11"/>
        <v>1.3074818164704567</v>
      </c>
    </row>
    <row r="143" spans="1:7" x14ac:dyDescent="0.35">
      <c r="A143" s="1">
        <v>41180</v>
      </c>
      <c r="B143">
        <v>0.53256999999999999</v>
      </c>
      <c r="C143">
        <f t="shared" si="8"/>
        <v>2.5490000000000013E-2</v>
      </c>
      <c r="D143">
        <f t="shared" si="9"/>
        <v>5.0268202256054302</v>
      </c>
      <c r="E143">
        <v>8722454000</v>
      </c>
      <c r="F143">
        <f t="shared" si="10"/>
        <v>1679007500</v>
      </c>
      <c r="G143">
        <f t="shared" si="11"/>
        <v>23.83786829359746</v>
      </c>
    </row>
    <row r="144" spans="1:7" x14ac:dyDescent="0.35">
      <c r="A144" s="1">
        <v>41152</v>
      </c>
      <c r="B144">
        <v>0.50707999999999998</v>
      </c>
      <c r="C144">
        <f t="shared" si="8"/>
        <v>-1.9360000000000044E-2</v>
      </c>
      <c r="D144">
        <f t="shared" si="9"/>
        <v>-3.6775321024238363</v>
      </c>
      <c r="E144">
        <v>7043446500</v>
      </c>
      <c r="F144">
        <f t="shared" si="10"/>
        <v>-566065500</v>
      </c>
      <c r="G144">
        <f t="shared" si="11"/>
        <v>-7.4389198676603705</v>
      </c>
    </row>
    <row r="145" spans="1:7" x14ac:dyDescent="0.35">
      <c r="A145" s="1">
        <v>41121</v>
      </c>
      <c r="B145">
        <v>0.52644000000000002</v>
      </c>
      <c r="C145">
        <f t="shared" si="8"/>
        <v>2.8700000000000003E-2</v>
      </c>
      <c r="D145">
        <f t="shared" si="9"/>
        <v>5.7660626029654036</v>
      </c>
      <c r="E145">
        <v>7609512000</v>
      </c>
      <c r="F145">
        <f t="shared" si="10"/>
        <v>-1751258500</v>
      </c>
      <c r="G145">
        <f t="shared" si="11"/>
        <v>-18.708486657161394</v>
      </c>
    </row>
    <row r="146" spans="1:7" x14ac:dyDescent="0.35">
      <c r="A146" s="1">
        <v>41089</v>
      </c>
      <c r="B146">
        <v>0.49774000000000002</v>
      </c>
      <c r="C146">
        <f t="shared" si="8"/>
        <v>2.5079999999999991E-2</v>
      </c>
      <c r="D146">
        <f t="shared" si="9"/>
        <v>5.3061397198832116</v>
      </c>
      <c r="E146">
        <v>9360770500</v>
      </c>
      <c r="F146">
        <f t="shared" si="10"/>
        <v>1310998000</v>
      </c>
      <c r="G146">
        <f t="shared" si="11"/>
        <v>16.286149701746229</v>
      </c>
    </row>
    <row r="147" spans="1:7" x14ac:dyDescent="0.35">
      <c r="A147" s="1">
        <v>41060</v>
      </c>
      <c r="B147">
        <v>0.47266000000000002</v>
      </c>
      <c r="C147">
        <f t="shared" si="8"/>
        <v>-6.8759999999999988E-2</v>
      </c>
      <c r="D147">
        <f t="shared" si="9"/>
        <v>-12.699937202172062</v>
      </c>
      <c r="E147">
        <v>8049772500</v>
      </c>
      <c r="F147">
        <f t="shared" si="10"/>
        <v>1622370500</v>
      </c>
      <c r="G147">
        <f t="shared" si="11"/>
        <v>25.241466147597428</v>
      </c>
    </row>
    <row r="148" spans="1:7" x14ac:dyDescent="0.35">
      <c r="A148" s="1">
        <v>41029</v>
      </c>
      <c r="B148">
        <v>0.54142000000000001</v>
      </c>
      <c r="C148">
        <f t="shared" si="8"/>
        <v>-3.7300000000000111E-3</v>
      </c>
      <c r="D148">
        <f t="shared" si="9"/>
        <v>-0.68421535357241325</v>
      </c>
      <c r="E148">
        <v>6427402000</v>
      </c>
      <c r="F148">
        <f t="shared" si="10"/>
        <v>362093000</v>
      </c>
      <c r="G148">
        <f t="shared" si="11"/>
        <v>5.9699019456387132</v>
      </c>
    </row>
    <row r="149" spans="1:7" x14ac:dyDescent="0.35">
      <c r="A149" s="1">
        <v>40998</v>
      </c>
      <c r="B149">
        <v>0.54515000000000002</v>
      </c>
      <c r="C149">
        <f t="shared" si="8"/>
        <v>6.8300000000000027E-3</v>
      </c>
      <c r="D149">
        <f t="shared" si="9"/>
        <v>1.2687620746024675</v>
      </c>
      <c r="E149">
        <v>6065309000</v>
      </c>
      <c r="F149">
        <f t="shared" si="10"/>
        <v>-2713455000</v>
      </c>
      <c r="G149">
        <f t="shared" si="11"/>
        <v>-30.909305683579145</v>
      </c>
    </row>
    <row r="150" spans="1:7" x14ac:dyDescent="0.35">
      <c r="A150" s="1">
        <v>40968</v>
      </c>
      <c r="B150">
        <v>0.53832000000000002</v>
      </c>
      <c r="C150">
        <f t="shared" si="8"/>
        <v>-5.7800000000000074E-3</v>
      </c>
      <c r="D150">
        <f t="shared" si="9"/>
        <v>-1.0623047233964358</v>
      </c>
      <c r="E150">
        <v>8778764000</v>
      </c>
      <c r="F150">
        <f t="shared" si="10"/>
        <v>2111208000</v>
      </c>
      <c r="G150">
        <f t="shared" si="11"/>
        <v>31.663896036268763</v>
      </c>
    </row>
    <row r="151" spans="1:7" x14ac:dyDescent="0.35">
      <c r="A151" s="1">
        <v>40939</v>
      </c>
      <c r="B151">
        <v>0.54410000000000003</v>
      </c>
      <c r="C151">
        <f t="shared" si="8"/>
        <v>2.3469999999999991E-2</v>
      </c>
      <c r="D151">
        <f t="shared" si="9"/>
        <v>4.5079999231700034</v>
      </c>
      <c r="E151">
        <v>6667556000</v>
      </c>
      <c r="F151">
        <f t="shared" si="10"/>
        <v>1070581500</v>
      </c>
      <c r="G151">
        <f t="shared" si="11"/>
        <v>19.127860954163719</v>
      </c>
    </row>
    <row r="152" spans="1:7" x14ac:dyDescent="0.35">
      <c r="A152" s="1">
        <v>40907</v>
      </c>
      <c r="B152">
        <v>0.52063000000000004</v>
      </c>
      <c r="C152">
        <f t="shared" si="8"/>
        <v>1.1369999999999991E-2</v>
      </c>
      <c r="D152">
        <f t="shared" si="9"/>
        <v>2.2326512979617466</v>
      </c>
      <c r="E152">
        <v>5596974500</v>
      </c>
      <c r="F152">
        <f t="shared" si="10"/>
        <v>-1748372500</v>
      </c>
      <c r="G152">
        <f t="shared" si="11"/>
        <v>-23.802449360118725</v>
      </c>
    </row>
    <row r="153" spans="1:7" x14ac:dyDescent="0.35">
      <c r="A153" s="1">
        <v>40877</v>
      </c>
      <c r="B153">
        <v>0.50926000000000005</v>
      </c>
      <c r="C153">
        <f t="shared" si="8"/>
        <v>-2.9789999999999983E-2</v>
      </c>
      <c r="D153">
        <f t="shared" si="9"/>
        <v>-5.5263890177163493</v>
      </c>
      <c r="E153">
        <v>7345347000</v>
      </c>
      <c r="F153">
        <f t="shared" si="10"/>
        <v>-3859986500</v>
      </c>
      <c r="G153">
        <f t="shared" si="11"/>
        <v>-34.447760970255814</v>
      </c>
    </row>
    <row r="154" spans="1:7" x14ac:dyDescent="0.35">
      <c r="A154" s="1">
        <v>40847</v>
      </c>
      <c r="B154">
        <v>0.53905000000000003</v>
      </c>
      <c r="C154">
        <f t="shared" si="8"/>
        <v>4.2350000000000054E-2</v>
      </c>
      <c r="D154">
        <f t="shared" si="9"/>
        <v>8.5262734044695101</v>
      </c>
      <c r="E154">
        <v>11205333500</v>
      </c>
      <c r="F154">
        <f t="shared" si="10"/>
        <v>-413200000</v>
      </c>
      <c r="G154">
        <f t="shared" si="11"/>
        <v>-3.5563868710280864</v>
      </c>
    </row>
    <row r="155" spans="1:7" x14ac:dyDescent="0.35">
      <c r="A155" s="1">
        <v>40816</v>
      </c>
      <c r="B155">
        <v>0.49669999999999997</v>
      </c>
      <c r="C155">
        <f t="shared" si="8"/>
        <v>-5.4190000000000016E-2</v>
      </c>
      <c r="D155">
        <f t="shared" si="9"/>
        <v>-9.8368095264027335</v>
      </c>
      <c r="E155">
        <v>11618533500</v>
      </c>
      <c r="F155">
        <f t="shared" si="10"/>
        <v>-241608000</v>
      </c>
      <c r="G155">
        <f t="shared" si="11"/>
        <v>-2.0371426428596995</v>
      </c>
    </row>
    <row r="156" spans="1:7" x14ac:dyDescent="0.35">
      <c r="A156" s="1">
        <v>40786</v>
      </c>
      <c r="B156">
        <v>0.55088999999999999</v>
      </c>
      <c r="C156">
        <f t="shared" si="8"/>
        <v>-4.9449999999999994E-2</v>
      </c>
      <c r="D156">
        <f t="shared" si="9"/>
        <v>-8.2369990338807995</v>
      </c>
      <c r="E156">
        <v>11860141500</v>
      </c>
      <c r="F156">
        <f t="shared" si="10"/>
        <v>4517062000</v>
      </c>
      <c r="G156">
        <f t="shared" si="11"/>
        <v>61.514545770612997</v>
      </c>
    </row>
    <row r="157" spans="1:7" x14ac:dyDescent="0.35">
      <c r="A157" s="1">
        <v>40753</v>
      </c>
      <c r="B157">
        <v>0.60033999999999998</v>
      </c>
      <c r="C157">
        <f t="shared" si="8"/>
        <v>3.8019999999999943E-2</v>
      </c>
      <c r="D157">
        <f t="shared" si="9"/>
        <v>6.7612747190211868</v>
      </c>
      <c r="E157">
        <v>7343079500</v>
      </c>
      <c r="F157">
        <f t="shared" si="10"/>
        <v>398697000</v>
      </c>
      <c r="G157">
        <f t="shared" si="11"/>
        <v>5.7412880122890693</v>
      </c>
    </row>
    <row r="158" spans="1:7" x14ac:dyDescent="0.35">
      <c r="A158" s="1">
        <v>40724</v>
      </c>
      <c r="B158">
        <v>0.56232000000000004</v>
      </c>
      <c r="C158">
        <f t="shared" si="8"/>
        <v>6.5800000000000303E-3</v>
      </c>
      <c r="D158">
        <f t="shared" si="9"/>
        <v>1.1840069097059831</v>
      </c>
      <c r="E158">
        <v>6944382500</v>
      </c>
      <c r="F158">
        <f t="shared" si="10"/>
        <v>-1491139500</v>
      </c>
      <c r="G158">
        <f t="shared" si="11"/>
        <v>-17.676908435541986</v>
      </c>
    </row>
    <row r="159" spans="1:7" x14ac:dyDescent="0.35">
      <c r="A159" s="1">
        <v>40694</v>
      </c>
      <c r="B159">
        <v>0.55574000000000001</v>
      </c>
      <c r="C159">
        <f t="shared" si="8"/>
        <v>1.3100000000000334E-3</v>
      </c>
      <c r="D159">
        <f t="shared" si="9"/>
        <v>0.23627870064751788</v>
      </c>
      <c r="E159">
        <v>8435522000</v>
      </c>
      <c r="F159">
        <f t="shared" si="10"/>
        <v>267961500</v>
      </c>
      <c r="G159">
        <f t="shared" si="11"/>
        <v>3.2808021440428878</v>
      </c>
    </row>
    <row r="160" spans="1:7" x14ac:dyDescent="0.35">
      <c r="A160" s="1">
        <v>40662</v>
      </c>
      <c r="B160">
        <v>0.55442999999999998</v>
      </c>
      <c r="C160">
        <f t="shared" si="8"/>
        <v>2.6189999999999936E-2</v>
      </c>
      <c r="D160">
        <f t="shared" si="9"/>
        <v>4.9579736483416506</v>
      </c>
      <c r="E160">
        <v>8167560500</v>
      </c>
      <c r="F160">
        <f t="shared" si="10"/>
        <v>-2866010000</v>
      </c>
      <c r="G160">
        <f t="shared" si="11"/>
        <v>-25.975363097557587</v>
      </c>
    </row>
    <row r="161" spans="1:7" x14ac:dyDescent="0.35">
      <c r="A161" s="1">
        <v>40633</v>
      </c>
      <c r="B161">
        <v>0.52824000000000004</v>
      </c>
      <c r="C161">
        <f t="shared" si="8"/>
        <v>4.5900000000000052E-2</v>
      </c>
      <c r="D161">
        <f t="shared" si="9"/>
        <v>9.5161089687772229</v>
      </c>
      <c r="E161">
        <v>11033570500</v>
      </c>
      <c r="F161">
        <f t="shared" si="10"/>
        <v>3232339500</v>
      </c>
      <c r="G161">
        <f t="shared" si="11"/>
        <v>41.433710910496046</v>
      </c>
    </row>
    <row r="162" spans="1:7" x14ac:dyDescent="0.35">
      <c r="A162" s="1">
        <v>40602</v>
      </c>
      <c r="B162">
        <v>0.48233999999999999</v>
      </c>
      <c r="C162">
        <f t="shared" si="8"/>
        <v>2.7939999999999965E-2</v>
      </c>
      <c r="D162">
        <f t="shared" si="9"/>
        <v>6.148767605633795</v>
      </c>
      <c r="E162">
        <v>7801231000</v>
      </c>
      <c r="F162">
        <f t="shared" si="10"/>
        <v>-4682235000</v>
      </c>
      <c r="G162">
        <f t="shared" si="11"/>
        <v>-37.5074919096988</v>
      </c>
    </row>
    <row r="163" spans="1:7" x14ac:dyDescent="0.35">
      <c r="A163" s="1">
        <v>40574</v>
      </c>
      <c r="B163">
        <v>0.45440000000000003</v>
      </c>
      <c r="C163">
        <f t="shared" si="8"/>
        <v>-5.1889999999999992E-2</v>
      </c>
      <c r="D163">
        <f t="shared" si="9"/>
        <v>-10.249066740405695</v>
      </c>
      <c r="E163">
        <v>12483466000</v>
      </c>
      <c r="F163">
        <f t="shared" si="10"/>
        <v>4556245500</v>
      </c>
      <c r="G163">
        <f t="shared" si="11"/>
        <v>57.475952636866857</v>
      </c>
    </row>
    <row r="164" spans="1:7" x14ac:dyDescent="0.35">
      <c r="A164" s="1">
        <v>40543</v>
      </c>
      <c r="B164">
        <v>0.50629000000000002</v>
      </c>
      <c r="C164">
        <f t="shared" si="8"/>
        <v>1.980000000000004E-2</v>
      </c>
      <c r="D164">
        <f t="shared" si="9"/>
        <v>4.069970605767856</v>
      </c>
      <c r="E164">
        <v>7927220500</v>
      </c>
      <c r="F164">
        <f t="shared" si="10"/>
        <v>-2485387500</v>
      </c>
      <c r="G164">
        <f t="shared" si="11"/>
        <v>-23.869020134052871</v>
      </c>
    </row>
    <row r="165" spans="1:7" x14ac:dyDescent="0.35">
      <c r="A165" s="1">
        <v>40512</v>
      </c>
      <c r="B165">
        <v>0.48648999999999998</v>
      </c>
      <c r="C165">
        <f t="shared" si="8"/>
        <v>-3.778999999999999E-2</v>
      </c>
      <c r="D165">
        <f t="shared" si="9"/>
        <v>-7.2079804684519706</v>
      </c>
      <c r="E165">
        <v>10412608000</v>
      </c>
      <c r="F165">
        <f t="shared" si="10"/>
        <v>1381363500</v>
      </c>
      <c r="G165">
        <f t="shared" si="11"/>
        <v>15.295383709299422</v>
      </c>
    </row>
    <row r="166" spans="1:7" x14ac:dyDescent="0.35">
      <c r="A166" s="1">
        <v>40480</v>
      </c>
      <c r="B166">
        <v>0.52427999999999997</v>
      </c>
      <c r="C166">
        <f t="shared" si="8"/>
        <v>1.3440000000000007E-2</v>
      </c>
      <c r="D166">
        <f t="shared" si="9"/>
        <v>2.6309607704956557</v>
      </c>
      <c r="E166">
        <v>9031244500</v>
      </c>
      <c r="F166">
        <f t="shared" si="10"/>
        <v>-1283485000</v>
      </c>
      <c r="G166">
        <f t="shared" si="11"/>
        <v>-12.443225001683272</v>
      </c>
    </row>
    <row r="167" spans="1:7" x14ac:dyDescent="0.35">
      <c r="A167" s="1">
        <v>40451</v>
      </c>
      <c r="B167">
        <v>0.51083999999999996</v>
      </c>
      <c r="C167">
        <f t="shared" si="8"/>
        <v>6.3699999999999979E-2</v>
      </c>
      <c r="D167">
        <f t="shared" si="9"/>
        <v>14.246097419152832</v>
      </c>
      <c r="E167">
        <v>10314729500</v>
      </c>
      <c r="F167">
        <f t="shared" si="10"/>
        <v>818064500</v>
      </c>
      <c r="G167">
        <f t="shared" si="11"/>
        <v>8.6142293110265555</v>
      </c>
    </row>
    <row r="168" spans="1:7" x14ac:dyDescent="0.35">
      <c r="A168" s="1">
        <v>40421</v>
      </c>
      <c r="B168">
        <v>0.44713999999999998</v>
      </c>
      <c r="C168">
        <f t="shared" si="8"/>
        <v>-1.3990000000000002E-2</v>
      </c>
      <c r="D168">
        <f t="shared" si="9"/>
        <v>-3.0338516253551067</v>
      </c>
      <c r="E168">
        <v>9496665000</v>
      </c>
      <c r="F168">
        <f t="shared" si="10"/>
        <v>1412801500</v>
      </c>
      <c r="G168">
        <f t="shared" si="11"/>
        <v>17.476810438474129</v>
      </c>
    </row>
    <row r="169" spans="1:7" x14ac:dyDescent="0.35">
      <c r="A169" s="1">
        <v>40389</v>
      </c>
      <c r="B169">
        <v>0.46112999999999998</v>
      </c>
      <c r="C169">
        <f t="shared" si="8"/>
        <v>2.355999999999997E-2</v>
      </c>
      <c r="D169">
        <f t="shared" si="9"/>
        <v>5.3842813721233105</v>
      </c>
      <c r="E169">
        <v>8083863500</v>
      </c>
      <c r="F169">
        <f t="shared" si="10"/>
        <v>-1410312500</v>
      </c>
      <c r="G169">
        <f t="shared" si="11"/>
        <v>-14.854501327972011</v>
      </c>
    </row>
    <row r="170" spans="1:7" x14ac:dyDescent="0.35">
      <c r="A170" s="1">
        <v>40359</v>
      </c>
      <c r="B170">
        <v>0.43757000000000001</v>
      </c>
      <c r="C170">
        <f t="shared" si="8"/>
        <v>2.3670000000000024E-2</v>
      </c>
      <c r="D170">
        <f t="shared" si="9"/>
        <v>5.7187726503986536</v>
      </c>
      <c r="E170">
        <v>9494176000</v>
      </c>
      <c r="F170">
        <f t="shared" si="10"/>
        <v>-6553938500</v>
      </c>
      <c r="G170">
        <f t="shared" si="11"/>
        <v>-40.83930545236327</v>
      </c>
    </row>
    <row r="171" spans="1:7" x14ac:dyDescent="0.35">
      <c r="A171" s="1">
        <v>40329</v>
      </c>
      <c r="B171">
        <v>0.41389999999999999</v>
      </c>
      <c r="C171">
        <f t="shared" si="8"/>
        <v>-3.4810000000000008E-2</v>
      </c>
      <c r="D171">
        <f t="shared" si="9"/>
        <v>-7.757794566646611</v>
      </c>
      <c r="E171">
        <v>16048114500</v>
      </c>
      <c r="F171">
        <f t="shared" si="10"/>
        <v>2989388500</v>
      </c>
      <c r="G171">
        <f t="shared" si="11"/>
        <v>22.891884706057851</v>
      </c>
    </row>
    <row r="172" spans="1:7" x14ac:dyDescent="0.35">
      <c r="A172" s="1">
        <v>40298</v>
      </c>
      <c r="B172">
        <v>0.44871</v>
      </c>
      <c r="C172">
        <f t="shared" si="8"/>
        <v>2.5490000000000013E-2</v>
      </c>
      <c r="D172">
        <f t="shared" si="9"/>
        <v>6.0228722650158346</v>
      </c>
      <c r="E172">
        <v>13058726000</v>
      </c>
      <c r="F172">
        <f t="shared" si="10"/>
        <v>-503239000</v>
      </c>
      <c r="G172">
        <f t="shared" si="11"/>
        <v>-3.7106643469438243</v>
      </c>
    </row>
    <row r="173" spans="1:7" x14ac:dyDescent="0.35">
      <c r="A173" s="1">
        <v>40268</v>
      </c>
      <c r="B173">
        <v>0.42321999999999999</v>
      </c>
      <c r="C173">
        <f t="shared" si="8"/>
        <v>4.5779999999999987E-2</v>
      </c>
      <c r="D173">
        <f t="shared" si="9"/>
        <v>12.129080118694358</v>
      </c>
      <c r="E173">
        <v>13561965000</v>
      </c>
      <c r="F173">
        <f t="shared" si="10"/>
        <v>2963311000</v>
      </c>
      <c r="G173">
        <f t="shared" si="11"/>
        <v>27.959314456345115</v>
      </c>
    </row>
    <row r="174" spans="1:7" x14ac:dyDescent="0.35">
      <c r="A174" s="1">
        <v>40235</v>
      </c>
      <c r="B174">
        <v>0.37744</v>
      </c>
      <c r="C174">
        <f t="shared" si="8"/>
        <v>-1.4960000000000029E-2</v>
      </c>
      <c r="D174">
        <f t="shared" si="9"/>
        <v>-3.8124362895005168</v>
      </c>
      <c r="E174">
        <v>10598654000</v>
      </c>
      <c r="F174">
        <f t="shared" si="10"/>
        <v>-4263028000</v>
      </c>
      <c r="G174">
        <f t="shared" si="11"/>
        <v>-28.684693966672143</v>
      </c>
    </row>
    <row r="175" spans="1:7" x14ac:dyDescent="0.35">
      <c r="A175" s="1">
        <v>40207</v>
      </c>
      <c r="B175">
        <v>0.39240000000000003</v>
      </c>
      <c r="C175">
        <f t="shared" si="8"/>
        <v>9.1600000000000015E-3</v>
      </c>
      <c r="D175">
        <f t="shared" si="9"/>
        <v>2.3901471662665696</v>
      </c>
      <c r="E175">
        <v>14861682000</v>
      </c>
      <c r="F175">
        <f t="shared" si="10"/>
        <v>5534317000</v>
      </c>
      <c r="G175">
        <f t="shared" si="11"/>
        <v>59.334195670481428</v>
      </c>
    </row>
    <row r="176" spans="1:7" x14ac:dyDescent="0.35">
      <c r="A176" s="1">
        <v>40178</v>
      </c>
      <c r="B176">
        <v>0.38324000000000003</v>
      </c>
      <c r="C176">
        <f t="shared" si="8"/>
        <v>1.9270000000000009E-2</v>
      </c>
      <c r="D176">
        <f t="shared" si="9"/>
        <v>5.2943923949776099</v>
      </c>
      <c r="E176">
        <v>9327365000</v>
      </c>
      <c r="F176">
        <f t="shared" si="10"/>
        <v>-4118485500</v>
      </c>
      <c r="G176">
        <f t="shared" si="11"/>
        <v>-30.630159840019044</v>
      </c>
    </row>
    <row r="177" spans="1:7" x14ac:dyDescent="0.35">
      <c r="A177" s="1">
        <v>40147</v>
      </c>
      <c r="B177">
        <v>0.36397000000000002</v>
      </c>
      <c r="C177">
        <f t="shared" si="8"/>
        <v>1.0709999999999997E-2</v>
      </c>
      <c r="D177">
        <f t="shared" si="9"/>
        <v>3.0317613089509132</v>
      </c>
      <c r="E177">
        <v>13445850500</v>
      </c>
      <c r="F177">
        <f t="shared" si="10"/>
        <v>-3269232000</v>
      </c>
      <c r="G177">
        <f t="shared" si="11"/>
        <v>-19.558575316633945</v>
      </c>
    </row>
    <row r="178" spans="1:7" x14ac:dyDescent="0.35">
      <c r="A178" s="1">
        <v>40116</v>
      </c>
      <c r="B178">
        <v>0.35326000000000002</v>
      </c>
      <c r="C178">
        <f t="shared" si="8"/>
        <v>-1.4079999999999981E-2</v>
      </c>
      <c r="D178">
        <f t="shared" si="9"/>
        <v>-3.8329612892687921</v>
      </c>
      <c r="E178">
        <v>16715082500</v>
      </c>
      <c r="F178">
        <f t="shared" si="10"/>
        <v>5266466000</v>
      </c>
      <c r="G178">
        <f t="shared" si="11"/>
        <v>46.000894518564756</v>
      </c>
    </row>
    <row r="179" spans="1:7" x14ac:dyDescent="0.35">
      <c r="A179" s="1">
        <v>40086</v>
      </c>
      <c r="B179">
        <v>0.36734</v>
      </c>
      <c r="C179">
        <f t="shared" si="8"/>
        <v>3.8619999999999988E-2</v>
      </c>
      <c r="D179">
        <f t="shared" si="9"/>
        <v>11.748600632757357</v>
      </c>
      <c r="E179">
        <v>11448616500</v>
      </c>
      <c r="F179">
        <f t="shared" si="10"/>
        <v>-6596309500</v>
      </c>
      <c r="G179">
        <f t="shared" si="11"/>
        <v>-36.554926853122033</v>
      </c>
    </row>
    <row r="180" spans="1:7" x14ac:dyDescent="0.35">
      <c r="A180" s="1">
        <v>40056</v>
      </c>
      <c r="B180">
        <v>0.32872000000000001</v>
      </c>
      <c r="C180">
        <f t="shared" si="8"/>
        <v>-2.4199999999999777E-3</v>
      </c>
      <c r="D180">
        <f t="shared" si="9"/>
        <v>-0.73080872138671793</v>
      </c>
      <c r="E180">
        <v>18044926000</v>
      </c>
      <c r="F180">
        <f t="shared" si="10"/>
        <v>-773556500</v>
      </c>
      <c r="G180">
        <f t="shared" si="11"/>
        <v>-4.110621034400622</v>
      </c>
    </row>
    <row r="181" spans="1:7" x14ac:dyDescent="0.35">
      <c r="A181" s="1">
        <v>40025</v>
      </c>
      <c r="B181">
        <v>0.33113999999999999</v>
      </c>
      <c r="C181">
        <f t="shared" si="8"/>
        <v>6.2019999999999964E-2</v>
      </c>
      <c r="D181">
        <f t="shared" si="9"/>
        <v>23.045481569560032</v>
      </c>
      <c r="E181">
        <v>18818482500</v>
      </c>
      <c r="F181">
        <f t="shared" si="10"/>
        <v>627747500</v>
      </c>
      <c r="G181">
        <f t="shared" si="11"/>
        <v>3.4509188331312615</v>
      </c>
    </row>
    <row r="182" spans="1:7" x14ac:dyDescent="0.35">
      <c r="A182" s="1">
        <v>39994</v>
      </c>
      <c r="B182">
        <v>0.26912000000000003</v>
      </c>
      <c r="C182">
        <f t="shared" si="8"/>
        <v>1.422000000000001E-2</v>
      </c>
      <c r="D182">
        <f t="shared" si="9"/>
        <v>5.578658297371522</v>
      </c>
      <c r="E182">
        <v>18190735000</v>
      </c>
      <c r="F182">
        <f t="shared" si="10"/>
        <v>-5672992500</v>
      </c>
      <c r="G182">
        <f t="shared" si="11"/>
        <v>-23.772449211884439</v>
      </c>
    </row>
    <row r="183" spans="1:7" x14ac:dyDescent="0.35">
      <c r="A183" s="1">
        <v>39962</v>
      </c>
      <c r="B183">
        <v>0.25490000000000002</v>
      </c>
      <c r="C183">
        <f t="shared" si="8"/>
        <v>2.6990000000000014E-2</v>
      </c>
      <c r="D183">
        <f t="shared" si="9"/>
        <v>11.8423939274275</v>
      </c>
      <c r="E183">
        <v>23863727500</v>
      </c>
      <c r="F183">
        <f t="shared" si="10"/>
        <v>1731863500</v>
      </c>
      <c r="G183">
        <f t="shared" si="11"/>
        <v>7.8252039683598271</v>
      </c>
    </row>
    <row r="184" spans="1:7" x14ac:dyDescent="0.35">
      <c r="A184" s="1">
        <v>39933</v>
      </c>
      <c r="B184">
        <v>0.22791</v>
      </c>
      <c r="C184">
        <f t="shared" si="8"/>
        <v>5.4100000000000009E-2</v>
      </c>
      <c r="D184">
        <f t="shared" si="9"/>
        <v>31.125942120706526</v>
      </c>
      <c r="E184">
        <v>22131864000</v>
      </c>
      <c r="F184">
        <f t="shared" si="10"/>
        <v>11716186000</v>
      </c>
      <c r="G184">
        <f t="shared" si="11"/>
        <v>112.48606187710487</v>
      </c>
    </row>
    <row r="185" spans="1:7" x14ac:dyDescent="0.35">
      <c r="A185" s="1">
        <v>39903</v>
      </c>
      <c r="B185">
        <v>0.17380999999999999</v>
      </c>
      <c r="C185">
        <f t="shared" si="8"/>
        <v>2.8349999999999986E-2</v>
      </c>
      <c r="D185">
        <f t="shared" si="9"/>
        <v>19.489894128970153</v>
      </c>
      <c r="E185">
        <v>10415678000</v>
      </c>
      <c r="F185">
        <f t="shared" si="10"/>
        <v>-1251973000</v>
      </c>
      <c r="G185">
        <f t="shared" si="11"/>
        <v>-10.730291812807907</v>
      </c>
    </row>
    <row r="186" spans="1:7" x14ac:dyDescent="0.35">
      <c r="A186" s="1">
        <v>39871</v>
      </c>
      <c r="B186">
        <v>0.14546000000000001</v>
      </c>
      <c r="C186">
        <f t="shared" si="8"/>
        <v>-1.4660000000000006E-2</v>
      </c>
      <c r="D186">
        <f t="shared" si="9"/>
        <v>-9.155633275043721</v>
      </c>
      <c r="E186">
        <v>11667651000</v>
      </c>
      <c r="F186">
        <f t="shared" si="10"/>
        <v>-1370199500</v>
      </c>
      <c r="G186">
        <f t="shared" si="11"/>
        <v>-10.509397235380172</v>
      </c>
    </row>
    <row r="187" spans="1:7" x14ac:dyDescent="0.35">
      <c r="A187" s="1">
        <v>39843</v>
      </c>
      <c r="B187">
        <v>0.16012000000000001</v>
      </c>
      <c r="C187">
        <f t="shared" si="8"/>
        <v>-7.5799999999999756E-3</v>
      </c>
      <c r="D187">
        <f t="shared" si="9"/>
        <v>-4.5199761478831109</v>
      </c>
      <c r="E187">
        <v>13037850500</v>
      </c>
      <c r="F187">
        <f t="shared" si="10"/>
        <v>1255478500</v>
      </c>
      <c r="G187">
        <f t="shared" si="11"/>
        <v>10.655566638025009</v>
      </c>
    </row>
    <row r="188" spans="1:7" x14ac:dyDescent="0.35">
      <c r="A188" s="1">
        <v>39813</v>
      </c>
      <c r="B188">
        <v>0.16769999999999999</v>
      </c>
      <c r="C188">
        <f t="shared" si="8"/>
        <v>2.7449999999999974E-2</v>
      </c>
      <c r="D188">
        <f t="shared" si="9"/>
        <v>19.572192513368964</v>
      </c>
      <c r="E188">
        <v>11782372000</v>
      </c>
      <c r="F188">
        <f t="shared" si="10"/>
        <v>-4158999972</v>
      </c>
      <c r="G188">
        <f t="shared" si="11"/>
        <v>-26.089347763197654</v>
      </c>
    </row>
    <row r="189" spans="1:7" x14ac:dyDescent="0.35">
      <c r="A189" s="1">
        <v>39780</v>
      </c>
      <c r="B189">
        <v>0.14025000000000001</v>
      </c>
      <c r="C189">
        <f t="shared" si="8"/>
        <v>-1.9359999999999988E-2</v>
      </c>
      <c r="D189">
        <f t="shared" si="9"/>
        <v>-12.129565816678145</v>
      </c>
      <c r="E189">
        <v>15941371972</v>
      </c>
      <c r="F189">
        <f t="shared" si="10"/>
        <v>2552247992</v>
      </c>
      <c r="G189">
        <f t="shared" si="11"/>
        <v>19.062098430131947</v>
      </c>
    </row>
    <row r="190" spans="1:7" x14ac:dyDescent="0.35">
      <c r="A190" s="1">
        <v>39752</v>
      </c>
      <c r="B190">
        <v>0.15961</v>
      </c>
      <c r="C190">
        <f t="shared" si="8"/>
        <v>-0.10033</v>
      </c>
      <c r="D190">
        <f t="shared" si="9"/>
        <v>-38.597368623528503</v>
      </c>
      <c r="E190">
        <v>13389123980</v>
      </c>
      <c r="F190">
        <f t="shared" si="10"/>
        <v>-4424184052</v>
      </c>
      <c r="G190">
        <f t="shared" si="11"/>
        <v>-24.836397843973465</v>
      </c>
    </row>
    <row r="191" spans="1:7" x14ac:dyDescent="0.35">
      <c r="A191" s="1">
        <v>39721</v>
      </c>
      <c r="B191">
        <v>0.25994</v>
      </c>
      <c r="C191">
        <f t="shared" si="8"/>
        <v>-7.4069999999999969E-2</v>
      </c>
      <c r="D191">
        <f t="shared" si="9"/>
        <v>-22.175982755007325</v>
      </c>
      <c r="E191">
        <v>17813308032</v>
      </c>
      <c r="F191">
        <f t="shared" si="10"/>
        <v>10150320536</v>
      </c>
      <c r="G191">
        <f t="shared" si="11"/>
        <v>132.45905126816874</v>
      </c>
    </row>
    <row r="192" spans="1:7" x14ac:dyDescent="0.35">
      <c r="A192" s="1">
        <v>39689</v>
      </c>
      <c r="B192">
        <v>0.33400999999999997</v>
      </c>
      <c r="C192">
        <f t="shared" si="8"/>
        <v>-2.4230000000000029E-2</v>
      </c>
      <c r="D192">
        <f t="shared" si="9"/>
        <v>-6.7636221527467697</v>
      </c>
      <c r="E192">
        <v>7662987496</v>
      </c>
      <c r="F192">
        <f t="shared" si="10"/>
        <v>-2142515504</v>
      </c>
      <c r="G192">
        <f t="shared" si="11"/>
        <v>-21.850133583152235</v>
      </c>
    </row>
    <row r="193" spans="1:7" x14ac:dyDescent="0.35">
      <c r="A193" s="1">
        <v>39660</v>
      </c>
      <c r="B193">
        <v>0.35824</v>
      </c>
      <c r="C193">
        <f t="shared" si="8"/>
        <v>-3.5700000000000176E-3</v>
      </c>
      <c r="D193">
        <f t="shared" si="9"/>
        <v>-0.98670572952655189</v>
      </c>
      <c r="E193">
        <v>9805503000</v>
      </c>
      <c r="F193">
        <f t="shared" si="10"/>
        <v>-1467889000</v>
      </c>
      <c r="G193">
        <f t="shared" si="11"/>
        <v>-13.020828158907275</v>
      </c>
    </row>
    <row r="194" spans="1:7" x14ac:dyDescent="0.35">
      <c r="A194" s="1">
        <v>39629</v>
      </c>
      <c r="B194">
        <v>0.36181000000000002</v>
      </c>
      <c r="C194">
        <f t="shared" si="8"/>
        <v>-1.4759999999999995E-2</v>
      </c>
      <c r="D194">
        <f t="shared" si="9"/>
        <v>-3.9195899832700412</v>
      </c>
      <c r="E194">
        <v>11273392000</v>
      </c>
      <c r="F194">
        <f t="shared" si="10"/>
        <v>2157630500</v>
      </c>
      <c r="G194">
        <f t="shared" si="11"/>
        <v>23.669229389119057</v>
      </c>
    </row>
    <row r="195" spans="1:7" x14ac:dyDescent="0.35">
      <c r="A195" s="1">
        <v>39598</v>
      </c>
      <c r="B195">
        <v>0.37657000000000002</v>
      </c>
      <c r="C195">
        <f t="shared" si="8"/>
        <v>1.5580000000000038E-2</v>
      </c>
      <c r="D195">
        <f t="shared" si="9"/>
        <v>4.3159090279509238</v>
      </c>
      <c r="E195">
        <v>9115761500</v>
      </c>
      <c r="F195">
        <f t="shared" si="10"/>
        <v>-2592456504</v>
      </c>
      <c r="G195">
        <f t="shared" si="11"/>
        <v>-22.142195363242401</v>
      </c>
    </row>
    <row r="196" spans="1:7" x14ac:dyDescent="0.35">
      <c r="A196" s="1">
        <v>39568</v>
      </c>
      <c r="B196">
        <v>0.36098999999999998</v>
      </c>
      <c r="C196">
        <f t="shared" si="8"/>
        <v>-2.3160000000000014E-2</v>
      </c>
      <c r="D196">
        <f t="shared" si="9"/>
        <v>-6.0288949629051194</v>
      </c>
      <c r="E196">
        <v>11708218004</v>
      </c>
      <c r="F196">
        <f t="shared" si="10"/>
        <v>2408987504</v>
      </c>
      <c r="G196">
        <f t="shared" si="11"/>
        <v>25.905234890134189</v>
      </c>
    </row>
    <row r="197" spans="1:7" x14ac:dyDescent="0.35">
      <c r="A197" s="1">
        <v>39538</v>
      </c>
      <c r="B197">
        <v>0.38414999999999999</v>
      </c>
      <c r="C197">
        <f t="shared" si="8"/>
        <v>-5.0380000000000036E-2</v>
      </c>
      <c r="D197">
        <f t="shared" si="9"/>
        <v>-11.594136193128216</v>
      </c>
      <c r="E197">
        <v>9299230500</v>
      </c>
      <c r="F197">
        <f t="shared" si="10"/>
        <v>-1322454000</v>
      </c>
      <c r="G197">
        <f t="shared" si="11"/>
        <v>-12.450511027699985</v>
      </c>
    </row>
    <row r="198" spans="1:7" x14ac:dyDescent="0.35">
      <c r="A198" s="1">
        <v>39507</v>
      </c>
      <c r="B198">
        <v>0.43453000000000003</v>
      </c>
      <c r="C198">
        <f t="shared" si="8"/>
        <v>3.1880000000000019E-2</v>
      </c>
      <c r="D198">
        <f t="shared" si="9"/>
        <v>7.9175462560536491</v>
      </c>
      <c r="E198">
        <v>10621684500</v>
      </c>
      <c r="F198">
        <f t="shared" si="10"/>
        <v>-2143976500</v>
      </c>
      <c r="G198">
        <f t="shared" si="11"/>
        <v>-16.794872588266287</v>
      </c>
    </row>
    <row r="199" spans="1:7" x14ac:dyDescent="0.35">
      <c r="A199" s="1">
        <v>39478</v>
      </c>
      <c r="B199">
        <v>0.40265000000000001</v>
      </c>
      <c r="C199">
        <f t="shared" si="8"/>
        <v>-7.9899999999999971E-3</v>
      </c>
      <c r="D199">
        <f t="shared" si="9"/>
        <v>-1.9457432300798745</v>
      </c>
      <c r="E199">
        <v>12765661000</v>
      </c>
      <c r="F199">
        <f t="shared" si="10"/>
        <v>4083469500</v>
      </c>
      <c r="G199">
        <f t="shared" si="11"/>
        <v>47.032704818823682</v>
      </c>
    </row>
    <row r="200" spans="1:7" x14ac:dyDescent="0.35">
      <c r="A200" s="1">
        <v>39447</v>
      </c>
      <c r="B200">
        <v>0.41064000000000001</v>
      </c>
      <c r="C200">
        <f t="shared" ref="C200:C263" si="12">IF(AND(ISNUMBER(B200),ISNUMBER(B201)), (B200 - B201), "")</f>
        <v>2.3900000000000032E-3</v>
      </c>
      <c r="D200">
        <f t="shared" ref="D200:D263" si="13">IF(AND(ISNUMBER(C200),ISNUMBER(B201)), (100*C200/ABS(B201)), "")</f>
        <v>0.58542559706062536</v>
      </c>
      <c r="E200">
        <v>8682191500</v>
      </c>
      <c r="F200">
        <f t="shared" ref="F200:F263" si="14">IF(AND(ISNUMBER(E200),ISNUMBER(E201)), (E200 - E201), "")</f>
        <v>-17206087000</v>
      </c>
      <c r="G200">
        <f t="shared" ref="G200:G263" si="15">IF(AND(ISNUMBER(F200),ISNUMBER(E201)), (100*F200/ABS(E201)), "")</f>
        <v>-66.462847268890442</v>
      </c>
    </row>
    <row r="201" spans="1:7" x14ac:dyDescent="0.35">
      <c r="A201" s="1">
        <v>39416</v>
      </c>
      <c r="B201">
        <v>0.40825</v>
      </c>
      <c r="C201">
        <f t="shared" si="12"/>
        <v>1.1900000000000244E-3</v>
      </c>
      <c r="D201">
        <f t="shared" si="13"/>
        <v>0.29234019554857377</v>
      </c>
      <c r="E201">
        <v>25888278500</v>
      </c>
      <c r="F201">
        <f t="shared" si="14"/>
        <v>6309086500</v>
      </c>
      <c r="G201">
        <f t="shared" si="15"/>
        <v>32.223426278265208</v>
      </c>
    </row>
    <row r="202" spans="1:7" x14ac:dyDescent="0.35">
      <c r="A202" s="1">
        <v>39386</v>
      </c>
      <c r="B202">
        <v>0.40705999999999998</v>
      </c>
      <c r="C202">
        <f t="shared" si="12"/>
        <v>5.6279999999999997E-2</v>
      </c>
      <c r="D202">
        <f t="shared" si="13"/>
        <v>16.044244255658818</v>
      </c>
      <c r="E202">
        <v>19579192000</v>
      </c>
      <c r="F202">
        <f t="shared" si="14"/>
        <v>5043962000</v>
      </c>
      <c r="G202">
        <f t="shared" si="15"/>
        <v>34.701631828323322</v>
      </c>
    </row>
    <row r="203" spans="1:7" x14ac:dyDescent="0.35">
      <c r="A203" s="1">
        <v>39353</v>
      </c>
      <c r="B203">
        <v>0.35077999999999998</v>
      </c>
      <c r="C203">
        <f t="shared" si="12"/>
        <v>3.8809999999999956E-2</v>
      </c>
      <c r="D203">
        <f t="shared" si="13"/>
        <v>12.440298746674346</v>
      </c>
      <c r="E203">
        <v>14535230000</v>
      </c>
      <c r="F203">
        <f t="shared" si="14"/>
        <v>-1763056500</v>
      </c>
      <c r="G203">
        <f t="shared" si="15"/>
        <v>-10.817434703948786</v>
      </c>
    </row>
    <row r="204" spans="1:7" x14ac:dyDescent="0.35">
      <c r="A204" s="1">
        <v>39325</v>
      </c>
      <c r="B204">
        <v>0.31197000000000003</v>
      </c>
      <c r="C204">
        <f t="shared" si="12"/>
        <v>-2.0329999999999959E-2</v>
      </c>
      <c r="D204">
        <f t="shared" si="13"/>
        <v>-6.1179656936503042</v>
      </c>
      <c r="E204">
        <v>16298286500</v>
      </c>
      <c r="F204">
        <f t="shared" si="14"/>
        <v>-1975442000</v>
      </c>
      <c r="G204">
        <f t="shared" si="15"/>
        <v>-10.810284283253962</v>
      </c>
    </row>
    <row r="205" spans="1:7" x14ac:dyDescent="0.35">
      <c r="A205" s="1">
        <v>39294</v>
      </c>
      <c r="B205">
        <v>0.33229999999999998</v>
      </c>
      <c r="C205">
        <f t="shared" si="12"/>
        <v>2.6109999999999967E-2</v>
      </c>
      <c r="D205">
        <f t="shared" si="13"/>
        <v>8.5273849570527993</v>
      </c>
      <c r="E205">
        <v>18273728500</v>
      </c>
      <c r="F205">
        <f t="shared" si="14"/>
        <v>8075618500</v>
      </c>
      <c r="G205">
        <f t="shared" si="15"/>
        <v>79.187403352189762</v>
      </c>
    </row>
    <row r="206" spans="1:7" x14ac:dyDescent="0.35">
      <c r="A206" s="1">
        <v>39262</v>
      </c>
      <c r="B206">
        <v>0.30619000000000002</v>
      </c>
      <c r="C206">
        <f t="shared" si="12"/>
        <v>4.8100000000000365E-3</v>
      </c>
      <c r="D206">
        <f t="shared" si="13"/>
        <v>1.5959917711858904</v>
      </c>
      <c r="E206">
        <v>10198110000</v>
      </c>
      <c r="F206">
        <f t="shared" si="14"/>
        <v>880280000</v>
      </c>
      <c r="G206">
        <f t="shared" si="15"/>
        <v>9.4472640088947752</v>
      </c>
    </row>
    <row r="207" spans="1:7" x14ac:dyDescent="0.35">
      <c r="A207" s="1">
        <v>39233</v>
      </c>
      <c r="B207">
        <v>0.30137999999999998</v>
      </c>
      <c r="C207">
        <f t="shared" si="12"/>
        <v>1.2830000000000008E-2</v>
      </c>
      <c r="D207">
        <f t="shared" si="13"/>
        <v>4.4463697799341571</v>
      </c>
      <c r="E207">
        <v>9317830000</v>
      </c>
      <c r="F207">
        <f t="shared" si="14"/>
        <v>-1492237000</v>
      </c>
      <c r="G207">
        <f t="shared" si="15"/>
        <v>-13.804142009480607</v>
      </c>
    </row>
    <row r="208" spans="1:7" x14ac:dyDescent="0.35">
      <c r="A208" s="1">
        <v>39202</v>
      </c>
      <c r="B208">
        <v>0.28854999999999997</v>
      </c>
      <c r="C208">
        <f t="shared" si="12"/>
        <v>2.1749999999999992E-2</v>
      </c>
      <c r="D208">
        <f t="shared" si="13"/>
        <v>8.1521739130434749</v>
      </c>
      <c r="E208">
        <v>10810067000</v>
      </c>
      <c r="F208">
        <f t="shared" si="14"/>
        <v>1805464000</v>
      </c>
      <c r="G208">
        <f t="shared" si="15"/>
        <v>20.050456416568281</v>
      </c>
    </row>
    <row r="209" spans="1:7" x14ac:dyDescent="0.35">
      <c r="A209" s="1">
        <v>39171</v>
      </c>
      <c r="B209">
        <v>0.26679999999999998</v>
      </c>
      <c r="C209">
        <f t="shared" si="12"/>
        <v>1.6509999999999969E-2</v>
      </c>
      <c r="D209">
        <f t="shared" si="13"/>
        <v>6.5963482360461736</v>
      </c>
      <c r="E209">
        <v>9004603000</v>
      </c>
      <c r="F209">
        <f t="shared" si="14"/>
        <v>486636000</v>
      </c>
      <c r="G209">
        <f t="shared" si="15"/>
        <v>5.7130533612069643</v>
      </c>
    </row>
    <row r="210" spans="1:7" x14ac:dyDescent="0.35">
      <c r="A210" s="1">
        <v>39141</v>
      </c>
      <c r="B210">
        <v>0.25029000000000001</v>
      </c>
      <c r="C210">
        <f t="shared" si="12"/>
        <v>-9.0600000000000125E-3</v>
      </c>
      <c r="D210">
        <f t="shared" si="13"/>
        <v>-3.4933487565066557</v>
      </c>
      <c r="E210">
        <v>8517967000</v>
      </c>
      <c r="F210">
        <f t="shared" si="14"/>
        <v>-2654555000</v>
      </c>
      <c r="G210">
        <f t="shared" si="15"/>
        <v>-23.75967574733798</v>
      </c>
    </row>
    <row r="211" spans="1:7" x14ac:dyDescent="0.35">
      <c r="A211" s="1">
        <v>39113</v>
      </c>
      <c r="B211">
        <v>0.25935000000000002</v>
      </c>
      <c r="C211">
        <f t="shared" si="12"/>
        <v>-1.2939999999999952E-2</v>
      </c>
      <c r="D211">
        <f t="shared" si="13"/>
        <v>-4.7522861654853106</v>
      </c>
      <c r="E211">
        <v>11172522000</v>
      </c>
      <c r="F211">
        <f t="shared" si="14"/>
        <v>3462989500</v>
      </c>
      <c r="G211">
        <f t="shared" si="15"/>
        <v>44.918281361418479</v>
      </c>
    </row>
    <row r="212" spans="1:7" x14ac:dyDescent="0.35">
      <c r="A212" s="1">
        <v>39080</v>
      </c>
      <c r="B212">
        <v>0.27228999999999998</v>
      </c>
      <c r="C212">
        <f t="shared" si="12"/>
        <v>1.2819999999999998E-2</v>
      </c>
      <c r="D212">
        <f t="shared" si="13"/>
        <v>4.9408409450032753</v>
      </c>
      <c r="E212">
        <v>7709532500</v>
      </c>
      <c r="F212">
        <f t="shared" si="14"/>
        <v>-3830750500</v>
      </c>
      <c r="G212">
        <f t="shared" si="15"/>
        <v>-33.194597567494661</v>
      </c>
    </row>
    <row r="213" spans="1:7" x14ac:dyDescent="0.35">
      <c r="A213" s="1">
        <v>39051</v>
      </c>
      <c r="B213">
        <v>0.25946999999999998</v>
      </c>
      <c r="C213">
        <f t="shared" si="12"/>
        <v>2.3259999999999975E-2</v>
      </c>
      <c r="D213">
        <f t="shared" si="13"/>
        <v>9.8471698911984991</v>
      </c>
      <c r="E213">
        <v>11540283000</v>
      </c>
      <c r="F213">
        <f t="shared" si="14"/>
        <v>4490655000</v>
      </c>
      <c r="G213">
        <f t="shared" si="15"/>
        <v>63.700595265452307</v>
      </c>
    </row>
    <row r="214" spans="1:7" x14ac:dyDescent="0.35">
      <c r="A214" s="1">
        <v>39021</v>
      </c>
      <c r="B214">
        <v>0.23621</v>
      </c>
      <c r="C214">
        <f t="shared" si="12"/>
        <v>7.5500000000000012E-3</v>
      </c>
      <c r="D214">
        <f t="shared" si="13"/>
        <v>3.3018455348552442</v>
      </c>
      <c r="E214">
        <v>7049628000</v>
      </c>
      <c r="F214">
        <f t="shared" si="14"/>
        <v>-2078337000</v>
      </c>
      <c r="G214">
        <f t="shared" si="15"/>
        <v>-22.768897558218068</v>
      </c>
    </row>
    <row r="215" spans="1:7" x14ac:dyDescent="0.35">
      <c r="A215" s="1">
        <v>38989</v>
      </c>
      <c r="B215">
        <v>0.22866</v>
      </c>
      <c r="C215">
        <f t="shared" si="12"/>
        <v>1.0970000000000008E-2</v>
      </c>
      <c r="D215">
        <f t="shared" si="13"/>
        <v>5.039276034728287</v>
      </c>
      <c r="E215">
        <v>9127965000</v>
      </c>
      <c r="F215">
        <f t="shared" si="14"/>
        <v>-1142871000</v>
      </c>
      <c r="G215">
        <f t="shared" si="15"/>
        <v>-11.127341532860616</v>
      </c>
    </row>
    <row r="216" spans="1:7" x14ac:dyDescent="0.35">
      <c r="A216" s="1">
        <v>38960</v>
      </c>
      <c r="B216">
        <v>0.21768999999999999</v>
      </c>
      <c r="C216">
        <f t="shared" si="12"/>
        <v>1.2520000000000003E-2</v>
      </c>
      <c r="D216">
        <f t="shared" si="13"/>
        <v>6.1022566652044663</v>
      </c>
      <c r="E216">
        <v>10270836000</v>
      </c>
      <c r="F216">
        <f t="shared" si="14"/>
        <v>3536588000</v>
      </c>
      <c r="G216">
        <f t="shared" si="15"/>
        <v>52.516450240620777</v>
      </c>
    </row>
    <row r="217" spans="1:7" x14ac:dyDescent="0.35">
      <c r="A217" s="1">
        <v>38929</v>
      </c>
      <c r="B217">
        <v>0.20516999999999999</v>
      </c>
      <c r="C217">
        <f t="shared" si="12"/>
        <v>9.8999999999999921E-3</v>
      </c>
      <c r="D217">
        <f t="shared" si="13"/>
        <v>5.0699032109386959</v>
      </c>
      <c r="E217">
        <v>6734248000</v>
      </c>
      <c r="F217">
        <f t="shared" si="14"/>
        <v>-1225618500</v>
      </c>
      <c r="G217">
        <f t="shared" si="15"/>
        <v>-15.397475573239827</v>
      </c>
    </row>
    <row r="218" spans="1:7" x14ac:dyDescent="0.35">
      <c r="A218" s="1">
        <v>38898</v>
      </c>
      <c r="B218">
        <v>0.19527</v>
      </c>
      <c r="C218">
        <f t="shared" si="12"/>
        <v>-1.799999999999996E-3</v>
      </c>
      <c r="D218">
        <f t="shared" si="13"/>
        <v>-0.91338103212056432</v>
      </c>
      <c r="E218">
        <v>7959866500</v>
      </c>
      <c r="F218">
        <f t="shared" si="14"/>
        <v>-8414026500</v>
      </c>
      <c r="G218">
        <f t="shared" si="15"/>
        <v>-51.386841846346499</v>
      </c>
    </row>
    <row r="219" spans="1:7" x14ac:dyDescent="0.35">
      <c r="A219" s="1">
        <v>38868</v>
      </c>
      <c r="B219">
        <v>0.19707</v>
      </c>
      <c r="C219">
        <f t="shared" si="12"/>
        <v>-3.2650000000000012E-2</v>
      </c>
      <c r="D219">
        <f t="shared" si="13"/>
        <v>-14.212954901619369</v>
      </c>
      <c r="E219">
        <v>16373893000</v>
      </c>
      <c r="F219">
        <f t="shared" si="14"/>
        <v>5452106000</v>
      </c>
      <c r="G219">
        <f t="shared" si="15"/>
        <v>49.919541554875586</v>
      </c>
    </row>
    <row r="220" spans="1:7" x14ac:dyDescent="0.35">
      <c r="A220" s="1">
        <v>38835</v>
      </c>
      <c r="B220">
        <v>0.22972000000000001</v>
      </c>
      <c r="C220">
        <f t="shared" si="12"/>
        <v>2.8170000000000001E-2</v>
      </c>
      <c r="D220">
        <f t="shared" si="13"/>
        <v>13.976680724386009</v>
      </c>
      <c r="E220">
        <v>10921787000</v>
      </c>
      <c r="F220">
        <f t="shared" si="14"/>
        <v>-1313752500</v>
      </c>
      <c r="G220">
        <f t="shared" si="15"/>
        <v>-10.73718490304412</v>
      </c>
    </row>
    <row r="221" spans="1:7" x14ac:dyDescent="0.35">
      <c r="A221" s="1">
        <v>38807</v>
      </c>
      <c r="B221">
        <v>0.20155000000000001</v>
      </c>
      <c r="C221">
        <f t="shared" si="12"/>
        <v>1.9470000000000015E-2</v>
      </c>
      <c r="D221">
        <f t="shared" si="13"/>
        <v>10.693101933216177</v>
      </c>
      <c r="E221">
        <v>12235539500</v>
      </c>
      <c r="F221">
        <f t="shared" si="14"/>
        <v>6361347000</v>
      </c>
      <c r="G221">
        <f t="shared" si="15"/>
        <v>108.29313135379884</v>
      </c>
    </row>
    <row r="222" spans="1:7" x14ac:dyDescent="0.35">
      <c r="A222" s="1">
        <v>38776</v>
      </c>
      <c r="B222">
        <v>0.18207999999999999</v>
      </c>
      <c r="C222">
        <f t="shared" si="12"/>
        <v>1.4899999999999913E-3</v>
      </c>
      <c r="D222">
        <f t="shared" si="13"/>
        <v>0.82507337061852337</v>
      </c>
      <c r="E222">
        <v>5874192500</v>
      </c>
      <c r="F222">
        <f t="shared" si="14"/>
        <v>-1995137500</v>
      </c>
      <c r="G222">
        <f t="shared" si="15"/>
        <v>-25.353333765390445</v>
      </c>
    </row>
    <row r="223" spans="1:7" x14ac:dyDescent="0.35">
      <c r="A223" s="1">
        <v>38748</v>
      </c>
      <c r="B223">
        <v>0.18059</v>
      </c>
      <c r="C223">
        <f t="shared" si="12"/>
        <v>2.0040000000000002E-2</v>
      </c>
      <c r="D223">
        <f t="shared" si="13"/>
        <v>12.482092805979448</v>
      </c>
      <c r="E223">
        <v>7869330000</v>
      </c>
      <c r="F223">
        <f t="shared" si="14"/>
        <v>2002101000</v>
      </c>
      <c r="G223">
        <f t="shared" si="15"/>
        <v>34.123450780598475</v>
      </c>
    </row>
    <row r="224" spans="1:7" x14ac:dyDescent="0.35">
      <c r="A224" s="1">
        <v>38716</v>
      </c>
      <c r="B224">
        <v>0.16055</v>
      </c>
      <c r="C224">
        <f t="shared" si="12"/>
        <v>1.3089999999999991E-2</v>
      </c>
      <c r="D224">
        <f t="shared" si="13"/>
        <v>8.8769835887698285</v>
      </c>
      <c r="E224">
        <v>5867229000</v>
      </c>
      <c r="F224">
        <f t="shared" si="14"/>
        <v>1599363000</v>
      </c>
      <c r="G224">
        <f t="shared" si="15"/>
        <v>37.474536454518486</v>
      </c>
    </row>
    <row r="225" spans="1:7" x14ac:dyDescent="0.35">
      <c r="A225" s="1">
        <v>38686</v>
      </c>
      <c r="B225">
        <v>0.14746000000000001</v>
      </c>
      <c r="C225">
        <f t="shared" si="12"/>
        <v>8.5100000000000176E-3</v>
      </c>
      <c r="D225">
        <f t="shared" si="13"/>
        <v>6.1245052177042236</v>
      </c>
      <c r="E225">
        <v>4267866000</v>
      </c>
      <c r="F225">
        <f t="shared" si="14"/>
        <v>-1071595000</v>
      </c>
      <c r="G225">
        <f t="shared" si="15"/>
        <v>-20.069347823684826</v>
      </c>
    </row>
    <row r="226" spans="1:7" x14ac:dyDescent="0.35">
      <c r="A226" s="1">
        <v>38656</v>
      </c>
      <c r="B226">
        <v>0.13894999999999999</v>
      </c>
      <c r="C226">
        <f t="shared" si="12"/>
        <v>-4.3600000000000028E-3</v>
      </c>
      <c r="D226">
        <f t="shared" si="13"/>
        <v>-3.0423557323285206</v>
      </c>
      <c r="E226">
        <v>5339461000</v>
      </c>
      <c r="F226">
        <f t="shared" si="14"/>
        <v>-1783496500</v>
      </c>
      <c r="G226">
        <f t="shared" si="15"/>
        <v>-25.038707587403124</v>
      </c>
    </row>
    <row r="227" spans="1:7" x14ac:dyDescent="0.35">
      <c r="A227" s="1">
        <v>38625</v>
      </c>
      <c r="B227">
        <v>0.14330999999999999</v>
      </c>
      <c r="C227">
        <f t="shared" si="12"/>
        <v>4.039999999999988E-3</v>
      </c>
      <c r="D227">
        <f t="shared" si="13"/>
        <v>2.9008400947799151</v>
      </c>
      <c r="E227">
        <v>7122957500</v>
      </c>
      <c r="F227">
        <f t="shared" si="14"/>
        <v>-3591353000</v>
      </c>
      <c r="G227">
        <f t="shared" si="15"/>
        <v>-33.51921712554438</v>
      </c>
    </row>
    <row r="228" spans="1:7" x14ac:dyDescent="0.35">
      <c r="A228" s="1">
        <v>38595</v>
      </c>
      <c r="B228">
        <v>0.13927</v>
      </c>
      <c r="C228">
        <f t="shared" si="12"/>
        <v>-2.606E-2</v>
      </c>
      <c r="D228">
        <f t="shared" si="13"/>
        <v>-15.762414564809774</v>
      </c>
      <c r="E228">
        <v>10714310500</v>
      </c>
      <c r="F228">
        <f t="shared" si="14"/>
        <v>3362047500</v>
      </c>
      <c r="G228">
        <f t="shared" si="15"/>
        <v>45.728063590761103</v>
      </c>
    </row>
    <row r="229" spans="1:7" x14ac:dyDescent="0.35">
      <c r="A229" s="1">
        <v>38562</v>
      </c>
      <c r="B229">
        <v>0.16533</v>
      </c>
      <c r="C229">
        <f t="shared" si="12"/>
        <v>9.7300000000000164E-3</v>
      </c>
      <c r="D229">
        <f t="shared" si="13"/>
        <v>6.2532133676092654</v>
      </c>
      <c r="E229">
        <v>7352263000</v>
      </c>
      <c r="F229">
        <f t="shared" si="14"/>
        <v>-28907500</v>
      </c>
      <c r="G229">
        <f t="shared" si="15"/>
        <v>-0.39163842645282343</v>
      </c>
    </row>
    <row r="230" spans="1:7" x14ac:dyDescent="0.35">
      <c r="A230" s="1">
        <v>38533</v>
      </c>
      <c r="B230">
        <v>0.15559999999999999</v>
      </c>
      <c r="C230">
        <f t="shared" si="12"/>
        <v>2.44999999999998E-3</v>
      </c>
      <c r="D230">
        <f t="shared" si="13"/>
        <v>1.5997388181521253</v>
      </c>
      <c r="E230">
        <v>7381170500</v>
      </c>
      <c r="F230">
        <f t="shared" si="14"/>
        <v>3066280000</v>
      </c>
      <c r="G230">
        <f t="shared" si="15"/>
        <v>71.062753504405265</v>
      </c>
    </row>
    <row r="231" spans="1:7" x14ac:dyDescent="0.35">
      <c r="A231" s="1">
        <v>38503</v>
      </c>
      <c r="B231">
        <v>0.15315000000000001</v>
      </c>
      <c r="C231">
        <f t="shared" si="12"/>
        <v>9.8700000000000176E-3</v>
      </c>
      <c r="D231">
        <f t="shared" si="13"/>
        <v>6.888609715242894</v>
      </c>
      <c r="E231">
        <v>4314890500</v>
      </c>
      <c r="F231">
        <f t="shared" si="14"/>
        <v>-1559720500</v>
      </c>
      <c r="G231">
        <f t="shared" si="15"/>
        <v>-26.55019200420249</v>
      </c>
    </row>
    <row r="232" spans="1:7" x14ac:dyDescent="0.35">
      <c r="A232" s="1">
        <v>38471</v>
      </c>
      <c r="B232">
        <v>0.14327999999999999</v>
      </c>
      <c r="C232">
        <f t="shared" si="12"/>
        <v>-6.9600000000000217E-3</v>
      </c>
      <c r="D232">
        <f t="shared" si="13"/>
        <v>-4.6325878594249339</v>
      </c>
      <c r="E232">
        <v>5874611000</v>
      </c>
      <c r="F232">
        <f t="shared" si="14"/>
        <v>-4803250000</v>
      </c>
      <c r="G232">
        <f t="shared" si="15"/>
        <v>-44.983260224121665</v>
      </c>
    </row>
    <row r="233" spans="1:7" x14ac:dyDescent="0.35">
      <c r="A233" s="1">
        <v>38442</v>
      </c>
      <c r="B233">
        <v>0.15024000000000001</v>
      </c>
      <c r="C233">
        <f t="shared" si="12"/>
        <v>-1.6199999999999826E-3</v>
      </c>
      <c r="D233">
        <f t="shared" si="13"/>
        <v>-1.0667720268668397</v>
      </c>
      <c r="E233">
        <v>10677861000</v>
      </c>
      <c r="F233">
        <f t="shared" si="14"/>
        <v>3008755000</v>
      </c>
      <c r="G233">
        <f t="shared" si="15"/>
        <v>39.232147788803545</v>
      </c>
    </row>
    <row r="234" spans="1:7" x14ac:dyDescent="0.35">
      <c r="A234" s="1">
        <v>38411</v>
      </c>
      <c r="B234">
        <v>0.15185999999999999</v>
      </c>
      <c r="C234">
        <f t="shared" si="12"/>
        <v>1.0600000000000054E-3</v>
      </c>
      <c r="D234">
        <f t="shared" si="13"/>
        <v>0.70291777188329274</v>
      </c>
      <c r="E234">
        <v>7669106000</v>
      </c>
      <c r="F234">
        <f t="shared" si="14"/>
        <v>-1400975500</v>
      </c>
      <c r="G234">
        <f t="shared" si="15"/>
        <v>-15.446118097174761</v>
      </c>
    </row>
    <row r="235" spans="1:7" x14ac:dyDescent="0.35">
      <c r="A235" s="1">
        <v>38383</v>
      </c>
      <c r="B235">
        <v>0.15079999999999999</v>
      </c>
      <c r="C235">
        <f t="shared" si="12"/>
        <v>8.1799999999999928E-3</v>
      </c>
      <c r="D235">
        <f t="shared" si="13"/>
        <v>5.7355209648015659</v>
      </c>
      <c r="E235">
        <v>9070081500</v>
      </c>
      <c r="F235">
        <f t="shared" si="14"/>
        <v>1870112500</v>
      </c>
      <c r="G235">
        <f t="shared" si="15"/>
        <v>25.973896554276831</v>
      </c>
    </row>
    <row r="236" spans="1:7" x14ac:dyDescent="0.35">
      <c r="A236" s="1">
        <v>38352</v>
      </c>
      <c r="B236">
        <v>0.14262</v>
      </c>
      <c r="C236">
        <f t="shared" si="12"/>
        <v>-7.9999999999999516E-4</v>
      </c>
      <c r="D236">
        <f t="shared" si="13"/>
        <v>-0.55780225909914605</v>
      </c>
      <c r="E236">
        <v>7199969000</v>
      </c>
      <c r="F236">
        <f t="shared" si="14"/>
        <v>539909000</v>
      </c>
      <c r="G236">
        <f t="shared" si="15"/>
        <v>8.1066687086903126</v>
      </c>
    </row>
    <row r="237" spans="1:7" x14ac:dyDescent="0.35">
      <c r="A237" s="1">
        <v>38321</v>
      </c>
      <c r="B237">
        <v>0.14341999999999999</v>
      </c>
      <c r="C237">
        <f t="shared" si="12"/>
        <v>2.0579999999999987E-2</v>
      </c>
      <c r="D237">
        <f t="shared" si="13"/>
        <v>16.753500488440238</v>
      </c>
      <c r="E237">
        <v>6660060000</v>
      </c>
      <c r="F237">
        <f t="shared" si="14"/>
        <v>-1077421500</v>
      </c>
      <c r="G237">
        <f t="shared" si="15"/>
        <v>-13.924705345014395</v>
      </c>
    </row>
    <row r="238" spans="1:7" x14ac:dyDescent="0.35">
      <c r="A238" s="1">
        <v>38289</v>
      </c>
      <c r="B238">
        <v>0.12284</v>
      </c>
      <c r="C238">
        <f t="shared" si="12"/>
        <v>6.970000000000004E-3</v>
      </c>
      <c r="D238">
        <f t="shared" si="13"/>
        <v>6.0153620436696329</v>
      </c>
      <c r="E238">
        <v>7737481500</v>
      </c>
      <c r="F238">
        <f t="shared" si="14"/>
        <v>836344500</v>
      </c>
      <c r="G238">
        <f t="shared" si="15"/>
        <v>12.11893779242464</v>
      </c>
    </row>
    <row r="239" spans="1:7" x14ac:dyDescent="0.35">
      <c r="A239" s="1">
        <v>38260</v>
      </c>
      <c r="B239">
        <v>0.11587</v>
      </c>
      <c r="C239">
        <f t="shared" si="12"/>
        <v>1.2910000000000005E-2</v>
      </c>
      <c r="D239">
        <f t="shared" si="13"/>
        <v>12.538850038850043</v>
      </c>
      <c r="E239">
        <v>6901137000</v>
      </c>
      <c r="F239">
        <f t="shared" si="14"/>
        <v>3558858500</v>
      </c>
      <c r="G239">
        <f t="shared" si="15"/>
        <v>106.4800105676412</v>
      </c>
    </row>
    <row r="240" spans="1:7" x14ac:dyDescent="0.35">
      <c r="A240" s="1">
        <v>38230</v>
      </c>
      <c r="B240">
        <v>0.10296</v>
      </c>
      <c r="C240">
        <f t="shared" si="12"/>
        <v>-2.1499999999999991E-3</v>
      </c>
      <c r="D240">
        <f t="shared" si="13"/>
        <v>-2.0454761678241833</v>
      </c>
      <c r="E240">
        <v>3342278500</v>
      </c>
      <c r="F240">
        <f t="shared" si="14"/>
        <v>-1584326500</v>
      </c>
      <c r="G240">
        <f t="shared" si="15"/>
        <v>-32.158585882164289</v>
      </c>
    </row>
    <row r="241" spans="1:7" x14ac:dyDescent="0.35">
      <c r="A241" s="1">
        <v>38198</v>
      </c>
      <c r="B241">
        <v>0.10511</v>
      </c>
      <c r="C241">
        <f t="shared" si="12"/>
        <v>6.4699999999999896E-3</v>
      </c>
      <c r="D241">
        <f t="shared" si="13"/>
        <v>6.5592051905920403</v>
      </c>
      <c r="E241">
        <v>4926605000</v>
      </c>
      <c r="F241">
        <f t="shared" si="14"/>
        <v>-363577500</v>
      </c>
      <c r="G241">
        <f t="shared" si="15"/>
        <v>-6.8726835038299718</v>
      </c>
    </row>
    <row r="242" spans="1:7" x14ac:dyDescent="0.35">
      <c r="A242" s="1">
        <v>38168</v>
      </c>
      <c r="B242">
        <v>9.8640000000000005E-2</v>
      </c>
      <c r="C242">
        <f t="shared" si="12"/>
        <v>-1.339999999999994E-3</v>
      </c>
      <c r="D242">
        <f t="shared" si="13"/>
        <v>-1.3402680536107161</v>
      </c>
      <c r="E242">
        <v>5290182500</v>
      </c>
      <c r="F242">
        <f t="shared" si="14"/>
        <v>211135000</v>
      </c>
      <c r="G242">
        <f t="shared" si="15"/>
        <v>4.1569802211930487</v>
      </c>
    </row>
    <row r="243" spans="1:7" x14ac:dyDescent="0.35">
      <c r="A243" s="1">
        <v>38138</v>
      </c>
      <c r="B243">
        <v>9.9979999999999999E-2</v>
      </c>
      <c r="C243">
        <f t="shared" si="12"/>
        <v>-1.3130000000000003E-2</v>
      </c>
      <c r="D243">
        <f t="shared" si="13"/>
        <v>-11.608169038988596</v>
      </c>
      <c r="E243">
        <v>5079047500</v>
      </c>
      <c r="F243">
        <f t="shared" si="14"/>
        <v>669959000</v>
      </c>
      <c r="G243">
        <f t="shared" si="15"/>
        <v>15.194954694150503</v>
      </c>
    </row>
    <row r="244" spans="1:7" x14ac:dyDescent="0.35">
      <c r="A244" s="1">
        <v>38107</v>
      </c>
      <c r="B244">
        <v>0.11311</v>
      </c>
      <c r="C244">
        <f t="shared" si="12"/>
        <v>8.9100000000000013E-3</v>
      </c>
      <c r="D244">
        <f t="shared" si="13"/>
        <v>8.5508637236084457</v>
      </c>
      <c r="E244">
        <v>4409088500</v>
      </c>
      <c r="F244">
        <f t="shared" si="14"/>
        <v>434551000</v>
      </c>
      <c r="G244">
        <f t="shared" si="15"/>
        <v>10.93337275091756</v>
      </c>
    </row>
    <row r="245" spans="1:7" x14ac:dyDescent="0.35">
      <c r="A245" s="1">
        <v>38077</v>
      </c>
      <c r="B245">
        <v>0.1042</v>
      </c>
      <c r="C245">
        <f t="shared" si="12"/>
        <v>-4.7399999999999942E-3</v>
      </c>
      <c r="D245">
        <f t="shared" si="13"/>
        <v>-4.351018909491458</v>
      </c>
      <c r="E245">
        <v>3974537500</v>
      </c>
      <c r="F245">
        <f t="shared" si="14"/>
        <v>469350500</v>
      </c>
      <c r="G245">
        <f t="shared" si="15"/>
        <v>13.39017005369471</v>
      </c>
    </row>
    <row r="246" spans="1:7" x14ac:dyDescent="0.35">
      <c r="A246" s="1">
        <v>38044</v>
      </c>
      <c r="B246">
        <v>0.10894</v>
      </c>
      <c r="C246">
        <f t="shared" si="12"/>
        <v>2.299999999999941E-4</v>
      </c>
      <c r="D246">
        <f t="shared" si="13"/>
        <v>0.21157207248642637</v>
      </c>
      <c r="E246">
        <v>3505187000</v>
      </c>
      <c r="F246">
        <f t="shared" si="14"/>
        <v>-2319789000</v>
      </c>
      <c r="G246">
        <f t="shared" si="15"/>
        <v>-39.824867947953777</v>
      </c>
    </row>
    <row r="247" spans="1:7" x14ac:dyDescent="0.35">
      <c r="A247" s="1">
        <v>38016</v>
      </c>
      <c r="B247">
        <v>0.10871</v>
      </c>
      <c r="C247">
        <f t="shared" si="12"/>
        <v>1.0040000000000007E-2</v>
      </c>
      <c r="D247">
        <f t="shared" si="13"/>
        <v>10.175331914462356</v>
      </c>
      <c r="E247">
        <v>5824976000</v>
      </c>
      <c r="F247">
        <f t="shared" si="14"/>
        <v>2069697000</v>
      </c>
      <c r="G247">
        <f t="shared" si="15"/>
        <v>55.114333715284538</v>
      </c>
    </row>
    <row r="248" spans="1:7" x14ac:dyDescent="0.35">
      <c r="A248" s="1">
        <v>37986</v>
      </c>
      <c r="B248">
        <v>9.8669999999999994E-2</v>
      </c>
      <c r="C248">
        <f t="shared" si="12"/>
        <v>1.038E-2</v>
      </c>
      <c r="D248">
        <f t="shared" si="13"/>
        <v>11.756710839279648</v>
      </c>
      <c r="E248">
        <v>3755279000</v>
      </c>
      <c r="F248">
        <f t="shared" si="14"/>
        <v>1819859500</v>
      </c>
      <c r="G248">
        <f t="shared" si="15"/>
        <v>94.029201421190606</v>
      </c>
    </row>
    <row r="249" spans="1:7" x14ac:dyDescent="0.35">
      <c r="A249" s="1">
        <v>37953</v>
      </c>
      <c r="B249">
        <v>8.8289999999999993E-2</v>
      </c>
      <c r="C249">
        <f t="shared" si="12"/>
        <v>-9.4000000000001027E-4</v>
      </c>
      <c r="D249">
        <f t="shared" si="13"/>
        <v>-1.0534573573910235</v>
      </c>
      <c r="E249">
        <v>1935419500</v>
      </c>
      <c r="F249">
        <f t="shared" si="14"/>
        <v>-1711013500</v>
      </c>
      <c r="G249">
        <f t="shared" si="15"/>
        <v>-46.92293811513882</v>
      </c>
    </row>
    <row r="250" spans="1:7" x14ac:dyDescent="0.35">
      <c r="A250" s="1">
        <v>37925</v>
      </c>
      <c r="B250">
        <v>8.9230000000000004E-2</v>
      </c>
      <c r="C250">
        <f t="shared" si="12"/>
        <v>2.4300000000000016E-3</v>
      </c>
      <c r="D250">
        <f t="shared" si="13"/>
        <v>2.7995391705069141</v>
      </c>
      <c r="E250">
        <v>3646433000</v>
      </c>
      <c r="F250">
        <f t="shared" si="14"/>
        <v>438116000</v>
      </c>
      <c r="G250">
        <f t="shared" si="15"/>
        <v>13.655633155950612</v>
      </c>
    </row>
    <row r="251" spans="1:7" x14ac:dyDescent="0.35">
      <c r="A251" s="1">
        <v>37894</v>
      </c>
      <c r="B251">
        <v>8.6800000000000002E-2</v>
      </c>
      <c r="C251">
        <f t="shared" si="12"/>
        <v>1.3399999999999995E-2</v>
      </c>
      <c r="D251">
        <f t="shared" si="13"/>
        <v>18.256130790190728</v>
      </c>
      <c r="E251">
        <v>3208317000</v>
      </c>
      <c r="F251">
        <f t="shared" si="14"/>
        <v>712249500</v>
      </c>
      <c r="G251">
        <f t="shared" si="15"/>
        <v>28.53486534318483</v>
      </c>
    </row>
    <row r="252" spans="1:7" x14ac:dyDescent="0.35">
      <c r="A252" s="1">
        <v>37862</v>
      </c>
      <c r="B252">
        <v>7.3400000000000007E-2</v>
      </c>
      <c r="C252">
        <f t="shared" si="12"/>
        <v>1.3000000000000095E-3</v>
      </c>
      <c r="D252">
        <f t="shared" si="13"/>
        <v>1.8030513176144376</v>
      </c>
      <c r="E252">
        <v>2496067500</v>
      </c>
      <c r="F252">
        <f t="shared" si="14"/>
        <v>339703000</v>
      </c>
      <c r="G252">
        <f t="shared" si="15"/>
        <v>15.753505495012554</v>
      </c>
    </row>
    <row r="253" spans="1:7" x14ac:dyDescent="0.35">
      <c r="A253" s="1">
        <v>37833</v>
      </c>
      <c r="B253">
        <v>7.2099999999999997E-2</v>
      </c>
      <c r="C253">
        <f t="shared" si="12"/>
        <v>-4.4500000000000095E-3</v>
      </c>
      <c r="D253">
        <f t="shared" si="13"/>
        <v>-5.8131939908556616</v>
      </c>
      <c r="E253">
        <v>2156364500</v>
      </c>
      <c r="F253">
        <f t="shared" si="14"/>
        <v>-632567000</v>
      </c>
      <c r="G253">
        <f t="shared" si="15"/>
        <v>-22.681338713410494</v>
      </c>
    </row>
    <row r="254" spans="1:7" x14ac:dyDescent="0.35">
      <c r="A254" s="1">
        <v>37802</v>
      </c>
      <c r="B254">
        <v>7.6550000000000007E-2</v>
      </c>
      <c r="C254">
        <f t="shared" si="12"/>
        <v>1.7000000000000071E-3</v>
      </c>
      <c r="D254">
        <f t="shared" si="13"/>
        <v>2.2712090848363489</v>
      </c>
      <c r="E254">
        <v>2788931500</v>
      </c>
      <c r="F254">
        <f t="shared" si="14"/>
        <v>333533500</v>
      </c>
      <c r="G254">
        <f t="shared" si="15"/>
        <v>13.583683785683624</v>
      </c>
    </row>
    <row r="255" spans="1:7" x14ac:dyDescent="0.35">
      <c r="A255" s="1">
        <v>37771</v>
      </c>
      <c r="B255">
        <v>7.485E-2</v>
      </c>
      <c r="C255">
        <f t="shared" si="12"/>
        <v>1.0980000000000004E-2</v>
      </c>
      <c r="D255">
        <f t="shared" si="13"/>
        <v>17.191169563175205</v>
      </c>
      <c r="E255">
        <v>2455398000</v>
      </c>
      <c r="F255">
        <f t="shared" si="14"/>
        <v>-429312500</v>
      </c>
      <c r="G255">
        <f t="shared" si="15"/>
        <v>-14.882342612889577</v>
      </c>
    </row>
    <row r="256" spans="1:7" x14ac:dyDescent="0.35">
      <c r="A256" s="1">
        <v>37741</v>
      </c>
      <c r="B256">
        <v>6.3869999999999996E-2</v>
      </c>
      <c r="C256">
        <f t="shared" si="12"/>
        <v>1.0529999999999998E-2</v>
      </c>
      <c r="D256">
        <f t="shared" si="13"/>
        <v>19.741282339707531</v>
      </c>
      <c r="E256">
        <v>2884710500</v>
      </c>
      <c r="F256">
        <f t="shared" si="14"/>
        <v>1512003000</v>
      </c>
      <c r="G256">
        <f t="shared" si="15"/>
        <v>110.14750046896371</v>
      </c>
    </row>
    <row r="257" spans="1:7" x14ac:dyDescent="0.35">
      <c r="A257" s="1">
        <v>37711</v>
      </c>
      <c r="B257">
        <v>5.3339999999999999E-2</v>
      </c>
      <c r="C257">
        <f t="shared" si="12"/>
        <v>5.9000000000000025E-4</v>
      </c>
      <c r="D257">
        <f t="shared" si="13"/>
        <v>1.1184834123222753</v>
      </c>
      <c r="E257">
        <v>1372707500</v>
      </c>
      <c r="F257">
        <f t="shared" si="14"/>
        <v>358276500</v>
      </c>
      <c r="G257">
        <f t="shared" si="15"/>
        <v>35.3179762842421</v>
      </c>
    </row>
    <row r="258" spans="1:7" x14ac:dyDescent="0.35">
      <c r="A258" s="1">
        <v>37680</v>
      </c>
      <c r="B258">
        <v>5.2749999999999998E-2</v>
      </c>
      <c r="C258">
        <f t="shared" si="12"/>
        <v>1.9300000000000012E-3</v>
      </c>
      <c r="D258">
        <f t="shared" si="13"/>
        <v>3.7977174340810729</v>
      </c>
      <c r="E258">
        <v>1014431000</v>
      </c>
      <c r="F258">
        <f t="shared" si="14"/>
        <v>-578330500</v>
      </c>
      <c r="G258">
        <f t="shared" si="15"/>
        <v>-36.309924618343672</v>
      </c>
    </row>
    <row r="259" spans="1:7" x14ac:dyDescent="0.35">
      <c r="A259" s="1">
        <v>37652</v>
      </c>
      <c r="B259">
        <v>5.0819999999999997E-2</v>
      </c>
      <c r="C259">
        <f t="shared" si="12"/>
        <v>-7.2300000000000003E-3</v>
      </c>
      <c r="D259">
        <f t="shared" si="13"/>
        <v>-12.454780361757107</v>
      </c>
      <c r="E259">
        <v>1592761500</v>
      </c>
      <c r="F259">
        <f t="shared" si="14"/>
        <v>21231500</v>
      </c>
      <c r="G259">
        <f t="shared" si="15"/>
        <v>1.3510082531036633</v>
      </c>
    </row>
    <row r="260" spans="1:7" x14ac:dyDescent="0.35">
      <c r="A260" s="1">
        <v>37621</v>
      </c>
      <c r="B260">
        <v>5.8049999999999997E-2</v>
      </c>
      <c r="C260">
        <f t="shared" si="12"/>
        <v>5.839999999999998E-3</v>
      </c>
      <c r="D260">
        <f t="shared" si="13"/>
        <v>11.185596628998274</v>
      </c>
      <c r="E260">
        <v>1571530000</v>
      </c>
      <c r="F260">
        <f t="shared" si="14"/>
        <v>-998172000</v>
      </c>
      <c r="G260">
        <f t="shared" si="15"/>
        <v>-38.843881508439502</v>
      </c>
    </row>
    <row r="261" spans="1:7" x14ac:dyDescent="0.35">
      <c r="A261" s="1">
        <v>37589</v>
      </c>
      <c r="B261">
        <v>5.2209999999999999E-2</v>
      </c>
      <c r="C261">
        <f t="shared" si="12"/>
        <v>5.5399999999999963E-3</v>
      </c>
      <c r="D261">
        <f t="shared" si="13"/>
        <v>11.870580672809076</v>
      </c>
      <c r="E261">
        <v>2569702000</v>
      </c>
      <c r="F261">
        <f t="shared" si="14"/>
        <v>-767651500</v>
      </c>
      <c r="G261">
        <f t="shared" si="15"/>
        <v>-23.001803674678154</v>
      </c>
    </row>
    <row r="262" spans="1:7" x14ac:dyDescent="0.35">
      <c r="A262" s="1">
        <v>37560</v>
      </c>
      <c r="B262">
        <v>4.6670000000000003E-2</v>
      </c>
      <c r="C262">
        <f t="shared" si="12"/>
        <v>-9.889999999999996E-3</v>
      </c>
      <c r="D262">
        <f t="shared" si="13"/>
        <v>-17.485855728429978</v>
      </c>
      <c r="E262">
        <v>3337353500</v>
      </c>
      <c r="F262">
        <f t="shared" si="14"/>
        <v>1416189000</v>
      </c>
      <c r="G262">
        <f t="shared" si="15"/>
        <v>73.71513475290638</v>
      </c>
    </row>
    <row r="263" spans="1:7" x14ac:dyDescent="0.35">
      <c r="A263" s="1">
        <v>37529</v>
      </c>
      <c r="B263">
        <v>5.6559999999999999E-2</v>
      </c>
      <c r="C263">
        <f t="shared" si="12"/>
        <v>-3.8899999999999976E-3</v>
      </c>
      <c r="D263">
        <f t="shared" si="13"/>
        <v>-6.4350703060380452</v>
      </c>
      <c r="E263">
        <v>1921164500</v>
      </c>
      <c r="F263">
        <f t="shared" si="14"/>
        <v>321868000</v>
      </c>
      <c r="G263">
        <f t="shared" si="15"/>
        <v>20.125598974299013</v>
      </c>
    </row>
    <row r="264" spans="1:7" x14ac:dyDescent="0.35">
      <c r="A264" s="1">
        <v>37498</v>
      </c>
      <c r="B264">
        <v>6.0449999999999997E-2</v>
      </c>
      <c r="C264">
        <f t="shared" ref="C264:C327" si="16">IF(AND(ISNUMBER(B264),ISNUMBER(B265)), (B264 - B265), "")</f>
        <v>-2.1600000000000022E-3</v>
      </c>
      <c r="D264">
        <f t="shared" ref="D264:D327" si="17">IF(AND(ISNUMBER(C264),ISNUMBER(B265)), (100*C264/ABS(B265)), "")</f>
        <v>-3.449928126497368</v>
      </c>
      <c r="E264">
        <v>1599296500</v>
      </c>
      <c r="F264">
        <f t="shared" ref="F264:F327" si="18">IF(AND(ISNUMBER(E264),ISNUMBER(E265)), (E264 - E265), "")</f>
        <v>-368877000</v>
      </c>
      <c r="G264">
        <f t="shared" ref="G264:G327" si="19">IF(AND(ISNUMBER(F264),ISNUMBER(E265)), (100*F264/ABS(E265)), "")</f>
        <v>-18.742097686001767</v>
      </c>
    </row>
    <row r="265" spans="1:7" x14ac:dyDescent="0.35">
      <c r="A265" s="1">
        <v>37468</v>
      </c>
      <c r="B265">
        <v>6.2609999999999999E-2</v>
      </c>
      <c r="C265">
        <f t="shared" si="16"/>
        <v>-6.750000000000006E-3</v>
      </c>
      <c r="D265">
        <f t="shared" si="17"/>
        <v>-9.7318339100346094</v>
      </c>
      <c r="E265">
        <v>1968173500</v>
      </c>
      <c r="F265">
        <f t="shared" si="18"/>
        <v>-452154000</v>
      </c>
      <c r="G265">
        <f t="shared" si="19"/>
        <v>-18.681521405677536</v>
      </c>
    </row>
    <row r="266" spans="1:7" x14ac:dyDescent="0.35">
      <c r="A266" s="1">
        <v>37435</v>
      </c>
      <c r="B266">
        <v>6.9360000000000005E-2</v>
      </c>
      <c r="C266">
        <f t="shared" si="16"/>
        <v>-4.6500000000000014E-3</v>
      </c>
      <c r="D266">
        <f t="shared" si="17"/>
        <v>-6.2829347385488461</v>
      </c>
      <c r="E266">
        <v>2420327500</v>
      </c>
      <c r="F266">
        <f t="shared" si="18"/>
        <v>289857500</v>
      </c>
      <c r="G266">
        <f t="shared" si="19"/>
        <v>13.605331217994152</v>
      </c>
    </row>
    <row r="267" spans="1:7" x14ac:dyDescent="0.35">
      <c r="A267" s="1">
        <v>37407</v>
      </c>
      <c r="B267">
        <v>7.4010000000000006E-2</v>
      </c>
      <c r="C267">
        <f t="shared" si="16"/>
        <v>4.830000000000001E-3</v>
      </c>
      <c r="D267">
        <f t="shared" si="17"/>
        <v>6.9817866435385962</v>
      </c>
      <c r="E267">
        <v>2130470000</v>
      </c>
      <c r="F267">
        <f t="shared" si="18"/>
        <v>-2438669500</v>
      </c>
      <c r="G267">
        <f t="shared" si="19"/>
        <v>-53.372620818427627</v>
      </c>
    </row>
    <row r="268" spans="1:7" x14ac:dyDescent="0.35">
      <c r="A268" s="1">
        <v>37376</v>
      </c>
      <c r="B268">
        <v>6.9180000000000005E-2</v>
      </c>
      <c r="C268">
        <f t="shared" si="16"/>
        <v>1.0910000000000003E-2</v>
      </c>
      <c r="D268">
        <f t="shared" si="17"/>
        <v>18.723185172472974</v>
      </c>
      <c r="E268">
        <v>4569139500</v>
      </c>
      <c r="F268">
        <f t="shared" si="18"/>
        <v>2121752000</v>
      </c>
      <c r="G268">
        <f t="shared" si="19"/>
        <v>86.694567166008653</v>
      </c>
    </row>
    <row r="269" spans="1:7" x14ac:dyDescent="0.35">
      <c r="A269" s="1">
        <v>37344</v>
      </c>
      <c r="B269">
        <v>5.8270000000000002E-2</v>
      </c>
      <c r="C269">
        <f t="shared" si="16"/>
        <v>6.3300000000000023E-3</v>
      </c>
      <c r="D269">
        <f t="shared" si="17"/>
        <v>12.187139006546019</v>
      </c>
      <c r="E269">
        <v>2447387500</v>
      </c>
      <c r="F269">
        <f t="shared" si="18"/>
        <v>229143500</v>
      </c>
      <c r="G269">
        <f t="shared" si="19"/>
        <v>10.32995017680652</v>
      </c>
    </row>
    <row r="270" spans="1:7" x14ac:dyDescent="0.35">
      <c r="A270" s="1">
        <v>37315</v>
      </c>
      <c r="B270">
        <v>5.194E-2</v>
      </c>
      <c r="C270">
        <f t="shared" si="16"/>
        <v>5.9000000000000025E-4</v>
      </c>
      <c r="D270">
        <f t="shared" si="17"/>
        <v>1.1489776046738076</v>
      </c>
      <c r="E270">
        <v>2218244000</v>
      </c>
      <c r="F270">
        <f t="shared" si="18"/>
        <v>-962867500</v>
      </c>
      <c r="G270">
        <f t="shared" si="19"/>
        <v>-30.26827258334076</v>
      </c>
    </row>
    <row r="271" spans="1:7" x14ac:dyDescent="0.35">
      <c r="A271" s="1">
        <v>37287</v>
      </c>
      <c r="B271">
        <v>5.135E-2</v>
      </c>
      <c r="C271">
        <f t="shared" si="16"/>
        <v>9.3099999999999988E-3</v>
      </c>
      <c r="D271">
        <f t="shared" si="17"/>
        <v>22.145575642245475</v>
      </c>
      <c r="E271">
        <v>3181111500</v>
      </c>
      <c r="F271">
        <f t="shared" si="18"/>
        <v>1830461000</v>
      </c>
      <c r="G271">
        <f t="shared" si="19"/>
        <v>135.52440102010107</v>
      </c>
    </row>
    <row r="272" spans="1:7" x14ac:dyDescent="0.35">
      <c r="A272" s="1">
        <v>37256</v>
      </c>
      <c r="B272">
        <v>4.2040000000000001E-2</v>
      </c>
      <c r="C272">
        <f t="shared" si="16"/>
        <v>2.4100000000000024E-3</v>
      </c>
      <c r="D272">
        <f t="shared" si="17"/>
        <v>6.0812515770880706</v>
      </c>
      <c r="E272">
        <v>1350650500</v>
      </c>
      <c r="F272">
        <f t="shared" si="18"/>
        <v>-1025543000</v>
      </c>
      <c r="G272">
        <f t="shared" si="19"/>
        <v>-43.159069326635226</v>
      </c>
    </row>
    <row r="273" spans="1:7" x14ac:dyDescent="0.35">
      <c r="A273" s="1">
        <v>37225</v>
      </c>
      <c r="B273">
        <v>3.9629999999999999E-2</v>
      </c>
      <c r="C273">
        <f t="shared" si="16"/>
        <v>-1.4899999999999983E-3</v>
      </c>
      <c r="D273">
        <f t="shared" si="17"/>
        <v>-3.6235408560311244</v>
      </c>
      <c r="E273">
        <v>2376193500</v>
      </c>
      <c r="F273">
        <f t="shared" si="18"/>
        <v>8587500</v>
      </c>
      <c r="G273">
        <f t="shared" si="19"/>
        <v>0.36270815329915534</v>
      </c>
    </row>
    <row r="274" spans="1:7" x14ac:dyDescent="0.35">
      <c r="A274" s="1">
        <v>37195</v>
      </c>
      <c r="B274">
        <v>4.1119999999999997E-2</v>
      </c>
      <c r="C274">
        <f t="shared" si="16"/>
        <v>-4.7600000000000003E-3</v>
      </c>
      <c r="D274">
        <f t="shared" si="17"/>
        <v>-10.374891020052312</v>
      </c>
      <c r="E274">
        <v>2367606000</v>
      </c>
      <c r="F274">
        <f t="shared" si="18"/>
        <v>287049500</v>
      </c>
      <c r="G274">
        <f t="shared" si="19"/>
        <v>13.79676543270995</v>
      </c>
    </row>
    <row r="275" spans="1:7" x14ac:dyDescent="0.35">
      <c r="A275" s="1">
        <v>37162</v>
      </c>
      <c r="B275">
        <v>4.5879999999999997E-2</v>
      </c>
      <c r="C275">
        <f t="shared" si="16"/>
        <v>-1.1050000000000004E-2</v>
      </c>
      <c r="D275">
        <f t="shared" si="17"/>
        <v>-19.409801510627094</v>
      </c>
      <c r="E275">
        <v>2080556500</v>
      </c>
      <c r="F275">
        <f t="shared" si="18"/>
        <v>-520974500</v>
      </c>
      <c r="G275">
        <f t="shared" si="19"/>
        <v>-20.025688719450201</v>
      </c>
    </row>
    <row r="276" spans="1:7" x14ac:dyDescent="0.35">
      <c r="A276" s="1">
        <v>37134</v>
      </c>
      <c r="B276">
        <v>5.6930000000000001E-2</v>
      </c>
      <c r="C276">
        <f t="shared" si="16"/>
        <v>2.5099999999999983E-3</v>
      </c>
      <c r="D276">
        <f t="shared" si="17"/>
        <v>4.6122748989342117</v>
      </c>
      <c r="E276">
        <v>2601531000</v>
      </c>
      <c r="F276">
        <f t="shared" si="18"/>
        <v>-2611546000</v>
      </c>
      <c r="G276">
        <f t="shared" si="19"/>
        <v>-50.096056513264621</v>
      </c>
    </row>
    <row r="277" spans="1:7" x14ac:dyDescent="0.35">
      <c r="A277" s="1">
        <v>37103</v>
      </c>
      <c r="B277">
        <v>5.4420000000000003E-2</v>
      </c>
      <c r="C277">
        <f t="shared" si="16"/>
        <v>9.2899999999999996E-3</v>
      </c>
      <c r="D277">
        <f t="shared" si="17"/>
        <v>20.584976733879898</v>
      </c>
      <c r="E277">
        <v>5213077000</v>
      </c>
      <c r="F277">
        <f t="shared" si="18"/>
        <v>1567181000</v>
      </c>
      <c r="G277">
        <f t="shared" si="19"/>
        <v>42.984797152743795</v>
      </c>
    </row>
    <row r="278" spans="1:7" x14ac:dyDescent="0.35">
      <c r="A278" s="1">
        <v>37071</v>
      </c>
      <c r="B278">
        <v>4.5130000000000003E-2</v>
      </c>
      <c r="C278">
        <f t="shared" si="16"/>
        <v>2.0700000000000024E-3</v>
      </c>
      <c r="D278">
        <f t="shared" si="17"/>
        <v>4.8072457036693041</v>
      </c>
      <c r="E278">
        <v>3645896000</v>
      </c>
      <c r="F278">
        <f t="shared" si="18"/>
        <v>-1643229500</v>
      </c>
      <c r="G278">
        <f t="shared" si="19"/>
        <v>-31.068075431373295</v>
      </c>
    </row>
    <row r="279" spans="1:7" x14ac:dyDescent="0.35">
      <c r="A279" s="1">
        <v>37042</v>
      </c>
      <c r="B279">
        <v>4.3060000000000001E-2</v>
      </c>
      <c r="C279">
        <f t="shared" si="16"/>
        <v>8.0399999999999985E-3</v>
      </c>
      <c r="D279">
        <f t="shared" si="17"/>
        <v>22.958309537407189</v>
      </c>
      <c r="E279">
        <v>5289125500</v>
      </c>
      <c r="F279">
        <f t="shared" si="18"/>
        <v>1237266000</v>
      </c>
      <c r="G279">
        <f t="shared" si="19"/>
        <v>30.53575771815385</v>
      </c>
    </row>
    <row r="280" spans="1:7" x14ac:dyDescent="0.35">
      <c r="A280" s="1">
        <v>37011</v>
      </c>
      <c r="B280">
        <v>3.5020000000000003E-2</v>
      </c>
      <c r="C280">
        <f t="shared" si="16"/>
        <v>-6.7799999999999944E-3</v>
      </c>
      <c r="D280">
        <f t="shared" si="17"/>
        <v>-16.220095693779893</v>
      </c>
      <c r="E280">
        <v>4051859500</v>
      </c>
      <c r="F280">
        <f t="shared" si="18"/>
        <v>-2995627500</v>
      </c>
      <c r="G280">
        <f t="shared" si="19"/>
        <v>-42.506321756961029</v>
      </c>
    </row>
    <row r="281" spans="1:7" x14ac:dyDescent="0.35">
      <c r="A281" s="1">
        <v>36980</v>
      </c>
      <c r="B281">
        <v>4.1799999999999997E-2</v>
      </c>
      <c r="C281">
        <f t="shared" si="16"/>
        <v>-9.6100000000000005E-3</v>
      </c>
      <c r="D281">
        <f t="shared" si="17"/>
        <v>-18.692861311028985</v>
      </c>
      <c r="E281">
        <v>7047487000</v>
      </c>
      <c r="F281">
        <f t="shared" si="18"/>
        <v>1666453500</v>
      </c>
      <c r="G281">
        <f t="shared" si="19"/>
        <v>30.9690229581362</v>
      </c>
    </row>
    <row r="282" spans="1:7" x14ac:dyDescent="0.35">
      <c r="A282" s="1">
        <v>36950</v>
      </c>
      <c r="B282">
        <v>5.1409999999999997E-2</v>
      </c>
      <c r="C282">
        <f t="shared" si="16"/>
        <v>-6.7000000000000393E-4</v>
      </c>
      <c r="D282">
        <f t="shared" si="17"/>
        <v>-1.2864823348694392</v>
      </c>
      <c r="E282">
        <v>5381033500</v>
      </c>
      <c r="F282">
        <f t="shared" si="18"/>
        <v>3194077500</v>
      </c>
      <c r="G282">
        <f t="shared" si="19"/>
        <v>146.05129229851903</v>
      </c>
    </row>
    <row r="283" spans="1:7" x14ac:dyDescent="0.35">
      <c r="A283" s="1">
        <v>36922</v>
      </c>
      <c r="B283">
        <v>5.2080000000000001E-2</v>
      </c>
      <c r="C283">
        <f t="shared" si="16"/>
        <v>4.9100000000000046E-3</v>
      </c>
      <c r="D283">
        <f t="shared" si="17"/>
        <v>10.409158363366556</v>
      </c>
      <c r="E283">
        <v>2186956000</v>
      </c>
      <c r="F283">
        <f t="shared" si="18"/>
        <v>990096500</v>
      </c>
      <c r="G283">
        <f t="shared" si="19"/>
        <v>82.72453867809881</v>
      </c>
    </row>
    <row r="284" spans="1:7" x14ac:dyDescent="0.35">
      <c r="A284" s="1">
        <v>36889</v>
      </c>
      <c r="B284">
        <v>4.7169999999999997E-2</v>
      </c>
      <c r="C284">
        <f t="shared" si="16"/>
        <v>-5.0700000000000051E-3</v>
      </c>
      <c r="D284">
        <f t="shared" si="17"/>
        <v>-9.7052067381317109</v>
      </c>
      <c r="E284">
        <v>1196859500</v>
      </c>
      <c r="F284">
        <f t="shared" si="18"/>
        <v>-1388272000</v>
      </c>
      <c r="G284">
        <f t="shared" si="19"/>
        <v>-53.702181107614834</v>
      </c>
    </row>
    <row r="285" spans="1:7" x14ac:dyDescent="0.35">
      <c r="A285" s="1">
        <v>36860</v>
      </c>
      <c r="B285">
        <v>5.2240000000000002E-2</v>
      </c>
      <c r="C285">
        <f t="shared" si="16"/>
        <v>1.1700000000000044E-3</v>
      </c>
      <c r="D285">
        <f t="shared" si="17"/>
        <v>2.290973174074808</v>
      </c>
      <c r="E285">
        <v>2585131500</v>
      </c>
      <c r="F285">
        <f t="shared" si="18"/>
        <v>-122265500</v>
      </c>
      <c r="G285">
        <f t="shared" si="19"/>
        <v>-4.5159797399494792</v>
      </c>
    </row>
    <row r="286" spans="1:7" x14ac:dyDescent="0.35">
      <c r="A286" s="1">
        <v>36830</v>
      </c>
      <c r="B286">
        <v>5.1069999999999997E-2</v>
      </c>
      <c r="C286">
        <f t="shared" si="16"/>
        <v>-7.1200000000000013E-3</v>
      </c>
      <c r="D286">
        <f t="shared" si="17"/>
        <v>-12.235779343529819</v>
      </c>
      <c r="E286">
        <v>2707397000</v>
      </c>
      <c r="F286">
        <f t="shared" si="18"/>
        <v>730245000</v>
      </c>
      <c r="G286">
        <f t="shared" si="19"/>
        <v>36.934186142491825</v>
      </c>
    </row>
    <row r="287" spans="1:7" x14ac:dyDescent="0.35">
      <c r="A287" s="1">
        <v>36798</v>
      </c>
      <c r="B287">
        <v>5.8189999999999999E-2</v>
      </c>
      <c r="C287">
        <f t="shared" si="16"/>
        <v>-9.2400000000000052E-3</v>
      </c>
      <c r="D287">
        <f t="shared" si="17"/>
        <v>-13.703099510603595</v>
      </c>
      <c r="E287">
        <v>1977152000</v>
      </c>
      <c r="F287">
        <f t="shared" si="18"/>
        <v>211068500</v>
      </c>
      <c r="G287">
        <f t="shared" si="19"/>
        <v>11.951218614521906</v>
      </c>
    </row>
    <row r="288" spans="1:7" x14ac:dyDescent="0.35">
      <c r="A288" s="1">
        <v>36769</v>
      </c>
      <c r="B288">
        <v>6.7430000000000004E-2</v>
      </c>
      <c r="C288">
        <f t="shared" si="16"/>
        <v>6.8000000000000005E-4</v>
      </c>
      <c r="D288">
        <f t="shared" si="17"/>
        <v>1.0187265917602997</v>
      </c>
      <c r="E288">
        <v>1766083500</v>
      </c>
      <c r="F288">
        <f t="shared" si="18"/>
        <v>168130000</v>
      </c>
      <c r="G288">
        <f t="shared" si="19"/>
        <v>10.521582761951459</v>
      </c>
    </row>
    <row r="289" spans="1:7" x14ac:dyDescent="0.35">
      <c r="A289" s="1">
        <v>36738</v>
      </c>
      <c r="B289">
        <v>6.6750000000000004E-2</v>
      </c>
      <c r="C289">
        <f t="shared" si="16"/>
        <v>-4.709999999999992E-3</v>
      </c>
      <c r="D289">
        <f t="shared" si="17"/>
        <v>-6.5910999160369332</v>
      </c>
      <c r="E289">
        <v>1597953500</v>
      </c>
      <c r="F289">
        <f t="shared" si="18"/>
        <v>-1328307500</v>
      </c>
      <c r="G289">
        <f t="shared" si="19"/>
        <v>-45.392652945174746</v>
      </c>
    </row>
    <row r="290" spans="1:7" x14ac:dyDescent="0.35">
      <c r="A290" s="1">
        <v>36707</v>
      </c>
      <c r="B290">
        <v>7.1459999999999996E-2</v>
      </c>
      <c r="C290">
        <f t="shared" si="16"/>
        <v>7.4400000000000022E-3</v>
      </c>
      <c r="D290">
        <f t="shared" si="17"/>
        <v>11.621368322399254</v>
      </c>
      <c r="E290">
        <v>2926261000</v>
      </c>
      <c r="F290">
        <f t="shared" si="18"/>
        <v>735768000</v>
      </c>
      <c r="G290">
        <f t="shared" si="19"/>
        <v>33.589150935428691</v>
      </c>
    </row>
    <row r="291" spans="1:7" x14ac:dyDescent="0.35">
      <c r="A291" s="1">
        <v>36677</v>
      </c>
      <c r="B291">
        <v>6.4019999999999994E-2</v>
      </c>
      <c r="C291">
        <f t="shared" si="16"/>
        <v>-2.3140000000000008E-2</v>
      </c>
      <c r="D291">
        <f t="shared" si="17"/>
        <v>-26.548875631023417</v>
      </c>
      <c r="E291">
        <v>2190493000</v>
      </c>
      <c r="F291">
        <f t="shared" si="18"/>
        <v>1037764500</v>
      </c>
      <c r="G291">
        <f t="shared" si="19"/>
        <v>90.026792952546941</v>
      </c>
    </row>
    <row r="292" spans="1:7" x14ac:dyDescent="0.35">
      <c r="A292" s="1">
        <v>36644</v>
      </c>
      <c r="B292">
        <v>8.7160000000000001E-2</v>
      </c>
      <c r="C292">
        <f t="shared" si="16"/>
        <v>-1.3289999999999996E-2</v>
      </c>
      <c r="D292">
        <f t="shared" si="17"/>
        <v>-13.230462916874064</v>
      </c>
      <c r="E292">
        <v>1152728500</v>
      </c>
      <c r="F292">
        <f t="shared" si="18"/>
        <v>-1532224500</v>
      </c>
      <c r="G292">
        <f t="shared" si="19"/>
        <v>-57.067088325196011</v>
      </c>
    </row>
    <row r="293" spans="1:7" x14ac:dyDescent="0.35">
      <c r="A293" s="1">
        <v>36616</v>
      </c>
      <c r="B293">
        <v>0.10045</v>
      </c>
      <c r="C293">
        <f t="shared" si="16"/>
        <v>-8.5000000000000353E-4</v>
      </c>
      <c r="D293">
        <f t="shared" si="17"/>
        <v>-0.83909180651530457</v>
      </c>
      <c r="E293">
        <v>2684953000</v>
      </c>
      <c r="F293">
        <f t="shared" si="18"/>
        <v>-1258526600</v>
      </c>
      <c r="G293">
        <f t="shared" si="19"/>
        <v>-31.914114631149609</v>
      </c>
    </row>
    <row r="294" spans="1:7" x14ac:dyDescent="0.35">
      <c r="A294" s="1">
        <v>36585</v>
      </c>
      <c r="B294">
        <v>0.1013</v>
      </c>
      <c r="C294">
        <f t="shared" si="16"/>
        <v>-1.0300000000000004E-2</v>
      </c>
      <c r="D294">
        <f t="shared" si="17"/>
        <v>-9.2293906810035864</v>
      </c>
      <c r="E294">
        <v>3943479600</v>
      </c>
      <c r="F294">
        <f t="shared" si="18"/>
        <v>-220380400</v>
      </c>
      <c r="G294">
        <f t="shared" si="19"/>
        <v>-5.2926947591897902</v>
      </c>
    </row>
    <row r="295" spans="1:7" x14ac:dyDescent="0.35">
      <c r="A295" s="1">
        <v>36556</v>
      </c>
      <c r="B295">
        <v>0.1116</v>
      </c>
      <c r="C295">
        <f t="shared" si="16"/>
        <v>-1.5119999999999995E-2</v>
      </c>
      <c r="D295">
        <f t="shared" si="17"/>
        <v>-11.931818181818178</v>
      </c>
      <c r="E295">
        <v>4163860000</v>
      </c>
      <c r="F295">
        <f t="shared" si="18"/>
        <v>162446000</v>
      </c>
      <c r="G295">
        <f t="shared" si="19"/>
        <v>4.0597148907861067</v>
      </c>
    </row>
    <row r="296" spans="1:7" x14ac:dyDescent="0.35">
      <c r="A296" s="1">
        <v>36525</v>
      </c>
      <c r="B296">
        <v>0.12672</v>
      </c>
      <c r="C296">
        <f t="shared" si="16"/>
        <v>2.1949999999999997E-2</v>
      </c>
      <c r="D296">
        <f t="shared" si="17"/>
        <v>20.950653813114439</v>
      </c>
      <c r="E296">
        <v>4001414000</v>
      </c>
      <c r="F296">
        <f t="shared" si="18"/>
        <v>218267500</v>
      </c>
      <c r="G296">
        <f t="shared" si="19"/>
        <v>5.7694699372598972</v>
      </c>
    </row>
    <row r="297" spans="1:7" x14ac:dyDescent="0.35">
      <c r="A297" s="1">
        <v>36494</v>
      </c>
      <c r="B297">
        <v>0.10477</v>
      </c>
      <c r="C297">
        <f t="shared" si="16"/>
        <v>-1.636E-2</v>
      </c>
      <c r="D297">
        <f t="shared" si="17"/>
        <v>-13.506150416907454</v>
      </c>
      <c r="E297">
        <v>3783146500</v>
      </c>
      <c r="F297">
        <f t="shared" si="18"/>
        <v>-1967800500</v>
      </c>
      <c r="G297">
        <f t="shared" si="19"/>
        <v>-34.216982003137915</v>
      </c>
    </row>
    <row r="298" spans="1:7" x14ac:dyDescent="0.35">
      <c r="A298" s="1">
        <v>36462</v>
      </c>
      <c r="B298">
        <v>0.12113</v>
      </c>
      <c r="C298">
        <f t="shared" si="16"/>
        <v>3.0469999999999997E-2</v>
      </c>
      <c r="D298">
        <f t="shared" si="17"/>
        <v>33.609088903595847</v>
      </c>
      <c r="E298">
        <v>5750947000</v>
      </c>
      <c r="F298">
        <f t="shared" si="18"/>
        <v>3175230500</v>
      </c>
      <c r="G298">
        <f t="shared" si="19"/>
        <v>123.2756205894554</v>
      </c>
    </row>
    <row r="299" spans="1:7" x14ac:dyDescent="0.35">
      <c r="A299" s="1">
        <v>36433</v>
      </c>
      <c r="B299">
        <v>9.0660000000000004E-2</v>
      </c>
      <c r="C299">
        <f t="shared" si="16"/>
        <v>-1.167E-2</v>
      </c>
      <c r="D299">
        <f t="shared" si="17"/>
        <v>-11.404280269715626</v>
      </c>
      <c r="E299">
        <v>2575716500</v>
      </c>
      <c r="F299">
        <f t="shared" si="18"/>
        <v>-8697000</v>
      </c>
      <c r="G299">
        <f t="shared" si="19"/>
        <v>-0.33651735683937573</v>
      </c>
    </row>
    <row r="300" spans="1:7" x14ac:dyDescent="0.35">
      <c r="A300" s="1">
        <v>36403</v>
      </c>
      <c r="B300">
        <v>0.10233</v>
      </c>
      <c r="C300">
        <f t="shared" si="16"/>
        <v>-1.7259999999999998E-2</v>
      </c>
      <c r="D300">
        <f t="shared" si="17"/>
        <v>-14.432644869972403</v>
      </c>
      <c r="E300">
        <v>2584413500</v>
      </c>
      <c r="F300">
        <f t="shared" si="18"/>
        <v>-1453066500</v>
      </c>
      <c r="G300">
        <f t="shared" si="19"/>
        <v>-35.989441433765613</v>
      </c>
    </row>
    <row r="301" spans="1:7" x14ac:dyDescent="0.35">
      <c r="A301" s="1">
        <v>36371</v>
      </c>
      <c r="B301">
        <v>0.11959</v>
      </c>
      <c r="C301">
        <f t="shared" si="16"/>
        <v>-2.4529999999999996E-2</v>
      </c>
      <c r="D301">
        <f t="shared" si="17"/>
        <v>-17.020538440188727</v>
      </c>
      <c r="E301">
        <v>4037480000</v>
      </c>
      <c r="F301">
        <f t="shared" si="18"/>
        <v>-3115434000</v>
      </c>
      <c r="G301">
        <f t="shared" si="19"/>
        <v>-43.554752650458262</v>
      </c>
    </row>
    <row r="302" spans="1:7" x14ac:dyDescent="0.35">
      <c r="A302" s="1">
        <v>36341</v>
      </c>
      <c r="B302">
        <v>0.14412</v>
      </c>
      <c r="C302">
        <f t="shared" si="16"/>
        <v>3.7970000000000004E-2</v>
      </c>
      <c r="D302">
        <f t="shared" si="17"/>
        <v>35.770136599152153</v>
      </c>
      <c r="E302">
        <v>7152914000</v>
      </c>
      <c r="F302">
        <f t="shared" si="18"/>
        <v>2302560500</v>
      </c>
      <c r="G302">
        <f t="shared" si="19"/>
        <v>47.472014153195225</v>
      </c>
    </row>
    <row r="303" spans="1:7" x14ac:dyDescent="0.35">
      <c r="A303" s="1">
        <v>36311</v>
      </c>
      <c r="B303">
        <v>0.10614999999999999</v>
      </c>
      <c r="C303">
        <f t="shared" si="16"/>
        <v>1.7629999999999993E-2</v>
      </c>
      <c r="D303">
        <f t="shared" si="17"/>
        <v>19.916403072751912</v>
      </c>
      <c r="E303">
        <v>4850353500</v>
      </c>
      <c r="F303">
        <f t="shared" si="18"/>
        <v>-955485500</v>
      </c>
      <c r="G303">
        <f t="shared" si="19"/>
        <v>-16.457319949795369</v>
      </c>
    </row>
    <row r="304" spans="1:7" x14ac:dyDescent="0.35">
      <c r="A304" s="1">
        <v>36280</v>
      </c>
      <c r="B304">
        <v>8.8520000000000001E-2</v>
      </c>
      <c r="C304">
        <f t="shared" si="16"/>
        <v>2.563E-2</v>
      </c>
      <c r="D304">
        <f t="shared" si="17"/>
        <v>40.753696931149626</v>
      </c>
      <c r="E304">
        <v>5805839000</v>
      </c>
      <c r="F304">
        <f t="shared" si="18"/>
        <v>4753396000</v>
      </c>
      <c r="G304">
        <f t="shared" si="19"/>
        <v>451.65353373056786</v>
      </c>
    </row>
    <row r="305" spans="1:7" x14ac:dyDescent="0.35">
      <c r="A305" s="1">
        <v>36250</v>
      </c>
      <c r="B305">
        <v>6.2890000000000001E-2</v>
      </c>
      <c r="C305">
        <f t="shared" si="16"/>
        <v>1.2800000000000034E-3</v>
      </c>
      <c r="D305">
        <f t="shared" si="17"/>
        <v>2.0775848076610997</v>
      </c>
      <c r="E305">
        <v>1052443000</v>
      </c>
      <c r="F305">
        <f t="shared" si="18"/>
        <v>84936000</v>
      </c>
      <c r="G305">
        <f t="shared" si="19"/>
        <v>8.7788512124460087</v>
      </c>
    </row>
    <row r="306" spans="1:7" x14ac:dyDescent="0.35">
      <c r="A306" s="1">
        <v>36217</v>
      </c>
      <c r="B306">
        <v>6.1609999999999998E-2</v>
      </c>
      <c r="C306">
        <f t="shared" si="16"/>
        <v>-3.479999999999997E-3</v>
      </c>
      <c r="D306">
        <f t="shared" si="17"/>
        <v>-5.3464433860808072</v>
      </c>
      <c r="E306">
        <v>967507000</v>
      </c>
      <c r="F306">
        <f t="shared" si="18"/>
        <v>-1026440000</v>
      </c>
      <c r="G306">
        <f t="shared" si="19"/>
        <v>-51.477797554298085</v>
      </c>
    </row>
    <row r="307" spans="1:7" x14ac:dyDescent="0.35">
      <c r="A307" s="1">
        <v>36189</v>
      </c>
      <c r="B307">
        <v>6.5089999999999995E-2</v>
      </c>
      <c r="C307">
        <f t="shared" si="16"/>
        <v>-3.9700000000000013E-3</v>
      </c>
      <c r="D307">
        <f t="shared" si="17"/>
        <v>-5.7486243845931098</v>
      </c>
      <c r="E307">
        <v>1993947000</v>
      </c>
      <c r="F307">
        <f t="shared" si="18"/>
        <v>109316000</v>
      </c>
      <c r="G307">
        <f t="shared" si="19"/>
        <v>5.8003927559294102</v>
      </c>
    </row>
    <row r="308" spans="1:7" x14ac:dyDescent="0.35">
      <c r="A308" s="1">
        <v>36160</v>
      </c>
      <c r="B308">
        <v>6.9059999999999996E-2</v>
      </c>
      <c r="C308">
        <f t="shared" si="16"/>
        <v>0</v>
      </c>
      <c r="D308">
        <f t="shared" si="17"/>
        <v>0</v>
      </c>
      <c r="E308">
        <v>1884631000</v>
      </c>
      <c r="F308">
        <f t="shared" si="18"/>
        <v>-2807962000</v>
      </c>
      <c r="G308">
        <f t="shared" si="19"/>
        <v>-59.838174757538106</v>
      </c>
    </row>
    <row r="309" spans="1:7" x14ac:dyDescent="0.35">
      <c r="A309" s="1">
        <v>36129</v>
      </c>
      <c r="B309">
        <v>6.9059999999999996E-2</v>
      </c>
      <c r="C309">
        <f t="shared" si="16"/>
        <v>2.3729999999999994E-2</v>
      </c>
      <c r="D309">
        <f t="shared" si="17"/>
        <v>52.34943745863665</v>
      </c>
      <c r="E309">
        <v>4692593000</v>
      </c>
      <c r="F309">
        <f t="shared" si="18"/>
        <v>2168374500</v>
      </c>
      <c r="G309">
        <f t="shared" si="19"/>
        <v>85.902805165242228</v>
      </c>
    </row>
    <row r="310" spans="1:7" x14ac:dyDescent="0.35">
      <c r="A310" s="1">
        <v>36098</v>
      </c>
      <c r="B310">
        <v>4.5330000000000002E-2</v>
      </c>
      <c r="C310">
        <f t="shared" si="16"/>
        <v>1.6220000000000002E-2</v>
      </c>
      <c r="D310">
        <f t="shared" si="17"/>
        <v>55.719683957402957</v>
      </c>
      <c r="E310">
        <v>2524218500</v>
      </c>
      <c r="F310">
        <f t="shared" si="18"/>
        <v>392258500</v>
      </c>
      <c r="G310">
        <f t="shared" si="19"/>
        <v>18.398961518977842</v>
      </c>
    </row>
    <row r="311" spans="1:7" x14ac:dyDescent="0.35">
      <c r="A311" s="1">
        <v>36068</v>
      </c>
      <c r="B311">
        <v>2.911E-2</v>
      </c>
      <c r="C311">
        <f t="shared" si="16"/>
        <v>-1.1039999999999998E-2</v>
      </c>
      <c r="D311">
        <f t="shared" si="17"/>
        <v>-27.496886674968867</v>
      </c>
      <c r="E311">
        <v>2131960000</v>
      </c>
      <c r="F311">
        <f t="shared" si="18"/>
        <v>309055000</v>
      </c>
      <c r="G311">
        <f t="shared" si="19"/>
        <v>16.953982791204151</v>
      </c>
    </row>
    <row r="312" spans="1:7" x14ac:dyDescent="0.35">
      <c r="A312" s="1">
        <v>36038</v>
      </c>
      <c r="B312">
        <v>4.0149999999999998E-2</v>
      </c>
      <c r="C312">
        <f t="shared" si="16"/>
        <v>-1.1560000000000001E-2</v>
      </c>
      <c r="D312">
        <f t="shared" si="17"/>
        <v>-22.355443821311162</v>
      </c>
      <c r="E312">
        <v>1822905000</v>
      </c>
      <c r="F312">
        <f t="shared" si="18"/>
        <v>-1356921000</v>
      </c>
      <c r="G312">
        <f t="shared" si="19"/>
        <v>-42.672806625268173</v>
      </c>
    </row>
    <row r="313" spans="1:7" x14ac:dyDescent="0.35">
      <c r="A313" s="1">
        <v>36007</v>
      </c>
      <c r="B313">
        <v>5.1709999999999999E-2</v>
      </c>
      <c r="C313">
        <f t="shared" si="16"/>
        <v>1.0880000000000001E-2</v>
      </c>
      <c r="D313">
        <f t="shared" si="17"/>
        <v>26.647073230467797</v>
      </c>
      <c r="E313">
        <v>3179826000</v>
      </c>
      <c r="F313">
        <f t="shared" si="18"/>
        <v>850096500</v>
      </c>
      <c r="G313">
        <f t="shared" si="19"/>
        <v>36.489064502981996</v>
      </c>
    </row>
    <row r="314" spans="1:7" x14ac:dyDescent="0.35">
      <c r="A314" s="1">
        <v>35976</v>
      </c>
      <c r="B314">
        <v>4.0829999999999998E-2</v>
      </c>
      <c r="C314">
        <f t="shared" si="16"/>
        <v>-8.100000000000003E-3</v>
      </c>
      <c r="D314">
        <f t="shared" si="17"/>
        <v>-16.554261189454326</v>
      </c>
      <c r="E314">
        <v>2329729500</v>
      </c>
      <c r="F314">
        <f t="shared" si="18"/>
        <v>46206700</v>
      </c>
      <c r="G314">
        <f t="shared" si="19"/>
        <v>2.0234831900955839</v>
      </c>
    </row>
    <row r="315" spans="1:7" x14ac:dyDescent="0.35">
      <c r="A315" s="1">
        <v>35944</v>
      </c>
      <c r="B315">
        <v>4.8930000000000001E-2</v>
      </c>
      <c r="C315">
        <f t="shared" si="16"/>
        <v>-2.7200000000000002E-2</v>
      </c>
      <c r="D315">
        <f t="shared" si="17"/>
        <v>-35.728359385262053</v>
      </c>
      <c r="E315">
        <v>2283522800</v>
      </c>
      <c r="F315">
        <f t="shared" si="18"/>
        <v>-599266200</v>
      </c>
      <c r="G315">
        <f t="shared" si="19"/>
        <v>-20.787723277700866</v>
      </c>
    </row>
    <row r="316" spans="1:7" x14ac:dyDescent="0.35">
      <c r="A316" s="1">
        <v>35915</v>
      </c>
      <c r="B316">
        <v>7.6130000000000003E-2</v>
      </c>
      <c r="C316">
        <f t="shared" si="16"/>
        <v>-1.1630000000000001E-2</v>
      </c>
      <c r="D316">
        <f t="shared" si="17"/>
        <v>-13.252051048313584</v>
      </c>
      <c r="E316">
        <v>2882789000</v>
      </c>
      <c r="F316">
        <f t="shared" si="18"/>
        <v>-2023781000</v>
      </c>
      <c r="G316">
        <f t="shared" si="19"/>
        <v>-41.246349282696464</v>
      </c>
    </row>
    <row r="317" spans="1:7" x14ac:dyDescent="0.35">
      <c r="A317" s="1">
        <v>35885</v>
      </c>
      <c r="B317">
        <v>8.7760000000000005E-2</v>
      </c>
      <c r="C317">
        <f t="shared" si="16"/>
        <v>1.4540000000000011E-2</v>
      </c>
      <c r="D317">
        <f t="shared" si="17"/>
        <v>19.857962305381061</v>
      </c>
      <c r="E317">
        <v>4906570000</v>
      </c>
      <c r="F317">
        <f t="shared" si="18"/>
        <v>-1032179500</v>
      </c>
      <c r="G317">
        <f t="shared" si="19"/>
        <v>-17.380418217673604</v>
      </c>
    </row>
    <row r="318" spans="1:7" x14ac:dyDescent="0.35">
      <c r="A318" s="1">
        <v>35853</v>
      </c>
      <c r="B318">
        <v>7.3219999999999993E-2</v>
      </c>
      <c r="C318">
        <f t="shared" si="16"/>
        <v>1.9099999999999992E-2</v>
      </c>
      <c r="D318">
        <f t="shared" si="17"/>
        <v>35.291943828529178</v>
      </c>
      <c r="E318">
        <v>5938749500</v>
      </c>
      <c r="F318">
        <f t="shared" si="18"/>
        <v>341362500</v>
      </c>
      <c r="G318">
        <f t="shared" si="19"/>
        <v>6.0986045810303988</v>
      </c>
    </row>
    <row r="319" spans="1:7" x14ac:dyDescent="0.35">
      <c r="A319" s="1">
        <v>35825</v>
      </c>
      <c r="B319">
        <v>5.4120000000000001E-2</v>
      </c>
      <c r="C319">
        <f t="shared" si="16"/>
        <v>-4.4990000000000002E-2</v>
      </c>
      <c r="D319">
        <f t="shared" si="17"/>
        <v>-45.394006659267482</v>
      </c>
      <c r="E319">
        <v>5597387000</v>
      </c>
      <c r="F319">
        <f t="shared" si="18"/>
        <v>1846919000</v>
      </c>
      <c r="G319">
        <f t="shared" si="19"/>
        <v>49.245027553894609</v>
      </c>
    </row>
    <row r="320" spans="1:7" x14ac:dyDescent="0.35">
      <c r="A320" s="1">
        <v>35795</v>
      </c>
      <c r="B320">
        <v>9.9110000000000004E-2</v>
      </c>
      <c r="C320">
        <f t="shared" si="16"/>
        <v>-5.1659999999999984E-2</v>
      </c>
      <c r="D320">
        <f t="shared" si="17"/>
        <v>-34.264110897393373</v>
      </c>
      <c r="E320">
        <v>3750468000</v>
      </c>
      <c r="F320">
        <f t="shared" si="18"/>
        <v>796364000</v>
      </c>
      <c r="G320">
        <f t="shared" si="19"/>
        <v>26.95788638450102</v>
      </c>
    </row>
    <row r="321" spans="1:7" x14ac:dyDescent="0.35">
      <c r="A321" s="1">
        <v>35762</v>
      </c>
      <c r="B321">
        <v>0.15076999999999999</v>
      </c>
      <c r="C321">
        <f t="shared" si="16"/>
        <v>-4.6640000000000015E-2</v>
      </c>
      <c r="D321">
        <f t="shared" si="17"/>
        <v>-23.625956131908218</v>
      </c>
      <c r="E321">
        <v>2954104000</v>
      </c>
      <c r="F321">
        <f t="shared" si="18"/>
        <v>-1132058861</v>
      </c>
      <c r="G321">
        <f t="shared" si="19"/>
        <v>-27.704692629969063</v>
      </c>
    </row>
    <row r="322" spans="1:7" x14ac:dyDescent="0.35">
      <c r="A322" s="1">
        <v>35734</v>
      </c>
      <c r="B322">
        <v>0.19741</v>
      </c>
      <c r="C322">
        <f t="shared" si="16"/>
        <v>-3.5110000000000002E-2</v>
      </c>
      <c r="D322">
        <f t="shared" si="17"/>
        <v>-15.099776363323585</v>
      </c>
      <c r="E322">
        <v>4086162861</v>
      </c>
      <c r="F322">
        <f t="shared" si="18"/>
        <v>560977636</v>
      </c>
      <c r="G322">
        <f t="shared" si="19"/>
        <v>15.913422989000528</v>
      </c>
    </row>
    <row r="323" spans="1:7" x14ac:dyDescent="0.35">
      <c r="A323" s="1">
        <v>35703</v>
      </c>
      <c r="B323">
        <v>0.23252</v>
      </c>
      <c r="C323">
        <f t="shared" si="16"/>
        <v>1.4839999999999992E-2</v>
      </c>
      <c r="D323">
        <f t="shared" si="17"/>
        <v>6.8173465637633175</v>
      </c>
      <c r="E323">
        <v>3525185225</v>
      </c>
      <c r="F323">
        <f t="shared" si="18"/>
        <v>648094725</v>
      </c>
      <c r="G323">
        <f t="shared" si="19"/>
        <v>22.526045843882908</v>
      </c>
    </row>
    <row r="324" spans="1:7" x14ac:dyDescent="0.35">
      <c r="A324" s="1">
        <v>35671</v>
      </c>
      <c r="B324">
        <v>0.21768000000000001</v>
      </c>
      <c r="C324">
        <f t="shared" si="16"/>
        <v>-0.15045</v>
      </c>
      <c r="D324">
        <f t="shared" si="17"/>
        <v>-40.868714856164942</v>
      </c>
      <c r="E324">
        <v>2877090500</v>
      </c>
      <c r="F324">
        <f t="shared" si="18"/>
        <v>1473730500</v>
      </c>
      <c r="G324">
        <f t="shared" si="19"/>
        <v>105.01442965454338</v>
      </c>
    </row>
    <row r="325" spans="1:7" x14ac:dyDescent="0.35">
      <c r="A325" s="1">
        <v>35642</v>
      </c>
      <c r="B325">
        <v>0.36813000000000001</v>
      </c>
      <c r="C325">
        <f t="shared" si="16"/>
        <v>-3.9080000000000004E-2</v>
      </c>
      <c r="D325">
        <f t="shared" si="17"/>
        <v>-9.5970138257901336</v>
      </c>
      <c r="E325">
        <v>1403360000</v>
      </c>
      <c r="F325">
        <f t="shared" si="18"/>
        <v>572802500</v>
      </c>
      <c r="G325">
        <f t="shared" si="19"/>
        <v>68.96602583204654</v>
      </c>
    </row>
    <row r="326" spans="1:7" x14ac:dyDescent="0.35">
      <c r="A326" s="1">
        <v>35611</v>
      </c>
      <c r="B326">
        <v>0.40721000000000002</v>
      </c>
      <c r="C326">
        <f t="shared" si="16"/>
        <v>9.8100000000000409E-3</v>
      </c>
      <c r="D326">
        <f t="shared" si="17"/>
        <v>2.4685455460493309</v>
      </c>
      <c r="E326">
        <v>830557500</v>
      </c>
      <c r="F326">
        <f t="shared" si="18"/>
        <v>-22668500</v>
      </c>
      <c r="G326">
        <f t="shared" si="19"/>
        <v>-2.6567990192516402</v>
      </c>
    </row>
    <row r="327" spans="1:7" x14ac:dyDescent="0.35">
      <c r="A327" s="1">
        <v>35580</v>
      </c>
      <c r="B327">
        <v>0.39739999999999998</v>
      </c>
      <c r="C327">
        <f t="shared" si="16"/>
        <v>2.5309999999999999E-2</v>
      </c>
      <c r="D327">
        <f t="shared" si="17"/>
        <v>6.802117767206858</v>
      </c>
      <c r="E327">
        <v>853226000</v>
      </c>
      <c r="F327">
        <f t="shared" si="18"/>
        <v>224972500</v>
      </c>
      <c r="G327">
        <f t="shared" si="19"/>
        <v>35.809191671833105</v>
      </c>
    </row>
    <row r="328" spans="1:7" x14ac:dyDescent="0.35">
      <c r="A328" s="1">
        <v>35550</v>
      </c>
      <c r="B328">
        <v>0.37208999999999998</v>
      </c>
      <c r="C328">
        <f t="shared" ref="C328:C391" si="20">IF(AND(ISNUMBER(B328),ISNUMBER(B329)), (B328 - B329), "")</f>
        <v>-1.1700000000000044E-2</v>
      </c>
      <c r="D328">
        <f t="shared" ref="D328:D391" si="21">IF(AND(ISNUMBER(C328),ISNUMBER(B329)), (100*C328/ABS(B329)), "")</f>
        <v>-3.0485421715000505</v>
      </c>
      <c r="E328">
        <v>628253500</v>
      </c>
      <c r="F328">
        <f t="shared" ref="F328:F391" si="22">IF(AND(ISNUMBER(E328),ISNUMBER(E329)), (E328 - E329), "")</f>
        <v>-180507500</v>
      </c>
      <c r="G328">
        <f t="shared" ref="G328:G391" si="23">IF(AND(ISNUMBER(F328),ISNUMBER(E329)), (100*F328/ABS(E329)), "")</f>
        <v>-22.319016371956611</v>
      </c>
    </row>
    <row r="329" spans="1:7" x14ac:dyDescent="0.35">
      <c r="A329" s="1">
        <v>35520</v>
      </c>
      <c r="B329">
        <v>0.38379000000000002</v>
      </c>
      <c r="C329">
        <f t="shared" si="20"/>
        <v>-3.0519999999999992E-2</v>
      </c>
      <c r="D329">
        <f t="shared" si="21"/>
        <v>-7.3664647244816663</v>
      </c>
      <c r="E329">
        <v>808761000</v>
      </c>
      <c r="F329">
        <f t="shared" si="22"/>
        <v>32063500</v>
      </c>
      <c r="G329">
        <f t="shared" si="23"/>
        <v>4.1281837523617622</v>
      </c>
    </row>
    <row r="330" spans="1:7" x14ac:dyDescent="0.35">
      <c r="A330" s="1">
        <v>35489</v>
      </c>
      <c r="B330">
        <v>0.41431000000000001</v>
      </c>
      <c r="C330">
        <f t="shared" si="20"/>
        <v>4.410000000000025E-3</v>
      </c>
      <c r="D330">
        <f t="shared" si="21"/>
        <v>1.0758721639424311</v>
      </c>
      <c r="E330">
        <v>776697500</v>
      </c>
      <c r="F330">
        <f t="shared" si="22"/>
        <v>-253974500</v>
      </c>
      <c r="G330">
        <f t="shared" si="23"/>
        <v>-24.641641569771956</v>
      </c>
    </row>
    <row r="331" spans="1:7" x14ac:dyDescent="0.35">
      <c r="A331" s="1">
        <v>35461</v>
      </c>
      <c r="B331">
        <v>0.40989999999999999</v>
      </c>
      <c r="C331">
        <f t="shared" si="20"/>
        <v>2.3779999999999968E-2</v>
      </c>
      <c r="D331">
        <f t="shared" si="21"/>
        <v>6.1587071376773972</v>
      </c>
      <c r="E331">
        <v>1030672000</v>
      </c>
      <c r="F331">
        <f t="shared" si="22"/>
        <v>472526500</v>
      </c>
      <c r="G331">
        <f t="shared" si="23"/>
        <v>84.660093111921526</v>
      </c>
    </row>
    <row r="332" spans="1:7" x14ac:dyDescent="0.35">
      <c r="A332" s="1">
        <v>35430</v>
      </c>
      <c r="B332">
        <v>0.38612000000000002</v>
      </c>
      <c r="C332">
        <f t="shared" si="20"/>
        <v>9.130000000000027E-3</v>
      </c>
      <c r="D332">
        <f t="shared" si="21"/>
        <v>2.4218149022520565</v>
      </c>
      <c r="E332">
        <v>558145500</v>
      </c>
      <c r="F332">
        <f t="shared" si="22"/>
        <v>-218416500</v>
      </c>
      <c r="G332">
        <f t="shared" si="23"/>
        <v>-28.126086519814258</v>
      </c>
    </row>
    <row r="333" spans="1:7" x14ac:dyDescent="0.35">
      <c r="A333" s="1">
        <v>35398</v>
      </c>
      <c r="B333">
        <v>0.37698999999999999</v>
      </c>
      <c r="C333">
        <f t="shared" si="20"/>
        <v>3.0810000000000004E-2</v>
      </c>
      <c r="D333">
        <f t="shared" si="21"/>
        <v>8.8999942226587336</v>
      </c>
      <c r="E333">
        <v>776562000</v>
      </c>
      <c r="F333">
        <f t="shared" si="22"/>
        <v>181294000</v>
      </c>
      <c r="G333">
        <f t="shared" si="23"/>
        <v>30.45586189749827</v>
      </c>
    </row>
    <row r="334" spans="1:7" x14ac:dyDescent="0.35">
      <c r="A334" s="1">
        <v>35369</v>
      </c>
      <c r="B334">
        <v>0.34617999999999999</v>
      </c>
      <c r="C334">
        <f t="shared" si="20"/>
        <v>-3.1400000000000317E-3</v>
      </c>
      <c r="D334">
        <f t="shared" si="21"/>
        <v>-0.89888927058285573</v>
      </c>
      <c r="E334">
        <v>595268000</v>
      </c>
      <c r="F334">
        <f t="shared" si="22"/>
        <v>45040500</v>
      </c>
      <c r="G334">
        <f t="shared" si="23"/>
        <v>8.1857958753424711</v>
      </c>
    </row>
    <row r="335" spans="1:7" x14ac:dyDescent="0.35">
      <c r="A335" s="1">
        <v>35338</v>
      </c>
      <c r="B335">
        <v>0.34932000000000002</v>
      </c>
      <c r="C335">
        <f t="shared" si="20"/>
        <v>2.2139999999999993E-2</v>
      </c>
      <c r="D335">
        <f t="shared" si="21"/>
        <v>6.7669172932330808</v>
      </c>
      <c r="E335">
        <v>550227500</v>
      </c>
      <c r="F335">
        <f t="shared" si="22"/>
        <v>-43043500</v>
      </c>
      <c r="G335">
        <f t="shared" si="23"/>
        <v>-7.2552846844022376</v>
      </c>
    </row>
    <row r="336" spans="1:7" x14ac:dyDescent="0.35">
      <c r="A336" s="1">
        <v>35307</v>
      </c>
      <c r="B336">
        <v>0.32718000000000003</v>
      </c>
      <c r="C336">
        <f t="shared" si="20"/>
        <v>1.0970000000000035E-2</v>
      </c>
      <c r="D336">
        <f t="shared" si="21"/>
        <v>3.4692134973593611</v>
      </c>
      <c r="E336">
        <v>593271000</v>
      </c>
      <c r="F336">
        <f t="shared" si="22"/>
        <v>-56732000</v>
      </c>
      <c r="G336">
        <f t="shared" si="23"/>
        <v>-8.7279597171089982</v>
      </c>
    </row>
    <row r="337" spans="1:7" x14ac:dyDescent="0.35">
      <c r="A337" s="1">
        <v>35277</v>
      </c>
      <c r="B337">
        <v>0.31620999999999999</v>
      </c>
      <c r="C337">
        <f t="shared" si="20"/>
        <v>-4.1600000000000026E-2</v>
      </c>
      <c r="D337">
        <f t="shared" si="21"/>
        <v>-11.626282105027816</v>
      </c>
      <c r="E337">
        <v>650003000</v>
      </c>
      <c r="F337">
        <f t="shared" si="22"/>
        <v>204297500</v>
      </c>
      <c r="G337">
        <f t="shared" si="23"/>
        <v>45.83688107954692</v>
      </c>
    </row>
    <row r="338" spans="1:7" x14ac:dyDescent="0.35">
      <c r="A338" s="1">
        <v>35244</v>
      </c>
      <c r="B338">
        <v>0.35781000000000002</v>
      </c>
      <c r="C338">
        <f t="shared" si="20"/>
        <v>-8.4699999999999775E-3</v>
      </c>
      <c r="D338">
        <f t="shared" si="21"/>
        <v>-2.3124385715845741</v>
      </c>
      <c r="E338">
        <v>445705500</v>
      </c>
      <c r="F338">
        <f t="shared" si="22"/>
        <v>25049500</v>
      </c>
      <c r="G338">
        <f t="shared" si="23"/>
        <v>5.9548657335209771</v>
      </c>
    </row>
    <row r="339" spans="1:7" x14ac:dyDescent="0.35">
      <c r="A339" s="1">
        <v>35216</v>
      </c>
      <c r="B339">
        <v>0.36627999999999999</v>
      </c>
      <c r="C339">
        <f t="shared" si="20"/>
        <v>-1.1340000000000017E-2</v>
      </c>
      <c r="D339">
        <f t="shared" si="21"/>
        <v>-3.0030189078968319</v>
      </c>
      <c r="E339">
        <v>420656000</v>
      </c>
      <c r="F339">
        <f t="shared" si="22"/>
        <v>-166048000</v>
      </c>
      <c r="G339">
        <f t="shared" si="23"/>
        <v>-28.301835337751235</v>
      </c>
    </row>
    <row r="340" spans="1:7" x14ac:dyDescent="0.35">
      <c r="A340" s="1">
        <v>35185</v>
      </c>
      <c r="B340">
        <v>0.37762000000000001</v>
      </c>
      <c r="C340">
        <f t="shared" si="20"/>
        <v>2.8629999999999989E-2</v>
      </c>
      <c r="D340">
        <f t="shared" si="21"/>
        <v>8.2036734576921937</v>
      </c>
      <c r="E340">
        <v>586704000</v>
      </c>
      <c r="F340">
        <f t="shared" si="22"/>
        <v>145794000</v>
      </c>
      <c r="G340">
        <f t="shared" si="23"/>
        <v>33.066612233789208</v>
      </c>
    </row>
    <row r="341" spans="1:7" x14ac:dyDescent="0.35">
      <c r="A341" s="1">
        <v>35153</v>
      </c>
      <c r="B341">
        <v>0.34899000000000002</v>
      </c>
      <c r="C341">
        <f t="shared" si="20"/>
        <v>-6.0399999999999898E-3</v>
      </c>
      <c r="D341">
        <f t="shared" si="21"/>
        <v>-1.7012646818578683</v>
      </c>
      <c r="E341">
        <v>440910000</v>
      </c>
      <c r="F341">
        <f t="shared" si="22"/>
        <v>6935500</v>
      </c>
      <c r="G341">
        <f t="shared" si="23"/>
        <v>1.5981353743134676</v>
      </c>
    </row>
    <row r="342" spans="1:7" x14ac:dyDescent="0.35">
      <c r="A342" s="1">
        <v>35124</v>
      </c>
      <c r="B342">
        <v>0.35503000000000001</v>
      </c>
      <c r="C342">
        <f t="shared" si="20"/>
        <v>6.3500000000000223E-3</v>
      </c>
      <c r="D342">
        <f t="shared" si="21"/>
        <v>1.8211540667660957</v>
      </c>
      <c r="E342">
        <v>433974500</v>
      </c>
      <c r="F342">
        <f t="shared" si="22"/>
        <v>-147448000</v>
      </c>
      <c r="G342">
        <f t="shared" si="23"/>
        <v>-25.359871693991892</v>
      </c>
    </row>
    <row r="343" spans="1:7" x14ac:dyDescent="0.35">
      <c r="A343" s="1">
        <v>35095</v>
      </c>
      <c r="B343">
        <v>0.34867999999999999</v>
      </c>
      <c r="C343">
        <f t="shared" si="20"/>
        <v>4.0729999999999988E-2</v>
      </c>
      <c r="D343">
        <f t="shared" si="21"/>
        <v>13.226173080045458</v>
      </c>
      <c r="E343">
        <v>581422500</v>
      </c>
      <c r="F343">
        <f t="shared" si="22"/>
        <v>298608000</v>
      </c>
      <c r="G343">
        <f t="shared" si="23"/>
        <v>105.58440249704311</v>
      </c>
    </row>
    <row r="344" spans="1:7" x14ac:dyDescent="0.35">
      <c r="A344" s="1">
        <v>35062</v>
      </c>
      <c r="B344">
        <v>0.30795</v>
      </c>
      <c r="C344">
        <f t="shared" si="20"/>
        <v>2.6399999999999979E-2</v>
      </c>
      <c r="D344">
        <f t="shared" si="21"/>
        <v>9.3766648907831556</v>
      </c>
      <c r="E344">
        <v>282814500</v>
      </c>
      <c r="F344">
        <f t="shared" si="22"/>
        <v>41863500</v>
      </c>
      <c r="G344">
        <f t="shared" si="23"/>
        <v>17.374279417806939</v>
      </c>
    </row>
    <row r="345" spans="1:7" x14ac:dyDescent="0.35">
      <c r="A345" s="1">
        <v>35033</v>
      </c>
      <c r="B345">
        <v>0.28155000000000002</v>
      </c>
      <c r="C345">
        <f t="shared" si="20"/>
        <v>-1.4119999999999966E-2</v>
      </c>
      <c r="D345">
        <f t="shared" si="21"/>
        <v>-4.775594412689812</v>
      </c>
      <c r="E345">
        <v>240951000</v>
      </c>
      <c r="F345">
        <f t="shared" si="22"/>
        <v>43500000</v>
      </c>
      <c r="G345">
        <f t="shared" si="23"/>
        <v>22.03078232067703</v>
      </c>
    </row>
    <row r="346" spans="1:7" x14ac:dyDescent="0.35">
      <c r="A346" s="1">
        <v>35003</v>
      </c>
      <c r="B346">
        <v>0.29566999999999999</v>
      </c>
      <c r="C346">
        <f t="shared" si="20"/>
        <v>3.9899999999999936E-3</v>
      </c>
      <c r="D346">
        <f t="shared" si="21"/>
        <v>1.3679374657158507</v>
      </c>
      <c r="E346">
        <v>197451000</v>
      </c>
      <c r="F346">
        <f t="shared" si="22"/>
        <v>-6756500</v>
      </c>
      <c r="G346">
        <f t="shared" si="23"/>
        <v>-3.3086443935702654</v>
      </c>
    </row>
    <row r="347" spans="1:7" x14ac:dyDescent="0.35">
      <c r="A347" s="1">
        <v>34971</v>
      </c>
      <c r="B347">
        <v>0.29167999999999999</v>
      </c>
      <c r="C347">
        <f t="shared" si="20"/>
        <v>-8.3199999999999941E-3</v>
      </c>
      <c r="D347">
        <f t="shared" si="21"/>
        <v>-2.7733333333333317</v>
      </c>
      <c r="E347">
        <v>204207500</v>
      </c>
      <c r="F347">
        <f t="shared" si="22"/>
        <v>21433000</v>
      </c>
      <c r="G347">
        <f t="shared" si="23"/>
        <v>11.726471690525758</v>
      </c>
    </row>
    <row r="348" spans="1:7" x14ac:dyDescent="0.35">
      <c r="A348" s="1">
        <v>34942</v>
      </c>
      <c r="B348">
        <v>0.3</v>
      </c>
      <c r="C348">
        <f t="shared" si="20"/>
        <v>-1.5759999999999996E-2</v>
      </c>
      <c r="D348">
        <f t="shared" si="21"/>
        <v>-4.9911325057005307</v>
      </c>
      <c r="E348">
        <v>182774500</v>
      </c>
      <c r="F348">
        <f t="shared" si="22"/>
        <v>21695454</v>
      </c>
      <c r="G348">
        <f t="shared" si="23"/>
        <v>13.468824492541382</v>
      </c>
    </row>
    <row r="349" spans="1:7" x14ac:dyDescent="0.35">
      <c r="A349" s="1">
        <v>34911</v>
      </c>
      <c r="B349">
        <v>0.31575999999999999</v>
      </c>
      <c r="C349">
        <f t="shared" si="20"/>
        <v>6.3400000000000123E-3</v>
      </c>
      <c r="D349">
        <f t="shared" si="21"/>
        <v>2.0489948936720359</v>
      </c>
      <c r="E349">
        <v>161079046</v>
      </c>
      <c r="F349">
        <f t="shared" si="22"/>
        <v>6830046</v>
      </c>
      <c r="G349">
        <f t="shared" si="23"/>
        <v>4.4279353512826667</v>
      </c>
    </row>
    <row r="350" spans="1:7" x14ac:dyDescent="0.35">
      <c r="A350" s="1">
        <v>34880</v>
      </c>
      <c r="B350">
        <v>0.30941999999999997</v>
      </c>
      <c r="C350">
        <f t="shared" si="20"/>
        <v>1.204999999999995E-2</v>
      </c>
      <c r="D350">
        <f t="shared" si="21"/>
        <v>4.0521908733227789</v>
      </c>
      <c r="E350">
        <v>154249000</v>
      </c>
      <c r="F350">
        <f t="shared" si="22"/>
        <v>-47824000</v>
      </c>
      <c r="G350">
        <f t="shared" si="23"/>
        <v>-23.666694709337715</v>
      </c>
    </row>
    <row r="351" spans="1:7" x14ac:dyDescent="0.35">
      <c r="A351" s="1">
        <v>34850</v>
      </c>
      <c r="B351">
        <v>0.29737000000000002</v>
      </c>
      <c r="C351">
        <f t="shared" si="20"/>
        <v>4.0790000000000048E-2</v>
      </c>
      <c r="D351">
        <f t="shared" si="21"/>
        <v>15.897575804817233</v>
      </c>
      <c r="E351">
        <v>202073000</v>
      </c>
      <c r="F351">
        <f t="shared" si="22"/>
        <v>93210000</v>
      </c>
      <c r="G351">
        <f t="shared" si="23"/>
        <v>85.621377327466632</v>
      </c>
    </row>
    <row r="352" spans="1:7" x14ac:dyDescent="0.35">
      <c r="A352" s="1">
        <v>34817</v>
      </c>
      <c r="B352">
        <v>0.25657999999999997</v>
      </c>
      <c r="C352">
        <f t="shared" si="20"/>
        <v>-1.2250000000000039E-2</v>
      </c>
      <c r="D352">
        <f t="shared" si="21"/>
        <v>-4.5567830971245913</v>
      </c>
      <c r="E352">
        <v>108863000</v>
      </c>
      <c r="F352">
        <f t="shared" si="22"/>
        <v>-139980212</v>
      </c>
      <c r="G352">
        <f t="shared" si="23"/>
        <v>-56.252373080604663</v>
      </c>
    </row>
    <row r="353" spans="1:7" x14ac:dyDescent="0.35">
      <c r="A353" s="1">
        <v>34789</v>
      </c>
      <c r="B353">
        <v>0.26883000000000001</v>
      </c>
      <c r="C353">
        <f t="shared" si="20"/>
        <v>-1.528999999999997E-2</v>
      </c>
      <c r="D353">
        <f t="shared" si="21"/>
        <v>-5.3815289314374111</v>
      </c>
      <c r="E353">
        <v>248843212</v>
      </c>
      <c r="F353">
        <f t="shared" si="22"/>
        <v>50561212</v>
      </c>
      <c r="G353">
        <f t="shared" si="23"/>
        <v>25.499647976114826</v>
      </c>
    </row>
    <row r="354" spans="1:7" x14ac:dyDescent="0.35">
      <c r="A354" s="1">
        <v>34758</v>
      </c>
      <c r="B354">
        <v>0.28411999999999998</v>
      </c>
      <c r="C354">
        <f t="shared" si="20"/>
        <v>2.1870000000000001E-2</v>
      </c>
      <c r="D354">
        <f t="shared" si="21"/>
        <v>8.3393708293612985</v>
      </c>
      <c r="E354">
        <v>198282000</v>
      </c>
      <c r="F354">
        <f t="shared" si="22"/>
        <v>194567000</v>
      </c>
      <c r="G354">
        <f t="shared" si="23"/>
        <v>5237.3351278600267</v>
      </c>
    </row>
    <row r="355" spans="1:7" x14ac:dyDescent="0.35">
      <c r="A355" s="1">
        <v>34730</v>
      </c>
      <c r="B355">
        <v>0.26224999999999998</v>
      </c>
      <c r="C355">
        <f t="shared" si="20"/>
        <v>-2.4180000000000035E-2</v>
      </c>
      <c r="D355">
        <f t="shared" si="21"/>
        <v>-8.4418531578396241</v>
      </c>
      <c r="E355">
        <v>3715000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0.28643000000000002</v>
      </c>
      <c r="C356">
        <f t="shared" si="20"/>
        <v>-1.322000000000001E-2</v>
      </c>
      <c r="D356">
        <f t="shared" si="21"/>
        <v>-4.41181378274654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0.29965000000000003</v>
      </c>
      <c r="C357">
        <f t="shared" si="20"/>
        <v>-3.7169999999999981E-2</v>
      </c>
      <c r="D357">
        <f t="shared" si="21"/>
        <v>-11.035567959147313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0.33682000000000001</v>
      </c>
      <c r="C358">
        <f t="shared" si="20"/>
        <v>9.2800000000000105E-3</v>
      </c>
      <c r="D358">
        <f t="shared" si="21"/>
        <v>2.8332417414666944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0.32754</v>
      </c>
      <c r="C359">
        <f t="shared" si="20"/>
        <v>-1.3890000000000013E-2</v>
      </c>
      <c r="D359">
        <f t="shared" si="21"/>
        <v>-4.0681838151304843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0.34143000000000001</v>
      </c>
      <c r="C360">
        <f t="shared" si="20"/>
        <v>4.2959999999999998E-2</v>
      </c>
      <c r="D360">
        <f t="shared" si="21"/>
        <v>14.393406372499745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0.29847000000000001</v>
      </c>
      <c r="C361">
        <f t="shared" si="20"/>
        <v>-7.9799999999999871E-3</v>
      </c>
      <c r="D361">
        <f t="shared" si="21"/>
        <v>-2.6040137053352872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0.30645</v>
      </c>
      <c r="C362">
        <f t="shared" si="20"/>
        <v>-2.8920000000000001E-2</v>
      </c>
      <c r="D362">
        <f t="shared" si="21"/>
        <v>-8.6233115663297255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0.33537</v>
      </c>
      <c r="C363">
        <f t="shared" si="20"/>
        <v>3.6739999999999995E-2</v>
      </c>
      <c r="D363">
        <f t="shared" si="21"/>
        <v>12.302849680206274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0.29863000000000001</v>
      </c>
      <c r="C364">
        <f t="shared" si="20"/>
        <v>-3.4090000000000009E-2</v>
      </c>
      <c r="D364">
        <f t="shared" si="21"/>
        <v>-10.245852368357779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0.33272000000000002</v>
      </c>
      <c r="C365">
        <f t="shared" si="20"/>
        <v>-3.5259999999999958E-2</v>
      </c>
      <c r="D365">
        <f t="shared" si="21"/>
        <v>-9.5820425023098981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0.36797999999999997</v>
      </c>
      <c r="C366">
        <f t="shared" si="20"/>
        <v>-3.6180000000000045E-2</v>
      </c>
      <c r="D366">
        <f t="shared" si="21"/>
        <v>-8.9519002375297028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0.40416000000000002</v>
      </c>
      <c r="C367">
        <f t="shared" si="20"/>
        <v>9.9600000000000244E-3</v>
      </c>
      <c r="D367">
        <f t="shared" si="21"/>
        <v>2.5266362252663686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0.39419999999999999</v>
      </c>
      <c r="C368">
        <f t="shared" si="20"/>
        <v>4.9379999999999979E-2</v>
      </c>
      <c r="D368">
        <f t="shared" si="21"/>
        <v>14.320515051331123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0.34482000000000002</v>
      </c>
      <c r="C369">
        <f t="shared" si="20"/>
        <v>2.6940000000000019E-2</v>
      </c>
      <c r="D369">
        <f t="shared" si="21"/>
        <v>8.4748961872404731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0.31788</v>
      </c>
      <c r="C370">
        <f t="shared" si="20"/>
        <v>1.2239999999999973E-2</v>
      </c>
      <c r="D370">
        <f t="shared" si="21"/>
        <v>4.004711425206116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0.30564000000000002</v>
      </c>
      <c r="C371">
        <f t="shared" si="20"/>
        <v>-9.8299999999999499E-3</v>
      </c>
      <c r="D371">
        <f t="shared" si="21"/>
        <v>-3.1159856721716648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0.31546999999999997</v>
      </c>
      <c r="C372">
        <f t="shared" si="20"/>
        <v>5.8579999999999965E-2</v>
      </c>
      <c r="D372">
        <f t="shared" si="21"/>
        <v>22.803534586788107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0.25689000000000001</v>
      </c>
      <c r="C373">
        <f t="shared" si="20"/>
        <v>-4.5399999999999885E-3</v>
      </c>
      <c r="D373">
        <f t="shared" si="21"/>
        <v>-1.7366025322265954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0.26143</v>
      </c>
      <c r="C374">
        <f t="shared" si="20"/>
        <v>1.3309999999999989E-2</v>
      </c>
      <c r="D374">
        <f t="shared" si="21"/>
        <v>5.364339835563432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0.24812000000000001</v>
      </c>
      <c r="C375">
        <f t="shared" si="20"/>
        <v>2.5190000000000018E-2</v>
      </c>
      <c r="D375">
        <f t="shared" si="21"/>
        <v>11.299511057282563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0.22292999999999999</v>
      </c>
      <c r="C376">
        <f t="shared" si="20"/>
        <v>6.6399999999999793E-3</v>
      </c>
      <c r="D376">
        <f t="shared" si="21"/>
        <v>3.0699523787507417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0.21629000000000001</v>
      </c>
      <c r="C377">
        <f t="shared" si="20"/>
        <v>1.5400000000000136E-3</v>
      </c>
      <c r="D377">
        <f t="shared" si="21"/>
        <v>0.71711292200233467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0.21475</v>
      </c>
      <c r="C378">
        <f t="shared" si="20"/>
        <v>1.6339999999999993E-2</v>
      </c>
      <c r="D378">
        <f t="shared" si="21"/>
        <v>8.2354720024192307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0.19841</v>
      </c>
      <c r="C379">
        <f t="shared" si="20"/>
        <v>4.2500000000000038E-3</v>
      </c>
      <c r="D379">
        <f t="shared" si="21"/>
        <v>2.1889163576431829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0.19416</v>
      </c>
      <c r="C380">
        <f t="shared" si="20"/>
        <v>-1.0830000000000006E-2</v>
      </c>
      <c r="D380">
        <f t="shared" si="21"/>
        <v>-5.2831845455875923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0.20499000000000001</v>
      </c>
      <c r="C381">
        <f t="shared" si="20"/>
        <v>-2.3529999999999995E-2</v>
      </c>
      <c r="D381">
        <f t="shared" si="21"/>
        <v>-10.296691755645019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0.22852</v>
      </c>
      <c r="C382">
        <f t="shared" si="20"/>
        <v>3.5699999999999898E-3</v>
      </c>
      <c r="D382">
        <f t="shared" si="21"/>
        <v>1.5870193376305799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0.22495000000000001</v>
      </c>
      <c r="C383">
        <f t="shared" si="20"/>
        <v>-2.9899999999999927E-3</v>
      </c>
      <c r="D383">
        <f t="shared" si="21"/>
        <v>-1.3117487057997685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0.22794</v>
      </c>
      <c r="C384">
        <f t="shared" si="20"/>
        <v>-1.8189999999999984E-2</v>
      </c>
      <c r="D384">
        <f t="shared" si="21"/>
        <v>-7.3904034453337601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0.24612999999999999</v>
      </c>
      <c r="C385">
        <f t="shared" si="20"/>
        <v>1.7599999999999838E-3</v>
      </c>
      <c r="D385">
        <f t="shared" si="21"/>
        <v>0.72021933952612172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0.24437</v>
      </c>
      <c r="C386">
        <f t="shared" si="20"/>
        <v>2.7800000000000047E-3</v>
      </c>
      <c r="D386">
        <f t="shared" si="21"/>
        <v>1.1507098803758453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0.24159</v>
      </c>
      <c r="C387">
        <f t="shared" si="20"/>
        <v>2.1070000000000005E-2</v>
      </c>
      <c r="D387">
        <f t="shared" si="21"/>
        <v>9.5546889171050271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0.22051999999999999</v>
      </c>
      <c r="C388">
        <f t="shared" si="20"/>
        <v>3.4000000000000696E-4</v>
      </c>
      <c r="D388">
        <f t="shared" si="21"/>
        <v>0.15441911163593741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0.22017999999999999</v>
      </c>
      <c r="C389">
        <f t="shared" si="20"/>
        <v>-2.1700000000000053E-3</v>
      </c>
      <c r="D389">
        <f t="shared" si="21"/>
        <v>-0.97593883516977975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0.22234999999999999</v>
      </c>
      <c r="C390">
        <f t="shared" si="20"/>
        <v>-1.1190000000000005E-2</v>
      </c>
      <c r="D390">
        <f t="shared" si="21"/>
        <v>-4.7914704119208729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0.23354</v>
      </c>
      <c r="C391">
        <f t="shared" si="20"/>
        <v>3.5280000000000006E-2</v>
      </c>
      <c r="D391">
        <f t="shared" si="21"/>
        <v>17.794814889538991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0.19825999999999999</v>
      </c>
      <c r="C392">
        <f t="shared" ref="C392" si="24">IF(AND(ISNUMBER(B392),ISNUMBER(B393)), (B392 - B393), "")</f>
        <v>1.5999999999999903E-3</v>
      </c>
      <c r="D392">
        <f t="shared" ref="D392" si="25">IF(AND(ISNUMBER(C392),ISNUMBER(B393)), (100*C392/ABS(B393)), "")</f>
        <v>0.81358690125088495</v>
      </c>
      <c r="F392" t="str">
        <f t="shared" ref="F392" si="26">IF(AND(ISNUMBER(E392),ISNUMBER(E393)), (E392 - E393), "")</f>
        <v/>
      </c>
      <c r="G392" t="str">
        <f t="shared" ref="G392" si="27">IF(AND(ISNUMBER(F392),ISNUMBER(E393)), (100*F392/ABS(E393)), "")</f>
        <v/>
      </c>
    </row>
    <row r="393" spans="1:7" x14ac:dyDescent="0.35">
      <c r="A393" s="1">
        <v>33571</v>
      </c>
      <c r="B393">
        <v>0.19666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6D680-5C0D-4048-9310-5218798463F3}">
  <sheetPr codeName="Sheet46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57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100.47495000000001</v>
      </c>
      <c r="C8">
        <f t="shared" ref="C8:C71" si="0">IF(AND(ISNUMBER(B8),ISNUMBER(B9)), (B8 - B9), "")</f>
        <v>1.5643799999999999</v>
      </c>
      <c r="D8">
        <f t="shared" ref="D8:D71" si="1">IF(AND(ISNUMBER(C8),ISNUMBER(B9)), (100*C8/ABS(B9)), "")</f>
        <v>1.5816105397026827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98.910570000000007</v>
      </c>
      <c r="C9">
        <f t="shared" si="0"/>
        <v>2.7762600000000077</v>
      </c>
      <c r="D9">
        <f t="shared" si="1"/>
        <v>2.8878971513916394</v>
      </c>
      <c r="E9">
        <v>3040412799</v>
      </c>
      <c r="F9">
        <f t="shared" si="2"/>
        <v>337149092</v>
      </c>
      <c r="G9">
        <f t="shared" si="3"/>
        <v>12.471927586160575</v>
      </c>
    </row>
    <row r="10" spans="1:7" x14ac:dyDescent="0.35">
      <c r="A10" s="1">
        <v>45230</v>
      </c>
      <c r="B10">
        <v>96.134309999999999</v>
      </c>
      <c r="C10">
        <f t="shared" si="0"/>
        <v>-0.17027000000000214</v>
      </c>
      <c r="D10">
        <f t="shared" si="1"/>
        <v>-0.1768036369609858</v>
      </c>
      <c r="E10">
        <v>2703263707</v>
      </c>
      <c r="F10">
        <f t="shared" si="2"/>
        <v>203291018</v>
      </c>
      <c r="G10">
        <f t="shared" si="3"/>
        <v>8.131729554266343</v>
      </c>
    </row>
    <row r="11" spans="1:7" x14ac:dyDescent="0.35">
      <c r="A11" s="1">
        <v>45198</v>
      </c>
      <c r="B11">
        <v>96.304580000000001</v>
      </c>
      <c r="C11">
        <f t="shared" si="0"/>
        <v>-3.2405799999999942</v>
      </c>
      <c r="D11">
        <f t="shared" si="1"/>
        <v>-3.255386801327151</v>
      </c>
      <c r="E11">
        <v>2499972689</v>
      </c>
      <c r="F11">
        <f t="shared" si="2"/>
        <v>-1359557459</v>
      </c>
      <c r="G11">
        <f t="shared" si="3"/>
        <v>-35.225983652557282</v>
      </c>
    </row>
    <row r="12" spans="1:7" x14ac:dyDescent="0.35">
      <c r="A12" s="1">
        <v>45169</v>
      </c>
      <c r="B12">
        <v>99.545159999999996</v>
      </c>
      <c r="C12">
        <f t="shared" si="0"/>
        <v>-3.2660199999999975</v>
      </c>
      <c r="D12">
        <f t="shared" si="1"/>
        <v>-3.1767167734092712</v>
      </c>
      <c r="E12">
        <v>3859530148</v>
      </c>
      <c r="F12">
        <f t="shared" si="2"/>
        <v>910317307</v>
      </c>
      <c r="G12">
        <f t="shared" si="3"/>
        <v>30.86645000132766</v>
      </c>
    </row>
    <row r="13" spans="1:7" x14ac:dyDescent="0.35">
      <c r="A13" s="1">
        <v>45138</v>
      </c>
      <c r="B13">
        <v>102.81117999999999</v>
      </c>
      <c r="C13">
        <f t="shared" si="0"/>
        <v>9.1005699999999905</v>
      </c>
      <c r="D13">
        <f t="shared" si="1"/>
        <v>9.7113549895790783</v>
      </c>
      <c r="E13">
        <v>2949212841</v>
      </c>
      <c r="F13">
        <f t="shared" si="2"/>
        <v>-350937120</v>
      </c>
      <c r="G13">
        <f t="shared" si="3"/>
        <v>-10.633974944994931</v>
      </c>
    </row>
    <row r="14" spans="1:7" x14ac:dyDescent="0.35">
      <c r="A14" s="1">
        <v>45107</v>
      </c>
      <c r="B14">
        <v>93.710610000000003</v>
      </c>
      <c r="C14">
        <f t="shared" si="0"/>
        <v>-2.0166799999999938</v>
      </c>
      <c r="D14">
        <f t="shared" si="1"/>
        <v>-2.106692877234897</v>
      </c>
      <c r="E14">
        <v>3300149961</v>
      </c>
      <c r="F14">
        <f t="shared" si="2"/>
        <v>-774605226</v>
      </c>
      <c r="G14">
        <f t="shared" si="3"/>
        <v>-19.009859254153028</v>
      </c>
    </row>
    <row r="15" spans="1:7" x14ac:dyDescent="0.35">
      <c r="A15" s="1">
        <v>45077</v>
      </c>
      <c r="B15">
        <v>95.727289999999996</v>
      </c>
      <c r="C15">
        <f t="shared" si="0"/>
        <v>-5.4428500000000071</v>
      </c>
      <c r="D15">
        <f t="shared" si="1"/>
        <v>-5.379897665457424</v>
      </c>
      <c r="E15">
        <v>4074755187</v>
      </c>
      <c r="F15">
        <f t="shared" si="2"/>
        <v>1343892662</v>
      </c>
      <c r="G15">
        <f t="shared" si="3"/>
        <v>49.211289462474866</v>
      </c>
    </row>
    <row r="16" spans="1:7" x14ac:dyDescent="0.35">
      <c r="A16" s="1">
        <v>45044</v>
      </c>
      <c r="B16">
        <v>101.17014</v>
      </c>
      <c r="C16">
        <f t="shared" si="0"/>
        <v>-1.48142</v>
      </c>
      <c r="D16">
        <f t="shared" si="1"/>
        <v>-1.4431539082309124</v>
      </c>
      <c r="E16">
        <v>2730862525</v>
      </c>
      <c r="F16">
        <f t="shared" si="2"/>
        <v>-2213410164</v>
      </c>
      <c r="G16">
        <f t="shared" si="3"/>
        <v>-44.767153901611998</v>
      </c>
    </row>
    <row r="17" spans="1:7" x14ac:dyDescent="0.35">
      <c r="A17" s="1">
        <v>45016</v>
      </c>
      <c r="B17">
        <v>102.65156</v>
      </c>
      <c r="C17">
        <f t="shared" si="0"/>
        <v>-0.47950000000000159</v>
      </c>
      <c r="D17">
        <f t="shared" si="1"/>
        <v>-0.46494237526502835</v>
      </c>
      <c r="E17">
        <v>4944272689</v>
      </c>
      <c r="F17">
        <f t="shared" si="2"/>
        <v>1304973862</v>
      </c>
      <c r="G17">
        <f t="shared" si="3"/>
        <v>35.857837568005792</v>
      </c>
    </row>
    <row r="18" spans="1:7" x14ac:dyDescent="0.35">
      <c r="A18" s="1">
        <v>44985</v>
      </c>
      <c r="B18">
        <v>103.13106000000001</v>
      </c>
      <c r="C18">
        <f t="shared" si="0"/>
        <v>-8.2016500000000008</v>
      </c>
      <c r="D18">
        <f t="shared" si="1"/>
        <v>-7.3667927422228381</v>
      </c>
      <c r="E18">
        <v>3639298827</v>
      </c>
      <c r="F18">
        <f t="shared" si="2"/>
        <v>399000116</v>
      </c>
      <c r="G18">
        <f t="shared" si="3"/>
        <v>12.313683138085228</v>
      </c>
    </row>
    <row r="19" spans="1:7" x14ac:dyDescent="0.35">
      <c r="A19" s="1">
        <v>44957</v>
      </c>
      <c r="B19">
        <v>111.33271000000001</v>
      </c>
      <c r="C19">
        <f t="shared" si="0"/>
        <v>3.1753300000000024</v>
      </c>
      <c r="D19">
        <f t="shared" si="1"/>
        <v>2.9358421958815963</v>
      </c>
      <c r="E19">
        <v>3240298711</v>
      </c>
      <c r="F19">
        <f t="shared" si="2"/>
        <v>-1031809431</v>
      </c>
      <c r="G19">
        <f t="shared" si="3"/>
        <v>-24.152231093030228</v>
      </c>
    </row>
    <row r="20" spans="1:7" x14ac:dyDescent="0.35">
      <c r="A20" s="1">
        <v>44925</v>
      </c>
      <c r="B20">
        <v>108.15738</v>
      </c>
      <c r="C20">
        <f t="shared" si="0"/>
        <v>1.4878599999999977</v>
      </c>
      <c r="D20">
        <f t="shared" si="1"/>
        <v>1.3948314382590243</v>
      </c>
      <c r="E20">
        <v>4272108142</v>
      </c>
      <c r="F20">
        <f t="shared" si="2"/>
        <v>-1404256941</v>
      </c>
      <c r="G20">
        <f t="shared" si="3"/>
        <v>-24.738664981320053</v>
      </c>
    </row>
    <row r="21" spans="1:7" x14ac:dyDescent="0.35">
      <c r="A21" s="1">
        <v>44895</v>
      </c>
      <c r="B21">
        <v>106.66952000000001</v>
      </c>
      <c r="C21">
        <f t="shared" si="0"/>
        <v>8.4927400000000119</v>
      </c>
      <c r="D21">
        <f t="shared" si="1"/>
        <v>8.6504568595547884</v>
      </c>
      <c r="E21">
        <v>5676365083</v>
      </c>
      <c r="F21">
        <f t="shared" si="2"/>
        <v>1005385184</v>
      </c>
      <c r="G21">
        <f t="shared" si="3"/>
        <v>21.524074300025156</v>
      </c>
    </row>
    <row r="22" spans="1:7" x14ac:dyDescent="0.35">
      <c r="A22" s="1">
        <v>44865</v>
      </c>
      <c r="B22">
        <v>98.176779999999994</v>
      </c>
      <c r="C22">
        <f t="shared" si="0"/>
        <v>2.7469399999999951</v>
      </c>
      <c r="D22">
        <f t="shared" si="1"/>
        <v>2.8784916751406007</v>
      </c>
      <c r="E22">
        <v>4670979899</v>
      </c>
      <c r="F22">
        <f t="shared" si="2"/>
        <v>-298487922</v>
      </c>
      <c r="G22">
        <f t="shared" si="3"/>
        <v>-6.0064363580069555</v>
      </c>
    </row>
    <row r="23" spans="1:7" x14ac:dyDescent="0.35">
      <c r="A23" s="1">
        <v>44834</v>
      </c>
      <c r="B23">
        <v>95.429839999999999</v>
      </c>
      <c r="C23">
        <f t="shared" si="0"/>
        <v>-11.557270000000003</v>
      </c>
      <c r="D23">
        <f t="shared" si="1"/>
        <v>-10.80248826237105</v>
      </c>
      <c r="E23">
        <v>4969467821</v>
      </c>
      <c r="F23">
        <f t="shared" si="2"/>
        <v>89518853</v>
      </c>
      <c r="G23">
        <f t="shared" si="3"/>
        <v>1.8344219086514022</v>
      </c>
    </row>
    <row r="24" spans="1:7" x14ac:dyDescent="0.35">
      <c r="A24" s="1">
        <v>44804</v>
      </c>
      <c r="B24">
        <v>106.98711</v>
      </c>
      <c r="C24">
        <f t="shared" si="0"/>
        <v>0.27295999999999765</v>
      </c>
      <c r="D24">
        <f t="shared" si="1"/>
        <v>0.25578613520324872</v>
      </c>
      <c r="E24">
        <v>4879948968</v>
      </c>
      <c r="F24">
        <f t="shared" si="2"/>
        <v>1738446397</v>
      </c>
      <c r="G24">
        <f t="shared" si="3"/>
        <v>55.338054249836865</v>
      </c>
    </row>
    <row r="25" spans="1:7" x14ac:dyDescent="0.35">
      <c r="A25" s="1">
        <v>44771</v>
      </c>
      <c r="B25">
        <v>106.71415</v>
      </c>
      <c r="C25">
        <f t="shared" si="0"/>
        <v>2.4392700000000076</v>
      </c>
      <c r="D25">
        <f t="shared" si="1"/>
        <v>2.3392690550207371</v>
      </c>
      <c r="E25">
        <v>3141502571</v>
      </c>
      <c r="F25">
        <f t="shared" si="2"/>
        <v>-1509144058</v>
      </c>
      <c r="G25">
        <f t="shared" si="3"/>
        <v>-32.450198400141659</v>
      </c>
    </row>
    <row r="26" spans="1:7" x14ac:dyDescent="0.35">
      <c r="A26" s="1">
        <v>44742</v>
      </c>
      <c r="B26">
        <v>104.27488</v>
      </c>
      <c r="C26">
        <f t="shared" si="0"/>
        <v>-9.445059999999998</v>
      </c>
      <c r="D26">
        <f t="shared" si="1"/>
        <v>-8.3055443047191186</v>
      </c>
      <c r="E26">
        <v>4650646629</v>
      </c>
      <c r="F26">
        <f t="shared" si="2"/>
        <v>523590189</v>
      </c>
      <c r="G26">
        <f t="shared" si="3"/>
        <v>12.686770743556878</v>
      </c>
    </row>
    <row r="27" spans="1:7" x14ac:dyDescent="0.35">
      <c r="A27" s="1">
        <v>44712</v>
      </c>
      <c r="B27">
        <v>113.71993999999999</v>
      </c>
      <c r="C27">
        <f t="shared" si="0"/>
        <v>-3.4375600000000048</v>
      </c>
      <c r="D27">
        <f t="shared" si="1"/>
        <v>-2.9341356720653864</v>
      </c>
      <c r="E27">
        <v>4127056440</v>
      </c>
      <c r="F27">
        <f t="shared" si="2"/>
        <v>1026221806</v>
      </c>
      <c r="G27">
        <f t="shared" si="3"/>
        <v>33.095018829694872</v>
      </c>
    </row>
    <row r="28" spans="1:7" x14ac:dyDescent="0.35">
      <c r="A28" s="1">
        <v>44680</v>
      </c>
      <c r="B28">
        <v>117.1575</v>
      </c>
      <c r="C28">
        <f t="shared" si="0"/>
        <v>-2.6335499999999996</v>
      </c>
      <c r="D28">
        <f t="shared" si="1"/>
        <v>-2.1984530563844289</v>
      </c>
      <c r="E28">
        <v>3100834634</v>
      </c>
      <c r="F28">
        <f t="shared" si="2"/>
        <v>-2646962678</v>
      </c>
      <c r="G28">
        <f t="shared" si="3"/>
        <v>-46.051774868153181</v>
      </c>
    </row>
    <row r="29" spans="1:7" x14ac:dyDescent="0.35">
      <c r="A29" s="1">
        <v>44651</v>
      </c>
      <c r="B29">
        <v>119.79105</v>
      </c>
      <c r="C29">
        <f t="shared" si="0"/>
        <v>-1.7402600000000064</v>
      </c>
      <c r="D29">
        <f t="shared" si="1"/>
        <v>-1.4319437517788678</v>
      </c>
      <c r="E29">
        <v>5747797312</v>
      </c>
      <c r="F29">
        <f t="shared" si="2"/>
        <v>2160134412</v>
      </c>
      <c r="G29">
        <f t="shared" si="3"/>
        <v>60.210071910602302</v>
      </c>
    </row>
    <row r="30" spans="1:7" x14ac:dyDescent="0.35">
      <c r="A30" s="1">
        <v>44620</v>
      </c>
      <c r="B30">
        <v>121.53131</v>
      </c>
      <c r="C30">
        <f t="shared" si="0"/>
        <v>6.2011499999999984</v>
      </c>
      <c r="D30">
        <f t="shared" si="1"/>
        <v>5.3768675947384423</v>
      </c>
      <c r="E30">
        <v>3587662900</v>
      </c>
      <c r="F30">
        <f t="shared" si="2"/>
        <v>810155100</v>
      </c>
      <c r="G30">
        <f t="shared" si="3"/>
        <v>29.168418536934443</v>
      </c>
    </row>
    <row r="31" spans="1:7" x14ac:dyDescent="0.35">
      <c r="A31" s="1">
        <v>44592</v>
      </c>
      <c r="B31">
        <v>115.33016000000001</v>
      </c>
      <c r="C31">
        <f t="shared" si="0"/>
        <v>-4.4254799999999932</v>
      </c>
      <c r="D31">
        <f t="shared" si="1"/>
        <v>-3.6954251173472858</v>
      </c>
      <c r="E31">
        <v>2777507800</v>
      </c>
      <c r="F31">
        <f t="shared" si="2"/>
        <v>-844603400</v>
      </c>
      <c r="G31">
        <f t="shared" si="3"/>
        <v>-23.317986482579553</v>
      </c>
    </row>
    <row r="32" spans="1:7" x14ac:dyDescent="0.35">
      <c r="A32" s="1">
        <v>44561</v>
      </c>
      <c r="B32">
        <v>119.75564</v>
      </c>
      <c r="C32">
        <f t="shared" si="0"/>
        <v>4.8051399999999944</v>
      </c>
      <c r="D32">
        <f t="shared" si="1"/>
        <v>4.1801819043849262</v>
      </c>
      <c r="E32">
        <v>3622111200</v>
      </c>
      <c r="F32">
        <f t="shared" si="2"/>
        <v>-1045383100</v>
      </c>
      <c r="G32">
        <f t="shared" si="3"/>
        <v>-22.397094303896633</v>
      </c>
    </row>
    <row r="33" spans="1:7" x14ac:dyDescent="0.35">
      <c r="A33" s="1">
        <v>44530</v>
      </c>
      <c r="B33">
        <v>114.95050000000001</v>
      </c>
      <c r="C33">
        <f t="shared" si="0"/>
        <v>-6.0786099999999976</v>
      </c>
      <c r="D33">
        <f t="shared" si="1"/>
        <v>-5.0224363378364076</v>
      </c>
      <c r="E33">
        <v>4667494300</v>
      </c>
      <c r="F33">
        <f t="shared" si="2"/>
        <v>1356816200</v>
      </c>
      <c r="G33">
        <f t="shared" si="3"/>
        <v>40.983030032427493</v>
      </c>
    </row>
    <row r="34" spans="1:7" x14ac:dyDescent="0.35">
      <c r="A34" s="1">
        <v>44498</v>
      </c>
      <c r="B34">
        <v>121.02911</v>
      </c>
      <c r="C34">
        <f t="shared" si="0"/>
        <v>2.8038600000000002</v>
      </c>
      <c r="D34">
        <f t="shared" si="1"/>
        <v>2.3716253507605187</v>
      </c>
      <c r="E34">
        <v>3310678100</v>
      </c>
      <c r="F34">
        <f t="shared" si="2"/>
        <v>-910594500</v>
      </c>
      <c r="G34">
        <f t="shared" si="3"/>
        <v>-21.571563513808609</v>
      </c>
    </row>
    <row r="35" spans="1:7" x14ac:dyDescent="0.35">
      <c r="A35" s="1">
        <v>44469</v>
      </c>
      <c r="B35">
        <v>118.22525</v>
      </c>
      <c r="C35">
        <f t="shared" si="0"/>
        <v>-6.1194399999999973</v>
      </c>
      <c r="D35">
        <f t="shared" si="1"/>
        <v>-4.9213520899042793</v>
      </c>
      <c r="E35">
        <v>4221272600</v>
      </c>
      <c r="F35">
        <f t="shared" si="2"/>
        <v>1237180700</v>
      </c>
      <c r="G35">
        <f t="shared" si="3"/>
        <v>41.459202379122438</v>
      </c>
    </row>
    <row r="36" spans="1:7" x14ac:dyDescent="0.35">
      <c r="A36" s="1">
        <v>44439</v>
      </c>
      <c r="B36">
        <v>124.34469</v>
      </c>
      <c r="C36">
        <f t="shared" si="0"/>
        <v>9.595870000000005</v>
      </c>
      <c r="D36">
        <f t="shared" si="1"/>
        <v>8.3624999368185264</v>
      </c>
      <c r="E36">
        <v>2984091900</v>
      </c>
      <c r="F36">
        <f t="shared" si="2"/>
        <v>28225000</v>
      </c>
      <c r="G36">
        <f t="shared" si="3"/>
        <v>0.95488061387337841</v>
      </c>
    </row>
    <row r="37" spans="1:7" x14ac:dyDescent="0.35">
      <c r="A37" s="1">
        <v>44407</v>
      </c>
      <c r="B37">
        <v>114.74881999999999</v>
      </c>
      <c r="C37">
        <f t="shared" si="0"/>
        <v>-4.8607700000000023</v>
      </c>
      <c r="D37">
        <f t="shared" si="1"/>
        <v>-4.0638631066288262</v>
      </c>
      <c r="E37">
        <v>2955866900</v>
      </c>
      <c r="F37">
        <f t="shared" si="2"/>
        <v>-386467500</v>
      </c>
      <c r="G37">
        <f t="shared" si="3"/>
        <v>-11.562801735218356</v>
      </c>
    </row>
    <row r="38" spans="1:7" x14ac:dyDescent="0.35">
      <c r="A38" s="1">
        <v>44377</v>
      </c>
      <c r="B38">
        <v>119.60959</v>
      </c>
      <c r="C38">
        <f t="shared" si="0"/>
        <v>-5.1758000000000095</v>
      </c>
      <c r="D38">
        <f t="shared" si="1"/>
        <v>-4.1477612082632502</v>
      </c>
      <c r="E38">
        <v>3342334400</v>
      </c>
      <c r="F38">
        <f t="shared" si="2"/>
        <v>-385872200</v>
      </c>
      <c r="G38">
        <f t="shared" si="3"/>
        <v>-10.350075556435097</v>
      </c>
    </row>
    <row r="39" spans="1:7" x14ac:dyDescent="0.35">
      <c r="A39" s="1">
        <v>44347</v>
      </c>
      <c r="B39">
        <v>124.78539000000001</v>
      </c>
      <c r="C39">
        <f t="shared" si="0"/>
        <v>-3.3926500000000033</v>
      </c>
      <c r="D39">
        <f t="shared" si="1"/>
        <v>-2.6468262426231539</v>
      </c>
      <c r="E39">
        <v>3728206600</v>
      </c>
      <c r="F39">
        <f t="shared" si="2"/>
        <v>-358141600</v>
      </c>
      <c r="G39">
        <f t="shared" si="3"/>
        <v>-8.7643436748733254</v>
      </c>
    </row>
    <row r="40" spans="1:7" x14ac:dyDescent="0.35">
      <c r="A40" s="1">
        <v>44316</v>
      </c>
      <c r="B40">
        <v>128.17804000000001</v>
      </c>
      <c r="C40">
        <f t="shared" si="0"/>
        <v>4.3743700000000132</v>
      </c>
      <c r="D40">
        <f t="shared" si="1"/>
        <v>3.5333120577120316</v>
      </c>
      <c r="E40">
        <v>4086348200</v>
      </c>
      <c r="F40">
        <f t="shared" si="2"/>
        <v>-1248447100</v>
      </c>
      <c r="G40">
        <f t="shared" si="3"/>
        <v>-23.401968206727631</v>
      </c>
    </row>
    <row r="41" spans="1:7" x14ac:dyDescent="0.35">
      <c r="A41" s="1">
        <v>44286</v>
      </c>
      <c r="B41">
        <v>123.80367</v>
      </c>
      <c r="C41">
        <f t="shared" si="0"/>
        <v>-4.1800300000000021</v>
      </c>
      <c r="D41">
        <f t="shared" si="1"/>
        <v>-3.2660643503821207</v>
      </c>
      <c r="E41">
        <v>5334795300</v>
      </c>
      <c r="F41">
        <f t="shared" si="2"/>
        <v>952059400</v>
      </c>
      <c r="G41">
        <f t="shared" si="3"/>
        <v>21.722947075136332</v>
      </c>
    </row>
    <row r="42" spans="1:7" x14ac:dyDescent="0.35">
      <c r="A42" s="1">
        <v>44253</v>
      </c>
      <c r="B42">
        <v>127.9837</v>
      </c>
      <c r="C42">
        <f t="shared" si="0"/>
        <v>-3.8579999999996062E-2</v>
      </c>
      <c r="D42">
        <f t="shared" si="1"/>
        <v>-3.0135379560492177E-2</v>
      </c>
      <c r="E42">
        <v>4382735900</v>
      </c>
      <c r="F42">
        <f t="shared" si="2"/>
        <v>-1182007300</v>
      </c>
      <c r="G42">
        <f t="shared" si="3"/>
        <v>-21.24100353813272</v>
      </c>
    </row>
    <row r="43" spans="1:7" x14ac:dyDescent="0.35">
      <c r="A43" s="1">
        <v>44225</v>
      </c>
      <c r="B43">
        <v>128.02227999999999</v>
      </c>
      <c r="C43">
        <f t="shared" si="0"/>
        <v>-5.5407100000000185</v>
      </c>
      <c r="D43">
        <f t="shared" si="1"/>
        <v>-4.1483872141526765</v>
      </c>
      <c r="E43">
        <v>5564743200</v>
      </c>
      <c r="F43">
        <f t="shared" si="2"/>
        <v>855850500</v>
      </c>
      <c r="G43">
        <f t="shared" si="3"/>
        <v>18.175196474534236</v>
      </c>
    </row>
    <row r="44" spans="1:7" x14ac:dyDescent="0.35">
      <c r="A44" s="1">
        <v>44196</v>
      </c>
      <c r="B44">
        <v>133.56299000000001</v>
      </c>
      <c r="C44">
        <f t="shared" si="0"/>
        <v>4.8418300000000158</v>
      </c>
      <c r="D44">
        <f t="shared" si="1"/>
        <v>3.7614872333344542</v>
      </c>
      <c r="E44">
        <v>4708892700</v>
      </c>
      <c r="F44">
        <f t="shared" si="2"/>
        <v>-1745414100</v>
      </c>
      <c r="G44">
        <f t="shared" si="3"/>
        <v>-27.042626793012072</v>
      </c>
    </row>
    <row r="45" spans="1:7" x14ac:dyDescent="0.35">
      <c r="A45" s="1">
        <v>44165</v>
      </c>
      <c r="B45">
        <v>128.72116</v>
      </c>
      <c r="C45">
        <f t="shared" si="0"/>
        <v>8.6537500000000023</v>
      </c>
      <c r="D45">
        <f t="shared" si="1"/>
        <v>7.2074095710068224</v>
      </c>
      <c r="E45">
        <v>6454306800</v>
      </c>
      <c r="F45">
        <f t="shared" si="2"/>
        <v>2417527700</v>
      </c>
      <c r="G45">
        <f t="shared" si="3"/>
        <v>59.887540043992004</v>
      </c>
    </row>
    <row r="46" spans="1:7" x14ac:dyDescent="0.35">
      <c r="A46" s="1">
        <v>44134</v>
      </c>
      <c r="B46">
        <v>120.06741</v>
      </c>
      <c r="C46">
        <f t="shared" si="0"/>
        <v>-2.0096100000000092</v>
      </c>
      <c r="D46">
        <f t="shared" si="1"/>
        <v>-1.6461820578516817</v>
      </c>
      <c r="E46">
        <v>4036779100</v>
      </c>
      <c r="F46">
        <f t="shared" si="2"/>
        <v>-1417212600</v>
      </c>
      <c r="G46">
        <f t="shared" si="3"/>
        <v>-25.984869027211758</v>
      </c>
    </row>
    <row r="47" spans="1:7" x14ac:dyDescent="0.35">
      <c r="A47" s="1">
        <v>44104</v>
      </c>
      <c r="B47">
        <v>122.07702</v>
      </c>
      <c r="C47">
        <f t="shared" si="0"/>
        <v>-2.5939699999999988</v>
      </c>
      <c r="D47">
        <f t="shared" si="1"/>
        <v>-2.0806524436839706</v>
      </c>
      <c r="E47">
        <v>5453991700</v>
      </c>
      <c r="F47">
        <f t="shared" si="2"/>
        <v>2429825900</v>
      </c>
      <c r="G47">
        <f t="shared" si="3"/>
        <v>80.346980314372971</v>
      </c>
    </row>
    <row r="48" spans="1:7" x14ac:dyDescent="0.35">
      <c r="A48" s="1">
        <v>44074</v>
      </c>
      <c r="B48">
        <v>124.67099</v>
      </c>
      <c r="C48">
        <f t="shared" si="0"/>
        <v>-4.8230500000000092</v>
      </c>
      <c r="D48">
        <f t="shared" si="1"/>
        <v>-3.7245343492256544</v>
      </c>
      <c r="E48">
        <v>3024165800</v>
      </c>
      <c r="F48">
        <f t="shared" si="2"/>
        <v>-270511457</v>
      </c>
      <c r="G48">
        <f t="shared" si="3"/>
        <v>-8.2105601216404676</v>
      </c>
    </row>
    <row r="49" spans="1:7" x14ac:dyDescent="0.35">
      <c r="A49" s="1">
        <v>44043</v>
      </c>
      <c r="B49">
        <v>129.49404000000001</v>
      </c>
      <c r="C49">
        <f t="shared" si="0"/>
        <v>9.8604800000000097</v>
      </c>
      <c r="D49">
        <f t="shared" si="1"/>
        <v>8.2422357071042676</v>
      </c>
      <c r="E49">
        <v>3294677257</v>
      </c>
      <c r="F49">
        <f t="shared" si="2"/>
        <v>-849330043</v>
      </c>
      <c r="G49">
        <f t="shared" si="3"/>
        <v>-20.495379991246637</v>
      </c>
    </row>
    <row r="50" spans="1:7" x14ac:dyDescent="0.35">
      <c r="A50" s="1">
        <v>44012</v>
      </c>
      <c r="B50">
        <v>119.63356</v>
      </c>
      <c r="C50">
        <f t="shared" si="0"/>
        <v>2.9688100000000048</v>
      </c>
      <c r="D50">
        <f t="shared" si="1"/>
        <v>2.5447360920929456</v>
      </c>
      <c r="E50">
        <v>4144007300</v>
      </c>
      <c r="F50">
        <f t="shared" si="2"/>
        <v>299155600</v>
      </c>
      <c r="G50">
        <f t="shared" si="3"/>
        <v>7.7806798113955864</v>
      </c>
    </row>
    <row r="51" spans="1:7" x14ac:dyDescent="0.35">
      <c r="A51" s="1">
        <v>43980</v>
      </c>
      <c r="B51">
        <v>116.66475</v>
      </c>
      <c r="C51">
        <f t="shared" si="0"/>
        <v>5.0872700000000037</v>
      </c>
      <c r="D51">
        <f t="shared" si="1"/>
        <v>4.5594057152034662</v>
      </c>
      <c r="E51">
        <v>3844851700</v>
      </c>
      <c r="F51">
        <f t="shared" si="2"/>
        <v>-831102100</v>
      </c>
      <c r="G51">
        <f t="shared" si="3"/>
        <v>-17.773958758959509</v>
      </c>
    </row>
    <row r="52" spans="1:7" x14ac:dyDescent="0.35">
      <c r="A52" s="1">
        <v>43951</v>
      </c>
      <c r="B52">
        <v>111.57747999999999</v>
      </c>
      <c r="C52">
        <f t="shared" si="0"/>
        <v>5.2583999999999946</v>
      </c>
      <c r="D52">
        <f t="shared" si="1"/>
        <v>4.9458667249566064</v>
      </c>
      <c r="E52">
        <v>4675953800</v>
      </c>
      <c r="F52">
        <f t="shared" si="2"/>
        <v>-2586983100</v>
      </c>
      <c r="G52">
        <f t="shared" si="3"/>
        <v>-35.618967032468639</v>
      </c>
    </row>
    <row r="53" spans="1:7" x14ac:dyDescent="0.35">
      <c r="A53" s="1">
        <v>43921</v>
      </c>
      <c r="B53">
        <v>106.31908</v>
      </c>
      <c r="C53">
        <f t="shared" si="0"/>
        <v>-13.642489999999995</v>
      </c>
      <c r="D53">
        <f t="shared" si="1"/>
        <v>-11.372383672537794</v>
      </c>
      <c r="E53">
        <v>7262936900</v>
      </c>
      <c r="F53">
        <f t="shared" si="2"/>
        <v>2543907300</v>
      </c>
      <c r="G53">
        <f t="shared" si="3"/>
        <v>53.907424102616353</v>
      </c>
    </row>
    <row r="54" spans="1:7" x14ac:dyDescent="0.35">
      <c r="A54" s="1">
        <v>43889</v>
      </c>
      <c r="B54">
        <v>119.96156999999999</v>
      </c>
      <c r="C54">
        <f t="shared" si="0"/>
        <v>-8.2701600000000042</v>
      </c>
      <c r="D54">
        <f t="shared" si="1"/>
        <v>-6.4493865909786949</v>
      </c>
      <c r="E54">
        <v>4719029600</v>
      </c>
      <c r="F54">
        <f t="shared" si="2"/>
        <v>1700876800</v>
      </c>
      <c r="G54">
        <f t="shared" si="3"/>
        <v>56.354893628977301</v>
      </c>
    </row>
    <row r="55" spans="1:7" x14ac:dyDescent="0.35">
      <c r="A55" s="1">
        <v>43861</v>
      </c>
      <c r="B55">
        <v>128.23173</v>
      </c>
      <c r="C55">
        <f t="shared" si="0"/>
        <v>-5.2580600000000004</v>
      </c>
      <c r="D55">
        <f t="shared" si="1"/>
        <v>-3.9389229693147323</v>
      </c>
      <c r="E55">
        <v>3018152800</v>
      </c>
      <c r="F55">
        <f t="shared" si="2"/>
        <v>553223096</v>
      </c>
      <c r="G55">
        <f t="shared" si="3"/>
        <v>22.443767670219938</v>
      </c>
    </row>
    <row r="56" spans="1:7" x14ac:dyDescent="0.35">
      <c r="A56" s="1">
        <v>43830</v>
      </c>
      <c r="B56">
        <v>133.48979</v>
      </c>
      <c r="C56">
        <f t="shared" si="0"/>
        <v>5.0335900000000038</v>
      </c>
      <c r="D56">
        <f t="shared" si="1"/>
        <v>3.9185263148061393</v>
      </c>
      <c r="E56">
        <v>2464929704</v>
      </c>
      <c r="F56">
        <f t="shared" si="2"/>
        <v>-1137436896</v>
      </c>
      <c r="G56">
        <f t="shared" si="3"/>
        <v>-31.574712468186885</v>
      </c>
    </row>
    <row r="57" spans="1:7" x14ac:dyDescent="0.35">
      <c r="A57" s="1">
        <v>43798</v>
      </c>
      <c r="B57">
        <v>128.4562</v>
      </c>
      <c r="C57">
        <f t="shared" si="0"/>
        <v>-2.9116600000000119</v>
      </c>
      <c r="D57">
        <f t="shared" si="1"/>
        <v>-2.2164173185130758</v>
      </c>
      <c r="E57">
        <v>3602366600</v>
      </c>
      <c r="F57">
        <f t="shared" si="2"/>
        <v>663236000</v>
      </c>
      <c r="G57">
        <f t="shared" si="3"/>
        <v>22.56572062500387</v>
      </c>
    </row>
    <row r="58" spans="1:7" x14ac:dyDescent="0.35">
      <c r="A58" s="1">
        <v>43769</v>
      </c>
      <c r="B58">
        <v>131.36786000000001</v>
      </c>
      <c r="C58">
        <f t="shared" si="0"/>
        <v>1.2143599999999992</v>
      </c>
      <c r="D58">
        <f t="shared" si="1"/>
        <v>0.93302139396942774</v>
      </c>
      <c r="E58">
        <v>2939130600</v>
      </c>
      <c r="F58">
        <f t="shared" si="2"/>
        <v>259008300</v>
      </c>
      <c r="G58">
        <f t="shared" si="3"/>
        <v>9.664047793639865</v>
      </c>
    </row>
    <row r="59" spans="1:7" x14ac:dyDescent="0.35">
      <c r="A59" s="1">
        <v>43738</v>
      </c>
      <c r="B59">
        <v>130.15350000000001</v>
      </c>
      <c r="C59">
        <f t="shared" si="0"/>
        <v>-1.2466199999999787</v>
      </c>
      <c r="D59">
        <f t="shared" si="1"/>
        <v>-0.94872059477569648</v>
      </c>
      <c r="E59">
        <v>2680122300</v>
      </c>
      <c r="F59">
        <f t="shared" si="2"/>
        <v>-1000701000</v>
      </c>
      <c r="G59">
        <f t="shared" si="3"/>
        <v>-27.186879630978211</v>
      </c>
    </row>
    <row r="60" spans="1:7" x14ac:dyDescent="0.35">
      <c r="A60" s="1">
        <v>43707</v>
      </c>
      <c r="B60">
        <v>131.40011999999999</v>
      </c>
      <c r="C60">
        <f t="shared" si="0"/>
        <v>-6.2084800000000087</v>
      </c>
      <c r="D60">
        <f t="shared" si="1"/>
        <v>-4.5116947632633488</v>
      </c>
      <c r="E60">
        <v>3680823300</v>
      </c>
      <c r="F60">
        <f t="shared" si="2"/>
        <v>359315200</v>
      </c>
      <c r="G60">
        <f t="shared" si="3"/>
        <v>10.817833019886358</v>
      </c>
    </row>
    <row r="61" spans="1:7" x14ac:dyDescent="0.35">
      <c r="A61" s="1">
        <v>43677</v>
      </c>
      <c r="B61">
        <v>137.6086</v>
      </c>
      <c r="C61">
        <f t="shared" si="0"/>
        <v>-2.6712899999999991</v>
      </c>
      <c r="D61">
        <f t="shared" si="1"/>
        <v>-1.9042572673816605</v>
      </c>
      <c r="E61">
        <v>3321508100</v>
      </c>
      <c r="F61">
        <f t="shared" si="2"/>
        <v>553035300</v>
      </c>
      <c r="G61">
        <f t="shared" si="3"/>
        <v>19.976186870970885</v>
      </c>
    </row>
    <row r="62" spans="1:7" x14ac:dyDescent="0.35">
      <c r="A62" s="1">
        <v>43644</v>
      </c>
      <c r="B62">
        <v>140.27988999999999</v>
      </c>
      <c r="C62">
        <f t="shared" si="0"/>
        <v>3.1362100000000055</v>
      </c>
      <c r="D62">
        <f t="shared" si="1"/>
        <v>2.286806070830246</v>
      </c>
      <c r="E62">
        <v>2768472800</v>
      </c>
      <c r="F62">
        <f t="shared" si="2"/>
        <v>-1467856000</v>
      </c>
      <c r="G62">
        <f t="shared" si="3"/>
        <v>-34.649246300239966</v>
      </c>
    </row>
    <row r="63" spans="1:7" x14ac:dyDescent="0.35">
      <c r="A63" s="1">
        <v>43616</v>
      </c>
      <c r="B63">
        <v>137.14367999999999</v>
      </c>
      <c r="C63">
        <f t="shared" si="0"/>
        <v>-1.1664900000000102</v>
      </c>
      <c r="D63">
        <f t="shared" si="1"/>
        <v>-0.84338700473002837</v>
      </c>
      <c r="E63">
        <v>4236328800</v>
      </c>
      <c r="F63">
        <f t="shared" si="2"/>
        <v>1219959500</v>
      </c>
      <c r="G63">
        <f t="shared" si="3"/>
        <v>40.444633221800792</v>
      </c>
    </row>
    <row r="64" spans="1:7" x14ac:dyDescent="0.35">
      <c r="A64" s="1">
        <v>43585</v>
      </c>
      <c r="B64">
        <v>138.31017</v>
      </c>
      <c r="C64">
        <f t="shared" si="0"/>
        <v>-1.5668300000000102</v>
      </c>
      <c r="D64">
        <f t="shared" si="1"/>
        <v>-1.1201484161084454</v>
      </c>
      <c r="E64">
        <v>3016369300</v>
      </c>
      <c r="F64">
        <f t="shared" si="2"/>
        <v>-64310300</v>
      </c>
      <c r="G64">
        <f t="shared" si="3"/>
        <v>-2.0875361397530598</v>
      </c>
    </row>
    <row r="65" spans="1:7" x14ac:dyDescent="0.35">
      <c r="A65" s="1">
        <v>43553</v>
      </c>
      <c r="B65">
        <v>139.87700000000001</v>
      </c>
      <c r="C65">
        <f t="shared" si="0"/>
        <v>-5.2678699999999878</v>
      </c>
      <c r="D65">
        <f t="shared" si="1"/>
        <v>-3.6293876593778256</v>
      </c>
      <c r="E65">
        <v>3080679600</v>
      </c>
      <c r="F65">
        <f t="shared" si="2"/>
        <v>350753100</v>
      </c>
      <c r="G65">
        <f t="shared" si="3"/>
        <v>12.848444820767153</v>
      </c>
    </row>
    <row r="66" spans="1:7" x14ac:dyDescent="0.35">
      <c r="A66" s="1">
        <v>43524</v>
      </c>
      <c r="B66">
        <v>145.14487</v>
      </c>
      <c r="C66">
        <f t="shared" si="0"/>
        <v>2.5203600000000108</v>
      </c>
      <c r="D66">
        <f t="shared" si="1"/>
        <v>1.7671296469309594</v>
      </c>
      <c r="E66">
        <v>2729926500</v>
      </c>
      <c r="F66">
        <f t="shared" si="2"/>
        <v>-791672900</v>
      </c>
      <c r="G66">
        <f t="shared" si="3"/>
        <v>-22.480492812441984</v>
      </c>
    </row>
    <row r="67" spans="1:7" x14ac:dyDescent="0.35">
      <c r="A67" s="1">
        <v>43496</v>
      </c>
      <c r="B67">
        <v>142.62450999999999</v>
      </c>
      <c r="C67">
        <f t="shared" si="0"/>
        <v>1.9157499999999743</v>
      </c>
      <c r="D67">
        <f t="shared" si="1"/>
        <v>1.3615001653059655</v>
      </c>
      <c r="E67">
        <v>3521599400</v>
      </c>
      <c r="F67">
        <f t="shared" si="2"/>
        <v>365296900</v>
      </c>
      <c r="G67">
        <f t="shared" si="3"/>
        <v>11.573570657438569</v>
      </c>
    </row>
    <row r="68" spans="1:7" x14ac:dyDescent="0.35">
      <c r="A68" s="1">
        <v>43465</v>
      </c>
      <c r="B68">
        <v>140.70876000000001</v>
      </c>
      <c r="C68">
        <f t="shared" si="0"/>
        <v>1.7963500000000181</v>
      </c>
      <c r="D68">
        <f t="shared" si="1"/>
        <v>1.2931530019528263</v>
      </c>
      <c r="E68">
        <v>3156302500</v>
      </c>
      <c r="F68">
        <f t="shared" si="2"/>
        <v>-3039513600</v>
      </c>
      <c r="G68">
        <f t="shared" si="3"/>
        <v>-49.057518024138901</v>
      </c>
    </row>
    <row r="69" spans="1:7" x14ac:dyDescent="0.35">
      <c r="A69" s="1">
        <v>43434</v>
      </c>
      <c r="B69">
        <v>138.91240999999999</v>
      </c>
      <c r="C69">
        <f t="shared" si="0"/>
        <v>-1.4603900000000181</v>
      </c>
      <c r="D69">
        <f t="shared" si="1"/>
        <v>-1.0403653699292299</v>
      </c>
      <c r="E69">
        <v>6195816100</v>
      </c>
      <c r="F69">
        <f t="shared" si="2"/>
        <v>98397300</v>
      </c>
      <c r="G69">
        <f t="shared" si="3"/>
        <v>1.6137533475640544</v>
      </c>
    </row>
    <row r="70" spans="1:7" x14ac:dyDescent="0.35">
      <c r="A70" s="1">
        <v>43404</v>
      </c>
      <c r="B70">
        <v>140.37280000000001</v>
      </c>
      <c r="C70">
        <f t="shared" si="0"/>
        <v>-9.6718999999999937</v>
      </c>
      <c r="D70">
        <f t="shared" si="1"/>
        <v>-6.446012421631683</v>
      </c>
      <c r="E70">
        <v>6097418800</v>
      </c>
      <c r="F70">
        <f t="shared" si="2"/>
        <v>2123418100</v>
      </c>
      <c r="G70">
        <f t="shared" si="3"/>
        <v>53.432756063681616</v>
      </c>
    </row>
    <row r="71" spans="1:7" x14ac:dyDescent="0.35">
      <c r="A71" s="1">
        <v>43371</v>
      </c>
      <c r="B71">
        <v>150.04470000000001</v>
      </c>
      <c r="C71">
        <f t="shared" si="0"/>
        <v>-3.5255999999999972</v>
      </c>
      <c r="D71">
        <f t="shared" si="1"/>
        <v>-2.2957564060238189</v>
      </c>
      <c r="E71">
        <v>3974000700</v>
      </c>
      <c r="F71">
        <f t="shared" si="2"/>
        <v>-687656600</v>
      </c>
      <c r="G71">
        <f t="shared" si="3"/>
        <v>-14.751333179296557</v>
      </c>
    </row>
    <row r="72" spans="1:7" x14ac:dyDescent="0.35">
      <c r="A72" s="1">
        <v>43343</v>
      </c>
      <c r="B72">
        <v>153.5703</v>
      </c>
      <c r="C72">
        <f t="shared" ref="C72:C135" si="4">IF(AND(ISNUMBER(B72),ISNUMBER(B73)), (B72 - B73), "")</f>
        <v>-0.21004999999999541</v>
      </c>
      <c r="D72">
        <f t="shared" ref="D72:D135" si="5">IF(AND(ISNUMBER(C72),ISNUMBER(B73)), (100*C72/ABS(B73)), "")</f>
        <v>-0.13659092335268805</v>
      </c>
      <c r="E72">
        <v>4661657300</v>
      </c>
      <c r="F72">
        <f t="shared" ref="F72:F135" si="6">IF(AND(ISNUMBER(E72),ISNUMBER(E73)), (E72 - E73), "")</f>
        <v>-1089760400</v>
      </c>
      <c r="G72">
        <f t="shared" ref="G72:G135" si="7">IF(AND(ISNUMBER(F72),ISNUMBER(E73)), (100*F72/ABS(E73)), "")</f>
        <v>-18.947683107766629</v>
      </c>
    </row>
    <row r="73" spans="1:7" x14ac:dyDescent="0.35">
      <c r="A73" s="1">
        <v>43312</v>
      </c>
      <c r="B73">
        <v>153.78035</v>
      </c>
      <c r="C73">
        <f t="shared" si="4"/>
        <v>7.3198899999999867</v>
      </c>
      <c r="D73">
        <f t="shared" si="5"/>
        <v>4.9978608560972608</v>
      </c>
      <c r="E73">
        <v>5751417700</v>
      </c>
      <c r="F73">
        <f t="shared" si="6"/>
        <v>-1116809600</v>
      </c>
      <c r="G73">
        <f t="shared" si="7"/>
        <v>-16.260521838000322</v>
      </c>
    </row>
    <row r="74" spans="1:7" x14ac:dyDescent="0.35">
      <c r="A74" s="1">
        <v>43280</v>
      </c>
      <c r="B74">
        <v>146.46046000000001</v>
      </c>
      <c r="C74">
        <f t="shared" si="4"/>
        <v>-4.6023500000000013</v>
      </c>
      <c r="D74">
        <f t="shared" si="5"/>
        <v>-3.0466466233482623</v>
      </c>
      <c r="E74">
        <v>6868227300</v>
      </c>
      <c r="F74">
        <f t="shared" si="6"/>
        <v>-4052543300</v>
      </c>
      <c r="G74">
        <f t="shared" si="7"/>
        <v>-37.108583711116502</v>
      </c>
    </row>
    <row r="75" spans="1:7" x14ac:dyDescent="0.35">
      <c r="A75" s="1">
        <v>43251</v>
      </c>
      <c r="B75">
        <v>151.06281000000001</v>
      </c>
      <c r="C75">
        <f t="shared" si="4"/>
        <v>-13.672619999999995</v>
      </c>
      <c r="D75">
        <f t="shared" si="5"/>
        <v>-8.2997446268844506</v>
      </c>
      <c r="E75">
        <v>10920770600</v>
      </c>
      <c r="F75">
        <f t="shared" si="6"/>
        <v>3111729400</v>
      </c>
      <c r="G75">
        <f t="shared" si="7"/>
        <v>39.847777983294542</v>
      </c>
    </row>
    <row r="76" spans="1:7" x14ac:dyDescent="0.35">
      <c r="A76" s="1">
        <v>43220</v>
      </c>
      <c r="B76">
        <v>164.73543000000001</v>
      </c>
      <c r="C76">
        <f t="shared" si="4"/>
        <v>-1.970089999999999</v>
      </c>
      <c r="D76">
        <f t="shared" si="5"/>
        <v>-1.1817785037951947</v>
      </c>
      <c r="E76">
        <v>7809041200</v>
      </c>
      <c r="F76">
        <f t="shared" si="6"/>
        <v>717341100</v>
      </c>
      <c r="G76">
        <f t="shared" si="7"/>
        <v>10.115220467374249</v>
      </c>
    </row>
    <row r="77" spans="1:7" x14ac:dyDescent="0.35">
      <c r="A77" s="1">
        <v>43189</v>
      </c>
      <c r="B77">
        <v>166.70552000000001</v>
      </c>
      <c r="C77">
        <f t="shared" si="4"/>
        <v>2.9583900000000085</v>
      </c>
      <c r="D77">
        <f t="shared" si="5"/>
        <v>1.8066820468853459</v>
      </c>
      <c r="E77">
        <v>7091700100</v>
      </c>
      <c r="F77">
        <f t="shared" si="6"/>
        <v>1920849400</v>
      </c>
      <c r="G77">
        <f t="shared" si="7"/>
        <v>37.147647678166379</v>
      </c>
    </row>
    <row r="78" spans="1:7" x14ac:dyDescent="0.35">
      <c r="A78" s="1">
        <v>43159</v>
      </c>
      <c r="B78">
        <v>163.74713</v>
      </c>
      <c r="C78">
        <f t="shared" si="4"/>
        <v>-2.6597399999999993</v>
      </c>
      <c r="D78">
        <f t="shared" si="5"/>
        <v>-1.5983354533379537</v>
      </c>
      <c r="E78">
        <v>5170850700</v>
      </c>
      <c r="F78">
        <f t="shared" si="6"/>
        <v>-3003759100</v>
      </c>
      <c r="G78">
        <f t="shared" si="7"/>
        <v>-36.744984451734929</v>
      </c>
    </row>
    <row r="79" spans="1:7" x14ac:dyDescent="0.35">
      <c r="A79" s="1">
        <v>43131</v>
      </c>
      <c r="B79">
        <v>166.40687</v>
      </c>
      <c r="C79">
        <f t="shared" si="4"/>
        <v>12.413170000000008</v>
      </c>
      <c r="D79">
        <f t="shared" si="5"/>
        <v>8.0608297612175104</v>
      </c>
      <c r="E79">
        <v>8174609800</v>
      </c>
      <c r="F79">
        <f t="shared" si="6"/>
        <v>2159663000</v>
      </c>
      <c r="G79">
        <f t="shared" si="7"/>
        <v>35.9049393421069</v>
      </c>
    </row>
    <row r="80" spans="1:7" x14ac:dyDescent="0.35">
      <c r="A80" s="1">
        <v>43098</v>
      </c>
      <c r="B80">
        <v>153.99369999999999</v>
      </c>
      <c r="C80">
        <f t="shared" si="4"/>
        <v>7.8853399999999851</v>
      </c>
      <c r="D80">
        <f t="shared" si="5"/>
        <v>5.3969122642947909</v>
      </c>
      <c r="E80">
        <v>6014946800</v>
      </c>
      <c r="F80">
        <f t="shared" si="6"/>
        <v>1757171300</v>
      </c>
      <c r="G80">
        <f t="shared" si="7"/>
        <v>41.269702923510174</v>
      </c>
    </row>
    <row r="81" spans="1:7" x14ac:dyDescent="0.35">
      <c r="A81" s="1">
        <v>43069</v>
      </c>
      <c r="B81">
        <v>146.10836</v>
      </c>
      <c r="C81">
        <f t="shared" si="4"/>
        <v>2.2864600000000053</v>
      </c>
      <c r="D81">
        <f t="shared" si="5"/>
        <v>1.5897857002306361</v>
      </c>
      <c r="E81">
        <v>4257775500</v>
      </c>
      <c r="F81">
        <f t="shared" si="6"/>
        <v>931886400</v>
      </c>
      <c r="G81">
        <f t="shared" si="7"/>
        <v>28.019166363664983</v>
      </c>
    </row>
    <row r="82" spans="1:7" x14ac:dyDescent="0.35">
      <c r="A82" s="1">
        <v>43039</v>
      </c>
      <c r="B82">
        <v>143.8219</v>
      </c>
      <c r="C82">
        <f t="shared" si="4"/>
        <v>-0.72990999999998962</v>
      </c>
      <c r="D82">
        <f t="shared" si="5"/>
        <v>-0.50494698060161936</v>
      </c>
      <c r="E82">
        <v>3325889100</v>
      </c>
      <c r="F82">
        <f t="shared" si="6"/>
        <v>123256400</v>
      </c>
      <c r="G82">
        <f t="shared" si="7"/>
        <v>3.8485961877551551</v>
      </c>
    </row>
    <row r="83" spans="1:7" x14ac:dyDescent="0.35">
      <c r="A83" s="1">
        <v>43007</v>
      </c>
      <c r="B83">
        <v>144.55180999999999</v>
      </c>
      <c r="C83">
        <f t="shared" si="4"/>
        <v>0.33684999999999832</v>
      </c>
      <c r="D83">
        <f t="shared" si="5"/>
        <v>0.23357493563774406</v>
      </c>
      <c r="E83">
        <v>3202632700</v>
      </c>
      <c r="F83">
        <f t="shared" si="6"/>
        <v>332043800</v>
      </c>
      <c r="G83">
        <f t="shared" si="7"/>
        <v>11.567096911717314</v>
      </c>
    </row>
    <row r="84" spans="1:7" x14ac:dyDescent="0.35">
      <c r="A84" s="1">
        <v>42978</v>
      </c>
      <c r="B84">
        <v>144.21495999999999</v>
      </c>
      <c r="C84">
        <f t="shared" si="4"/>
        <v>0.99412999999998419</v>
      </c>
      <c r="D84">
        <f t="shared" si="5"/>
        <v>0.69412389245334227</v>
      </c>
      <c r="E84">
        <v>2870588900</v>
      </c>
      <c r="F84">
        <f t="shared" si="6"/>
        <v>-371999200</v>
      </c>
      <c r="G84">
        <f t="shared" si="7"/>
        <v>-11.472292765152625</v>
      </c>
    </row>
    <row r="85" spans="1:7" x14ac:dyDescent="0.35">
      <c r="A85" s="1">
        <v>42947</v>
      </c>
      <c r="B85">
        <v>143.22083000000001</v>
      </c>
      <c r="C85">
        <f t="shared" si="4"/>
        <v>0.32214000000001874</v>
      </c>
      <c r="D85">
        <f t="shared" si="5"/>
        <v>0.22543243748421959</v>
      </c>
      <c r="E85">
        <v>3242588100</v>
      </c>
      <c r="F85">
        <f t="shared" si="6"/>
        <v>-698071400</v>
      </c>
      <c r="G85">
        <f t="shared" si="7"/>
        <v>-17.714583053927903</v>
      </c>
    </row>
    <row r="86" spans="1:7" x14ac:dyDescent="0.35">
      <c r="A86" s="1">
        <v>42916</v>
      </c>
      <c r="B86">
        <v>142.89868999999999</v>
      </c>
      <c r="C86">
        <f t="shared" si="4"/>
        <v>-0.41724000000002093</v>
      </c>
      <c r="D86">
        <f t="shared" si="5"/>
        <v>-0.29113302338408642</v>
      </c>
      <c r="E86">
        <v>3940659500</v>
      </c>
      <c r="F86">
        <f t="shared" si="6"/>
        <v>-840255700</v>
      </c>
      <c r="G86">
        <f t="shared" si="7"/>
        <v>-17.57520610279806</v>
      </c>
    </row>
    <row r="87" spans="1:7" x14ac:dyDescent="0.35">
      <c r="A87" s="1">
        <v>42886</v>
      </c>
      <c r="B87">
        <v>143.31593000000001</v>
      </c>
      <c r="C87">
        <f t="shared" si="4"/>
        <v>0.89943999999999846</v>
      </c>
      <c r="D87">
        <f t="shared" si="5"/>
        <v>0.63155607893439758</v>
      </c>
      <c r="E87">
        <v>4780915200</v>
      </c>
      <c r="F87">
        <f t="shared" si="6"/>
        <v>966673300</v>
      </c>
      <c r="G87">
        <f t="shared" si="7"/>
        <v>25.34378587786999</v>
      </c>
    </row>
    <row r="88" spans="1:7" x14ac:dyDescent="0.35">
      <c r="A88" s="1">
        <v>42853</v>
      </c>
      <c r="B88">
        <v>142.41649000000001</v>
      </c>
      <c r="C88">
        <f t="shared" si="4"/>
        <v>5.2319899999999961</v>
      </c>
      <c r="D88">
        <f t="shared" si="5"/>
        <v>3.8138346533318237</v>
      </c>
      <c r="E88">
        <v>3814241900</v>
      </c>
      <c r="F88">
        <f t="shared" si="6"/>
        <v>-1997568000</v>
      </c>
      <c r="G88">
        <f t="shared" si="7"/>
        <v>-34.37084203321929</v>
      </c>
    </row>
    <row r="89" spans="1:7" x14ac:dyDescent="0.35">
      <c r="A89" s="1">
        <v>42825</v>
      </c>
      <c r="B89">
        <v>137.18450000000001</v>
      </c>
      <c r="C89">
        <f t="shared" si="4"/>
        <v>3.6935100000000034</v>
      </c>
      <c r="D89">
        <f t="shared" si="5"/>
        <v>2.7668608945068152</v>
      </c>
      <c r="E89">
        <v>5811809900</v>
      </c>
      <c r="F89">
        <f t="shared" si="6"/>
        <v>1786818400</v>
      </c>
      <c r="G89">
        <f t="shared" si="7"/>
        <v>44.393097476106469</v>
      </c>
    </row>
    <row r="90" spans="1:7" x14ac:dyDescent="0.35">
      <c r="A90" s="1">
        <v>42794</v>
      </c>
      <c r="B90">
        <v>133.49099000000001</v>
      </c>
      <c r="C90">
        <f t="shared" si="4"/>
        <v>1.9524400000000242</v>
      </c>
      <c r="D90">
        <f t="shared" si="5"/>
        <v>1.4843101128908782</v>
      </c>
      <c r="E90">
        <v>4024991500</v>
      </c>
      <c r="F90">
        <f t="shared" si="6"/>
        <v>336832500</v>
      </c>
      <c r="G90">
        <f t="shared" si="7"/>
        <v>9.1328085367252339</v>
      </c>
    </row>
    <row r="91" spans="1:7" x14ac:dyDescent="0.35">
      <c r="A91" s="1">
        <v>42766</v>
      </c>
      <c r="B91">
        <v>131.53854999999999</v>
      </c>
      <c r="C91">
        <f t="shared" si="4"/>
        <v>3.9432699999999841</v>
      </c>
      <c r="D91">
        <f t="shared" si="5"/>
        <v>3.0904513082301976</v>
      </c>
      <c r="E91">
        <v>3688159000</v>
      </c>
      <c r="F91">
        <f t="shared" si="6"/>
        <v>485069100</v>
      </c>
      <c r="G91">
        <f t="shared" si="7"/>
        <v>15.143786629279434</v>
      </c>
    </row>
    <row r="92" spans="1:7" x14ac:dyDescent="0.35">
      <c r="A92" s="1">
        <v>42734</v>
      </c>
      <c r="B92">
        <v>127.59528</v>
      </c>
      <c r="C92">
        <f t="shared" si="4"/>
        <v>0.26820999999999628</v>
      </c>
      <c r="D92">
        <f t="shared" si="5"/>
        <v>0.21064648703531486</v>
      </c>
      <c r="E92">
        <v>3203089900</v>
      </c>
      <c r="F92">
        <f t="shared" si="6"/>
        <v>-1151286400</v>
      </c>
      <c r="G92">
        <f t="shared" si="7"/>
        <v>-26.439754414426702</v>
      </c>
    </row>
    <row r="93" spans="1:7" x14ac:dyDescent="0.35">
      <c r="A93" s="1">
        <v>42704</v>
      </c>
      <c r="B93">
        <v>127.32707000000001</v>
      </c>
      <c r="C93">
        <f t="shared" si="4"/>
        <v>-12.352860000000007</v>
      </c>
      <c r="D93">
        <f t="shared" si="5"/>
        <v>-8.8436899989855426</v>
      </c>
      <c r="E93">
        <v>4354376300</v>
      </c>
      <c r="F93">
        <f t="shared" si="6"/>
        <v>863564000</v>
      </c>
      <c r="G93">
        <f t="shared" si="7"/>
        <v>24.73819632181312</v>
      </c>
    </row>
    <row r="94" spans="1:7" x14ac:dyDescent="0.35">
      <c r="A94" s="1">
        <v>42674</v>
      </c>
      <c r="B94">
        <v>139.67993000000001</v>
      </c>
      <c r="C94">
        <f t="shared" si="4"/>
        <v>-0.86256999999997674</v>
      </c>
      <c r="D94">
        <f t="shared" si="5"/>
        <v>-0.61374317377304144</v>
      </c>
      <c r="E94">
        <v>3490812300</v>
      </c>
      <c r="F94">
        <f t="shared" si="6"/>
        <v>-19901400</v>
      </c>
      <c r="G94">
        <f t="shared" si="7"/>
        <v>-0.56687618816652585</v>
      </c>
    </row>
    <row r="95" spans="1:7" x14ac:dyDescent="0.35">
      <c r="A95" s="1">
        <v>42643</v>
      </c>
      <c r="B95">
        <v>140.54249999999999</v>
      </c>
      <c r="C95">
        <f t="shared" si="4"/>
        <v>-4.028649999999999</v>
      </c>
      <c r="D95">
        <f t="shared" si="5"/>
        <v>-2.7866209821254095</v>
      </c>
      <c r="E95">
        <v>3510713700</v>
      </c>
      <c r="F95">
        <f t="shared" si="6"/>
        <v>-364219700</v>
      </c>
      <c r="G95">
        <f t="shared" si="7"/>
        <v>-9.3993796125631484</v>
      </c>
    </row>
    <row r="96" spans="1:7" x14ac:dyDescent="0.35">
      <c r="A96" s="1">
        <v>42613</v>
      </c>
      <c r="B96">
        <v>144.57114999999999</v>
      </c>
      <c r="C96">
        <f t="shared" si="4"/>
        <v>1.323299999999989</v>
      </c>
      <c r="D96">
        <f t="shared" si="5"/>
        <v>0.92378349832125861</v>
      </c>
      <c r="E96">
        <v>3874933400</v>
      </c>
      <c r="F96">
        <f t="shared" si="6"/>
        <v>659651200</v>
      </c>
      <c r="G96">
        <f t="shared" si="7"/>
        <v>20.516121415407955</v>
      </c>
    </row>
    <row r="97" spans="1:7" x14ac:dyDescent="0.35">
      <c r="A97" s="1">
        <v>42580</v>
      </c>
      <c r="B97">
        <v>143.24785</v>
      </c>
      <c r="C97">
        <f t="shared" si="4"/>
        <v>-1.7348700000000008</v>
      </c>
      <c r="D97">
        <f t="shared" si="5"/>
        <v>-1.1966046712325447</v>
      </c>
      <c r="E97">
        <v>3215282200</v>
      </c>
      <c r="F97">
        <f t="shared" si="6"/>
        <v>-946572700</v>
      </c>
      <c r="G97">
        <f t="shared" si="7"/>
        <v>-22.744010128752926</v>
      </c>
    </row>
    <row r="98" spans="1:7" x14ac:dyDescent="0.35">
      <c r="A98" s="1">
        <v>42551</v>
      </c>
      <c r="B98">
        <v>144.98272</v>
      </c>
      <c r="C98">
        <f t="shared" si="4"/>
        <v>6.2384399999999971</v>
      </c>
      <c r="D98">
        <f t="shared" si="5"/>
        <v>4.4963583363580808</v>
      </c>
      <c r="E98">
        <v>4161854900</v>
      </c>
      <c r="F98">
        <f t="shared" si="6"/>
        <v>-1621548800</v>
      </c>
      <c r="G98">
        <f t="shared" si="7"/>
        <v>-28.037966638918878</v>
      </c>
    </row>
    <row r="99" spans="1:7" x14ac:dyDescent="0.35">
      <c r="A99" s="1">
        <v>42521</v>
      </c>
      <c r="B99">
        <v>138.74428</v>
      </c>
      <c r="C99">
        <f t="shared" si="4"/>
        <v>-10.782029999999992</v>
      </c>
      <c r="D99">
        <f t="shared" si="5"/>
        <v>-7.2107911978834967</v>
      </c>
      <c r="E99">
        <v>5783403700</v>
      </c>
      <c r="F99">
        <f t="shared" si="6"/>
        <v>1039379300</v>
      </c>
      <c r="G99">
        <f t="shared" si="7"/>
        <v>21.90923174847077</v>
      </c>
    </row>
    <row r="100" spans="1:7" x14ac:dyDescent="0.35">
      <c r="A100" s="1">
        <v>42489</v>
      </c>
      <c r="B100">
        <v>149.52631</v>
      </c>
      <c r="C100">
        <f t="shared" si="4"/>
        <v>-5.5272600000000125</v>
      </c>
      <c r="D100">
        <f t="shared" si="5"/>
        <v>-3.5647421726568518</v>
      </c>
      <c r="E100">
        <v>4744024400</v>
      </c>
      <c r="F100">
        <f t="shared" si="6"/>
        <v>-1167858300</v>
      </c>
      <c r="G100">
        <f t="shared" si="7"/>
        <v>-19.75442273237255</v>
      </c>
    </row>
    <row r="101" spans="1:7" x14ac:dyDescent="0.35">
      <c r="A101" s="1">
        <v>42460</v>
      </c>
      <c r="B101">
        <v>155.05357000000001</v>
      </c>
      <c r="C101">
        <f t="shared" si="4"/>
        <v>17.728750000000019</v>
      </c>
      <c r="D101">
        <f t="shared" si="5"/>
        <v>12.910084280467304</v>
      </c>
      <c r="E101">
        <v>5911882700</v>
      </c>
      <c r="F101">
        <f t="shared" si="6"/>
        <v>2445408800</v>
      </c>
      <c r="G101">
        <f t="shared" si="7"/>
        <v>70.544561146126043</v>
      </c>
    </row>
    <row r="102" spans="1:7" x14ac:dyDescent="0.35">
      <c r="A102" s="1">
        <v>42429</v>
      </c>
      <c r="B102">
        <v>137.32481999999999</v>
      </c>
      <c r="C102">
        <f t="shared" si="4"/>
        <v>-3.091840000000019</v>
      </c>
      <c r="D102">
        <f t="shared" si="5"/>
        <v>-2.2019039621082133</v>
      </c>
      <c r="E102">
        <v>3466473900</v>
      </c>
      <c r="F102">
        <f t="shared" si="6"/>
        <v>-354212100</v>
      </c>
      <c r="G102">
        <f t="shared" si="7"/>
        <v>-9.2709031833550313</v>
      </c>
    </row>
    <row r="103" spans="1:7" x14ac:dyDescent="0.35">
      <c r="A103" s="1">
        <v>42398</v>
      </c>
      <c r="B103">
        <v>140.41666000000001</v>
      </c>
      <c r="C103">
        <f t="shared" si="4"/>
        <v>3.9554500000000132</v>
      </c>
      <c r="D103">
        <f t="shared" si="5"/>
        <v>2.8985892767622485</v>
      </c>
      <c r="E103">
        <v>3820686000</v>
      </c>
      <c r="F103">
        <f t="shared" si="6"/>
        <v>259235100</v>
      </c>
      <c r="G103">
        <f t="shared" si="7"/>
        <v>7.2789182633403708</v>
      </c>
    </row>
    <row r="104" spans="1:7" x14ac:dyDescent="0.35">
      <c r="A104" s="1">
        <v>42369</v>
      </c>
      <c r="B104">
        <v>136.46120999999999</v>
      </c>
      <c r="C104">
        <f t="shared" si="4"/>
        <v>-0.26542000000000598</v>
      </c>
      <c r="D104">
        <f t="shared" si="5"/>
        <v>-0.19412458275319591</v>
      </c>
      <c r="E104">
        <v>3561450900</v>
      </c>
      <c r="F104">
        <f t="shared" si="6"/>
        <v>-537723900</v>
      </c>
      <c r="G104">
        <f t="shared" si="7"/>
        <v>-13.11785728190952</v>
      </c>
    </row>
    <row r="105" spans="1:7" x14ac:dyDescent="0.35">
      <c r="A105" s="1">
        <v>42338</v>
      </c>
      <c r="B105">
        <v>136.72663</v>
      </c>
      <c r="C105">
        <f t="shared" si="4"/>
        <v>2.083580000000012</v>
      </c>
      <c r="D105">
        <f t="shared" si="5"/>
        <v>1.5474842555928525</v>
      </c>
      <c r="E105">
        <v>4099174800</v>
      </c>
      <c r="F105">
        <f t="shared" si="6"/>
        <v>-1522132700</v>
      </c>
      <c r="G105">
        <f t="shared" si="7"/>
        <v>-27.077912033810641</v>
      </c>
    </row>
    <row r="106" spans="1:7" x14ac:dyDescent="0.35">
      <c r="A106" s="1">
        <v>42307</v>
      </c>
      <c r="B106">
        <v>134.64304999999999</v>
      </c>
      <c r="C106">
        <f t="shared" si="4"/>
        <v>6.3986400000000003</v>
      </c>
      <c r="D106">
        <f t="shared" si="5"/>
        <v>4.9894104546155278</v>
      </c>
      <c r="E106">
        <v>5621307500</v>
      </c>
      <c r="F106">
        <f t="shared" si="6"/>
        <v>-358101700</v>
      </c>
      <c r="G106">
        <f t="shared" si="7"/>
        <v>-5.9889144231841502</v>
      </c>
    </row>
    <row r="107" spans="1:7" x14ac:dyDescent="0.35">
      <c r="A107" s="1">
        <v>42277</v>
      </c>
      <c r="B107">
        <v>128.24440999999999</v>
      </c>
      <c r="C107">
        <f t="shared" si="4"/>
        <v>-4.9684500000000185</v>
      </c>
      <c r="D107">
        <f t="shared" si="5"/>
        <v>-3.7297074771910297</v>
      </c>
      <c r="E107">
        <v>5979409200</v>
      </c>
      <c r="F107">
        <f t="shared" si="6"/>
        <v>1141526900</v>
      </c>
      <c r="G107">
        <f t="shared" si="7"/>
        <v>23.59559057482651</v>
      </c>
    </row>
    <row r="108" spans="1:7" x14ac:dyDescent="0.35">
      <c r="A108" s="1">
        <v>42247</v>
      </c>
      <c r="B108">
        <v>133.21286000000001</v>
      </c>
      <c r="C108">
        <f t="shared" si="4"/>
        <v>-23.775630000000007</v>
      </c>
      <c r="D108">
        <f t="shared" si="5"/>
        <v>-15.144823674652839</v>
      </c>
      <c r="E108">
        <v>4837882300</v>
      </c>
      <c r="F108">
        <f t="shared" si="6"/>
        <v>1408325100</v>
      </c>
      <c r="G108">
        <f t="shared" si="7"/>
        <v>41.064342067249967</v>
      </c>
    </row>
    <row r="109" spans="1:7" x14ac:dyDescent="0.35">
      <c r="A109" s="1">
        <v>42216</v>
      </c>
      <c r="B109">
        <v>156.98849000000001</v>
      </c>
      <c r="C109">
        <f t="shared" si="4"/>
        <v>-1.7888499999999965</v>
      </c>
      <c r="D109">
        <f t="shared" si="5"/>
        <v>-1.126640615090287</v>
      </c>
      <c r="E109">
        <v>3429557200</v>
      </c>
      <c r="F109">
        <f t="shared" si="6"/>
        <v>-758066000</v>
      </c>
      <c r="G109">
        <f t="shared" si="7"/>
        <v>-18.102536063894192</v>
      </c>
    </row>
    <row r="110" spans="1:7" x14ac:dyDescent="0.35">
      <c r="A110" s="1">
        <v>42185</v>
      </c>
      <c r="B110">
        <v>158.77734000000001</v>
      </c>
      <c r="C110">
        <f t="shared" si="4"/>
        <v>-8.3298699999999997</v>
      </c>
      <c r="D110">
        <f t="shared" si="5"/>
        <v>-4.9847460202345539</v>
      </c>
      <c r="E110">
        <v>4187623200</v>
      </c>
      <c r="F110">
        <f t="shared" si="6"/>
        <v>598259400</v>
      </c>
      <c r="G110">
        <f t="shared" si="7"/>
        <v>16.667560975568986</v>
      </c>
    </row>
    <row r="111" spans="1:7" x14ac:dyDescent="0.35">
      <c r="A111" s="1">
        <v>42153</v>
      </c>
      <c r="B111">
        <v>167.10721000000001</v>
      </c>
      <c r="C111">
        <f t="shared" si="4"/>
        <v>-10.624249999999989</v>
      </c>
      <c r="D111">
        <f t="shared" si="5"/>
        <v>-5.9776980395029602</v>
      </c>
      <c r="E111">
        <v>3589363800</v>
      </c>
      <c r="F111">
        <f t="shared" si="6"/>
        <v>-76155800</v>
      </c>
      <c r="G111">
        <f t="shared" si="7"/>
        <v>-2.0776263206995265</v>
      </c>
    </row>
    <row r="112" spans="1:7" x14ac:dyDescent="0.35">
      <c r="A112" s="1">
        <v>42124</v>
      </c>
      <c r="B112">
        <v>177.73146</v>
      </c>
      <c r="C112">
        <f t="shared" si="4"/>
        <v>5.2853700000000003</v>
      </c>
      <c r="D112">
        <f t="shared" si="5"/>
        <v>3.0649404692214248</v>
      </c>
      <c r="E112">
        <v>3665519600</v>
      </c>
      <c r="F112">
        <f t="shared" si="6"/>
        <v>-402835900</v>
      </c>
      <c r="G112">
        <f t="shared" si="7"/>
        <v>-9.9016887781807661</v>
      </c>
    </row>
    <row r="113" spans="1:7" x14ac:dyDescent="0.35">
      <c r="A113" s="1">
        <v>42094</v>
      </c>
      <c r="B113">
        <v>172.44609</v>
      </c>
      <c r="C113">
        <f t="shared" si="4"/>
        <v>-3.8903600000000154</v>
      </c>
      <c r="D113">
        <f t="shared" si="5"/>
        <v>-2.2062143136033505</v>
      </c>
      <c r="E113">
        <v>4068355500</v>
      </c>
      <c r="F113">
        <f t="shared" si="6"/>
        <v>1052072100</v>
      </c>
      <c r="G113">
        <f t="shared" si="7"/>
        <v>34.879749694607611</v>
      </c>
    </row>
    <row r="114" spans="1:7" x14ac:dyDescent="0.35">
      <c r="A114" s="1">
        <v>42062</v>
      </c>
      <c r="B114">
        <v>176.33645000000001</v>
      </c>
      <c r="C114">
        <f t="shared" si="4"/>
        <v>5.1485700000000065</v>
      </c>
      <c r="D114">
        <f t="shared" si="5"/>
        <v>3.0075552077635441</v>
      </c>
      <c r="E114">
        <v>3016283400</v>
      </c>
      <c r="F114">
        <f t="shared" si="6"/>
        <v>-1442083200</v>
      </c>
      <c r="G114">
        <f t="shared" si="7"/>
        <v>-32.345550049652715</v>
      </c>
    </row>
    <row r="115" spans="1:7" x14ac:dyDescent="0.35">
      <c r="A115" s="1">
        <v>42034</v>
      </c>
      <c r="B115">
        <v>171.18788000000001</v>
      </c>
      <c r="C115">
        <f t="shared" si="4"/>
        <v>-4.8880900000000054</v>
      </c>
      <c r="D115">
        <f t="shared" si="5"/>
        <v>-2.7761255553497759</v>
      </c>
      <c r="E115">
        <v>4458366600</v>
      </c>
      <c r="F115">
        <f t="shared" si="6"/>
        <v>-563813900</v>
      </c>
      <c r="G115">
        <f t="shared" si="7"/>
        <v>-11.226476228801413</v>
      </c>
    </row>
    <row r="116" spans="1:7" x14ac:dyDescent="0.35">
      <c r="A116" s="1">
        <v>42004</v>
      </c>
      <c r="B116">
        <v>176.07597000000001</v>
      </c>
      <c r="C116">
        <f t="shared" si="4"/>
        <v>-11.793809999999979</v>
      </c>
      <c r="D116">
        <f t="shared" si="5"/>
        <v>-6.2776514668830616</v>
      </c>
      <c r="E116">
        <v>5022180500</v>
      </c>
      <c r="F116">
        <f t="shared" si="6"/>
        <v>1624909100</v>
      </c>
      <c r="G116">
        <f t="shared" si="7"/>
        <v>47.829828962148859</v>
      </c>
    </row>
    <row r="117" spans="1:7" x14ac:dyDescent="0.35">
      <c r="A117" s="1">
        <v>41971</v>
      </c>
      <c r="B117">
        <v>187.86977999999999</v>
      </c>
      <c r="C117">
        <f t="shared" si="4"/>
        <v>-9.2386300000000006</v>
      </c>
      <c r="D117">
        <f t="shared" si="5"/>
        <v>-4.6870805766227841</v>
      </c>
      <c r="E117">
        <v>3397271400</v>
      </c>
      <c r="F117">
        <f t="shared" si="6"/>
        <v>-491070200</v>
      </c>
      <c r="G117">
        <f t="shared" si="7"/>
        <v>-12.629296767547379</v>
      </c>
    </row>
    <row r="118" spans="1:7" x14ac:dyDescent="0.35">
      <c r="A118" s="1">
        <v>41943</v>
      </c>
      <c r="B118">
        <v>197.10840999999999</v>
      </c>
      <c r="C118">
        <f t="shared" si="4"/>
        <v>-1.2916100000000199</v>
      </c>
      <c r="D118">
        <f t="shared" si="5"/>
        <v>-0.65101303921240528</v>
      </c>
      <c r="E118">
        <v>3888341600</v>
      </c>
      <c r="F118">
        <f t="shared" si="6"/>
        <v>681744300</v>
      </c>
      <c r="G118">
        <f t="shared" si="7"/>
        <v>21.26067716703934</v>
      </c>
    </row>
    <row r="119" spans="1:7" x14ac:dyDescent="0.35">
      <c r="A119" s="1">
        <v>41912</v>
      </c>
      <c r="B119">
        <v>198.40002000000001</v>
      </c>
      <c r="C119">
        <f t="shared" si="4"/>
        <v>-9.454529999999977</v>
      </c>
      <c r="D119">
        <f t="shared" si="5"/>
        <v>-4.5486278746363631</v>
      </c>
      <c r="E119">
        <v>3206597300</v>
      </c>
      <c r="F119">
        <f t="shared" si="6"/>
        <v>83688100</v>
      </c>
      <c r="G119">
        <f t="shared" si="7"/>
        <v>2.6798121443940799</v>
      </c>
    </row>
    <row r="120" spans="1:7" x14ac:dyDescent="0.35">
      <c r="A120" s="1">
        <v>41880</v>
      </c>
      <c r="B120">
        <v>207.85454999999999</v>
      </c>
      <c r="C120">
        <f t="shared" si="4"/>
        <v>2.0645399999999938</v>
      </c>
      <c r="D120">
        <f t="shared" si="5"/>
        <v>1.003226541463307</v>
      </c>
      <c r="E120">
        <v>3122909200</v>
      </c>
      <c r="F120">
        <f t="shared" si="6"/>
        <v>317014800</v>
      </c>
      <c r="G120">
        <f t="shared" si="7"/>
        <v>11.298172874930717</v>
      </c>
    </row>
    <row r="121" spans="1:7" x14ac:dyDescent="0.35">
      <c r="A121" s="1">
        <v>41851</v>
      </c>
      <c r="B121">
        <v>205.79001</v>
      </c>
      <c r="C121">
        <f t="shared" si="4"/>
        <v>-1.155210000000011</v>
      </c>
      <c r="D121">
        <f t="shared" si="5"/>
        <v>-0.55822018986474342</v>
      </c>
      <c r="E121">
        <v>2805894400</v>
      </c>
      <c r="F121">
        <f t="shared" si="6"/>
        <v>-444943200</v>
      </c>
      <c r="G121">
        <f t="shared" si="7"/>
        <v>-13.687032535860912</v>
      </c>
    </row>
    <row r="122" spans="1:7" x14ac:dyDescent="0.35">
      <c r="A122" s="1">
        <v>41820</v>
      </c>
      <c r="B122">
        <v>206.94522000000001</v>
      </c>
      <c r="C122">
        <f t="shared" si="4"/>
        <v>1.4210999999999956</v>
      </c>
      <c r="D122">
        <f t="shared" si="5"/>
        <v>0.69145168946593494</v>
      </c>
      <c r="E122">
        <v>3250837600</v>
      </c>
      <c r="F122">
        <f t="shared" si="6"/>
        <v>-562478900</v>
      </c>
      <c r="G122">
        <f t="shared" si="7"/>
        <v>-14.750385917350421</v>
      </c>
    </row>
    <row r="123" spans="1:7" x14ac:dyDescent="0.35">
      <c r="A123" s="1">
        <v>41789</v>
      </c>
      <c r="B123">
        <v>205.52412000000001</v>
      </c>
      <c r="C123">
        <f t="shared" si="4"/>
        <v>1.891820000000024</v>
      </c>
      <c r="D123">
        <f t="shared" si="5"/>
        <v>0.92903728927091833</v>
      </c>
      <c r="E123">
        <v>3813316500</v>
      </c>
      <c r="F123">
        <f t="shared" si="6"/>
        <v>318975300</v>
      </c>
      <c r="G123">
        <f t="shared" si="7"/>
        <v>9.128338698006937</v>
      </c>
    </row>
    <row r="124" spans="1:7" x14ac:dyDescent="0.35">
      <c r="A124" s="1">
        <v>41759</v>
      </c>
      <c r="B124">
        <v>203.63229999999999</v>
      </c>
      <c r="C124">
        <f t="shared" si="4"/>
        <v>1.3721999999999923</v>
      </c>
      <c r="D124">
        <f t="shared" si="5"/>
        <v>0.67843336377268293</v>
      </c>
      <c r="E124">
        <v>3494341200</v>
      </c>
      <c r="F124">
        <f t="shared" si="6"/>
        <v>-176272700</v>
      </c>
      <c r="G124">
        <f t="shared" si="7"/>
        <v>-4.8022675444017686</v>
      </c>
    </row>
    <row r="125" spans="1:7" x14ac:dyDescent="0.35">
      <c r="A125" s="1">
        <v>41729</v>
      </c>
      <c r="B125">
        <v>202.26009999999999</v>
      </c>
      <c r="C125">
        <f t="shared" si="4"/>
        <v>2.6083500000000015</v>
      </c>
      <c r="D125">
        <f t="shared" si="5"/>
        <v>1.3064498558114324</v>
      </c>
      <c r="E125">
        <v>3670613900</v>
      </c>
      <c r="F125">
        <f t="shared" si="6"/>
        <v>435566900</v>
      </c>
      <c r="G125">
        <f t="shared" si="7"/>
        <v>13.464005314296825</v>
      </c>
    </row>
    <row r="126" spans="1:7" x14ac:dyDescent="0.35">
      <c r="A126" s="1">
        <v>41698</v>
      </c>
      <c r="B126">
        <v>199.65174999999999</v>
      </c>
      <c r="C126">
        <f t="shared" si="4"/>
        <v>7.0295399999999972</v>
      </c>
      <c r="D126">
        <f t="shared" si="5"/>
        <v>3.6493922481732493</v>
      </c>
      <c r="E126">
        <v>3235047000</v>
      </c>
      <c r="F126">
        <f t="shared" si="6"/>
        <v>-60273100</v>
      </c>
      <c r="G126">
        <f t="shared" si="7"/>
        <v>-1.8290514478396196</v>
      </c>
    </row>
    <row r="127" spans="1:7" x14ac:dyDescent="0.35">
      <c r="A127" s="1">
        <v>41670</v>
      </c>
      <c r="B127">
        <v>192.62221</v>
      </c>
      <c r="C127">
        <f t="shared" si="4"/>
        <v>-10.644589999999994</v>
      </c>
      <c r="D127">
        <f t="shared" si="5"/>
        <v>-5.2367577981254163</v>
      </c>
      <c r="E127">
        <v>3295320100</v>
      </c>
      <c r="F127">
        <f t="shared" si="6"/>
        <v>459940600</v>
      </c>
      <c r="G127">
        <f t="shared" si="7"/>
        <v>16.221482873809308</v>
      </c>
    </row>
    <row r="128" spans="1:7" x14ac:dyDescent="0.35">
      <c r="A128" s="1">
        <v>41639</v>
      </c>
      <c r="B128">
        <v>203.26679999999999</v>
      </c>
      <c r="C128">
        <f t="shared" si="4"/>
        <v>2.0829299999999762</v>
      </c>
      <c r="D128">
        <f t="shared" si="5"/>
        <v>1.0353364810011738</v>
      </c>
      <c r="E128">
        <v>2835379500</v>
      </c>
      <c r="F128">
        <f t="shared" si="6"/>
        <v>-412474500</v>
      </c>
      <c r="G128">
        <f t="shared" si="7"/>
        <v>-12.699908924477517</v>
      </c>
    </row>
    <row r="129" spans="1:7" x14ac:dyDescent="0.35">
      <c r="A129" s="1">
        <v>41607</v>
      </c>
      <c r="B129">
        <v>201.18387000000001</v>
      </c>
      <c r="C129">
        <f t="shared" si="4"/>
        <v>-4.2062199999999734</v>
      </c>
      <c r="D129">
        <f t="shared" si="5"/>
        <v>-2.0479176965159196</v>
      </c>
      <c r="E129">
        <v>3247854000</v>
      </c>
      <c r="F129">
        <f t="shared" si="6"/>
        <v>42907800</v>
      </c>
      <c r="G129">
        <f t="shared" si="7"/>
        <v>1.33879938452633</v>
      </c>
    </row>
    <row r="130" spans="1:7" x14ac:dyDescent="0.35">
      <c r="A130" s="1">
        <v>41578</v>
      </c>
      <c r="B130">
        <v>205.39008999999999</v>
      </c>
      <c r="C130">
        <f t="shared" si="4"/>
        <v>10.752769999999998</v>
      </c>
      <c r="D130">
        <f t="shared" si="5"/>
        <v>5.5245160588935356</v>
      </c>
      <c r="E130">
        <v>3204946200</v>
      </c>
      <c r="F130">
        <f t="shared" si="6"/>
        <v>-364805100</v>
      </c>
      <c r="G130">
        <f t="shared" si="7"/>
        <v>-10.219342170979811</v>
      </c>
    </row>
    <row r="131" spans="1:7" x14ac:dyDescent="0.35">
      <c r="A131" s="1">
        <v>41547</v>
      </c>
      <c r="B131">
        <v>194.63731999999999</v>
      </c>
      <c r="C131">
        <f t="shared" si="4"/>
        <v>7.0445299999999804</v>
      </c>
      <c r="D131">
        <f t="shared" si="5"/>
        <v>3.755224281274339</v>
      </c>
      <c r="E131">
        <v>3569751300</v>
      </c>
      <c r="F131">
        <f t="shared" si="6"/>
        <v>-563181000</v>
      </c>
      <c r="G131">
        <f t="shared" si="7"/>
        <v>-13.626668890753425</v>
      </c>
    </row>
    <row r="132" spans="1:7" x14ac:dyDescent="0.35">
      <c r="A132" s="1">
        <v>41516</v>
      </c>
      <c r="B132">
        <v>187.59279000000001</v>
      </c>
      <c r="C132">
        <f t="shared" si="4"/>
        <v>-8.7289099999999848</v>
      </c>
      <c r="D132">
        <f t="shared" si="5"/>
        <v>-4.4462277985571568</v>
      </c>
      <c r="E132">
        <v>4132932300</v>
      </c>
      <c r="F132">
        <f t="shared" si="6"/>
        <v>154065600</v>
      </c>
      <c r="G132">
        <f t="shared" si="7"/>
        <v>3.8720975497872296</v>
      </c>
    </row>
    <row r="133" spans="1:7" x14ac:dyDescent="0.35">
      <c r="A133" s="1">
        <v>41486</v>
      </c>
      <c r="B133">
        <v>196.32169999999999</v>
      </c>
      <c r="C133">
        <f t="shared" si="4"/>
        <v>-4.9436000000000035</v>
      </c>
      <c r="D133">
        <f t="shared" si="5"/>
        <v>-2.4562604681482618</v>
      </c>
      <c r="E133">
        <v>3978866700</v>
      </c>
      <c r="F133">
        <f t="shared" si="6"/>
        <v>-414052700</v>
      </c>
      <c r="G133">
        <f t="shared" si="7"/>
        <v>-9.4254563377602611</v>
      </c>
    </row>
    <row r="134" spans="1:7" x14ac:dyDescent="0.35">
      <c r="A134" s="1">
        <v>41453</v>
      </c>
      <c r="B134">
        <v>201.2653</v>
      </c>
      <c r="C134">
        <f t="shared" si="4"/>
        <v>-5.0663100000000156</v>
      </c>
      <c r="D134">
        <f t="shared" si="5"/>
        <v>-2.455421154325319</v>
      </c>
      <c r="E134">
        <v>4392919400</v>
      </c>
      <c r="F134">
        <f t="shared" si="6"/>
        <v>-906877100</v>
      </c>
      <c r="G134">
        <f t="shared" si="7"/>
        <v>-17.111545698028216</v>
      </c>
    </row>
    <row r="135" spans="1:7" x14ac:dyDescent="0.35">
      <c r="A135" s="1">
        <v>41425</v>
      </c>
      <c r="B135">
        <v>206.33161000000001</v>
      </c>
      <c r="C135">
        <f t="shared" si="4"/>
        <v>5.4374600000000157</v>
      </c>
      <c r="D135">
        <f t="shared" si="5"/>
        <v>2.7066293368920977</v>
      </c>
      <c r="E135">
        <v>5299796500</v>
      </c>
      <c r="F135">
        <f t="shared" si="6"/>
        <v>996323300</v>
      </c>
      <c r="G135">
        <f t="shared" si="7"/>
        <v>23.151609262955326</v>
      </c>
    </row>
    <row r="136" spans="1:7" x14ac:dyDescent="0.35">
      <c r="A136" s="1">
        <v>41394</v>
      </c>
      <c r="B136">
        <v>200.89415</v>
      </c>
      <c r="C136">
        <f t="shared" ref="C136:C199" si="8">IF(AND(ISNUMBER(B136),ISNUMBER(B137)), (B136 - B137), "")</f>
        <v>7.4094800000000021</v>
      </c>
      <c r="D136">
        <f t="shared" ref="D136:D199" si="9">IF(AND(ISNUMBER(C136),ISNUMBER(B137)), (100*C136/ABS(B137)), "")</f>
        <v>3.8294920212541914</v>
      </c>
      <c r="E136">
        <v>4303473200</v>
      </c>
      <c r="F136">
        <f t="shared" ref="F136:F199" si="10">IF(AND(ISNUMBER(E136),ISNUMBER(E137)), (E136 - E137), "")</f>
        <v>-92933800</v>
      </c>
      <c r="G136">
        <f t="shared" ref="G136:G199" si="11">IF(AND(ISNUMBER(F136),ISNUMBER(E137)), (100*F136/ABS(E137)), "")</f>
        <v>-2.1138579753876292</v>
      </c>
    </row>
    <row r="137" spans="1:7" x14ac:dyDescent="0.35">
      <c r="A137" s="1">
        <v>41362</v>
      </c>
      <c r="B137">
        <v>193.48466999999999</v>
      </c>
      <c r="C137">
        <f t="shared" si="8"/>
        <v>4.9477899999999977</v>
      </c>
      <c r="D137">
        <f t="shared" si="9"/>
        <v>2.6243088354914952</v>
      </c>
      <c r="E137">
        <v>4396407000</v>
      </c>
      <c r="F137">
        <f t="shared" si="10"/>
        <v>1423185700</v>
      </c>
      <c r="G137">
        <f t="shared" si="11"/>
        <v>47.866793501042117</v>
      </c>
    </row>
    <row r="138" spans="1:7" x14ac:dyDescent="0.35">
      <c r="A138" s="1">
        <v>41333</v>
      </c>
      <c r="B138">
        <v>188.53688</v>
      </c>
      <c r="C138">
        <f t="shared" si="8"/>
        <v>2.4313099999999963</v>
      </c>
      <c r="D138">
        <f t="shared" si="9"/>
        <v>1.3064144184400264</v>
      </c>
      <c r="E138">
        <v>2973221300</v>
      </c>
      <c r="F138">
        <f t="shared" si="10"/>
        <v>-700164600</v>
      </c>
      <c r="G138">
        <f t="shared" si="11"/>
        <v>-19.060469524859883</v>
      </c>
    </row>
    <row r="139" spans="1:7" x14ac:dyDescent="0.35">
      <c r="A139" s="1">
        <v>41305</v>
      </c>
      <c r="B139">
        <v>186.10557</v>
      </c>
      <c r="C139">
        <f t="shared" si="8"/>
        <v>-9.7018300000000011</v>
      </c>
      <c r="D139">
        <f t="shared" si="9"/>
        <v>-4.9547820971015399</v>
      </c>
      <c r="E139">
        <v>3673385900</v>
      </c>
      <c r="F139">
        <f t="shared" si="10"/>
        <v>745943900</v>
      </c>
      <c r="G139">
        <f t="shared" si="11"/>
        <v>25.481082118791765</v>
      </c>
    </row>
    <row r="140" spans="1:7" x14ac:dyDescent="0.35">
      <c r="A140" s="1">
        <v>41274</v>
      </c>
      <c r="B140">
        <v>195.8074</v>
      </c>
      <c r="C140">
        <f t="shared" si="8"/>
        <v>7.5483000000000118</v>
      </c>
      <c r="D140">
        <f t="shared" si="9"/>
        <v>4.0095272950949052</v>
      </c>
      <c r="E140">
        <v>2927442000</v>
      </c>
      <c r="F140">
        <f t="shared" si="10"/>
        <v>-1249864600</v>
      </c>
      <c r="G140">
        <f t="shared" si="11"/>
        <v>-29.920346282458652</v>
      </c>
    </row>
    <row r="141" spans="1:7" x14ac:dyDescent="0.35">
      <c r="A141" s="1">
        <v>41243</v>
      </c>
      <c r="B141">
        <v>188.25909999999999</v>
      </c>
      <c r="C141">
        <f t="shared" si="8"/>
        <v>-5.8799700000000144</v>
      </c>
      <c r="D141">
        <f t="shared" si="9"/>
        <v>-3.0287412008309373</v>
      </c>
      <c r="E141">
        <v>4177306600</v>
      </c>
      <c r="F141">
        <f t="shared" si="10"/>
        <v>948641800</v>
      </c>
      <c r="G141">
        <f t="shared" si="11"/>
        <v>29.381860885651555</v>
      </c>
    </row>
    <row r="142" spans="1:7" x14ac:dyDescent="0.35">
      <c r="A142" s="1">
        <v>41213</v>
      </c>
      <c r="B142">
        <v>194.13907</v>
      </c>
      <c r="C142">
        <f t="shared" si="8"/>
        <v>4.890420000000006</v>
      </c>
      <c r="D142">
        <f t="shared" si="9"/>
        <v>2.5841241139632998</v>
      </c>
      <c r="E142">
        <v>3228664800</v>
      </c>
      <c r="F142">
        <f t="shared" si="10"/>
        <v>-655269500</v>
      </c>
      <c r="G142">
        <f t="shared" si="11"/>
        <v>-16.87128178249565</v>
      </c>
    </row>
    <row r="143" spans="1:7" x14ac:dyDescent="0.35">
      <c r="A143" s="1">
        <v>41180</v>
      </c>
      <c r="B143">
        <v>189.24865</v>
      </c>
      <c r="C143">
        <f t="shared" si="8"/>
        <v>1.5064099999999883</v>
      </c>
      <c r="D143">
        <f t="shared" si="9"/>
        <v>0.80238203187518597</v>
      </c>
      <c r="E143">
        <v>3883934300</v>
      </c>
      <c r="F143">
        <f t="shared" si="10"/>
        <v>969147800</v>
      </c>
      <c r="G143">
        <f t="shared" si="11"/>
        <v>33.249358057614167</v>
      </c>
    </row>
    <row r="144" spans="1:7" x14ac:dyDescent="0.35">
      <c r="A144" s="1">
        <v>41152</v>
      </c>
      <c r="B144">
        <v>187.74224000000001</v>
      </c>
      <c r="C144">
        <f t="shared" si="8"/>
        <v>-1.4099999999928059E-3</v>
      </c>
      <c r="D144">
        <f t="shared" si="9"/>
        <v>-7.5102406925230537E-4</v>
      </c>
      <c r="E144">
        <v>2914786500</v>
      </c>
      <c r="F144">
        <f t="shared" si="10"/>
        <v>-446554900</v>
      </c>
      <c r="G144">
        <f t="shared" si="11"/>
        <v>-13.285020676566802</v>
      </c>
    </row>
    <row r="145" spans="1:7" x14ac:dyDescent="0.35">
      <c r="A145" s="1">
        <v>41121</v>
      </c>
      <c r="B145">
        <v>187.74365</v>
      </c>
      <c r="C145">
        <f t="shared" si="8"/>
        <v>4.9976000000000056</v>
      </c>
      <c r="D145">
        <f t="shared" si="9"/>
        <v>2.73472395162577</v>
      </c>
      <c r="E145">
        <v>3361341400</v>
      </c>
      <c r="F145">
        <f t="shared" si="10"/>
        <v>116111400</v>
      </c>
      <c r="G145">
        <f t="shared" si="11"/>
        <v>3.577909732129926</v>
      </c>
    </row>
    <row r="146" spans="1:7" x14ac:dyDescent="0.35">
      <c r="A146" s="1">
        <v>41089</v>
      </c>
      <c r="B146">
        <v>182.74605</v>
      </c>
      <c r="C146">
        <f t="shared" si="8"/>
        <v>3.1364800000000059</v>
      </c>
      <c r="D146">
        <f t="shared" si="9"/>
        <v>1.7462766599797583</v>
      </c>
      <c r="E146">
        <v>3245230000</v>
      </c>
      <c r="F146">
        <f t="shared" si="10"/>
        <v>-311199100</v>
      </c>
      <c r="G146">
        <f t="shared" si="11"/>
        <v>-8.7503248694034141</v>
      </c>
    </row>
    <row r="147" spans="1:7" x14ac:dyDescent="0.35">
      <c r="A147" s="1">
        <v>41060</v>
      </c>
      <c r="B147">
        <v>179.60956999999999</v>
      </c>
      <c r="C147">
        <f t="shared" si="8"/>
        <v>-8.6492400000000202</v>
      </c>
      <c r="D147">
        <f t="shared" si="9"/>
        <v>-4.5943347883692773</v>
      </c>
      <c r="E147">
        <v>3556429100</v>
      </c>
      <c r="F147">
        <f t="shared" si="10"/>
        <v>925960200</v>
      </c>
      <c r="G147">
        <f t="shared" si="11"/>
        <v>35.201336157215167</v>
      </c>
    </row>
    <row r="148" spans="1:7" x14ac:dyDescent="0.35">
      <c r="A148" s="1">
        <v>41029</v>
      </c>
      <c r="B148">
        <v>188.25881000000001</v>
      </c>
      <c r="C148">
        <f t="shared" si="8"/>
        <v>-2.3479099999999846</v>
      </c>
      <c r="D148">
        <f t="shared" si="9"/>
        <v>-1.2318086161914883</v>
      </c>
      <c r="E148">
        <v>2630468900</v>
      </c>
      <c r="F148">
        <f t="shared" si="10"/>
        <v>-1027069500</v>
      </c>
      <c r="G148">
        <f t="shared" si="11"/>
        <v>-28.080894516377462</v>
      </c>
    </row>
    <row r="149" spans="1:7" x14ac:dyDescent="0.35">
      <c r="A149" s="1">
        <v>40998</v>
      </c>
      <c r="B149">
        <v>190.60672</v>
      </c>
      <c r="C149">
        <f t="shared" si="8"/>
        <v>-1.0071100000000115</v>
      </c>
      <c r="D149">
        <f t="shared" si="9"/>
        <v>-0.52559358580746052</v>
      </c>
      <c r="E149">
        <v>3657538400</v>
      </c>
      <c r="F149">
        <f t="shared" si="10"/>
        <v>147370700</v>
      </c>
      <c r="G149">
        <f t="shared" si="11"/>
        <v>4.1983948516191978</v>
      </c>
    </row>
    <row r="150" spans="1:7" x14ac:dyDescent="0.35">
      <c r="A150" s="1">
        <v>40968</v>
      </c>
      <c r="B150">
        <v>191.61383000000001</v>
      </c>
      <c r="C150">
        <f t="shared" si="8"/>
        <v>7.6079200000000071</v>
      </c>
      <c r="D150">
        <f t="shared" si="9"/>
        <v>4.1346063286771644</v>
      </c>
      <c r="E150">
        <v>3510167700</v>
      </c>
      <c r="F150">
        <f t="shared" si="10"/>
        <v>732394500</v>
      </c>
      <c r="G150">
        <f t="shared" si="11"/>
        <v>26.366245451572503</v>
      </c>
    </row>
    <row r="151" spans="1:7" x14ac:dyDescent="0.35">
      <c r="A151" s="1">
        <v>40939</v>
      </c>
      <c r="B151">
        <v>184.00591</v>
      </c>
      <c r="C151">
        <f t="shared" si="8"/>
        <v>7.3092399999999884</v>
      </c>
      <c r="D151">
        <f t="shared" si="9"/>
        <v>4.1366031402855459</v>
      </c>
      <c r="E151">
        <v>2777773200</v>
      </c>
      <c r="F151">
        <f t="shared" si="10"/>
        <v>490957000</v>
      </c>
      <c r="G151">
        <f t="shared" si="11"/>
        <v>21.469018804397134</v>
      </c>
    </row>
    <row r="152" spans="1:7" x14ac:dyDescent="0.35">
      <c r="A152" s="1">
        <v>40907</v>
      </c>
      <c r="B152">
        <v>176.69667000000001</v>
      </c>
      <c r="C152">
        <f t="shared" si="8"/>
        <v>6.4321000000000197</v>
      </c>
      <c r="D152">
        <f t="shared" si="9"/>
        <v>3.7777090089852634</v>
      </c>
      <c r="E152">
        <v>2286816200</v>
      </c>
      <c r="F152">
        <f t="shared" si="10"/>
        <v>-367650300</v>
      </c>
      <c r="G152">
        <f t="shared" si="11"/>
        <v>-13.850252018625964</v>
      </c>
    </row>
    <row r="153" spans="1:7" x14ac:dyDescent="0.35">
      <c r="A153" s="1">
        <v>40877</v>
      </c>
      <c r="B153">
        <v>170.26456999999999</v>
      </c>
      <c r="C153">
        <f t="shared" si="8"/>
        <v>-8.4014500000000112</v>
      </c>
      <c r="D153">
        <f t="shared" si="9"/>
        <v>-4.7023211240727312</v>
      </c>
      <c r="E153">
        <v>2654466500</v>
      </c>
      <c r="F153">
        <f t="shared" si="10"/>
        <v>-477670200</v>
      </c>
      <c r="G153">
        <f t="shared" si="11"/>
        <v>-15.250617892890817</v>
      </c>
    </row>
    <row r="154" spans="1:7" x14ac:dyDescent="0.35">
      <c r="A154" s="1">
        <v>40847</v>
      </c>
      <c r="B154">
        <v>178.66602</v>
      </c>
      <c r="C154">
        <f t="shared" si="8"/>
        <v>19.366389999999996</v>
      </c>
      <c r="D154">
        <f t="shared" si="9"/>
        <v>12.157209655791414</v>
      </c>
      <c r="E154">
        <v>3132136700</v>
      </c>
      <c r="F154">
        <f t="shared" si="10"/>
        <v>-644685700</v>
      </c>
      <c r="G154">
        <f t="shared" si="11"/>
        <v>-17.069526488722371</v>
      </c>
    </row>
    <row r="155" spans="1:7" x14ac:dyDescent="0.35">
      <c r="A155" s="1">
        <v>40816</v>
      </c>
      <c r="B155">
        <v>159.29963000000001</v>
      </c>
      <c r="C155">
        <f t="shared" si="8"/>
        <v>-18.821059999999989</v>
      </c>
      <c r="D155">
        <f t="shared" si="9"/>
        <v>-10.566464794179716</v>
      </c>
      <c r="E155">
        <v>3776822400</v>
      </c>
      <c r="F155">
        <f t="shared" si="10"/>
        <v>-1306235500</v>
      </c>
      <c r="G155">
        <f t="shared" si="11"/>
        <v>-25.697828466600782</v>
      </c>
    </row>
    <row r="156" spans="1:7" x14ac:dyDescent="0.35">
      <c r="A156" s="1">
        <v>40786</v>
      </c>
      <c r="B156">
        <v>178.12069</v>
      </c>
      <c r="C156">
        <f t="shared" si="8"/>
        <v>-14.976709999999997</v>
      </c>
      <c r="D156">
        <f t="shared" si="9"/>
        <v>-7.7560391802271802</v>
      </c>
      <c r="E156">
        <v>5083057900</v>
      </c>
      <c r="F156">
        <f t="shared" si="10"/>
        <v>1681749600</v>
      </c>
      <c r="G156">
        <f t="shared" si="11"/>
        <v>49.444197692987721</v>
      </c>
    </row>
    <row r="157" spans="1:7" x14ac:dyDescent="0.35">
      <c r="A157" s="1">
        <v>40753</v>
      </c>
      <c r="B157">
        <v>193.09739999999999</v>
      </c>
      <c r="C157">
        <f t="shared" si="8"/>
        <v>-0.74518000000000484</v>
      </c>
      <c r="D157">
        <f t="shared" si="9"/>
        <v>-0.38442534142911472</v>
      </c>
      <c r="E157">
        <v>3401308300</v>
      </c>
      <c r="F157">
        <f t="shared" si="10"/>
        <v>7807501</v>
      </c>
      <c r="G157">
        <f t="shared" si="11"/>
        <v>0.23007217214449224</v>
      </c>
    </row>
    <row r="158" spans="1:7" x14ac:dyDescent="0.35">
      <c r="A158" s="1">
        <v>40724</v>
      </c>
      <c r="B158">
        <v>193.84258</v>
      </c>
      <c r="C158">
        <f t="shared" si="8"/>
        <v>3.4160200000000032</v>
      </c>
      <c r="D158">
        <f t="shared" si="9"/>
        <v>1.7938779128289684</v>
      </c>
      <c r="E158">
        <v>3393500799</v>
      </c>
      <c r="F158">
        <f t="shared" si="10"/>
        <v>384573624</v>
      </c>
      <c r="G158">
        <f t="shared" si="11"/>
        <v>12.781087797513743</v>
      </c>
    </row>
    <row r="159" spans="1:7" x14ac:dyDescent="0.35">
      <c r="A159" s="1">
        <v>40694</v>
      </c>
      <c r="B159">
        <v>190.42655999999999</v>
      </c>
      <c r="C159">
        <f t="shared" si="8"/>
        <v>-1.0622999999999934</v>
      </c>
      <c r="D159">
        <f t="shared" si="9"/>
        <v>-0.55475812013293802</v>
      </c>
      <c r="E159">
        <v>3008927175</v>
      </c>
      <c r="F159">
        <f t="shared" si="10"/>
        <v>237133075</v>
      </c>
      <c r="G159">
        <f t="shared" si="11"/>
        <v>8.5552197040898523</v>
      </c>
    </row>
    <row r="160" spans="1:7" x14ac:dyDescent="0.35">
      <c r="A160" s="1">
        <v>40662</v>
      </c>
      <c r="B160">
        <v>191.48885999999999</v>
      </c>
      <c r="C160">
        <f t="shared" si="8"/>
        <v>2.84896999999998</v>
      </c>
      <c r="D160">
        <f t="shared" si="9"/>
        <v>1.5102691164631086</v>
      </c>
      <c r="E160">
        <v>2771794100</v>
      </c>
      <c r="F160">
        <f t="shared" si="10"/>
        <v>-742628711</v>
      </c>
      <c r="G160">
        <f t="shared" si="11"/>
        <v>-21.130886946089767</v>
      </c>
    </row>
    <row r="161" spans="1:7" x14ac:dyDescent="0.35">
      <c r="A161" s="1">
        <v>40633</v>
      </c>
      <c r="B161">
        <v>188.63989000000001</v>
      </c>
      <c r="C161">
        <f t="shared" si="8"/>
        <v>8.9595199999999977</v>
      </c>
      <c r="D161">
        <f t="shared" si="9"/>
        <v>4.9863655111573939</v>
      </c>
      <c r="E161">
        <v>3514422811</v>
      </c>
      <c r="F161">
        <f t="shared" si="10"/>
        <v>476798431</v>
      </c>
      <c r="G161">
        <f t="shared" si="11"/>
        <v>15.696424947708643</v>
      </c>
    </row>
    <row r="162" spans="1:7" x14ac:dyDescent="0.35">
      <c r="A162" s="1">
        <v>40602</v>
      </c>
      <c r="B162">
        <v>179.68037000000001</v>
      </c>
      <c r="C162">
        <f t="shared" si="8"/>
        <v>-3.885799999999989</v>
      </c>
      <c r="D162">
        <f t="shared" si="9"/>
        <v>-2.1168388489011831</v>
      </c>
      <c r="E162">
        <v>3037624380</v>
      </c>
      <c r="F162">
        <f t="shared" si="10"/>
        <v>-1247016120</v>
      </c>
      <c r="G162">
        <f t="shared" si="11"/>
        <v>-29.104334891106966</v>
      </c>
    </row>
    <row r="163" spans="1:7" x14ac:dyDescent="0.35">
      <c r="A163" s="1">
        <v>40574</v>
      </c>
      <c r="B163">
        <v>183.56617</v>
      </c>
      <c r="C163">
        <f t="shared" si="8"/>
        <v>1.4908200000000136</v>
      </c>
      <c r="D163">
        <f t="shared" si="9"/>
        <v>0.81879287888229446</v>
      </c>
      <c r="E163">
        <v>4284640500</v>
      </c>
      <c r="F163">
        <f t="shared" si="10"/>
        <v>1348332200</v>
      </c>
      <c r="G163">
        <f t="shared" si="11"/>
        <v>45.919299414165742</v>
      </c>
    </row>
    <row r="164" spans="1:7" x14ac:dyDescent="0.35">
      <c r="A164" s="1">
        <v>40543</v>
      </c>
      <c r="B164">
        <v>182.07534999999999</v>
      </c>
      <c r="C164">
        <f t="shared" si="8"/>
        <v>9.4286599999999794</v>
      </c>
      <c r="D164">
        <f t="shared" si="9"/>
        <v>5.4612457383341546</v>
      </c>
      <c r="E164">
        <v>2936308300</v>
      </c>
      <c r="F164">
        <f t="shared" si="10"/>
        <v>-1720700</v>
      </c>
      <c r="G164">
        <f t="shared" si="11"/>
        <v>-5.8566474326836121E-2</v>
      </c>
    </row>
    <row r="165" spans="1:7" x14ac:dyDescent="0.35">
      <c r="A165" s="1">
        <v>40512</v>
      </c>
      <c r="B165">
        <v>172.64669000000001</v>
      </c>
      <c r="C165">
        <f t="shared" si="8"/>
        <v>-6.0452599999999848</v>
      </c>
      <c r="D165">
        <f t="shared" si="9"/>
        <v>-3.3830623035900524</v>
      </c>
      <c r="E165">
        <v>2938029000</v>
      </c>
      <c r="F165">
        <f t="shared" si="10"/>
        <v>-486933300</v>
      </c>
      <c r="G165">
        <f t="shared" si="11"/>
        <v>-14.217187149768042</v>
      </c>
    </row>
    <row r="166" spans="1:7" x14ac:dyDescent="0.35">
      <c r="A166" s="1">
        <v>40480</v>
      </c>
      <c r="B166">
        <v>178.69194999999999</v>
      </c>
      <c r="C166">
        <f t="shared" si="8"/>
        <v>4.4043800000000033</v>
      </c>
      <c r="D166">
        <f t="shared" si="9"/>
        <v>2.5270763715392919</v>
      </c>
      <c r="E166">
        <v>3424962300</v>
      </c>
      <c r="F166">
        <f t="shared" si="10"/>
        <v>-41136300</v>
      </c>
      <c r="G166">
        <f t="shared" si="11"/>
        <v>-1.1868185169342846</v>
      </c>
    </row>
    <row r="167" spans="1:7" x14ac:dyDescent="0.35">
      <c r="A167" s="1">
        <v>40451</v>
      </c>
      <c r="B167">
        <v>174.28756999999999</v>
      </c>
      <c r="C167">
        <f t="shared" si="8"/>
        <v>8.7563699999999756</v>
      </c>
      <c r="D167">
        <f t="shared" si="9"/>
        <v>5.289860763408937</v>
      </c>
      <c r="E167">
        <v>3466098600</v>
      </c>
      <c r="F167">
        <f t="shared" si="10"/>
        <v>133705600</v>
      </c>
      <c r="G167">
        <f t="shared" si="11"/>
        <v>4.012299869793269</v>
      </c>
    </row>
    <row r="168" spans="1:7" x14ac:dyDescent="0.35">
      <c r="A168" s="1">
        <v>40421</v>
      </c>
      <c r="B168">
        <v>165.53120000000001</v>
      </c>
      <c r="C168">
        <f t="shared" si="8"/>
        <v>10.012550000000005</v>
      </c>
      <c r="D168">
        <f t="shared" si="9"/>
        <v>6.4381667407735366</v>
      </c>
      <c r="E168">
        <v>3332393000</v>
      </c>
      <c r="F168">
        <f t="shared" si="10"/>
        <v>223537900</v>
      </c>
      <c r="G168">
        <f t="shared" si="11"/>
        <v>7.1903608502049519</v>
      </c>
    </row>
    <row r="169" spans="1:7" x14ac:dyDescent="0.35">
      <c r="A169" s="1">
        <v>40389</v>
      </c>
      <c r="B169">
        <v>155.51865000000001</v>
      </c>
      <c r="C169">
        <f t="shared" si="8"/>
        <v>6.8998300000000086</v>
      </c>
      <c r="D169">
        <f t="shared" si="9"/>
        <v>4.6426354347316234</v>
      </c>
      <c r="E169">
        <v>3108855100</v>
      </c>
      <c r="F169">
        <f t="shared" si="10"/>
        <v>708931500</v>
      </c>
      <c r="G169">
        <f t="shared" si="11"/>
        <v>29.539752848799019</v>
      </c>
    </row>
    <row r="170" spans="1:7" x14ac:dyDescent="0.35">
      <c r="A170" s="1">
        <v>40359</v>
      </c>
      <c r="B170">
        <v>148.61882</v>
      </c>
      <c r="C170">
        <f t="shared" si="8"/>
        <v>4.9320299999999975</v>
      </c>
      <c r="D170">
        <f t="shared" si="9"/>
        <v>3.4324867303389528</v>
      </c>
      <c r="E170">
        <v>2399923600</v>
      </c>
      <c r="F170">
        <f t="shared" si="10"/>
        <v>-549234200</v>
      </c>
      <c r="G170">
        <f t="shared" si="11"/>
        <v>-18.623425304675116</v>
      </c>
    </row>
    <row r="171" spans="1:7" x14ac:dyDescent="0.35">
      <c r="A171" s="1">
        <v>40329</v>
      </c>
      <c r="B171">
        <v>143.68679</v>
      </c>
      <c r="C171">
        <f t="shared" si="8"/>
        <v>-11.031379999999984</v>
      </c>
      <c r="D171">
        <f t="shared" si="9"/>
        <v>-7.1299835048462548</v>
      </c>
      <c r="E171">
        <v>2949157800</v>
      </c>
      <c r="F171">
        <f t="shared" si="10"/>
        <v>488225300</v>
      </c>
      <c r="G171">
        <f t="shared" si="11"/>
        <v>19.839036625344253</v>
      </c>
    </row>
    <row r="172" spans="1:7" x14ac:dyDescent="0.35">
      <c r="A172" s="1">
        <v>40298</v>
      </c>
      <c r="B172">
        <v>154.71816999999999</v>
      </c>
      <c r="C172">
        <f t="shared" si="8"/>
        <v>6.2325799999999845</v>
      </c>
      <c r="D172">
        <f t="shared" si="9"/>
        <v>4.1974308752788634</v>
      </c>
      <c r="E172">
        <v>2460932500</v>
      </c>
      <c r="F172">
        <f t="shared" si="10"/>
        <v>-901401200</v>
      </c>
      <c r="G172">
        <f t="shared" si="11"/>
        <v>-26.808796521297097</v>
      </c>
    </row>
    <row r="173" spans="1:7" x14ac:dyDescent="0.35">
      <c r="A173" s="1">
        <v>40268</v>
      </c>
      <c r="B173">
        <v>148.48559</v>
      </c>
      <c r="C173">
        <f t="shared" si="8"/>
        <v>11.659870000000012</v>
      </c>
      <c r="D173">
        <f t="shared" si="9"/>
        <v>8.5216946053709872</v>
      </c>
      <c r="E173">
        <v>3362333700</v>
      </c>
      <c r="F173">
        <f t="shared" si="10"/>
        <v>1262826700</v>
      </c>
      <c r="G173">
        <f t="shared" si="11"/>
        <v>60.148725391246614</v>
      </c>
    </row>
    <row r="174" spans="1:7" x14ac:dyDescent="0.35">
      <c r="A174" s="1">
        <v>40235</v>
      </c>
      <c r="B174">
        <v>136.82571999999999</v>
      </c>
      <c r="C174">
        <f t="shared" si="8"/>
        <v>0.9435399999999845</v>
      </c>
      <c r="D174">
        <f t="shared" si="9"/>
        <v>0.69438097033767376</v>
      </c>
      <c r="E174">
        <v>2099507000</v>
      </c>
      <c r="F174">
        <f t="shared" si="10"/>
        <v>-789987900</v>
      </c>
      <c r="G174">
        <f t="shared" si="11"/>
        <v>-27.339999804118015</v>
      </c>
    </row>
    <row r="175" spans="1:7" x14ac:dyDescent="0.35">
      <c r="A175" s="1">
        <v>40207</v>
      </c>
      <c r="B175">
        <v>135.88218000000001</v>
      </c>
      <c r="C175">
        <f t="shared" si="8"/>
        <v>-0.7272999999999854</v>
      </c>
      <c r="D175">
        <f t="shared" si="9"/>
        <v>-0.53239350592651802</v>
      </c>
      <c r="E175">
        <v>2889494900</v>
      </c>
      <c r="F175">
        <f t="shared" si="10"/>
        <v>947636500</v>
      </c>
      <c r="G175">
        <f t="shared" si="11"/>
        <v>48.800494412980882</v>
      </c>
    </row>
    <row r="176" spans="1:7" x14ac:dyDescent="0.35">
      <c r="A176" s="1">
        <v>40178</v>
      </c>
      <c r="B176">
        <v>136.60947999999999</v>
      </c>
      <c r="C176">
        <f t="shared" si="8"/>
        <v>-0.26935000000000286</v>
      </c>
      <c r="D176">
        <f t="shared" si="9"/>
        <v>-0.19677988188531628</v>
      </c>
      <c r="E176">
        <v>1941858400</v>
      </c>
      <c r="F176">
        <f t="shared" si="10"/>
        <v>-67356300</v>
      </c>
      <c r="G176">
        <f t="shared" si="11"/>
        <v>-3.3523694605658618</v>
      </c>
    </row>
    <row r="177" spans="1:7" x14ac:dyDescent="0.35">
      <c r="A177" s="1">
        <v>40147</v>
      </c>
      <c r="B177">
        <v>136.87882999999999</v>
      </c>
      <c r="C177">
        <f t="shared" si="8"/>
        <v>1.4230599999999924</v>
      </c>
      <c r="D177">
        <f t="shared" si="9"/>
        <v>1.0505717106033892</v>
      </c>
      <c r="E177">
        <v>2009214700</v>
      </c>
      <c r="F177">
        <f t="shared" si="10"/>
        <v>-543129200</v>
      </c>
      <c r="G177">
        <f t="shared" si="11"/>
        <v>-21.279624583505381</v>
      </c>
    </row>
    <row r="178" spans="1:7" x14ac:dyDescent="0.35">
      <c r="A178" s="1">
        <v>40116</v>
      </c>
      <c r="B178">
        <v>135.45577</v>
      </c>
      <c r="C178">
        <f t="shared" si="8"/>
        <v>6.2531700000000114</v>
      </c>
      <c r="D178">
        <f t="shared" si="9"/>
        <v>4.8398174649736241</v>
      </c>
      <c r="E178">
        <v>2552343900</v>
      </c>
      <c r="F178">
        <f t="shared" si="10"/>
        <v>152682200</v>
      </c>
      <c r="G178">
        <f t="shared" si="11"/>
        <v>6.362655202606267</v>
      </c>
    </row>
    <row r="179" spans="1:7" x14ac:dyDescent="0.35">
      <c r="A179" s="1">
        <v>40086</v>
      </c>
      <c r="B179">
        <v>129.20259999999999</v>
      </c>
      <c r="C179">
        <f t="shared" si="8"/>
        <v>4.5050699999999892</v>
      </c>
      <c r="D179">
        <f t="shared" si="9"/>
        <v>3.6127981043409516</v>
      </c>
      <c r="E179">
        <v>2399661700</v>
      </c>
      <c r="F179">
        <f t="shared" si="10"/>
        <v>-476468000</v>
      </c>
      <c r="G179">
        <f t="shared" si="11"/>
        <v>-16.566290456233599</v>
      </c>
    </row>
    <row r="180" spans="1:7" x14ac:dyDescent="0.35">
      <c r="A180" s="1">
        <v>40056</v>
      </c>
      <c r="B180">
        <v>124.69753</v>
      </c>
      <c r="C180">
        <f t="shared" si="8"/>
        <v>-0.78858999999999924</v>
      </c>
      <c r="D180">
        <f t="shared" si="9"/>
        <v>-0.6284280683791954</v>
      </c>
      <c r="E180">
        <v>2876129700</v>
      </c>
      <c r="F180">
        <f t="shared" si="10"/>
        <v>-818360500</v>
      </c>
      <c r="G180">
        <f t="shared" si="11"/>
        <v>-22.150836940912715</v>
      </c>
    </row>
    <row r="181" spans="1:7" x14ac:dyDescent="0.35">
      <c r="A181" s="1">
        <v>40025</v>
      </c>
      <c r="B181">
        <v>125.48612</v>
      </c>
      <c r="C181">
        <f t="shared" si="8"/>
        <v>11.750699999999995</v>
      </c>
      <c r="D181">
        <f t="shared" si="9"/>
        <v>10.331609976909563</v>
      </c>
      <c r="E181">
        <v>3694490200</v>
      </c>
      <c r="F181">
        <f t="shared" si="10"/>
        <v>668002400</v>
      </c>
      <c r="G181">
        <f t="shared" si="11"/>
        <v>22.071868256002883</v>
      </c>
    </row>
    <row r="182" spans="1:7" x14ac:dyDescent="0.35">
      <c r="A182" s="1">
        <v>39994</v>
      </c>
      <c r="B182">
        <v>113.73542</v>
      </c>
      <c r="C182">
        <f t="shared" si="8"/>
        <v>2.9461300000000108</v>
      </c>
      <c r="D182">
        <f t="shared" si="9"/>
        <v>2.6592191357124961</v>
      </c>
      <c r="E182">
        <v>3026487800</v>
      </c>
      <c r="F182">
        <f t="shared" si="10"/>
        <v>-529590000</v>
      </c>
      <c r="G182">
        <f t="shared" si="11"/>
        <v>-14.892531316384586</v>
      </c>
    </row>
    <row r="183" spans="1:7" x14ac:dyDescent="0.35">
      <c r="A183" s="1">
        <v>39962</v>
      </c>
      <c r="B183">
        <v>110.78928999999999</v>
      </c>
      <c r="C183">
        <f t="shared" si="8"/>
        <v>7.0695399999999893</v>
      </c>
      <c r="D183">
        <f t="shared" si="9"/>
        <v>6.8160017740112071</v>
      </c>
      <c r="E183">
        <v>3556077800</v>
      </c>
      <c r="F183">
        <f t="shared" si="10"/>
        <v>-51327200</v>
      </c>
      <c r="G183">
        <f t="shared" si="11"/>
        <v>-1.4228288756044858</v>
      </c>
    </row>
    <row r="184" spans="1:7" x14ac:dyDescent="0.35">
      <c r="A184" s="1">
        <v>39933</v>
      </c>
      <c r="B184">
        <v>103.71975</v>
      </c>
      <c r="C184">
        <f t="shared" si="8"/>
        <v>14.395930000000007</v>
      </c>
      <c r="D184">
        <f t="shared" si="9"/>
        <v>16.116563308644892</v>
      </c>
      <c r="E184">
        <v>3607405000</v>
      </c>
      <c r="F184">
        <f t="shared" si="10"/>
        <v>1014876529</v>
      </c>
      <c r="G184">
        <f t="shared" si="11"/>
        <v>39.146205735150055</v>
      </c>
    </row>
    <row r="185" spans="1:7" x14ac:dyDescent="0.35">
      <c r="A185" s="1">
        <v>39903</v>
      </c>
      <c r="B185">
        <v>89.323819999999998</v>
      </c>
      <c r="C185">
        <f t="shared" si="8"/>
        <v>-3.8280000000000314E-2</v>
      </c>
      <c r="D185">
        <f t="shared" si="9"/>
        <v>-4.2836952130713486E-2</v>
      </c>
      <c r="E185">
        <v>2592528471</v>
      </c>
      <c r="F185">
        <f t="shared" si="10"/>
        <v>587978871</v>
      </c>
      <c r="G185">
        <f t="shared" si="11"/>
        <v>29.332218619085303</v>
      </c>
    </row>
    <row r="186" spans="1:7" x14ac:dyDescent="0.35">
      <c r="A186" s="1">
        <v>39871</v>
      </c>
      <c r="B186">
        <v>89.362099999999998</v>
      </c>
      <c r="C186">
        <f t="shared" si="8"/>
        <v>-1.3877300000000048</v>
      </c>
      <c r="D186">
        <f t="shared" si="9"/>
        <v>-1.5291819279441128</v>
      </c>
      <c r="E186">
        <v>2004549600</v>
      </c>
      <c r="F186">
        <f t="shared" si="10"/>
        <v>-564024900</v>
      </c>
      <c r="G186">
        <f t="shared" si="11"/>
        <v>-21.958673964878184</v>
      </c>
    </row>
    <row r="187" spans="1:7" x14ac:dyDescent="0.35">
      <c r="A187" s="1">
        <v>39843</v>
      </c>
      <c r="B187">
        <v>90.749830000000003</v>
      </c>
      <c r="C187">
        <f t="shared" si="8"/>
        <v>-2.0940999999999974</v>
      </c>
      <c r="D187">
        <f t="shared" si="9"/>
        <v>-2.2555055564752564</v>
      </c>
      <c r="E187">
        <v>2568574500</v>
      </c>
      <c r="F187">
        <f t="shared" si="10"/>
        <v>-211269300</v>
      </c>
      <c r="G187">
        <f t="shared" si="11"/>
        <v>-7.6000421318636677</v>
      </c>
    </row>
    <row r="188" spans="1:7" x14ac:dyDescent="0.35">
      <c r="A188" s="1">
        <v>39813</v>
      </c>
      <c r="B188">
        <v>92.84393</v>
      </c>
      <c r="C188">
        <f t="shared" si="8"/>
        <v>5.2683799999999934</v>
      </c>
      <c r="D188">
        <f t="shared" si="9"/>
        <v>6.0158114907642517</v>
      </c>
      <c r="E188">
        <v>2779843800</v>
      </c>
      <c r="F188">
        <f t="shared" si="10"/>
        <v>-1408303700</v>
      </c>
      <c r="G188">
        <f t="shared" si="11"/>
        <v>-33.625933661600982</v>
      </c>
    </row>
    <row r="189" spans="1:7" x14ac:dyDescent="0.35">
      <c r="A189" s="1">
        <v>39780</v>
      </c>
      <c r="B189">
        <v>87.575550000000007</v>
      </c>
      <c r="C189">
        <f t="shared" si="8"/>
        <v>-1.7822499999999906</v>
      </c>
      <c r="D189">
        <f t="shared" si="9"/>
        <v>-1.9945097126383937</v>
      </c>
      <c r="E189">
        <v>4188147500</v>
      </c>
      <c r="F189">
        <f t="shared" si="10"/>
        <v>-1805143600</v>
      </c>
      <c r="G189">
        <f t="shared" si="11"/>
        <v>-30.1194046790085</v>
      </c>
    </row>
    <row r="190" spans="1:7" x14ac:dyDescent="0.35">
      <c r="A190" s="1">
        <v>39752</v>
      </c>
      <c r="B190">
        <v>89.357799999999997</v>
      </c>
      <c r="C190">
        <f t="shared" si="8"/>
        <v>-18.894919999999999</v>
      </c>
      <c r="D190">
        <f t="shared" si="9"/>
        <v>-17.454452876565135</v>
      </c>
      <c r="E190">
        <v>5993291100</v>
      </c>
      <c r="F190">
        <f t="shared" si="10"/>
        <v>3150029700</v>
      </c>
      <c r="G190">
        <f t="shared" si="11"/>
        <v>110.78931047282532</v>
      </c>
    </row>
    <row r="191" spans="1:7" x14ac:dyDescent="0.35">
      <c r="A191" s="1">
        <v>39721</v>
      </c>
      <c r="B191">
        <v>108.25272</v>
      </c>
      <c r="C191">
        <f t="shared" si="8"/>
        <v>-10.887060000000005</v>
      </c>
      <c r="D191">
        <f t="shared" si="9"/>
        <v>-9.1380561555510731</v>
      </c>
      <c r="E191">
        <v>2843261400</v>
      </c>
      <c r="F191">
        <f t="shared" si="10"/>
        <v>223385900</v>
      </c>
      <c r="G191">
        <f t="shared" si="11"/>
        <v>8.5265845648008849</v>
      </c>
    </row>
    <row r="192" spans="1:7" x14ac:dyDescent="0.35">
      <c r="A192" s="1">
        <v>39689</v>
      </c>
      <c r="B192">
        <v>119.13978</v>
      </c>
      <c r="C192">
        <f t="shared" si="8"/>
        <v>-11.923200000000008</v>
      </c>
      <c r="D192">
        <f t="shared" si="9"/>
        <v>-9.0973057380505225</v>
      </c>
      <c r="E192">
        <v>2619875500</v>
      </c>
      <c r="F192">
        <f t="shared" si="10"/>
        <v>-337656800</v>
      </c>
      <c r="G192">
        <f t="shared" si="11"/>
        <v>-11.416842345221387</v>
      </c>
    </row>
    <row r="193" spans="1:7" x14ac:dyDescent="0.35">
      <c r="A193" s="1">
        <v>39660</v>
      </c>
      <c r="B193">
        <v>131.06298000000001</v>
      </c>
      <c r="C193">
        <f t="shared" si="8"/>
        <v>-2.1275299999999788</v>
      </c>
      <c r="D193">
        <f t="shared" si="9"/>
        <v>-1.5973585505453647</v>
      </c>
      <c r="E193">
        <v>2957532300</v>
      </c>
      <c r="F193">
        <f t="shared" si="10"/>
        <v>-350802100</v>
      </c>
      <c r="G193">
        <f t="shared" si="11"/>
        <v>-10.603586505644653</v>
      </c>
    </row>
    <row r="194" spans="1:7" x14ac:dyDescent="0.35">
      <c r="A194" s="1">
        <v>39629</v>
      </c>
      <c r="B194">
        <v>133.19050999999999</v>
      </c>
      <c r="C194">
        <f t="shared" si="8"/>
        <v>-13.079530000000005</v>
      </c>
      <c r="D194">
        <f t="shared" si="9"/>
        <v>-8.94204308688232</v>
      </c>
      <c r="E194">
        <v>3308334400</v>
      </c>
      <c r="F194">
        <f t="shared" si="10"/>
        <v>-203548900</v>
      </c>
      <c r="G194">
        <f t="shared" si="11"/>
        <v>-5.7960040984277583</v>
      </c>
    </row>
    <row r="195" spans="1:7" x14ac:dyDescent="0.35">
      <c r="A195" s="1">
        <v>39598</v>
      </c>
      <c r="B195">
        <v>146.27003999999999</v>
      </c>
      <c r="C195">
        <f t="shared" si="8"/>
        <v>-4.8949599999999975</v>
      </c>
      <c r="D195">
        <f t="shared" si="9"/>
        <v>-3.2381569807825872</v>
      </c>
      <c r="E195">
        <v>3511883300</v>
      </c>
      <c r="F195">
        <f t="shared" si="10"/>
        <v>275023200</v>
      </c>
      <c r="G195">
        <f t="shared" si="11"/>
        <v>8.496604471722458</v>
      </c>
    </row>
    <row r="196" spans="1:7" x14ac:dyDescent="0.35">
      <c r="A196" s="1">
        <v>39568</v>
      </c>
      <c r="B196">
        <v>151.16499999999999</v>
      </c>
      <c r="C196">
        <f t="shared" si="8"/>
        <v>3.2858300000000042</v>
      </c>
      <c r="D196">
        <f t="shared" si="9"/>
        <v>2.2219694633125169</v>
      </c>
      <c r="E196">
        <v>3236860100</v>
      </c>
      <c r="F196">
        <f t="shared" si="10"/>
        <v>-1202508100</v>
      </c>
      <c r="G196">
        <f t="shared" si="11"/>
        <v>-27.087370225339722</v>
      </c>
    </row>
    <row r="197" spans="1:7" x14ac:dyDescent="0.35">
      <c r="A197" s="1">
        <v>39538</v>
      </c>
      <c r="B197">
        <v>147.87916999999999</v>
      </c>
      <c r="C197">
        <f t="shared" si="8"/>
        <v>-13.444360000000017</v>
      </c>
      <c r="D197">
        <f t="shared" si="9"/>
        <v>-8.3337873898494639</v>
      </c>
      <c r="E197">
        <v>4439368200</v>
      </c>
      <c r="F197">
        <f t="shared" si="10"/>
        <v>968370200</v>
      </c>
      <c r="G197">
        <f t="shared" si="11"/>
        <v>27.898898241946554</v>
      </c>
    </row>
    <row r="198" spans="1:7" x14ac:dyDescent="0.35">
      <c r="A198" s="1">
        <v>39507</v>
      </c>
      <c r="B198">
        <v>161.32353000000001</v>
      </c>
      <c r="C198">
        <f t="shared" si="8"/>
        <v>-0.92341999999999302</v>
      </c>
      <c r="D198">
        <f t="shared" si="9"/>
        <v>-0.56914475125726127</v>
      </c>
      <c r="E198">
        <v>3470998000</v>
      </c>
      <c r="F198">
        <f t="shared" si="10"/>
        <v>-1049122700</v>
      </c>
      <c r="G198">
        <f t="shared" si="11"/>
        <v>-23.210059412793999</v>
      </c>
    </row>
    <row r="199" spans="1:7" x14ac:dyDescent="0.35">
      <c r="A199" s="1">
        <v>39478</v>
      </c>
      <c r="B199">
        <v>162.24695</v>
      </c>
      <c r="C199">
        <f t="shared" si="8"/>
        <v>-1.7836499999999944</v>
      </c>
      <c r="D199">
        <f t="shared" si="9"/>
        <v>-1.0873885726199835</v>
      </c>
      <c r="E199">
        <v>4520120700</v>
      </c>
      <c r="F199">
        <f t="shared" si="10"/>
        <v>1698444500</v>
      </c>
      <c r="G199">
        <f t="shared" si="11"/>
        <v>60.192749968972343</v>
      </c>
    </row>
    <row r="200" spans="1:7" x14ac:dyDescent="0.35">
      <c r="A200" s="1">
        <v>39447</v>
      </c>
      <c r="B200">
        <v>164.03059999999999</v>
      </c>
      <c r="C200">
        <f t="shared" ref="C200:C263" si="12">IF(AND(ISNUMBER(B200),ISNUMBER(B201)), (B200 - B201), "")</f>
        <v>8.9292899999999804</v>
      </c>
      <c r="D200">
        <f t="shared" ref="D200:D263" si="13">IF(AND(ISNUMBER(C200),ISNUMBER(B201)), (100*C200/ABS(B201)), "")</f>
        <v>5.7570693632439207</v>
      </c>
      <c r="E200">
        <v>2821676200</v>
      </c>
      <c r="F200">
        <f t="shared" ref="F200:F263" si="14">IF(AND(ISNUMBER(E200),ISNUMBER(E201)), (E200 - E201), "")</f>
        <v>-23632500</v>
      </c>
      <c r="G200">
        <f t="shared" ref="G200:G263" si="15">IF(AND(ISNUMBER(F200),ISNUMBER(E201)), (100*F200/ABS(E201)), "")</f>
        <v>-0.83057771552169368</v>
      </c>
    </row>
    <row r="201" spans="1:7" x14ac:dyDescent="0.35">
      <c r="A201" s="1">
        <v>39416</v>
      </c>
      <c r="B201">
        <v>155.10131000000001</v>
      </c>
      <c r="C201">
        <f t="shared" si="12"/>
        <v>-3.6901099999999758</v>
      </c>
      <c r="D201">
        <f t="shared" si="13"/>
        <v>-2.32387241073855</v>
      </c>
      <c r="E201">
        <v>2845308700</v>
      </c>
      <c r="F201">
        <f t="shared" si="14"/>
        <v>-224034500</v>
      </c>
      <c r="G201">
        <f t="shared" si="15"/>
        <v>-7.2991022965434427</v>
      </c>
    </row>
    <row r="202" spans="1:7" x14ac:dyDescent="0.35">
      <c r="A202" s="1">
        <v>39386</v>
      </c>
      <c r="B202">
        <v>158.79141999999999</v>
      </c>
      <c r="C202">
        <f t="shared" si="12"/>
        <v>11.661309999999986</v>
      </c>
      <c r="D202">
        <f t="shared" si="13"/>
        <v>7.9258487606649553</v>
      </c>
      <c r="E202">
        <v>3069343200</v>
      </c>
      <c r="F202">
        <f t="shared" si="14"/>
        <v>657730000</v>
      </c>
      <c r="G202">
        <f t="shared" si="15"/>
        <v>27.273445011828596</v>
      </c>
    </row>
    <row r="203" spans="1:7" x14ac:dyDescent="0.35">
      <c r="A203" s="1">
        <v>39353</v>
      </c>
      <c r="B203">
        <v>147.13011</v>
      </c>
      <c r="C203">
        <f t="shared" si="12"/>
        <v>10.908109999999994</v>
      </c>
      <c r="D203">
        <f t="shared" si="13"/>
        <v>8.0075978916768165</v>
      </c>
      <c r="E203">
        <v>2411613200</v>
      </c>
      <c r="F203">
        <f t="shared" si="14"/>
        <v>-1511899800</v>
      </c>
      <c r="G203">
        <f t="shared" si="15"/>
        <v>-38.534338996710346</v>
      </c>
    </row>
    <row r="204" spans="1:7" x14ac:dyDescent="0.35">
      <c r="A204" s="1">
        <v>39325</v>
      </c>
      <c r="B204">
        <v>136.22200000000001</v>
      </c>
      <c r="C204">
        <f t="shared" si="12"/>
        <v>-12.974699999999984</v>
      </c>
      <c r="D204">
        <f t="shared" si="13"/>
        <v>-8.6963719706937113</v>
      </c>
      <c r="E204">
        <v>3923513000</v>
      </c>
      <c r="F204">
        <f t="shared" si="14"/>
        <v>176242300</v>
      </c>
      <c r="G204">
        <f t="shared" si="15"/>
        <v>4.7032177312410335</v>
      </c>
    </row>
    <row r="205" spans="1:7" x14ac:dyDescent="0.35">
      <c r="A205" s="1">
        <v>39294</v>
      </c>
      <c r="B205">
        <v>149.19669999999999</v>
      </c>
      <c r="C205">
        <f t="shared" si="12"/>
        <v>2.0424600000000055</v>
      </c>
      <c r="D205">
        <f t="shared" si="13"/>
        <v>1.3879722391961018</v>
      </c>
      <c r="E205">
        <v>3747270700</v>
      </c>
      <c r="F205">
        <f t="shared" si="14"/>
        <v>356557600</v>
      </c>
      <c r="G205">
        <f t="shared" si="15"/>
        <v>10.515711282089894</v>
      </c>
    </row>
    <row r="206" spans="1:7" x14ac:dyDescent="0.35">
      <c r="A206" s="1">
        <v>39262</v>
      </c>
      <c r="B206">
        <v>147.15423999999999</v>
      </c>
      <c r="C206">
        <f t="shared" si="12"/>
        <v>-2.557360000000017</v>
      </c>
      <c r="D206">
        <f t="shared" si="13"/>
        <v>-1.7081909484635907</v>
      </c>
      <c r="E206">
        <v>3390713100</v>
      </c>
      <c r="F206">
        <f t="shared" si="14"/>
        <v>-223079700</v>
      </c>
      <c r="G206">
        <f t="shared" si="15"/>
        <v>-6.1730074839929951</v>
      </c>
    </row>
    <row r="207" spans="1:7" x14ac:dyDescent="0.35">
      <c r="A207" s="1">
        <v>39233</v>
      </c>
      <c r="B207">
        <v>149.7116</v>
      </c>
      <c r="C207">
        <f t="shared" si="12"/>
        <v>4.6385400000000061</v>
      </c>
      <c r="D207">
        <f t="shared" si="13"/>
        <v>3.1973820639062871</v>
      </c>
      <c r="E207">
        <v>3613792800</v>
      </c>
      <c r="F207">
        <f t="shared" si="14"/>
        <v>281636600</v>
      </c>
      <c r="G207">
        <f t="shared" si="15"/>
        <v>8.4520827685088715</v>
      </c>
    </row>
    <row r="208" spans="1:7" x14ac:dyDescent="0.35">
      <c r="A208" s="1">
        <v>39202</v>
      </c>
      <c r="B208">
        <v>145.07306</v>
      </c>
      <c r="C208">
        <f t="shared" si="12"/>
        <v>8.6334400000000073</v>
      </c>
      <c r="D208">
        <f t="shared" si="13"/>
        <v>6.3276634748762914</v>
      </c>
      <c r="E208">
        <v>3332156200</v>
      </c>
      <c r="F208">
        <f t="shared" si="14"/>
        <v>-885875500</v>
      </c>
      <c r="G208">
        <f t="shared" si="15"/>
        <v>-21.00210626676893</v>
      </c>
    </row>
    <row r="209" spans="1:7" x14ac:dyDescent="0.35">
      <c r="A209" s="1">
        <v>39171</v>
      </c>
      <c r="B209">
        <v>136.43961999999999</v>
      </c>
      <c r="C209">
        <f t="shared" si="12"/>
        <v>8.0668000000000006</v>
      </c>
      <c r="D209">
        <f t="shared" si="13"/>
        <v>6.2838847039427828</v>
      </c>
      <c r="E209">
        <v>4218031700</v>
      </c>
      <c r="F209">
        <f t="shared" si="14"/>
        <v>-438296100</v>
      </c>
      <c r="G209">
        <f t="shared" si="15"/>
        <v>-9.4129133262482085</v>
      </c>
    </row>
    <row r="210" spans="1:7" x14ac:dyDescent="0.35">
      <c r="A210" s="1">
        <v>39141</v>
      </c>
      <c r="B210">
        <v>128.37281999999999</v>
      </c>
      <c r="C210">
        <f t="shared" si="12"/>
        <v>0.59963999999999373</v>
      </c>
      <c r="D210">
        <f t="shared" si="13"/>
        <v>0.46930036491225602</v>
      </c>
      <c r="E210">
        <v>4656327800</v>
      </c>
      <c r="F210">
        <f t="shared" si="14"/>
        <v>630986600</v>
      </c>
      <c r="G210">
        <f t="shared" si="15"/>
        <v>15.675356911359465</v>
      </c>
    </row>
    <row r="211" spans="1:7" x14ac:dyDescent="0.35">
      <c r="A211" s="1">
        <v>39113</v>
      </c>
      <c r="B211">
        <v>127.77318</v>
      </c>
      <c r="C211">
        <f t="shared" si="12"/>
        <v>11.897329999999997</v>
      </c>
      <c r="D211">
        <f t="shared" si="13"/>
        <v>10.267307640030253</v>
      </c>
      <c r="E211">
        <v>4025341200</v>
      </c>
      <c r="F211">
        <f t="shared" si="14"/>
        <v>1356788577</v>
      </c>
      <c r="G211">
        <f t="shared" si="15"/>
        <v>50.843613324540385</v>
      </c>
    </row>
    <row r="212" spans="1:7" x14ac:dyDescent="0.35">
      <c r="A212" s="1">
        <v>39080</v>
      </c>
      <c r="B212">
        <v>115.87585</v>
      </c>
      <c r="C212">
        <f t="shared" si="12"/>
        <v>4.7674999999999983</v>
      </c>
      <c r="D212">
        <f t="shared" si="13"/>
        <v>4.2908566277871989</v>
      </c>
      <c r="E212">
        <v>2668552623</v>
      </c>
      <c r="F212">
        <f t="shared" si="14"/>
        <v>-543365277</v>
      </c>
      <c r="G212">
        <f t="shared" si="15"/>
        <v>-16.917159588668191</v>
      </c>
    </row>
    <row r="213" spans="1:7" x14ac:dyDescent="0.35">
      <c r="A213" s="1">
        <v>39051</v>
      </c>
      <c r="B213">
        <v>111.10835</v>
      </c>
      <c r="C213">
        <f t="shared" si="12"/>
        <v>10.856470000000002</v>
      </c>
      <c r="D213">
        <f t="shared" si="13"/>
        <v>10.829193427594577</v>
      </c>
      <c r="E213">
        <v>3211917900</v>
      </c>
      <c r="F213">
        <f t="shared" si="14"/>
        <v>1650886600</v>
      </c>
      <c r="G213">
        <f t="shared" si="15"/>
        <v>105.75614979661202</v>
      </c>
    </row>
    <row r="214" spans="1:7" x14ac:dyDescent="0.35">
      <c r="A214" s="1">
        <v>39021</v>
      </c>
      <c r="B214">
        <v>100.25188</v>
      </c>
      <c r="C214">
        <f t="shared" si="12"/>
        <v>3.5192299999999932</v>
      </c>
      <c r="D214">
        <f t="shared" si="13"/>
        <v>3.6380994421221717</v>
      </c>
      <c r="E214">
        <v>1561031300</v>
      </c>
      <c r="F214">
        <f t="shared" si="14"/>
        <v>-248591900</v>
      </c>
      <c r="G214">
        <f t="shared" si="15"/>
        <v>-13.737218886230018</v>
      </c>
    </row>
    <row r="215" spans="1:7" x14ac:dyDescent="0.35">
      <c r="A215" s="1">
        <v>38989</v>
      </c>
      <c r="B215">
        <v>96.732650000000007</v>
      </c>
      <c r="C215">
        <f t="shared" si="12"/>
        <v>0.17737000000001046</v>
      </c>
      <c r="D215">
        <f t="shared" si="13"/>
        <v>0.18369787752674993</v>
      </c>
      <c r="E215">
        <v>1809623200</v>
      </c>
      <c r="F215">
        <f t="shared" si="14"/>
        <v>436189100</v>
      </c>
      <c r="G215">
        <f t="shared" si="15"/>
        <v>31.75901195405007</v>
      </c>
    </row>
    <row r="216" spans="1:7" x14ac:dyDescent="0.35">
      <c r="A216" s="1">
        <v>38960</v>
      </c>
      <c r="B216">
        <v>96.555279999999996</v>
      </c>
      <c r="C216">
        <f t="shared" si="12"/>
        <v>2.0863799999999912</v>
      </c>
      <c r="D216">
        <f t="shared" si="13"/>
        <v>2.2085363542922498</v>
      </c>
      <c r="E216">
        <v>1373434100</v>
      </c>
      <c r="F216">
        <f t="shared" si="14"/>
        <v>-158721200</v>
      </c>
      <c r="G216">
        <f t="shared" si="15"/>
        <v>-10.359341510615797</v>
      </c>
    </row>
    <row r="217" spans="1:7" x14ac:dyDescent="0.35">
      <c r="A217" s="1">
        <v>38929</v>
      </c>
      <c r="B217">
        <v>94.468900000000005</v>
      </c>
      <c r="C217">
        <f t="shared" si="12"/>
        <v>2.3556900000000098</v>
      </c>
      <c r="D217">
        <f t="shared" si="13"/>
        <v>2.5573856344817534</v>
      </c>
      <c r="E217">
        <v>1532155300</v>
      </c>
      <c r="F217">
        <f t="shared" si="14"/>
        <v>-203473800</v>
      </c>
      <c r="G217">
        <f t="shared" si="15"/>
        <v>-11.723345730951388</v>
      </c>
    </row>
    <row r="218" spans="1:7" x14ac:dyDescent="0.35">
      <c r="A218" s="1">
        <v>38898</v>
      </c>
      <c r="B218">
        <v>92.113209999999995</v>
      </c>
      <c r="C218">
        <f t="shared" si="12"/>
        <v>-2.8799000000000063</v>
      </c>
      <c r="D218">
        <f t="shared" si="13"/>
        <v>-3.031693561775171</v>
      </c>
      <c r="E218">
        <v>1735629100</v>
      </c>
      <c r="F218">
        <f t="shared" si="14"/>
        <v>-1406678500</v>
      </c>
      <c r="G218">
        <f t="shared" si="15"/>
        <v>-44.765779772801366</v>
      </c>
    </row>
    <row r="219" spans="1:7" x14ac:dyDescent="0.35">
      <c r="A219" s="1">
        <v>38868</v>
      </c>
      <c r="B219">
        <v>94.993110000000001</v>
      </c>
      <c r="C219">
        <f t="shared" si="12"/>
        <v>-2.8275799999999975</v>
      </c>
      <c r="D219">
        <f t="shared" si="13"/>
        <v>-2.8905745808989871</v>
      </c>
      <c r="E219">
        <v>3142307600</v>
      </c>
      <c r="F219">
        <f t="shared" si="14"/>
        <v>1107058500</v>
      </c>
      <c r="G219">
        <f t="shared" si="15"/>
        <v>54.394250806940533</v>
      </c>
    </row>
    <row r="220" spans="1:7" x14ac:dyDescent="0.35">
      <c r="A220" s="1">
        <v>38835</v>
      </c>
      <c r="B220">
        <v>97.820689999999999</v>
      </c>
      <c r="C220">
        <f t="shared" si="12"/>
        <v>3.9052399999999921</v>
      </c>
      <c r="D220">
        <f t="shared" si="13"/>
        <v>4.15825085222931</v>
      </c>
      <c r="E220">
        <v>2035249100</v>
      </c>
      <c r="F220">
        <f t="shared" si="14"/>
        <v>-356599900</v>
      </c>
      <c r="G220">
        <f t="shared" si="15"/>
        <v>-14.908963734750815</v>
      </c>
    </row>
    <row r="221" spans="1:7" x14ac:dyDescent="0.35">
      <c r="A221" s="1">
        <v>38807</v>
      </c>
      <c r="B221">
        <v>93.915450000000007</v>
      </c>
      <c r="C221">
        <f t="shared" si="12"/>
        <v>1.2209700000000083</v>
      </c>
      <c r="D221">
        <f t="shared" si="13"/>
        <v>1.317198176202087</v>
      </c>
      <c r="E221">
        <v>2391849000</v>
      </c>
      <c r="F221">
        <f t="shared" si="14"/>
        <v>667234100</v>
      </c>
      <c r="G221">
        <f t="shared" si="15"/>
        <v>38.688874832288647</v>
      </c>
    </row>
    <row r="222" spans="1:7" x14ac:dyDescent="0.35">
      <c r="A222" s="1">
        <v>38776</v>
      </c>
      <c r="B222">
        <v>92.694479999999999</v>
      </c>
      <c r="C222">
        <f t="shared" si="12"/>
        <v>3.0877600000000029</v>
      </c>
      <c r="D222">
        <f t="shared" si="13"/>
        <v>3.4459022716153465</v>
      </c>
      <c r="E222">
        <v>1724614900</v>
      </c>
      <c r="F222">
        <f t="shared" si="14"/>
        <v>275418600</v>
      </c>
      <c r="G222">
        <f t="shared" si="15"/>
        <v>19.00492017541033</v>
      </c>
    </row>
    <row r="223" spans="1:7" x14ac:dyDescent="0.35">
      <c r="A223" s="1">
        <v>38748</v>
      </c>
      <c r="B223">
        <v>89.606719999999996</v>
      </c>
      <c r="C223">
        <f t="shared" si="12"/>
        <v>2.5502299999999991</v>
      </c>
      <c r="D223">
        <f t="shared" si="13"/>
        <v>2.9293967629524222</v>
      </c>
      <c r="E223">
        <v>1449196300</v>
      </c>
      <c r="F223">
        <f t="shared" si="14"/>
        <v>105247000</v>
      </c>
      <c r="G223">
        <f t="shared" si="15"/>
        <v>7.8311733932224969</v>
      </c>
    </row>
    <row r="224" spans="1:7" x14ac:dyDescent="0.35">
      <c r="A224" s="1">
        <v>38716</v>
      </c>
      <c r="B224">
        <v>87.056489999999997</v>
      </c>
      <c r="C224">
        <f t="shared" si="12"/>
        <v>0.372169999999997</v>
      </c>
      <c r="D224">
        <f t="shared" si="13"/>
        <v>0.42933946992950628</v>
      </c>
      <c r="E224">
        <v>1343949300</v>
      </c>
      <c r="F224">
        <f t="shared" si="14"/>
        <v>-84124200</v>
      </c>
      <c r="G224">
        <f t="shared" si="15"/>
        <v>-5.8907472199435116</v>
      </c>
    </row>
    <row r="225" spans="1:7" x14ac:dyDescent="0.35">
      <c r="A225" s="1">
        <v>38686</v>
      </c>
      <c r="B225">
        <v>86.68432</v>
      </c>
      <c r="C225">
        <f t="shared" si="12"/>
        <v>-1.5461399999999941</v>
      </c>
      <c r="D225">
        <f t="shared" si="13"/>
        <v>-1.7523880074976308</v>
      </c>
      <c r="E225">
        <v>1428073500</v>
      </c>
      <c r="F225">
        <f t="shared" si="14"/>
        <v>-117260200</v>
      </c>
      <c r="G225">
        <f t="shared" si="15"/>
        <v>-7.5880180442580141</v>
      </c>
    </row>
    <row r="226" spans="1:7" x14ac:dyDescent="0.35">
      <c r="A226" s="1">
        <v>38656</v>
      </c>
      <c r="B226">
        <v>88.230459999999994</v>
      </c>
      <c r="C226">
        <f t="shared" si="12"/>
        <v>-2.0109800000000035</v>
      </c>
      <c r="D226">
        <f t="shared" si="13"/>
        <v>-2.228444049651694</v>
      </c>
      <c r="E226">
        <v>1545333700</v>
      </c>
      <c r="F226">
        <f t="shared" si="14"/>
        <v>-184147100</v>
      </c>
      <c r="G226">
        <f t="shared" si="15"/>
        <v>-10.647536532351213</v>
      </c>
    </row>
    <row r="227" spans="1:7" x14ac:dyDescent="0.35">
      <c r="A227" s="1">
        <v>38625</v>
      </c>
      <c r="B227">
        <v>90.241439999999997</v>
      </c>
      <c r="C227">
        <f t="shared" si="12"/>
        <v>1.7923399999999958</v>
      </c>
      <c r="D227">
        <f t="shared" si="13"/>
        <v>2.0264084089040995</v>
      </c>
      <c r="E227">
        <v>1729480800</v>
      </c>
      <c r="F227">
        <f t="shared" si="14"/>
        <v>202329600</v>
      </c>
      <c r="G227">
        <f t="shared" si="15"/>
        <v>13.248825656555814</v>
      </c>
    </row>
    <row r="228" spans="1:7" x14ac:dyDescent="0.35">
      <c r="A228" s="1">
        <v>38595</v>
      </c>
      <c r="B228">
        <v>88.449100000000001</v>
      </c>
      <c r="C228">
        <f t="shared" si="12"/>
        <v>-3.1840200000000038</v>
      </c>
      <c r="D228">
        <f t="shared" si="13"/>
        <v>-3.4747479950480828</v>
      </c>
      <c r="E228">
        <v>1527151200</v>
      </c>
      <c r="F228">
        <f t="shared" si="14"/>
        <v>-233395000</v>
      </c>
      <c r="G228">
        <f t="shared" si="15"/>
        <v>-13.256965366770835</v>
      </c>
    </row>
    <row r="229" spans="1:7" x14ac:dyDescent="0.35">
      <c r="A229" s="1">
        <v>38562</v>
      </c>
      <c r="B229">
        <v>91.633120000000005</v>
      </c>
      <c r="C229">
        <f t="shared" si="12"/>
        <v>6.2120700000000113</v>
      </c>
      <c r="D229">
        <f t="shared" si="13"/>
        <v>7.2722941242234924</v>
      </c>
      <c r="E229">
        <v>1760546200</v>
      </c>
      <c r="F229">
        <f t="shared" si="14"/>
        <v>230690400</v>
      </c>
      <c r="G229">
        <f t="shared" si="15"/>
        <v>15.079225113896355</v>
      </c>
    </row>
    <row r="230" spans="1:7" x14ac:dyDescent="0.35">
      <c r="A230" s="1">
        <v>38533</v>
      </c>
      <c r="B230">
        <v>85.421049999999994</v>
      </c>
      <c r="C230">
        <f t="shared" si="12"/>
        <v>2.5342099999999874</v>
      </c>
      <c r="D230">
        <f t="shared" si="13"/>
        <v>3.0574334840126456</v>
      </c>
      <c r="E230">
        <v>1529855800</v>
      </c>
      <c r="F230">
        <f t="shared" si="14"/>
        <v>252213600</v>
      </c>
      <c r="G230">
        <f t="shared" si="15"/>
        <v>19.740550210379713</v>
      </c>
    </row>
    <row r="231" spans="1:7" x14ac:dyDescent="0.35">
      <c r="A231" s="1">
        <v>38503</v>
      </c>
      <c r="B231">
        <v>82.886840000000007</v>
      </c>
      <c r="C231">
        <f t="shared" si="12"/>
        <v>-2.1631599999999906</v>
      </c>
      <c r="D231">
        <f t="shared" si="13"/>
        <v>-2.5433980011757682</v>
      </c>
      <c r="E231">
        <v>1277642200</v>
      </c>
      <c r="F231">
        <f t="shared" si="14"/>
        <v>111230700</v>
      </c>
      <c r="G231">
        <f t="shared" si="15"/>
        <v>9.5361456912933384</v>
      </c>
    </row>
    <row r="232" spans="1:7" x14ac:dyDescent="0.35">
      <c r="A232" s="1">
        <v>38471</v>
      </c>
      <c r="B232">
        <v>85.05</v>
      </c>
      <c r="C232">
        <f t="shared" si="12"/>
        <v>0.22894999999999754</v>
      </c>
      <c r="D232">
        <f t="shared" si="13"/>
        <v>0.26992120470095282</v>
      </c>
      <c r="E232">
        <v>1166411500</v>
      </c>
      <c r="F232">
        <f t="shared" si="14"/>
        <v>-376267700</v>
      </c>
      <c r="G232">
        <f t="shared" si="15"/>
        <v>-24.39053433792327</v>
      </c>
    </row>
    <row r="233" spans="1:7" x14ac:dyDescent="0.35">
      <c r="A233" s="1">
        <v>38442</v>
      </c>
      <c r="B233">
        <v>84.82105</v>
      </c>
      <c r="C233">
        <f t="shared" si="12"/>
        <v>-4.1473699999999951</v>
      </c>
      <c r="D233">
        <f t="shared" si="13"/>
        <v>-4.6616203817039743</v>
      </c>
      <c r="E233">
        <v>1542679200</v>
      </c>
      <c r="F233">
        <f t="shared" si="14"/>
        <v>345146500</v>
      </c>
      <c r="G233">
        <f t="shared" si="15"/>
        <v>28.821467672657288</v>
      </c>
    </row>
    <row r="234" spans="1:7" x14ac:dyDescent="0.35">
      <c r="A234" s="1">
        <v>38411</v>
      </c>
      <c r="B234">
        <v>88.968419999999995</v>
      </c>
      <c r="C234">
        <f t="shared" si="12"/>
        <v>-0.79211000000000809</v>
      </c>
      <c r="D234">
        <f t="shared" si="13"/>
        <v>-0.8824702795315581</v>
      </c>
      <c r="E234">
        <v>1197532700</v>
      </c>
      <c r="F234">
        <f t="shared" si="14"/>
        <v>-382056586</v>
      </c>
      <c r="G234">
        <f t="shared" si="15"/>
        <v>-24.187083907582291</v>
      </c>
    </row>
    <row r="235" spans="1:7" x14ac:dyDescent="0.35">
      <c r="A235" s="1">
        <v>38383</v>
      </c>
      <c r="B235">
        <v>89.760530000000003</v>
      </c>
      <c r="C235">
        <f t="shared" si="12"/>
        <v>1.3579000000000008</v>
      </c>
      <c r="D235">
        <f t="shared" si="13"/>
        <v>1.5360402739149286</v>
      </c>
      <c r="E235">
        <v>1579589286</v>
      </c>
      <c r="F235">
        <f t="shared" si="14"/>
        <v>325443186</v>
      </c>
      <c r="G235">
        <f t="shared" si="15"/>
        <v>25.949383887570992</v>
      </c>
    </row>
    <row r="236" spans="1:7" x14ac:dyDescent="0.35">
      <c r="A236" s="1">
        <v>38352</v>
      </c>
      <c r="B236">
        <v>88.402630000000002</v>
      </c>
      <c r="C236">
        <f t="shared" si="12"/>
        <v>-0.95789999999999509</v>
      </c>
      <c r="D236">
        <f t="shared" si="13"/>
        <v>-1.0719497746935869</v>
      </c>
      <c r="E236">
        <v>1254146100</v>
      </c>
      <c r="F236">
        <f t="shared" si="14"/>
        <v>-517292300</v>
      </c>
      <c r="G236">
        <f t="shared" si="15"/>
        <v>-29.201822654403337</v>
      </c>
    </row>
    <row r="237" spans="1:7" x14ac:dyDescent="0.35">
      <c r="A237" s="1">
        <v>38321</v>
      </c>
      <c r="B237">
        <v>89.360529999999997</v>
      </c>
      <c r="C237">
        <f t="shared" si="12"/>
        <v>5.1736899999999935</v>
      </c>
      <c r="D237">
        <f t="shared" si="13"/>
        <v>6.1454854464189337</v>
      </c>
      <c r="E237">
        <v>1771438400</v>
      </c>
      <c r="F237">
        <f t="shared" si="14"/>
        <v>673175200</v>
      </c>
      <c r="G237">
        <f t="shared" si="15"/>
        <v>61.294523935610336</v>
      </c>
    </row>
    <row r="238" spans="1:7" x14ac:dyDescent="0.35">
      <c r="A238" s="1">
        <v>38289</v>
      </c>
      <c r="B238">
        <v>84.186840000000004</v>
      </c>
      <c r="C238">
        <f t="shared" si="12"/>
        <v>0.8105199999999968</v>
      </c>
      <c r="D238">
        <f t="shared" si="13"/>
        <v>0.97212254030880318</v>
      </c>
      <c r="E238">
        <v>1098263200</v>
      </c>
      <c r="F238">
        <f t="shared" si="14"/>
        <v>-386912500</v>
      </c>
      <c r="G238">
        <f t="shared" si="15"/>
        <v>-26.05163146690321</v>
      </c>
    </row>
    <row r="239" spans="1:7" x14ac:dyDescent="0.35">
      <c r="A239" s="1">
        <v>38260</v>
      </c>
      <c r="B239">
        <v>83.376320000000007</v>
      </c>
      <c r="C239">
        <f t="shared" si="12"/>
        <v>2.3447400000000016</v>
      </c>
      <c r="D239">
        <f t="shared" si="13"/>
        <v>2.8936125890671285</v>
      </c>
      <c r="E239">
        <v>1485175700</v>
      </c>
      <c r="F239">
        <f t="shared" si="14"/>
        <v>454397400</v>
      </c>
      <c r="G239">
        <f t="shared" si="15"/>
        <v>44.082941986652223</v>
      </c>
    </row>
    <row r="240" spans="1:7" x14ac:dyDescent="0.35">
      <c r="A240" s="1">
        <v>38230</v>
      </c>
      <c r="B240">
        <v>81.031580000000005</v>
      </c>
      <c r="C240">
        <f t="shared" si="12"/>
        <v>-0.7315799999999939</v>
      </c>
      <c r="D240">
        <f t="shared" si="13"/>
        <v>-0.89475504616014589</v>
      </c>
      <c r="E240">
        <v>1030778300</v>
      </c>
      <c r="F240">
        <f t="shared" si="14"/>
        <v>-46504700</v>
      </c>
      <c r="G240">
        <f t="shared" si="15"/>
        <v>-4.3168508182158263</v>
      </c>
    </row>
    <row r="241" spans="1:7" x14ac:dyDescent="0.35">
      <c r="A241" s="1">
        <v>38198</v>
      </c>
      <c r="B241">
        <v>81.763159999999999</v>
      </c>
      <c r="C241">
        <f t="shared" si="12"/>
        <v>1.097369999999998</v>
      </c>
      <c r="D241">
        <f t="shared" si="13"/>
        <v>1.3603908174704518</v>
      </c>
      <c r="E241">
        <v>1077283000</v>
      </c>
      <c r="F241">
        <f t="shared" si="14"/>
        <v>34530000</v>
      </c>
      <c r="G241">
        <f t="shared" si="15"/>
        <v>3.3114265794488245</v>
      </c>
    </row>
    <row r="242" spans="1:7" x14ac:dyDescent="0.35">
      <c r="A242" s="1">
        <v>38168</v>
      </c>
      <c r="B242">
        <v>80.665790000000001</v>
      </c>
      <c r="C242">
        <f t="shared" si="12"/>
        <v>0.72632000000000119</v>
      </c>
      <c r="D242">
        <f t="shared" si="13"/>
        <v>0.90858745998691404</v>
      </c>
      <c r="E242">
        <v>1042753000</v>
      </c>
      <c r="F242">
        <f t="shared" si="14"/>
        <v>-386392800</v>
      </c>
      <c r="G242">
        <f t="shared" si="15"/>
        <v>-27.036625654289438</v>
      </c>
    </row>
    <row r="243" spans="1:7" x14ac:dyDescent="0.35">
      <c r="A243" s="1">
        <v>38138</v>
      </c>
      <c r="B243">
        <v>79.93947</v>
      </c>
      <c r="C243">
        <f t="shared" si="12"/>
        <v>-3.7947400000000044</v>
      </c>
      <c r="D243">
        <f t="shared" si="13"/>
        <v>-4.5318872656707505</v>
      </c>
      <c r="E243">
        <v>1429145800</v>
      </c>
      <c r="F243">
        <f t="shared" si="14"/>
        <v>144844000</v>
      </c>
      <c r="G243">
        <f t="shared" si="15"/>
        <v>11.278034493138607</v>
      </c>
    </row>
    <row r="244" spans="1:7" x14ac:dyDescent="0.35">
      <c r="A244" s="1">
        <v>38107</v>
      </c>
      <c r="B244">
        <v>83.734210000000004</v>
      </c>
      <c r="C244">
        <f t="shared" si="12"/>
        <v>-6.4263199999999898</v>
      </c>
      <c r="D244">
        <f t="shared" si="13"/>
        <v>-7.1276422177198713</v>
      </c>
      <c r="E244">
        <v>1284301800</v>
      </c>
      <c r="F244">
        <f t="shared" si="14"/>
        <v>-1149299900</v>
      </c>
      <c r="G244">
        <f t="shared" si="15"/>
        <v>-47.226294261710947</v>
      </c>
    </row>
    <row r="245" spans="1:7" x14ac:dyDescent="0.35">
      <c r="A245" s="1">
        <v>38077</v>
      </c>
      <c r="B245">
        <v>90.160529999999994</v>
      </c>
      <c r="C245">
        <f t="shared" si="12"/>
        <v>1.2526399999999995</v>
      </c>
      <c r="D245">
        <f t="shared" si="13"/>
        <v>1.4089188259894589</v>
      </c>
      <c r="E245">
        <v>2433601700</v>
      </c>
      <c r="F245">
        <f t="shared" si="14"/>
        <v>152620700</v>
      </c>
      <c r="G245">
        <f t="shared" si="15"/>
        <v>6.6910114551589865</v>
      </c>
    </row>
    <row r="246" spans="1:7" x14ac:dyDescent="0.35">
      <c r="A246" s="1">
        <v>38044</v>
      </c>
      <c r="B246">
        <v>88.907889999999995</v>
      </c>
      <c r="C246">
        <f t="shared" si="12"/>
        <v>6.5552599999999899</v>
      </c>
      <c r="D246">
        <f t="shared" si="13"/>
        <v>7.959988648814238</v>
      </c>
      <c r="E246">
        <v>2280981000</v>
      </c>
      <c r="F246">
        <f t="shared" si="14"/>
        <v>781680000</v>
      </c>
      <c r="G246">
        <f t="shared" si="15"/>
        <v>52.136295513709392</v>
      </c>
    </row>
    <row r="247" spans="1:7" x14ac:dyDescent="0.35">
      <c r="A247" s="1">
        <v>38016</v>
      </c>
      <c r="B247">
        <v>82.352630000000005</v>
      </c>
      <c r="C247">
        <f t="shared" si="12"/>
        <v>3.2894700000000086</v>
      </c>
      <c r="D247">
        <f t="shared" si="13"/>
        <v>4.1605597347740826</v>
      </c>
      <c r="E247">
        <v>1499301000</v>
      </c>
      <c r="F247">
        <f t="shared" si="14"/>
        <v>470755300</v>
      </c>
      <c r="G247">
        <f t="shared" si="15"/>
        <v>45.769021250100991</v>
      </c>
    </row>
    <row r="248" spans="1:7" x14ac:dyDescent="0.35">
      <c r="A248" s="1">
        <v>37986</v>
      </c>
      <c r="B248">
        <v>79.063159999999996</v>
      </c>
      <c r="C248">
        <f t="shared" si="12"/>
        <v>0.39999999999999147</v>
      </c>
      <c r="D248">
        <f t="shared" si="13"/>
        <v>0.50849724318218525</v>
      </c>
      <c r="E248">
        <v>1028545700</v>
      </c>
      <c r="F248">
        <f t="shared" si="14"/>
        <v>-178512900</v>
      </c>
      <c r="G248">
        <f t="shared" si="15"/>
        <v>-14.789083148075827</v>
      </c>
    </row>
    <row r="249" spans="1:7" x14ac:dyDescent="0.35">
      <c r="A249" s="1">
        <v>37953</v>
      </c>
      <c r="B249">
        <v>78.663160000000005</v>
      </c>
      <c r="C249">
        <f t="shared" si="12"/>
        <v>-3.4157900000000012</v>
      </c>
      <c r="D249">
        <f t="shared" si="13"/>
        <v>-4.1615907610903902</v>
      </c>
      <c r="E249">
        <v>1207058600</v>
      </c>
      <c r="F249">
        <f t="shared" si="14"/>
        <v>-1214806800</v>
      </c>
      <c r="G249">
        <f t="shared" si="15"/>
        <v>-50.159963472784241</v>
      </c>
    </row>
    <row r="250" spans="1:7" x14ac:dyDescent="0.35">
      <c r="A250" s="1">
        <v>37925</v>
      </c>
      <c r="B250">
        <v>82.078950000000006</v>
      </c>
      <c r="C250">
        <f t="shared" si="12"/>
        <v>9.25</v>
      </c>
      <c r="D250">
        <f t="shared" si="13"/>
        <v>12.700993217669621</v>
      </c>
      <c r="E250">
        <v>2421865400</v>
      </c>
      <c r="F250">
        <f t="shared" si="14"/>
        <v>1042676500</v>
      </c>
      <c r="G250">
        <f t="shared" si="15"/>
        <v>75.600702702871232</v>
      </c>
    </row>
    <row r="251" spans="1:7" x14ac:dyDescent="0.35">
      <c r="A251" s="1">
        <v>37894</v>
      </c>
      <c r="B251">
        <v>72.828950000000006</v>
      </c>
      <c r="C251">
        <f t="shared" si="12"/>
        <v>-1.3920999999999992</v>
      </c>
      <c r="D251">
        <f t="shared" si="13"/>
        <v>-1.8756134546735719</v>
      </c>
      <c r="E251">
        <v>1379188900</v>
      </c>
      <c r="F251">
        <f t="shared" si="14"/>
        <v>12364400</v>
      </c>
      <c r="G251">
        <f t="shared" si="15"/>
        <v>0.90460772396163514</v>
      </c>
    </row>
    <row r="252" spans="1:7" x14ac:dyDescent="0.35">
      <c r="A252" s="1">
        <v>37862</v>
      </c>
      <c r="B252">
        <v>74.221050000000005</v>
      </c>
      <c r="C252">
        <f t="shared" si="12"/>
        <v>2.0105199999999996</v>
      </c>
      <c r="D252">
        <f t="shared" si="13"/>
        <v>2.7842476713576252</v>
      </c>
      <c r="E252">
        <v>1366824500</v>
      </c>
      <c r="F252">
        <f t="shared" si="14"/>
        <v>-650442300</v>
      </c>
      <c r="G252">
        <f t="shared" si="15"/>
        <v>-32.243741878863027</v>
      </c>
    </row>
    <row r="253" spans="1:7" x14ac:dyDescent="0.35">
      <c r="A253" s="1">
        <v>37833</v>
      </c>
      <c r="B253">
        <v>72.210530000000006</v>
      </c>
      <c r="C253">
        <f t="shared" si="12"/>
        <v>3.0421100000000081</v>
      </c>
      <c r="D253">
        <f t="shared" si="13"/>
        <v>4.3981198356128539</v>
      </c>
      <c r="E253">
        <v>2017266800</v>
      </c>
      <c r="F253">
        <f t="shared" si="14"/>
        <v>552390700</v>
      </c>
      <c r="G253">
        <f t="shared" si="15"/>
        <v>37.709039010193422</v>
      </c>
    </row>
    <row r="254" spans="1:7" x14ac:dyDescent="0.35">
      <c r="A254" s="1">
        <v>37802</v>
      </c>
      <c r="B254">
        <v>69.168419999999998</v>
      </c>
      <c r="C254">
        <f t="shared" si="12"/>
        <v>2.3947399999999988</v>
      </c>
      <c r="D254">
        <f t="shared" si="13"/>
        <v>3.586353185866046</v>
      </c>
      <c r="E254">
        <v>1464876100</v>
      </c>
      <c r="F254">
        <f t="shared" si="14"/>
        <v>355408500</v>
      </c>
      <c r="G254">
        <f t="shared" si="15"/>
        <v>32.034148631289462</v>
      </c>
    </row>
    <row r="255" spans="1:7" x14ac:dyDescent="0.35">
      <c r="A255" s="1">
        <v>37771</v>
      </c>
      <c r="B255">
        <v>66.773679999999999</v>
      </c>
      <c r="C255">
        <f t="shared" si="12"/>
        <v>4.1499999999999986</v>
      </c>
      <c r="D255">
        <f t="shared" si="13"/>
        <v>6.6268861874613547</v>
      </c>
      <c r="E255">
        <v>1109467600</v>
      </c>
      <c r="F255">
        <f t="shared" si="14"/>
        <v>202755400</v>
      </c>
      <c r="G255">
        <f t="shared" si="15"/>
        <v>22.361604928223091</v>
      </c>
    </row>
    <row r="256" spans="1:7" x14ac:dyDescent="0.35">
      <c r="A256" s="1">
        <v>37741</v>
      </c>
      <c r="B256">
        <v>62.62368</v>
      </c>
      <c r="C256">
        <f t="shared" si="12"/>
        <v>-0.70264000000000237</v>
      </c>
      <c r="D256">
        <f t="shared" si="13"/>
        <v>-1.1095544475030326</v>
      </c>
      <c r="E256">
        <v>906712200</v>
      </c>
      <c r="F256">
        <f t="shared" si="14"/>
        <v>-153103200</v>
      </c>
      <c r="G256">
        <f t="shared" si="15"/>
        <v>-14.44621393499283</v>
      </c>
    </row>
    <row r="257" spans="1:7" x14ac:dyDescent="0.35">
      <c r="A257" s="1">
        <v>37711</v>
      </c>
      <c r="B257">
        <v>63.326320000000003</v>
      </c>
      <c r="C257">
        <f t="shared" si="12"/>
        <v>-1.4789400000000015</v>
      </c>
      <c r="D257">
        <f t="shared" si="13"/>
        <v>-2.2821295678776714</v>
      </c>
      <c r="E257">
        <v>1059815400</v>
      </c>
      <c r="F257">
        <f t="shared" si="14"/>
        <v>336852400</v>
      </c>
      <c r="G257">
        <f t="shared" si="15"/>
        <v>46.593311137637748</v>
      </c>
    </row>
    <row r="258" spans="1:7" x14ac:dyDescent="0.35">
      <c r="A258" s="1">
        <v>37680</v>
      </c>
      <c r="B258">
        <v>64.805260000000004</v>
      </c>
      <c r="C258">
        <f t="shared" si="12"/>
        <v>-1.8973699999999951</v>
      </c>
      <c r="D258">
        <f t="shared" si="13"/>
        <v>-2.8445205234036428</v>
      </c>
      <c r="E258">
        <v>722963000</v>
      </c>
      <c r="F258">
        <f t="shared" si="14"/>
        <v>-640558800</v>
      </c>
      <c r="G258">
        <f t="shared" si="15"/>
        <v>-46.978258800115995</v>
      </c>
    </row>
    <row r="259" spans="1:7" x14ac:dyDescent="0.35">
      <c r="A259" s="1">
        <v>37652</v>
      </c>
      <c r="B259">
        <v>66.702629999999999</v>
      </c>
      <c r="C259">
        <f t="shared" si="12"/>
        <v>2.4926600000000008</v>
      </c>
      <c r="D259">
        <f t="shared" si="13"/>
        <v>3.8820451091941033</v>
      </c>
      <c r="E259">
        <v>1363521800</v>
      </c>
      <c r="F259">
        <f t="shared" si="14"/>
        <v>677902800</v>
      </c>
      <c r="G259">
        <f t="shared" si="15"/>
        <v>98.874564444684296</v>
      </c>
    </row>
    <row r="260" spans="1:7" x14ac:dyDescent="0.35">
      <c r="A260" s="1">
        <v>37621</v>
      </c>
      <c r="B260">
        <v>64.209969999999998</v>
      </c>
      <c r="C260">
        <f t="shared" si="12"/>
        <v>1.5573399999999964</v>
      </c>
      <c r="D260">
        <f t="shared" si="13"/>
        <v>2.4856737857612621</v>
      </c>
      <c r="E260">
        <v>685619000</v>
      </c>
      <c r="F260">
        <f t="shared" si="14"/>
        <v>-99882800</v>
      </c>
      <c r="G260">
        <f t="shared" si="15"/>
        <v>-12.715795177044788</v>
      </c>
    </row>
    <row r="261" spans="1:7" x14ac:dyDescent="0.35">
      <c r="A261" s="1">
        <v>37589</v>
      </c>
      <c r="B261">
        <v>62.652630000000002</v>
      </c>
      <c r="C261">
        <f t="shared" si="12"/>
        <v>-2.7901899999999955</v>
      </c>
      <c r="D261">
        <f t="shared" si="13"/>
        <v>-4.2635540461123096</v>
      </c>
      <c r="E261">
        <v>785501800</v>
      </c>
      <c r="F261">
        <f t="shared" si="14"/>
        <v>-131180000</v>
      </c>
      <c r="G261">
        <f t="shared" si="15"/>
        <v>-14.310309204349863</v>
      </c>
    </row>
    <row r="262" spans="1:7" x14ac:dyDescent="0.35">
      <c r="A262" s="1">
        <v>37560</v>
      </c>
      <c r="B262">
        <v>65.442819999999998</v>
      </c>
      <c r="C262">
        <f t="shared" si="12"/>
        <v>2.5637399999999957</v>
      </c>
      <c r="D262">
        <f t="shared" si="13"/>
        <v>4.0772543109727364</v>
      </c>
      <c r="E262">
        <v>916681800</v>
      </c>
      <c r="F262">
        <f t="shared" si="14"/>
        <v>-60694000</v>
      </c>
      <c r="G262">
        <f t="shared" si="15"/>
        <v>-6.2098938811458195</v>
      </c>
    </row>
    <row r="263" spans="1:7" x14ac:dyDescent="0.35">
      <c r="A263" s="1">
        <v>37529</v>
      </c>
      <c r="B263">
        <v>62.879080000000002</v>
      </c>
      <c r="C263">
        <f t="shared" si="12"/>
        <v>-7.2529600000000016</v>
      </c>
      <c r="D263">
        <f t="shared" si="13"/>
        <v>-10.341863718779607</v>
      </c>
      <c r="E263">
        <v>977375800</v>
      </c>
      <c r="F263">
        <f t="shared" si="14"/>
        <v>158591200</v>
      </c>
      <c r="G263">
        <f t="shared" si="15"/>
        <v>19.369099027998328</v>
      </c>
    </row>
    <row r="264" spans="1:7" x14ac:dyDescent="0.35">
      <c r="A264" s="1">
        <v>37498</v>
      </c>
      <c r="B264">
        <v>70.132040000000003</v>
      </c>
      <c r="C264">
        <f t="shared" ref="C264:C327" si="16">IF(AND(ISNUMBER(B264),ISNUMBER(B265)), (B264 - B265), "")</f>
        <v>-0.77772000000000219</v>
      </c>
      <c r="D264">
        <f t="shared" ref="D264:D327" si="17">IF(AND(ISNUMBER(C264),ISNUMBER(B265)), (100*C264/ABS(B265)), "")</f>
        <v>-1.096774266335131</v>
      </c>
      <c r="E264">
        <v>818784600</v>
      </c>
      <c r="F264">
        <f t="shared" ref="F264:F327" si="18">IF(AND(ISNUMBER(E264),ISNUMBER(E265)), (E264 - E265), "")</f>
        <v>-56603000</v>
      </c>
      <c r="G264">
        <f t="shared" ref="G264:G327" si="19">IF(AND(ISNUMBER(F264),ISNUMBER(E265)), (100*F264/ABS(E265)), "")</f>
        <v>-6.4660500103040066</v>
      </c>
    </row>
    <row r="265" spans="1:7" x14ac:dyDescent="0.35">
      <c r="A265" s="1">
        <v>37468</v>
      </c>
      <c r="B265">
        <v>70.909760000000006</v>
      </c>
      <c r="C265">
        <f t="shared" si="16"/>
        <v>-0.30341999999998848</v>
      </c>
      <c r="D265">
        <f t="shared" si="17"/>
        <v>-0.42607281404929326</v>
      </c>
      <c r="E265">
        <v>875387600</v>
      </c>
      <c r="F265">
        <f t="shared" si="18"/>
        <v>-182762600</v>
      </c>
      <c r="G265">
        <f t="shared" si="19"/>
        <v>-17.271895804584265</v>
      </c>
    </row>
    <row r="266" spans="1:7" x14ac:dyDescent="0.35">
      <c r="A266" s="1">
        <v>37435</v>
      </c>
      <c r="B266">
        <v>71.213179999999994</v>
      </c>
      <c r="C266">
        <f t="shared" si="16"/>
        <v>-1.0791900000000112</v>
      </c>
      <c r="D266">
        <f t="shared" si="17"/>
        <v>-1.492813141967833</v>
      </c>
      <c r="E266">
        <v>1058150200</v>
      </c>
      <c r="F266">
        <f t="shared" si="18"/>
        <v>-139914200</v>
      </c>
      <c r="G266">
        <f t="shared" si="19"/>
        <v>-11.678353851429021</v>
      </c>
    </row>
    <row r="267" spans="1:7" x14ac:dyDescent="0.35">
      <c r="A267" s="1">
        <v>37407</v>
      </c>
      <c r="B267">
        <v>72.292370000000005</v>
      </c>
      <c r="C267">
        <f t="shared" si="16"/>
        <v>-5.4330799999999897</v>
      </c>
      <c r="D267">
        <f t="shared" si="17"/>
        <v>-6.9900914050674396</v>
      </c>
      <c r="E267">
        <v>1198064400</v>
      </c>
      <c r="F267">
        <f t="shared" si="18"/>
        <v>-1191629800</v>
      </c>
      <c r="G267">
        <f t="shared" si="19"/>
        <v>-49.865367711065289</v>
      </c>
    </row>
    <row r="268" spans="1:7" x14ac:dyDescent="0.35">
      <c r="A268" s="1">
        <v>37376</v>
      </c>
      <c r="B268">
        <v>77.725449999999995</v>
      </c>
      <c r="C268">
        <f t="shared" si="16"/>
        <v>3.9316099999999921</v>
      </c>
      <c r="D268">
        <f t="shared" si="17"/>
        <v>5.3278295315706456</v>
      </c>
      <c r="E268">
        <v>2389694200</v>
      </c>
      <c r="F268">
        <f t="shared" si="18"/>
        <v>939940200</v>
      </c>
      <c r="G268">
        <f t="shared" si="19"/>
        <v>64.834461570721658</v>
      </c>
    </row>
    <row r="269" spans="1:7" x14ac:dyDescent="0.35">
      <c r="A269" s="1">
        <v>37344</v>
      </c>
      <c r="B269">
        <v>73.793840000000003</v>
      </c>
      <c r="C269">
        <f t="shared" si="16"/>
        <v>5.5229500000000087</v>
      </c>
      <c r="D269">
        <f t="shared" si="17"/>
        <v>8.089758314268364</v>
      </c>
      <c r="E269">
        <v>1449754000</v>
      </c>
      <c r="F269">
        <f t="shared" si="18"/>
        <v>344342600</v>
      </c>
      <c r="G269">
        <f t="shared" si="19"/>
        <v>31.150628625686327</v>
      </c>
    </row>
    <row r="270" spans="1:7" x14ac:dyDescent="0.35">
      <c r="A270" s="1">
        <v>37315</v>
      </c>
      <c r="B270">
        <v>68.270889999999994</v>
      </c>
      <c r="C270">
        <f t="shared" si="16"/>
        <v>-1.1763300000000072</v>
      </c>
      <c r="D270">
        <f t="shared" si="17"/>
        <v>-1.6938475003031181</v>
      </c>
      <c r="E270">
        <v>1105411400</v>
      </c>
      <c r="F270">
        <f t="shared" si="18"/>
        <v>-243539400</v>
      </c>
      <c r="G270">
        <f t="shared" si="19"/>
        <v>-18.053986846666312</v>
      </c>
    </row>
    <row r="271" spans="1:7" x14ac:dyDescent="0.35">
      <c r="A271" s="1">
        <v>37287</v>
      </c>
      <c r="B271">
        <v>69.447220000000002</v>
      </c>
      <c r="C271">
        <f t="shared" si="16"/>
        <v>3.4677199999999999</v>
      </c>
      <c r="D271">
        <f t="shared" si="17"/>
        <v>5.2557536810676044</v>
      </c>
      <c r="E271">
        <v>1348950800</v>
      </c>
      <c r="F271">
        <f t="shared" si="18"/>
        <v>385138000</v>
      </c>
      <c r="G271">
        <f t="shared" si="19"/>
        <v>39.959834523882648</v>
      </c>
    </row>
    <row r="272" spans="1:7" x14ac:dyDescent="0.35">
      <c r="A272" s="1">
        <v>37256</v>
      </c>
      <c r="B272">
        <v>65.979500000000002</v>
      </c>
      <c r="C272">
        <f t="shared" si="16"/>
        <v>5.1987900000000025</v>
      </c>
      <c r="D272">
        <f t="shared" si="17"/>
        <v>8.5533551681117288</v>
      </c>
      <c r="E272">
        <v>963812800</v>
      </c>
      <c r="F272">
        <f t="shared" si="18"/>
        <v>-488214000</v>
      </c>
      <c r="G272">
        <f t="shared" si="19"/>
        <v>-33.622933130435335</v>
      </c>
    </row>
    <row r="273" spans="1:7" x14ac:dyDescent="0.35">
      <c r="A273" s="1">
        <v>37225</v>
      </c>
      <c r="B273">
        <v>60.780709999999999</v>
      </c>
      <c r="C273">
        <f t="shared" si="16"/>
        <v>3.4568799999999982</v>
      </c>
      <c r="D273">
        <f t="shared" si="17"/>
        <v>6.0304414411946974</v>
      </c>
      <c r="E273">
        <v>1452026800</v>
      </c>
      <c r="F273">
        <f t="shared" si="18"/>
        <v>618050800</v>
      </c>
      <c r="G273">
        <f t="shared" si="19"/>
        <v>74.10894318301726</v>
      </c>
    </row>
    <row r="274" spans="1:7" x14ac:dyDescent="0.35">
      <c r="A274" s="1">
        <v>37195</v>
      </c>
      <c r="B274">
        <v>57.323830000000001</v>
      </c>
      <c r="C274">
        <f t="shared" si="16"/>
        <v>-1.7108500000000006</v>
      </c>
      <c r="D274">
        <f t="shared" si="17"/>
        <v>-2.8980423032698757</v>
      </c>
      <c r="E274">
        <v>833976000</v>
      </c>
      <c r="F274">
        <f t="shared" si="18"/>
        <v>-579229000</v>
      </c>
      <c r="G274">
        <f t="shared" si="19"/>
        <v>-40.986905650631016</v>
      </c>
    </row>
    <row r="275" spans="1:7" x14ac:dyDescent="0.35">
      <c r="A275" s="1">
        <v>37162</v>
      </c>
      <c r="B275">
        <v>59.034680000000002</v>
      </c>
      <c r="C275">
        <f t="shared" si="16"/>
        <v>-7.1377099999999913</v>
      </c>
      <c r="D275">
        <f t="shared" si="17"/>
        <v>-10.786538010792707</v>
      </c>
      <c r="E275">
        <v>1413205000</v>
      </c>
      <c r="F275">
        <f t="shared" si="18"/>
        <v>-209633400</v>
      </c>
      <c r="G275">
        <f t="shared" si="19"/>
        <v>-12.917700246678905</v>
      </c>
    </row>
    <row r="276" spans="1:7" x14ac:dyDescent="0.35">
      <c r="A276" s="1">
        <v>37134</v>
      </c>
      <c r="B276">
        <v>66.172389999999993</v>
      </c>
      <c r="C276">
        <f t="shared" si="16"/>
        <v>3.1208399999999941</v>
      </c>
      <c r="D276">
        <f t="shared" si="17"/>
        <v>4.9496642033383695</v>
      </c>
      <c r="E276">
        <v>1622838400</v>
      </c>
      <c r="F276">
        <f t="shared" si="18"/>
        <v>-310585000</v>
      </c>
      <c r="G276">
        <f t="shared" si="19"/>
        <v>-16.063993018807984</v>
      </c>
    </row>
    <row r="277" spans="1:7" x14ac:dyDescent="0.35">
      <c r="A277" s="1">
        <v>37103</v>
      </c>
      <c r="B277">
        <v>63.051549999999999</v>
      </c>
      <c r="C277">
        <f t="shared" si="16"/>
        <v>7.1023099999999957</v>
      </c>
      <c r="D277">
        <f t="shared" si="17"/>
        <v>12.694202816695983</v>
      </c>
      <c r="E277">
        <v>1933423400</v>
      </c>
      <c r="F277">
        <f t="shared" si="18"/>
        <v>1245471400</v>
      </c>
      <c r="G277">
        <f t="shared" si="19"/>
        <v>181.04045049654627</v>
      </c>
    </row>
    <row r="278" spans="1:7" x14ac:dyDescent="0.35">
      <c r="A278" s="1">
        <v>37071</v>
      </c>
      <c r="B278">
        <v>55.949240000000003</v>
      </c>
      <c r="C278">
        <f t="shared" si="16"/>
        <v>1.9416900000000012</v>
      </c>
      <c r="D278">
        <f t="shared" si="17"/>
        <v>3.5952195572656067</v>
      </c>
      <c r="E278">
        <v>687952000</v>
      </c>
      <c r="F278">
        <f t="shared" si="18"/>
        <v>-161364200</v>
      </c>
      <c r="G278">
        <f t="shared" si="19"/>
        <v>-18.999307913825263</v>
      </c>
    </row>
    <row r="279" spans="1:7" x14ac:dyDescent="0.35">
      <c r="A279" s="1">
        <v>37042</v>
      </c>
      <c r="B279">
        <v>54.007550000000002</v>
      </c>
      <c r="C279">
        <f t="shared" si="16"/>
        <v>-1.4175299999999993</v>
      </c>
      <c r="D279">
        <f t="shared" si="17"/>
        <v>-2.5575605844862999</v>
      </c>
      <c r="E279">
        <v>849316200</v>
      </c>
      <c r="F279">
        <f t="shared" si="18"/>
        <v>76670129</v>
      </c>
      <c r="G279">
        <f t="shared" si="19"/>
        <v>9.9230594547344815</v>
      </c>
    </row>
    <row r="280" spans="1:7" x14ac:dyDescent="0.35">
      <c r="A280" s="1">
        <v>37011</v>
      </c>
      <c r="B280">
        <v>55.425080000000001</v>
      </c>
      <c r="C280">
        <f t="shared" si="16"/>
        <v>-6.4615900000000011</v>
      </c>
      <c r="D280">
        <f t="shared" si="17"/>
        <v>-10.441004500646102</v>
      </c>
      <c r="E280">
        <v>772646071</v>
      </c>
      <c r="F280">
        <f t="shared" si="18"/>
        <v>269702871</v>
      </c>
      <c r="G280">
        <f t="shared" si="19"/>
        <v>53.624916491564058</v>
      </c>
    </row>
    <row r="281" spans="1:7" x14ac:dyDescent="0.35">
      <c r="A281" s="1">
        <v>36980</v>
      </c>
      <c r="B281">
        <v>61.886670000000002</v>
      </c>
      <c r="C281">
        <f t="shared" si="16"/>
        <v>-6.0596099999999993</v>
      </c>
      <c r="D281">
        <f t="shared" si="17"/>
        <v>-8.9182365833714492</v>
      </c>
      <c r="E281">
        <v>502943200</v>
      </c>
      <c r="F281">
        <f t="shared" si="18"/>
        <v>-73494000</v>
      </c>
      <c r="G281">
        <f t="shared" si="19"/>
        <v>-12.749697625344096</v>
      </c>
    </row>
    <row r="282" spans="1:7" x14ac:dyDescent="0.35">
      <c r="A282" s="1">
        <v>36950</v>
      </c>
      <c r="B282">
        <v>67.946280000000002</v>
      </c>
      <c r="C282">
        <f t="shared" si="16"/>
        <v>-1.6277699999999982</v>
      </c>
      <c r="D282">
        <f t="shared" si="17"/>
        <v>-2.3396223160790526</v>
      </c>
      <c r="E282">
        <v>576437200</v>
      </c>
      <c r="F282">
        <f t="shared" si="18"/>
        <v>-339472200</v>
      </c>
      <c r="G282">
        <f t="shared" si="19"/>
        <v>-37.063949774944987</v>
      </c>
    </row>
    <row r="283" spans="1:7" x14ac:dyDescent="0.35">
      <c r="A283" s="1">
        <v>36922</v>
      </c>
      <c r="B283">
        <v>69.57405</v>
      </c>
      <c r="C283">
        <f t="shared" si="16"/>
        <v>5.0587100000000049</v>
      </c>
      <c r="D283">
        <f t="shared" si="17"/>
        <v>7.8410963966089389</v>
      </c>
      <c r="E283">
        <v>915909400</v>
      </c>
      <c r="F283">
        <f t="shared" si="18"/>
        <v>180373000</v>
      </c>
      <c r="G283">
        <f t="shared" si="19"/>
        <v>24.52264768949572</v>
      </c>
    </row>
    <row r="284" spans="1:7" x14ac:dyDescent="0.35">
      <c r="A284" s="1">
        <v>36889</v>
      </c>
      <c r="B284">
        <v>64.515339999999995</v>
      </c>
      <c r="C284">
        <f t="shared" si="16"/>
        <v>-4.972130000000007</v>
      </c>
      <c r="D284">
        <f t="shared" si="17"/>
        <v>-7.1554339221157521</v>
      </c>
      <c r="E284">
        <v>735536400</v>
      </c>
      <c r="F284">
        <f t="shared" si="18"/>
        <v>-35106800</v>
      </c>
      <c r="G284">
        <f t="shared" si="19"/>
        <v>-4.5555193376130481</v>
      </c>
    </row>
    <row r="285" spans="1:7" x14ac:dyDescent="0.35">
      <c r="A285" s="1">
        <v>36860</v>
      </c>
      <c r="B285">
        <v>69.487470000000002</v>
      </c>
      <c r="C285">
        <f t="shared" si="16"/>
        <v>-1.8320300000000032</v>
      </c>
      <c r="D285">
        <f t="shared" si="17"/>
        <v>-2.5687645033966908</v>
      </c>
      <c r="E285">
        <v>770643200</v>
      </c>
      <c r="F285">
        <f t="shared" si="18"/>
        <v>-570046800</v>
      </c>
      <c r="G285">
        <f t="shared" si="19"/>
        <v>-42.51891190357204</v>
      </c>
    </row>
    <row r="286" spans="1:7" x14ac:dyDescent="0.35">
      <c r="A286" s="1">
        <v>36830</v>
      </c>
      <c r="B286">
        <v>71.319500000000005</v>
      </c>
      <c r="C286">
        <f t="shared" si="16"/>
        <v>4.3254200000000083</v>
      </c>
      <c r="D286">
        <f t="shared" si="17"/>
        <v>6.4564212240842895</v>
      </c>
      <c r="E286">
        <v>1340690000</v>
      </c>
      <c r="F286">
        <f t="shared" si="18"/>
        <v>555788400</v>
      </c>
      <c r="G286">
        <f t="shared" si="19"/>
        <v>70.809946112990474</v>
      </c>
    </row>
    <row r="287" spans="1:7" x14ac:dyDescent="0.35">
      <c r="A287" s="1">
        <v>36798</v>
      </c>
      <c r="B287">
        <v>66.994079999999997</v>
      </c>
      <c r="C287">
        <f t="shared" si="16"/>
        <v>-9.1995799999999974</v>
      </c>
      <c r="D287">
        <f t="shared" si="17"/>
        <v>-12.07394421005632</v>
      </c>
      <c r="E287">
        <v>784901600</v>
      </c>
      <c r="F287">
        <f t="shared" si="18"/>
        <v>110049800</v>
      </c>
      <c r="G287">
        <f t="shared" si="19"/>
        <v>16.307254422378364</v>
      </c>
    </row>
    <row r="288" spans="1:7" x14ac:dyDescent="0.35">
      <c r="A288" s="1">
        <v>36769</v>
      </c>
      <c r="B288">
        <v>76.193659999999994</v>
      </c>
      <c r="C288">
        <f t="shared" si="16"/>
        <v>-0.74726000000001136</v>
      </c>
      <c r="D288">
        <f t="shared" si="17"/>
        <v>-0.97121271749806382</v>
      </c>
      <c r="E288">
        <v>674851800</v>
      </c>
      <c r="F288">
        <f t="shared" si="18"/>
        <v>-273999200</v>
      </c>
      <c r="G288">
        <f t="shared" si="19"/>
        <v>-28.876946960060113</v>
      </c>
    </row>
    <row r="289" spans="1:7" x14ac:dyDescent="0.35">
      <c r="A289" s="1">
        <v>36738</v>
      </c>
      <c r="B289">
        <v>76.940920000000006</v>
      </c>
      <c r="C289">
        <f t="shared" si="16"/>
        <v>-3.898469999999989</v>
      </c>
      <c r="D289">
        <f t="shared" si="17"/>
        <v>-4.8224881459397322</v>
      </c>
      <c r="E289">
        <v>948851000</v>
      </c>
      <c r="F289">
        <f t="shared" si="18"/>
        <v>-180887800</v>
      </c>
      <c r="G289">
        <f t="shared" si="19"/>
        <v>-16.011470970103886</v>
      </c>
    </row>
    <row r="290" spans="1:7" x14ac:dyDescent="0.35">
      <c r="A290" s="1">
        <v>36707</v>
      </c>
      <c r="B290">
        <v>80.839389999999995</v>
      </c>
      <c r="C290">
        <f t="shared" si="16"/>
        <v>-9.5282899999999984</v>
      </c>
      <c r="D290">
        <f t="shared" si="17"/>
        <v>-10.543913487653992</v>
      </c>
      <c r="E290">
        <v>1129738800</v>
      </c>
      <c r="F290">
        <f t="shared" si="18"/>
        <v>-194987000</v>
      </c>
      <c r="G290">
        <f t="shared" si="19"/>
        <v>-14.719046009370391</v>
      </c>
    </row>
    <row r="291" spans="1:7" x14ac:dyDescent="0.35">
      <c r="A291" s="1">
        <v>36677</v>
      </c>
      <c r="B291">
        <v>90.367679999999993</v>
      </c>
      <c r="C291">
        <f t="shared" si="16"/>
        <v>2.6347299999999905</v>
      </c>
      <c r="D291">
        <f t="shared" si="17"/>
        <v>3.0031248236836792</v>
      </c>
      <c r="E291">
        <v>1324725800</v>
      </c>
      <c r="F291">
        <f t="shared" si="18"/>
        <v>-32428000</v>
      </c>
      <c r="G291">
        <f t="shared" si="19"/>
        <v>-2.3894123127386151</v>
      </c>
    </row>
    <row r="292" spans="1:7" x14ac:dyDescent="0.35">
      <c r="A292" s="1">
        <v>36644</v>
      </c>
      <c r="B292">
        <v>87.732950000000002</v>
      </c>
      <c r="C292">
        <f t="shared" si="16"/>
        <v>-7.4457599999999928</v>
      </c>
      <c r="D292">
        <f t="shared" si="17"/>
        <v>-7.8229259463592165</v>
      </c>
      <c r="E292">
        <v>1357153800</v>
      </c>
      <c r="F292">
        <f t="shared" si="18"/>
        <v>-504262600</v>
      </c>
      <c r="G292">
        <f t="shared" si="19"/>
        <v>-27.090263092127049</v>
      </c>
    </row>
    <row r="293" spans="1:7" x14ac:dyDescent="0.35">
      <c r="A293" s="1">
        <v>36616</v>
      </c>
      <c r="B293">
        <v>95.178709999999995</v>
      </c>
      <c r="C293">
        <f t="shared" si="16"/>
        <v>-0.9044099999999986</v>
      </c>
      <c r="D293">
        <f t="shared" si="17"/>
        <v>-0.94127875947408735</v>
      </c>
      <c r="E293">
        <v>1861416400</v>
      </c>
      <c r="F293">
        <f t="shared" si="18"/>
        <v>-1486909200</v>
      </c>
      <c r="G293">
        <f t="shared" si="19"/>
        <v>-44.407545072677522</v>
      </c>
    </row>
    <row r="294" spans="1:7" x14ac:dyDescent="0.35">
      <c r="A294" s="1">
        <v>36585</v>
      </c>
      <c r="B294">
        <v>96.083119999999994</v>
      </c>
      <c r="C294">
        <f t="shared" si="16"/>
        <v>6.5710099999999869</v>
      </c>
      <c r="D294">
        <f t="shared" si="17"/>
        <v>7.3409173350957619</v>
      </c>
      <c r="E294">
        <v>3348325600</v>
      </c>
      <c r="F294">
        <f t="shared" si="18"/>
        <v>-153675600</v>
      </c>
      <c r="G294">
        <f t="shared" si="19"/>
        <v>-4.3882223683989601</v>
      </c>
    </row>
    <row r="295" spans="1:7" x14ac:dyDescent="0.35">
      <c r="A295" s="1">
        <v>36556</v>
      </c>
      <c r="B295">
        <v>89.512110000000007</v>
      </c>
      <c r="C295">
        <f t="shared" si="16"/>
        <v>11.536010000000005</v>
      </c>
      <c r="D295">
        <f t="shared" si="17"/>
        <v>14.794289532305418</v>
      </c>
      <c r="E295">
        <v>3502001200</v>
      </c>
      <c r="F295">
        <f t="shared" si="18"/>
        <v>2396509600</v>
      </c>
      <c r="G295">
        <f t="shared" si="19"/>
        <v>216.78225325276102</v>
      </c>
    </row>
    <row r="296" spans="1:7" x14ac:dyDescent="0.35">
      <c r="A296" s="1">
        <v>36525</v>
      </c>
      <c r="B296">
        <v>77.976100000000002</v>
      </c>
      <c r="C296">
        <f t="shared" si="16"/>
        <v>7.7132799999999975</v>
      </c>
      <c r="D296">
        <f t="shared" si="17"/>
        <v>10.977754664558008</v>
      </c>
      <c r="E296">
        <v>1105491600</v>
      </c>
      <c r="F296">
        <f t="shared" si="18"/>
        <v>40061400</v>
      </c>
      <c r="G296">
        <f t="shared" si="19"/>
        <v>3.7601149282233601</v>
      </c>
    </row>
    <row r="297" spans="1:7" x14ac:dyDescent="0.35">
      <c r="A297" s="1">
        <v>36494</v>
      </c>
      <c r="B297">
        <v>70.262820000000005</v>
      </c>
      <c r="C297">
        <f t="shared" si="16"/>
        <v>-0.84671999999999059</v>
      </c>
      <c r="D297">
        <f t="shared" si="17"/>
        <v>-1.1907263076093455</v>
      </c>
      <c r="E297">
        <v>1065430200</v>
      </c>
      <c r="F297">
        <f t="shared" si="18"/>
        <v>-560782200</v>
      </c>
      <c r="G297">
        <f t="shared" si="19"/>
        <v>-34.483945639573278</v>
      </c>
    </row>
    <row r="298" spans="1:7" x14ac:dyDescent="0.35">
      <c r="A298" s="1">
        <v>36462</v>
      </c>
      <c r="B298">
        <v>71.109539999999996</v>
      </c>
      <c r="C298">
        <f t="shared" si="16"/>
        <v>8.1839399999999927</v>
      </c>
      <c r="D298">
        <f t="shared" si="17"/>
        <v>13.005740112132411</v>
      </c>
      <c r="E298">
        <v>1626212400</v>
      </c>
      <c r="F298">
        <f t="shared" si="18"/>
        <v>219687600</v>
      </c>
      <c r="G298">
        <f t="shared" si="19"/>
        <v>15.619177137864899</v>
      </c>
    </row>
    <row r="299" spans="1:7" x14ac:dyDescent="0.35">
      <c r="A299" s="1">
        <v>36433</v>
      </c>
      <c r="B299">
        <v>62.925600000000003</v>
      </c>
      <c r="C299">
        <f t="shared" si="16"/>
        <v>-9.5191700000000026</v>
      </c>
      <c r="D299">
        <f t="shared" si="17"/>
        <v>-13.139899540022009</v>
      </c>
      <c r="E299">
        <v>1406524800</v>
      </c>
      <c r="F299">
        <f t="shared" si="18"/>
        <v>-1392588000</v>
      </c>
      <c r="G299">
        <f t="shared" si="19"/>
        <v>-49.751049689744548</v>
      </c>
    </row>
    <row r="300" spans="1:7" x14ac:dyDescent="0.35">
      <c r="A300" s="1">
        <v>36403</v>
      </c>
      <c r="B300">
        <v>72.444770000000005</v>
      </c>
      <c r="C300">
        <f t="shared" si="16"/>
        <v>-0.58693999999999846</v>
      </c>
      <c r="D300">
        <f t="shared" si="17"/>
        <v>-0.80367829262110724</v>
      </c>
      <c r="E300">
        <v>2799112800</v>
      </c>
      <c r="F300">
        <f t="shared" si="18"/>
        <v>-3207385200</v>
      </c>
      <c r="G300">
        <f t="shared" si="19"/>
        <v>-53.398589327758039</v>
      </c>
    </row>
    <row r="301" spans="1:7" x14ac:dyDescent="0.35">
      <c r="A301" s="1">
        <v>36371</v>
      </c>
      <c r="B301">
        <v>73.031710000000004</v>
      </c>
      <c r="C301">
        <f t="shared" si="16"/>
        <v>-3.6193200000000019</v>
      </c>
      <c r="D301">
        <f t="shared" si="17"/>
        <v>-4.7218152189213916</v>
      </c>
      <c r="E301">
        <v>6006498000</v>
      </c>
      <c r="F301">
        <f t="shared" si="18"/>
        <v>2178899000</v>
      </c>
      <c r="G301">
        <f t="shared" si="19"/>
        <v>56.925999823910502</v>
      </c>
    </row>
    <row r="302" spans="1:7" x14ac:dyDescent="0.35">
      <c r="A302" s="1">
        <v>36341</v>
      </c>
      <c r="B302">
        <v>76.651030000000006</v>
      </c>
      <c r="C302">
        <f t="shared" si="16"/>
        <v>7.2760600000000011</v>
      </c>
      <c r="D302">
        <f t="shared" si="17"/>
        <v>10.488018949773961</v>
      </c>
      <c r="E302">
        <v>3827599000</v>
      </c>
      <c r="F302">
        <f t="shared" si="18"/>
        <v>371383400</v>
      </c>
      <c r="G302">
        <f t="shared" si="19"/>
        <v>10.745377111312154</v>
      </c>
    </row>
    <row r="303" spans="1:7" x14ac:dyDescent="0.35">
      <c r="A303" s="1">
        <v>36311</v>
      </c>
      <c r="B303">
        <v>69.374970000000005</v>
      </c>
      <c r="C303">
        <f t="shared" si="16"/>
        <v>7.1309600000000017</v>
      </c>
      <c r="D303">
        <f t="shared" si="17"/>
        <v>11.456459826415429</v>
      </c>
      <c r="E303">
        <v>3456215600</v>
      </c>
      <c r="F303">
        <f t="shared" si="18"/>
        <v>1404292800</v>
      </c>
      <c r="G303">
        <f t="shared" si="19"/>
        <v>68.437896396492107</v>
      </c>
    </row>
    <row r="304" spans="1:7" x14ac:dyDescent="0.35">
      <c r="A304" s="1">
        <v>36280</v>
      </c>
      <c r="B304">
        <v>62.244010000000003</v>
      </c>
      <c r="C304">
        <f t="shared" si="16"/>
        <v>17.430950000000003</v>
      </c>
      <c r="D304">
        <f t="shared" si="17"/>
        <v>38.897031356484028</v>
      </c>
      <c r="E304">
        <v>2051922800</v>
      </c>
      <c r="F304">
        <f t="shared" si="18"/>
        <v>1344032600</v>
      </c>
      <c r="G304">
        <f t="shared" si="19"/>
        <v>189.86455809107119</v>
      </c>
    </row>
    <row r="305" spans="1:7" x14ac:dyDescent="0.35">
      <c r="A305" s="1">
        <v>36250</v>
      </c>
      <c r="B305">
        <v>44.81306</v>
      </c>
      <c r="C305">
        <f t="shared" si="16"/>
        <v>-3.6321799999999982</v>
      </c>
      <c r="D305">
        <f t="shared" si="17"/>
        <v>-7.4974961420358301</v>
      </c>
      <c r="E305">
        <v>707890200</v>
      </c>
      <c r="F305">
        <f t="shared" si="18"/>
        <v>-216994799</v>
      </c>
      <c r="G305">
        <f t="shared" si="19"/>
        <v>-23.461814088737317</v>
      </c>
    </row>
    <row r="306" spans="1:7" x14ac:dyDescent="0.35">
      <c r="A306" s="1">
        <v>36217</v>
      </c>
      <c r="B306">
        <v>48.445239999999998</v>
      </c>
      <c r="C306">
        <f t="shared" si="16"/>
        <v>-4.9418800000000047</v>
      </c>
      <c r="D306">
        <f t="shared" si="17"/>
        <v>-9.2566896285096565</v>
      </c>
      <c r="E306">
        <v>924884999</v>
      </c>
      <c r="F306">
        <f t="shared" si="18"/>
        <v>-381666601</v>
      </c>
      <c r="G306">
        <f t="shared" si="19"/>
        <v>-29.211751070527946</v>
      </c>
    </row>
    <row r="307" spans="1:7" x14ac:dyDescent="0.35">
      <c r="A307" s="1">
        <v>36189</v>
      </c>
      <c r="B307">
        <v>53.387120000000003</v>
      </c>
      <c r="C307">
        <f t="shared" si="16"/>
        <v>0.66593000000000302</v>
      </c>
      <c r="D307">
        <f t="shared" si="17"/>
        <v>1.2631164053770467</v>
      </c>
      <c r="E307">
        <v>1306551600</v>
      </c>
      <c r="F307">
        <f t="shared" si="18"/>
        <v>-1122078200</v>
      </c>
      <c r="G307">
        <f t="shared" si="19"/>
        <v>-46.202109518708859</v>
      </c>
    </row>
    <row r="308" spans="1:7" x14ac:dyDescent="0.35">
      <c r="A308" s="1">
        <v>36160</v>
      </c>
      <c r="B308">
        <v>52.72119</v>
      </c>
      <c r="C308">
        <f t="shared" si="16"/>
        <v>8.0605100000000007</v>
      </c>
      <c r="D308">
        <f t="shared" si="17"/>
        <v>18.048336926352221</v>
      </c>
      <c r="E308">
        <v>2428629800</v>
      </c>
      <c r="F308">
        <f t="shared" si="18"/>
        <v>461926600</v>
      </c>
      <c r="G308">
        <f t="shared" si="19"/>
        <v>23.487356912827519</v>
      </c>
    </row>
    <row r="309" spans="1:7" x14ac:dyDescent="0.35">
      <c r="A309" s="1">
        <v>36129</v>
      </c>
      <c r="B309">
        <v>44.660679999999999</v>
      </c>
      <c r="C309">
        <f t="shared" si="16"/>
        <v>9.1156500000000023</v>
      </c>
      <c r="D309">
        <f t="shared" si="17"/>
        <v>25.645357452223287</v>
      </c>
      <c r="E309">
        <v>1966703200</v>
      </c>
      <c r="F309">
        <f t="shared" si="18"/>
        <v>479810800</v>
      </c>
      <c r="G309">
        <f t="shared" si="19"/>
        <v>32.269369323563694</v>
      </c>
    </row>
    <row r="310" spans="1:7" x14ac:dyDescent="0.35">
      <c r="A310" s="1">
        <v>36098</v>
      </c>
      <c r="B310">
        <v>35.545029999999997</v>
      </c>
      <c r="C310">
        <f t="shared" si="16"/>
        <v>3.3611900000000006</v>
      </c>
      <c r="D310">
        <f t="shared" si="17"/>
        <v>10.443719581007116</v>
      </c>
      <c r="E310">
        <v>1486892400</v>
      </c>
      <c r="F310">
        <f t="shared" si="18"/>
        <v>-1205561200</v>
      </c>
      <c r="G310">
        <f t="shared" si="19"/>
        <v>-44.775560849033759</v>
      </c>
    </row>
    <row r="311" spans="1:7" x14ac:dyDescent="0.35">
      <c r="A311" s="1">
        <v>36068</v>
      </c>
      <c r="B311">
        <v>32.183839999999996</v>
      </c>
      <c r="C311">
        <f t="shared" si="16"/>
        <v>7.9784999999999968</v>
      </c>
      <c r="D311">
        <f t="shared" si="17"/>
        <v>32.961734889904449</v>
      </c>
      <c r="E311">
        <v>2692453600</v>
      </c>
      <c r="F311">
        <f t="shared" si="18"/>
        <v>1315447600</v>
      </c>
      <c r="G311">
        <f t="shared" si="19"/>
        <v>95.529547438428011</v>
      </c>
    </row>
    <row r="312" spans="1:7" x14ac:dyDescent="0.35">
      <c r="A312" s="1">
        <v>36038</v>
      </c>
      <c r="B312">
        <v>24.20534</v>
      </c>
      <c r="C312">
        <f t="shared" si="16"/>
        <v>-9.0946300000000022</v>
      </c>
      <c r="D312">
        <f t="shared" si="17"/>
        <v>-27.311225805909139</v>
      </c>
      <c r="E312">
        <v>1377006000</v>
      </c>
      <c r="F312">
        <f t="shared" si="18"/>
        <v>-10577600</v>
      </c>
      <c r="G312">
        <f t="shared" si="19"/>
        <v>-0.76230361903960242</v>
      </c>
    </row>
    <row r="313" spans="1:7" x14ac:dyDescent="0.35">
      <c r="A313" s="1">
        <v>36007</v>
      </c>
      <c r="B313">
        <v>33.299970000000002</v>
      </c>
      <c r="C313">
        <f t="shared" si="16"/>
        <v>-4.2596699999999998</v>
      </c>
      <c r="D313">
        <f t="shared" si="17"/>
        <v>-11.341083141371961</v>
      </c>
      <c r="E313">
        <v>1387583600</v>
      </c>
      <c r="F313">
        <f t="shared" si="18"/>
        <v>56520200</v>
      </c>
      <c r="G313">
        <f t="shared" si="19"/>
        <v>4.2462440181286629</v>
      </c>
    </row>
    <row r="314" spans="1:7" x14ac:dyDescent="0.35">
      <c r="A314" s="1">
        <v>35976</v>
      </c>
      <c r="B314">
        <v>37.559640000000002</v>
      </c>
      <c r="C314">
        <f t="shared" si="16"/>
        <v>-11.542139999999996</v>
      </c>
      <c r="D314">
        <f t="shared" si="17"/>
        <v>-23.506561269265589</v>
      </c>
      <c r="E314">
        <v>1331063400</v>
      </c>
      <c r="F314">
        <f t="shared" si="18"/>
        <v>278856000</v>
      </c>
      <c r="G314">
        <f t="shared" si="19"/>
        <v>26.501999510742845</v>
      </c>
    </row>
    <row r="315" spans="1:7" x14ac:dyDescent="0.35">
      <c r="A315" s="1">
        <v>35944</v>
      </c>
      <c r="B315">
        <v>49.101779999999998</v>
      </c>
      <c r="C315">
        <f t="shared" si="16"/>
        <v>-10.570730000000005</v>
      </c>
      <c r="D315">
        <f t="shared" si="17"/>
        <v>-17.714572422041581</v>
      </c>
      <c r="E315">
        <v>1052207400</v>
      </c>
      <c r="F315">
        <f t="shared" si="18"/>
        <v>43800800</v>
      </c>
      <c r="G315">
        <f t="shared" si="19"/>
        <v>4.3435653832491772</v>
      </c>
    </row>
    <row r="316" spans="1:7" x14ac:dyDescent="0.35">
      <c r="A316" s="1">
        <v>35915</v>
      </c>
      <c r="B316">
        <v>59.672510000000003</v>
      </c>
      <c r="C316">
        <f t="shared" si="16"/>
        <v>-10.549570000000003</v>
      </c>
      <c r="D316">
        <f t="shared" si="17"/>
        <v>-15.023152262080535</v>
      </c>
      <c r="E316">
        <v>1008406600</v>
      </c>
      <c r="F316">
        <f t="shared" si="18"/>
        <v>-538405400</v>
      </c>
      <c r="G316">
        <f t="shared" si="19"/>
        <v>-34.807423267986024</v>
      </c>
    </row>
    <row r="317" spans="1:7" x14ac:dyDescent="0.35">
      <c r="A317" s="1">
        <v>35885</v>
      </c>
      <c r="B317">
        <v>70.222080000000005</v>
      </c>
      <c r="C317">
        <f t="shared" si="16"/>
        <v>-1.821249999999992</v>
      </c>
      <c r="D317">
        <f t="shared" si="17"/>
        <v>-2.5279925289405587</v>
      </c>
      <c r="E317">
        <v>1546812000</v>
      </c>
      <c r="F317">
        <f t="shared" si="18"/>
        <v>-1990421000</v>
      </c>
      <c r="G317">
        <f t="shared" si="19"/>
        <v>-56.27056515643725</v>
      </c>
    </row>
    <row r="318" spans="1:7" x14ac:dyDescent="0.35">
      <c r="A318" s="1">
        <v>35853</v>
      </c>
      <c r="B318">
        <v>72.043329999999997</v>
      </c>
      <c r="C318">
        <f t="shared" si="16"/>
        <v>25.645249999999997</v>
      </c>
      <c r="D318">
        <f t="shared" si="17"/>
        <v>55.272222471274667</v>
      </c>
      <c r="E318">
        <v>3537233000</v>
      </c>
      <c r="F318">
        <f t="shared" si="18"/>
        <v>1979697400</v>
      </c>
      <c r="G318">
        <f t="shared" si="19"/>
        <v>127.10447196198918</v>
      </c>
    </row>
    <row r="319" spans="1:7" x14ac:dyDescent="0.35">
      <c r="A319" s="1">
        <v>35825</v>
      </c>
      <c r="B319">
        <v>46.39808</v>
      </c>
      <c r="C319">
        <f t="shared" si="16"/>
        <v>-8.0815199999999976</v>
      </c>
      <c r="D319">
        <f t="shared" si="17"/>
        <v>-14.834029618425976</v>
      </c>
      <c r="E319">
        <v>1557535600</v>
      </c>
      <c r="F319">
        <f t="shared" si="18"/>
        <v>11813200</v>
      </c>
      <c r="G319">
        <f t="shared" si="19"/>
        <v>0.76425107121433966</v>
      </c>
    </row>
    <row r="320" spans="1:7" x14ac:dyDescent="0.35">
      <c r="A320" s="1">
        <v>35795</v>
      </c>
      <c r="B320">
        <v>54.479599999999998</v>
      </c>
      <c r="C320">
        <f t="shared" si="16"/>
        <v>-0.14894999999999925</v>
      </c>
      <c r="D320">
        <f t="shared" si="17"/>
        <v>-0.27265962578175562</v>
      </c>
      <c r="E320">
        <v>1545722400</v>
      </c>
      <c r="F320">
        <f t="shared" si="18"/>
        <v>-235829200</v>
      </c>
      <c r="G320">
        <f t="shared" si="19"/>
        <v>-13.237292705976072</v>
      </c>
    </row>
    <row r="321" spans="1:7" x14ac:dyDescent="0.35">
      <c r="A321" s="1">
        <v>35762</v>
      </c>
      <c r="B321">
        <v>54.628549999999997</v>
      </c>
      <c r="C321">
        <f t="shared" si="16"/>
        <v>-14.99889000000001</v>
      </c>
      <c r="D321">
        <f t="shared" si="17"/>
        <v>-21.541636458269913</v>
      </c>
      <c r="E321">
        <v>1781551600</v>
      </c>
      <c r="F321">
        <f t="shared" si="18"/>
        <v>-112270800</v>
      </c>
      <c r="G321">
        <f t="shared" si="19"/>
        <v>-5.928264445493939</v>
      </c>
    </row>
    <row r="322" spans="1:7" x14ac:dyDescent="0.35">
      <c r="A322" s="1">
        <v>35734</v>
      </c>
      <c r="B322">
        <v>69.627440000000007</v>
      </c>
      <c r="C322">
        <f t="shared" si="16"/>
        <v>-18.725839999999991</v>
      </c>
      <c r="D322">
        <f t="shared" si="17"/>
        <v>-21.194278242980896</v>
      </c>
      <c r="E322">
        <v>1893822400</v>
      </c>
      <c r="F322">
        <f t="shared" si="18"/>
        <v>-487881400</v>
      </c>
      <c r="G322">
        <f t="shared" si="19"/>
        <v>-20.48455395670948</v>
      </c>
    </row>
    <row r="323" spans="1:7" x14ac:dyDescent="0.35">
      <c r="A323" s="1">
        <v>35703</v>
      </c>
      <c r="B323">
        <v>88.353279999999998</v>
      </c>
      <c r="C323">
        <f t="shared" si="16"/>
        <v>-7.1482799999999997</v>
      </c>
      <c r="D323">
        <f t="shared" si="17"/>
        <v>-7.4849876797824031</v>
      </c>
      <c r="E323">
        <v>2381703800</v>
      </c>
      <c r="F323">
        <f t="shared" si="18"/>
        <v>917931800</v>
      </c>
      <c r="G323">
        <f t="shared" si="19"/>
        <v>62.710025878347174</v>
      </c>
    </row>
    <row r="324" spans="1:7" x14ac:dyDescent="0.35">
      <c r="A324" s="1">
        <v>35671</v>
      </c>
      <c r="B324">
        <v>95.501559999999998</v>
      </c>
      <c r="C324">
        <f t="shared" si="16"/>
        <v>-41.695479999999989</v>
      </c>
      <c r="D324">
        <f t="shared" si="17"/>
        <v>-30.390947209939799</v>
      </c>
      <c r="E324">
        <v>1463772000</v>
      </c>
      <c r="F324">
        <f t="shared" si="18"/>
        <v>235576600</v>
      </c>
      <c r="G324">
        <f t="shared" si="19"/>
        <v>19.180710170384941</v>
      </c>
    </row>
    <row r="325" spans="1:7" x14ac:dyDescent="0.35">
      <c r="A325" s="1">
        <v>35642</v>
      </c>
      <c r="B325">
        <v>137.19703999999999</v>
      </c>
      <c r="C325">
        <f t="shared" si="16"/>
        <v>-15.003590000000003</v>
      </c>
      <c r="D325">
        <f t="shared" si="17"/>
        <v>-9.8577712851779946</v>
      </c>
      <c r="E325">
        <v>1228195400</v>
      </c>
      <c r="F325">
        <f t="shared" si="18"/>
        <v>187403603</v>
      </c>
      <c r="G325">
        <f t="shared" si="19"/>
        <v>18.005868564700073</v>
      </c>
    </row>
    <row r="326" spans="1:7" x14ac:dyDescent="0.35">
      <c r="A326" s="1">
        <v>35611</v>
      </c>
      <c r="B326">
        <v>152.20062999999999</v>
      </c>
      <c r="C326">
        <f t="shared" si="16"/>
        <v>-4.3512800000000027</v>
      </c>
      <c r="D326">
        <f t="shared" si="17"/>
        <v>-2.7794486825488125</v>
      </c>
      <c r="E326">
        <v>1040791797</v>
      </c>
      <c r="F326">
        <f t="shared" si="18"/>
        <v>-547049153</v>
      </c>
      <c r="G326">
        <f t="shared" si="19"/>
        <v>-34.4523897686352</v>
      </c>
    </row>
    <row r="327" spans="1:7" x14ac:dyDescent="0.35">
      <c r="A327" s="1">
        <v>35580</v>
      </c>
      <c r="B327">
        <v>156.55190999999999</v>
      </c>
      <c r="C327">
        <f t="shared" si="16"/>
        <v>2.9280799999999942</v>
      </c>
      <c r="D327">
        <f t="shared" si="17"/>
        <v>1.9060063793488251</v>
      </c>
      <c r="E327">
        <v>1587840950</v>
      </c>
      <c r="F327">
        <f t="shared" si="18"/>
        <v>103120150</v>
      </c>
      <c r="G327">
        <f t="shared" si="19"/>
        <v>6.9454236783104273</v>
      </c>
    </row>
    <row r="328" spans="1:7" x14ac:dyDescent="0.35">
      <c r="A328" s="1">
        <v>35550</v>
      </c>
      <c r="B328">
        <v>153.62383</v>
      </c>
      <c r="C328">
        <f t="shared" ref="C328:C391" si="20">IF(AND(ISNUMBER(B328),ISNUMBER(B329)), (B328 - B329), "")</f>
        <v>-19.696570000000008</v>
      </c>
      <c r="D328">
        <f t="shared" ref="D328:D391" si="21">IF(AND(ISNUMBER(C328),ISNUMBER(B329)), (100*C328/ABS(B329)), "")</f>
        <v>-11.364253717392764</v>
      </c>
      <c r="E328">
        <v>1484720800</v>
      </c>
      <c r="F328">
        <f t="shared" ref="F328:F391" si="22">IF(AND(ISNUMBER(E328),ISNUMBER(E329)), (E328 - E329), "")</f>
        <v>-57279200</v>
      </c>
      <c r="G328">
        <f t="shared" ref="G328:G391" si="23">IF(AND(ISNUMBER(F328),ISNUMBER(E329)), (100*F328/ABS(E329)), "")</f>
        <v>-3.7146044098573281</v>
      </c>
    </row>
    <row r="329" spans="1:7" x14ac:dyDescent="0.35">
      <c r="A329" s="1">
        <v>35520</v>
      </c>
      <c r="B329">
        <v>173.32040000000001</v>
      </c>
      <c r="C329">
        <f t="shared" si="20"/>
        <v>-10.174139999999994</v>
      </c>
      <c r="D329">
        <f t="shared" si="21"/>
        <v>-5.5446554431537818</v>
      </c>
      <c r="E329">
        <v>1542000000</v>
      </c>
      <c r="F329">
        <f t="shared" si="22"/>
        <v>27680200</v>
      </c>
      <c r="G329">
        <f t="shared" si="23"/>
        <v>1.8278965909314533</v>
      </c>
    </row>
    <row r="330" spans="1:7" x14ac:dyDescent="0.35">
      <c r="A330" s="1">
        <v>35489</v>
      </c>
      <c r="B330">
        <v>183.49454</v>
      </c>
      <c r="C330">
        <f t="shared" si="20"/>
        <v>7.6230500000000063</v>
      </c>
      <c r="D330">
        <f t="shared" si="21"/>
        <v>4.3344432915192828</v>
      </c>
      <c r="E330">
        <v>1514319800</v>
      </c>
      <c r="F330">
        <f t="shared" si="22"/>
        <v>349625200</v>
      </c>
      <c r="G330">
        <f t="shared" si="23"/>
        <v>30.018616038916981</v>
      </c>
    </row>
    <row r="331" spans="1:7" x14ac:dyDescent="0.35">
      <c r="A331" s="1">
        <v>35461</v>
      </c>
      <c r="B331">
        <v>175.87148999999999</v>
      </c>
      <c r="C331">
        <f t="shared" si="20"/>
        <v>2.3883199999999931</v>
      </c>
      <c r="D331">
        <f t="shared" si="21"/>
        <v>1.376686856713532</v>
      </c>
      <c r="E331">
        <v>1164694600</v>
      </c>
      <c r="F331">
        <f t="shared" si="22"/>
        <v>420936400</v>
      </c>
      <c r="G331">
        <f t="shared" si="23"/>
        <v>56.595866774981438</v>
      </c>
    </row>
    <row r="332" spans="1:7" x14ac:dyDescent="0.35">
      <c r="A332" s="1">
        <v>35430</v>
      </c>
      <c r="B332">
        <v>173.48317</v>
      </c>
      <c r="C332">
        <f t="shared" si="20"/>
        <v>1.6862600000000043</v>
      </c>
      <c r="D332">
        <f t="shared" si="21"/>
        <v>0.9815426831600198</v>
      </c>
      <c r="E332">
        <v>743758200</v>
      </c>
      <c r="F332">
        <f t="shared" si="22"/>
        <v>-184471400</v>
      </c>
      <c r="G332">
        <f t="shared" si="23"/>
        <v>-19.873466650923437</v>
      </c>
    </row>
    <row r="333" spans="1:7" x14ac:dyDescent="0.35">
      <c r="A333" s="1">
        <v>35398</v>
      </c>
      <c r="B333">
        <v>171.79691</v>
      </c>
      <c r="C333">
        <f t="shared" si="20"/>
        <v>6.7546900000000107</v>
      </c>
      <c r="D333">
        <f t="shared" si="21"/>
        <v>4.09270427894148</v>
      </c>
      <c r="E333">
        <v>928229600</v>
      </c>
      <c r="F333">
        <f t="shared" si="22"/>
        <v>-96142600</v>
      </c>
      <c r="G333">
        <f t="shared" si="23"/>
        <v>-9.3855143667506784</v>
      </c>
    </row>
    <row r="334" spans="1:7" x14ac:dyDescent="0.35">
      <c r="A334" s="1">
        <v>35369</v>
      </c>
      <c r="B334">
        <v>165.04221999999999</v>
      </c>
      <c r="C334">
        <f t="shared" si="20"/>
        <v>3.1692899999999895</v>
      </c>
      <c r="D334">
        <f t="shared" si="21"/>
        <v>1.9578875850335133</v>
      </c>
      <c r="E334">
        <v>1024372200</v>
      </c>
      <c r="F334">
        <f t="shared" si="22"/>
        <v>-92196000</v>
      </c>
      <c r="G334">
        <f t="shared" si="23"/>
        <v>-8.2570863114317596</v>
      </c>
    </row>
    <row r="335" spans="1:7" x14ac:dyDescent="0.35">
      <c r="A335" s="1">
        <v>35338</v>
      </c>
      <c r="B335">
        <v>161.87293</v>
      </c>
      <c r="C335">
        <f t="shared" si="20"/>
        <v>2.5147599999999954</v>
      </c>
      <c r="D335">
        <f t="shared" si="21"/>
        <v>1.5780552700874988</v>
      </c>
      <c r="E335">
        <v>1116568200</v>
      </c>
      <c r="F335">
        <f t="shared" si="22"/>
        <v>346013000</v>
      </c>
      <c r="G335">
        <f t="shared" si="23"/>
        <v>44.904375442538054</v>
      </c>
    </row>
    <row r="336" spans="1:7" x14ac:dyDescent="0.35">
      <c r="A336" s="1">
        <v>35307</v>
      </c>
      <c r="B336">
        <v>159.35817</v>
      </c>
      <c r="C336">
        <f t="shared" si="20"/>
        <v>8.1595700000000022</v>
      </c>
      <c r="D336">
        <f t="shared" si="21"/>
        <v>5.3965909737259485</v>
      </c>
      <c r="E336">
        <v>770555200</v>
      </c>
      <c r="F336">
        <f t="shared" si="22"/>
        <v>-243011000</v>
      </c>
      <c r="G336">
        <f t="shared" si="23"/>
        <v>-23.975838973320144</v>
      </c>
    </row>
    <row r="337" spans="1:7" x14ac:dyDescent="0.35">
      <c r="A337" s="1">
        <v>35277</v>
      </c>
      <c r="B337">
        <v>151.1986</v>
      </c>
      <c r="C337">
        <f t="shared" si="20"/>
        <v>-9.9726599999999905</v>
      </c>
      <c r="D337">
        <f t="shared" si="21"/>
        <v>-6.1876168244884298</v>
      </c>
      <c r="E337">
        <v>1013566200</v>
      </c>
      <c r="F337">
        <f t="shared" si="22"/>
        <v>377470200</v>
      </c>
      <c r="G337">
        <f t="shared" si="23"/>
        <v>59.341703139148805</v>
      </c>
    </row>
    <row r="338" spans="1:7" x14ac:dyDescent="0.35">
      <c r="A338" s="1">
        <v>35244</v>
      </c>
      <c r="B338">
        <v>161.17125999999999</v>
      </c>
      <c r="C338">
        <f t="shared" si="20"/>
        <v>0.52383999999997855</v>
      </c>
      <c r="D338">
        <f t="shared" si="21"/>
        <v>0.32608055579104755</v>
      </c>
      <c r="E338">
        <v>636096000</v>
      </c>
      <c r="F338">
        <f t="shared" si="22"/>
        <v>-289414200</v>
      </c>
      <c r="G338">
        <f t="shared" si="23"/>
        <v>-31.270773677048616</v>
      </c>
    </row>
    <row r="339" spans="1:7" x14ac:dyDescent="0.35">
      <c r="A339" s="1">
        <v>35216</v>
      </c>
      <c r="B339">
        <v>160.64742000000001</v>
      </c>
      <c r="C339">
        <f t="shared" si="20"/>
        <v>-6.8186699999999973</v>
      </c>
      <c r="D339">
        <f t="shared" si="21"/>
        <v>-4.0716720620873144</v>
      </c>
      <c r="E339">
        <v>925510200</v>
      </c>
      <c r="F339">
        <f t="shared" si="22"/>
        <v>-433628400</v>
      </c>
      <c r="G339">
        <f t="shared" si="23"/>
        <v>-31.904649018135459</v>
      </c>
    </row>
    <row r="340" spans="1:7" x14ac:dyDescent="0.35">
      <c r="A340" s="1">
        <v>35185</v>
      </c>
      <c r="B340">
        <v>167.46609000000001</v>
      </c>
      <c r="C340">
        <f t="shared" si="20"/>
        <v>8.3933499999999981</v>
      </c>
      <c r="D340">
        <f t="shared" si="21"/>
        <v>5.2764225976116323</v>
      </c>
      <c r="E340">
        <v>1359138600</v>
      </c>
      <c r="F340">
        <f t="shared" si="22"/>
        <v>29931600</v>
      </c>
      <c r="G340">
        <f t="shared" si="23"/>
        <v>2.2518388783688321</v>
      </c>
    </row>
    <row r="341" spans="1:7" x14ac:dyDescent="0.35">
      <c r="A341" s="1">
        <v>35153</v>
      </c>
      <c r="B341">
        <v>159.07274000000001</v>
      </c>
      <c r="C341">
        <f t="shared" si="20"/>
        <v>9.4518600000000106</v>
      </c>
      <c r="D341">
        <f t="shared" si="21"/>
        <v>6.3172065289283221</v>
      </c>
      <c r="E341">
        <v>1329207000</v>
      </c>
      <c r="F341">
        <f t="shared" si="22"/>
        <v>559675000</v>
      </c>
      <c r="G341">
        <f t="shared" si="23"/>
        <v>72.729269218174167</v>
      </c>
    </row>
    <row r="342" spans="1:7" x14ac:dyDescent="0.35">
      <c r="A342" s="1">
        <v>35124</v>
      </c>
      <c r="B342">
        <v>149.62088</v>
      </c>
      <c r="C342">
        <f t="shared" si="20"/>
        <v>5.3438500000000033</v>
      </c>
      <c r="D342">
        <f t="shared" si="21"/>
        <v>3.703881345492074</v>
      </c>
      <c r="E342">
        <v>769532000</v>
      </c>
      <c r="F342">
        <f t="shared" si="22"/>
        <v>-1033964600</v>
      </c>
      <c r="G342">
        <f t="shared" si="23"/>
        <v>-57.331108913651406</v>
      </c>
    </row>
    <row r="343" spans="1:7" x14ac:dyDescent="0.35">
      <c r="A343" s="1">
        <v>35095</v>
      </c>
      <c r="B343">
        <v>144.27703</v>
      </c>
      <c r="C343">
        <f t="shared" si="20"/>
        <v>5.0260899999999822</v>
      </c>
      <c r="D343">
        <f t="shared" si="21"/>
        <v>3.6093759941584462</v>
      </c>
      <c r="E343">
        <v>1803496600</v>
      </c>
      <c r="F343">
        <f t="shared" si="22"/>
        <v>917841350</v>
      </c>
      <c r="G343">
        <f t="shared" si="23"/>
        <v>103.63415674439914</v>
      </c>
    </row>
    <row r="344" spans="1:7" x14ac:dyDescent="0.35">
      <c r="A344" s="1">
        <v>35062</v>
      </c>
      <c r="B344">
        <v>139.25094000000001</v>
      </c>
      <c r="C344">
        <f t="shared" si="20"/>
        <v>7.5532800000000009</v>
      </c>
      <c r="D344">
        <f t="shared" si="21"/>
        <v>5.735318304060983</v>
      </c>
      <c r="E344">
        <v>885655250</v>
      </c>
      <c r="F344">
        <f t="shared" si="22"/>
        <v>25033375</v>
      </c>
      <c r="G344">
        <f t="shared" si="23"/>
        <v>2.9087542075316177</v>
      </c>
    </row>
    <row r="345" spans="1:7" x14ac:dyDescent="0.35">
      <c r="A345" s="1">
        <v>35033</v>
      </c>
      <c r="B345">
        <v>131.69766000000001</v>
      </c>
      <c r="C345">
        <f t="shared" si="20"/>
        <v>-3.6329999999992424E-2</v>
      </c>
      <c r="D345">
        <f t="shared" si="21"/>
        <v>-2.7578303822720637E-2</v>
      </c>
      <c r="E345">
        <v>860621875</v>
      </c>
      <c r="F345">
        <f t="shared" si="22"/>
        <v>278908175</v>
      </c>
      <c r="G345">
        <f t="shared" si="23"/>
        <v>47.945952622398266</v>
      </c>
    </row>
    <row r="346" spans="1:7" x14ac:dyDescent="0.35">
      <c r="A346" s="1">
        <v>35003</v>
      </c>
      <c r="B346">
        <v>131.73399000000001</v>
      </c>
      <c r="C346">
        <f t="shared" si="20"/>
        <v>-7.3747999999999934</v>
      </c>
      <c r="D346">
        <f t="shared" si="21"/>
        <v>-5.30146225842378</v>
      </c>
      <c r="E346">
        <v>581713700</v>
      </c>
      <c r="F346">
        <f t="shared" si="22"/>
        <v>-236396800</v>
      </c>
      <c r="G346">
        <f t="shared" si="23"/>
        <v>-28.89546094323444</v>
      </c>
    </row>
    <row r="347" spans="1:7" x14ac:dyDescent="0.35">
      <c r="A347" s="1">
        <v>34971</v>
      </c>
      <c r="B347">
        <v>139.10879</v>
      </c>
      <c r="C347">
        <f t="shared" si="20"/>
        <v>-3.0179300000000069</v>
      </c>
      <c r="D347">
        <f t="shared" si="21"/>
        <v>-2.1234078996546226</v>
      </c>
      <c r="E347">
        <v>818110500</v>
      </c>
      <c r="F347">
        <f t="shared" si="22"/>
        <v>-126066251</v>
      </c>
      <c r="G347">
        <f t="shared" si="23"/>
        <v>-13.351975767935425</v>
      </c>
    </row>
    <row r="348" spans="1:7" x14ac:dyDescent="0.35">
      <c r="A348" s="1">
        <v>34942</v>
      </c>
      <c r="B348">
        <v>142.12672000000001</v>
      </c>
      <c r="C348">
        <f t="shared" si="20"/>
        <v>-8.626199999999983</v>
      </c>
      <c r="D348">
        <f t="shared" si="21"/>
        <v>-5.7220782191150814</v>
      </c>
      <c r="E348">
        <v>944176751</v>
      </c>
      <c r="F348">
        <f t="shared" si="22"/>
        <v>6475001</v>
      </c>
      <c r="G348">
        <f t="shared" si="23"/>
        <v>0.69051817382232672</v>
      </c>
    </row>
    <row r="349" spans="1:7" x14ac:dyDescent="0.35">
      <c r="A349" s="1">
        <v>34911</v>
      </c>
      <c r="B349">
        <v>150.75291999999999</v>
      </c>
      <c r="C349">
        <f t="shared" si="20"/>
        <v>3.0605599999999811</v>
      </c>
      <c r="D349">
        <f t="shared" si="21"/>
        <v>2.0722534327435631</v>
      </c>
      <c r="E349">
        <v>937701750</v>
      </c>
      <c r="F349">
        <f t="shared" si="22"/>
        <v>68073766</v>
      </c>
      <c r="G349">
        <f t="shared" si="23"/>
        <v>7.8279180583498791</v>
      </c>
    </row>
    <row r="350" spans="1:7" x14ac:dyDescent="0.35">
      <c r="A350" s="1">
        <v>34880</v>
      </c>
      <c r="B350">
        <v>147.69236000000001</v>
      </c>
      <c r="C350">
        <f t="shared" si="20"/>
        <v>-2.5379599999999982</v>
      </c>
      <c r="D350">
        <f t="shared" si="21"/>
        <v>-1.6893793476576486</v>
      </c>
      <c r="E350">
        <v>869627984</v>
      </c>
      <c r="F350">
        <f t="shared" si="22"/>
        <v>-437399267</v>
      </c>
      <c r="G350">
        <f t="shared" si="23"/>
        <v>-33.465198729815924</v>
      </c>
    </row>
    <row r="351" spans="1:7" x14ac:dyDescent="0.35">
      <c r="A351" s="1">
        <v>34850</v>
      </c>
      <c r="B351">
        <v>150.23032000000001</v>
      </c>
      <c r="C351">
        <f t="shared" si="20"/>
        <v>15.052719999999994</v>
      </c>
      <c r="D351">
        <f t="shared" si="21"/>
        <v>11.135513576213805</v>
      </c>
      <c r="E351">
        <v>1307027251</v>
      </c>
      <c r="F351">
        <f t="shared" si="22"/>
        <v>628764731</v>
      </c>
      <c r="G351">
        <f t="shared" si="23"/>
        <v>92.702266815509716</v>
      </c>
    </row>
    <row r="352" spans="1:7" x14ac:dyDescent="0.35">
      <c r="A352" s="1">
        <v>34817</v>
      </c>
      <c r="B352">
        <v>135.17760000000001</v>
      </c>
      <c r="C352">
        <f t="shared" si="20"/>
        <v>-1.8898399999999924</v>
      </c>
      <c r="D352">
        <f t="shared" si="21"/>
        <v>-1.3787665400331344</v>
      </c>
      <c r="E352">
        <v>678262520</v>
      </c>
      <c r="F352">
        <f t="shared" si="22"/>
        <v>-225532980</v>
      </c>
      <c r="G352">
        <f t="shared" si="23"/>
        <v>-24.953983506224581</v>
      </c>
    </row>
    <row r="353" spans="1:7" x14ac:dyDescent="0.35">
      <c r="A353" s="1">
        <v>34789</v>
      </c>
      <c r="B353">
        <v>137.06744</v>
      </c>
      <c r="C353">
        <f t="shared" si="20"/>
        <v>0.44521000000000299</v>
      </c>
      <c r="D353">
        <f t="shared" si="21"/>
        <v>0.32586936986755594</v>
      </c>
      <c r="E353">
        <v>903795500</v>
      </c>
      <c r="F353">
        <f t="shared" si="22"/>
        <v>-502914302</v>
      </c>
      <c r="G353">
        <f t="shared" si="23"/>
        <v>-35.751105258879825</v>
      </c>
    </row>
    <row r="354" spans="1:7" x14ac:dyDescent="0.35">
      <c r="A354" s="1">
        <v>34758</v>
      </c>
      <c r="B354">
        <v>136.62223</v>
      </c>
      <c r="C354">
        <f t="shared" si="20"/>
        <v>16.312439999999995</v>
      </c>
      <c r="D354">
        <f t="shared" si="21"/>
        <v>13.558697093561541</v>
      </c>
      <c r="E354">
        <v>1406709802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120.30979000000001</v>
      </c>
      <c r="C355">
        <f t="shared" si="20"/>
        <v>-13.705089999999998</v>
      </c>
      <c r="D355">
        <f t="shared" si="21"/>
        <v>-10.22654350024415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134.01488000000001</v>
      </c>
      <c r="C356">
        <f t="shared" si="20"/>
        <v>-6.6302799999999991</v>
      </c>
      <c r="D356">
        <f t="shared" si="21"/>
        <v>-4.714189951506329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140.64516</v>
      </c>
      <c r="C357">
        <f t="shared" si="20"/>
        <v>-13.152850000000001</v>
      </c>
      <c r="D357">
        <f t="shared" si="21"/>
        <v>-8.5520287291103436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153.79801</v>
      </c>
      <c r="C358">
        <f t="shared" si="20"/>
        <v>-1.2556299999999965</v>
      </c>
      <c r="D358">
        <f t="shared" si="21"/>
        <v>-0.80980362666751737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155.05364</v>
      </c>
      <c r="C359">
        <f t="shared" si="20"/>
        <v>-0.7385099999999909</v>
      </c>
      <c r="D359">
        <f t="shared" si="21"/>
        <v>-0.47403543760066918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155.79214999999999</v>
      </c>
      <c r="C360">
        <f t="shared" si="20"/>
        <v>15.633330000000001</v>
      </c>
      <c r="D360">
        <f t="shared" si="21"/>
        <v>11.154010857111954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140.15881999999999</v>
      </c>
      <c r="C361">
        <f t="shared" si="20"/>
        <v>3.5979899999999816</v>
      </c>
      <c r="D361">
        <f t="shared" si="21"/>
        <v>2.6347159723619002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136.56083000000001</v>
      </c>
      <c r="C362">
        <f t="shared" si="20"/>
        <v>2.1422300000000121</v>
      </c>
      <c r="D362">
        <f t="shared" si="21"/>
        <v>1.5937005741764994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134.4186</v>
      </c>
      <c r="C363">
        <f t="shared" si="20"/>
        <v>-4.7517699999999934</v>
      </c>
      <c r="D363">
        <f t="shared" si="21"/>
        <v>-3.4143546503469047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139.17036999999999</v>
      </c>
      <c r="C364">
        <f t="shared" si="20"/>
        <v>12.955009999999987</v>
      </c>
      <c r="D364">
        <f t="shared" si="21"/>
        <v>10.264210314814289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126.21536</v>
      </c>
      <c r="C365">
        <f t="shared" si="20"/>
        <v>-21.836780000000005</v>
      </c>
      <c r="D365">
        <f t="shared" si="21"/>
        <v>-14.749384912639561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148.05214000000001</v>
      </c>
      <c r="C366">
        <f t="shared" si="20"/>
        <v>5.7127900000000125</v>
      </c>
      <c r="D366">
        <f t="shared" si="21"/>
        <v>4.0135001319030978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142.33935</v>
      </c>
      <c r="C367">
        <f t="shared" si="20"/>
        <v>-26.900570000000016</v>
      </c>
      <c r="D367">
        <f t="shared" si="21"/>
        <v>-15.894931881319735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169.23992000000001</v>
      </c>
      <c r="C368">
        <f t="shared" si="20"/>
        <v>29.275110000000012</v>
      </c>
      <c r="D368">
        <f t="shared" si="21"/>
        <v>20.916050255775016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139.96481</v>
      </c>
      <c r="C369">
        <f t="shared" si="20"/>
        <v>-2.5195400000000063</v>
      </c>
      <c r="D369">
        <f t="shared" si="21"/>
        <v>-1.7682924475565256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142.48435000000001</v>
      </c>
      <c r="C370">
        <f t="shared" si="20"/>
        <v>19.63394000000001</v>
      </c>
      <c r="D370">
        <f t="shared" si="21"/>
        <v>15.98198980369704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122.85041</v>
      </c>
      <c r="C371">
        <f t="shared" si="20"/>
        <v>8.565259999999995</v>
      </c>
      <c r="D371">
        <f t="shared" si="21"/>
        <v>7.4946395047825503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114.28515</v>
      </c>
      <c r="C372">
        <f t="shared" si="20"/>
        <v>9.9191700000000083</v>
      </c>
      <c r="D372">
        <f t="shared" si="21"/>
        <v>9.5042177537163059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104.36597999999999</v>
      </c>
      <c r="C373">
        <f t="shared" si="20"/>
        <v>5.26236999999999</v>
      </c>
      <c r="D373">
        <f t="shared" si="21"/>
        <v>5.3099680223555827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99.103610000000003</v>
      </c>
      <c r="C374">
        <f t="shared" si="20"/>
        <v>-4.5057099999999934</v>
      </c>
      <c r="D374">
        <f t="shared" si="21"/>
        <v>-4.3487497070726784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103.60932</v>
      </c>
      <c r="C375">
        <f t="shared" si="20"/>
        <v>3.6404899999999998</v>
      </c>
      <c r="D375">
        <f t="shared" si="21"/>
        <v>3.6416250945419688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99.968829999999997</v>
      </c>
      <c r="C376">
        <f t="shared" si="20"/>
        <v>14.087609999999998</v>
      </c>
      <c r="D376">
        <f t="shared" si="21"/>
        <v>16.403597899517493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85.881219999999999</v>
      </c>
      <c r="C377">
        <f t="shared" si="20"/>
        <v>2.6124300000000034</v>
      </c>
      <c r="D377">
        <f t="shared" si="21"/>
        <v>3.1373459371752652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83.268789999999996</v>
      </c>
      <c r="C378">
        <f t="shared" si="20"/>
        <v>3.797309999999996</v>
      </c>
      <c r="D378">
        <f t="shared" si="21"/>
        <v>4.77820470941273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79.47148</v>
      </c>
      <c r="C379">
        <f t="shared" si="20"/>
        <v>-1.9680000000000035</v>
      </c>
      <c r="D379">
        <f t="shared" si="21"/>
        <v>-2.4165183765908176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81.439480000000003</v>
      </c>
      <c r="C380">
        <f t="shared" si="20"/>
        <v>-3.8307399999999916</v>
      </c>
      <c r="D380">
        <f t="shared" si="21"/>
        <v>-4.4924711112507882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85.270219999999995</v>
      </c>
      <c r="C381">
        <f t="shared" si="20"/>
        <v>0.45610999999999535</v>
      </c>
      <c r="D381">
        <f t="shared" si="21"/>
        <v>0.53777608466326576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84.814109999999999</v>
      </c>
      <c r="C382">
        <f t="shared" si="20"/>
        <v>5.9882199999999983</v>
      </c>
      <c r="D382">
        <f t="shared" si="21"/>
        <v>7.5967680161936624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78.825890000000001</v>
      </c>
      <c r="C383">
        <f t="shared" si="20"/>
        <v>5.0924499999999995</v>
      </c>
      <c r="D383">
        <f t="shared" si="21"/>
        <v>6.9065677662672451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73.733440000000002</v>
      </c>
      <c r="C384">
        <f t="shared" si="20"/>
        <v>-3.2428500000000042</v>
      </c>
      <c r="D384">
        <f t="shared" si="21"/>
        <v>-4.2127907177651771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76.976290000000006</v>
      </c>
      <c r="C385">
        <f t="shared" si="20"/>
        <v>0.32040000000000646</v>
      </c>
      <c r="D385">
        <f t="shared" si="21"/>
        <v>0.4179717957746058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76.655889999999999</v>
      </c>
      <c r="C386">
        <f t="shared" si="20"/>
        <v>0.41610000000000014</v>
      </c>
      <c r="D386">
        <f t="shared" si="21"/>
        <v>0.54577799860151788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76.239789999999999</v>
      </c>
      <c r="C387">
        <f t="shared" si="20"/>
        <v>-1.4373000000000076</v>
      </c>
      <c r="D387">
        <f t="shared" si="21"/>
        <v>-1.8503525299415922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77.677090000000007</v>
      </c>
      <c r="C388">
        <f t="shared" si="20"/>
        <v>0.16402000000000783</v>
      </c>
      <c r="D388">
        <f t="shared" si="21"/>
        <v>0.21160302385134253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77.513069999999999</v>
      </c>
      <c r="C389">
        <f t="shared" si="20"/>
        <v>-2.3863900000000058</v>
      </c>
      <c r="D389">
        <f t="shared" si="21"/>
        <v>-2.9867410868609197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79.899460000000005</v>
      </c>
      <c r="C390">
        <f t="shared" si="20"/>
        <v>5.4799700000000087</v>
      </c>
      <c r="D390">
        <f t="shared" si="21"/>
        <v>7.3636220834085382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74.419489999999996</v>
      </c>
      <c r="C391">
        <f t="shared" si="20"/>
        <v>3.9492499999999922</v>
      </c>
      <c r="D391">
        <f t="shared" si="21"/>
        <v>5.604138711603639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70.470240000000004</v>
      </c>
      <c r="C392">
        <f t="shared" ref="C392:C439" si="24">IF(AND(ISNUMBER(B392),ISNUMBER(B393)), (B392 - B393), "")</f>
        <v>3.766050000000007</v>
      </c>
      <c r="D392">
        <f t="shared" ref="D392:D439" si="25">IF(AND(ISNUMBER(C392),ISNUMBER(B393)), (100*C392/ABS(B393)), "")</f>
        <v>5.6458972067571871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66.704189999999997</v>
      </c>
      <c r="C393">
        <f t="shared" si="24"/>
        <v>0.51734999999999332</v>
      </c>
      <c r="D393">
        <f t="shared" si="25"/>
        <v>0.78165085385552968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66.186840000000004</v>
      </c>
      <c r="C394">
        <f t="shared" si="24"/>
        <v>1.764710000000008</v>
      </c>
      <c r="D394">
        <f t="shared" si="25"/>
        <v>2.7392916067817192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64.422129999999996</v>
      </c>
      <c r="C395">
        <f t="shared" si="24"/>
        <v>-2.9714400000000012</v>
      </c>
      <c r="D395">
        <f t="shared" si="25"/>
        <v>-4.4090853177832861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67.393569999999997</v>
      </c>
      <c r="C396">
        <f t="shared" si="24"/>
        <v>-6.2207800000000049</v>
      </c>
      <c r="D396">
        <f t="shared" si="25"/>
        <v>-8.4504991214348895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73.614350000000002</v>
      </c>
      <c r="C397">
        <f t="shared" si="24"/>
        <v>-1.5704400000000049</v>
      </c>
      <c r="D397">
        <f t="shared" si="25"/>
        <v>-2.0887735404993548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75.184790000000007</v>
      </c>
      <c r="C398">
        <f t="shared" si="24"/>
        <v>-2.8547099999999972</v>
      </c>
      <c r="D398">
        <f t="shared" si="25"/>
        <v>-3.6580321503853779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78.039500000000004</v>
      </c>
      <c r="C399">
        <f t="shared" si="24"/>
        <v>2.1047200000000004</v>
      </c>
      <c r="D399">
        <f t="shared" si="25"/>
        <v>2.7717470176380314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75.934780000000003</v>
      </c>
      <c r="C400">
        <f t="shared" si="24"/>
        <v>-2.1425600000000031</v>
      </c>
      <c r="D400">
        <f t="shared" si="25"/>
        <v>-2.7441508637461305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78.077340000000007</v>
      </c>
      <c r="C401">
        <f t="shared" si="24"/>
        <v>2.3089600000000132</v>
      </c>
      <c r="D401">
        <f t="shared" si="25"/>
        <v>3.0473925930579662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75.768379999999993</v>
      </c>
      <c r="C402">
        <f t="shared" si="24"/>
        <v>7.5149999999999864</v>
      </c>
      <c r="D402">
        <f t="shared" si="25"/>
        <v>11.01044373187084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68.253380000000007</v>
      </c>
      <c r="C403">
        <f t="shared" si="24"/>
        <v>-0.10184999999999889</v>
      </c>
      <c r="D403">
        <f t="shared" si="25"/>
        <v>-0.14900103474159751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68.355230000000006</v>
      </c>
      <c r="C404">
        <f t="shared" si="24"/>
        <v>4.2176800000000014</v>
      </c>
      <c r="D404">
        <f t="shared" si="25"/>
        <v>6.5759917552198379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64.137550000000005</v>
      </c>
      <c r="C405">
        <f t="shared" si="24"/>
        <v>-2.6525299999999987</v>
      </c>
      <c r="D405">
        <f t="shared" si="25"/>
        <v>-3.9714430645988124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66.790080000000003</v>
      </c>
      <c r="C406">
        <f t="shared" si="24"/>
        <v>4.2581500000000005</v>
      </c>
      <c r="D406">
        <f t="shared" si="25"/>
        <v>6.8095611314091862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62.531930000000003</v>
      </c>
      <c r="C407">
        <f t="shared" si="24"/>
        <v>-12.001350000000002</v>
      </c>
      <c r="D407">
        <f t="shared" si="25"/>
        <v>-16.102001683006574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74.533280000000005</v>
      </c>
      <c r="C408">
        <f t="shared" si="24"/>
        <v>-11.662489999999991</v>
      </c>
      <c r="D408">
        <f t="shared" si="25"/>
        <v>-13.530234720334875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86.195769999999996</v>
      </c>
      <c r="C409">
        <f t="shared" si="24"/>
        <v>7.3208199999999977</v>
      </c>
      <c r="D409">
        <f t="shared" si="25"/>
        <v>9.2815526348986559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78.874949999999998</v>
      </c>
      <c r="C410">
        <f t="shared" si="24"/>
        <v>-0.8143400000000014</v>
      </c>
      <c r="D410">
        <f t="shared" si="25"/>
        <v>-1.0218939082027225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79.68929</v>
      </c>
      <c r="C411">
        <f t="shared" si="24"/>
        <v>10.035390000000007</v>
      </c>
      <c r="D411">
        <f t="shared" si="25"/>
        <v>14.407506255931121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69.653899999999993</v>
      </c>
      <c r="C412">
        <f t="shared" si="24"/>
        <v>-7.8827600000000047</v>
      </c>
      <c r="D412">
        <f t="shared" si="25"/>
        <v>-10.166494146123918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77.536659999999998</v>
      </c>
      <c r="C413">
        <f t="shared" si="24"/>
        <v>-3.2510599999999954</v>
      </c>
      <c r="D413">
        <f t="shared" si="25"/>
        <v>-4.0242007077313184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80.787719999999993</v>
      </c>
      <c r="C414">
        <f t="shared" si="24"/>
        <v>3.8369999999999891</v>
      </c>
      <c r="D414">
        <f t="shared" si="25"/>
        <v>4.9863081203138693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76.950720000000004</v>
      </c>
      <c r="C415">
        <f t="shared" si="24"/>
        <v>1.1380600000000101</v>
      </c>
      <c r="D415">
        <f t="shared" si="25"/>
        <v>1.5011476974953921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75.812659999999994</v>
      </c>
      <c r="C416">
        <f t="shared" si="24"/>
        <v>6.818950000000001</v>
      </c>
      <c r="D416">
        <f t="shared" si="25"/>
        <v>9.8834372002897108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68.993709999999993</v>
      </c>
      <c r="C417">
        <f t="shared" si="24"/>
        <v>4.4738699999999909</v>
      </c>
      <c r="D417">
        <f t="shared" si="25"/>
        <v>6.9340996505880836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64.519840000000002</v>
      </c>
      <c r="C418">
        <f t="shared" si="24"/>
        <v>-3.0168800000000005</v>
      </c>
      <c r="D418">
        <f t="shared" si="25"/>
        <v>-4.4670217919970057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67.536720000000003</v>
      </c>
      <c r="C419">
        <f t="shared" si="24"/>
        <v>4.66845</v>
      </c>
      <c r="D419">
        <f t="shared" si="25"/>
        <v>7.4257650162792777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62.868270000000003</v>
      </c>
      <c r="C420">
        <f t="shared" si="24"/>
        <v>-1.0550700000000006</v>
      </c>
      <c r="D420">
        <f t="shared" si="25"/>
        <v>-1.6505238931507655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63.923340000000003</v>
      </c>
      <c r="C421">
        <f t="shared" si="24"/>
        <v>2.9351800000000026</v>
      </c>
      <c r="D421">
        <f t="shared" si="25"/>
        <v>4.8127046298822629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60.988160000000001</v>
      </c>
      <c r="C422">
        <f t="shared" si="24"/>
        <v>0.18787000000000376</v>
      </c>
      <c r="D422">
        <f t="shared" si="25"/>
        <v>0.30899523670035745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60.800289999999997</v>
      </c>
      <c r="C423">
        <f t="shared" si="24"/>
        <v>-0.35348000000000468</v>
      </c>
      <c r="D423">
        <f t="shared" si="25"/>
        <v>-0.57801832985931145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61.153770000000002</v>
      </c>
      <c r="C424">
        <f t="shared" si="24"/>
        <v>5.5873199999999983</v>
      </c>
      <c r="D424">
        <f t="shared" si="25"/>
        <v>10.055204174461386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55.566450000000003</v>
      </c>
      <c r="C425">
        <f t="shared" si="24"/>
        <v>1.8808900000000008</v>
      </c>
      <c r="D425">
        <f t="shared" si="25"/>
        <v>3.5035305583102807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53.685560000000002</v>
      </c>
      <c r="C426">
        <f t="shared" si="24"/>
        <v>-9.100000000000108E-2</v>
      </c>
      <c r="D426">
        <f t="shared" si="25"/>
        <v>-0.1692187079277683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53.776560000000003</v>
      </c>
      <c r="C427">
        <f t="shared" si="24"/>
        <v>4.0902100000000061</v>
      </c>
      <c r="D427">
        <f t="shared" si="25"/>
        <v>8.2320597105643838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49.686349999999997</v>
      </c>
      <c r="C428">
        <f t="shared" si="24"/>
        <v>0.73229999999999507</v>
      </c>
      <c r="D428">
        <f t="shared" si="25"/>
        <v>1.4958925768143698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48.954050000000002</v>
      </c>
      <c r="C429">
        <f t="shared" si="24"/>
        <v>0.18954000000000093</v>
      </c>
      <c r="D429">
        <f t="shared" si="25"/>
        <v>0.38868431160284583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48.764510000000001</v>
      </c>
      <c r="C430">
        <f t="shared" si="24"/>
        <v>1.317540000000001</v>
      </c>
      <c r="D430">
        <f t="shared" si="25"/>
        <v>2.7768685755908145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47.44697</v>
      </c>
      <c r="C431">
        <f t="shared" si="24"/>
        <v>0.78155000000000285</v>
      </c>
      <c r="D431">
        <f t="shared" si="25"/>
        <v>1.6747947409452286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46.665419999999997</v>
      </c>
      <c r="C432">
        <f t="shared" si="24"/>
        <v>-5.7653700000000043</v>
      </c>
      <c r="D432">
        <f t="shared" si="25"/>
        <v>-10.996153214551992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52.430790000000002</v>
      </c>
      <c r="C433">
        <f t="shared" si="24"/>
        <v>-0.289519999999996</v>
      </c>
      <c r="D433">
        <f t="shared" si="25"/>
        <v>-0.54916217298418013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52.720309999999998</v>
      </c>
      <c r="C434">
        <f t="shared" si="24"/>
        <v>5.8257599999999954</v>
      </c>
      <c r="D434">
        <f t="shared" si="25"/>
        <v>12.423106736283843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46.894550000000002</v>
      </c>
      <c r="C435">
        <f t="shared" si="24"/>
        <v>1.1392100000000056</v>
      </c>
      <c r="D435">
        <f t="shared" si="25"/>
        <v>2.4897858916576858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45.755339999999997</v>
      </c>
      <c r="C436">
        <f t="shared" si="24"/>
        <v>3.5491399999999942</v>
      </c>
      <c r="D436">
        <f t="shared" si="25"/>
        <v>8.4090489075064649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42.206200000000003</v>
      </c>
      <c r="C437">
        <f t="shared" si="24"/>
        <v>2.2178100000000001</v>
      </c>
      <c r="D437">
        <f t="shared" si="25"/>
        <v>5.5461347656157196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39.988390000000003</v>
      </c>
      <c r="C438">
        <f t="shared" si="24"/>
        <v>-2.1998499999999979</v>
      </c>
      <c r="D438">
        <f t="shared" si="25"/>
        <v>-5.2143677953856287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42.18824</v>
      </c>
      <c r="C439">
        <f t="shared" si="24"/>
        <v>2.0114599999999996</v>
      </c>
      <c r="D439">
        <f t="shared" si="25"/>
        <v>5.0065236686464161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40.176780000000001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45F92-1503-4CC4-A34F-D48557EB3CA0}">
  <sheetPr codeName="Sheet47"/>
  <dimension ref="A1:G393"/>
  <sheetViews>
    <sheetView topLeftCell="A375" workbookViewId="0">
      <selection activeCell="B7" sqref="B7:B39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58</v>
      </c>
    </row>
    <row r="2" spans="1:7" x14ac:dyDescent="0.35">
      <c r="A2" t="s">
        <v>2</v>
      </c>
      <c r="B2" s="2">
        <v>33571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_xll.BDH(B1,B7,B2,B3,"Dir=V","Dts=S","Sort=D","Quote=C","QtTyp=P","Days=T",CONCATENATE("Per=c",B4),"DtFmt=D","UseDPDF=Y",CONCATENATE("FX=",B5),"cols=2;rows=386")</f>
        <v>#NAME?</v>
      </c>
      <c r="B8">
        <v>20.468800000000002</v>
      </c>
      <c r="C8">
        <f t="shared" ref="C8:C71" si="0">IF(AND(ISNUMBER(B8),ISNUMBER(B9)), (B8 - B9), "")</f>
        <v>0.85864000000000118</v>
      </c>
      <c r="D8">
        <f t="shared" ref="D8:D71" si="1">IF(AND(ISNUMBER(C8),ISNUMBER(B9)), (100*C8/ABS(B9)), "")</f>
        <v>4.3785466309300949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19.61016</v>
      </c>
      <c r="C9">
        <f t="shared" si="0"/>
        <v>1.4457200000000014</v>
      </c>
      <c r="D9">
        <f t="shared" si="1"/>
        <v>7.95906727650289</v>
      </c>
      <c r="E9">
        <v>540003035</v>
      </c>
      <c r="F9">
        <f t="shared" si="2"/>
        <v>-12384905</v>
      </c>
      <c r="G9">
        <f t="shared" si="3"/>
        <v>-2.242066508548322</v>
      </c>
    </row>
    <row r="10" spans="1:7" x14ac:dyDescent="0.35">
      <c r="A10" s="1">
        <v>45230</v>
      </c>
      <c r="B10">
        <v>18.164439999999999</v>
      </c>
      <c r="C10">
        <f t="shared" si="0"/>
        <v>-1.1034700000000015</v>
      </c>
      <c r="D10">
        <f t="shared" si="1"/>
        <v>-5.7269833624923585</v>
      </c>
      <c r="E10">
        <v>552387940</v>
      </c>
      <c r="F10">
        <f t="shared" si="2"/>
        <v>-31823680</v>
      </c>
      <c r="G10">
        <f t="shared" si="3"/>
        <v>-5.4472863788638781</v>
      </c>
    </row>
    <row r="11" spans="1:7" x14ac:dyDescent="0.35">
      <c r="A11" s="1">
        <v>45198</v>
      </c>
      <c r="B11">
        <v>19.267910000000001</v>
      </c>
      <c r="C11">
        <f t="shared" si="0"/>
        <v>0.50231000000000137</v>
      </c>
      <c r="D11">
        <f t="shared" si="1"/>
        <v>2.6767596026772464</v>
      </c>
      <c r="E11">
        <v>584211620</v>
      </c>
      <c r="F11">
        <f t="shared" si="2"/>
        <v>-247842205</v>
      </c>
      <c r="G11">
        <f t="shared" si="3"/>
        <v>-29.786799549896909</v>
      </c>
    </row>
    <row r="12" spans="1:7" x14ac:dyDescent="0.35">
      <c r="A12" s="1">
        <v>45169</v>
      </c>
      <c r="B12">
        <v>18.765599999999999</v>
      </c>
      <c r="C12">
        <f t="shared" si="0"/>
        <v>-2.05124</v>
      </c>
      <c r="D12">
        <f t="shared" si="1"/>
        <v>-9.8537530191902327</v>
      </c>
      <c r="E12">
        <v>832053825</v>
      </c>
      <c r="F12">
        <f t="shared" si="2"/>
        <v>284280460</v>
      </c>
      <c r="G12">
        <f t="shared" si="3"/>
        <v>51.897459453874689</v>
      </c>
    </row>
    <row r="13" spans="1:7" x14ac:dyDescent="0.35">
      <c r="A13" s="1">
        <v>45138</v>
      </c>
      <c r="B13">
        <v>20.816839999999999</v>
      </c>
      <c r="C13">
        <f t="shared" si="0"/>
        <v>0.74411999999999878</v>
      </c>
      <c r="D13">
        <f t="shared" si="1"/>
        <v>3.7071209083771346</v>
      </c>
      <c r="E13">
        <v>547773365</v>
      </c>
      <c r="F13">
        <f t="shared" si="2"/>
        <v>-329957540</v>
      </c>
      <c r="G13">
        <f t="shared" si="3"/>
        <v>-37.592106888386255</v>
      </c>
    </row>
    <row r="14" spans="1:7" x14ac:dyDescent="0.35">
      <c r="A14" s="1">
        <v>45107</v>
      </c>
      <c r="B14">
        <v>20.07272</v>
      </c>
      <c r="C14">
        <f t="shared" si="0"/>
        <v>0.41584999999999894</v>
      </c>
      <c r="D14">
        <f t="shared" si="1"/>
        <v>2.1155453538635545</v>
      </c>
      <c r="E14">
        <v>877730905</v>
      </c>
      <c r="F14">
        <f t="shared" si="2"/>
        <v>-841128210</v>
      </c>
      <c r="G14">
        <f t="shared" si="3"/>
        <v>-48.935261922266385</v>
      </c>
    </row>
    <row r="15" spans="1:7" x14ac:dyDescent="0.35">
      <c r="A15" s="1">
        <v>45077</v>
      </c>
      <c r="B15">
        <v>19.656870000000001</v>
      </c>
      <c r="C15">
        <f t="shared" si="0"/>
        <v>-0.97806999999999888</v>
      </c>
      <c r="D15">
        <f t="shared" si="1"/>
        <v>-4.7398732441189502</v>
      </c>
      <c r="E15">
        <v>1718859115</v>
      </c>
      <c r="F15">
        <f t="shared" si="2"/>
        <v>1039036800</v>
      </c>
      <c r="G15">
        <f t="shared" si="3"/>
        <v>152.83946658914837</v>
      </c>
    </row>
    <row r="16" spans="1:7" x14ac:dyDescent="0.35">
      <c r="A16" s="1">
        <v>45044</v>
      </c>
      <c r="B16">
        <v>20.63494</v>
      </c>
      <c r="C16">
        <f t="shared" si="0"/>
        <v>0.1382399999999997</v>
      </c>
      <c r="D16">
        <f t="shared" si="1"/>
        <v>0.67445003342001242</v>
      </c>
      <c r="E16">
        <v>679822315</v>
      </c>
      <c r="F16">
        <f t="shared" si="2"/>
        <v>-278681005</v>
      </c>
      <c r="G16">
        <f t="shared" si="3"/>
        <v>-29.074599866800671</v>
      </c>
    </row>
    <row r="17" spans="1:7" x14ac:dyDescent="0.35">
      <c r="A17" s="1">
        <v>45016</v>
      </c>
      <c r="B17">
        <v>20.496700000000001</v>
      </c>
      <c r="C17">
        <f t="shared" si="0"/>
        <v>0.35255000000000081</v>
      </c>
      <c r="D17">
        <f t="shared" si="1"/>
        <v>1.7501358955329502</v>
      </c>
      <c r="E17">
        <v>958503320</v>
      </c>
      <c r="F17">
        <f t="shared" si="2"/>
        <v>-754797605</v>
      </c>
      <c r="G17">
        <f t="shared" si="3"/>
        <v>-44.055168241971266</v>
      </c>
    </row>
    <row r="18" spans="1:7" x14ac:dyDescent="0.35">
      <c r="A18" s="1">
        <v>44985</v>
      </c>
      <c r="B18">
        <v>20.14415</v>
      </c>
      <c r="C18">
        <f t="shared" si="0"/>
        <v>-1.086549999999999</v>
      </c>
      <c r="D18">
        <f t="shared" si="1"/>
        <v>-5.1178246595731611</v>
      </c>
      <c r="E18">
        <v>1713300925</v>
      </c>
      <c r="F18">
        <f t="shared" si="2"/>
        <v>275910920</v>
      </c>
      <c r="G18">
        <f t="shared" si="3"/>
        <v>19.195271919258964</v>
      </c>
    </row>
    <row r="19" spans="1:7" x14ac:dyDescent="0.35">
      <c r="A19" s="1">
        <v>44957</v>
      </c>
      <c r="B19">
        <v>21.230699999999999</v>
      </c>
      <c r="C19">
        <f t="shared" si="0"/>
        <v>1.09009</v>
      </c>
      <c r="D19">
        <f t="shared" si="1"/>
        <v>5.4123981349124977</v>
      </c>
      <c r="E19">
        <v>1437390005</v>
      </c>
      <c r="F19">
        <f t="shared" si="2"/>
        <v>264446265</v>
      </c>
      <c r="G19">
        <f t="shared" si="3"/>
        <v>22.545519958186571</v>
      </c>
    </row>
    <row r="20" spans="1:7" x14ac:dyDescent="0.35">
      <c r="A20" s="1">
        <v>44925</v>
      </c>
      <c r="B20">
        <v>20.140609999999999</v>
      </c>
      <c r="C20">
        <f t="shared" si="0"/>
        <v>-0.32472000000000278</v>
      </c>
      <c r="D20">
        <f t="shared" si="1"/>
        <v>-1.5866834299764663</v>
      </c>
      <c r="E20">
        <v>1172943740</v>
      </c>
      <c r="F20">
        <f t="shared" si="2"/>
        <v>-1614254615</v>
      </c>
      <c r="G20">
        <f t="shared" si="3"/>
        <v>-57.916746833039802</v>
      </c>
    </row>
    <row r="21" spans="1:7" x14ac:dyDescent="0.35">
      <c r="A21" s="1">
        <v>44895</v>
      </c>
      <c r="B21">
        <v>20.465330000000002</v>
      </c>
      <c r="C21">
        <f t="shared" si="0"/>
        <v>2.3313900000000025</v>
      </c>
      <c r="D21">
        <f t="shared" si="1"/>
        <v>12.856500021506648</v>
      </c>
      <c r="E21">
        <v>2787198355</v>
      </c>
      <c r="F21">
        <f t="shared" si="2"/>
        <v>1437744610</v>
      </c>
      <c r="G21">
        <f t="shared" si="3"/>
        <v>106.54271147322652</v>
      </c>
    </row>
    <row r="22" spans="1:7" x14ac:dyDescent="0.35">
      <c r="A22" s="1">
        <v>44865</v>
      </c>
      <c r="B22">
        <v>18.133939999999999</v>
      </c>
      <c r="C22">
        <f t="shared" si="0"/>
        <v>1.5163699999999984</v>
      </c>
      <c r="D22">
        <f t="shared" si="1"/>
        <v>9.1251007217059907</v>
      </c>
      <c r="E22">
        <v>1349453745</v>
      </c>
      <c r="F22">
        <f t="shared" si="2"/>
        <v>-659495175</v>
      </c>
      <c r="G22">
        <f t="shared" si="3"/>
        <v>-32.82787175096518</v>
      </c>
    </row>
    <row r="23" spans="1:7" x14ac:dyDescent="0.35">
      <c r="A23" s="1">
        <v>44834</v>
      </c>
      <c r="B23">
        <v>16.617570000000001</v>
      </c>
      <c r="C23">
        <f t="shared" si="0"/>
        <v>-3.5823599999999978</v>
      </c>
      <c r="D23">
        <f t="shared" si="1"/>
        <v>-17.734516901791235</v>
      </c>
      <c r="E23">
        <v>2008948920</v>
      </c>
      <c r="F23">
        <f t="shared" si="2"/>
        <v>-165150295</v>
      </c>
      <c r="G23">
        <f t="shared" si="3"/>
        <v>-7.596263034389624</v>
      </c>
    </row>
    <row r="24" spans="1:7" x14ac:dyDescent="0.35">
      <c r="A24" s="1">
        <v>44804</v>
      </c>
      <c r="B24">
        <v>20.199929999999998</v>
      </c>
      <c r="C24">
        <f t="shared" si="0"/>
        <v>0.63994999999999891</v>
      </c>
      <c r="D24">
        <f t="shared" si="1"/>
        <v>3.2717313616885035</v>
      </c>
      <c r="E24">
        <v>2174099215</v>
      </c>
      <c r="F24">
        <f t="shared" si="2"/>
        <v>682113435</v>
      </c>
      <c r="G24">
        <f t="shared" si="3"/>
        <v>45.718494381360657</v>
      </c>
    </row>
    <row r="25" spans="1:7" x14ac:dyDescent="0.35">
      <c r="A25" s="1">
        <v>44771</v>
      </c>
      <c r="B25">
        <v>19.559979999999999</v>
      </c>
      <c r="C25">
        <f t="shared" si="0"/>
        <v>0.21093000000000117</v>
      </c>
      <c r="D25">
        <f t="shared" si="1"/>
        <v>1.0901310400252271</v>
      </c>
      <c r="E25">
        <v>1491985780</v>
      </c>
      <c r="F25">
        <f t="shared" si="2"/>
        <v>-618858875</v>
      </c>
      <c r="G25">
        <f t="shared" si="3"/>
        <v>-29.318068173993598</v>
      </c>
    </row>
    <row r="26" spans="1:7" x14ac:dyDescent="0.35">
      <c r="A26" s="1">
        <v>44742</v>
      </c>
      <c r="B26">
        <v>19.349049999999998</v>
      </c>
      <c r="C26">
        <f t="shared" si="0"/>
        <v>-2.9859500000000025</v>
      </c>
      <c r="D26">
        <f t="shared" si="1"/>
        <v>-13.368927691963297</v>
      </c>
      <c r="E26">
        <v>2110844655</v>
      </c>
      <c r="F26">
        <f t="shared" si="2"/>
        <v>-662906605</v>
      </c>
      <c r="G26">
        <f t="shared" si="3"/>
        <v>-23.899280896586234</v>
      </c>
    </row>
    <row r="27" spans="1:7" x14ac:dyDescent="0.35">
      <c r="A27" s="1">
        <v>44712</v>
      </c>
      <c r="B27">
        <v>22.335000000000001</v>
      </c>
      <c r="C27">
        <f t="shared" si="0"/>
        <v>0.26420000000000243</v>
      </c>
      <c r="D27">
        <f t="shared" si="1"/>
        <v>1.1970567446581113</v>
      </c>
      <c r="E27">
        <v>2773751260</v>
      </c>
      <c r="F27">
        <f t="shared" si="2"/>
        <v>1644738260</v>
      </c>
      <c r="G27">
        <f t="shared" si="3"/>
        <v>145.67930218695446</v>
      </c>
    </row>
    <row r="28" spans="1:7" x14ac:dyDescent="0.35">
      <c r="A28" s="1">
        <v>44680</v>
      </c>
      <c r="B28">
        <v>22.070799999999998</v>
      </c>
      <c r="C28">
        <f t="shared" si="0"/>
        <v>-1.9808599999999998</v>
      </c>
      <c r="D28">
        <f t="shared" si="1"/>
        <v>-8.2358556540380157</v>
      </c>
      <c r="E28">
        <v>1129013000</v>
      </c>
      <c r="F28">
        <f t="shared" si="2"/>
        <v>-1153027585</v>
      </c>
      <c r="G28">
        <f t="shared" si="3"/>
        <v>-50.526164722000331</v>
      </c>
    </row>
    <row r="29" spans="1:7" x14ac:dyDescent="0.35">
      <c r="A29" s="1">
        <v>44651</v>
      </c>
      <c r="B29">
        <v>24.051659999999998</v>
      </c>
      <c r="C29">
        <f t="shared" si="0"/>
        <v>-0.65279000000000309</v>
      </c>
      <c r="D29">
        <f t="shared" si="1"/>
        <v>-2.6423984342901909</v>
      </c>
      <c r="E29">
        <v>2282040585</v>
      </c>
      <c r="F29">
        <f t="shared" si="2"/>
        <v>-45628250</v>
      </c>
      <c r="G29">
        <f t="shared" si="3"/>
        <v>-1.9602552267706932</v>
      </c>
    </row>
    <row r="30" spans="1:7" x14ac:dyDescent="0.35">
      <c r="A30" s="1">
        <v>44620</v>
      </c>
      <c r="B30">
        <v>24.704450000000001</v>
      </c>
      <c r="C30">
        <f t="shared" si="0"/>
        <v>9.6870000000002676E-2</v>
      </c>
      <c r="D30">
        <f t="shared" si="1"/>
        <v>0.3936591895668029</v>
      </c>
      <c r="E30">
        <v>2327668835</v>
      </c>
      <c r="F30">
        <f t="shared" si="2"/>
        <v>748399025</v>
      </c>
      <c r="G30">
        <f t="shared" si="3"/>
        <v>47.388927481618865</v>
      </c>
    </row>
    <row r="31" spans="1:7" x14ac:dyDescent="0.35">
      <c r="A31" s="1">
        <v>44592</v>
      </c>
      <c r="B31">
        <v>24.607579999999999</v>
      </c>
      <c r="C31">
        <f t="shared" si="0"/>
        <v>0.91633999999999816</v>
      </c>
      <c r="D31">
        <f t="shared" si="1"/>
        <v>3.8678431352685556</v>
      </c>
      <c r="E31">
        <v>1579269810</v>
      </c>
      <c r="F31">
        <f t="shared" si="2"/>
        <v>-840473435</v>
      </c>
      <c r="G31">
        <f t="shared" si="3"/>
        <v>-34.733992407529172</v>
      </c>
    </row>
    <row r="32" spans="1:7" x14ac:dyDescent="0.35">
      <c r="A32" s="1">
        <v>44561</v>
      </c>
      <c r="B32">
        <v>23.691240000000001</v>
      </c>
      <c r="C32">
        <f t="shared" si="0"/>
        <v>-0.58154000000000039</v>
      </c>
      <c r="D32">
        <f t="shared" si="1"/>
        <v>-2.3958524734290854</v>
      </c>
      <c r="E32">
        <v>2419743245</v>
      </c>
      <c r="F32">
        <f t="shared" si="2"/>
        <v>1360407860</v>
      </c>
      <c r="G32">
        <f t="shared" si="3"/>
        <v>128.42088343910083</v>
      </c>
    </row>
    <row r="33" spans="1:7" x14ac:dyDescent="0.35">
      <c r="A33" s="1">
        <v>44530</v>
      </c>
      <c r="B33">
        <v>24.272780000000001</v>
      </c>
      <c r="C33">
        <f t="shared" si="0"/>
        <v>0.64646000000000114</v>
      </c>
      <c r="D33">
        <f t="shared" si="1"/>
        <v>2.7361857453890455</v>
      </c>
      <c r="E33">
        <v>1059335385</v>
      </c>
      <c r="F33">
        <f t="shared" si="2"/>
        <v>-174260060</v>
      </c>
      <c r="G33">
        <f t="shared" si="3"/>
        <v>-14.126191913751757</v>
      </c>
    </row>
    <row r="34" spans="1:7" x14ac:dyDescent="0.35">
      <c r="A34" s="1">
        <v>44498</v>
      </c>
      <c r="B34">
        <v>23.62632</v>
      </c>
      <c r="C34">
        <f t="shared" si="0"/>
        <v>0.74016999999999911</v>
      </c>
      <c r="D34">
        <f t="shared" si="1"/>
        <v>3.2341394249360382</v>
      </c>
      <c r="E34">
        <v>1233595445</v>
      </c>
      <c r="F34">
        <f t="shared" si="2"/>
        <v>337336130</v>
      </c>
      <c r="G34">
        <f t="shared" si="3"/>
        <v>37.638228619135745</v>
      </c>
    </row>
    <row r="35" spans="1:7" x14ac:dyDescent="0.35">
      <c r="A35" s="1">
        <v>44469</v>
      </c>
      <c r="B35">
        <v>22.886150000000001</v>
      </c>
      <c r="C35">
        <f t="shared" si="0"/>
        <v>-0.54975999999999914</v>
      </c>
      <c r="D35">
        <f t="shared" si="1"/>
        <v>-2.3458018058611727</v>
      </c>
      <c r="E35">
        <v>896259315</v>
      </c>
      <c r="F35">
        <f t="shared" si="2"/>
        <v>-58382815</v>
      </c>
      <c r="G35">
        <f t="shared" si="3"/>
        <v>-6.1156755149702011</v>
      </c>
    </row>
    <row r="36" spans="1:7" x14ac:dyDescent="0.35">
      <c r="A36" s="1">
        <v>44439</v>
      </c>
      <c r="B36">
        <v>23.43591</v>
      </c>
      <c r="C36">
        <f t="shared" si="0"/>
        <v>2.3689900000000002</v>
      </c>
      <c r="D36">
        <f t="shared" si="1"/>
        <v>11.245070470671555</v>
      </c>
      <c r="E36">
        <v>954642130</v>
      </c>
      <c r="F36">
        <f t="shared" si="2"/>
        <v>4257420</v>
      </c>
      <c r="G36">
        <f t="shared" si="3"/>
        <v>0.44796806547950463</v>
      </c>
    </row>
    <row r="37" spans="1:7" x14ac:dyDescent="0.35">
      <c r="A37" s="1">
        <v>44407</v>
      </c>
      <c r="B37">
        <v>21.06692</v>
      </c>
      <c r="C37">
        <f t="shared" si="0"/>
        <v>-2.7613000000000021</v>
      </c>
      <c r="D37">
        <f t="shared" si="1"/>
        <v>-11.58836035591413</v>
      </c>
      <c r="E37">
        <v>950384710</v>
      </c>
      <c r="F37">
        <f t="shared" si="2"/>
        <v>-243780185</v>
      </c>
      <c r="G37">
        <f t="shared" si="3"/>
        <v>-20.414281647426925</v>
      </c>
    </row>
    <row r="38" spans="1:7" x14ac:dyDescent="0.35">
      <c r="A38" s="1">
        <v>44377</v>
      </c>
      <c r="B38">
        <v>23.828220000000002</v>
      </c>
      <c r="C38">
        <f t="shared" si="0"/>
        <v>0.42311000000000121</v>
      </c>
      <c r="D38">
        <f t="shared" si="1"/>
        <v>1.8077676199770101</v>
      </c>
      <c r="E38">
        <v>1194164895</v>
      </c>
      <c r="F38">
        <f t="shared" si="2"/>
        <v>-2155112705</v>
      </c>
      <c r="G38">
        <f t="shared" si="3"/>
        <v>-64.345598137341611</v>
      </c>
    </row>
    <row r="39" spans="1:7" x14ac:dyDescent="0.35">
      <c r="A39" s="1">
        <v>44347</v>
      </c>
      <c r="B39">
        <v>23.405110000000001</v>
      </c>
      <c r="C39">
        <f t="shared" si="0"/>
        <v>1.2541499999999992</v>
      </c>
      <c r="D39">
        <f t="shared" si="1"/>
        <v>5.6618313608078346</v>
      </c>
      <c r="E39">
        <v>3349277600</v>
      </c>
      <c r="F39">
        <f t="shared" si="2"/>
        <v>1556130625</v>
      </c>
      <c r="G39">
        <f t="shared" si="3"/>
        <v>86.782101338904468</v>
      </c>
    </row>
    <row r="40" spans="1:7" x14ac:dyDescent="0.35">
      <c r="A40" s="1">
        <v>44316</v>
      </c>
      <c r="B40">
        <v>22.150960000000001</v>
      </c>
      <c r="C40">
        <f t="shared" si="0"/>
        <v>-8.5349999999998261E-2</v>
      </c>
      <c r="D40">
        <f t="shared" si="1"/>
        <v>-0.38383166991285095</v>
      </c>
      <c r="E40">
        <v>1793146975</v>
      </c>
      <c r="F40">
        <f t="shared" si="2"/>
        <v>112923255</v>
      </c>
      <c r="G40">
        <f t="shared" si="3"/>
        <v>6.7207273445705198</v>
      </c>
    </row>
    <row r="41" spans="1:7" x14ac:dyDescent="0.35">
      <c r="A41" s="1">
        <v>44286</v>
      </c>
      <c r="B41">
        <v>22.23631</v>
      </c>
      <c r="C41">
        <f t="shared" si="0"/>
        <v>-1.1144299999999987</v>
      </c>
      <c r="D41">
        <f t="shared" si="1"/>
        <v>-4.7725682355248651</v>
      </c>
      <c r="E41">
        <v>1680223720</v>
      </c>
      <c r="F41">
        <f t="shared" si="2"/>
        <v>260933140</v>
      </c>
      <c r="G41">
        <f t="shared" si="3"/>
        <v>18.384758109223835</v>
      </c>
    </row>
    <row r="42" spans="1:7" x14ac:dyDescent="0.35">
      <c r="A42" s="1">
        <v>44253</v>
      </c>
      <c r="B42">
        <v>23.350739999999998</v>
      </c>
      <c r="C42">
        <f t="shared" si="0"/>
        <v>0.36359999999999815</v>
      </c>
      <c r="D42">
        <f t="shared" si="1"/>
        <v>1.5817539720034686</v>
      </c>
      <c r="E42">
        <v>1419290580</v>
      </c>
      <c r="F42">
        <f t="shared" si="2"/>
        <v>-276785380</v>
      </c>
      <c r="G42">
        <f t="shared" si="3"/>
        <v>-16.319161790371702</v>
      </c>
    </row>
    <row r="43" spans="1:7" x14ac:dyDescent="0.35">
      <c r="A43" s="1">
        <v>44225</v>
      </c>
      <c r="B43">
        <v>22.98714</v>
      </c>
      <c r="C43">
        <f t="shared" si="0"/>
        <v>-1.9855799999999988</v>
      </c>
      <c r="D43">
        <f t="shared" si="1"/>
        <v>-7.9509961269737497</v>
      </c>
      <c r="E43">
        <v>1696075960</v>
      </c>
      <c r="F43">
        <f t="shared" si="2"/>
        <v>-352357810</v>
      </c>
      <c r="G43">
        <f t="shared" si="3"/>
        <v>-17.201327919916103</v>
      </c>
    </row>
    <row r="44" spans="1:7" x14ac:dyDescent="0.35">
      <c r="A44" s="1">
        <v>44196</v>
      </c>
      <c r="B44">
        <v>24.972719999999999</v>
      </c>
      <c r="C44">
        <f t="shared" si="0"/>
        <v>1.2520199999999981</v>
      </c>
      <c r="D44">
        <f t="shared" si="1"/>
        <v>5.2781747587550036</v>
      </c>
      <c r="E44">
        <v>2048433770</v>
      </c>
      <c r="F44">
        <f t="shared" si="2"/>
        <v>-1230752050</v>
      </c>
      <c r="G44">
        <f t="shared" si="3"/>
        <v>-37.532244818014</v>
      </c>
    </row>
    <row r="45" spans="1:7" x14ac:dyDescent="0.35">
      <c r="A45" s="1">
        <v>44165</v>
      </c>
      <c r="B45">
        <v>23.720700000000001</v>
      </c>
      <c r="C45">
        <f t="shared" si="0"/>
        <v>1.7215200000000017</v>
      </c>
      <c r="D45">
        <f t="shared" si="1"/>
        <v>7.8253825824417165</v>
      </c>
      <c r="E45">
        <v>3279185820</v>
      </c>
      <c r="F45">
        <f t="shared" si="2"/>
        <v>483786575</v>
      </c>
      <c r="G45">
        <f t="shared" si="3"/>
        <v>17.306528785300578</v>
      </c>
    </row>
    <row r="46" spans="1:7" x14ac:dyDescent="0.35">
      <c r="A46" s="1">
        <v>44134</v>
      </c>
      <c r="B46">
        <v>21.999179999999999</v>
      </c>
      <c r="C46">
        <f t="shared" si="0"/>
        <v>1.544319999999999</v>
      </c>
      <c r="D46">
        <f t="shared" si="1"/>
        <v>7.5498927883153391</v>
      </c>
      <c r="E46">
        <v>2795399245</v>
      </c>
      <c r="F46">
        <f t="shared" si="2"/>
        <v>1075754640</v>
      </c>
      <c r="G46">
        <f t="shared" si="3"/>
        <v>62.556800217449585</v>
      </c>
    </row>
    <row r="47" spans="1:7" x14ac:dyDescent="0.35">
      <c r="A47" s="1">
        <v>44104</v>
      </c>
      <c r="B47">
        <v>20.45486</v>
      </c>
      <c r="C47">
        <f t="shared" si="0"/>
        <v>-0.21179000000000059</v>
      </c>
      <c r="D47">
        <f t="shared" si="1"/>
        <v>-1.0247911490251229</v>
      </c>
      <c r="E47">
        <v>1719644605</v>
      </c>
      <c r="F47">
        <f t="shared" si="2"/>
        <v>670835</v>
      </c>
      <c r="G47">
        <f t="shared" si="3"/>
        <v>3.9025319158883964E-2</v>
      </c>
    </row>
    <row r="48" spans="1:7" x14ac:dyDescent="0.35">
      <c r="A48" s="1">
        <v>44074</v>
      </c>
      <c r="B48">
        <v>20.666650000000001</v>
      </c>
      <c r="C48">
        <f t="shared" si="0"/>
        <v>0.17949000000000126</v>
      </c>
      <c r="D48">
        <f t="shared" si="1"/>
        <v>0.87610971945355665</v>
      </c>
      <c r="E48">
        <v>1718973770</v>
      </c>
      <c r="F48">
        <f t="shared" si="2"/>
        <v>-130764195</v>
      </c>
      <c r="G48">
        <f t="shared" si="3"/>
        <v>-7.0693361694611703</v>
      </c>
    </row>
    <row r="49" spans="1:7" x14ac:dyDescent="0.35">
      <c r="A49" s="1">
        <v>44043</v>
      </c>
      <c r="B49">
        <v>20.487159999999999</v>
      </c>
      <c r="C49">
        <f t="shared" si="0"/>
        <v>-0.60106000000000037</v>
      </c>
      <c r="D49">
        <f t="shared" si="1"/>
        <v>-2.8502168509243568</v>
      </c>
      <c r="E49">
        <v>1849737965</v>
      </c>
      <c r="F49">
        <f t="shared" si="2"/>
        <v>-1300286165</v>
      </c>
      <c r="G49">
        <f t="shared" si="3"/>
        <v>-41.278609665761515</v>
      </c>
    </row>
    <row r="50" spans="1:7" x14ac:dyDescent="0.35">
      <c r="A50" s="1">
        <v>44012</v>
      </c>
      <c r="B50">
        <v>21.08822</v>
      </c>
      <c r="C50">
        <f t="shared" si="0"/>
        <v>1.5398099999999992</v>
      </c>
      <c r="D50">
        <f t="shared" si="1"/>
        <v>7.8769066128651861</v>
      </c>
      <c r="E50">
        <v>3150024130</v>
      </c>
      <c r="F50">
        <f t="shared" si="2"/>
        <v>827740670</v>
      </c>
      <c r="G50">
        <f t="shared" si="3"/>
        <v>35.643395143502424</v>
      </c>
    </row>
    <row r="51" spans="1:7" x14ac:dyDescent="0.35">
      <c r="A51" s="1">
        <v>43980</v>
      </c>
      <c r="B51">
        <v>19.548410000000001</v>
      </c>
      <c r="C51">
        <f t="shared" si="0"/>
        <v>0.35622000000000043</v>
      </c>
      <c r="D51">
        <f t="shared" si="1"/>
        <v>1.8560674941213089</v>
      </c>
      <c r="E51">
        <v>2322283460</v>
      </c>
      <c r="F51">
        <f t="shared" si="2"/>
        <v>-306702100</v>
      </c>
      <c r="G51">
        <f t="shared" si="3"/>
        <v>-11.666176667779036</v>
      </c>
    </row>
    <row r="52" spans="1:7" x14ac:dyDescent="0.35">
      <c r="A52" s="1">
        <v>43951</v>
      </c>
      <c r="B52">
        <v>19.19219</v>
      </c>
      <c r="C52">
        <f t="shared" si="0"/>
        <v>1.5506799999999998</v>
      </c>
      <c r="D52">
        <f t="shared" si="1"/>
        <v>8.7899505201085386</v>
      </c>
      <c r="E52">
        <v>2628985560</v>
      </c>
      <c r="F52">
        <f t="shared" si="2"/>
        <v>-1174231265</v>
      </c>
      <c r="G52">
        <f t="shared" si="3"/>
        <v>-30.874686325568618</v>
      </c>
    </row>
    <row r="53" spans="1:7" x14ac:dyDescent="0.35">
      <c r="A53" s="1">
        <v>43921</v>
      </c>
      <c r="B53">
        <v>17.64151</v>
      </c>
      <c r="C53">
        <f t="shared" si="0"/>
        <v>-4.9739900000000006</v>
      </c>
      <c r="D53">
        <f t="shared" si="1"/>
        <v>-21.993721120470475</v>
      </c>
      <c r="E53">
        <v>3803216825</v>
      </c>
      <c r="F53">
        <f t="shared" si="2"/>
        <v>1673395230</v>
      </c>
      <c r="G53">
        <f t="shared" si="3"/>
        <v>78.569737199044596</v>
      </c>
    </row>
    <row r="54" spans="1:7" x14ac:dyDescent="0.35">
      <c r="A54" s="1">
        <v>43889</v>
      </c>
      <c r="B54">
        <v>22.615500000000001</v>
      </c>
      <c r="C54">
        <f t="shared" si="0"/>
        <v>-1.3937500000000007</v>
      </c>
      <c r="D54">
        <f t="shared" si="1"/>
        <v>-5.8050543019877772</v>
      </c>
      <c r="E54">
        <v>2129821595</v>
      </c>
      <c r="F54">
        <f t="shared" si="2"/>
        <v>-125083875</v>
      </c>
      <c r="G54">
        <f t="shared" si="3"/>
        <v>-5.5471893019089622</v>
      </c>
    </row>
    <row r="55" spans="1:7" x14ac:dyDescent="0.35">
      <c r="A55" s="1">
        <v>43861</v>
      </c>
      <c r="B55">
        <v>24.009250000000002</v>
      </c>
      <c r="C55">
        <f t="shared" si="0"/>
        <v>-2.0960999999999999</v>
      </c>
      <c r="D55">
        <f t="shared" si="1"/>
        <v>-8.0293886119128821</v>
      </c>
      <c r="E55">
        <v>2254905470</v>
      </c>
      <c r="F55">
        <f t="shared" si="2"/>
        <v>-551808665</v>
      </c>
      <c r="G55">
        <f t="shared" si="3"/>
        <v>-19.660308761725748</v>
      </c>
    </row>
    <row r="56" spans="1:7" x14ac:dyDescent="0.35">
      <c r="A56" s="1">
        <v>43830</v>
      </c>
      <c r="B56">
        <v>26.105350000000001</v>
      </c>
      <c r="C56">
        <f t="shared" si="0"/>
        <v>0.32404999999999973</v>
      </c>
      <c r="D56">
        <f t="shared" si="1"/>
        <v>1.2569187744605574</v>
      </c>
      <c r="E56">
        <v>2806714135</v>
      </c>
      <c r="F56">
        <f t="shared" si="2"/>
        <v>-277928250</v>
      </c>
      <c r="G56">
        <f t="shared" si="3"/>
        <v>-9.0100639008109855</v>
      </c>
    </row>
    <row r="57" spans="1:7" x14ac:dyDescent="0.35">
      <c r="A57" s="1">
        <v>43798</v>
      </c>
      <c r="B57">
        <v>25.781300000000002</v>
      </c>
      <c r="C57">
        <f t="shared" si="0"/>
        <v>-0.88031999999999755</v>
      </c>
      <c r="D57">
        <f t="shared" si="1"/>
        <v>-3.3018248703567061</v>
      </c>
      <c r="E57">
        <v>3084642385</v>
      </c>
      <c r="F57">
        <f t="shared" si="2"/>
        <v>793358600</v>
      </c>
      <c r="G57">
        <f t="shared" si="3"/>
        <v>34.625069369135346</v>
      </c>
    </row>
    <row r="58" spans="1:7" x14ac:dyDescent="0.35">
      <c r="A58" s="1">
        <v>43769</v>
      </c>
      <c r="B58">
        <v>26.661619999999999</v>
      </c>
      <c r="C58">
        <f t="shared" si="0"/>
        <v>1.1551299999999998</v>
      </c>
      <c r="D58">
        <f t="shared" si="1"/>
        <v>4.5287689525293358</v>
      </c>
      <c r="E58">
        <v>2291283785</v>
      </c>
      <c r="F58">
        <f t="shared" si="2"/>
        <v>181856130</v>
      </c>
      <c r="G58">
        <f t="shared" si="3"/>
        <v>8.6211124410426869</v>
      </c>
    </row>
    <row r="59" spans="1:7" x14ac:dyDescent="0.35">
      <c r="A59" s="1">
        <v>43738</v>
      </c>
      <c r="B59">
        <v>25.506489999999999</v>
      </c>
      <c r="C59">
        <f t="shared" si="0"/>
        <v>-0.45306000000000068</v>
      </c>
      <c r="D59">
        <f t="shared" si="1"/>
        <v>-1.745253673503588</v>
      </c>
      <c r="E59">
        <v>2109427655</v>
      </c>
      <c r="F59">
        <f t="shared" si="2"/>
        <v>-833516320</v>
      </c>
      <c r="G59">
        <f t="shared" si="3"/>
        <v>-28.322534410462232</v>
      </c>
    </row>
    <row r="60" spans="1:7" x14ac:dyDescent="0.35">
      <c r="A60" s="1">
        <v>43707</v>
      </c>
      <c r="B60">
        <v>25.95955</v>
      </c>
      <c r="C60">
        <f t="shared" si="0"/>
        <v>-1.0046600000000012</v>
      </c>
      <c r="D60">
        <f t="shared" si="1"/>
        <v>-3.7259018528634851</v>
      </c>
      <c r="E60">
        <v>2942943975</v>
      </c>
      <c r="F60">
        <f t="shared" si="2"/>
        <v>1050007755</v>
      </c>
      <c r="G60">
        <f t="shared" si="3"/>
        <v>55.469790471862808</v>
      </c>
    </row>
    <row r="61" spans="1:7" x14ac:dyDescent="0.35">
      <c r="A61" s="1">
        <v>43677</v>
      </c>
      <c r="B61">
        <v>26.964210000000001</v>
      </c>
      <c r="C61">
        <f t="shared" si="0"/>
        <v>0.17955000000000254</v>
      </c>
      <c r="D61">
        <f t="shared" si="1"/>
        <v>0.67034638483371656</v>
      </c>
      <c r="E61">
        <v>1892936220</v>
      </c>
      <c r="F61">
        <f t="shared" si="2"/>
        <v>102620115</v>
      </c>
      <c r="G61">
        <f t="shared" si="3"/>
        <v>5.731955083987808</v>
      </c>
    </row>
    <row r="62" spans="1:7" x14ac:dyDescent="0.35">
      <c r="A62" s="1">
        <v>43644</v>
      </c>
      <c r="B62">
        <v>26.784659999999999</v>
      </c>
      <c r="C62">
        <f t="shared" si="0"/>
        <v>0.53880999999999801</v>
      </c>
      <c r="D62">
        <f t="shared" si="1"/>
        <v>2.0529340829121479</v>
      </c>
      <c r="E62">
        <v>1790316105</v>
      </c>
      <c r="F62">
        <f t="shared" si="2"/>
        <v>-700377190</v>
      </c>
      <c r="G62">
        <f t="shared" si="3"/>
        <v>-28.119768556248513</v>
      </c>
    </row>
    <row r="63" spans="1:7" x14ac:dyDescent="0.35">
      <c r="A63" s="1">
        <v>43616</v>
      </c>
      <c r="B63">
        <v>26.245850000000001</v>
      </c>
      <c r="C63">
        <f t="shared" si="0"/>
        <v>-1.9959999999997535E-2</v>
      </c>
      <c r="D63">
        <f t="shared" si="1"/>
        <v>-7.5992326145652989E-2</v>
      </c>
      <c r="E63">
        <v>2490693295</v>
      </c>
      <c r="F63">
        <f t="shared" si="2"/>
        <v>584700600</v>
      </c>
      <c r="G63">
        <f t="shared" si="3"/>
        <v>30.67695912654062</v>
      </c>
    </row>
    <row r="64" spans="1:7" x14ac:dyDescent="0.35">
      <c r="A64" s="1">
        <v>43585</v>
      </c>
      <c r="B64">
        <v>26.265809999999998</v>
      </c>
      <c r="C64">
        <f t="shared" si="0"/>
        <v>0.55124999999999957</v>
      </c>
      <c r="D64">
        <f t="shared" si="1"/>
        <v>2.1437271335772401</v>
      </c>
      <c r="E64">
        <v>1905992695</v>
      </c>
      <c r="F64">
        <f t="shared" si="2"/>
        <v>-334385395</v>
      </c>
      <c r="G64">
        <f t="shared" si="3"/>
        <v>-14.925400158684823</v>
      </c>
    </row>
    <row r="65" spans="1:7" x14ac:dyDescent="0.35">
      <c r="A65" s="1">
        <v>43553</v>
      </c>
      <c r="B65">
        <v>25.714559999999999</v>
      </c>
      <c r="C65">
        <f t="shared" si="0"/>
        <v>0.43575999999999837</v>
      </c>
      <c r="D65">
        <f t="shared" si="1"/>
        <v>1.7238160039242305</v>
      </c>
      <c r="E65">
        <v>2240378090</v>
      </c>
      <c r="F65">
        <f t="shared" si="2"/>
        <v>709230190</v>
      </c>
      <c r="G65">
        <f t="shared" si="3"/>
        <v>46.320162147627933</v>
      </c>
    </row>
    <row r="66" spans="1:7" x14ac:dyDescent="0.35">
      <c r="A66" s="1">
        <v>43524</v>
      </c>
      <c r="B66">
        <v>25.2788</v>
      </c>
      <c r="C66">
        <f t="shared" si="0"/>
        <v>-0.76905999999999963</v>
      </c>
      <c r="D66">
        <f t="shared" si="1"/>
        <v>-2.9524882274397961</v>
      </c>
      <c r="E66">
        <v>1531147900</v>
      </c>
      <c r="F66">
        <f t="shared" si="2"/>
        <v>-1128735890</v>
      </c>
      <c r="G66">
        <f t="shared" si="3"/>
        <v>-42.435533997520999</v>
      </c>
    </row>
    <row r="67" spans="1:7" x14ac:dyDescent="0.35">
      <c r="A67" s="1">
        <v>43496</v>
      </c>
      <c r="B67">
        <v>26.04786</v>
      </c>
      <c r="C67">
        <f t="shared" si="0"/>
        <v>2.01999</v>
      </c>
      <c r="D67">
        <f t="shared" si="1"/>
        <v>8.4068625308860092</v>
      </c>
      <c r="E67">
        <v>2659883790</v>
      </c>
      <c r="F67">
        <f t="shared" si="2"/>
        <v>781343540</v>
      </c>
      <c r="G67">
        <f t="shared" si="3"/>
        <v>41.593122106380207</v>
      </c>
    </row>
    <row r="68" spans="1:7" x14ac:dyDescent="0.35">
      <c r="A68" s="1">
        <v>43465</v>
      </c>
      <c r="B68">
        <v>24.02787</v>
      </c>
      <c r="C68">
        <f t="shared" si="0"/>
        <v>0.37015999999999849</v>
      </c>
      <c r="D68">
        <f t="shared" si="1"/>
        <v>1.5646484803474152</v>
      </c>
      <c r="E68">
        <v>1878540250</v>
      </c>
      <c r="F68">
        <f t="shared" si="2"/>
        <v>-298622495</v>
      </c>
      <c r="G68">
        <f t="shared" si="3"/>
        <v>-13.716131037323992</v>
      </c>
    </row>
    <row r="69" spans="1:7" x14ac:dyDescent="0.35">
      <c r="A69" s="1">
        <v>43434</v>
      </c>
      <c r="B69">
        <v>23.657710000000002</v>
      </c>
      <c r="C69">
        <f t="shared" si="0"/>
        <v>1.0082300000000011</v>
      </c>
      <c r="D69">
        <f t="shared" si="1"/>
        <v>4.4514487749829179</v>
      </c>
      <c r="E69">
        <v>2177162745</v>
      </c>
      <c r="F69">
        <f t="shared" si="2"/>
        <v>598808390</v>
      </c>
      <c r="G69">
        <f t="shared" si="3"/>
        <v>37.938780230374817</v>
      </c>
    </row>
    <row r="70" spans="1:7" x14ac:dyDescent="0.35">
      <c r="A70" s="1">
        <v>43404</v>
      </c>
      <c r="B70">
        <v>22.649480000000001</v>
      </c>
      <c r="C70">
        <f t="shared" si="0"/>
        <v>-0.19429999999999836</v>
      </c>
      <c r="D70">
        <f t="shared" si="1"/>
        <v>-0.85055975849880527</v>
      </c>
      <c r="E70">
        <v>1578354355</v>
      </c>
      <c r="F70">
        <f t="shared" si="2"/>
        <v>-326710060</v>
      </c>
      <c r="G70">
        <f t="shared" si="3"/>
        <v>-17.149554494198036</v>
      </c>
    </row>
    <row r="71" spans="1:7" x14ac:dyDescent="0.35">
      <c r="A71" s="1">
        <v>43371</v>
      </c>
      <c r="B71">
        <v>22.843779999999999</v>
      </c>
      <c r="C71">
        <f t="shared" si="0"/>
        <v>-2.0070300000000003</v>
      </c>
      <c r="D71">
        <f t="shared" si="1"/>
        <v>-8.076316224702536</v>
      </c>
      <c r="E71">
        <v>1905064415</v>
      </c>
      <c r="F71">
        <f t="shared" si="2"/>
        <v>-183900915</v>
      </c>
      <c r="G71">
        <f t="shared" si="3"/>
        <v>-8.8034450528673922</v>
      </c>
    </row>
    <row r="72" spans="1:7" x14ac:dyDescent="0.35">
      <c r="A72" s="1">
        <v>43343</v>
      </c>
      <c r="B72">
        <v>24.850809999999999</v>
      </c>
      <c r="C72">
        <f t="shared" ref="C72:C135" si="4">IF(AND(ISNUMBER(B72),ISNUMBER(B73)), (B72 - B73), "")</f>
        <v>0.46519999999999939</v>
      </c>
      <c r="D72">
        <f t="shared" ref="D72:D135" si="5">IF(AND(ISNUMBER(C72),ISNUMBER(B73)), (100*C72/ABS(B73)), "")</f>
        <v>1.9076824405868846</v>
      </c>
      <c r="E72">
        <v>2088965330</v>
      </c>
      <c r="F72">
        <f t="shared" ref="F72:F135" si="6">IF(AND(ISNUMBER(E72),ISNUMBER(E73)), (E72 - E73), "")</f>
        <v>186439950</v>
      </c>
      <c r="G72">
        <f t="shared" ref="G72:G135" si="7">IF(AND(ISNUMBER(F72),ISNUMBER(E73)), (100*F72/ABS(E73)), "")</f>
        <v>9.7996038297265713</v>
      </c>
    </row>
    <row r="73" spans="1:7" x14ac:dyDescent="0.35">
      <c r="A73" s="1">
        <v>43312</v>
      </c>
      <c r="B73">
        <v>24.38561</v>
      </c>
      <c r="C73">
        <f t="shared" si="4"/>
        <v>1.7323799999999991</v>
      </c>
      <c r="D73">
        <f t="shared" si="5"/>
        <v>7.6473862667707833</v>
      </c>
      <c r="E73">
        <v>1902525380</v>
      </c>
      <c r="F73">
        <f t="shared" si="6"/>
        <v>-342022765</v>
      </c>
      <c r="G73">
        <f t="shared" si="7"/>
        <v>-15.237934002970562</v>
      </c>
    </row>
    <row r="74" spans="1:7" x14ac:dyDescent="0.35">
      <c r="A74" s="1">
        <v>43280</v>
      </c>
      <c r="B74">
        <v>22.653230000000001</v>
      </c>
      <c r="C74">
        <f t="shared" si="4"/>
        <v>-1.344339999999999</v>
      </c>
      <c r="D74">
        <f t="shared" si="5"/>
        <v>-5.6019838675332512</v>
      </c>
      <c r="E74">
        <v>2244548145</v>
      </c>
      <c r="F74">
        <f t="shared" si="6"/>
        <v>1333190</v>
      </c>
      <c r="G74">
        <f t="shared" si="7"/>
        <v>5.9432110909763441E-2</v>
      </c>
    </row>
    <row r="75" spans="1:7" x14ac:dyDescent="0.35">
      <c r="A75" s="1">
        <v>43251</v>
      </c>
      <c r="B75">
        <v>23.99757</v>
      </c>
      <c r="C75">
        <f t="shared" si="4"/>
        <v>-1.3323800000000006</v>
      </c>
      <c r="D75">
        <f t="shared" si="5"/>
        <v>-5.2600972366704255</v>
      </c>
      <c r="E75">
        <v>2243214955</v>
      </c>
      <c r="F75">
        <f t="shared" si="6"/>
        <v>194451180</v>
      </c>
      <c r="G75">
        <f t="shared" si="7"/>
        <v>9.4911469234660792</v>
      </c>
    </row>
    <row r="76" spans="1:7" x14ac:dyDescent="0.35">
      <c r="A76" s="1">
        <v>43220</v>
      </c>
      <c r="B76">
        <v>25.32995</v>
      </c>
      <c r="C76">
        <f t="shared" si="4"/>
        <v>-0.23314999999999841</v>
      </c>
      <c r="D76">
        <f t="shared" si="5"/>
        <v>-0.91205683191787545</v>
      </c>
      <c r="E76">
        <v>2048763775</v>
      </c>
      <c r="F76">
        <f t="shared" si="6"/>
        <v>-76809500</v>
      </c>
      <c r="G76">
        <f t="shared" si="7"/>
        <v>-3.6135898443679859</v>
      </c>
    </row>
    <row r="77" spans="1:7" x14ac:dyDescent="0.35">
      <c r="A77" s="1">
        <v>43189</v>
      </c>
      <c r="B77">
        <v>25.563099999999999</v>
      </c>
      <c r="C77">
        <f t="shared" si="4"/>
        <v>-1.7698500000000017</v>
      </c>
      <c r="D77">
        <f t="shared" si="5"/>
        <v>-6.4751517856652931</v>
      </c>
      <c r="E77">
        <v>2125573275</v>
      </c>
      <c r="F77">
        <f t="shared" si="6"/>
        <v>-160993165</v>
      </c>
      <c r="G77">
        <f t="shared" si="7"/>
        <v>-7.0408260255932031</v>
      </c>
    </row>
    <row r="78" spans="1:7" x14ac:dyDescent="0.35">
      <c r="A78" s="1">
        <v>43159</v>
      </c>
      <c r="B78">
        <v>27.33295</v>
      </c>
      <c r="C78">
        <f t="shared" si="4"/>
        <v>-1.3388500000000008</v>
      </c>
      <c r="D78">
        <f t="shared" si="5"/>
        <v>-4.669570797787375</v>
      </c>
      <c r="E78">
        <v>2286566440</v>
      </c>
      <c r="F78">
        <f t="shared" si="6"/>
        <v>-102158080</v>
      </c>
      <c r="G78">
        <f t="shared" si="7"/>
        <v>-4.2766790035713287</v>
      </c>
    </row>
    <row r="79" spans="1:7" x14ac:dyDescent="0.35">
      <c r="A79" s="1">
        <v>43131</v>
      </c>
      <c r="B79">
        <v>28.671800000000001</v>
      </c>
      <c r="C79">
        <f t="shared" si="4"/>
        <v>-0.35883999999999716</v>
      </c>
      <c r="D79">
        <f t="shared" si="5"/>
        <v>-1.2360733349316348</v>
      </c>
      <c r="E79">
        <v>2388724520</v>
      </c>
      <c r="F79">
        <f t="shared" si="6"/>
        <v>569814295</v>
      </c>
      <c r="G79">
        <f t="shared" si="7"/>
        <v>31.327235790320547</v>
      </c>
    </row>
    <row r="80" spans="1:7" x14ac:dyDescent="0.35">
      <c r="A80" s="1">
        <v>43098</v>
      </c>
      <c r="B80">
        <v>29.030639999999998</v>
      </c>
      <c r="C80">
        <f t="shared" si="4"/>
        <v>1.3629099999999994</v>
      </c>
      <c r="D80">
        <f t="shared" si="5"/>
        <v>4.9259913986438333</v>
      </c>
      <c r="E80">
        <v>1818910225</v>
      </c>
      <c r="F80">
        <f t="shared" si="6"/>
        <v>-168258770</v>
      </c>
      <c r="G80">
        <f t="shared" si="7"/>
        <v>-8.4672602291683798</v>
      </c>
    </row>
    <row r="81" spans="1:7" x14ac:dyDescent="0.35">
      <c r="A81" s="1">
        <v>43069</v>
      </c>
      <c r="B81">
        <v>27.667729999999999</v>
      </c>
      <c r="C81">
        <f t="shared" si="4"/>
        <v>9.7189999999997667E-2</v>
      </c>
      <c r="D81">
        <f t="shared" si="5"/>
        <v>0.35251395148588915</v>
      </c>
      <c r="E81">
        <v>1987168995</v>
      </c>
      <c r="F81">
        <f t="shared" si="6"/>
        <v>144252915</v>
      </c>
      <c r="G81">
        <f t="shared" si="7"/>
        <v>7.8274272260948532</v>
      </c>
    </row>
    <row r="82" spans="1:7" x14ac:dyDescent="0.35">
      <c r="A82" s="1">
        <v>43039</v>
      </c>
      <c r="B82">
        <v>27.570540000000001</v>
      </c>
      <c r="C82">
        <f t="shared" si="4"/>
        <v>0.28822000000000259</v>
      </c>
      <c r="D82">
        <f t="shared" si="5"/>
        <v>1.0564350832334002</v>
      </c>
      <c r="E82">
        <v>1842916080</v>
      </c>
      <c r="F82">
        <f t="shared" si="6"/>
        <v>-1177102015</v>
      </c>
      <c r="G82">
        <f t="shared" si="7"/>
        <v>-38.976654376635452</v>
      </c>
    </row>
    <row r="83" spans="1:7" x14ac:dyDescent="0.35">
      <c r="A83" s="1">
        <v>43007</v>
      </c>
      <c r="B83">
        <v>27.282319999999999</v>
      </c>
      <c r="C83">
        <f t="shared" si="4"/>
        <v>0.78534999999999755</v>
      </c>
      <c r="D83">
        <f t="shared" si="5"/>
        <v>2.9639237995891512</v>
      </c>
      <c r="E83">
        <v>3020018095</v>
      </c>
      <c r="F83">
        <f t="shared" si="6"/>
        <v>496673225</v>
      </c>
      <c r="G83">
        <f t="shared" si="7"/>
        <v>19.683128965245245</v>
      </c>
    </row>
    <row r="84" spans="1:7" x14ac:dyDescent="0.35">
      <c r="A84" s="1">
        <v>42978</v>
      </c>
      <c r="B84">
        <v>26.496970000000001</v>
      </c>
      <c r="C84">
        <f t="shared" si="4"/>
        <v>-0.67854999999999777</v>
      </c>
      <c r="D84">
        <f t="shared" si="5"/>
        <v>-2.4969163423551706</v>
      </c>
      <c r="E84">
        <v>2523344870</v>
      </c>
      <c r="F84">
        <f t="shared" si="6"/>
        <v>-280230825</v>
      </c>
      <c r="G84">
        <f t="shared" si="7"/>
        <v>-9.995479183949767</v>
      </c>
    </row>
    <row r="85" spans="1:7" x14ac:dyDescent="0.35">
      <c r="A85" s="1">
        <v>42947</v>
      </c>
      <c r="B85">
        <v>27.175519999999999</v>
      </c>
      <c r="C85">
        <f t="shared" si="4"/>
        <v>0.56172999999999718</v>
      </c>
      <c r="D85">
        <f t="shared" si="5"/>
        <v>2.1106727001302601</v>
      </c>
      <c r="E85">
        <v>2803575695</v>
      </c>
      <c r="F85">
        <f t="shared" si="6"/>
        <v>-222403285</v>
      </c>
      <c r="G85">
        <f t="shared" si="7"/>
        <v>-7.3497960980548518</v>
      </c>
    </row>
    <row r="86" spans="1:7" x14ac:dyDescent="0.35">
      <c r="A86" s="1">
        <v>42916</v>
      </c>
      <c r="B86">
        <v>26.613790000000002</v>
      </c>
      <c r="C86">
        <f t="shared" si="4"/>
        <v>-0.30097999999999914</v>
      </c>
      <c r="D86">
        <f t="shared" si="5"/>
        <v>-1.1182707487375858</v>
      </c>
      <c r="E86">
        <v>3025978980</v>
      </c>
      <c r="F86">
        <f t="shared" si="6"/>
        <v>-584733555</v>
      </c>
      <c r="G86">
        <f t="shared" si="7"/>
        <v>-16.194408979722336</v>
      </c>
    </row>
    <row r="87" spans="1:7" x14ac:dyDescent="0.35">
      <c r="A87" s="1">
        <v>42886</v>
      </c>
      <c r="B87">
        <v>26.914770000000001</v>
      </c>
      <c r="C87">
        <f t="shared" si="4"/>
        <v>0.64916000000000196</v>
      </c>
      <c r="D87">
        <f t="shared" si="5"/>
        <v>2.4715207451873455</v>
      </c>
      <c r="E87">
        <v>3610712535</v>
      </c>
      <c r="F87">
        <f t="shared" si="6"/>
        <v>992015620</v>
      </c>
      <c r="G87">
        <f t="shared" si="7"/>
        <v>37.882032636831511</v>
      </c>
    </row>
    <row r="88" spans="1:7" x14ac:dyDescent="0.35">
      <c r="A88" s="1">
        <v>42853</v>
      </c>
      <c r="B88">
        <v>26.265609999999999</v>
      </c>
      <c r="C88">
        <f t="shared" si="4"/>
        <v>1.3761599999999987</v>
      </c>
      <c r="D88">
        <f t="shared" si="5"/>
        <v>5.5290896343631486</v>
      </c>
      <c r="E88">
        <v>2618696915</v>
      </c>
      <c r="F88">
        <f t="shared" si="6"/>
        <v>-944174270</v>
      </c>
      <c r="G88">
        <f t="shared" si="7"/>
        <v>-26.500376268865864</v>
      </c>
    </row>
    <row r="89" spans="1:7" x14ac:dyDescent="0.35">
      <c r="A89" s="1">
        <v>42825</v>
      </c>
      <c r="B89">
        <v>24.88945</v>
      </c>
      <c r="C89">
        <f t="shared" si="4"/>
        <v>0.24674999999999869</v>
      </c>
      <c r="D89">
        <f t="shared" si="5"/>
        <v>1.0013107329959732</v>
      </c>
      <c r="E89">
        <v>3562871185</v>
      </c>
      <c r="F89">
        <f t="shared" si="6"/>
        <v>1161067965</v>
      </c>
      <c r="G89">
        <f t="shared" si="7"/>
        <v>48.341510883643501</v>
      </c>
    </row>
    <row r="90" spans="1:7" x14ac:dyDescent="0.35">
      <c r="A90" s="1">
        <v>42794</v>
      </c>
      <c r="B90">
        <v>24.642700000000001</v>
      </c>
      <c r="C90">
        <f t="shared" si="4"/>
        <v>-0.31304999999999694</v>
      </c>
      <c r="D90">
        <f t="shared" si="5"/>
        <v>-1.2544203239734208</v>
      </c>
      <c r="E90">
        <v>2401803220</v>
      </c>
      <c r="F90">
        <f t="shared" si="6"/>
        <v>-332886800</v>
      </c>
      <c r="G90">
        <f t="shared" si="7"/>
        <v>-12.172743439492276</v>
      </c>
    </row>
    <row r="91" spans="1:7" x14ac:dyDescent="0.35">
      <c r="A91" s="1">
        <v>42766</v>
      </c>
      <c r="B91">
        <v>24.955749999999998</v>
      </c>
      <c r="C91">
        <f t="shared" si="4"/>
        <v>1.3006899999999995</v>
      </c>
      <c r="D91">
        <f t="shared" si="5"/>
        <v>5.4985698620083809</v>
      </c>
      <c r="E91">
        <v>2734690020</v>
      </c>
      <c r="F91">
        <f t="shared" si="6"/>
        <v>43790315</v>
      </c>
      <c r="G91">
        <f t="shared" si="7"/>
        <v>1.627348463364598</v>
      </c>
    </row>
    <row r="92" spans="1:7" x14ac:dyDescent="0.35">
      <c r="A92" s="1">
        <v>42734</v>
      </c>
      <c r="B92">
        <v>23.655059999999999</v>
      </c>
      <c r="C92">
        <f t="shared" si="4"/>
        <v>0.27148000000000039</v>
      </c>
      <c r="D92">
        <f t="shared" si="5"/>
        <v>1.1609856146920208</v>
      </c>
      <c r="E92">
        <v>2690899705</v>
      </c>
      <c r="F92">
        <f t="shared" si="6"/>
        <v>-365337140</v>
      </c>
      <c r="G92">
        <f t="shared" si="7"/>
        <v>-11.953822904716667</v>
      </c>
    </row>
    <row r="93" spans="1:7" x14ac:dyDescent="0.35">
      <c r="A93" s="1">
        <v>42704</v>
      </c>
      <c r="B93">
        <v>23.383579999999998</v>
      </c>
      <c r="C93">
        <f t="shared" si="4"/>
        <v>-2.9040200000000027</v>
      </c>
      <c r="D93">
        <f t="shared" si="5"/>
        <v>-11.04710966387195</v>
      </c>
      <c r="E93">
        <v>3056236845</v>
      </c>
      <c r="F93">
        <f t="shared" si="6"/>
        <v>281311270</v>
      </c>
      <c r="G93">
        <f t="shared" si="7"/>
        <v>10.13761495206948</v>
      </c>
    </row>
    <row r="94" spans="1:7" x14ac:dyDescent="0.35">
      <c r="A94" s="1">
        <v>42674</v>
      </c>
      <c r="B94">
        <v>26.287600000000001</v>
      </c>
      <c r="C94">
        <f t="shared" si="4"/>
        <v>-0.89280999999999722</v>
      </c>
      <c r="D94">
        <f t="shared" si="5"/>
        <v>-3.2847554543879114</v>
      </c>
      <c r="E94">
        <v>2774925575</v>
      </c>
      <c r="F94">
        <f t="shared" si="6"/>
        <v>-703413095</v>
      </c>
      <c r="G94">
        <f t="shared" si="7"/>
        <v>-20.222674148058157</v>
      </c>
    </row>
    <row r="95" spans="1:7" x14ac:dyDescent="0.35">
      <c r="A95" s="1">
        <v>42643</v>
      </c>
      <c r="B95">
        <v>27.180409999999998</v>
      </c>
      <c r="C95">
        <f t="shared" si="4"/>
        <v>-1.4688200000000009</v>
      </c>
      <c r="D95">
        <f t="shared" si="5"/>
        <v>-5.1269091699846765</v>
      </c>
      <c r="E95">
        <v>3478338670</v>
      </c>
      <c r="F95">
        <f t="shared" si="6"/>
        <v>-234057835</v>
      </c>
      <c r="G95">
        <f t="shared" si="7"/>
        <v>-6.3047639088325242</v>
      </c>
    </row>
    <row r="96" spans="1:7" x14ac:dyDescent="0.35">
      <c r="A96" s="1">
        <v>42613</v>
      </c>
      <c r="B96">
        <v>28.649229999999999</v>
      </c>
      <c r="C96">
        <f t="shared" si="4"/>
        <v>-0.63805999999999941</v>
      </c>
      <c r="D96">
        <f t="shared" si="5"/>
        <v>-2.1786242428029339</v>
      </c>
      <c r="E96">
        <v>3712396505</v>
      </c>
      <c r="F96">
        <f t="shared" si="6"/>
        <v>179967705</v>
      </c>
      <c r="G96">
        <f t="shared" si="7"/>
        <v>5.094729864052745</v>
      </c>
    </row>
    <row r="97" spans="1:7" x14ac:dyDescent="0.35">
      <c r="A97" s="1">
        <v>42580</v>
      </c>
      <c r="B97">
        <v>29.287289999999999</v>
      </c>
      <c r="C97">
        <f t="shared" si="4"/>
        <v>0.67869999999999919</v>
      </c>
      <c r="D97">
        <f t="shared" si="5"/>
        <v>2.3723643842636046</v>
      </c>
      <c r="E97">
        <v>3532428800</v>
      </c>
      <c r="F97">
        <f t="shared" si="6"/>
        <v>-243950490</v>
      </c>
      <c r="G97">
        <f t="shared" si="7"/>
        <v>-6.4599043492794923</v>
      </c>
    </row>
    <row r="98" spans="1:7" x14ac:dyDescent="0.35">
      <c r="A98" s="1">
        <v>42551</v>
      </c>
      <c r="B98">
        <v>28.60859</v>
      </c>
      <c r="C98">
        <f t="shared" si="4"/>
        <v>1.182030000000001</v>
      </c>
      <c r="D98">
        <f t="shared" si="5"/>
        <v>4.3098004270313197</v>
      </c>
      <c r="E98">
        <v>3776379290</v>
      </c>
      <c r="F98">
        <f t="shared" si="6"/>
        <v>-183160280</v>
      </c>
      <c r="G98">
        <f t="shared" si="7"/>
        <v>-4.6257974383622589</v>
      </c>
    </row>
    <row r="99" spans="1:7" x14ac:dyDescent="0.35">
      <c r="A99" s="1">
        <v>42521</v>
      </c>
      <c r="B99">
        <v>27.426559999999998</v>
      </c>
      <c r="C99">
        <f t="shared" si="4"/>
        <v>1.1974299999999971</v>
      </c>
      <c r="D99">
        <f t="shared" si="5"/>
        <v>4.5652677004536448</v>
      </c>
      <c r="E99">
        <v>3959539570</v>
      </c>
      <c r="F99">
        <f t="shared" si="6"/>
        <v>1446618995</v>
      </c>
      <c r="G99">
        <f t="shared" si="7"/>
        <v>57.567239068031427</v>
      </c>
    </row>
    <row r="100" spans="1:7" x14ac:dyDescent="0.35">
      <c r="A100" s="1">
        <v>42489</v>
      </c>
      <c r="B100">
        <v>26.229130000000001</v>
      </c>
      <c r="C100">
        <f t="shared" si="4"/>
        <v>-0.99218999999999724</v>
      </c>
      <c r="D100">
        <f t="shared" si="5"/>
        <v>-3.6449003942497913</v>
      </c>
      <c r="E100">
        <v>2512920575</v>
      </c>
      <c r="F100">
        <f t="shared" si="6"/>
        <v>-890983745</v>
      </c>
      <c r="G100">
        <f t="shared" si="7"/>
        <v>-26.175346344635209</v>
      </c>
    </row>
    <row r="101" spans="1:7" x14ac:dyDescent="0.35">
      <c r="A101" s="1">
        <v>42460</v>
      </c>
      <c r="B101">
        <v>27.221319999999999</v>
      </c>
      <c r="C101">
        <f t="shared" si="4"/>
        <v>2.9805899999999994</v>
      </c>
      <c r="D101">
        <f t="shared" si="5"/>
        <v>12.295793072238336</v>
      </c>
      <c r="E101">
        <v>3403904320</v>
      </c>
      <c r="F101">
        <f t="shared" si="6"/>
        <v>475879030</v>
      </c>
      <c r="G101">
        <f t="shared" si="7"/>
        <v>16.252558733876235</v>
      </c>
    </row>
    <row r="102" spans="1:7" x14ac:dyDescent="0.35">
      <c r="A102" s="1">
        <v>42429</v>
      </c>
      <c r="B102">
        <v>24.240729999999999</v>
      </c>
      <c r="C102">
        <f t="shared" si="4"/>
        <v>-2.8590000000001226E-2</v>
      </c>
      <c r="D102">
        <f t="shared" si="5"/>
        <v>-0.11780305340240775</v>
      </c>
      <c r="E102">
        <v>2928025290</v>
      </c>
      <c r="F102">
        <f t="shared" si="6"/>
        <v>-569558225</v>
      </c>
      <c r="G102">
        <f t="shared" si="7"/>
        <v>-16.28433524338589</v>
      </c>
    </row>
    <row r="103" spans="1:7" x14ac:dyDescent="0.35">
      <c r="A103" s="1">
        <v>42398</v>
      </c>
      <c r="B103">
        <v>24.26932</v>
      </c>
      <c r="C103">
        <f t="shared" si="4"/>
        <v>-1.3421099999999981</v>
      </c>
      <c r="D103">
        <f t="shared" si="5"/>
        <v>-5.2402774854820606</v>
      </c>
      <c r="E103">
        <v>3497583515</v>
      </c>
      <c r="F103">
        <f t="shared" si="6"/>
        <v>1435969845</v>
      </c>
      <c r="G103">
        <f t="shared" si="7"/>
        <v>69.652712624863412</v>
      </c>
    </row>
    <row r="104" spans="1:7" x14ac:dyDescent="0.35">
      <c r="A104" s="1">
        <v>42369</v>
      </c>
      <c r="B104">
        <v>25.611429999999999</v>
      </c>
      <c r="C104">
        <f t="shared" si="4"/>
        <v>0.2595799999999997</v>
      </c>
      <c r="D104">
        <f t="shared" si="5"/>
        <v>1.0239094977289613</v>
      </c>
      <c r="E104">
        <v>2061613670</v>
      </c>
      <c r="F104">
        <f t="shared" si="6"/>
        <v>-136005</v>
      </c>
      <c r="G104">
        <f t="shared" si="7"/>
        <v>-6.596581614593925E-3</v>
      </c>
    </row>
    <row r="105" spans="1:7" x14ac:dyDescent="0.35">
      <c r="A105" s="1">
        <v>42338</v>
      </c>
      <c r="B105">
        <v>25.351849999999999</v>
      </c>
      <c r="C105">
        <f t="shared" si="4"/>
        <v>-1.0082300000000011</v>
      </c>
      <c r="D105">
        <f t="shared" si="5"/>
        <v>-3.8248366469297554</v>
      </c>
      <c r="E105">
        <v>2061749675</v>
      </c>
      <c r="F105">
        <f t="shared" si="6"/>
        <v>-825359540</v>
      </c>
      <c r="G105">
        <f t="shared" si="7"/>
        <v>-28.587749147549999</v>
      </c>
    </row>
    <row r="106" spans="1:7" x14ac:dyDescent="0.35">
      <c r="A106" s="1">
        <v>42307</v>
      </c>
      <c r="B106">
        <v>26.36008</v>
      </c>
      <c r="C106">
        <f t="shared" si="4"/>
        <v>0.66780999999999935</v>
      </c>
      <c r="D106">
        <f t="shared" si="5"/>
        <v>2.5992642923338396</v>
      </c>
      <c r="E106">
        <v>2887109215</v>
      </c>
      <c r="F106">
        <f t="shared" si="6"/>
        <v>-13637550</v>
      </c>
      <c r="G106">
        <f t="shared" si="7"/>
        <v>-0.47013928153083712</v>
      </c>
    </row>
    <row r="107" spans="1:7" x14ac:dyDescent="0.35">
      <c r="A107" s="1">
        <v>42277</v>
      </c>
      <c r="B107">
        <v>25.692270000000001</v>
      </c>
      <c r="C107">
        <f t="shared" si="4"/>
        <v>-0.50386999999999915</v>
      </c>
      <c r="D107">
        <f t="shared" si="5"/>
        <v>-1.9234513176368699</v>
      </c>
      <c r="E107">
        <v>2900746765</v>
      </c>
      <c r="F107">
        <f t="shared" si="6"/>
        <v>-372379655</v>
      </c>
      <c r="G107">
        <f t="shared" si="7"/>
        <v>-11.376879692902298</v>
      </c>
    </row>
    <row r="108" spans="1:7" x14ac:dyDescent="0.35">
      <c r="A108" s="1">
        <v>42247</v>
      </c>
      <c r="B108">
        <v>26.19614</v>
      </c>
      <c r="C108">
        <f t="shared" si="4"/>
        <v>-2.2260400000000011</v>
      </c>
      <c r="D108">
        <f t="shared" si="5"/>
        <v>-7.8320522915554012</v>
      </c>
      <c r="E108">
        <v>3273126420</v>
      </c>
      <c r="F108">
        <f t="shared" si="6"/>
        <v>671216145</v>
      </c>
      <c r="G108">
        <f t="shared" si="7"/>
        <v>25.797051937157978</v>
      </c>
    </row>
    <row r="109" spans="1:7" x14ac:dyDescent="0.35">
      <c r="A109" s="1">
        <v>42216</v>
      </c>
      <c r="B109">
        <v>28.422180000000001</v>
      </c>
      <c r="C109">
        <f t="shared" si="4"/>
        <v>-0.36406999999999812</v>
      </c>
      <c r="D109">
        <f t="shared" si="5"/>
        <v>-1.2647357679447588</v>
      </c>
      <c r="E109">
        <v>2601910275</v>
      </c>
      <c r="F109">
        <f t="shared" si="6"/>
        <v>-379128490</v>
      </c>
      <c r="G109">
        <f t="shared" si="7"/>
        <v>-12.717999324641456</v>
      </c>
    </row>
    <row r="110" spans="1:7" x14ac:dyDescent="0.35">
      <c r="A110" s="1">
        <v>42185</v>
      </c>
      <c r="B110">
        <v>28.786249999999999</v>
      </c>
      <c r="C110">
        <f t="shared" si="4"/>
        <v>-0.33037000000000205</v>
      </c>
      <c r="D110">
        <f t="shared" si="5"/>
        <v>-1.1346440623946119</v>
      </c>
      <c r="E110">
        <v>2981038765</v>
      </c>
      <c r="F110">
        <f t="shared" si="6"/>
        <v>-181911340</v>
      </c>
      <c r="G110">
        <f t="shared" si="7"/>
        <v>-5.7513186727932908</v>
      </c>
    </row>
    <row r="111" spans="1:7" x14ac:dyDescent="0.35">
      <c r="A111" s="1">
        <v>42153</v>
      </c>
      <c r="B111">
        <v>29.116620000000001</v>
      </c>
      <c r="C111">
        <f t="shared" si="4"/>
        <v>-0.37148999999999788</v>
      </c>
      <c r="D111">
        <f t="shared" si="5"/>
        <v>-1.2597958973972827</v>
      </c>
      <c r="E111">
        <v>3162950105</v>
      </c>
      <c r="F111">
        <f t="shared" si="6"/>
        <v>-417455615</v>
      </c>
      <c r="G111">
        <f t="shared" si="7"/>
        <v>-11.65945000780526</v>
      </c>
    </row>
    <row r="112" spans="1:7" x14ac:dyDescent="0.35">
      <c r="A112" s="1">
        <v>42124</v>
      </c>
      <c r="B112">
        <v>29.488109999999999</v>
      </c>
      <c r="C112">
        <f t="shared" si="4"/>
        <v>-0.88592000000000226</v>
      </c>
      <c r="D112">
        <f t="shared" si="5"/>
        <v>-2.9167021959219843</v>
      </c>
      <c r="E112">
        <v>3580405720</v>
      </c>
      <c r="F112">
        <f t="shared" si="6"/>
        <v>-828882110</v>
      </c>
      <c r="G112">
        <f t="shared" si="7"/>
        <v>-18.798548472169031</v>
      </c>
    </row>
    <row r="113" spans="1:7" x14ac:dyDescent="0.35">
      <c r="A113" s="1">
        <v>42094</v>
      </c>
      <c r="B113">
        <v>30.374030000000001</v>
      </c>
      <c r="C113">
        <f t="shared" si="4"/>
        <v>0.24695000000000178</v>
      </c>
      <c r="D113">
        <f t="shared" si="5"/>
        <v>0.81969444101453504</v>
      </c>
      <c r="E113">
        <v>4409287830</v>
      </c>
      <c r="F113">
        <f t="shared" si="6"/>
        <v>691063600</v>
      </c>
      <c r="G113">
        <f t="shared" si="7"/>
        <v>18.585850590296435</v>
      </c>
    </row>
    <row r="114" spans="1:7" x14ac:dyDescent="0.35">
      <c r="A114" s="1">
        <v>42062</v>
      </c>
      <c r="B114">
        <v>30.127079999999999</v>
      </c>
      <c r="C114">
        <f t="shared" si="4"/>
        <v>0.46316999999999808</v>
      </c>
      <c r="D114">
        <f t="shared" si="5"/>
        <v>1.56139227768692</v>
      </c>
      <c r="E114">
        <v>3718224230</v>
      </c>
      <c r="F114">
        <f t="shared" si="6"/>
        <v>-9491540</v>
      </c>
      <c r="G114">
        <f t="shared" si="7"/>
        <v>-0.2546208076373806</v>
      </c>
    </row>
    <row r="115" spans="1:7" x14ac:dyDescent="0.35">
      <c r="A115" s="1">
        <v>42034</v>
      </c>
      <c r="B115">
        <v>29.663910000000001</v>
      </c>
      <c r="C115">
        <f t="shared" si="4"/>
        <v>1.8707300000000018</v>
      </c>
      <c r="D115">
        <f t="shared" si="5"/>
        <v>6.7308958528675085</v>
      </c>
      <c r="E115">
        <v>3727715770</v>
      </c>
      <c r="F115">
        <f t="shared" si="6"/>
        <v>739889610</v>
      </c>
      <c r="G115">
        <f t="shared" si="7"/>
        <v>24.763475864338773</v>
      </c>
    </row>
    <row r="116" spans="1:7" x14ac:dyDescent="0.35">
      <c r="A116" s="1">
        <v>42004</v>
      </c>
      <c r="B116">
        <v>27.79318</v>
      </c>
      <c r="C116">
        <f t="shared" si="4"/>
        <v>3.9380000000001303E-2</v>
      </c>
      <c r="D116">
        <f t="shared" si="5"/>
        <v>0.14189047986222178</v>
      </c>
      <c r="E116">
        <v>2987826160</v>
      </c>
      <c r="F116">
        <f t="shared" si="6"/>
        <v>298542640</v>
      </c>
      <c r="G116">
        <f t="shared" si="7"/>
        <v>11.101196202622772</v>
      </c>
    </row>
    <row r="117" spans="1:7" x14ac:dyDescent="0.35">
      <c r="A117" s="1">
        <v>41971</v>
      </c>
      <c r="B117">
        <v>27.753799999999998</v>
      </c>
      <c r="C117">
        <f t="shared" si="4"/>
        <v>0.32296999999999798</v>
      </c>
      <c r="D117">
        <f t="shared" si="5"/>
        <v>1.1773978403132459</v>
      </c>
      <c r="E117">
        <v>2689283520</v>
      </c>
      <c r="F117">
        <f t="shared" si="6"/>
        <v>-719637850</v>
      </c>
      <c r="G117">
        <f t="shared" si="7"/>
        <v>-21.110426785819353</v>
      </c>
    </row>
    <row r="118" spans="1:7" x14ac:dyDescent="0.35">
      <c r="A118" s="1">
        <v>41943</v>
      </c>
      <c r="B118">
        <v>27.43083</v>
      </c>
      <c r="C118">
        <f t="shared" si="4"/>
        <v>-0.16462999999999894</v>
      </c>
      <c r="D118">
        <f t="shared" si="5"/>
        <v>-0.59658364093223648</v>
      </c>
      <c r="E118">
        <v>3408921370</v>
      </c>
      <c r="F118">
        <f t="shared" si="6"/>
        <v>-280527865</v>
      </c>
      <c r="G118">
        <f t="shared" si="7"/>
        <v>-7.6035160570518059</v>
      </c>
    </row>
    <row r="119" spans="1:7" x14ac:dyDescent="0.35">
      <c r="A119" s="1">
        <v>41912</v>
      </c>
      <c r="B119">
        <v>27.595459999999999</v>
      </c>
      <c r="C119">
        <f t="shared" si="4"/>
        <v>7.6309999999999434E-2</v>
      </c>
      <c r="D119">
        <f t="shared" si="5"/>
        <v>0.27729780898028983</v>
      </c>
      <c r="E119">
        <v>3689449235</v>
      </c>
      <c r="F119">
        <f t="shared" si="6"/>
        <v>359018335</v>
      </c>
      <c r="G119">
        <f t="shared" si="7"/>
        <v>10.779936464077366</v>
      </c>
    </row>
    <row r="120" spans="1:7" x14ac:dyDescent="0.35">
      <c r="A120" s="1">
        <v>41880</v>
      </c>
      <c r="B120">
        <v>27.51915</v>
      </c>
      <c r="C120">
        <f t="shared" si="4"/>
        <v>0.80639000000000038</v>
      </c>
      <c r="D120">
        <f t="shared" si="5"/>
        <v>3.0187445999589726</v>
      </c>
      <c r="E120">
        <v>3330430900</v>
      </c>
      <c r="F120">
        <f t="shared" si="6"/>
        <v>558283330</v>
      </c>
      <c r="G120">
        <f t="shared" si="7"/>
        <v>20.13901915041269</v>
      </c>
    </row>
    <row r="121" spans="1:7" x14ac:dyDescent="0.35">
      <c r="A121" s="1">
        <v>41851</v>
      </c>
      <c r="B121">
        <v>26.712759999999999</v>
      </c>
      <c r="C121">
        <f t="shared" si="4"/>
        <v>7.2509999999997632E-2</v>
      </c>
      <c r="D121">
        <f t="shared" si="5"/>
        <v>0.27218213042294132</v>
      </c>
      <c r="E121">
        <v>2772147570</v>
      </c>
      <c r="F121">
        <f t="shared" si="6"/>
        <v>-460316975</v>
      </c>
      <c r="G121">
        <f t="shared" si="7"/>
        <v>-14.240433842098026</v>
      </c>
    </row>
    <row r="122" spans="1:7" x14ac:dyDescent="0.35">
      <c r="A122" s="1">
        <v>41820</v>
      </c>
      <c r="B122">
        <v>26.640250000000002</v>
      </c>
      <c r="C122">
        <f t="shared" si="4"/>
        <v>0.72371000000000052</v>
      </c>
      <c r="D122">
        <f t="shared" si="5"/>
        <v>2.7924638088263345</v>
      </c>
      <c r="E122">
        <v>3232464545</v>
      </c>
      <c r="F122">
        <f t="shared" si="6"/>
        <v>854584720</v>
      </c>
      <c r="G122">
        <f t="shared" si="7"/>
        <v>35.938936485152276</v>
      </c>
    </row>
    <row r="123" spans="1:7" x14ac:dyDescent="0.35">
      <c r="A123" s="1">
        <v>41789</v>
      </c>
      <c r="B123">
        <v>25.916540000000001</v>
      </c>
      <c r="C123">
        <f t="shared" si="4"/>
        <v>0.37550000000000239</v>
      </c>
      <c r="D123">
        <f t="shared" si="5"/>
        <v>1.4701828899684679</v>
      </c>
      <c r="E123">
        <v>2377879825</v>
      </c>
      <c r="F123">
        <f t="shared" si="6"/>
        <v>118069145</v>
      </c>
      <c r="G123">
        <f t="shared" si="7"/>
        <v>5.2247361270104271</v>
      </c>
    </row>
    <row r="124" spans="1:7" x14ac:dyDescent="0.35">
      <c r="A124" s="1">
        <v>41759</v>
      </c>
      <c r="B124">
        <v>25.541039999999999</v>
      </c>
      <c r="C124">
        <f t="shared" si="4"/>
        <v>1.0176300000000005</v>
      </c>
      <c r="D124">
        <f t="shared" si="5"/>
        <v>4.1496268259593609</v>
      </c>
      <c r="E124">
        <v>2259810680</v>
      </c>
      <c r="F124">
        <f t="shared" si="6"/>
        <v>-551045475</v>
      </c>
      <c r="G124">
        <f t="shared" si="7"/>
        <v>-19.604186219909927</v>
      </c>
    </row>
    <row r="125" spans="1:7" x14ac:dyDescent="0.35">
      <c r="A125" s="1">
        <v>41729</v>
      </c>
      <c r="B125">
        <v>24.523409999999998</v>
      </c>
      <c r="C125">
        <f t="shared" si="4"/>
        <v>-0.13734000000000179</v>
      </c>
      <c r="D125">
        <f t="shared" si="5"/>
        <v>-0.55691736869317354</v>
      </c>
      <c r="E125">
        <v>2810856155</v>
      </c>
      <c r="F125">
        <f t="shared" si="6"/>
        <v>290802775</v>
      </c>
      <c r="G125">
        <f t="shared" si="7"/>
        <v>11.539548221792032</v>
      </c>
    </row>
    <row r="126" spans="1:7" x14ac:dyDescent="0.35">
      <c r="A126" s="1">
        <v>41698</v>
      </c>
      <c r="B126">
        <v>24.66075</v>
      </c>
      <c r="C126">
        <f t="shared" si="4"/>
        <v>2.1416600000000017</v>
      </c>
      <c r="D126">
        <f t="shared" si="5"/>
        <v>9.510419826023174</v>
      </c>
      <c r="E126">
        <v>2520053380</v>
      </c>
      <c r="F126">
        <f t="shared" si="6"/>
        <v>236385300</v>
      </c>
      <c r="G126">
        <f t="shared" si="7"/>
        <v>10.351123355895048</v>
      </c>
    </row>
    <row r="127" spans="1:7" x14ac:dyDescent="0.35">
      <c r="A127" s="1">
        <v>41670</v>
      </c>
      <c r="B127">
        <v>22.519089999999998</v>
      </c>
      <c r="C127">
        <f t="shared" si="4"/>
        <v>5.2659999999999485E-2</v>
      </c>
      <c r="D127">
        <f t="shared" si="5"/>
        <v>0.23439416053195583</v>
      </c>
      <c r="E127">
        <v>2283668080</v>
      </c>
      <c r="F127">
        <f t="shared" si="6"/>
        <v>563411260</v>
      </c>
      <c r="G127">
        <f t="shared" si="7"/>
        <v>32.751578337006677</v>
      </c>
    </row>
    <row r="128" spans="1:7" x14ac:dyDescent="0.35">
      <c r="A128" s="1">
        <v>41639</v>
      </c>
      <c r="B128">
        <v>22.466429999999999</v>
      </c>
      <c r="C128">
        <f t="shared" si="4"/>
        <v>-1.5892700000000026</v>
      </c>
      <c r="D128">
        <f t="shared" si="5"/>
        <v>-6.6066254567524636</v>
      </c>
      <c r="E128">
        <v>1720256820</v>
      </c>
      <c r="F128">
        <f t="shared" si="6"/>
        <v>-355136905</v>
      </c>
      <c r="G128">
        <f t="shared" si="7"/>
        <v>-17.111784656667979</v>
      </c>
    </row>
    <row r="129" spans="1:7" x14ac:dyDescent="0.35">
      <c r="A129" s="1">
        <v>41607</v>
      </c>
      <c r="B129">
        <v>24.055700000000002</v>
      </c>
      <c r="C129">
        <f t="shared" si="4"/>
        <v>-1.4943299999999979</v>
      </c>
      <c r="D129">
        <f t="shared" si="5"/>
        <v>-5.8486428391669127</v>
      </c>
      <c r="E129">
        <v>2075393725</v>
      </c>
      <c r="F129">
        <f t="shared" si="6"/>
        <v>-358026230</v>
      </c>
      <c r="G129">
        <f t="shared" si="7"/>
        <v>-14.712882963927203</v>
      </c>
    </row>
    <row r="130" spans="1:7" x14ac:dyDescent="0.35">
      <c r="A130" s="1">
        <v>41578</v>
      </c>
      <c r="B130">
        <v>25.55003</v>
      </c>
      <c r="C130">
        <f t="shared" si="4"/>
        <v>1.8649500000000003</v>
      </c>
      <c r="D130">
        <f t="shared" si="5"/>
        <v>7.8739442720902799</v>
      </c>
      <c r="E130">
        <v>2433419955</v>
      </c>
      <c r="F130">
        <f t="shared" si="6"/>
        <v>-232759870</v>
      </c>
      <c r="G130">
        <f t="shared" si="7"/>
        <v>-8.7300889391434797</v>
      </c>
    </row>
    <row r="131" spans="1:7" x14ac:dyDescent="0.35">
      <c r="A131" s="1">
        <v>41547</v>
      </c>
      <c r="B131">
        <v>23.685079999999999</v>
      </c>
      <c r="C131">
        <f t="shared" si="4"/>
        <v>0.98727999999999838</v>
      </c>
      <c r="D131">
        <f t="shared" si="5"/>
        <v>4.3496726554996448</v>
      </c>
      <c r="E131">
        <v>2666179825</v>
      </c>
      <c r="F131">
        <f t="shared" si="6"/>
        <v>528146575</v>
      </c>
      <c r="G131">
        <f t="shared" si="7"/>
        <v>24.702449084924194</v>
      </c>
    </row>
    <row r="132" spans="1:7" x14ac:dyDescent="0.35">
      <c r="A132" s="1">
        <v>41516</v>
      </c>
      <c r="B132">
        <v>22.697800000000001</v>
      </c>
      <c r="C132">
        <f t="shared" si="4"/>
        <v>-2.9767499999999991</v>
      </c>
      <c r="D132">
        <f t="shared" si="5"/>
        <v>-11.59416620739214</v>
      </c>
      <c r="E132">
        <v>2138033250</v>
      </c>
      <c r="F132">
        <f t="shared" si="6"/>
        <v>-489726785</v>
      </c>
      <c r="G132">
        <f t="shared" si="7"/>
        <v>-18.636663107634181</v>
      </c>
    </row>
    <row r="133" spans="1:7" x14ac:dyDescent="0.35">
      <c r="A133" s="1">
        <v>41486</v>
      </c>
      <c r="B133">
        <v>25.67455</v>
      </c>
      <c r="C133">
        <f t="shared" si="4"/>
        <v>0.51376000000000133</v>
      </c>
      <c r="D133">
        <f t="shared" si="5"/>
        <v>2.0419072692073712</v>
      </c>
      <c r="E133">
        <v>2627760035</v>
      </c>
      <c r="F133">
        <f t="shared" si="6"/>
        <v>-727233085</v>
      </c>
      <c r="G133">
        <f t="shared" si="7"/>
        <v>-21.6761423641906</v>
      </c>
    </row>
    <row r="134" spans="1:7" x14ac:dyDescent="0.35">
      <c r="A134" s="1">
        <v>41453</v>
      </c>
      <c r="B134">
        <v>25.160789999999999</v>
      </c>
      <c r="C134">
        <f t="shared" si="4"/>
        <v>-2.2223400000000026</v>
      </c>
      <c r="D134">
        <f t="shared" si="5"/>
        <v>-8.1157267266379058</v>
      </c>
      <c r="E134">
        <v>3354993120</v>
      </c>
      <c r="F134">
        <f t="shared" si="6"/>
        <v>1400342235</v>
      </c>
      <c r="G134">
        <f t="shared" si="7"/>
        <v>71.641552245786343</v>
      </c>
    </row>
    <row r="135" spans="1:7" x14ac:dyDescent="0.35">
      <c r="A135" s="1">
        <v>41425</v>
      </c>
      <c r="B135">
        <v>27.383130000000001</v>
      </c>
      <c r="C135">
        <f t="shared" si="4"/>
        <v>-0.99715999999999738</v>
      </c>
      <c r="D135">
        <f t="shared" si="5"/>
        <v>-3.5135652243158808</v>
      </c>
      <c r="E135">
        <v>1954650885</v>
      </c>
      <c r="F135">
        <f t="shared" si="6"/>
        <v>240759760</v>
      </c>
      <c r="G135">
        <f t="shared" si="7"/>
        <v>14.047552758055154</v>
      </c>
    </row>
    <row r="136" spans="1:7" x14ac:dyDescent="0.35">
      <c r="A136" s="1">
        <v>41394</v>
      </c>
      <c r="B136">
        <v>28.380289999999999</v>
      </c>
      <c r="C136">
        <f t="shared" ref="C136:C199" si="8">IF(AND(ISNUMBER(B136),ISNUMBER(B137)), (B136 - B137), "")</f>
        <v>0.73996999999999957</v>
      </c>
      <c r="D136">
        <f t="shared" ref="D136:D199" si="9">IF(AND(ISNUMBER(C136),ISNUMBER(B137)), (100*C136/ABS(B137)), "")</f>
        <v>2.6771397726220232</v>
      </c>
      <c r="E136">
        <v>1713891125</v>
      </c>
      <c r="F136">
        <f t="shared" ref="F136:F199" si="10">IF(AND(ISNUMBER(E136),ISNUMBER(E137)), (E136 - E137), "")</f>
        <v>-921954660</v>
      </c>
      <c r="G136">
        <f t="shared" ref="G136:G199" si="11">IF(AND(ISNUMBER(F136),ISNUMBER(E137)), (100*F136/ABS(E137)), "")</f>
        <v>-34.977564516355045</v>
      </c>
    </row>
    <row r="137" spans="1:7" x14ac:dyDescent="0.35">
      <c r="A137" s="1">
        <v>41362</v>
      </c>
      <c r="B137">
        <v>27.640319999999999</v>
      </c>
      <c r="C137">
        <f t="shared" si="8"/>
        <v>0.20794000000000068</v>
      </c>
      <c r="D137">
        <f t="shared" si="9"/>
        <v>0.75800933057941267</v>
      </c>
      <c r="E137">
        <v>2635845785</v>
      </c>
      <c r="F137">
        <f t="shared" si="10"/>
        <v>751200020</v>
      </c>
      <c r="G137">
        <f t="shared" si="11"/>
        <v>39.858950363544842</v>
      </c>
    </row>
    <row r="138" spans="1:7" x14ac:dyDescent="0.35">
      <c r="A138" s="1">
        <v>41333</v>
      </c>
      <c r="B138">
        <v>27.432379999999998</v>
      </c>
      <c r="C138">
        <f t="shared" si="8"/>
        <v>2.1616</v>
      </c>
      <c r="D138">
        <f t="shared" si="9"/>
        <v>8.553752594894183</v>
      </c>
      <c r="E138">
        <v>1884645765</v>
      </c>
      <c r="F138">
        <f t="shared" si="10"/>
        <v>61001930</v>
      </c>
      <c r="G138">
        <f t="shared" si="11"/>
        <v>3.3450572326256895</v>
      </c>
    </row>
    <row r="139" spans="1:7" x14ac:dyDescent="0.35">
      <c r="A139" s="1">
        <v>41305</v>
      </c>
      <c r="B139">
        <v>25.270779999999998</v>
      </c>
      <c r="C139">
        <f t="shared" si="8"/>
        <v>1.7896599999999978</v>
      </c>
      <c r="D139">
        <f t="shared" si="9"/>
        <v>7.6216977725082868</v>
      </c>
      <c r="E139">
        <v>1823643835</v>
      </c>
      <c r="F139">
        <f t="shared" si="10"/>
        <v>177067480</v>
      </c>
      <c r="G139">
        <f t="shared" si="11"/>
        <v>10.75367561682252</v>
      </c>
    </row>
    <row r="140" spans="1:7" x14ac:dyDescent="0.35">
      <c r="A140" s="1">
        <v>41274</v>
      </c>
      <c r="B140">
        <v>23.481120000000001</v>
      </c>
      <c r="C140">
        <f t="shared" si="8"/>
        <v>0.62772000000000006</v>
      </c>
      <c r="D140">
        <f t="shared" si="9"/>
        <v>2.7467247761820999</v>
      </c>
      <c r="E140">
        <v>1646576355</v>
      </c>
      <c r="F140">
        <f t="shared" si="10"/>
        <v>-59497375</v>
      </c>
      <c r="G140">
        <f t="shared" si="11"/>
        <v>-3.4873859173718125</v>
      </c>
    </row>
    <row r="141" spans="1:7" x14ac:dyDescent="0.35">
      <c r="A141" s="1">
        <v>41243</v>
      </c>
      <c r="B141">
        <v>22.853400000000001</v>
      </c>
      <c r="C141">
        <f t="shared" si="8"/>
        <v>1.1357099999999996</v>
      </c>
      <c r="D141">
        <f t="shared" si="9"/>
        <v>5.2294235712914192</v>
      </c>
      <c r="E141">
        <v>1706073730</v>
      </c>
      <c r="F141">
        <f t="shared" si="10"/>
        <v>29894555</v>
      </c>
      <c r="G141">
        <f t="shared" si="11"/>
        <v>1.7834939990827652</v>
      </c>
    </row>
    <row r="142" spans="1:7" x14ac:dyDescent="0.35">
      <c r="A142" s="1">
        <v>41213</v>
      </c>
      <c r="B142">
        <v>21.717690000000001</v>
      </c>
      <c r="C142">
        <f t="shared" si="8"/>
        <v>0.64145000000000252</v>
      </c>
      <c r="D142">
        <f t="shared" si="9"/>
        <v>3.043474547642286</v>
      </c>
      <c r="E142">
        <v>1676179175</v>
      </c>
      <c r="F142">
        <f t="shared" si="10"/>
        <v>307844500</v>
      </c>
      <c r="G142">
        <f t="shared" si="11"/>
        <v>22.497748951659066</v>
      </c>
    </row>
    <row r="143" spans="1:7" x14ac:dyDescent="0.35">
      <c r="A143" s="1">
        <v>41180</v>
      </c>
      <c r="B143">
        <v>21.076239999999999</v>
      </c>
      <c r="C143">
        <f t="shared" si="8"/>
        <v>0.96235999999999677</v>
      </c>
      <c r="D143">
        <f t="shared" si="9"/>
        <v>4.7845567339568333</v>
      </c>
      <c r="E143">
        <v>1368334675</v>
      </c>
      <c r="F143">
        <f t="shared" si="10"/>
        <v>-25151865</v>
      </c>
      <c r="G143">
        <f t="shared" si="11"/>
        <v>-1.8049593073213324</v>
      </c>
    </row>
    <row r="144" spans="1:7" x14ac:dyDescent="0.35">
      <c r="A144" s="1">
        <v>41152</v>
      </c>
      <c r="B144">
        <v>20.113880000000002</v>
      </c>
      <c r="C144">
        <f t="shared" si="8"/>
        <v>-0.5441699999999976</v>
      </c>
      <c r="D144">
        <f t="shared" si="9"/>
        <v>-2.634178927827155</v>
      </c>
      <c r="E144">
        <v>1393486540</v>
      </c>
      <c r="F144">
        <f t="shared" si="10"/>
        <v>-120397040</v>
      </c>
      <c r="G144">
        <f t="shared" si="11"/>
        <v>-7.9528598890015045</v>
      </c>
    </row>
    <row r="145" spans="1:7" x14ac:dyDescent="0.35">
      <c r="A145" s="1">
        <v>41121</v>
      </c>
      <c r="B145">
        <v>20.658049999999999</v>
      </c>
      <c r="C145">
        <f t="shared" si="8"/>
        <v>0.33661999999999992</v>
      </c>
      <c r="D145">
        <f t="shared" si="9"/>
        <v>1.6564779151860864</v>
      </c>
      <c r="E145">
        <v>1513883580</v>
      </c>
      <c r="F145">
        <f t="shared" si="10"/>
        <v>-212766240</v>
      </c>
      <c r="G145">
        <f t="shared" si="11"/>
        <v>-12.322489339500235</v>
      </c>
    </row>
    <row r="146" spans="1:7" x14ac:dyDescent="0.35">
      <c r="A146" s="1">
        <v>41089</v>
      </c>
      <c r="B146">
        <v>20.321429999999999</v>
      </c>
      <c r="C146">
        <f t="shared" si="8"/>
        <v>1.1341399999999986</v>
      </c>
      <c r="D146">
        <f t="shared" si="9"/>
        <v>5.910892054062864</v>
      </c>
      <c r="E146">
        <v>1726649820</v>
      </c>
      <c r="F146">
        <f t="shared" si="10"/>
        <v>76063475</v>
      </c>
      <c r="G146">
        <f t="shared" si="11"/>
        <v>4.608269978145251</v>
      </c>
    </row>
    <row r="147" spans="1:7" x14ac:dyDescent="0.35">
      <c r="A147" s="1">
        <v>41060</v>
      </c>
      <c r="B147">
        <v>19.187290000000001</v>
      </c>
      <c r="C147">
        <f t="shared" si="8"/>
        <v>-0.94370999999999938</v>
      </c>
      <c r="D147">
        <f t="shared" si="9"/>
        <v>-4.6878446177537096</v>
      </c>
      <c r="E147">
        <v>1650586345</v>
      </c>
      <c r="F147">
        <f t="shared" si="10"/>
        <v>427094925</v>
      </c>
      <c r="G147">
        <f t="shared" si="11"/>
        <v>34.907880678068018</v>
      </c>
    </row>
    <row r="148" spans="1:7" x14ac:dyDescent="0.35">
      <c r="A148" s="1">
        <v>41029</v>
      </c>
      <c r="B148">
        <v>20.131</v>
      </c>
      <c r="C148">
        <f t="shared" si="8"/>
        <v>0.51592000000000127</v>
      </c>
      <c r="D148">
        <f t="shared" si="9"/>
        <v>2.6302212379455057</v>
      </c>
      <c r="E148">
        <v>1223491420</v>
      </c>
      <c r="F148">
        <f t="shared" si="10"/>
        <v>-1003348910</v>
      </c>
      <c r="G148">
        <f t="shared" si="11"/>
        <v>-45.057065676549875</v>
      </c>
    </row>
    <row r="149" spans="1:7" x14ac:dyDescent="0.35">
      <c r="A149" s="1">
        <v>40998</v>
      </c>
      <c r="B149">
        <v>19.615079999999999</v>
      </c>
      <c r="C149">
        <f t="shared" si="8"/>
        <v>0.70120999999999967</v>
      </c>
      <c r="D149">
        <f t="shared" si="9"/>
        <v>3.7073851094461352</v>
      </c>
      <c r="E149">
        <v>2226840330</v>
      </c>
      <c r="F149">
        <f t="shared" si="10"/>
        <v>-528684800</v>
      </c>
      <c r="G149">
        <f t="shared" si="11"/>
        <v>-19.186353782228071</v>
      </c>
    </row>
    <row r="150" spans="1:7" x14ac:dyDescent="0.35">
      <c r="A150" s="1">
        <v>40968</v>
      </c>
      <c r="B150">
        <v>18.913869999999999</v>
      </c>
      <c r="C150">
        <f t="shared" si="8"/>
        <v>0.89192999999999856</v>
      </c>
      <c r="D150">
        <f t="shared" si="9"/>
        <v>4.9491342219538987</v>
      </c>
      <c r="E150">
        <v>2755525130</v>
      </c>
      <c r="F150">
        <f t="shared" si="10"/>
        <v>900676030</v>
      </c>
      <c r="G150">
        <f t="shared" si="11"/>
        <v>48.55791395645069</v>
      </c>
    </row>
    <row r="151" spans="1:7" x14ac:dyDescent="0.35">
      <c r="A151" s="1">
        <v>40939</v>
      </c>
      <c r="B151">
        <v>18.021940000000001</v>
      </c>
      <c r="C151">
        <f t="shared" si="8"/>
        <v>1.7005800000000022</v>
      </c>
      <c r="D151">
        <f t="shared" si="9"/>
        <v>10.419352308876235</v>
      </c>
      <c r="E151">
        <v>1854849100</v>
      </c>
      <c r="F151">
        <f t="shared" si="10"/>
        <v>133905535</v>
      </c>
      <c r="G151">
        <f t="shared" si="11"/>
        <v>7.7809370233474215</v>
      </c>
    </row>
    <row r="152" spans="1:7" x14ac:dyDescent="0.35">
      <c r="A152" s="1">
        <v>40907</v>
      </c>
      <c r="B152">
        <v>16.321359999999999</v>
      </c>
      <c r="C152">
        <f t="shared" si="8"/>
        <v>0.55690999999999846</v>
      </c>
      <c r="D152">
        <f t="shared" si="9"/>
        <v>3.532695400093238</v>
      </c>
      <c r="E152">
        <v>1720943565</v>
      </c>
      <c r="F152">
        <f t="shared" si="10"/>
        <v>458793005</v>
      </c>
      <c r="G152">
        <f t="shared" si="11"/>
        <v>36.350101132150193</v>
      </c>
    </row>
    <row r="153" spans="1:7" x14ac:dyDescent="0.35">
      <c r="A153" s="1">
        <v>40877</v>
      </c>
      <c r="B153">
        <v>15.76445</v>
      </c>
      <c r="C153">
        <f t="shared" si="8"/>
        <v>-1.0679100000000012</v>
      </c>
      <c r="D153">
        <f t="shared" si="9"/>
        <v>-6.3443866457228886</v>
      </c>
      <c r="E153">
        <v>1262150560</v>
      </c>
      <c r="F153">
        <f t="shared" si="10"/>
        <v>-77623880</v>
      </c>
      <c r="G153">
        <f t="shared" si="11"/>
        <v>-5.7938021268714452</v>
      </c>
    </row>
    <row r="154" spans="1:7" x14ac:dyDescent="0.35">
      <c r="A154" s="1">
        <v>40847</v>
      </c>
      <c r="B154">
        <v>16.832360000000001</v>
      </c>
      <c r="C154">
        <f t="shared" si="8"/>
        <v>1.6008400000000016</v>
      </c>
      <c r="D154">
        <f t="shared" si="9"/>
        <v>10.510047585533169</v>
      </c>
      <c r="E154">
        <v>1339774440</v>
      </c>
      <c r="F154">
        <f t="shared" si="10"/>
        <v>-199680955</v>
      </c>
      <c r="G154">
        <f t="shared" si="11"/>
        <v>-12.970882797159575</v>
      </c>
    </row>
    <row r="155" spans="1:7" x14ac:dyDescent="0.35">
      <c r="A155" s="1">
        <v>40816</v>
      </c>
      <c r="B155">
        <v>15.23152</v>
      </c>
      <c r="C155">
        <f t="shared" si="8"/>
        <v>-1.5398700000000005</v>
      </c>
      <c r="D155">
        <f t="shared" si="9"/>
        <v>-9.1815287820508651</v>
      </c>
      <c r="E155">
        <v>1539455395</v>
      </c>
      <c r="F155">
        <f t="shared" si="10"/>
        <v>-277846270</v>
      </c>
      <c r="G155">
        <f t="shared" si="11"/>
        <v>-15.288945987951868</v>
      </c>
    </row>
    <row r="156" spans="1:7" x14ac:dyDescent="0.35">
      <c r="A156" s="1">
        <v>40786</v>
      </c>
      <c r="B156">
        <v>16.77139</v>
      </c>
      <c r="C156">
        <f t="shared" si="8"/>
        <v>-0.88691999999999993</v>
      </c>
      <c r="D156">
        <f t="shared" si="9"/>
        <v>-5.0226777081158955</v>
      </c>
      <c r="E156">
        <v>1817301665</v>
      </c>
      <c r="F156">
        <f t="shared" si="10"/>
        <v>236412300</v>
      </c>
      <c r="G156">
        <f t="shared" si="11"/>
        <v>14.954386134414916</v>
      </c>
    </row>
    <row r="157" spans="1:7" x14ac:dyDescent="0.35">
      <c r="A157" s="1">
        <v>40753</v>
      </c>
      <c r="B157">
        <v>17.65831</v>
      </c>
      <c r="C157">
        <f t="shared" si="8"/>
        <v>1.156410000000001</v>
      </c>
      <c r="D157">
        <f t="shared" si="9"/>
        <v>7.0077385028390742</v>
      </c>
      <c r="E157">
        <v>1580889365</v>
      </c>
      <c r="F157">
        <f t="shared" si="10"/>
        <v>146843820</v>
      </c>
      <c r="G157">
        <f t="shared" si="11"/>
        <v>10.23982958644455</v>
      </c>
    </row>
    <row r="158" spans="1:7" x14ac:dyDescent="0.35">
      <c r="A158" s="1">
        <v>40724</v>
      </c>
      <c r="B158">
        <v>16.501899999999999</v>
      </c>
      <c r="C158">
        <f t="shared" si="8"/>
        <v>0.20651999999999759</v>
      </c>
      <c r="D158">
        <f t="shared" si="9"/>
        <v>1.2673530779889612</v>
      </c>
      <c r="E158">
        <v>1434045545</v>
      </c>
      <c r="F158">
        <f t="shared" si="10"/>
        <v>-77069820</v>
      </c>
      <c r="G158">
        <f t="shared" si="11"/>
        <v>-5.1001943190485655</v>
      </c>
    </row>
    <row r="159" spans="1:7" x14ac:dyDescent="0.35">
      <c r="A159" s="1">
        <v>40694</v>
      </c>
      <c r="B159">
        <v>16.295380000000002</v>
      </c>
      <c r="C159">
        <f t="shared" si="8"/>
        <v>-0.78470999999999691</v>
      </c>
      <c r="D159">
        <f t="shared" si="9"/>
        <v>-4.5942966342683027</v>
      </c>
      <c r="E159">
        <v>1511115365</v>
      </c>
      <c r="F159">
        <f t="shared" si="10"/>
        <v>-331474685</v>
      </c>
      <c r="G159">
        <f t="shared" si="11"/>
        <v>-17.989605718320252</v>
      </c>
    </row>
    <row r="160" spans="1:7" x14ac:dyDescent="0.35">
      <c r="A160" s="1">
        <v>40662</v>
      </c>
      <c r="B160">
        <v>17.080089999999998</v>
      </c>
      <c r="C160">
        <f t="shared" si="8"/>
        <v>0.96246999999999971</v>
      </c>
      <c r="D160">
        <f t="shared" si="9"/>
        <v>5.9715392222921233</v>
      </c>
      <c r="E160">
        <v>1842590050</v>
      </c>
      <c r="F160">
        <f t="shared" si="10"/>
        <v>-420108770</v>
      </c>
      <c r="G160">
        <f t="shared" si="11"/>
        <v>-18.566711852530158</v>
      </c>
    </row>
    <row r="161" spans="1:7" x14ac:dyDescent="0.35">
      <c r="A161" s="1">
        <v>40633</v>
      </c>
      <c r="B161">
        <v>16.117619999999999</v>
      </c>
      <c r="C161">
        <f t="shared" si="8"/>
        <v>1.2447099999999995</v>
      </c>
      <c r="D161">
        <f t="shared" si="9"/>
        <v>8.3689741953659347</v>
      </c>
      <c r="E161">
        <v>2262698820</v>
      </c>
      <c r="F161">
        <f t="shared" si="10"/>
        <v>823474620</v>
      </c>
      <c r="G161">
        <f t="shared" si="11"/>
        <v>57.216562923274914</v>
      </c>
    </row>
    <row r="162" spans="1:7" x14ac:dyDescent="0.35">
      <c r="A162" s="1">
        <v>40602</v>
      </c>
      <c r="B162">
        <v>14.872909999999999</v>
      </c>
      <c r="C162">
        <f t="shared" si="8"/>
        <v>-0.22196000000000105</v>
      </c>
      <c r="D162">
        <f t="shared" si="9"/>
        <v>-1.4704333326487811</v>
      </c>
      <c r="E162">
        <v>1439224200</v>
      </c>
      <c r="F162">
        <f t="shared" si="10"/>
        <v>-284278440</v>
      </c>
      <c r="G162">
        <f t="shared" si="11"/>
        <v>-16.494227128076808</v>
      </c>
    </row>
    <row r="163" spans="1:7" x14ac:dyDescent="0.35">
      <c r="A163" s="1">
        <v>40574</v>
      </c>
      <c r="B163">
        <v>15.09487</v>
      </c>
      <c r="C163">
        <f t="shared" si="8"/>
        <v>-1.7603800000000014</v>
      </c>
      <c r="D163">
        <f t="shared" si="9"/>
        <v>-10.444104952462888</v>
      </c>
      <c r="E163">
        <v>1723502640</v>
      </c>
      <c r="F163">
        <f t="shared" si="10"/>
        <v>-288079580</v>
      </c>
      <c r="G163">
        <f t="shared" si="11"/>
        <v>-14.321044257390582</v>
      </c>
    </row>
    <row r="164" spans="1:7" x14ac:dyDescent="0.35">
      <c r="A164" s="1">
        <v>40543</v>
      </c>
      <c r="B164">
        <v>16.855250000000002</v>
      </c>
      <c r="C164">
        <f t="shared" si="8"/>
        <v>1.4006000000000007</v>
      </c>
      <c r="D164">
        <f t="shared" si="9"/>
        <v>9.0626445762278696</v>
      </c>
      <c r="E164">
        <v>2011582220</v>
      </c>
      <c r="F164">
        <f t="shared" si="10"/>
        <v>767766835</v>
      </c>
      <c r="G164">
        <f t="shared" si="11"/>
        <v>61.726751755848397</v>
      </c>
    </row>
    <row r="165" spans="1:7" x14ac:dyDescent="0.35">
      <c r="A165" s="1">
        <v>40512</v>
      </c>
      <c r="B165">
        <v>15.454650000000001</v>
      </c>
      <c r="C165">
        <f t="shared" si="8"/>
        <v>-2.4063199999999973</v>
      </c>
      <c r="D165">
        <f t="shared" si="9"/>
        <v>-13.47250457281994</v>
      </c>
      <c r="E165">
        <v>1243815385</v>
      </c>
      <c r="F165">
        <f t="shared" si="10"/>
        <v>-32894445</v>
      </c>
      <c r="G165">
        <f t="shared" si="11"/>
        <v>-2.5765012712403101</v>
      </c>
    </row>
    <row r="166" spans="1:7" x14ac:dyDescent="0.35">
      <c r="A166" s="1">
        <v>40480</v>
      </c>
      <c r="B166">
        <v>17.860969999999998</v>
      </c>
      <c r="C166">
        <f t="shared" si="8"/>
        <v>0.3544799999999988</v>
      </c>
      <c r="D166">
        <f t="shared" si="9"/>
        <v>2.02484907025908</v>
      </c>
      <c r="E166">
        <v>1276709830</v>
      </c>
      <c r="F166">
        <f t="shared" si="10"/>
        <v>-626844670</v>
      </c>
      <c r="G166">
        <f t="shared" si="11"/>
        <v>-32.930219229341738</v>
      </c>
    </row>
    <row r="167" spans="1:7" x14ac:dyDescent="0.35">
      <c r="A167" s="1">
        <v>40451</v>
      </c>
      <c r="B167">
        <v>17.506489999999999</v>
      </c>
      <c r="C167">
        <f t="shared" si="8"/>
        <v>2.8071099999999998</v>
      </c>
      <c r="D167">
        <f t="shared" si="9"/>
        <v>19.096791837478857</v>
      </c>
      <c r="E167">
        <v>1903554500</v>
      </c>
      <c r="F167">
        <f t="shared" si="10"/>
        <v>740273850</v>
      </c>
      <c r="G167">
        <f t="shared" si="11"/>
        <v>63.636737188055179</v>
      </c>
    </row>
    <row r="168" spans="1:7" x14ac:dyDescent="0.35">
      <c r="A168" s="1">
        <v>40421</v>
      </c>
      <c r="B168">
        <v>14.69938</v>
      </c>
      <c r="C168">
        <f t="shared" si="8"/>
        <v>0.6543499999999991</v>
      </c>
      <c r="D168">
        <f t="shared" si="9"/>
        <v>4.6589434127232137</v>
      </c>
      <c r="E168">
        <v>1163280650</v>
      </c>
      <c r="F168">
        <f t="shared" si="10"/>
        <v>-46628710</v>
      </c>
      <c r="G168">
        <f t="shared" si="11"/>
        <v>-3.8539010889212397</v>
      </c>
    </row>
    <row r="169" spans="1:7" x14ac:dyDescent="0.35">
      <c r="A169" s="1">
        <v>40389</v>
      </c>
      <c r="B169">
        <v>14.045030000000001</v>
      </c>
      <c r="C169">
        <f t="shared" si="8"/>
        <v>0.43665999999999983</v>
      </c>
      <c r="D169">
        <f t="shared" si="9"/>
        <v>3.208760490786184</v>
      </c>
      <c r="E169">
        <v>1209909360</v>
      </c>
      <c r="F169">
        <f t="shared" si="10"/>
        <v>-240425600</v>
      </c>
      <c r="G169">
        <f t="shared" si="11"/>
        <v>-16.577246403823846</v>
      </c>
    </row>
    <row r="170" spans="1:7" x14ac:dyDescent="0.35">
      <c r="A170" s="1">
        <v>40359</v>
      </c>
      <c r="B170">
        <v>13.608370000000001</v>
      </c>
      <c r="C170">
        <f t="shared" si="8"/>
        <v>0.26646000000000036</v>
      </c>
      <c r="D170">
        <f t="shared" si="9"/>
        <v>1.9971653234057218</v>
      </c>
      <c r="E170">
        <v>1450334960</v>
      </c>
      <c r="F170">
        <f t="shared" si="10"/>
        <v>-98629510</v>
      </c>
      <c r="G170">
        <f t="shared" si="11"/>
        <v>-6.3674481829786576</v>
      </c>
    </row>
    <row r="171" spans="1:7" x14ac:dyDescent="0.35">
      <c r="A171" s="1">
        <v>40329</v>
      </c>
      <c r="B171">
        <v>13.34191</v>
      </c>
      <c r="C171">
        <f t="shared" si="8"/>
        <v>-0.66572999999999993</v>
      </c>
      <c r="D171">
        <f t="shared" si="9"/>
        <v>-4.7526207126967845</v>
      </c>
      <c r="E171">
        <v>1548964470</v>
      </c>
      <c r="F171">
        <f t="shared" si="10"/>
        <v>70206530</v>
      </c>
      <c r="G171">
        <f t="shared" si="11"/>
        <v>4.7476688443005077</v>
      </c>
    </row>
    <row r="172" spans="1:7" x14ac:dyDescent="0.35">
      <c r="A172" s="1">
        <v>40298</v>
      </c>
      <c r="B172">
        <v>14.00764</v>
      </c>
      <c r="C172">
        <f t="shared" si="8"/>
        <v>0.62002999999999986</v>
      </c>
      <c r="D172">
        <f t="shared" si="9"/>
        <v>4.6313718430698225</v>
      </c>
      <c r="E172">
        <v>1478757940</v>
      </c>
      <c r="F172">
        <f t="shared" si="10"/>
        <v>212934940</v>
      </c>
      <c r="G172">
        <f t="shared" si="11"/>
        <v>16.821857400284241</v>
      </c>
    </row>
    <row r="173" spans="1:7" x14ac:dyDescent="0.35">
      <c r="A173" s="1">
        <v>40268</v>
      </c>
      <c r="B173">
        <v>13.38761</v>
      </c>
      <c r="C173">
        <f t="shared" si="8"/>
        <v>0.56689000000000078</v>
      </c>
      <c r="D173">
        <f t="shared" si="9"/>
        <v>4.4216705458039858</v>
      </c>
      <c r="E173">
        <v>1265823000</v>
      </c>
      <c r="F173">
        <f t="shared" si="10"/>
        <v>350724670</v>
      </c>
      <c r="G173">
        <f t="shared" si="11"/>
        <v>38.326446295667481</v>
      </c>
    </row>
    <row r="174" spans="1:7" x14ac:dyDescent="0.35">
      <c r="A174" s="1">
        <v>40235</v>
      </c>
      <c r="B174">
        <v>12.82072</v>
      </c>
      <c r="C174">
        <f t="shared" si="8"/>
        <v>0.62380999999999887</v>
      </c>
      <c r="D174">
        <f t="shared" si="9"/>
        <v>5.1144921131663583</v>
      </c>
      <c r="E174">
        <v>915098330</v>
      </c>
      <c r="F174">
        <f t="shared" si="10"/>
        <v>-521210700</v>
      </c>
      <c r="G174">
        <f t="shared" si="11"/>
        <v>-36.288200457808166</v>
      </c>
    </row>
    <row r="175" spans="1:7" x14ac:dyDescent="0.35">
      <c r="A175" s="1">
        <v>40207</v>
      </c>
      <c r="B175">
        <v>12.196910000000001</v>
      </c>
      <c r="C175">
        <f t="shared" si="8"/>
        <v>-0.7500599999999995</v>
      </c>
      <c r="D175">
        <f t="shared" si="9"/>
        <v>-5.793324615720894</v>
      </c>
      <c r="E175">
        <v>1436309030</v>
      </c>
      <c r="F175">
        <f t="shared" si="10"/>
        <v>332262350</v>
      </c>
      <c r="G175">
        <f t="shared" si="11"/>
        <v>30.094954861872324</v>
      </c>
    </row>
    <row r="176" spans="1:7" x14ac:dyDescent="0.35">
      <c r="A176" s="1">
        <v>40178</v>
      </c>
      <c r="B176">
        <v>12.94697</v>
      </c>
      <c r="C176">
        <f t="shared" si="8"/>
        <v>0.33978000000000108</v>
      </c>
      <c r="D176">
        <f t="shared" si="9"/>
        <v>2.6951287320965345</v>
      </c>
      <c r="E176">
        <v>1104046680</v>
      </c>
      <c r="F176">
        <f t="shared" si="10"/>
        <v>307515760</v>
      </c>
      <c r="G176">
        <f t="shared" si="11"/>
        <v>38.606882956910198</v>
      </c>
    </row>
    <row r="177" spans="1:7" x14ac:dyDescent="0.35">
      <c r="A177" s="1">
        <v>40147</v>
      </c>
      <c r="B177">
        <v>12.607189999999999</v>
      </c>
      <c r="C177">
        <f t="shared" si="8"/>
        <v>0.60403999999999947</v>
      </c>
      <c r="D177">
        <f t="shared" si="9"/>
        <v>5.0323456759267318</v>
      </c>
      <c r="E177">
        <v>796530920</v>
      </c>
      <c r="F177">
        <f t="shared" si="10"/>
        <v>-622571680</v>
      </c>
      <c r="G177">
        <f t="shared" si="11"/>
        <v>-43.87080116687828</v>
      </c>
    </row>
    <row r="178" spans="1:7" x14ac:dyDescent="0.35">
      <c r="A178" s="1">
        <v>40116</v>
      </c>
      <c r="B178">
        <v>12.00315</v>
      </c>
      <c r="C178">
        <f t="shared" si="8"/>
        <v>0.21991000000000049</v>
      </c>
      <c r="D178">
        <f t="shared" si="9"/>
        <v>1.8662948391104697</v>
      </c>
      <c r="E178">
        <v>1419102600</v>
      </c>
      <c r="F178">
        <f t="shared" si="10"/>
        <v>383444180</v>
      </c>
      <c r="G178">
        <f t="shared" si="11"/>
        <v>37.024193749132074</v>
      </c>
    </row>
    <row r="179" spans="1:7" x14ac:dyDescent="0.35">
      <c r="A179" s="1">
        <v>40086</v>
      </c>
      <c r="B179">
        <v>11.783239999999999</v>
      </c>
      <c r="C179">
        <f t="shared" si="8"/>
        <v>-6.3769999999999882E-2</v>
      </c>
      <c r="D179">
        <f t="shared" si="9"/>
        <v>-0.53827927890665983</v>
      </c>
      <c r="E179">
        <v>1035658420</v>
      </c>
      <c r="F179">
        <f t="shared" si="10"/>
        <v>-28068070</v>
      </c>
      <c r="G179">
        <f t="shared" si="11"/>
        <v>-2.6386547917970908</v>
      </c>
    </row>
    <row r="180" spans="1:7" x14ac:dyDescent="0.35">
      <c r="A180" s="1">
        <v>40056</v>
      </c>
      <c r="B180">
        <v>11.847009999999999</v>
      </c>
      <c r="C180">
        <f t="shared" si="8"/>
        <v>-0.23938000000000059</v>
      </c>
      <c r="D180">
        <f t="shared" si="9"/>
        <v>-1.9805748449288878</v>
      </c>
      <c r="E180">
        <v>1063726490</v>
      </c>
      <c r="F180">
        <f t="shared" si="10"/>
        <v>-395528750</v>
      </c>
      <c r="G180">
        <f t="shared" si="11"/>
        <v>-27.104836711088321</v>
      </c>
    </row>
    <row r="181" spans="1:7" x14ac:dyDescent="0.35">
      <c r="A181" s="1">
        <v>40025</v>
      </c>
      <c r="B181">
        <v>12.08639</v>
      </c>
      <c r="C181">
        <f t="shared" si="8"/>
        <v>1.7011900000000004</v>
      </c>
      <c r="D181">
        <f t="shared" si="9"/>
        <v>16.380907445210497</v>
      </c>
      <c r="E181">
        <v>1459255240</v>
      </c>
      <c r="F181">
        <f t="shared" si="10"/>
        <v>36592860</v>
      </c>
      <c r="G181">
        <f t="shared" si="11"/>
        <v>2.5721394277678167</v>
      </c>
    </row>
    <row r="182" spans="1:7" x14ac:dyDescent="0.35">
      <c r="A182" s="1">
        <v>39994</v>
      </c>
      <c r="B182">
        <v>10.385199999999999</v>
      </c>
      <c r="C182">
        <f t="shared" si="8"/>
        <v>-9.3060000000001253E-2</v>
      </c>
      <c r="D182">
        <f t="shared" si="9"/>
        <v>-0.88812455503109533</v>
      </c>
      <c r="E182">
        <v>1422662380</v>
      </c>
      <c r="F182">
        <f t="shared" si="10"/>
        <v>-286424000</v>
      </c>
      <c r="G182">
        <f t="shared" si="11"/>
        <v>-16.758895474902797</v>
      </c>
    </row>
    <row r="183" spans="1:7" x14ac:dyDescent="0.35">
      <c r="A183" s="1">
        <v>39962</v>
      </c>
      <c r="B183">
        <v>10.478260000000001</v>
      </c>
      <c r="C183">
        <f t="shared" si="8"/>
        <v>1.4469799999999999</v>
      </c>
      <c r="D183">
        <f t="shared" si="9"/>
        <v>16.021870653993673</v>
      </c>
      <c r="E183">
        <v>1709086380</v>
      </c>
      <c r="F183">
        <f t="shared" si="10"/>
        <v>-485492640</v>
      </c>
      <c r="G183">
        <f t="shared" si="11"/>
        <v>-22.122358574265419</v>
      </c>
    </row>
    <row r="184" spans="1:7" x14ac:dyDescent="0.35">
      <c r="A184" s="1">
        <v>39933</v>
      </c>
      <c r="B184">
        <v>9.0312800000000006</v>
      </c>
      <c r="C184">
        <f t="shared" si="8"/>
        <v>0.60481000000000051</v>
      </c>
      <c r="D184">
        <f t="shared" si="9"/>
        <v>7.177501373647571</v>
      </c>
      <c r="E184">
        <v>2194579020</v>
      </c>
      <c r="F184">
        <f t="shared" si="10"/>
        <v>-130426910</v>
      </c>
      <c r="G184">
        <f t="shared" si="11"/>
        <v>-5.6097452620260633</v>
      </c>
    </row>
    <row r="185" spans="1:7" x14ac:dyDescent="0.35">
      <c r="A185" s="1">
        <v>39903</v>
      </c>
      <c r="B185">
        <v>8.4264700000000001</v>
      </c>
      <c r="C185">
        <f t="shared" si="8"/>
        <v>0.52249000000000034</v>
      </c>
      <c r="D185">
        <f t="shared" si="9"/>
        <v>6.6104671317488197</v>
      </c>
      <c r="E185">
        <v>2325005930</v>
      </c>
      <c r="F185">
        <f t="shared" si="10"/>
        <v>1093424790</v>
      </c>
      <c r="G185">
        <f t="shared" si="11"/>
        <v>88.782196680926759</v>
      </c>
    </row>
    <row r="186" spans="1:7" x14ac:dyDescent="0.35">
      <c r="A186" s="1">
        <v>39871</v>
      </c>
      <c r="B186">
        <v>7.9039799999999998</v>
      </c>
      <c r="C186">
        <f t="shared" si="8"/>
        <v>1.1829999999999785E-2</v>
      </c>
      <c r="D186">
        <f t="shared" si="9"/>
        <v>0.14989578251806904</v>
      </c>
      <c r="E186">
        <v>1231581140</v>
      </c>
      <c r="F186">
        <f t="shared" si="10"/>
        <v>323772940</v>
      </c>
      <c r="G186">
        <f t="shared" si="11"/>
        <v>35.665346490591297</v>
      </c>
    </row>
    <row r="187" spans="1:7" x14ac:dyDescent="0.35">
      <c r="A187" s="1">
        <v>39843</v>
      </c>
      <c r="B187">
        <v>7.89215</v>
      </c>
      <c r="C187">
        <f t="shared" si="8"/>
        <v>-0.17935000000000034</v>
      </c>
      <c r="D187">
        <f t="shared" si="9"/>
        <v>-2.2220157343740361</v>
      </c>
      <c r="E187">
        <v>907808200</v>
      </c>
      <c r="F187">
        <f t="shared" si="10"/>
        <v>45711220</v>
      </c>
      <c r="G187">
        <f t="shared" si="11"/>
        <v>5.3023292112680869</v>
      </c>
    </row>
    <row r="188" spans="1:7" x14ac:dyDescent="0.35">
      <c r="A188" s="1">
        <v>39813</v>
      </c>
      <c r="B188">
        <v>8.0715000000000003</v>
      </c>
      <c r="C188">
        <f t="shared" si="8"/>
        <v>-0.10164999999999935</v>
      </c>
      <c r="D188">
        <f t="shared" si="9"/>
        <v>-1.2437065268592813</v>
      </c>
      <c r="E188">
        <v>862096980</v>
      </c>
      <c r="F188">
        <f t="shared" si="10"/>
        <v>-2475168370</v>
      </c>
      <c r="G188">
        <f t="shared" si="11"/>
        <v>-74.167562672234013</v>
      </c>
    </row>
    <row r="189" spans="1:7" x14ac:dyDescent="0.35">
      <c r="A189" s="1">
        <v>39780</v>
      </c>
      <c r="B189">
        <v>8.1731499999999997</v>
      </c>
      <c r="C189">
        <f t="shared" si="8"/>
        <v>-4.7100000000000364E-2</v>
      </c>
      <c r="D189">
        <f t="shared" si="9"/>
        <v>-0.57297527447462504</v>
      </c>
      <c r="E189">
        <v>3337265350</v>
      </c>
      <c r="F189">
        <f t="shared" si="10"/>
        <v>-935109000</v>
      </c>
      <c r="G189">
        <f t="shared" si="11"/>
        <v>-21.887337658040195</v>
      </c>
    </row>
    <row r="190" spans="1:7" x14ac:dyDescent="0.35">
      <c r="A190" s="1">
        <v>39752</v>
      </c>
      <c r="B190">
        <v>8.2202500000000001</v>
      </c>
      <c r="C190">
        <f t="shared" si="8"/>
        <v>-2.6486099999999997</v>
      </c>
      <c r="D190">
        <f t="shared" si="9"/>
        <v>-24.368793047292908</v>
      </c>
      <c r="E190">
        <v>4272374350</v>
      </c>
      <c r="F190">
        <f t="shared" si="10"/>
        <v>948526810</v>
      </c>
      <c r="G190">
        <f t="shared" si="11"/>
        <v>28.537013162763778</v>
      </c>
    </row>
    <row r="191" spans="1:7" x14ac:dyDescent="0.35">
      <c r="A191" s="1">
        <v>39721</v>
      </c>
      <c r="B191">
        <v>10.86886</v>
      </c>
      <c r="C191">
        <f t="shared" si="8"/>
        <v>-0.71419000000000032</v>
      </c>
      <c r="D191">
        <f t="shared" si="9"/>
        <v>-6.1658198833640565</v>
      </c>
      <c r="E191">
        <v>3323847540</v>
      </c>
      <c r="F191">
        <f t="shared" si="10"/>
        <v>774091640</v>
      </c>
      <c r="G191">
        <f t="shared" si="11"/>
        <v>30.359441074339703</v>
      </c>
    </row>
    <row r="192" spans="1:7" x14ac:dyDescent="0.35">
      <c r="A192" s="1">
        <v>39689</v>
      </c>
      <c r="B192">
        <v>11.58305</v>
      </c>
      <c r="C192">
        <f t="shared" si="8"/>
        <v>4.7930000000000916E-2</v>
      </c>
      <c r="D192">
        <f t="shared" si="9"/>
        <v>0.41551366609104129</v>
      </c>
      <c r="E192">
        <v>2549755900</v>
      </c>
      <c r="F192">
        <f t="shared" si="10"/>
        <v>-1005391360</v>
      </c>
      <c r="G192">
        <f t="shared" si="11"/>
        <v>-28.27987946693381</v>
      </c>
    </row>
    <row r="193" spans="1:7" x14ac:dyDescent="0.35">
      <c r="A193" s="1">
        <v>39660</v>
      </c>
      <c r="B193">
        <v>11.535119999999999</v>
      </c>
      <c r="C193">
        <f t="shared" si="8"/>
        <v>0.86569999999999858</v>
      </c>
      <c r="D193">
        <f t="shared" si="9"/>
        <v>8.1138431142461211</v>
      </c>
      <c r="E193">
        <v>3555147260</v>
      </c>
      <c r="F193">
        <f t="shared" si="10"/>
        <v>1456568060</v>
      </c>
      <c r="G193">
        <f t="shared" si="11"/>
        <v>69.407342834618774</v>
      </c>
    </row>
    <row r="194" spans="1:7" x14ac:dyDescent="0.35">
      <c r="A194" s="1">
        <v>39629</v>
      </c>
      <c r="B194">
        <v>10.669420000000001</v>
      </c>
      <c r="C194">
        <f t="shared" si="8"/>
        <v>-2.1541899999999998</v>
      </c>
      <c r="D194">
        <f t="shared" si="9"/>
        <v>-16.798623788465182</v>
      </c>
      <c r="E194">
        <v>2098579200</v>
      </c>
      <c r="F194">
        <f t="shared" si="10"/>
        <v>-1436214280</v>
      </c>
      <c r="G194">
        <f t="shared" si="11"/>
        <v>-40.630783329384208</v>
      </c>
    </row>
    <row r="195" spans="1:7" x14ac:dyDescent="0.35">
      <c r="A195" s="1">
        <v>39598</v>
      </c>
      <c r="B195">
        <v>12.82361</v>
      </c>
      <c r="C195">
        <f t="shared" si="8"/>
        <v>-5.4219999999999047E-2</v>
      </c>
      <c r="D195">
        <f t="shared" si="9"/>
        <v>-0.42103366793938923</v>
      </c>
      <c r="E195">
        <v>3534793480</v>
      </c>
      <c r="F195">
        <f t="shared" si="10"/>
        <v>1249336080</v>
      </c>
      <c r="G195">
        <f t="shared" si="11"/>
        <v>54.664597117408533</v>
      </c>
    </row>
    <row r="196" spans="1:7" x14ac:dyDescent="0.35">
      <c r="A196" s="1">
        <v>39568</v>
      </c>
      <c r="B196">
        <v>12.877829999999999</v>
      </c>
      <c r="C196">
        <f t="shared" si="8"/>
        <v>-1.4364900000000009</v>
      </c>
      <c r="D196">
        <f t="shared" si="9"/>
        <v>-10.035335244706006</v>
      </c>
      <c r="E196">
        <v>2285457400</v>
      </c>
      <c r="F196">
        <f t="shared" si="10"/>
        <v>-766946300</v>
      </c>
      <c r="G196">
        <f t="shared" si="11"/>
        <v>-25.125978585335879</v>
      </c>
    </row>
    <row r="197" spans="1:7" x14ac:dyDescent="0.35">
      <c r="A197" s="1">
        <v>39538</v>
      </c>
      <c r="B197">
        <v>14.31432</v>
      </c>
      <c r="C197">
        <f t="shared" si="8"/>
        <v>-1.0708500000000001</v>
      </c>
      <c r="D197">
        <f t="shared" si="9"/>
        <v>-6.9602740821193398</v>
      </c>
      <c r="E197">
        <v>3052403700</v>
      </c>
      <c r="F197">
        <f t="shared" si="10"/>
        <v>359114710</v>
      </c>
      <c r="G197">
        <f t="shared" si="11"/>
        <v>13.333686482711979</v>
      </c>
    </row>
    <row r="198" spans="1:7" x14ac:dyDescent="0.35">
      <c r="A198" s="1">
        <v>39507</v>
      </c>
      <c r="B198">
        <v>15.38517</v>
      </c>
      <c r="C198">
        <f t="shared" si="8"/>
        <v>-0.75277999999999956</v>
      </c>
      <c r="D198">
        <f t="shared" si="9"/>
        <v>-4.6646569111937985</v>
      </c>
      <c r="E198">
        <v>2693288990</v>
      </c>
      <c r="F198">
        <f t="shared" si="10"/>
        <v>-1110493590</v>
      </c>
      <c r="G198">
        <f t="shared" si="11"/>
        <v>-29.194454904938336</v>
      </c>
    </row>
    <row r="199" spans="1:7" x14ac:dyDescent="0.35">
      <c r="A199" s="1">
        <v>39478</v>
      </c>
      <c r="B199">
        <v>16.13795</v>
      </c>
      <c r="C199">
        <f t="shared" si="8"/>
        <v>-1.3309800000000003</v>
      </c>
      <c r="D199">
        <f t="shared" si="9"/>
        <v>-7.6191272161489003</v>
      </c>
      <c r="E199">
        <v>3803782580</v>
      </c>
      <c r="F199">
        <f t="shared" si="10"/>
        <v>458095910</v>
      </c>
      <c r="G199">
        <f t="shared" si="11"/>
        <v>13.692134236826188</v>
      </c>
    </row>
    <row r="200" spans="1:7" x14ac:dyDescent="0.35">
      <c r="A200" s="1">
        <v>39447</v>
      </c>
      <c r="B200">
        <v>17.46893</v>
      </c>
      <c r="C200">
        <f t="shared" ref="C200:C263" si="12">IF(AND(ISNUMBER(B200),ISNUMBER(B201)), (B200 - B201), "")</f>
        <v>0.60250999999999877</v>
      </c>
      <c r="D200">
        <f t="shared" ref="D200:D263" si="13">IF(AND(ISNUMBER(C200),ISNUMBER(B201)), (100*C200/ABS(B201)), "")</f>
        <v>3.572245918220931</v>
      </c>
      <c r="E200">
        <v>3345686670</v>
      </c>
      <c r="F200">
        <f t="shared" ref="F200:F263" si="14">IF(AND(ISNUMBER(E200),ISNUMBER(E201)), (E200 - E201), "")</f>
        <v>525611050</v>
      </c>
      <c r="G200">
        <f t="shared" ref="G200:G263" si="15">IF(AND(ISNUMBER(F200),ISNUMBER(E201)), (100*F200/ABS(E201)), "")</f>
        <v>18.63818992201351</v>
      </c>
    </row>
    <row r="201" spans="1:7" x14ac:dyDescent="0.35">
      <c r="A201" s="1">
        <v>39416</v>
      </c>
      <c r="B201">
        <v>16.866420000000002</v>
      </c>
      <c r="C201">
        <f t="shared" si="12"/>
        <v>-0.78965999999999781</v>
      </c>
      <c r="D201">
        <f t="shared" si="13"/>
        <v>-4.4724536816779139</v>
      </c>
      <c r="E201">
        <v>2820075620</v>
      </c>
      <c r="F201">
        <f t="shared" si="14"/>
        <v>-1226726310</v>
      </c>
      <c r="G201">
        <f t="shared" si="15"/>
        <v>-30.313475460856075</v>
      </c>
    </row>
    <row r="202" spans="1:7" x14ac:dyDescent="0.35">
      <c r="A202" s="1">
        <v>39386</v>
      </c>
      <c r="B202">
        <v>17.656079999999999</v>
      </c>
      <c r="C202">
        <f t="shared" si="12"/>
        <v>1.3587999999999987</v>
      </c>
      <c r="D202">
        <f t="shared" si="13"/>
        <v>8.3375876219835376</v>
      </c>
      <c r="E202">
        <v>4046801930</v>
      </c>
      <c r="F202">
        <f t="shared" si="14"/>
        <v>519168460</v>
      </c>
      <c r="G202">
        <f t="shared" si="15"/>
        <v>14.717188291106671</v>
      </c>
    </row>
    <row r="203" spans="1:7" x14ac:dyDescent="0.35">
      <c r="A203" s="1">
        <v>39353</v>
      </c>
      <c r="B203">
        <v>16.297280000000001</v>
      </c>
      <c r="C203">
        <f t="shared" si="12"/>
        <v>1.2688100000000002</v>
      </c>
      <c r="D203">
        <f t="shared" si="13"/>
        <v>8.4427090715155977</v>
      </c>
      <c r="E203">
        <v>3527633470</v>
      </c>
      <c r="F203">
        <f t="shared" si="14"/>
        <v>-559362610</v>
      </c>
      <c r="G203">
        <f t="shared" si="15"/>
        <v>-13.686399474109601</v>
      </c>
    </row>
    <row r="204" spans="1:7" x14ac:dyDescent="0.35">
      <c r="A204" s="1">
        <v>39325</v>
      </c>
      <c r="B204">
        <v>15.02847</v>
      </c>
      <c r="C204">
        <f t="shared" si="12"/>
        <v>-1.1781799999999993</v>
      </c>
      <c r="D204">
        <f t="shared" si="13"/>
        <v>-7.2697318693252413</v>
      </c>
      <c r="E204">
        <v>4086996080</v>
      </c>
      <c r="F204">
        <f t="shared" si="14"/>
        <v>-64629790</v>
      </c>
      <c r="G204">
        <f t="shared" si="15"/>
        <v>-1.5567344463050088</v>
      </c>
    </row>
    <row r="205" spans="1:7" x14ac:dyDescent="0.35">
      <c r="A205" s="1">
        <v>39294</v>
      </c>
      <c r="B205">
        <v>16.20665</v>
      </c>
      <c r="C205">
        <f t="shared" si="12"/>
        <v>-0.29892999999999859</v>
      </c>
      <c r="D205">
        <f t="shared" si="13"/>
        <v>-1.8110844938499502</v>
      </c>
      <c r="E205">
        <v>4151625870</v>
      </c>
      <c r="F205">
        <f t="shared" si="14"/>
        <v>400253910</v>
      </c>
      <c r="G205">
        <f t="shared" si="15"/>
        <v>10.669534086937089</v>
      </c>
    </row>
    <row r="206" spans="1:7" x14ac:dyDescent="0.35">
      <c r="A206" s="1">
        <v>39262</v>
      </c>
      <c r="B206">
        <v>16.505579999999998</v>
      </c>
      <c r="C206">
        <f t="shared" si="12"/>
        <v>0.89627999999999908</v>
      </c>
      <c r="D206">
        <f t="shared" si="13"/>
        <v>5.7419615229382419</v>
      </c>
      <c r="E206">
        <v>3751371960</v>
      </c>
      <c r="F206">
        <f t="shared" si="14"/>
        <v>102316610</v>
      </c>
      <c r="G206">
        <f t="shared" si="15"/>
        <v>2.8039204721846711</v>
      </c>
    </row>
    <row r="207" spans="1:7" x14ac:dyDescent="0.35">
      <c r="A207" s="1">
        <v>39233</v>
      </c>
      <c r="B207">
        <v>15.609299999999999</v>
      </c>
      <c r="C207">
        <f t="shared" si="12"/>
        <v>1.4986999999999995</v>
      </c>
      <c r="D207">
        <f t="shared" si="13"/>
        <v>10.621093362436746</v>
      </c>
      <c r="E207">
        <v>3649055350</v>
      </c>
      <c r="F207">
        <f t="shared" si="14"/>
        <v>758175680</v>
      </c>
      <c r="G207">
        <f t="shared" si="15"/>
        <v>26.226469675232106</v>
      </c>
    </row>
    <row r="208" spans="1:7" x14ac:dyDescent="0.35">
      <c r="A208" s="1">
        <v>39202</v>
      </c>
      <c r="B208">
        <v>14.1106</v>
      </c>
      <c r="C208">
        <f t="shared" si="12"/>
        <v>0.42499999999999893</v>
      </c>
      <c r="D208">
        <f t="shared" si="13"/>
        <v>3.1054539077570507</v>
      </c>
      <c r="E208">
        <v>2890879670</v>
      </c>
      <c r="F208">
        <f t="shared" si="14"/>
        <v>-1246575380</v>
      </c>
      <c r="G208">
        <f t="shared" si="15"/>
        <v>-30.129037413953295</v>
      </c>
    </row>
    <row r="209" spans="1:7" x14ac:dyDescent="0.35">
      <c r="A209" s="1">
        <v>39171</v>
      </c>
      <c r="B209">
        <v>13.685600000000001</v>
      </c>
      <c r="C209">
        <f t="shared" si="12"/>
        <v>0.62456000000000067</v>
      </c>
      <c r="D209">
        <f t="shared" si="13"/>
        <v>4.7818550437024969</v>
      </c>
      <c r="E209">
        <v>4137455050</v>
      </c>
      <c r="F209">
        <f t="shared" si="14"/>
        <v>-1199178070</v>
      </c>
      <c r="G209">
        <f t="shared" si="15"/>
        <v>-22.470685974380793</v>
      </c>
    </row>
    <row r="210" spans="1:7" x14ac:dyDescent="0.35">
      <c r="A210" s="1">
        <v>39141</v>
      </c>
      <c r="B210">
        <v>13.06104</v>
      </c>
      <c r="C210">
        <f t="shared" si="12"/>
        <v>-0.86440999999999946</v>
      </c>
      <c r="D210">
        <f t="shared" si="13"/>
        <v>-6.2074116096786778</v>
      </c>
      <c r="E210">
        <v>5336633120</v>
      </c>
      <c r="F210">
        <f t="shared" si="14"/>
        <v>2480259570</v>
      </c>
      <c r="G210">
        <f t="shared" si="15"/>
        <v>86.83246524251004</v>
      </c>
    </row>
    <row r="211" spans="1:7" x14ac:dyDescent="0.35">
      <c r="A211" s="1">
        <v>39113</v>
      </c>
      <c r="B211">
        <v>13.92545</v>
      </c>
      <c r="C211">
        <f t="shared" si="12"/>
        <v>1.2708899999999996</v>
      </c>
      <c r="D211">
        <f t="shared" si="13"/>
        <v>10.0429410425965</v>
      </c>
      <c r="E211">
        <v>2856373550</v>
      </c>
      <c r="F211">
        <f t="shared" si="14"/>
        <v>793711180</v>
      </c>
      <c r="G211">
        <f t="shared" si="15"/>
        <v>38.479936975822177</v>
      </c>
    </row>
    <row r="212" spans="1:7" x14ac:dyDescent="0.35">
      <c r="A212" s="1">
        <v>39080</v>
      </c>
      <c r="B212">
        <v>12.65456</v>
      </c>
      <c r="C212">
        <f t="shared" si="12"/>
        <v>1.0560899999999993</v>
      </c>
      <c r="D212">
        <f t="shared" si="13"/>
        <v>9.105425112105296</v>
      </c>
      <c r="E212">
        <v>2062662370</v>
      </c>
      <c r="F212">
        <f t="shared" si="14"/>
        <v>-832335220</v>
      </c>
      <c r="G212">
        <f t="shared" si="15"/>
        <v>-28.750808735560984</v>
      </c>
    </row>
    <row r="213" spans="1:7" x14ac:dyDescent="0.35">
      <c r="A213" s="1">
        <v>39051</v>
      </c>
      <c r="B213">
        <v>11.598470000000001</v>
      </c>
      <c r="C213">
        <f t="shared" si="12"/>
        <v>0.29929000000000094</v>
      </c>
      <c r="D213">
        <f t="shared" si="13"/>
        <v>2.6487762828807129</v>
      </c>
      <c r="E213">
        <v>2894997590</v>
      </c>
      <c r="F213">
        <f t="shared" si="14"/>
        <v>491019590</v>
      </c>
      <c r="G213">
        <f t="shared" si="15"/>
        <v>20.425294657438627</v>
      </c>
    </row>
    <row r="214" spans="1:7" x14ac:dyDescent="0.35">
      <c r="A214" s="1">
        <v>39021</v>
      </c>
      <c r="B214">
        <v>11.29918</v>
      </c>
      <c r="C214">
        <f t="shared" si="12"/>
        <v>0.71634000000000064</v>
      </c>
      <c r="D214">
        <f t="shared" si="13"/>
        <v>6.768882454993185</v>
      </c>
      <c r="E214">
        <v>2403978000</v>
      </c>
      <c r="F214">
        <f t="shared" si="14"/>
        <v>277416290</v>
      </c>
      <c r="G214">
        <f t="shared" si="15"/>
        <v>13.045296954961161</v>
      </c>
    </row>
    <row r="215" spans="1:7" x14ac:dyDescent="0.35">
      <c r="A215" s="1">
        <v>38989</v>
      </c>
      <c r="B215">
        <v>10.582839999999999</v>
      </c>
      <c r="C215">
        <f t="shared" si="12"/>
        <v>1.1159199999999991</v>
      </c>
      <c r="D215">
        <f t="shared" si="13"/>
        <v>11.787571881879208</v>
      </c>
      <c r="E215">
        <v>2126561710</v>
      </c>
      <c r="F215">
        <f t="shared" si="14"/>
        <v>456634870</v>
      </c>
      <c r="G215">
        <f t="shared" si="15"/>
        <v>27.344603312082821</v>
      </c>
    </row>
    <row r="216" spans="1:7" x14ac:dyDescent="0.35">
      <c r="A216" s="1">
        <v>38960</v>
      </c>
      <c r="B216">
        <v>9.46692</v>
      </c>
      <c r="C216">
        <f t="shared" si="12"/>
        <v>-0.14038000000000039</v>
      </c>
      <c r="D216">
        <f t="shared" si="13"/>
        <v>-1.4611805606153694</v>
      </c>
      <c r="E216">
        <v>1669926840</v>
      </c>
      <c r="F216">
        <f t="shared" si="14"/>
        <v>636239990</v>
      </c>
      <c r="G216">
        <f t="shared" si="15"/>
        <v>61.550554696521488</v>
      </c>
    </row>
    <row r="217" spans="1:7" x14ac:dyDescent="0.35">
      <c r="A217" s="1">
        <v>38929</v>
      </c>
      <c r="B217">
        <v>9.6073000000000004</v>
      </c>
      <c r="C217">
        <f t="shared" si="12"/>
        <v>1.2220500000000012</v>
      </c>
      <c r="D217">
        <f t="shared" si="13"/>
        <v>14.573805193643617</v>
      </c>
      <c r="E217">
        <v>1033686850</v>
      </c>
      <c r="F217">
        <f t="shared" si="14"/>
        <v>-178991200</v>
      </c>
      <c r="G217">
        <f t="shared" si="15"/>
        <v>-14.759993388187409</v>
      </c>
    </row>
    <row r="218" spans="1:7" x14ac:dyDescent="0.35">
      <c r="A218" s="1">
        <v>38898</v>
      </c>
      <c r="B218">
        <v>8.3852499999999992</v>
      </c>
      <c r="C218">
        <f t="shared" si="12"/>
        <v>-0.61607000000000056</v>
      </c>
      <c r="D218">
        <f t="shared" si="13"/>
        <v>-6.8442184035230449</v>
      </c>
      <c r="E218">
        <v>1212678050</v>
      </c>
      <c r="F218">
        <f t="shared" si="14"/>
        <v>-1399676710</v>
      </c>
      <c r="G218">
        <f t="shared" si="15"/>
        <v>-53.579120701049042</v>
      </c>
    </row>
    <row r="219" spans="1:7" x14ac:dyDescent="0.35">
      <c r="A219" s="1">
        <v>38868</v>
      </c>
      <c r="B219">
        <v>9.0013199999999998</v>
      </c>
      <c r="C219">
        <f t="shared" si="12"/>
        <v>-1.2900000000009015E-3</v>
      </c>
      <c r="D219">
        <f t="shared" si="13"/>
        <v>-1.4329177871760539E-2</v>
      </c>
      <c r="E219">
        <v>2612354760</v>
      </c>
      <c r="F219">
        <f t="shared" si="14"/>
        <v>1365086440</v>
      </c>
      <c r="G219">
        <f t="shared" si="15"/>
        <v>109.44609256170317</v>
      </c>
    </row>
    <row r="220" spans="1:7" x14ac:dyDescent="0.35">
      <c r="A220" s="1">
        <v>38835</v>
      </c>
      <c r="B220">
        <v>9.0026100000000007</v>
      </c>
      <c r="C220">
        <f t="shared" si="12"/>
        <v>-7.3699999999998766E-3</v>
      </c>
      <c r="D220">
        <f t="shared" si="13"/>
        <v>-8.1798183791749551E-2</v>
      </c>
      <c r="E220">
        <v>1247268320</v>
      </c>
      <c r="F220">
        <f t="shared" si="14"/>
        <v>317403960</v>
      </c>
      <c r="G220">
        <f t="shared" si="15"/>
        <v>34.134436553735647</v>
      </c>
    </row>
    <row r="221" spans="1:7" x14ac:dyDescent="0.35">
      <c r="A221" s="1">
        <v>38807</v>
      </c>
      <c r="B221">
        <v>9.0099800000000005</v>
      </c>
      <c r="C221">
        <f t="shared" si="12"/>
        <v>0.48445000000000071</v>
      </c>
      <c r="D221">
        <f t="shared" si="13"/>
        <v>5.6823446753457052</v>
      </c>
      <c r="E221">
        <v>929864360</v>
      </c>
      <c r="F221">
        <f t="shared" si="14"/>
        <v>153422500</v>
      </c>
      <c r="G221">
        <f t="shared" si="15"/>
        <v>19.759689411902649</v>
      </c>
    </row>
    <row r="222" spans="1:7" x14ac:dyDescent="0.35">
      <c r="A222" s="1">
        <v>38776</v>
      </c>
      <c r="B222">
        <v>8.5255299999999998</v>
      </c>
      <c r="C222">
        <f t="shared" si="12"/>
        <v>-8.3300000000008367E-3</v>
      </c>
      <c r="D222">
        <f t="shared" si="13"/>
        <v>-9.7611163061039619E-2</v>
      </c>
      <c r="E222">
        <v>776441860</v>
      </c>
      <c r="F222">
        <f t="shared" si="14"/>
        <v>530360</v>
      </c>
      <c r="G222">
        <f t="shared" si="15"/>
        <v>6.8353156255578112E-2</v>
      </c>
    </row>
    <row r="223" spans="1:7" x14ac:dyDescent="0.35">
      <c r="A223" s="1">
        <v>38748</v>
      </c>
      <c r="B223">
        <v>8.5338600000000007</v>
      </c>
      <c r="C223">
        <f t="shared" si="12"/>
        <v>0.38691999999999993</v>
      </c>
      <c r="D223">
        <f t="shared" si="13"/>
        <v>4.7492678232563383</v>
      </c>
      <c r="E223">
        <v>775911500</v>
      </c>
      <c r="F223">
        <f t="shared" si="14"/>
        <v>174228740</v>
      </c>
      <c r="G223">
        <f t="shared" si="15"/>
        <v>28.956910781355944</v>
      </c>
    </row>
    <row r="224" spans="1:7" x14ac:dyDescent="0.35">
      <c r="A224" s="1">
        <v>38716</v>
      </c>
      <c r="B224">
        <v>8.1469400000000007</v>
      </c>
      <c r="C224">
        <f t="shared" si="12"/>
        <v>9.6590000000000842E-2</v>
      </c>
      <c r="D224">
        <f t="shared" si="13"/>
        <v>1.1998236101536064</v>
      </c>
      <c r="E224">
        <v>601682760</v>
      </c>
      <c r="F224">
        <f t="shared" si="14"/>
        <v>-252005450</v>
      </c>
      <c r="G224">
        <f t="shared" si="15"/>
        <v>-29.519612318413067</v>
      </c>
    </row>
    <row r="225" spans="1:7" x14ac:dyDescent="0.35">
      <c r="A225" s="1">
        <v>38686</v>
      </c>
      <c r="B225">
        <v>8.0503499999999999</v>
      </c>
      <c r="C225">
        <f t="shared" si="12"/>
        <v>0.77660000000000018</v>
      </c>
      <c r="D225">
        <f t="shared" si="13"/>
        <v>10.676748582230628</v>
      </c>
      <c r="E225">
        <v>853688210</v>
      </c>
      <c r="F225">
        <f t="shared" si="14"/>
        <v>287069970</v>
      </c>
      <c r="G225">
        <f t="shared" si="15"/>
        <v>50.66373613387384</v>
      </c>
    </row>
    <row r="226" spans="1:7" x14ac:dyDescent="0.35">
      <c r="A226" s="1">
        <v>38656</v>
      </c>
      <c r="B226">
        <v>7.2737499999999997</v>
      </c>
      <c r="C226">
        <f t="shared" si="12"/>
        <v>0.23938999999999933</v>
      </c>
      <c r="D226">
        <f t="shared" si="13"/>
        <v>3.4031525256028878</v>
      </c>
      <c r="E226">
        <v>566618240</v>
      </c>
      <c r="F226">
        <f t="shared" si="14"/>
        <v>-173273690</v>
      </c>
      <c r="G226">
        <f t="shared" si="15"/>
        <v>-23.418783605330038</v>
      </c>
    </row>
    <row r="227" spans="1:7" x14ac:dyDescent="0.35">
      <c r="A227" s="1">
        <v>38625</v>
      </c>
      <c r="B227">
        <v>7.0343600000000004</v>
      </c>
      <c r="C227">
        <f t="shared" si="12"/>
        <v>6.4869999999999983E-2</v>
      </c>
      <c r="D227">
        <f t="shared" si="13"/>
        <v>0.93077111811624635</v>
      </c>
      <c r="E227">
        <v>739891930</v>
      </c>
      <c r="F227">
        <f t="shared" si="14"/>
        <v>93383240</v>
      </c>
      <c r="G227">
        <f t="shared" si="15"/>
        <v>14.444235853968181</v>
      </c>
    </row>
    <row r="228" spans="1:7" x14ac:dyDescent="0.35">
      <c r="A228" s="1">
        <v>38595</v>
      </c>
      <c r="B228">
        <v>6.9694900000000004</v>
      </c>
      <c r="C228">
        <f t="shared" si="12"/>
        <v>-0.19225999999999921</v>
      </c>
      <c r="D228">
        <f t="shared" si="13"/>
        <v>-2.6845393933046982</v>
      </c>
      <c r="E228">
        <v>646508690</v>
      </c>
      <c r="F228">
        <f t="shared" si="14"/>
        <v>-326991890</v>
      </c>
      <c r="G228">
        <f t="shared" si="15"/>
        <v>-33.589285586249986</v>
      </c>
    </row>
    <row r="229" spans="1:7" x14ac:dyDescent="0.35">
      <c r="A229" s="1">
        <v>38562</v>
      </c>
      <c r="B229">
        <v>7.1617499999999996</v>
      </c>
      <c r="C229">
        <f t="shared" si="12"/>
        <v>6.4269999999999605E-2</v>
      </c>
      <c r="D229">
        <f t="shared" si="13"/>
        <v>0.90553266793283815</v>
      </c>
      <c r="E229">
        <v>973500580</v>
      </c>
      <c r="F229">
        <f t="shared" si="14"/>
        <v>90681840</v>
      </c>
      <c r="G229">
        <f t="shared" si="15"/>
        <v>10.271852634211186</v>
      </c>
    </row>
    <row r="230" spans="1:7" x14ac:dyDescent="0.35">
      <c r="A230" s="1">
        <v>38533</v>
      </c>
      <c r="B230">
        <v>7.09748</v>
      </c>
      <c r="C230">
        <f t="shared" si="12"/>
        <v>-0.22447000000000017</v>
      </c>
      <c r="D230">
        <f t="shared" si="13"/>
        <v>-3.065713368706426</v>
      </c>
      <c r="E230">
        <v>882818740</v>
      </c>
      <c r="F230">
        <f t="shared" si="14"/>
        <v>156535640</v>
      </c>
      <c r="G230">
        <f t="shared" si="15"/>
        <v>21.552978446008176</v>
      </c>
    </row>
    <row r="231" spans="1:7" x14ac:dyDescent="0.35">
      <c r="A231" s="1">
        <v>38503</v>
      </c>
      <c r="B231">
        <v>7.3219500000000002</v>
      </c>
      <c r="C231">
        <f t="shared" si="12"/>
        <v>0.20358000000000054</v>
      </c>
      <c r="D231">
        <f t="shared" si="13"/>
        <v>2.8599243928034164</v>
      </c>
      <c r="E231">
        <v>726283100</v>
      </c>
      <c r="F231">
        <f t="shared" si="14"/>
        <v>-28035230</v>
      </c>
      <c r="G231">
        <f t="shared" si="15"/>
        <v>-3.7166311469588709</v>
      </c>
    </row>
    <row r="232" spans="1:7" x14ac:dyDescent="0.35">
      <c r="A232" s="1">
        <v>38471</v>
      </c>
      <c r="B232">
        <v>7.1183699999999996</v>
      </c>
      <c r="C232">
        <f t="shared" si="12"/>
        <v>-0.27090000000000014</v>
      </c>
      <c r="D232">
        <f t="shared" si="13"/>
        <v>-3.6661266945178639</v>
      </c>
      <c r="E232">
        <v>754318330</v>
      </c>
      <c r="F232">
        <f t="shared" si="14"/>
        <v>-331820630</v>
      </c>
      <c r="G232">
        <f t="shared" si="15"/>
        <v>-30.550476708799767</v>
      </c>
    </row>
    <row r="233" spans="1:7" x14ac:dyDescent="0.35">
      <c r="A233" s="1">
        <v>38442</v>
      </c>
      <c r="B233">
        <v>7.3892699999999998</v>
      </c>
      <c r="C233">
        <f t="shared" si="12"/>
        <v>-0.55766999999999989</v>
      </c>
      <c r="D233">
        <f t="shared" si="13"/>
        <v>-7.0174180250511506</v>
      </c>
      <c r="E233">
        <v>1086138960</v>
      </c>
      <c r="F233">
        <f t="shared" si="14"/>
        <v>-236890320</v>
      </c>
      <c r="G233">
        <f t="shared" si="15"/>
        <v>-17.905145682036608</v>
      </c>
    </row>
    <row r="234" spans="1:7" x14ac:dyDescent="0.35">
      <c r="A234" s="1">
        <v>38411</v>
      </c>
      <c r="B234">
        <v>7.9469399999999997</v>
      </c>
      <c r="C234">
        <f t="shared" si="12"/>
        <v>0.28928999999999938</v>
      </c>
      <c r="D234">
        <f t="shared" si="13"/>
        <v>3.7777908366143578</v>
      </c>
      <c r="E234">
        <v>1323029280</v>
      </c>
      <c r="F234">
        <f t="shared" si="14"/>
        <v>187044310</v>
      </c>
      <c r="G234">
        <f t="shared" si="15"/>
        <v>16.465385981295157</v>
      </c>
    </row>
    <row r="235" spans="1:7" x14ac:dyDescent="0.35">
      <c r="A235" s="1">
        <v>38383</v>
      </c>
      <c r="B235">
        <v>7.6576500000000003</v>
      </c>
      <c r="C235">
        <f t="shared" si="12"/>
        <v>0.88891000000000009</v>
      </c>
      <c r="D235">
        <f t="shared" si="13"/>
        <v>13.132577111840609</v>
      </c>
      <c r="E235">
        <v>1135984970</v>
      </c>
      <c r="F235">
        <f t="shared" si="14"/>
        <v>435165410</v>
      </c>
      <c r="G235">
        <f t="shared" si="15"/>
        <v>62.093787736175628</v>
      </c>
    </row>
    <row r="236" spans="1:7" x14ac:dyDescent="0.35">
      <c r="A236" s="1">
        <v>38352</v>
      </c>
      <c r="B236">
        <v>6.7687400000000002</v>
      </c>
      <c r="C236">
        <f t="shared" si="12"/>
        <v>-9.9000000000000199E-3</v>
      </c>
      <c r="D236">
        <f t="shared" si="13"/>
        <v>-0.14604699467739871</v>
      </c>
      <c r="E236">
        <v>700819560</v>
      </c>
      <c r="F236">
        <f t="shared" si="14"/>
        <v>67253050</v>
      </c>
      <c r="G236">
        <f t="shared" si="15"/>
        <v>10.614994469957068</v>
      </c>
    </row>
    <row r="237" spans="1:7" x14ac:dyDescent="0.35">
      <c r="A237" s="1">
        <v>38321</v>
      </c>
      <c r="B237">
        <v>6.7786400000000002</v>
      </c>
      <c r="C237">
        <f t="shared" si="12"/>
        <v>3.8510000000000488E-2</v>
      </c>
      <c r="D237">
        <f t="shared" si="13"/>
        <v>0.57135396498287849</v>
      </c>
      <c r="E237">
        <v>633566510</v>
      </c>
      <c r="F237">
        <f t="shared" si="14"/>
        <v>-378487260</v>
      </c>
      <c r="G237">
        <f t="shared" si="15"/>
        <v>-37.397939834757992</v>
      </c>
    </row>
    <row r="238" spans="1:7" x14ac:dyDescent="0.35">
      <c r="A238" s="1">
        <v>38289</v>
      </c>
      <c r="B238">
        <v>6.7401299999999997</v>
      </c>
      <c r="C238">
        <f t="shared" si="12"/>
        <v>0.25519999999999943</v>
      </c>
      <c r="D238">
        <f t="shared" si="13"/>
        <v>3.9352776359960617</v>
      </c>
      <c r="E238">
        <v>1012053770</v>
      </c>
      <c r="F238">
        <f t="shared" si="14"/>
        <v>-325378780</v>
      </c>
      <c r="G238">
        <f t="shared" si="15"/>
        <v>-24.328612310205848</v>
      </c>
    </row>
    <row r="239" spans="1:7" x14ac:dyDescent="0.35">
      <c r="A239" s="1">
        <v>38260</v>
      </c>
      <c r="B239">
        <v>6.4849300000000003</v>
      </c>
      <c r="C239">
        <f t="shared" si="12"/>
        <v>0.73181999999999992</v>
      </c>
      <c r="D239">
        <f t="shared" si="13"/>
        <v>12.720424257488556</v>
      </c>
      <c r="E239">
        <v>1337432550</v>
      </c>
      <c r="F239">
        <f t="shared" si="14"/>
        <v>616814530</v>
      </c>
      <c r="G239">
        <f t="shared" si="15"/>
        <v>85.595213119982759</v>
      </c>
    </row>
    <row r="240" spans="1:7" x14ac:dyDescent="0.35">
      <c r="A240" s="1">
        <v>38230</v>
      </c>
      <c r="B240">
        <v>5.7531100000000004</v>
      </c>
      <c r="C240">
        <f t="shared" si="12"/>
        <v>-0.12684999999999924</v>
      </c>
      <c r="D240">
        <f t="shared" si="13"/>
        <v>-2.1573276008680202</v>
      </c>
      <c r="E240">
        <v>720618020</v>
      </c>
      <c r="F240">
        <f t="shared" si="14"/>
        <v>161019260</v>
      </c>
      <c r="G240">
        <f t="shared" si="15"/>
        <v>28.774055896764317</v>
      </c>
    </row>
    <row r="241" spans="1:7" x14ac:dyDescent="0.35">
      <c r="A241" s="1">
        <v>38198</v>
      </c>
      <c r="B241">
        <v>5.8799599999999996</v>
      </c>
      <c r="C241">
        <f t="shared" si="12"/>
        <v>-3.58900000000002E-2</v>
      </c>
      <c r="D241">
        <f t="shared" si="13"/>
        <v>-0.60667528757490807</v>
      </c>
      <c r="E241">
        <v>559598760</v>
      </c>
      <c r="F241">
        <f t="shared" si="14"/>
        <v>154500260</v>
      </c>
      <c r="G241">
        <f t="shared" si="15"/>
        <v>38.138936579621991</v>
      </c>
    </row>
    <row r="242" spans="1:7" x14ac:dyDescent="0.35">
      <c r="A242" s="1">
        <v>38168</v>
      </c>
      <c r="B242">
        <v>5.9158499999999998</v>
      </c>
      <c r="C242">
        <f t="shared" si="12"/>
        <v>0.25276999999999994</v>
      </c>
      <c r="D242">
        <f t="shared" si="13"/>
        <v>4.4634721741525807</v>
      </c>
      <c r="E242">
        <v>405098500</v>
      </c>
      <c r="F242">
        <f t="shared" si="14"/>
        <v>-203805120</v>
      </c>
      <c r="G242">
        <f t="shared" si="15"/>
        <v>-33.470834021318517</v>
      </c>
    </row>
    <row r="243" spans="1:7" x14ac:dyDescent="0.35">
      <c r="A243" s="1">
        <v>38138</v>
      </c>
      <c r="B243">
        <v>5.6630799999999999</v>
      </c>
      <c r="C243">
        <f t="shared" si="12"/>
        <v>-0.14175000000000004</v>
      </c>
      <c r="D243">
        <f t="shared" si="13"/>
        <v>-2.4419319773361159</v>
      </c>
      <c r="E243">
        <v>608903620</v>
      </c>
      <c r="F243">
        <f t="shared" si="14"/>
        <v>-87202350</v>
      </c>
      <c r="G243">
        <f t="shared" si="15"/>
        <v>-12.527165942852063</v>
      </c>
    </row>
    <row r="244" spans="1:7" x14ac:dyDescent="0.35">
      <c r="A244" s="1">
        <v>38107</v>
      </c>
      <c r="B244">
        <v>5.8048299999999999</v>
      </c>
      <c r="C244">
        <f t="shared" si="12"/>
        <v>0.53326999999999991</v>
      </c>
      <c r="D244">
        <f t="shared" si="13"/>
        <v>10.115980848173974</v>
      </c>
      <c r="E244">
        <v>696105970</v>
      </c>
      <c r="F244">
        <f t="shared" si="14"/>
        <v>-265228250</v>
      </c>
      <c r="G244">
        <f t="shared" si="15"/>
        <v>-27.589598339690852</v>
      </c>
    </row>
    <row r="245" spans="1:7" x14ac:dyDescent="0.35">
      <c r="A245" s="1">
        <v>38077</v>
      </c>
      <c r="B245">
        <v>5.27156</v>
      </c>
      <c r="C245">
        <f t="shared" si="12"/>
        <v>-0.22311000000000014</v>
      </c>
      <c r="D245">
        <f t="shared" si="13"/>
        <v>-4.0604804292159518</v>
      </c>
      <c r="E245">
        <v>961334220</v>
      </c>
      <c r="F245">
        <f t="shared" si="14"/>
        <v>156787490</v>
      </c>
      <c r="G245">
        <f t="shared" si="15"/>
        <v>19.487679727441066</v>
      </c>
    </row>
    <row r="246" spans="1:7" x14ac:dyDescent="0.35">
      <c r="A246" s="1">
        <v>38044</v>
      </c>
      <c r="B246">
        <v>5.4946700000000002</v>
      </c>
      <c r="C246">
        <f t="shared" si="12"/>
        <v>-0.19635999999999942</v>
      </c>
      <c r="D246">
        <f t="shared" si="13"/>
        <v>-3.4503420294744438</v>
      </c>
      <c r="E246">
        <v>804546730</v>
      </c>
      <c r="F246">
        <f t="shared" si="14"/>
        <v>-724084500</v>
      </c>
      <c r="G246">
        <f t="shared" si="15"/>
        <v>-47.368160861138499</v>
      </c>
    </row>
    <row r="247" spans="1:7" x14ac:dyDescent="0.35">
      <c r="A247" s="1">
        <v>38016</v>
      </c>
      <c r="B247">
        <v>5.6910299999999996</v>
      </c>
      <c r="C247">
        <f t="shared" si="12"/>
        <v>0.22056999999999949</v>
      </c>
      <c r="D247">
        <f t="shared" si="13"/>
        <v>4.0320192451822967</v>
      </c>
      <c r="E247">
        <v>1528631230</v>
      </c>
      <c r="F247">
        <f t="shared" si="14"/>
        <v>811109540</v>
      </c>
      <c r="G247">
        <f t="shared" si="15"/>
        <v>113.0432084917182</v>
      </c>
    </row>
    <row r="248" spans="1:7" x14ac:dyDescent="0.35">
      <c r="A248" s="1">
        <v>37986</v>
      </c>
      <c r="B248">
        <v>5.4704600000000001</v>
      </c>
      <c r="C248">
        <f t="shared" si="12"/>
        <v>0.5529200000000003</v>
      </c>
      <c r="D248">
        <f t="shared" si="13"/>
        <v>11.24383329876321</v>
      </c>
      <c r="E248">
        <v>717521690</v>
      </c>
      <c r="F248">
        <f t="shared" si="14"/>
        <v>-116018790</v>
      </c>
      <c r="G248">
        <f t="shared" si="15"/>
        <v>-13.918794921633561</v>
      </c>
    </row>
    <row r="249" spans="1:7" x14ac:dyDescent="0.35">
      <c r="A249" s="1">
        <v>37953</v>
      </c>
      <c r="B249">
        <v>4.9175399999999998</v>
      </c>
      <c r="C249">
        <f t="shared" si="12"/>
        <v>-0.38167000000000062</v>
      </c>
      <c r="D249">
        <f t="shared" si="13"/>
        <v>-7.2023943191532425</v>
      </c>
      <c r="E249">
        <v>833540480</v>
      </c>
      <c r="F249">
        <f t="shared" si="14"/>
        <v>-320583190</v>
      </c>
      <c r="G249">
        <f t="shared" si="15"/>
        <v>-27.777195662229161</v>
      </c>
    </row>
    <row r="250" spans="1:7" x14ac:dyDescent="0.35">
      <c r="A250" s="1">
        <v>37925</v>
      </c>
      <c r="B250">
        <v>5.2992100000000004</v>
      </c>
      <c r="C250">
        <f t="shared" si="12"/>
        <v>0.33247000000000071</v>
      </c>
      <c r="D250">
        <f t="shared" si="13"/>
        <v>6.6939280091166582</v>
      </c>
      <c r="E250">
        <v>1154123670</v>
      </c>
      <c r="F250">
        <f t="shared" si="14"/>
        <v>103227480</v>
      </c>
      <c r="G250">
        <f t="shared" si="15"/>
        <v>9.8228046673192342</v>
      </c>
    </row>
    <row r="251" spans="1:7" x14ac:dyDescent="0.35">
      <c r="A251" s="1">
        <v>37894</v>
      </c>
      <c r="B251">
        <v>4.9667399999999997</v>
      </c>
      <c r="C251">
        <f t="shared" si="12"/>
        <v>0.43189999999999973</v>
      </c>
      <c r="D251">
        <f t="shared" si="13"/>
        <v>9.5240405394677587</v>
      </c>
      <c r="E251">
        <v>1050896190</v>
      </c>
      <c r="F251">
        <f t="shared" si="14"/>
        <v>365509340</v>
      </c>
      <c r="G251">
        <f t="shared" si="15"/>
        <v>53.328910526952768</v>
      </c>
    </row>
    <row r="252" spans="1:7" x14ac:dyDescent="0.35">
      <c r="A252" s="1">
        <v>37862</v>
      </c>
      <c r="B252">
        <v>4.53484</v>
      </c>
      <c r="C252">
        <f t="shared" si="12"/>
        <v>-0.25631999999999966</v>
      </c>
      <c r="D252">
        <f t="shared" si="13"/>
        <v>-5.3498526452883999</v>
      </c>
      <c r="E252">
        <v>685386850</v>
      </c>
      <c r="F252">
        <f t="shared" si="14"/>
        <v>-513054550</v>
      </c>
      <c r="G252">
        <f t="shared" si="15"/>
        <v>-42.81014908196596</v>
      </c>
    </row>
    <row r="253" spans="1:7" x14ac:dyDescent="0.35">
      <c r="A253" s="1">
        <v>37833</v>
      </c>
      <c r="B253">
        <v>4.7911599999999996</v>
      </c>
      <c r="C253">
        <f t="shared" si="12"/>
        <v>-1.4190000000000147E-2</v>
      </c>
      <c r="D253">
        <f t="shared" si="13"/>
        <v>-0.29529586814696429</v>
      </c>
      <c r="E253">
        <v>1198441400</v>
      </c>
      <c r="F253">
        <f t="shared" si="14"/>
        <v>-185676980</v>
      </c>
      <c r="G253">
        <f t="shared" si="15"/>
        <v>-13.414819330699157</v>
      </c>
    </row>
    <row r="254" spans="1:7" x14ac:dyDescent="0.35">
      <c r="A254" s="1">
        <v>37802</v>
      </c>
      <c r="B254">
        <v>4.8053499999999998</v>
      </c>
      <c r="C254">
        <f t="shared" si="12"/>
        <v>0.6711999999999998</v>
      </c>
      <c r="D254">
        <f t="shared" si="13"/>
        <v>16.235501856488028</v>
      </c>
      <c r="E254">
        <v>1384118380</v>
      </c>
      <c r="F254">
        <f t="shared" si="14"/>
        <v>737804890</v>
      </c>
      <c r="G254">
        <f t="shared" si="15"/>
        <v>114.15588586894573</v>
      </c>
    </row>
    <row r="255" spans="1:7" x14ac:dyDescent="0.35">
      <c r="A255" s="1">
        <v>37771</v>
      </c>
      <c r="B255">
        <v>4.13415</v>
      </c>
      <c r="C255">
        <f t="shared" si="12"/>
        <v>-6.7779999999999951E-2</v>
      </c>
      <c r="D255">
        <f t="shared" si="13"/>
        <v>-1.6130682805282324</v>
      </c>
      <c r="E255">
        <v>646313490</v>
      </c>
      <c r="F255">
        <f t="shared" si="14"/>
        <v>43027600</v>
      </c>
      <c r="G255">
        <f t="shared" si="15"/>
        <v>7.1322072525183708</v>
      </c>
    </row>
    <row r="256" spans="1:7" x14ac:dyDescent="0.35">
      <c r="A256" s="1">
        <v>37741</v>
      </c>
      <c r="B256">
        <v>4.2019299999999999</v>
      </c>
      <c r="C256">
        <f t="shared" si="12"/>
        <v>0.26676000000000011</v>
      </c>
      <c r="D256">
        <f t="shared" si="13"/>
        <v>6.7788685113984934</v>
      </c>
      <c r="E256">
        <v>603285890</v>
      </c>
      <c r="F256">
        <f t="shared" si="14"/>
        <v>140807770</v>
      </c>
      <c r="G256">
        <f t="shared" si="15"/>
        <v>30.446363603104079</v>
      </c>
    </row>
    <row r="257" spans="1:7" x14ac:dyDescent="0.35">
      <c r="A257" s="1">
        <v>37711</v>
      </c>
      <c r="B257">
        <v>3.9351699999999998</v>
      </c>
      <c r="C257">
        <f t="shared" si="12"/>
        <v>9.5459999999999656E-2</v>
      </c>
      <c r="D257">
        <f t="shared" si="13"/>
        <v>2.4861252542509629</v>
      </c>
      <c r="E257">
        <v>462478120</v>
      </c>
      <c r="F257">
        <f t="shared" si="14"/>
        <v>212108580</v>
      </c>
      <c r="G257">
        <f t="shared" si="15"/>
        <v>84.718204938188563</v>
      </c>
    </row>
    <row r="258" spans="1:7" x14ac:dyDescent="0.35">
      <c r="A258" s="1">
        <v>37680</v>
      </c>
      <c r="B258">
        <v>3.8397100000000002</v>
      </c>
      <c r="C258">
        <f t="shared" si="12"/>
        <v>-0.26204999999999945</v>
      </c>
      <c r="D258">
        <f t="shared" si="13"/>
        <v>-6.3887209393040907</v>
      </c>
      <c r="E258">
        <v>250369540</v>
      </c>
      <c r="F258">
        <f t="shared" si="14"/>
        <v>-370129520</v>
      </c>
      <c r="G258">
        <f t="shared" si="15"/>
        <v>-59.650295038319641</v>
      </c>
    </row>
    <row r="259" spans="1:7" x14ac:dyDescent="0.35">
      <c r="A259" s="1">
        <v>37652</v>
      </c>
      <c r="B259">
        <v>4.1017599999999996</v>
      </c>
      <c r="C259">
        <f t="shared" si="12"/>
        <v>0.15898999999999974</v>
      </c>
      <c r="D259">
        <f t="shared" si="13"/>
        <v>4.0324441953246</v>
      </c>
      <c r="E259">
        <v>620499060</v>
      </c>
      <c r="F259">
        <f t="shared" si="14"/>
        <v>313654380</v>
      </c>
      <c r="G259">
        <f t="shared" si="15"/>
        <v>102.21926611209294</v>
      </c>
    </row>
    <row r="260" spans="1:7" x14ac:dyDescent="0.35">
      <c r="A260" s="1">
        <v>37621</v>
      </c>
      <c r="B260">
        <v>3.9427699999999999</v>
      </c>
      <c r="C260">
        <f t="shared" si="12"/>
        <v>-0.21375000000000055</v>
      </c>
      <c r="D260">
        <f t="shared" si="13"/>
        <v>-5.1425230721853987</v>
      </c>
      <c r="E260">
        <v>306844680</v>
      </c>
      <c r="F260">
        <f t="shared" si="14"/>
        <v>-124808120</v>
      </c>
      <c r="G260">
        <f t="shared" si="15"/>
        <v>-28.914006812882945</v>
      </c>
    </row>
    <row r="261" spans="1:7" x14ac:dyDescent="0.35">
      <c r="A261" s="1">
        <v>37589</v>
      </c>
      <c r="B261">
        <v>4.1565200000000004</v>
      </c>
      <c r="C261">
        <f t="shared" si="12"/>
        <v>-0.13448999999999955</v>
      </c>
      <c r="D261">
        <f t="shared" si="13"/>
        <v>-3.1342271399973329</v>
      </c>
      <c r="E261">
        <v>431652800</v>
      </c>
      <c r="F261">
        <f t="shared" si="14"/>
        <v>-65561420</v>
      </c>
      <c r="G261">
        <f t="shared" si="15"/>
        <v>-13.185749192772484</v>
      </c>
    </row>
    <row r="262" spans="1:7" x14ac:dyDescent="0.35">
      <c r="A262" s="1">
        <v>37560</v>
      </c>
      <c r="B262">
        <v>4.29101</v>
      </c>
      <c r="C262">
        <f t="shared" si="12"/>
        <v>-0.55919000000000008</v>
      </c>
      <c r="D262">
        <f t="shared" si="13"/>
        <v>-11.529215290091132</v>
      </c>
      <c r="E262">
        <v>497214220</v>
      </c>
      <c r="F262">
        <f t="shared" si="14"/>
        <v>-931990</v>
      </c>
      <c r="G262">
        <f t="shared" si="15"/>
        <v>-0.18709165728672311</v>
      </c>
    </row>
    <row r="263" spans="1:7" x14ac:dyDescent="0.35">
      <c r="A263" s="1">
        <v>37529</v>
      </c>
      <c r="B263">
        <v>4.8502000000000001</v>
      </c>
      <c r="C263">
        <f t="shared" si="12"/>
        <v>6.977000000000011E-2</v>
      </c>
      <c r="D263">
        <f t="shared" si="13"/>
        <v>1.4594921377365657</v>
      </c>
      <c r="E263">
        <v>498146210</v>
      </c>
      <c r="F263">
        <f t="shared" si="14"/>
        <v>-61342360</v>
      </c>
      <c r="G263">
        <f t="shared" si="15"/>
        <v>-10.964005931345479</v>
      </c>
    </row>
    <row r="264" spans="1:7" x14ac:dyDescent="0.35">
      <c r="A264" s="1">
        <v>37498</v>
      </c>
      <c r="B264">
        <v>4.78043</v>
      </c>
      <c r="C264">
        <f t="shared" ref="C264:C327" si="16">IF(AND(ISNUMBER(B264),ISNUMBER(B265)), (B264 - B265), "")</f>
        <v>-0.19482999999999961</v>
      </c>
      <c r="D264">
        <f t="shared" ref="D264:D327" si="17">IF(AND(ISNUMBER(C264),ISNUMBER(B265)), (100*C264/ABS(B265)), "")</f>
        <v>-3.9159762504874043</v>
      </c>
      <c r="E264">
        <v>559488570</v>
      </c>
      <c r="F264">
        <f t="shared" ref="F264:F327" si="18">IF(AND(ISNUMBER(E264),ISNUMBER(E265)), (E264 - E265), "")</f>
        <v>38264180</v>
      </c>
      <c r="G264">
        <f t="shared" ref="G264:G327" si="19">IF(AND(ISNUMBER(F264),ISNUMBER(E265)), (100*F264/ABS(E265)), "")</f>
        <v>7.3412105676789219</v>
      </c>
    </row>
    <row r="265" spans="1:7" x14ac:dyDescent="0.35">
      <c r="A265" s="1">
        <v>37468</v>
      </c>
      <c r="B265">
        <v>4.9752599999999996</v>
      </c>
      <c r="C265">
        <f t="shared" si="16"/>
        <v>-0.17274000000000012</v>
      </c>
      <c r="D265">
        <f t="shared" si="17"/>
        <v>-3.3554778554778579</v>
      </c>
      <c r="E265">
        <v>521224390</v>
      </c>
      <c r="F265">
        <f t="shared" si="18"/>
        <v>-56313760</v>
      </c>
      <c r="G265">
        <f t="shared" si="19"/>
        <v>-9.7506562986358567</v>
      </c>
    </row>
    <row r="266" spans="1:7" x14ac:dyDescent="0.35">
      <c r="A266" s="1">
        <v>37435</v>
      </c>
      <c r="B266">
        <v>5.1479999999999997</v>
      </c>
      <c r="C266">
        <f t="shared" si="16"/>
        <v>-0.78657000000000021</v>
      </c>
      <c r="D266">
        <f t="shared" si="17"/>
        <v>-13.254035254449779</v>
      </c>
      <c r="E266">
        <v>577538150</v>
      </c>
      <c r="F266">
        <f t="shared" si="18"/>
        <v>-171638680</v>
      </c>
      <c r="G266">
        <f t="shared" si="19"/>
        <v>-22.910302765236345</v>
      </c>
    </row>
    <row r="267" spans="1:7" x14ac:dyDescent="0.35">
      <c r="A267" s="1">
        <v>37407</v>
      </c>
      <c r="B267">
        <v>5.9345699999999999</v>
      </c>
      <c r="C267">
        <f t="shared" si="16"/>
        <v>-0.30715999999999966</v>
      </c>
      <c r="D267">
        <f t="shared" si="17"/>
        <v>-4.9210715618906882</v>
      </c>
      <c r="E267">
        <v>749176830</v>
      </c>
      <c r="F267">
        <f t="shared" si="18"/>
        <v>-320507410</v>
      </c>
      <c r="G267">
        <f t="shared" si="19"/>
        <v>-29.962805659359812</v>
      </c>
    </row>
    <row r="268" spans="1:7" x14ac:dyDescent="0.35">
      <c r="A268" s="1">
        <v>37376</v>
      </c>
      <c r="B268">
        <v>6.2417299999999996</v>
      </c>
      <c r="C268">
        <f t="shared" si="16"/>
        <v>-0.58327000000000062</v>
      </c>
      <c r="D268">
        <f t="shared" si="17"/>
        <v>-8.5460805860805955</v>
      </c>
      <c r="E268">
        <v>1069684240</v>
      </c>
      <c r="F268">
        <f t="shared" si="18"/>
        <v>337836680</v>
      </c>
      <c r="G268">
        <f t="shared" si="19"/>
        <v>46.162165246543964</v>
      </c>
    </row>
    <row r="269" spans="1:7" x14ac:dyDescent="0.35">
      <c r="A269" s="1">
        <v>37344</v>
      </c>
      <c r="B269">
        <v>6.8250000000000002</v>
      </c>
      <c r="C269">
        <f t="shared" si="16"/>
        <v>3.9940000000000531E-2</v>
      </c>
      <c r="D269">
        <f t="shared" si="17"/>
        <v>0.58864623157349427</v>
      </c>
      <c r="E269">
        <v>731847560</v>
      </c>
      <c r="F269">
        <f t="shared" si="18"/>
        <v>-488689030</v>
      </c>
      <c r="G269">
        <f t="shared" si="19"/>
        <v>-40.038867659018727</v>
      </c>
    </row>
    <row r="270" spans="1:7" x14ac:dyDescent="0.35">
      <c r="A270" s="1">
        <v>37315</v>
      </c>
      <c r="B270">
        <v>6.7850599999999996</v>
      </c>
      <c r="C270">
        <f t="shared" si="16"/>
        <v>0.17431999999999981</v>
      </c>
      <c r="D270">
        <f t="shared" si="17"/>
        <v>2.6369211313710692</v>
      </c>
      <c r="E270">
        <v>1220536590</v>
      </c>
      <c r="F270">
        <f t="shared" si="18"/>
        <v>-153467310</v>
      </c>
      <c r="G270">
        <f t="shared" si="19"/>
        <v>-11.169350392673557</v>
      </c>
    </row>
    <row r="271" spans="1:7" x14ac:dyDescent="0.35">
      <c r="A271" s="1">
        <v>37287</v>
      </c>
      <c r="B271">
        <v>6.6107399999999998</v>
      </c>
      <c r="C271">
        <f t="shared" si="16"/>
        <v>0.94871999999999979</v>
      </c>
      <c r="D271">
        <f t="shared" si="17"/>
        <v>16.755857450167959</v>
      </c>
      <c r="E271">
        <v>1374003900</v>
      </c>
      <c r="F271">
        <f t="shared" si="18"/>
        <v>938764290</v>
      </c>
      <c r="G271">
        <f t="shared" si="19"/>
        <v>215.68907526592076</v>
      </c>
    </row>
    <row r="272" spans="1:7" x14ac:dyDescent="0.35">
      <c r="A272" s="1">
        <v>37256</v>
      </c>
      <c r="B272">
        <v>5.6620200000000001</v>
      </c>
      <c r="C272">
        <f t="shared" si="16"/>
        <v>0.20434000000000019</v>
      </c>
      <c r="D272">
        <f t="shared" si="17"/>
        <v>3.7440817343633226</v>
      </c>
      <c r="E272">
        <v>435239610</v>
      </c>
      <c r="F272">
        <f t="shared" si="18"/>
        <v>-500601740</v>
      </c>
      <c r="G272">
        <f t="shared" si="19"/>
        <v>-53.492158686939831</v>
      </c>
    </row>
    <row r="273" spans="1:7" x14ac:dyDescent="0.35">
      <c r="A273" s="1">
        <v>37225</v>
      </c>
      <c r="B273">
        <v>5.4576799999999999</v>
      </c>
      <c r="C273">
        <f t="shared" si="16"/>
        <v>0.52407000000000004</v>
      </c>
      <c r="D273">
        <f t="shared" si="17"/>
        <v>10.622444822351181</v>
      </c>
      <c r="E273">
        <v>935841350</v>
      </c>
      <c r="F273">
        <f t="shared" si="18"/>
        <v>451993330</v>
      </c>
      <c r="G273">
        <f t="shared" si="19"/>
        <v>93.416385169872143</v>
      </c>
    </row>
    <row r="274" spans="1:7" x14ac:dyDescent="0.35">
      <c r="A274" s="1">
        <v>37195</v>
      </c>
      <c r="B274">
        <v>4.9336099999999998</v>
      </c>
      <c r="C274">
        <f t="shared" si="16"/>
        <v>-0.70764000000000049</v>
      </c>
      <c r="D274">
        <f t="shared" si="17"/>
        <v>-12.544028362508318</v>
      </c>
      <c r="E274">
        <v>483848020</v>
      </c>
      <c r="F274">
        <f t="shared" si="18"/>
        <v>86269350</v>
      </c>
      <c r="G274">
        <f t="shared" si="19"/>
        <v>21.69868670268453</v>
      </c>
    </row>
    <row r="275" spans="1:7" x14ac:dyDescent="0.35">
      <c r="A275" s="1">
        <v>37162</v>
      </c>
      <c r="B275">
        <v>5.6412500000000003</v>
      </c>
      <c r="C275">
        <f t="shared" si="16"/>
        <v>-0.50300000000000011</v>
      </c>
      <c r="D275">
        <f t="shared" si="17"/>
        <v>-8.1865158481507105</v>
      </c>
      <c r="E275">
        <v>397578670</v>
      </c>
      <c r="F275">
        <f t="shared" si="18"/>
        <v>19517270</v>
      </c>
      <c r="G275">
        <f t="shared" si="19"/>
        <v>5.1624603834192015</v>
      </c>
    </row>
    <row r="276" spans="1:7" x14ac:dyDescent="0.35">
      <c r="A276" s="1">
        <v>37134</v>
      </c>
      <c r="B276">
        <v>6.1442500000000004</v>
      </c>
      <c r="C276">
        <f t="shared" si="16"/>
        <v>-0.32983999999999991</v>
      </c>
      <c r="D276">
        <f t="shared" si="17"/>
        <v>-5.0947700757944352</v>
      </c>
      <c r="E276">
        <v>378061400</v>
      </c>
      <c r="F276">
        <f t="shared" si="18"/>
        <v>-89861100</v>
      </c>
      <c r="G276">
        <f t="shared" si="19"/>
        <v>-19.204269937863643</v>
      </c>
    </row>
    <row r="277" spans="1:7" x14ac:dyDescent="0.35">
      <c r="A277" s="1">
        <v>37103</v>
      </c>
      <c r="B277">
        <v>6.4740900000000003</v>
      </c>
      <c r="C277">
        <f t="shared" si="16"/>
        <v>-0.2780699999999996</v>
      </c>
      <c r="D277">
        <f t="shared" si="17"/>
        <v>-4.1182377194853146</v>
      </c>
      <c r="E277">
        <v>467922500</v>
      </c>
      <c r="F277">
        <f t="shared" si="18"/>
        <v>-563998570</v>
      </c>
      <c r="G277">
        <f t="shared" si="19"/>
        <v>-54.655204394653943</v>
      </c>
    </row>
    <row r="278" spans="1:7" x14ac:dyDescent="0.35">
      <c r="A278" s="1">
        <v>37071</v>
      </c>
      <c r="B278">
        <v>6.7521599999999999</v>
      </c>
      <c r="C278">
        <f t="shared" si="16"/>
        <v>-6.1309999999999754E-2</v>
      </c>
      <c r="D278">
        <f t="shared" si="17"/>
        <v>-0.89983517943132874</v>
      </c>
      <c r="E278">
        <v>1031921070</v>
      </c>
      <c r="F278">
        <f t="shared" si="18"/>
        <v>291740620</v>
      </c>
      <c r="G278">
        <f t="shared" si="19"/>
        <v>39.414796756655761</v>
      </c>
    </row>
    <row r="279" spans="1:7" x14ac:dyDescent="0.35">
      <c r="A279" s="1">
        <v>37042</v>
      </c>
      <c r="B279">
        <v>6.8134699999999997</v>
      </c>
      <c r="C279">
        <f t="shared" si="16"/>
        <v>0.12014999999999976</v>
      </c>
      <c r="D279">
        <f t="shared" si="17"/>
        <v>1.7950732969587553</v>
      </c>
      <c r="E279">
        <v>740180450</v>
      </c>
      <c r="F279">
        <f t="shared" si="18"/>
        <v>310551020</v>
      </c>
      <c r="G279">
        <f t="shared" si="19"/>
        <v>72.283460655849396</v>
      </c>
    </row>
    <row r="280" spans="1:7" x14ac:dyDescent="0.35">
      <c r="A280" s="1">
        <v>37011</v>
      </c>
      <c r="B280">
        <v>6.6933199999999999</v>
      </c>
      <c r="C280">
        <f t="shared" si="16"/>
        <v>-0.25800999999999963</v>
      </c>
      <c r="D280">
        <f t="shared" si="17"/>
        <v>-3.7116638110980151</v>
      </c>
      <c r="E280">
        <v>429629430</v>
      </c>
      <c r="F280">
        <f t="shared" si="18"/>
        <v>-195171580</v>
      </c>
      <c r="G280">
        <f t="shared" si="19"/>
        <v>-31.237398287816468</v>
      </c>
    </row>
    <row r="281" spans="1:7" x14ac:dyDescent="0.35">
      <c r="A281" s="1">
        <v>36980</v>
      </c>
      <c r="B281">
        <v>6.9513299999999996</v>
      </c>
      <c r="C281">
        <f t="shared" si="16"/>
        <v>-0.98764000000000074</v>
      </c>
      <c r="D281">
        <f t="shared" si="17"/>
        <v>-12.440404737642297</v>
      </c>
      <c r="E281">
        <v>624801010</v>
      </c>
      <c r="F281">
        <f t="shared" si="18"/>
        <v>-195262760</v>
      </c>
      <c r="G281">
        <f t="shared" si="19"/>
        <v>-23.810679991386525</v>
      </c>
    </row>
    <row r="282" spans="1:7" x14ac:dyDescent="0.35">
      <c r="A282" s="1">
        <v>36950</v>
      </c>
      <c r="B282">
        <v>7.9389700000000003</v>
      </c>
      <c r="C282">
        <f t="shared" si="16"/>
        <v>-0.43050999999999906</v>
      </c>
      <c r="D282">
        <f t="shared" si="17"/>
        <v>-5.1438082174758657</v>
      </c>
      <c r="E282">
        <v>820063770</v>
      </c>
      <c r="F282">
        <f t="shared" si="18"/>
        <v>-1602690750</v>
      </c>
      <c r="G282">
        <f t="shared" si="19"/>
        <v>-66.151594673322492</v>
      </c>
    </row>
    <row r="283" spans="1:7" x14ac:dyDescent="0.35">
      <c r="A283" s="1">
        <v>36922</v>
      </c>
      <c r="B283">
        <v>8.3694799999999994</v>
      </c>
      <c r="C283">
        <f t="shared" si="16"/>
        <v>1.3180299999999994</v>
      </c>
      <c r="D283">
        <f t="shared" si="17"/>
        <v>18.691616617858731</v>
      </c>
      <c r="E283">
        <v>2422754520</v>
      </c>
      <c r="F283">
        <f t="shared" si="18"/>
        <v>1905333080</v>
      </c>
      <c r="G283">
        <f t="shared" si="19"/>
        <v>368.23620606057608</v>
      </c>
    </row>
    <row r="284" spans="1:7" x14ac:dyDescent="0.35">
      <c r="A284" s="1">
        <v>36889</v>
      </c>
      <c r="B284">
        <v>7.05145</v>
      </c>
      <c r="C284">
        <f t="shared" si="16"/>
        <v>0.60379999999999967</v>
      </c>
      <c r="D284">
        <f t="shared" si="17"/>
        <v>9.3646522376369621</v>
      </c>
      <c r="E284">
        <v>517421440</v>
      </c>
      <c r="F284">
        <f t="shared" si="18"/>
        <v>-670939170</v>
      </c>
      <c r="G284">
        <f t="shared" si="19"/>
        <v>-56.459223265570877</v>
      </c>
    </row>
    <row r="285" spans="1:7" x14ac:dyDescent="0.35">
      <c r="A285" s="1">
        <v>36860</v>
      </c>
      <c r="B285">
        <v>6.4476500000000003</v>
      </c>
      <c r="C285">
        <f t="shared" si="16"/>
        <v>0.66653000000000073</v>
      </c>
      <c r="D285">
        <f t="shared" si="17"/>
        <v>11.529426823868054</v>
      </c>
      <c r="E285">
        <v>1188360610</v>
      </c>
      <c r="F285">
        <f t="shared" si="18"/>
        <v>-32014330</v>
      </c>
      <c r="G285">
        <f t="shared" si="19"/>
        <v>-2.6233191907398559</v>
      </c>
    </row>
    <row r="286" spans="1:7" x14ac:dyDescent="0.35">
      <c r="A286" s="1">
        <v>36830</v>
      </c>
      <c r="B286">
        <v>5.7811199999999996</v>
      </c>
      <c r="C286">
        <f t="shared" si="16"/>
        <v>-1.2526300000000008</v>
      </c>
      <c r="D286">
        <f t="shared" si="17"/>
        <v>-17.808850186600331</v>
      </c>
      <c r="E286">
        <v>1220374940</v>
      </c>
      <c r="F286">
        <f t="shared" si="18"/>
        <v>607938250</v>
      </c>
      <c r="G286">
        <f t="shared" si="19"/>
        <v>99.2654848944468</v>
      </c>
    </row>
    <row r="287" spans="1:7" x14ac:dyDescent="0.35">
      <c r="A287" s="1">
        <v>36798</v>
      </c>
      <c r="B287">
        <v>7.0337500000000004</v>
      </c>
      <c r="C287">
        <f t="shared" si="16"/>
        <v>-0.59280999999999917</v>
      </c>
      <c r="D287">
        <f t="shared" si="17"/>
        <v>-7.7729671044350175</v>
      </c>
      <c r="E287">
        <v>612436690</v>
      </c>
      <c r="F287">
        <f t="shared" si="18"/>
        <v>126445790</v>
      </c>
      <c r="G287">
        <f t="shared" si="19"/>
        <v>26.01813943429805</v>
      </c>
    </row>
    <row r="288" spans="1:7" x14ac:dyDescent="0.35">
      <c r="A288" s="1">
        <v>36769</v>
      </c>
      <c r="B288">
        <v>7.6265599999999996</v>
      </c>
      <c r="C288">
        <f t="shared" si="16"/>
        <v>0.57456999999999958</v>
      </c>
      <c r="D288">
        <f t="shared" si="17"/>
        <v>8.1476292507504908</v>
      </c>
      <c r="E288">
        <v>485990900</v>
      </c>
      <c r="F288">
        <f t="shared" si="18"/>
        <v>-329783170</v>
      </c>
      <c r="G288">
        <f t="shared" si="19"/>
        <v>-40.425797059227442</v>
      </c>
    </row>
    <row r="289" spans="1:7" x14ac:dyDescent="0.35">
      <c r="A289" s="1">
        <v>36738</v>
      </c>
      <c r="B289">
        <v>7.05199</v>
      </c>
      <c r="C289">
        <f t="shared" si="16"/>
        <v>-1.1763499999999993</v>
      </c>
      <c r="D289">
        <f t="shared" si="17"/>
        <v>-14.296322222951403</v>
      </c>
      <c r="E289">
        <v>815774070</v>
      </c>
      <c r="F289">
        <f t="shared" si="18"/>
        <v>-1890547250</v>
      </c>
      <c r="G289">
        <f t="shared" si="19"/>
        <v>-69.85671790074062</v>
      </c>
    </row>
    <row r="290" spans="1:7" x14ac:dyDescent="0.35">
      <c r="A290" s="1">
        <v>36707</v>
      </c>
      <c r="B290">
        <v>8.2283399999999993</v>
      </c>
      <c r="C290">
        <f t="shared" si="16"/>
        <v>6.3200000000000145E-2</v>
      </c>
      <c r="D290">
        <f t="shared" si="17"/>
        <v>0.77402224579125589</v>
      </c>
      <c r="E290">
        <v>2706321320</v>
      </c>
      <c r="F290">
        <f t="shared" si="18"/>
        <v>-679545180</v>
      </c>
      <c r="G290">
        <f t="shared" si="19"/>
        <v>-20.070052378024947</v>
      </c>
    </row>
    <row r="291" spans="1:7" x14ac:dyDescent="0.35">
      <c r="A291" s="1">
        <v>36677</v>
      </c>
      <c r="B291">
        <v>8.1651399999999992</v>
      </c>
      <c r="C291">
        <f t="shared" si="16"/>
        <v>-0.87783000000000122</v>
      </c>
      <c r="D291">
        <f t="shared" si="17"/>
        <v>-9.7073196084914724</v>
      </c>
      <c r="E291">
        <v>3385866500</v>
      </c>
      <c r="F291">
        <f t="shared" si="18"/>
        <v>1456195580</v>
      </c>
      <c r="G291">
        <f t="shared" si="19"/>
        <v>75.463415285337874</v>
      </c>
    </row>
    <row r="292" spans="1:7" x14ac:dyDescent="0.35">
      <c r="A292" s="1">
        <v>36644</v>
      </c>
      <c r="B292">
        <v>9.0429700000000004</v>
      </c>
      <c r="C292">
        <f t="shared" si="16"/>
        <v>-0.71936999999999962</v>
      </c>
      <c r="D292">
        <f t="shared" si="17"/>
        <v>-7.3688275556884877</v>
      </c>
      <c r="E292">
        <v>1929670920</v>
      </c>
      <c r="F292">
        <f t="shared" si="18"/>
        <v>-2921028370</v>
      </c>
      <c r="G292">
        <f t="shared" si="19"/>
        <v>-60.218706527981865</v>
      </c>
    </row>
    <row r="293" spans="1:7" x14ac:dyDescent="0.35">
      <c r="A293" s="1">
        <v>36616</v>
      </c>
      <c r="B293">
        <v>9.76234</v>
      </c>
      <c r="C293">
        <f t="shared" si="16"/>
        <v>-0.12465000000000082</v>
      </c>
      <c r="D293">
        <f t="shared" si="17"/>
        <v>-1.2607477098692403</v>
      </c>
      <c r="E293">
        <v>4850699290</v>
      </c>
      <c r="F293">
        <f t="shared" si="18"/>
        <v>-8861348310</v>
      </c>
      <c r="G293">
        <f t="shared" si="19"/>
        <v>-64.624544550151654</v>
      </c>
    </row>
    <row r="294" spans="1:7" x14ac:dyDescent="0.35">
      <c r="A294" s="1">
        <v>36585</v>
      </c>
      <c r="B294">
        <v>9.8869900000000008</v>
      </c>
      <c r="C294">
        <f t="shared" si="16"/>
        <v>-1.8672199999999997</v>
      </c>
      <c r="D294">
        <f t="shared" si="17"/>
        <v>-15.885542286550944</v>
      </c>
      <c r="E294">
        <v>13712047600</v>
      </c>
      <c r="F294">
        <f t="shared" si="18"/>
        <v>10024923230</v>
      </c>
      <c r="G294">
        <f t="shared" si="19"/>
        <v>271.89002116573573</v>
      </c>
    </row>
    <row r="295" spans="1:7" x14ac:dyDescent="0.35">
      <c r="A295" s="1">
        <v>36556</v>
      </c>
      <c r="B295">
        <v>11.75421</v>
      </c>
      <c r="C295">
        <f t="shared" si="16"/>
        <v>-1.1511699999999987</v>
      </c>
      <c r="D295">
        <f t="shared" si="17"/>
        <v>-8.9200782929289861</v>
      </c>
      <c r="E295">
        <v>3687124370</v>
      </c>
      <c r="F295">
        <f t="shared" si="18"/>
        <v>1421512770</v>
      </c>
      <c r="G295">
        <f t="shared" si="19"/>
        <v>62.743003699310158</v>
      </c>
    </row>
    <row r="296" spans="1:7" x14ac:dyDescent="0.35">
      <c r="A296" s="1">
        <v>36525</v>
      </c>
      <c r="B296">
        <v>12.905379999999999</v>
      </c>
      <c r="C296">
        <f t="shared" si="16"/>
        <v>1.1149999999999984</v>
      </c>
      <c r="D296">
        <f t="shared" si="17"/>
        <v>9.4568622894257715</v>
      </c>
      <c r="E296">
        <v>2265611600</v>
      </c>
      <c r="F296">
        <f t="shared" si="18"/>
        <v>-860946710</v>
      </c>
      <c r="G296">
        <f t="shared" si="19"/>
        <v>-27.536563359344481</v>
      </c>
    </row>
    <row r="297" spans="1:7" x14ac:dyDescent="0.35">
      <c r="A297" s="1">
        <v>36494</v>
      </c>
      <c r="B297">
        <v>11.790380000000001</v>
      </c>
      <c r="C297">
        <f t="shared" si="16"/>
        <v>-0.56538999999999895</v>
      </c>
      <c r="D297">
        <f t="shared" si="17"/>
        <v>-4.5759187812657487</v>
      </c>
      <c r="E297">
        <v>3126558310</v>
      </c>
      <c r="F297">
        <f t="shared" si="18"/>
        <v>-2467963790</v>
      </c>
      <c r="G297">
        <f t="shared" si="19"/>
        <v>-44.113934057030534</v>
      </c>
    </row>
    <row r="298" spans="1:7" x14ac:dyDescent="0.35">
      <c r="A298" s="1">
        <v>36462</v>
      </c>
      <c r="B298">
        <v>12.35577</v>
      </c>
      <c r="C298">
        <f t="shared" si="16"/>
        <v>0.21125999999999934</v>
      </c>
      <c r="D298">
        <f t="shared" si="17"/>
        <v>1.7395514516435766</v>
      </c>
      <c r="E298">
        <v>5594522100</v>
      </c>
      <c r="F298">
        <f t="shared" si="18"/>
        <v>-170118870</v>
      </c>
      <c r="G298">
        <f t="shared" si="19"/>
        <v>-2.9510748524552084</v>
      </c>
    </row>
    <row r="299" spans="1:7" x14ac:dyDescent="0.35">
      <c r="A299" s="1">
        <v>36433</v>
      </c>
      <c r="B299">
        <v>12.14451</v>
      </c>
      <c r="C299">
        <f t="shared" si="16"/>
        <v>-0.87162000000000006</v>
      </c>
      <c r="D299">
        <f t="shared" si="17"/>
        <v>-6.6964604686646494</v>
      </c>
      <c r="E299">
        <v>5764640970</v>
      </c>
      <c r="F299">
        <f t="shared" si="18"/>
        <v>2823923520</v>
      </c>
      <c r="G299">
        <f t="shared" si="19"/>
        <v>96.028386542202483</v>
      </c>
    </row>
    <row r="300" spans="1:7" x14ac:dyDescent="0.35">
      <c r="A300" s="1">
        <v>36403</v>
      </c>
      <c r="B300">
        <v>13.01613</v>
      </c>
      <c r="C300">
        <f t="shared" si="16"/>
        <v>-1.3842299999999987</v>
      </c>
      <c r="D300">
        <f t="shared" si="17"/>
        <v>-9.612468021632786</v>
      </c>
      <c r="E300">
        <v>2940717450</v>
      </c>
      <c r="F300">
        <f t="shared" si="18"/>
        <v>-2866423070</v>
      </c>
      <c r="G300">
        <f t="shared" si="19"/>
        <v>-49.360318733943778</v>
      </c>
    </row>
    <row r="301" spans="1:7" x14ac:dyDescent="0.35">
      <c r="A301" s="1">
        <v>36371</v>
      </c>
      <c r="B301">
        <v>14.400359999999999</v>
      </c>
      <c r="C301">
        <f t="shared" si="16"/>
        <v>-1.5342100000000016</v>
      </c>
      <c r="D301">
        <f t="shared" si="17"/>
        <v>-9.6281857621511069</v>
      </c>
      <c r="E301">
        <v>5807140520</v>
      </c>
      <c r="F301">
        <f t="shared" si="18"/>
        <v>2700742780</v>
      </c>
      <c r="G301">
        <f t="shared" si="19"/>
        <v>86.9413064921944</v>
      </c>
    </row>
    <row r="302" spans="1:7" x14ac:dyDescent="0.35">
      <c r="A302" s="1">
        <v>36341</v>
      </c>
      <c r="B302">
        <v>15.934570000000001</v>
      </c>
      <c r="C302">
        <f t="shared" si="16"/>
        <v>0.51645000000000074</v>
      </c>
      <c r="D302">
        <f t="shared" si="17"/>
        <v>3.3496301754040099</v>
      </c>
      <c r="E302">
        <v>3106397740</v>
      </c>
      <c r="F302">
        <f t="shared" si="18"/>
        <v>-407644300</v>
      </c>
      <c r="G302">
        <f t="shared" si="19"/>
        <v>-11.600438906530554</v>
      </c>
    </row>
    <row r="303" spans="1:7" x14ac:dyDescent="0.35">
      <c r="A303" s="1">
        <v>36311</v>
      </c>
      <c r="B303">
        <v>15.41812</v>
      </c>
      <c r="C303">
        <f t="shared" si="16"/>
        <v>-0.93651000000000018</v>
      </c>
      <c r="D303">
        <f t="shared" si="17"/>
        <v>-5.726268341136425</v>
      </c>
      <c r="E303">
        <v>3514042040</v>
      </c>
      <c r="F303">
        <f t="shared" si="18"/>
        <v>-1863919510</v>
      </c>
      <c r="G303">
        <f t="shared" si="19"/>
        <v>-34.658475942432126</v>
      </c>
    </row>
    <row r="304" spans="1:7" x14ac:dyDescent="0.35">
      <c r="A304" s="1">
        <v>36280</v>
      </c>
      <c r="B304">
        <v>16.35463</v>
      </c>
      <c r="C304">
        <f t="shared" si="16"/>
        <v>3.2105899999999998</v>
      </c>
      <c r="D304">
        <f t="shared" si="17"/>
        <v>24.426203815569639</v>
      </c>
      <c r="E304">
        <v>5377961550</v>
      </c>
      <c r="F304">
        <f t="shared" si="18"/>
        <v>1306652400</v>
      </c>
      <c r="G304">
        <f t="shared" si="19"/>
        <v>32.094158214440682</v>
      </c>
    </row>
    <row r="305" spans="1:7" x14ac:dyDescent="0.35">
      <c r="A305" s="1">
        <v>36250</v>
      </c>
      <c r="B305">
        <v>13.14404</v>
      </c>
      <c r="C305">
        <f t="shared" si="16"/>
        <v>0.60453000000000046</v>
      </c>
      <c r="D305">
        <f t="shared" si="17"/>
        <v>4.821001777581424</v>
      </c>
      <c r="E305">
        <v>4071309150</v>
      </c>
      <c r="F305">
        <f t="shared" si="18"/>
        <v>2473765250</v>
      </c>
      <c r="G305">
        <f t="shared" si="19"/>
        <v>154.84802952832783</v>
      </c>
    </row>
    <row r="306" spans="1:7" x14ac:dyDescent="0.35">
      <c r="A306" s="1">
        <v>36217</v>
      </c>
      <c r="B306">
        <v>12.53951</v>
      </c>
      <c r="C306">
        <f t="shared" si="16"/>
        <v>2.0770000000000621E-2</v>
      </c>
      <c r="D306">
        <f t="shared" si="17"/>
        <v>0.16591126583027224</v>
      </c>
      <c r="E306">
        <v>1597543900</v>
      </c>
      <c r="F306">
        <f t="shared" si="18"/>
        <v>-3135200452</v>
      </c>
      <c r="G306">
        <f t="shared" si="19"/>
        <v>-66.244872294340226</v>
      </c>
    </row>
    <row r="307" spans="1:7" x14ac:dyDescent="0.35">
      <c r="A307" s="1">
        <v>36189</v>
      </c>
      <c r="B307">
        <v>12.518739999999999</v>
      </c>
      <c r="C307">
        <f t="shared" si="16"/>
        <v>-0.10776000000000074</v>
      </c>
      <c r="D307">
        <f t="shared" si="17"/>
        <v>-0.85344315526868686</v>
      </c>
      <c r="E307">
        <v>4732744352</v>
      </c>
      <c r="F307">
        <f t="shared" si="18"/>
        <v>1637201902</v>
      </c>
      <c r="G307">
        <f t="shared" si="19"/>
        <v>52.889014718567338</v>
      </c>
    </row>
    <row r="308" spans="1:7" x14ac:dyDescent="0.35">
      <c r="A308" s="1">
        <v>36160</v>
      </c>
      <c r="B308">
        <v>12.6265</v>
      </c>
      <c r="C308">
        <f t="shared" si="16"/>
        <v>-0.38399000000000072</v>
      </c>
      <c r="D308">
        <f t="shared" si="17"/>
        <v>-2.9513876879348948</v>
      </c>
      <c r="E308">
        <v>3095542450</v>
      </c>
      <c r="F308">
        <f t="shared" si="18"/>
        <v>-3964733740</v>
      </c>
      <c r="G308">
        <f t="shared" si="19"/>
        <v>-56.155504874094731</v>
      </c>
    </row>
    <row r="309" spans="1:7" x14ac:dyDescent="0.35">
      <c r="A309" s="1">
        <v>36129</v>
      </c>
      <c r="B309">
        <v>13.010490000000001</v>
      </c>
      <c r="C309">
        <f t="shared" si="16"/>
        <v>1.5933500000000009</v>
      </c>
      <c r="D309">
        <f t="shared" si="17"/>
        <v>13.955771760703652</v>
      </c>
      <c r="E309">
        <v>7060276190</v>
      </c>
      <c r="F309">
        <f t="shared" si="18"/>
        <v>821286448</v>
      </c>
      <c r="G309">
        <f t="shared" si="19"/>
        <v>13.16377301394191</v>
      </c>
    </row>
    <row r="310" spans="1:7" x14ac:dyDescent="0.35">
      <c r="A310" s="1">
        <v>36098</v>
      </c>
      <c r="B310">
        <v>11.41714</v>
      </c>
      <c r="C310">
        <f t="shared" si="16"/>
        <v>3.4754800000000001</v>
      </c>
      <c r="D310">
        <f t="shared" si="17"/>
        <v>43.762639045237393</v>
      </c>
      <c r="E310">
        <v>6238989742</v>
      </c>
      <c r="F310">
        <f t="shared" si="18"/>
        <v>4371500872</v>
      </c>
      <c r="G310">
        <f t="shared" si="19"/>
        <v>234.08444046041356</v>
      </c>
    </row>
    <row r="311" spans="1:7" x14ac:dyDescent="0.35">
      <c r="A311" s="1">
        <v>36068</v>
      </c>
      <c r="B311">
        <v>7.9416599999999997</v>
      </c>
      <c r="C311">
        <f t="shared" si="16"/>
        <v>0.89070999999999945</v>
      </c>
      <c r="D311">
        <f t="shared" si="17"/>
        <v>12.632482147795677</v>
      </c>
      <c r="E311">
        <v>1867488870</v>
      </c>
      <c r="F311">
        <f t="shared" si="18"/>
        <v>-195065060</v>
      </c>
      <c r="G311">
        <f t="shared" si="19"/>
        <v>-9.4574525864640062</v>
      </c>
    </row>
    <row r="312" spans="1:7" x14ac:dyDescent="0.35">
      <c r="A312" s="1">
        <v>36038</v>
      </c>
      <c r="B312">
        <v>7.0509500000000003</v>
      </c>
      <c r="C312">
        <f t="shared" si="16"/>
        <v>-2.6210399999999989</v>
      </c>
      <c r="D312">
        <f t="shared" si="17"/>
        <v>-27.099283601409834</v>
      </c>
      <c r="E312">
        <v>2062553930</v>
      </c>
      <c r="F312">
        <f t="shared" si="18"/>
        <v>-98470490</v>
      </c>
      <c r="G312">
        <f t="shared" si="19"/>
        <v>-4.5566579020888618</v>
      </c>
    </row>
    <row r="313" spans="1:7" x14ac:dyDescent="0.35">
      <c r="A313" s="1">
        <v>36007</v>
      </c>
      <c r="B313">
        <v>9.6719899999999992</v>
      </c>
      <c r="C313">
        <f t="shared" si="16"/>
        <v>-0.94802000000000142</v>
      </c>
      <c r="D313">
        <f t="shared" si="17"/>
        <v>-8.9267335906463483</v>
      </c>
      <c r="E313">
        <v>2161024420</v>
      </c>
      <c r="F313">
        <f t="shared" si="18"/>
        <v>-735791250</v>
      </c>
      <c r="G313">
        <f t="shared" si="19"/>
        <v>-25.400002410232752</v>
      </c>
    </row>
    <row r="314" spans="1:7" x14ac:dyDescent="0.35">
      <c r="A314" s="1">
        <v>35976</v>
      </c>
      <c r="B314">
        <v>10.620010000000001</v>
      </c>
      <c r="C314">
        <f t="shared" si="16"/>
        <v>-2.4966299999999997</v>
      </c>
      <c r="D314">
        <f t="shared" si="17"/>
        <v>-19.03406665121555</v>
      </c>
      <c r="E314">
        <v>2896815670</v>
      </c>
      <c r="F314">
        <f t="shared" si="18"/>
        <v>618150200</v>
      </c>
      <c r="G314">
        <f t="shared" si="19"/>
        <v>27.127729284457011</v>
      </c>
    </row>
    <row r="315" spans="1:7" x14ac:dyDescent="0.35">
      <c r="A315" s="1">
        <v>35944</v>
      </c>
      <c r="B315">
        <v>13.11664</v>
      </c>
      <c r="C315">
        <f t="shared" si="16"/>
        <v>-0.50966000000000022</v>
      </c>
      <c r="D315">
        <f t="shared" si="17"/>
        <v>-3.7402669837006393</v>
      </c>
      <c r="E315">
        <v>2278665470</v>
      </c>
      <c r="F315">
        <f t="shared" si="18"/>
        <v>-1708938880</v>
      </c>
      <c r="G315">
        <f t="shared" si="19"/>
        <v>-42.856279861365884</v>
      </c>
    </row>
    <row r="316" spans="1:7" x14ac:dyDescent="0.35">
      <c r="A316" s="1">
        <v>35915</v>
      </c>
      <c r="B316">
        <v>13.626300000000001</v>
      </c>
      <c r="C316">
        <f t="shared" si="16"/>
        <v>-1.4445599999999992</v>
      </c>
      <c r="D316">
        <f t="shared" si="17"/>
        <v>-9.5851198936225206</v>
      </c>
      <c r="E316">
        <v>3987604350</v>
      </c>
      <c r="F316">
        <f t="shared" si="18"/>
        <v>-229913162</v>
      </c>
      <c r="G316">
        <f t="shared" si="19"/>
        <v>-5.4513860664676237</v>
      </c>
    </row>
    <row r="317" spans="1:7" x14ac:dyDescent="0.35">
      <c r="A317" s="1">
        <v>35885</v>
      </c>
      <c r="B317">
        <v>15.07086</v>
      </c>
      <c r="C317">
        <f t="shared" si="16"/>
        <v>0.96003999999999934</v>
      </c>
      <c r="D317">
        <f t="shared" si="17"/>
        <v>6.8035734280502433</v>
      </c>
      <c r="E317">
        <v>4217517512</v>
      </c>
      <c r="F317">
        <f t="shared" si="18"/>
        <v>-679746058</v>
      </c>
      <c r="G317">
        <f t="shared" si="19"/>
        <v>-13.880119954417728</v>
      </c>
    </row>
    <row r="318" spans="1:7" x14ac:dyDescent="0.35">
      <c r="A318" s="1">
        <v>35853</v>
      </c>
      <c r="B318">
        <v>14.11082</v>
      </c>
      <c r="C318">
        <f t="shared" si="16"/>
        <v>2.7411700000000003</v>
      </c>
      <c r="D318">
        <f t="shared" si="17"/>
        <v>24.109537232896354</v>
      </c>
      <c r="E318">
        <v>4897263570</v>
      </c>
      <c r="F318">
        <f t="shared" si="18"/>
        <v>1301768160</v>
      </c>
      <c r="G318">
        <f t="shared" si="19"/>
        <v>36.205529740893205</v>
      </c>
    </row>
    <row r="319" spans="1:7" x14ac:dyDescent="0.35">
      <c r="A319" s="1">
        <v>35825</v>
      </c>
      <c r="B319">
        <v>11.36965</v>
      </c>
      <c r="C319">
        <f t="shared" si="16"/>
        <v>0.19872999999999941</v>
      </c>
      <c r="D319">
        <f t="shared" si="17"/>
        <v>1.7789940309303029</v>
      </c>
      <c r="E319">
        <v>3595495410</v>
      </c>
      <c r="F319">
        <f t="shared" si="18"/>
        <v>1338146510</v>
      </c>
      <c r="G319">
        <f t="shared" si="19"/>
        <v>59.279560638588038</v>
      </c>
    </row>
    <row r="320" spans="1:7" x14ac:dyDescent="0.35">
      <c r="A320" s="1">
        <v>35795</v>
      </c>
      <c r="B320">
        <v>11.170920000000001</v>
      </c>
      <c r="C320">
        <f t="shared" si="16"/>
        <v>-1.30063</v>
      </c>
      <c r="D320">
        <f t="shared" si="17"/>
        <v>-10.428775893934594</v>
      </c>
      <c r="E320">
        <v>2257348900</v>
      </c>
      <c r="F320">
        <f t="shared" si="18"/>
        <v>-5676134802</v>
      </c>
      <c r="G320">
        <f t="shared" si="19"/>
        <v>-71.546561576335861</v>
      </c>
    </row>
    <row r="321" spans="1:7" x14ac:dyDescent="0.35">
      <c r="A321" s="1">
        <v>35762</v>
      </c>
      <c r="B321">
        <v>12.471550000000001</v>
      </c>
      <c r="C321">
        <f t="shared" si="16"/>
        <v>-0.34637999999999991</v>
      </c>
      <c r="D321">
        <f t="shared" si="17"/>
        <v>-2.7023084070516838</v>
      </c>
      <c r="E321">
        <v>7933483702</v>
      </c>
      <c r="F321">
        <f t="shared" si="18"/>
        <v>2236960494</v>
      </c>
      <c r="G321">
        <f t="shared" si="19"/>
        <v>39.268873527250626</v>
      </c>
    </row>
    <row r="322" spans="1:7" x14ac:dyDescent="0.35">
      <c r="A322" s="1">
        <v>35734</v>
      </c>
      <c r="B322">
        <v>12.81793</v>
      </c>
      <c r="C322">
        <f t="shared" si="16"/>
        <v>-1.8183399999999992</v>
      </c>
      <c r="D322">
        <f t="shared" si="17"/>
        <v>-12.423520473453955</v>
      </c>
      <c r="E322">
        <v>5696523208</v>
      </c>
      <c r="F322">
        <f t="shared" si="18"/>
        <v>-7125876332</v>
      </c>
      <c r="G322">
        <f t="shared" si="19"/>
        <v>-55.573656941281051</v>
      </c>
    </row>
    <row r="323" spans="1:7" x14ac:dyDescent="0.35">
      <c r="A323" s="1">
        <v>35703</v>
      </c>
      <c r="B323">
        <v>14.63627</v>
      </c>
      <c r="C323">
        <f t="shared" si="16"/>
        <v>-1.9703000000000017</v>
      </c>
      <c r="D323">
        <f t="shared" si="17"/>
        <v>-11.864581307277792</v>
      </c>
      <c r="E323">
        <v>12822399540</v>
      </c>
      <c r="F323">
        <f t="shared" si="18"/>
        <v>9805889030</v>
      </c>
      <c r="G323">
        <f t="shared" si="19"/>
        <v>325.07392225197322</v>
      </c>
    </row>
    <row r="324" spans="1:7" x14ac:dyDescent="0.35">
      <c r="A324" s="1">
        <v>35671</v>
      </c>
      <c r="B324">
        <v>16.606570000000001</v>
      </c>
      <c r="C324">
        <f t="shared" si="16"/>
        <v>-6.7262199999999979</v>
      </c>
      <c r="D324">
        <f t="shared" si="17"/>
        <v>-28.827328407790063</v>
      </c>
      <c r="E324">
        <v>3016510510</v>
      </c>
      <c r="F324">
        <f t="shared" si="18"/>
        <v>-608188750</v>
      </c>
      <c r="G324">
        <f t="shared" si="19"/>
        <v>-16.779012722837592</v>
      </c>
    </row>
    <row r="325" spans="1:7" x14ac:dyDescent="0.35">
      <c r="A325" s="1">
        <v>35642</v>
      </c>
      <c r="B325">
        <v>23.332789999999999</v>
      </c>
      <c r="C325">
        <f t="shared" si="16"/>
        <v>-3.1783000000000001</v>
      </c>
      <c r="D325">
        <f t="shared" si="17"/>
        <v>-11.988567803134464</v>
      </c>
      <c r="E325">
        <v>3624699260</v>
      </c>
      <c r="F325">
        <f t="shared" si="18"/>
        <v>936774110</v>
      </c>
      <c r="G325">
        <f t="shared" si="19"/>
        <v>34.851197772378448</v>
      </c>
    </row>
    <row r="326" spans="1:7" x14ac:dyDescent="0.35">
      <c r="A326" s="1">
        <v>35611</v>
      </c>
      <c r="B326">
        <v>26.511089999999999</v>
      </c>
      <c r="C326">
        <f t="shared" si="16"/>
        <v>-0.18803000000000125</v>
      </c>
      <c r="D326">
        <f t="shared" si="17"/>
        <v>-0.70425542115246209</v>
      </c>
      <c r="E326">
        <v>2687925150</v>
      </c>
      <c r="F326">
        <f t="shared" si="18"/>
        <v>-207924260</v>
      </c>
      <c r="G326">
        <f t="shared" si="19"/>
        <v>-7.1800784696190396</v>
      </c>
    </row>
    <row r="327" spans="1:7" x14ac:dyDescent="0.35">
      <c r="A327" s="1">
        <v>35580</v>
      </c>
      <c r="B327">
        <v>26.699120000000001</v>
      </c>
      <c r="C327">
        <f t="shared" si="16"/>
        <v>0.99500000000000099</v>
      </c>
      <c r="D327">
        <f t="shared" si="17"/>
        <v>3.870974769803444</v>
      </c>
      <c r="E327">
        <v>2895849410</v>
      </c>
      <c r="F327">
        <f t="shared" si="18"/>
        <v>-975119928</v>
      </c>
      <c r="G327">
        <f t="shared" si="19"/>
        <v>-25.190587753500825</v>
      </c>
    </row>
    <row r="328" spans="1:7" x14ac:dyDescent="0.35">
      <c r="A328" s="1">
        <v>35550</v>
      </c>
      <c r="B328">
        <v>25.70412</v>
      </c>
      <c r="C328">
        <f t="shared" ref="C328:C391" si="20">IF(AND(ISNUMBER(B328),ISNUMBER(B329)), (B328 - B329), "")</f>
        <v>-5.263180000000002</v>
      </c>
      <c r="D328">
        <f t="shared" ref="D328:D391" si="21">IF(AND(ISNUMBER(C328),ISNUMBER(B329)), (100*C328/ABS(B329)), "")</f>
        <v>-16.995927962721975</v>
      </c>
      <c r="E328">
        <v>3870969338</v>
      </c>
      <c r="F328">
        <f t="shared" ref="F328:F391" si="22">IF(AND(ISNUMBER(E328),ISNUMBER(E329)), (E328 - E329), "")</f>
        <v>-2916847932</v>
      </c>
      <c r="G328">
        <f t="shared" ref="G328:G391" si="23">IF(AND(ISNUMBER(F328),ISNUMBER(E329)), (100*F328/ABS(E329)), "")</f>
        <v>-42.971809876078176</v>
      </c>
    </row>
    <row r="329" spans="1:7" x14ac:dyDescent="0.35">
      <c r="A329" s="1">
        <v>35520</v>
      </c>
      <c r="B329">
        <v>30.967300000000002</v>
      </c>
      <c r="C329">
        <f t="shared" si="20"/>
        <v>-0.98210999999999871</v>
      </c>
      <c r="D329">
        <f t="shared" si="21"/>
        <v>-3.0739534783271387</v>
      </c>
      <c r="E329">
        <v>6787817270</v>
      </c>
      <c r="F329">
        <f t="shared" si="22"/>
        <v>-5476033504</v>
      </c>
      <c r="G329">
        <f t="shared" si="23"/>
        <v>-44.651827594065928</v>
      </c>
    </row>
    <row r="330" spans="1:7" x14ac:dyDescent="0.35">
      <c r="A330" s="1">
        <v>35489</v>
      </c>
      <c r="B330">
        <v>31.94941</v>
      </c>
      <c r="C330">
        <f t="shared" si="20"/>
        <v>-1.1721799999999973</v>
      </c>
      <c r="D330">
        <f t="shared" si="21"/>
        <v>-3.5390209226066665</v>
      </c>
      <c r="E330">
        <v>12263850774</v>
      </c>
      <c r="F330">
        <f t="shared" si="22"/>
        <v>8486647967</v>
      </c>
      <c r="G330">
        <f t="shared" si="23"/>
        <v>224.68075982767849</v>
      </c>
    </row>
    <row r="331" spans="1:7" x14ac:dyDescent="0.35">
      <c r="A331" s="1">
        <v>35461</v>
      </c>
      <c r="B331">
        <v>33.121589999999998</v>
      </c>
      <c r="C331">
        <f t="shared" si="20"/>
        <v>2.9155099999999976</v>
      </c>
      <c r="D331">
        <f t="shared" si="21"/>
        <v>9.6520634256414528</v>
      </c>
      <c r="E331">
        <v>3777202807</v>
      </c>
      <c r="F331">
        <f t="shared" si="22"/>
        <v>1697273997</v>
      </c>
      <c r="G331">
        <f t="shared" si="23"/>
        <v>81.602504318405011</v>
      </c>
    </row>
    <row r="332" spans="1:7" x14ac:dyDescent="0.35">
      <c r="A332" s="1">
        <v>35430</v>
      </c>
      <c r="B332">
        <v>30.20608</v>
      </c>
      <c r="C332">
        <f t="shared" si="20"/>
        <v>0.68248000000000175</v>
      </c>
      <c r="D332">
        <f t="shared" si="21"/>
        <v>2.3116422116544113</v>
      </c>
      <c r="E332">
        <v>2079928810</v>
      </c>
      <c r="F332">
        <f t="shared" si="22"/>
        <v>-2868347310</v>
      </c>
      <c r="G332">
        <f t="shared" si="23"/>
        <v>-57.966597668361317</v>
      </c>
    </row>
    <row r="333" spans="1:7" x14ac:dyDescent="0.35">
      <c r="A333" s="1">
        <v>35398</v>
      </c>
      <c r="B333">
        <v>29.523599999999998</v>
      </c>
      <c r="C333">
        <f t="shared" si="20"/>
        <v>1.4037499999999987</v>
      </c>
      <c r="D333">
        <f t="shared" si="21"/>
        <v>4.9920252063933441</v>
      </c>
      <c r="E333">
        <v>4948276120</v>
      </c>
      <c r="F333">
        <f t="shared" si="22"/>
        <v>-1487049518</v>
      </c>
      <c r="G333">
        <f t="shared" si="23"/>
        <v>-23.107603276811833</v>
      </c>
    </row>
    <row r="334" spans="1:7" x14ac:dyDescent="0.35">
      <c r="A334" s="1">
        <v>35369</v>
      </c>
      <c r="B334">
        <v>28.11985</v>
      </c>
      <c r="C334">
        <f t="shared" si="20"/>
        <v>-2.3460000000000001</v>
      </c>
      <c r="D334">
        <f t="shared" si="21"/>
        <v>-7.7004252302167844</v>
      </c>
      <c r="E334">
        <v>6435325638</v>
      </c>
      <c r="F334">
        <f t="shared" si="22"/>
        <v>-5782122312</v>
      </c>
      <c r="G334">
        <f t="shared" si="23"/>
        <v>-47.326760348506333</v>
      </c>
    </row>
    <row r="335" spans="1:7" x14ac:dyDescent="0.35">
      <c r="A335" s="1">
        <v>35338</v>
      </c>
      <c r="B335">
        <v>30.46585</v>
      </c>
      <c r="C335">
        <f t="shared" si="20"/>
        <v>-0.75694000000000017</v>
      </c>
      <c r="D335">
        <f t="shared" si="21"/>
        <v>-2.4243189029551817</v>
      </c>
      <c r="E335">
        <v>12217447950</v>
      </c>
      <c r="F335">
        <f t="shared" si="22"/>
        <v>7351147980</v>
      </c>
      <c r="G335">
        <f t="shared" si="23"/>
        <v>151.06236823292255</v>
      </c>
    </row>
    <row r="336" spans="1:7" x14ac:dyDescent="0.35">
      <c r="A336" s="1">
        <v>35307</v>
      </c>
      <c r="B336">
        <v>31.22279</v>
      </c>
      <c r="C336">
        <f t="shared" si="20"/>
        <v>1.7177000000000007</v>
      </c>
      <c r="D336">
        <f t="shared" si="21"/>
        <v>5.821707373202389</v>
      </c>
      <c r="E336">
        <v>4866299970</v>
      </c>
      <c r="F336">
        <f t="shared" si="22"/>
        <v>-7325748922</v>
      </c>
      <c r="G336">
        <f t="shared" si="23"/>
        <v>-60.086282354124272</v>
      </c>
    </row>
    <row r="337" spans="1:7" x14ac:dyDescent="0.35">
      <c r="A337" s="1">
        <v>35277</v>
      </c>
      <c r="B337">
        <v>29.505089999999999</v>
      </c>
      <c r="C337">
        <f t="shared" si="20"/>
        <v>-2.3981500000000011</v>
      </c>
      <c r="D337">
        <f t="shared" si="21"/>
        <v>-7.5169481218835488</v>
      </c>
      <c r="E337">
        <v>12192048892</v>
      </c>
      <c r="F337">
        <f t="shared" si="22"/>
        <v>-6606533536</v>
      </c>
      <c r="G337">
        <f t="shared" si="23"/>
        <v>-35.143785768440388</v>
      </c>
    </row>
    <row r="338" spans="1:7" x14ac:dyDescent="0.35">
      <c r="A338" s="1">
        <v>35244</v>
      </c>
      <c r="B338">
        <v>31.90324</v>
      </c>
      <c r="C338">
        <f t="shared" si="20"/>
        <v>0.54166999999999987</v>
      </c>
      <c r="D338">
        <f t="shared" si="21"/>
        <v>1.7271775615825351</v>
      </c>
      <c r="E338">
        <v>18798582428</v>
      </c>
      <c r="F338">
        <f t="shared" si="22"/>
        <v>1956076702</v>
      </c>
      <c r="G338">
        <f t="shared" si="23"/>
        <v>11.613929268139588</v>
      </c>
    </row>
    <row r="339" spans="1:7" x14ac:dyDescent="0.35">
      <c r="A339" s="1">
        <v>35216</v>
      </c>
      <c r="B339">
        <v>31.36157</v>
      </c>
      <c r="C339">
        <f t="shared" si="20"/>
        <v>3.1565100000000008</v>
      </c>
      <c r="D339">
        <f t="shared" si="21"/>
        <v>11.191289789846222</v>
      </c>
      <c r="E339">
        <v>16842505726</v>
      </c>
      <c r="F339">
        <f t="shared" si="22"/>
        <v>8444793619</v>
      </c>
      <c r="G339">
        <f t="shared" si="23"/>
        <v>100.56064689286924</v>
      </c>
    </row>
    <row r="340" spans="1:7" x14ac:dyDescent="0.35">
      <c r="A340" s="1">
        <v>35185</v>
      </c>
      <c r="B340">
        <v>28.20506</v>
      </c>
      <c r="C340">
        <f t="shared" si="20"/>
        <v>0.73694000000000059</v>
      </c>
      <c r="D340">
        <f t="shared" si="21"/>
        <v>2.6828920217328327</v>
      </c>
      <c r="E340">
        <v>8397712107</v>
      </c>
      <c r="F340">
        <f t="shared" si="22"/>
        <v>-7217064483</v>
      </c>
      <c r="G340">
        <f t="shared" si="23"/>
        <v>-46.219453998605047</v>
      </c>
    </row>
    <row r="341" spans="1:7" x14ac:dyDescent="0.35">
      <c r="A341" s="1">
        <v>35153</v>
      </c>
      <c r="B341">
        <v>27.468119999999999</v>
      </c>
      <c r="C341">
        <f t="shared" si="20"/>
        <v>-0.55750000000000099</v>
      </c>
      <c r="D341">
        <f t="shared" si="21"/>
        <v>-1.9892512636651785</v>
      </c>
      <c r="E341">
        <v>15614776590</v>
      </c>
      <c r="F341">
        <f t="shared" si="22"/>
        <v>6950127000</v>
      </c>
      <c r="G341">
        <f t="shared" si="23"/>
        <v>80.212441689751017</v>
      </c>
    </row>
    <row r="342" spans="1:7" x14ac:dyDescent="0.35">
      <c r="A342" s="1">
        <v>35124</v>
      </c>
      <c r="B342">
        <v>28.02562</v>
      </c>
      <c r="C342">
        <f t="shared" si="20"/>
        <v>-0.48019000000000034</v>
      </c>
      <c r="D342">
        <f t="shared" si="21"/>
        <v>-1.6845337845162103</v>
      </c>
      <c r="E342">
        <v>8664649590</v>
      </c>
      <c r="F342">
        <f t="shared" si="22"/>
        <v>2606262136</v>
      </c>
      <c r="G342">
        <f t="shared" si="23"/>
        <v>43.019073240012688</v>
      </c>
    </row>
    <row r="343" spans="1:7" x14ac:dyDescent="0.35">
      <c r="A343" s="1">
        <v>35095</v>
      </c>
      <c r="B343">
        <v>28.50581</v>
      </c>
      <c r="C343">
        <f t="shared" si="20"/>
        <v>2.5880399999999995</v>
      </c>
      <c r="D343">
        <f t="shared" si="21"/>
        <v>9.9855813212324964</v>
      </c>
      <c r="E343">
        <v>6058387454</v>
      </c>
      <c r="F343">
        <f t="shared" si="22"/>
        <v>638029447</v>
      </c>
      <c r="G343">
        <f t="shared" si="23"/>
        <v>11.770983506551248</v>
      </c>
    </row>
    <row r="344" spans="1:7" x14ac:dyDescent="0.35">
      <c r="A344" s="1">
        <v>35062</v>
      </c>
      <c r="B344">
        <v>25.917770000000001</v>
      </c>
      <c r="C344">
        <f t="shared" si="20"/>
        <v>1.7350600000000007</v>
      </c>
      <c r="D344">
        <f t="shared" si="21"/>
        <v>7.1747955460740371</v>
      </c>
      <c r="E344">
        <v>5420358007</v>
      </c>
      <c r="F344">
        <f t="shared" si="22"/>
        <v>-10823123253</v>
      </c>
      <c r="G344">
        <f t="shared" si="23"/>
        <v>-66.630564469281751</v>
      </c>
    </row>
    <row r="345" spans="1:7" x14ac:dyDescent="0.35">
      <c r="A345" s="1">
        <v>35033</v>
      </c>
      <c r="B345">
        <v>24.18271</v>
      </c>
      <c r="C345">
        <f t="shared" si="20"/>
        <v>-0.12028000000000105</v>
      </c>
      <c r="D345">
        <f t="shared" si="21"/>
        <v>-0.49491852648584</v>
      </c>
      <c r="E345">
        <v>16243481260</v>
      </c>
      <c r="F345">
        <f t="shared" si="22"/>
        <v>5723977980</v>
      </c>
      <c r="G345">
        <f t="shared" si="23"/>
        <v>54.413006276471258</v>
      </c>
    </row>
    <row r="346" spans="1:7" x14ac:dyDescent="0.35">
      <c r="A346" s="1">
        <v>35003</v>
      </c>
      <c r="B346">
        <v>24.302990000000001</v>
      </c>
      <c r="C346">
        <f t="shared" si="20"/>
        <v>-2.1571299999999987</v>
      </c>
      <c r="D346">
        <f t="shared" si="21"/>
        <v>-8.1523817730229435</v>
      </c>
      <c r="E346">
        <v>10519503280</v>
      </c>
      <c r="F346">
        <f t="shared" si="22"/>
        <v>2837289050</v>
      </c>
      <c r="G346">
        <f t="shared" si="23"/>
        <v>36.93321957776228</v>
      </c>
    </row>
    <row r="347" spans="1:7" x14ac:dyDescent="0.35">
      <c r="A347" s="1">
        <v>34971</v>
      </c>
      <c r="B347">
        <v>26.46012</v>
      </c>
      <c r="C347">
        <f t="shared" si="20"/>
        <v>-1.2536699999999996</v>
      </c>
      <c r="D347">
        <f t="shared" si="21"/>
        <v>-4.5236324587867616</v>
      </c>
      <c r="E347">
        <v>7682214230</v>
      </c>
      <c r="F347">
        <f t="shared" si="22"/>
        <v>-1216613700</v>
      </c>
      <c r="G347">
        <f t="shared" si="23"/>
        <v>-13.671617313764601</v>
      </c>
    </row>
    <row r="348" spans="1:7" x14ac:dyDescent="0.35">
      <c r="A348" s="1">
        <v>34942</v>
      </c>
      <c r="B348">
        <v>27.713789999999999</v>
      </c>
      <c r="C348">
        <f t="shared" si="20"/>
        <v>-1.68919</v>
      </c>
      <c r="D348">
        <f t="shared" si="21"/>
        <v>-5.7449619052218512</v>
      </c>
      <c r="E348">
        <v>8898827930</v>
      </c>
      <c r="F348">
        <f t="shared" si="22"/>
        <v>4501529580</v>
      </c>
      <c r="G348">
        <f t="shared" si="23"/>
        <v>102.37034701090955</v>
      </c>
    </row>
    <row r="349" spans="1:7" x14ac:dyDescent="0.35">
      <c r="A349" s="1">
        <v>34911</v>
      </c>
      <c r="B349">
        <v>29.402979999999999</v>
      </c>
      <c r="C349">
        <f t="shared" si="20"/>
        <v>0.51131999999999778</v>
      </c>
      <c r="D349">
        <f t="shared" si="21"/>
        <v>1.7697840830191056</v>
      </c>
      <c r="E349">
        <v>4397298350</v>
      </c>
      <c r="F349">
        <f t="shared" si="22"/>
        <v>-2725893312</v>
      </c>
      <c r="G349">
        <f t="shared" si="23"/>
        <v>-38.267864201124738</v>
      </c>
    </row>
    <row r="350" spans="1:7" x14ac:dyDescent="0.35">
      <c r="A350" s="1">
        <v>34880</v>
      </c>
      <c r="B350">
        <v>28.891660000000002</v>
      </c>
      <c r="C350">
        <f t="shared" si="20"/>
        <v>5.0620000000002108E-2</v>
      </c>
      <c r="D350">
        <f t="shared" si="21"/>
        <v>0.17551378174990259</v>
      </c>
      <c r="E350">
        <v>7123191662</v>
      </c>
      <c r="F350">
        <f t="shared" si="22"/>
        <v>2909718242</v>
      </c>
      <c r="G350">
        <f t="shared" si="23"/>
        <v>69.057472350211242</v>
      </c>
    </row>
    <row r="351" spans="1:7" x14ac:dyDescent="0.35">
      <c r="A351" s="1">
        <v>34850</v>
      </c>
      <c r="B351">
        <v>28.84104</v>
      </c>
      <c r="C351">
        <f t="shared" si="20"/>
        <v>3.9390900000000002</v>
      </c>
      <c r="D351">
        <f t="shared" si="21"/>
        <v>15.818399763873913</v>
      </c>
      <c r="E351">
        <v>4213473420</v>
      </c>
      <c r="F351">
        <f t="shared" si="22"/>
        <v>-482355670</v>
      </c>
      <c r="G351">
        <f t="shared" si="23"/>
        <v>-10.272002254664681</v>
      </c>
    </row>
    <row r="352" spans="1:7" x14ac:dyDescent="0.35">
      <c r="A352" s="1">
        <v>34817</v>
      </c>
      <c r="B352">
        <v>24.901949999999999</v>
      </c>
      <c r="C352">
        <f t="shared" si="20"/>
        <v>0.55283000000000015</v>
      </c>
      <c r="D352">
        <f t="shared" si="21"/>
        <v>2.270431128517171</v>
      </c>
      <c r="E352">
        <v>4695829090</v>
      </c>
      <c r="F352">
        <f t="shared" si="22"/>
        <v>-3305154190</v>
      </c>
      <c r="G352">
        <f t="shared" si="23"/>
        <v>-41.309350042786242</v>
      </c>
    </row>
    <row r="353" spans="1:7" x14ac:dyDescent="0.35">
      <c r="A353" s="1">
        <v>34789</v>
      </c>
      <c r="B353">
        <v>24.349119999999999</v>
      </c>
      <c r="C353">
        <f t="shared" si="20"/>
        <v>-1.0632100000000015</v>
      </c>
      <c r="D353">
        <f t="shared" si="21"/>
        <v>-4.1838351697778267</v>
      </c>
      <c r="E353">
        <v>8000983280</v>
      </c>
      <c r="F353">
        <f t="shared" si="22"/>
        <v>2186355330</v>
      </c>
      <c r="G353">
        <f t="shared" si="23"/>
        <v>37.600949687589214</v>
      </c>
    </row>
    <row r="354" spans="1:7" x14ac:dyDescent="0.35">
      <c r="A354" s="1">
        <v>34758</v>
      </c>
      <c r="B354">
        <v>25.412330000000001</v>
      </c>
      <c r="C354">
        <f t="shared" si="20"/>
        <v>0.15427000000000035</v>
      </c>
      <c r="D354">
        <f t="shared" si="21"/>
        <v>0.6107753327056803</v>
      </c>
      <c r="E354">
        <v>5814627950</v>
      </c>
      <c r="F354">
        <f t="shared" si="22"/>
        <v>5575138540</v>
      </c>
      <c r="G354">
        <f t="shared" si="23"/>
        <v>2327.9269592755686</v>
      </c>
    </row>
    <row r="355" spans="1:7" x14ac:dyDescent="0.35">
      <c r="A355" s="1">
        <v>34730</v>
      </c>
      <c r="B355">
        <v>25.25806</v>
      </c>
      <c r="C355">
        <f t="shared" si="20"/>
        <v>-3.91479</v>
      </c>
      <c r="D355">
        <f t="shared" si="21"/>
        <v>-13.419292252899528</v>
      </c>
      <c r="E355">
        <v>239489410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29.17285</v>
      </c>
      <c r="C356">
        <f t="shared" si="20"/>
        <v>0.37451000000000079</v>
      </c>
      <c r="D356">
        <f t="shared" si="21"/>
        <v>1.300456901335288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28.79834</v>
      </c>
      <c r="C357">
        <f t="shared" si="20"/>
        <v>-2.3127700000000004</v>
      </c>
      <c r="D357">
        <f t="shared" si="21"/>
        <v>-7.433903836925138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31.11111</v>
      </c>
      <c r="C358">
        <f t="shared" si="20"/>
        <v>2.1983500000000014</v>
      </c>
      <c r="D358">
        <f t="shared" si="21"/>
        <v>7.6033903370000013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28.912759999999999</v>
      </c>
      <c r="C359">
        <f t="shared" si="20"/>
        <v>-2.646720000000002</v>
      </c>
      <c r="D359">
        <f t="shared" si="21"/>
        <v>-8.3864499668562402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31.559480000000001</v>
      </c>
      <c r="C360">
        <f t="shared" si="20"/>
        <v>3.0421200000000006</v>
      </c>
      <c r="D360">
        <f t="shared" si="21"/>
        <v>10.667607380206304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28.51736</v>
      </c>
      <c r="C361">
        <f t="shared" si="20"/>
        <v>0.45310999999999879</v>
      </c>
      <c r="D361">
        <f t="shared" si="21"/>
        <v>1.6145451953998371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28.064250000000001</v>
      </c>
      <c r="C362">
        <f t="shared" si="20"/>
        <v>-2.9331299999999985</v>
      </c>
      <c r="D362">
        <f t="shared" si="21"/>
        <v>-9.462509412085792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30.99738</v>
      </c>
      <c r="C363">
        <f t="shared" si="20"/>
        <v>2.3050399999999982</v>
      </c>
      <c r="D363">
        <f t="shared" si="21"/>
        <v>8.0336424286063739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28.692340000000002</v>
      </c>
      <c r="C364">
        <f t="shared" si="20"/>
        <v>1.4797400000000032</v>
      </c>
      <c r="D364">
        <f t="shared" si="21"/>
        <v>5.4377016529107962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27.212599999999998</v>
      </c>
      <c r="C365">
        <f t="shared" si="20"/>
        <v>-0.85710000000000264</v>
      </c>
      <c r="D365">
        <f t="shared" si="21"/>
        <v>-3.0534704681560636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28.069700000000001</v>
      </c>
      <c r="C366">
        <f t="shared" si="20"/>
        <v>-0.72631999999999763</v>
      </c>
      <c r="D366">
        <f t="shared" si="21"/>
        <v>-2.5222930113258628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28.796019999999999</v>
      </c>
      <c r="C367">
        <f t="shared" si="20"/>
        <v>-3.2918200000000013</v>
      </c>
      <c r="D367">
        <f t="shared" si="21"/>
        <v>-10.258777156704848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32.08784</v>
      </c>
      <c r="C368">
        <f t="shared" si="20"/>
        <v>8.8872</v>
      </c>
      <c r="D368">
        <f t="shared" si="21"/>
        <v>38.305839838900994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23.20064</v>
      </c>
      <c r="C369">
        <f t="shared" si="20"/>
        <v>0.85300000000000153</v>
      </c>
      <c r="D369">
        <f t="shared" si="21"/>
        <v>3.8169578532677346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22.347639999999998</v>
      </c>
      <c r="C370">
        <f t="shared" si="20"/>
        <v>4.2228499999999976</v>
      </c>
      <c r="D370">
        <f t="shared" si="21"/>
        <v>23.298752702789919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18.124790000000001</v>
      </c>
      <c r="C371">
        <f t="shared" si="20"/>
        <v>0.85491000000000028</v>
      </c>
      <c r="D371">
        <f t="shared" si="21"/>
        <v>4.9502949644120298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17.269880000000001</v>
      </c>
      <c r="C372">
        <f t="shared" si="20"/>
        <v>0.72331000000000145</v>
      </c>
      <c r="D372">
        <f t="shared" si="21"/>
        <v>4.3713591396887788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16.546569999999999</v>
      </c>
      <c r="C373">
        <f t="shared" si="20"/>
        <v>1.3355599999999992</v>
      </c>
      <c r="D373">
        <f t="shared" si="21"/>
        <v>8.7802190650061984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15.21101</v>
      </c>
      <c r="C374">
        <f t="shared" si="20"/>
        <v>-7.5969999999999871E-2</v>
      </c>
      <c r="D374">
        <f t="shared" si="21"/>
        <v>-0.49695884994943323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15.28698</v>
      </c>
      <c r="C375">
        <f t="shared" si="20"/>
        <v>-0.27129000000000048</v>
      </c>
      <c r="D375">
        <f t="shared" si="21"/>
        <v>-1.7437028667069054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15.55827</v>
      </c>
      <c r="C376">
        <f t="shared" si="20"/>
        <v>0.50463000000000058</v>
      </c>
      <c r="D376">
        <f t="shared" si="21"/>
        <v>3.3522124881424067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15.05364</v>
      </c>
      <c r="C377">
        <f t="shared" si="20"/>
        <v>-1.1863599999999987</v>
      </c>
      <c r="D377">
        <f t="shared" si="21"/>
        <v>-7.3051724137930965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16.239999999999998</v>
      </c>
      <c r="C378">
        <f t="shared" si="20"/>
        <v>1.5769699999999993</v>
      </c>
      <c r="D378">
        <f t="shared" si="21"/>
        <v>10.754734867213664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14.663029999999999</v>
      </c>
      <c r="C379">
        <f t="shared" si="20"/>
        <v>0.99359999999999893</v>
      </c>
      <c r="D379">
        <f t="shared" si="21"/>
        <v>7.2687741917548792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13.66943</v>
      </c>
      <c r="C380">
        <f t="shared" si="20"/>
        <v>-0.11683999999999983</v>
      </c>
      <c r="D380">
        <f t="shared" si="21"/>
        <v>-0.84750987758109941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13.78627</v>
      </c>
      <c r="C381">
        <f t="shared" si="20"/>
        <v>-1.4390900000000002</v>
      </c>
      <c r="D381">
        <f t="shared" si="21"/>
        <v>-9.4519275734695292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15.22536</v>
      </c>
      <c r="C382">
        <f t="shared" si="20"/>
        <v>-0.59963999999999906</v>
      </c>
      <c r="D382">
        <f t="shared" si="21"/>
        <v>-3.7891943127962029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15.824999999999999</v>
      </c>
      <c r="C383">
        <f t="shared" si="20"/>
        <v>0.51473999999999975</v>
      </c>
      <c r="D383">
        <f t="shared" si="21"/>
        <v>3.36205916816566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15.31026</v>
      </c>
      <c r="C384">
        <f t="shared" si="20"/>
        <v>-0.69539999999999935</v>
      </c>
      <c r="D384">
        <f t="shared" si="21"/>
        <v>-4.3447130577558148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16.005659999999999</v>
      </c>
      <c r="C385">
        <f t="shared" si="20"/>
        <v>-0.11772000000000205</v>
      </c>
      <c r="D385">
        <f t="shared" si="21"/>
        <v>-0.73011986320487421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16.123380000000001</v>
      </c>
      <c r="C386">
        <f t="shared" si="20"/>
        <v>2.1092800000000018</v>
      </c>
      <c r="D386">
        <f t="shared" si="21"/>
        <v>15.051127079156005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14.014099999999999</v>
      </c>
      <c r="C387">
        <f t="shared" si="20"/>
        <v>1.7807699999999986</v>
      </c>
      <c r="D387">
        <f t="shared" si="21"/>
        <v>14.556706963680359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12.23333</v>
      </c>
      <c r="C388">
        <f t="shared" si="20"/>
        <v>0.76622000000000057</v>
      </c>
      <c r="D388">
        <f t="shared" si="21"/>
        <v>6.6818928221670548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11.46711</v>
      </c>
      <c r="C389">
        <f t="shared" si="20"/>
        <v>-0.6829300000000007</v>
      </c>
      <c r="D389">
        <f t="shared" si="21"/>
        <v>-5.6208045405611884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12.150040000000001</v>
      </c>
      <c r="C390">
        <f t="shared" si="20"/>
        <v>0.58243000000000045</v>
      </c>
      <c r="D390">
        <f t="shared" si="21"/>
        <v>5.0350072313987111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11.56761</v>
      </c>
      <c r="C391">
        <f t="shared" si="20"/>
        <v>0.91847000000000101</v>
      </c>
      <c r="D391">
        <f t="shared" si="21"/>
        <v>8.6248279203766778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10.649139999999999</v>
      </c>
      <c r="C392">
        <f t="shared" ref="C392" si="24">IF(AND(ISNUMBER(B392),ISNUMBER(B393)), (B392 - B393), "")</f>
        <v>0.65527999999999942</v>
      </c>
      <c r="D392">
        <f t="shared" ref="D392" si="25">IF(AND(ISNUMBER(C392),ISNUMBER(B393)), (100*C392/ABS(B393)), "")</f>
        <v>6.5568258910971275</v>
      </c>
      <c r="F392" t="str">
        <f t="shared" ref="F392" si="26">IF(AND(ISNUMBER(E392),ISNUMBER(E393)), (E392 - E393), "")</f>
        <v/>
      </c>
      <c r="G392" t="str">
        <f t="shared" ref="G392" si="27">IF(AND(ISNUMBER(F392),ISNUMBER(E393)), (100*F392/ABS(E393)), "")</f>
        <v/>
      </c>
    </row>
    <row r="393" spans="1:7" x14ac:dyDescent="0.35">
      <c r="A393" s="1">
        <v>33571</v>
      </c>
      <c r="B393">
        <v>9.9938599999999997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69951-730A-4A2A-B735-49BE5F084B82}">
  <sheetPr codeName="Sheet48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59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22.455279999999998</v>
      </c>
      <c r="C8">
        <f t="shared" ref="C8:C71" si="0">IF(AND(ISNUMBER(B8),ISNUMBER(B9)), (B8 - B9), "")</f>
        <v>1.2325399999999966</v>
      </c>
      <c r="D8">
        <f t="shared" ref="D8:D71" si="1">IF(AND(ISNUMBER(C8),ISNUMBER(B9)), (100*C8/ABS(B9)), "")</f>
        <v>5.807638410497403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21.222740000000002</v>
      </c>
      <c r="C9">
        <f t="shared" si="0"/>
        <v>2.4285700000000006</v>
      </c>
      <c r="D9">
        <f t="shared" si="1"/>
        <v>12.921932705727363</v>
      </c>
      <c r="E9">
        <v>28140267293</v>
      </c>
      <c r="F9">
        <f t="shared" si="2"/>
        <v>4751516097</v>
      </c>
      <c r="G9">
        <f t="shared" si="3"/>
        <v>20.315390322389746</v>
      </c>
    </row>
    <row r="10" spans="1:7" x14ac:dyDescent="0.35">
      <c r="A10" s="1">
        <v>45230</v>
      </c>
      <c r="B10">
        <v>18.794170000000001</v>
      </c>
      <c r="C10">
        <f t="shared" si="0"/>
        <v>-0.31974999999999909</v>
      </c>
      <c r="D10">
        <f t="shared" si="1"/>
        <v>-1.6728645929249422</v>
      </c>
      <c r="E10">
        <v>23388751196</v>
      </c>
      <c r="F10">
        <f t="shared" si="2"/>
        <v>3054332143</v>
      </c>
      <c r="G10">
        <f t="shared" si="3"/>
        <v>15.020503585763297</v>
      </c>
    </row>
    <row r="11" spans="1:7" x14ac:dyDescent="0.35">
      <c r="A11" s="1">
        <v>45198</v>
      </c>
      <c r="B11">
        <v>19.11392</v>
      </c>
      <c r="C11">
        <f t="shared" si="0"/>
        <v>-0.75150999999999968</v>
      </c>
      <c r="D11">
        <f t="shared" si="1"/>
        <v>-3.7830039420239063</v>
      </c>
      <c r="E11">
        <v>20334419053</v>
      </c>
      <c r="F11">
        <f t="shared" si="2"/>
        <v>-15101397877</v>
      </c>
      <c r="G11">
        <f t="shared" si="3"/>
        <v>-42.616197918708458</v>
      </c>
    </row>
    <row r="12" spans="1:7" x14ac:dyDescent="0.35">
      <c r="A12" s="1">
        <v>45169</v>
      </c>
      <c r="B12">
        <v>19.86543</v>
      </c>
      <c r="C12">
        <f t="shared" si="0"/>
        <v>-0.99771000000000143</v>
      </c>
      <c r="D12">
        <f t="shared" si="1"/>
        <v>-4.7821660593755366</v>
      </c>
      <c r="E12">
        <v>35435816930</v>
      </c>
      <c r="F12">
        <f t="shared" si="2"/>
        <v>-3519235881</v>
      </c>
      <c r="G12">
        <f t="shared" si="3"/>
        <v>-9.0340934668332675</v>
      </c>
    </row>
    <row r="13" spans="1:7" x14ac:dyDescent="0.35">
      <c r="A13" s="1">
        <v>45138</v>
      </c>
      <c r="B13">
        <v>20.863140000000001</v>
      </c>
      <c r="C13">
        <f t="shared" si="0"/>
        <v>2.1190000000000708E-2</v>
      </c>
      <c r="D13">
        <f t="shared" si="1"/>
        <v>0.10166994930896921</v>
      </c>
      <c r="E13">
        <v>38955052811</v>
      </c>
      <c r="F13">
        <f t="shared" si="2"/>
        <v>1988579385</v>
      </c>
      <c r="G13">
        <f t="shared" si="3"/>
        <v>5.3794132918325728</v>
      </c>
    </row>
    <row r="14" spans="1:7" x14ac:dyDescent="0.35">
      <c r="A14" s="1">
        <v>45107</v>
      </c>
      <c r="B14">
        <v>20.841950000000001</v>
      </c>
      <c r="C14">
        <f t="shared" si="0"/>
        <v>0.139759999999999</v>
      </c>
      <c r="D14">
        <f t="shared" si="1"/>
        <v>0.67509765875010797</v>
      </c>
      <c r="E14">
        <v>36966473426</v>
      </c>
      <c r="F14">
        <f t="shared" si="2"/>
        <v>10200220528</v>
      </c>
      <c r="G14">
        <f t="shared" si="3"/>
        <v>38.108511366423542</v>
      </c>
    </row>
    <row r="15" spans="1:7" x14ac:dyDescent="0.35">
      <c r="A15" s="1">
        <v>45077</v>
      </c>
      <c r="B15">
        <v>20.702190000000002</v>
      </c>
      <c r="C15">
        <f t="shared" si="0"/>
        <v>1.3919000000000032</v>
      </c>
      <c r="D15">
        <f t="shared" si="1"/>
        <v>7.2080740372102312</v>
      </c>
      <c r="E15">
        <v>26766252898</v>
      </c>
      <c r="F15">
        <f t="shared" si="2"/>
        <v>10801074879</v>
      </c>
      <c r="G15">
        <f t="shared" si="3"/>
        <v>67.653958296899333</v>
      </c>
    </row>
    <row r="16" spans="1:7" x14ac:dyDescent="0.35">
      <c r="A16" s="1">
        <v>45044</v>
      </c>
      <c r="B16">
        <v>19.310289999999998</v>
      </c>
      <c r="C16">
        <f t="shared" si="0"/>
        <v>-0.8484700000000025</v>
      </c>
      <c r="D16">
        <f t="shared" si="1"/>
        <v>-4.2089394387353316</v>
      </c>
      <c r="E16">
        <v>15965178019</v>
      </c>
      <c r="F16">
        <f t="shared" si="2"/>
        <v>-10981887816</v>
      </c>
      <c r="G16">
        <f t="shared" si="3"/>
        <v>-40.753556929883828</v>
      </c>
    </row>
    <row r="17" spans="1:7" x14ac:dyDescent="0.35">
      <c r="A17" s="1">
        <v>45016</v>
      </c>
      <c r="B17">
        <v>20.158760000000001</v>
      </c>
      <c r="C17">
        <f t="shared" si="0"/>
        <v>0.58018000000000214</v>
      </c>
      <c r="D17">
        <f t="shared" si="1"/>
        <v>2.9633405487017046</v>
      </c>
      <c r="E17">
        <v>26947065835</v>
      </c>
      <c r="F17">
        <f t="shared" si="2"/>
        <v>6351226889</v>
      </c>
      <c r="G17">
        <f t="shared" si="3"/>
        <v>30.837427432076016</v>
      </c>
    </row>
    <row r="18" spans="1:7" x14ac:dyDescent="0.35">
      <c r="A18" s="1">
        <v>44985</v>
      </c>
      <c r="B18">
        <v>19.578579999999999</v>
      </c>
      <c r="C18">
        <f t="shared" si="0"/>
        <v>-0.27098000000000155</v>
      </c>
      <c r="D18">
        <f t="shared" si="1"/>
        <v>-1.3651687997114372</v>
      </c>
      <c r="E18">
        <v>20595838946</v>
      </c>
      <c r="F18">
        <f t="shared" si="2"/>
        <v>5902409223</v>
      </c>
      <c r="G18">
        <f t="shared" si="3"/>
        <v>40.17039815939507</v>
      </c>
    </row>
    <row r="19" spans="1:7" x14ac:dyDescent="0.35">
      <c r="A19" s="1">
        <v>44957</v>
      </c>
      <c r="B19">
        <v>19.84956</v>
      </c>
      <c r="C19">
        <f t="shared" si="0"/>
        <v>2.2163000000000004</v>
      </c>
      <c r="D19">
        <f t="shared" si="1"/>
        <v>12.568861344981022</v>
      </c>
      <c r="E19">
        <v>14693429723</v>
      </c>
      <c r="F19">
        <f t="shared" si="2"/>
        <v>-13008147901</v>
      </c>
      <c r="G19">
        <f t="shared" si="3"/>
        <v>-46.958148295965799</v>
      </c>
    </row>
    <row r="20" spans="1:7" x14ac:dyDescent="0.35">
      <c r="A20" s="1">
        <v>44925</v>
      </c>
      <c r="B20">
        <v>17.63326</v>
      </c>
      <c r="C20">
        <f t="shared" si="0"/>
        <v>-1.1040799999999997</v>
      </c>
      <c r="D20">
        <f t="shared" si="1"/>
        <v>-5.8924052186703113</v>
      </c>
      <c r="E20">
        <v>27701577624</v>
      </c>
      <c r="F20">
        <f t="shared" si="2"/>
        <v>-1756499956</v>
      </c>
      <c r="G20">
        <f t="shared" si="3"/>
        <v>-5.9627107411535301</v>
      </c>
    </row>
    <row r="21" spans="1:7" x14ac:dyDescent="0.35">
      <c r="A21" s="1">
        <v>44895</v>
      </c>
      <c r="B21">
        <v>18.73734</v>
      </c>
      <c r="C21">
        <f t="shared" si="0"/>
        <v>3.4733299999999989</v>
      </c>
      <c r="D21">
        <f t="shared" si="1"/>
        <v>22.755029641621036</v>
      </c>
      <c r="E21">
        <v>29458077580</v>
      </c>
      <c r="F21">
        <f t="shared" si="2"/>
        <v>2742795927</v>
      </c>
      <c r="G21">
        <f t="shared" si="3"/>
        <v>10.266767772190031</v>
      </c>
    </row>
    <row r="22" spans="1:7" x14ac:dyDescent="0.35">
      <c r="A22" s="1">
        <v>44865</v>
      </c>
      <c r="B22">
        <v>15.264010000000001</v>
      </c>
      <c r="C22">
        <f t="shared" si="0"/>
        <v>-0.8456500000000009</v>
      </c>
      <c r="D22">
        <f t="shared" si="1"/>
        <v>-5.2493348711270178</v>
      </c>
      <c r="E22">
        <v>26715281653</v>
      </c>
      <c r="F22">
        <f t="shared" si="2"/>
        <v>-1412941158</v>
      </c>
      <c r="G22">
        <f t="shared" si="3"/>
        <v>-5.0232151796218218</v>
      </c>
    </row>
    <row r="23" spans="1:7" x14ac:dyDescent="0.35">
      <c r="A23" s="1">
        <v>44834</v>
      </c>
      <c r="B23">
        <v>16.109660000000002</v>
      </c>
      <c r="C23">
        <f t="shared" si="0"/>
        <v>-3.11402</v>
      </c>
      <c r="D23">
        <f t="shared" si="1"/>
        <v>-16.198875553484033</v>
      </c>
      <c r="E23">
        <v>28128222811</v>
      </c>
      <c r="F23">
        <f t="shared" si="2"/>
        <v>-461197475</v>
      </c>
      <c r="G23">
        <f t="shared" si="3"/>
        <v>-1.6131753298469103</v>
      </c>
    </row>
    <row r="24" spans="1:7" x14ac:dyDescent="0.35">
      <c r="A24" s="1">
        <v>44804</v>
      </c>
      <c r="B24">
        <v>19.223680000000002</v>
      </c>
      <c r="C24">
        <f t="shared" si="0"/>
        <v>-0.30031999999999925</v>
      </c>
      <c r="D24">
        <f t="shared" si="1"/>
        <v>-1.5382093833230857</v>
      </c>
      <c r="E24">
        <v>28589420286</v>
      </c>
      <c r="F24">
        <f t="shared" si="2"/>
        <v>-4856897654</v>
      </c>
      <c r="G24">
        <f t="shared" si="3"/>
        <v>-14.521471878348112</v>
      </c>
    </row>
    <row r="25" spans="1:7" x14ac:dyDescent="0.35">
      <c r="A25" s="1">
        <v>44771</v>
      </c>
      <c r="B25">
        <v>19.524000000000001</v>
      </c>
      <c r="C25">
        <f t="shared" si="0"/>
        <v>0.3366800000000012</v>
      </c>
      <c r="D25">
        <f t="shared" si="1"/>
        <v>1.7547005001219618</v>
      </c>
      <c r="E25">
        <v>33446317940</v>
      </c>
      <c r="F25">
        <f t="shared" si="2"/>
        <v>-1438647528</v>
      </c>
      <c r="G25">
        <f t="shared" si="3"/>
        <v>-4.1239757835497137</v>
      </c>
    </row>
    <row r="26" spans="1:7" x14ac:dyDescent="0.35">
      <c r="A26" s="1">
        <v>44742</v>
      </c>
      <c r="B26">
        <v>19.18732</v>
      </c>
      <c r="C26">
        <f t="shared" si="0"/>
        <v>-3.4779400000000003</v>
      </c>
      <c r="D26">
        <f t="shared" si="1"/>
        <v>-15.344805221735822</v>
      </c>
      <c r="E26">
        <v>34884965468</v>
      </c>
      <c r="F26">
        <f t="shared" si="2"/>
        <v>5315144704</v>
      </c>
      <c r="G26">
        <f t="shared" si="3"/>
        <v>17.974896589400242</v>
      </c>
    </row>
    <row r="27" spans="1:7" x14ac:dyDescent="0.35">
      <c r="A27" s="1">
        <v>44712</v>
      </c>
      <c r="B27">
        <v>22.66526</v>
      </c>
      <c r="C27">
        <f t="shared" si="0"/>
        <v>0.78293999999999997</v>
      </c>
      <c r="D27">
        <f t="shared" si="1"/>
        <v>3.5779569990750524</v>
      </c>
      <c r="E27">
        <v>29569820764</v>
      </c>
      <c r="F27">
        <f t="shared" si="2"/>
        <v>3439492018</v>
      </c>
      <c r="G27">
        <f t="shared" si="3"/>
        <v>13.162834847711258</v>
      </c>
    </row>
    <row r="28" spans="1:7" x14ac:dyDescent="0.35">
      <c r="A28" s="1">
        <v>44680</v>
      </c>
      <c r="B28">
        <v>21.88232</v>
      </c>
      <c r="C28">
        <f t="shared" si="0"/>
        <v>-2.3755500000000005</v>
      </c>
      <c r="D28">
        <f t="shared" si="1"/>
        <v>-9.792904323421638</v>
      </c>
      <c r="E28">
        <v>26130328746</v>
      </c>
      <c r="F28">
        <f t="shared" si="2"/>
        <v>-11300027760</v>
      </c>
      <c r="G28">
        <f t="shared" si="3"/>
        <v>-30.189474038775536</v>
      </c>
    </row>
    <row r="29" spans="1:7" x14ac:dyDescent="0.35">
      <c r="A29" s="1">
        <v>44651</v>
      </c>
      <c r="B29">
        <v>24.25787</v>
      </c>
      <c r="C29">
        <f t="shared" si="0"/>
        <v>-0.61120999999999981</v>
      </c>
      <c r="D29">
        <f t="shared" si="1"/>
        <v>-2.4577105385482687</v>
      </c>
      <c r="E29">
        <v>37430356506</v>
      </c>
      <c r="F29">
        <f t="shared" si="2"/>
        <v>13326886819</v>
      </c>
      <c r="G29">
        <f t="shared" si="3"/>
        <v>55.290325384928884</v>
      </c>
    </row>
    <row r="30" spans="1:7" x14ac:dyDescent="0.35">
      <c r="A30" s="1">
        <v>44620</v>
      </c>
      <c r="B30">
        <v>24.86908</v>
      </c>
      <c r="C30">
        <f t="shared" si="0"/>
        <v>-0.68046999999999969</v>
      </c>
      <c r="D30">
        <f t="shared" si="1"/>
        <v>-2.663334579278303</v>
      </c>
      <c r="E30">
        <v>24103469687</v>
      </c>
      <c r="F30">
        <f t="shared" si="2"/>
        <v>-3205389242</v>
      </c>
      <c r="G30">
        <f t="shared" si="3"/>
        <v>-11.737543667912512</v>
      </c>
    </row>
    <row r="31" spans="1:7" x14ac:dyDescent="0.35">
      <c r="A31" s="1">
        <v>44592</v>
      </c>
      <c r="B31">
        <v>25.54955</v>
      </c>
      <c r="C31">
        <f t="shared" si="0"/>
        <v>-0.4409099999999988</v>
      </c>
      <c r="D31">
        <f t="shared" si="1"/>
        <v>-1.6964301516787268</v>
      </c>
      <c r="E31">
        <v>27308858929</v>
      </c>
      <c r="F31">
        <f t="shared" si="2"/>
        <v>-3362230306</v>
      </c>
      <c r="G31">
        <f t="shared" si="3"/>
        <v>-10.962213569393633</v>
      </c>
    </row>
    <row r="32" spans="1:7" x14ac:dyDescent="0.35">
      <c r="A32" s="1">
        <v>44561</v>
      </c>
      <c r="B32">
        <v>25.990459999999999</v>
      </c>
      <c r="C32">
        <f t="shared" si="0"/>
        <v>1.1960799999999985</v>
      </c>
      <c r="D32">
        <f t="shared" si="1"/>
        <v>4.8239964056370779</v>
      </c>
      <c r="E32">
        <v>30671089235</v>
      </c>
      <c r="F32">
        <f t="shared" si="2"/>
        <v>-8124403273</v>
      </c>
      <c r="G32">
        <f t="shared" si="3"/>
        <v>-20.941616532705883</v>
      </c>
    </row>
    <row r="33" spans="1:7" x14ac:dyDescent="0.35">
      <c r="A33" s="1">
        <v>44530</v>
      </c>
      <c r="B33">
        <v>24.79438</v>
      </c>
      <c r="C33">
        <f t="shared" si="0"/>
        <v>0.61853999999999942</v>
      </c>
      <c r="D33">
        <f t="shared" si="1"/>
        <v>2.5585046889787466</v>
      </c>
      <c r="E33">
        <v>38795492508</v>
      </c>
      <c r="F33">
        <f t="shared" si="2"/>
        <v>6854010698</v>
      </c>
      <c r="G33">
        <f t="shared" si="3"/>
        <v>21.458023578149081</v>
      </c>
    </row>
    <row r="34" spans="1:7" x14ac:dyDescent="0.35">
      <c r="A34" s="1">
        <v>44498</v>
      </c>
      <c r="B34">
        <v>24.175840000000001</v>
      </c>
      <c r="C34">
        <f t="shared" si="0"/>
        <v>0.12457000000000207</v>
      </c>
      <c r="D34">
        <f t="shared" si="1"/>
        <v>0.51793522753684973</v>
      </c>
      <c r="E34">
        <v>31941481810</v>
      </c>
      <c r="F34">
        <f t="shared" si="2"/>
        <v>-3446870264</v>
      </c>
      <c r="G34">
        <f t="shared" si="3"/>
        <v>-9.7401265161833663</v>
      </c>
    </row>
    <row r="35" spans="1:7" x14ac:dyDescent="0.35">
      <c r="A35" s="1">
        <v>44469</v>
      </c>
      <c r="B35">
        <v>24.051269999999999</v>
      </c>
      <c r="C35">
        <f t="shared" si="0"/>
        <v>-1.1061399999999999</v>
      </c>
      <c r="D35">
        <f t="shared" si="1"/>
        <v>-4.3968755130198218</v>
      </c>
      <c r="E35">
        <v>35388352074</v>
      </c>
      <c r="F35">
        <f t="shared" si="2"/>
        <v>-16788320588</v>
      </c>
      <c r="G35">
        <f t="shared" si="3"/>
        <v>-32.175912589816882</v>
      </c>
    </row>
    <row r="36" spans="1:7" x14ac:dyDescent="0.35">
      <c r="A36" s="1">
        <v>44439</v>
      </c>
      <c r="B36">
        <v>25.157409999999999</v>
      </c>
      <c r="C36">
        <f t="shared" si="0"/>
        <v>0.97700000000000031</v>
      </c>
      <c r="D36">
        <f t="shared" si="1"/>
        <v>4.0404608524007672</v>
      </c>
      <c r="E36">
        <v>52176672662</v>
      </c>
      <c r="F36">
        <f t="shared" si="2"/>
        <v>-7204507689</v>
      </c>
      <c r="G36">
        <f t="shared" si="3"/>
        <v>-12.132644798258331</v>
      </c>
    </row>
    <row r="37" spans="1:7" x14ac:dyDescent="0.35">
      <c r="A37" s="1">
        <v>44407</v>
      </c>
      <c r="B37">
        <v>24.180409999999998</v>
      </c>
      <c r="C37">
        <f t="shared" si="0"/>
        <v>-0.70676000000000272</v>
      </c>
      <c r="D37">
        <f t="shared" si="1"/>
        <v>-2.8398568418988686</v>
      </c>
      <c r="E37">
        <v>59381180351</v>
      </c>
      <c r="F37">
        <f t="shared" si="2"/>
        <v>137869081</v>
      </c>
      <c r="G37">
        <f t="shared" si="3"/>
        <v>0.23271670344634335</v>
      </c>
    </row>
    <row r="38" spans="1:7" x14ac:dyDescent="0.35">
      <c r="A38" s="1">
        <v>44377</v>
      </c>
      <c r="B38">
        <v>24.887170000000001</v>
      </c>
      <c r="C38">
        <f t="shared" si="0"/>
        <v>4.9720000000000653E-2</v>
      </c>
      <c r="D38">
        <f t="shared" si="1"/>
        <v>0.20018158063730637</v>
      </c>
      <c r="E38">
        <v>59243311270</v>
      </c>
      <c r="F38">
        <f t="shared" si="2"/>
        <v>-22196810938</v>
      </c>
      <c r="G38">
        <f t="shared" si="3"/>
        <v>-27.255375282110727</v>
      </c>
    </row>
    <row r="39" spans="1:7" x14ac:dyDescent="0.35">
      <c r="A39" s="1">
        <v>44347</v>
      </c>
      <c r="B39">
        <v>24.83745</v>
      </c>
      <c r="C39">
        <f t="shared" si="0"/>
        <v>-0.34141999999999939</v>
      </c>
      <c r="D39">
        <f t="shared" si="1"/>
        <v>-1.3559782468395103</v>
      </c>
      <c r="E39">
        <v>81440122208</v>
      </c>
      <c r="F39">
        <f t="shared" si="2"/>
        <v>18637556803</v>
      </c>
      <c r="G39">
        <f t="shared" si="3"/>
        <v>29.676425927524576</v>
      </c>
    </row>
    <row r="40" spans="1:7" x14ac:dyDescent="0.35">
      <c r="A40" s="1">
        <v>44316</v>
      </c>
      <c r="B40">
        <v>25.17887</v>
      </c>
      <c r="C40">
        <f t="shared" si="0"/>
        <v>1.8444800000000008</v>
      </c>
      <c r="D40">
        <f t="shared" si="1"/>
        <v>7.9045563222351261</v>
      </c>
      <c r="E40">
        <v>62802565405</v>
      </c>
      <c r="F40">
        <f t="shared" si="2"/>
        <v>11973889072</v>
      </c>
      <c r="G40">
        <f t="shared" si="3"/>
        <v>23.557349779392297</v>
      </c>
    </row>
    <row r="41" spans="1:7" x14ac:dyDescent="0.35">
      <c r="A41" s="1">
        <v>44286</v>
      </c>
      <c r="B41">
        <v>23.334389999999999</v>
      </c>
      <c r="C41">
        <f t="shared" si="0"/>
        <v>-9.7239999999999327E-2</v>
      </c>
      <c r="D41">
        <f t="shared" si="1"/>
        <v>-0.41499460344841282</v>
      </c>
      <c r="E41">
        <v>50828676333</v>
      </c>
      <c r="F41">
        <f t="shared" si="2"/>
        <v>15090546663</v>
      </c>
      <c r="G41">
        <f t="shared" si="3"/>
        <v>42.225339720750974</v>
      </c>
    </row>
    <row r="42" spans="1:7" x14ac:dyDescent="0.35">
      <c r="A42" s="1">
        <v>44253</v>
      </c>
      <c r="B42">
        <v>23.431629999999998</v>
      </c>
      <c r="C42">
        <f t="shared" si="0"/>
        <v>1.023889999999998</v>
      </c>
      <c r="D42">
        <f t="shared" si="1"/>
        <v>4.5693586234042254</v>
      </c>
      <c r="E42">
        <v>35738129670</v>
      </c>
      <c r="F42">
        <f t="shared" si="2"/>
        <v>-17984239696</v>
      </c>
      <c r="G42">
        <f t="shared" si="3"/>
        <v>-33.476259346412832</v>
      </c>
    </row>
    <row r="43" spans="1:7" x14ac:dyDescent="0.35">
      <c r="A43" s="1">
        <v>44225</v>
      </c>
      <c r="B43">
        <v>22.40774</v>
      </c>
      <c r="C43">
        <f t="shared" si="0"/>
        <v>1.3566299999999991</v>
      </c>
      <c r="D43">
        <f t="shared" si="1"/>
        <v>6.4444582732216915</v>
      </c>
      <c r="E43">
        <v>53722369366</v>
      </c>
      <c r="F43">
        <f t="shared" si="2"/>
        <v>-5095338590</v>
      </c>
      <c r="G43">
        <f t="shared" si="3"/>
        <v>-8.6629329279741576</v>
      </c>
    </row>
    <row r="44" spans="1:7" x14ac:dyDescent="0.35">
      <c r="A44" s="1">
        <v>44196</v>
      </c>
      <c r="B44">
        <v>21.051110000000001</v>
      </c>
      <c r="C44">
        <f t="shared" si="0"/>
        <v>2.0095900000000029</v>
      </c>
      <c r="D44">
        <f t="shared" si="1"/>
        <v>10.553726803322439</v>
      </c>
      <c r="E44">
        <v>58817707956</v>
      </c>
      <c r="F44">
        <f t="shared" si="2"/>
        <v>23387229022</v>
      </c>
      <c r="G44">
        <f t="shared" si="3"/>
        <v>66.00878601038896</v>
      </c>
    </row>
    <row r="45" spans="1:7" x14ac:dyDescent="0.35">
      <c r="A45" s="1">
        <v>44165</v>
      </c>
      <c r="B45">
        <v>19.041519999999998</v>
      </c>
      <c r="C45">
        <f t="shared" si="0"/>
        <v>1.6839999999999975</v>
      </c>
      <c r="D45">
        <f t="shared" si="1"/>
        <v>9.7018468076084456</v>
      </c>
      <c r="E45">
        <v>35430478934</v>
      </c>
      <c r="F45">
        <f t="shared" si="2"/>
        <v>8547302529</v>
      </c>
      <c r="G45">
        <f t="shared" si="3"/>
        <v>31.794243359613887</v>
      </c>
    </row>
    <row r="46" spans="1:7" x14ac:dyDescent="0.35">
      <c r="A46" s="1">
        <v>44134</v>
      </c>
      <c r="B46">
        <v>17.357520000000001</v>
      </c>
      <c r="C46">
        <f t="shared" si="0"/>
        <v>0.26905999999999963</v>
      </c>
      <c r="D46">
        <f t="shared" si="1"/>
        <v>1.5745128583851302</v>
      </c>
      <c r="E46">
        <v>26883176405</v>
      </c>
      <c r="F46">
        <f t="shared" si="2"/>
        <v>-7628313182</v>
      </c>
      <c r="G46">
        <f t="shared" si="3"/>
        <v>-22.103691475761394</v>
      </c>
    </row>
    <row r="47" spans="1:7" x14ac:dyDescent="0.35">
      <c r="A47" s="1">
        <v>44104</v>
      </c>
      <c r="B47">
        <v>17.088460000000001</v>
      </c>
      <c r="C47">
        <f t="shared" si="0"/>
        <v>0.3032199999999996</v>
      </c>
      <c r="D47">
        <f t="shared" si="1"/>
        <v>1.8064680636082628</v>
      </c>
      <c r="E47">
        <v>34511489587</v>
      </c>
      <c r="F47">
        <f t="shared" si="2"/>
        <v>1727803899</v>
      </c>
      <c r="G47">
        <f t="shared" si="3"/>
        <v>5.2703162037465416</v>
      </c>
    </row>
    <row r="48" spans="1:7" x14ac:dyDescent="0.35">
      <c r="A48" s="1">
        <v>44074</v>
      </c>
      <c r="B48">
        <v>16.785240000000002</v>
      </c>
      <c r="C48">
        <f t="shared" si="0"/>
        <v>-0.35426000000000002</v>
      </c>
      <c r="D48">
        <f t="shared" si="1"/>
        <v>-2.0669214387817614</v>
      </c>
      <c r="E48">
        <v>32783685688</v>
      </c>
      <c r="F48">
        <f t="shared" si="2"/>
        <v>-767099045</v>
      </c>
      <c r="G48">
        <f t="shared" si="3"/>
        <v>-2.2863818271454437</v>
      </c>
    </row>
    <row r="49" spans="1:7" x14ac:dyDescent="0.35">
      <c r="A49" s="1">
        <v>44043</v>
      </c>
      <c r="B49">
        <v>17.139500000000002</v>
      </c>
      <c r="C49">
        <f t="shared" si="0"/>
        <v>2.2162800000000011</v>
      </c>
      <c r="D49">
        <f t="shared" si="1"/>
        <v>14.851218436771696</v>
      </c>
      <c r="E49">
        <v>33550784733</v>
      </c>
      <c r="F49">
        <f t="shared" si="2"/>
        <v>6047828203</v>
      </c>
      <c r="G49">
        <f t="shared" si="3"/>
        <v>21.989738435586293</v>
      </c>
    </row>
    <row r="50" spans="1:7" x14ac:dyDescent="0.35">
      <c r="A50" s="1">
        <v>44012</v>
      </c>
      <c r="B50">
        <v>14.923220000000001</v>
      </c>
      <c r="C50">
        <f t="shared" si="0"/>
        <v>1.1554800000000007</v>
      </c>
      <c r="D50">
        <f t="shared" si="1"/>
        <v>8.392662848078194</v>
      </c>
      <c r="E50">
        <v>27502956530</v>
      </c>
      <c r="F50">
        <f t="shared" si="2"/>
        <v>5241628481</v>
      </c>
      <c r="G50">
        <f t="shared" si="3"/>
        <v>23.545892991929829</v>
      </c>
    </row>
    <row r="51" spans="1:7" x14ac:dyDescent="0.35">
      <c r="A51" s="1">
        <v>43980</v>
      </c>
      <c r="B51">
        <v>13.76774</v>
      </c>
      <c r="C51">
        <f t="shared" si="0"/>
        <v>-0.3527199999999997</v>
      </c>
      <c r="D51">
        <f t="shared" si="1"/>
        <v>-2.497935619661114</v>
      </c>
      <c r="E51">
        <v>22261328049</v>
      </c>
      <c r="F51">
        <f t="shared" si="2"/>
        <v>-4745549674</v>
      </c>
      <c r="G51">
        <f t="shared" si="3"/>
        <v>-17.571633872946833</v>
      </c>
    </row>
    <row r="52" spans="1:7" x14ac:dyDescent="0.35">
      <c r="A52" s="1">
        <v>43951</v>
      </c>
      <c r="B52">
        <v>14.12046</v>
      </c>
      <c r="C52">
        <f t="shared" si="0"/>
        <v>1.7499399999999987</v>
      </c>
      <c r="D52">
        <f t="shared" si="1"/>
        <v>14.146050448970605</v>
      </c>
      <c r="E52">
        <v>27006877723</v>
      </c>
      <c r="F52">
        <f t="shared" si="2"/>
        <v>-13732805602</v>
      </c>
      <c r="G52">
        <f t="shared" si="3"/>
        <v>-33.708670468660301</v>
      </c>
    </row>
    <row r="53" spans="1:7" x14ac:dyDescent="0.35">
      <c r="A53" s="1">
        <v>43921</v>
      </c>
      <c r="B53">
        <v>12.370520000000001</v>
      </c>
      <c r="C53">
        <f t="shared" si="0"/>
        <v>-1.967979999999999</v>
      </c>
      <c r="D53">
        <f t="shared" si="1"/>
        <v>-13.72514558705582</v>
      </c>
      <c r="E53">
        <v>40739683325</v>
      </c>
      <c r="F53">
        <f t="shared" si="2"/>
        <v>19384193080</v>
      </c>
      <c r="G53">
        <f t="shared" si="3"/>
        <v>90.769131767126993</v>
      </c>
    </row>
    <row r="54" spans="1:7" x14ac:dyDescent="0.35">
      <c r="A54" s="1">
        <v>43889</v>
      </c>
      <c r="B54">
        <v>14.3385</v>
      </c>
      <c r="C54">
        <f t="shared" si="0"/>
        <v>-0.26419000000000104</v>
      </c>
      <c r="D54">
        <f t="shared" si="1"/>
        <v>-1.8091872113973591</v>
      </c>
      <c r="E54">
        <v>21355490245</v>
      </c>
      <c r="F54">
        <f t="shared" si="2"/>
        <v>4063279812</v>
      </c>
      <c r="G54">
        <f t="shared" si="3"/>
        <v>23.497746732515722</v>
      </c>
    </row>
    <row r="55" spans="1:7" x14ac:dyDescent="0.35">
      <c r="A55" s="1">
        <v>43861</v>
      </c>
      <c r="B55">
        <v>14.602690000000001</v>
      </c>
      <c r="C55">
        <f t="shared" si="0"/>
        <v>-0.76957999999999949</v>
      </c>
      <c r="D55">
        <f t="shared" si="1"/>
        <v>-5.0062872952400612</v>
      </c>
      <c r="E55">
        <v>17292210433</v>
      </c>
      <c r="F55">
        <f t="shared" si="2"/>
        <v>-4769815839</v>
      </c>
      <c r="G55">
        <f t="shared" si="3"/>
        <v>-21.620026103647639</v>
      </c>
    </row>
    <row r="56" spans="1:7" x14ac:dyDescent="0.35">
      <c r="A56" s="1">
        <v>43830</v>
      </c>
      <c r="B56">
        <v>15.37227</v>
      </c>
      <c r="C56">
        <f t="shared" si="0"/>
        <v>1.0688700000000004</v>
      </c>
      <c r="D56">
        <f t="shared" si="1"/>
        <v>7.4728386257812858</v>
      </c>
      <c r="E56">
        <v>22062026272</v>
      </c>
      <c r="F56">
        <f t="shared" si="2"/>
        <v>-167104535</v>
      </c>
      <c r="G56">
        <f t="shared" si="3"/>
        <v>-0.75173670284660177</v>
      </c>
    </row>
    <row r="57" spans="1:7" x14ac:dyDescent="0.35">
      <c r="A57" s="1">
        <v>43798</v>
      </c>
      <c r="B57">
        <v>14.3034</v>
      </c>
      <c r="C57">
        <f t="shared" si="0"/>
        <v>0.23124999999999929</v>
      </c>
      <c r="D57">
        <f t="shared" si="1"/>
        <v>1.6433167639628576</v>
      </c>
      <c r="E57">
        <v>22229130807</v>
      </c>
      <c r="F57">
        <f t="shared" si="2"/>
        <v>4494309215</v>
      </c>
      <c r="G57">
        <f t="shared" si="3"/>
        <v>25.341722168929728</v>
      </c>
    </row>
    <row r="58" spans="1:7" x14ac:dyDescent="0.35">
      <c r="A58" s="1">
        <v>43769</v>
      </c>
      <c r="B58">
        <v>14.072150000000001</v>
      </c>
      <c r="C58">
        <f t="shared" si="0"/>
        <v>1.0463900000000006</v>
      </c>
      <c r="D58">
        <f t="shared" si="1"/>
        <v>8.033235680681976</v>
      </c>
      <c r="E58">
        <v>17734821592</v>
      </c>
      <c r="F58">
        <f t="shared" si="2"/>
        <v>990950421</v>
      </c>
      <c r="G58">
        <f t="shared" si="3"/>
        <v>5.9182874191979176</v>
      </c>
    </row>
    <row r="59" spans="1:7" x14ac:dyDescent="0.35">
      <c r="A59" s="1">
        <v>43738</v>
      </c>
      <c r="B59">
        <v>13.02576</v>
      </c>
      <c r="C59">
        <f t="shared" si="0"/>
        <v>0.44880999999999993</v>
      </c>
      <c r="D59">
        <f t="shared" si="1"/>
        <v>3.5685122386588159</v>
      </c>
      <c r="E59">
        <v>16743871171</v>
      </c>
      <c r="F59">
        <f t="shared" si="2"/>
        <v>-4805871239</v>
      </c>
      <c r="G59">
        <f t="shared" si="3"/>
        <v>-22.301293201397481</v>
      </c>
    </row>
    <row r="60" spans="1:7" x14ac:dyDescent="0.35">
      <c r="A60" s="1">
        <v>43707</v>
      </c>
      <c r="B60">
        <v>12.57695</v>
      </c>
      <c r="C60">
        <f t="shared" si="0"/>
        <v>-0.31948000000000043</v>
      </c>
      <c r="D60">
        <f t="shared" si="1"/>
        <v>-2.4772747186624549</v>
      </c>
      <c r="E60">
        <v>21549742410</v>
      </c>
      <c r="F60">
        <f t="shared" si="2"/>
        <v>55938324</v>
      </c>
      <c r="G60">
        <f t="shared" si="3"/>
        <v>0.26025325147741274</v>
      </c>
    </row>
    <row r="61" spans="1:7" x14ac:dyDescent="0.35">
      <c r="A61" s="1">
        <v>43677</v>
      </c>
      <c r="B61">
        <v>12.896430000000001</v>
      </c>
      <c r="C61">
        <f t="shared" si="0"/>
        <v>0.17149999999999999</v>
      </c>
      <c r="D61">
        <f t="shared" si="1"/>
        <v>1.3477480819147922</v>
      </c>
      <c r="E61">
        <v>21493804086</v>
      </c>
      <c r="F61">
        <f t="shared" si="2"/>
        <v>3798743768</v>
      </c>
      <c r="G61">
        <f t="shared" si="3"/>
        <v>21.467820395818556</v>
      </c>
    </row>
    <row r="62" spans="1:7" x14ac:dyDescent="0.35">
      <c r="A62" s="1">
        <v>43644</v>
      </c>
      <c r="B62">
        <v>12.724930000000001</v>
      </c>
      <c r="C62">
        <f t="shared" si="0"/>
        <v>0.51928999999999981</v>
      </c>
      <c r="D62">
        <f t="shared" si="1"/>
        <v>4.2545085714472961</v>
      </c>
      <c r="E62">
        <v>17695060318</v>
      </c>
      <c r="F62">
        <f t="shared" si="2"/>
        <v>-4148615400</v>
      </c>
      <c r="G62">
        <f t="shared" si="3"/>
        <v>-18.992295314938168</v>
      </c>
    </row>
    <row r="63" spans="1:7" x14ac:dyDescent="0.35">
      <c r="A63" s="1">
        <v>43616</v>
      </c>
      <c r="B63">
        <v>12.205640000000001</v>
      </c>
      <c r="C63">
        <f t="shared" si="0"/>
        <v>-1.0057099999999988</v>
      </c>
      <c r="D63">
        <f t="shared" si="1"/>
        <v>-7.6124695810798961</v>
      </c>
      <c r="E63">
        <v>21843675718</v>
      </c>
      <c r="F63">
        <f t="shared" si="2"/>
        <v>3684491281</v>
      </c>
      <c r="G63">
        <f t="shared" si="3"/>
        <v>20.289960123389214</v>
      </c>
    </row>
    <row r="64" spans="1:7" x14ac:dyDescent="0.35">
      <c r="A64" s="1">
        <v>43585</v>
      </c>
      <c r="B64">
        <v>13.211349999999999</v>
      </c>
      <c r="C64">
        <f t="shared" si="0"/>
        <v>0.52109999999999879</v>
      </c>
      <c r="D64">
        <f t="shared" si="1"/>
        <v>4.1063020823072733</v>
      </c>
      <c r="E64">
        <v>18159184437</v>
      </c>
      <c r="F64">
        <f t="shared" si="2"/>
        <v>1477097282</v>
      </c>
      <c r="G64">
        <f t="shared" si="3"/>
        <v>8.8543913496896014</v>
      </c>
    </row>
    <row r="65" spans="1:7" x14ac:dyDescent="0.35">
      <c r="A65" s="1">
        <v>43553</v>
      </c>
      <c r="B65">
        <v>12.690250000000001</v>
      </c>
      <c r="C65">
        <f t="shared" si="0"/>
        <v>0.2703900000000008</v>
      </c>
      <c r="D65">
        <f t="shared" si="1"/>
        <v>2.1770776804247456</v>
      </c>
      <c r="E65">
        <v>16682087155</v>
      </c>
      <c r="F65">
        <f t="shared" si="2"/>
        <v>4326240050</v>
      </c>
      <c r="G65">
        <f t="shared" si="3"/>
        <v>35.013706573378641</v>
      </c>
    </row>
    <row r="66" spans="1:7" x14ac:dyDescent="0.35">
      <c r="A66" s="1">
        <v>43524</v>
      </c>
      <c r="B66">
        <v>12.41986</v>
      </c>
      <c r="C66">
        <f t="shared" si="0"/>
        <v>0.58502999999999972</v>
      </c>
      <c r="D66">
        <f t="shared" si="1"/>
        <v>4.9432902711741509</v>
      </c>
      <c r="E66">
        <v>12355847105</v>
      </c>
      <c r="F66">
        <f t="shared" si="2"/>
        <v>-4353943444</v>
      </c>
      <c r="G66">
        <f t="shared" si="3"/>
        <v>-26.05624188545297</v>
      </c>
    </row>
    <row r="67" spans="1:7" x14ac:dyDescent="0.35">
      <c r="A67" s="1">
        <v>43496</v>
      </c>
      <c r="B67">
        <v>11.83483</v>
      </c>
      <c r="C67">
        <f t="shared" si="0"/>
        <v>9.8150000000000404E-2</v>
      </c>
      <c r="D67">
        <f t="shared" si="1"/>
        <v>0.83626715561811693</v>
      </c>
      <c r="E67">
        <v>16709790549</v>
      </c>
      <c r="F67">
        <f t="shared" si="2"/>
        <v>462220757</v>
      </c>
      <c r="G67">
        <f t="shared" si="3"/>
        <v>2.844860880225847</v>
      </c>
    </row>
    <row r="68" spans="1:7" x14ac:dyDescent="0.35">
      <c r="A68" s="1">
        <v>43465</v>
      </c>
      <c r="B68">
        <v>11.73668</v>
      </c>
      <c r="C68">
        <f t="shared" si="0"/>
        <v>-7.257000000000069E-2</v>
      </c>
      <c r="D68">
        <f t="shared" si="1"/>
        <v>-0.61451828016174348</v>
      </c>
      <c r="E68">
        <v>16247569792</v>
      </c>
      <c r="F68">
        <f t="shared" si="2"/>
        <v>-6780355992</v>
      </c>
      <c r="G68">
        <f t="shared" si="3"/>
        <v>-29.444058729384345</v>
      </c>
    </row>
    <row r="69" spans="1:7" x14ac:dyDescent="0.35">
      <c r="A69" s="1">
        <v>43434</v>
      </c>
      <c r="B69">
        <v>11.80925</v>
      </c>
      <c r="C69">
        <f t="shared" si="0"/>
        <v>-9.8250000000000171E-2</v>
      </c>
      <c r="D69">
        <f t="shared" si="1"/>
        <v>-0.82511022464833228</v>
      </c>
      <c r="E69">
        <v>23027925784</v>
      </c>
      <c r="F69">
        <f t="shared" si="2"/>
        <v>-2370800905</v>
      </c>
      <c r="G69">
        <f t="shared" si="3"/>
        <v>-9.334329763967169</v>
      </c>
    </row>
    <row r="70" spans="1:7" x14ac:dyDescent="0.35">
      <c r="A70" s="1">
        <v>43404</v>
      </c>
      <c r="B70">
        <v>11.907500000000001</v>
      </c>
      <c r="C70">
        <f t="shared" si="0"/>
        <v>-1.6220999999999997</v>
      </c>
      <c r="D70">
        <f t="shared" si="1"/>
        <v>-11.989267975402079</v>
      </c>
      <c r="E70">
        <v>25398726689</v>
      </c>
      <c r="F70">
        <f t="shared" si="2"/>
        <v>6314858563</v>
      </c>
      <c r="G70">
        <f t="shared" si="3"/>
        <v>33.090034584742234</v>
      </c>
    </row>
    <row r="71" spans="1:7" x14ac:dyDescent="0.35">
      <c r="A71" s="1">
        <v>43371</v>
      </c>
      <c r="B71">
        <v>13.5296</v>
      </c>
      <c r="C71">
        <f t="shared" si="0"/>
        <v>4.6889999999999432E-2</v>
      </c>
      <c r="D71">
        <f t="shared" si="1"/>
        <v>0.34777874774432904</v>
      </c>
      <c r="E71">
        <v>19083868126</v>
      </c>
      <c r="F71">
        <f t="shared" si="2"/>
        <v>-3323560446</v>
      </c>
      <c r="G71">
        <f t="shared" si="3"/>
        <v>-14.832404509605682</v>
      </c>
    </row>
    <row r="72" spans="1:7" x14ac:dyDescent="0.35">
      <c r="A72" s="1">
        <v>43343</v>
      </c>
      <c r="B72">
        <v>13.482710000000001</v>
      </c>
      <c r="C72">
        <f t="shared" ref="C72:C135" si="4">IF(AND(ISNUMBER(B72),ISNUMBER(B73)), (B72 - B73), "")</f>
        <v>3.3210000000000406E-2</v>
      </c>
      <c r="D72">
        <f t="shared" ref="D72:D135" si="5">IF(AND(ISNUMBER(C72),ISNUMBER(B73)), (100*C72/ABS(B73)), "")</f>
        <v>0.24692367746013164</v>
      </c>
      <c r="E72">
        <v>22407428572</v>
      </c>
      <c r="F72">
        <f t="shared" ref="F72:F135" si="6">IF(AND(ISNUMBER(E72),ISNUMBER(E73)), (E72 - E73), "")</f>
        <v>663129510</v>
      </c>
      <c r="G72">
        <f t="shared" ref="G72:G135" si="7">IF(AND(ISNUMBER(F72),ISNUMBER(E73)), (100*F72/ABS(E73)), "")</f>
        <v>3.0496706659028381</v>
      </c>
    </row>
    <row r="73" spans="1:7" x14ac:dyDescent="0.35">
      <c r="A73" s="1">
        <v>43312</v>
      </c>
      <c r="B73">
        <v>13.4495</v>
      </c>
      <c r="C73">
        <f t="shared" si="4"/>
        <v>0.47902000000000022</v>
      </c>
      <c r="D73">
        <f t="shared" si="5"/>
        <v>3.693155534721924</v>
      </c>
      <c r="E73">
        <v>21744299062</v>
      </c>
      <c r="F73">
        <f t="shared" si="6"/>
        <v>989314931</v>
      </c>
      <c r="G73">
        <f t="shared" si="7"/>
        <v>4.7666378579511521</v>
      </c>
    </row>
    <row r="74" spans="1:7" x14ac:dyDescent="0.35">
      <c r="A74" s="1">
        <v>43280</v>
      </c>
      <c r="B74">
        <v>12.97048</v>
      </c>
      <c r="C74">
        <f t="shared" si="4"/>
        <v>-0.32817999999999969</v>
      </c>
      <c r="D74">
        <f t="shared" si="5"/>
        <v>-2.4677674291996312</v>
      </c>
      <c r="E74">
        <v>20754984131</v>
      </c>
      <c r="F74">
        <f t="shared" si="6"/>
        <v>-1025608205</v>
      </c>
      <c r="G74">
        <f t="shared" si="7"/>
        <v>-4.7088168640153372</v>
      </c>
    </row>
    <row r="75" spans="1:7" x14ac:dyDescent="0.35">
      <c r="A75" s="1">
        <v>43251</v>
      </c>
      <c r="B75">
        <v>13.29866</v>
      </c>
      <c r="C75">
        <f t="shared" si="4"/>
        <v>-2.4649999999999395E-2</v>
      </c>
      <c r="D75">
        <f t="shared" si="5"/>
        <v>-0.18501408433789648</v>
      </c>
      <c r="E75">
        <v>21780592336</v>
      </c>
      <c r="F75">
        <f t="shared" si="6"/>
        <v>4204021723</v>
      </c>
      <c r="G75">
        <f t="shared" si="7"/>
        <v>23.918327502923791</v>
      </c>
    </row>
    <row r="76" spans="1:7" x14ac:dyDescent="0.35">
      <c r="A76" s="1">
        <v>43220</v>
      </c>
      <c r="B76">
        <v>13.323309999999999</v>
      </c>
      <c r="C76">
        <f t="shared" si="4"/>
        <v>-0.67449000000000048</v>
      </c>
      <c r="D76">
        <f t="shared" si="5"/>
        <v>-4.8185429138864713</v>
      </c>
      <c r="E76">
        <v>17576570613</v>
      </c>
      <c r="F76">
        <f t="shared" si="6"/>
        <v>-6479897404</v>
      </c>
      <c r="G76">
        <f t="shared" si="7"/>
        <v>-26.936196117488432</v>
      </c>
    </row>
    <row r="77" spans="1:7" x14ac:dyDescent="0.35">
      <c r="A77" s="1">
        <v>43189</v>
      </c>
      <c r="B77">
        <v>13.9978</v>
      </c>
      <c r="C77">
        <f t="shared" si="4"/>
        <v>0.24386999999999937</v>
      </c>
      <c r="D77">
        <f t="shared" si="5"/>
        <v>1.7730932177203123</v>
      </c>
      <c r="E77">
        <v>24056468017</v>
      </c>
      <c r="F77">
        <f t="shared" si="6"/>
        <v>5070491629</v>
      </c>
      <c r="G77">
        <f t="shared" si="7"/>
        <v>26.706509717376353</v>
      </c>
    </row>
    <row r="78" spans="1:7" x14ac:dyDescent="0.35">
      <c r="A78" s="1">
        <v>43159</v>
      </c>
      <c r="B78">
        <v>13.75393</v>
      </c>
      <c r="C78">
        <f t="shared" si="4"/>
        <v>-0.4547699999999999</v>
      </c>
      <c r="D78">
        <f t="shared" si="5"/>
        <v>-3.200644675445325</v>
      </c>
      <c r="E78">
        <v>18985976388</v>
      </c>
      <c r="F78">
        <f t="shared" si="6"/>
        <v>-9357285276</v>
      </c>
      <c r="G78">
        <f t="shared" si="7"/>
        <v>-33.014144197402274</v>
      </c>
    </row>
    <row r="79" spans="1:7" x14ac:dyDescent="0.35">
      <c r="A79" s="1">
        <v>43131</v>
      </c>
      <c r="B79">
        <v>14.2087</v>
      </c>
      <c r="C79">
        <f t="shared" si="4"/>
        <v>0.94772000000000034</v>
      </c>
      <c r="D79">
        <f t="shared" si="5"/>
        <v>7.1466814669805725</v>
      </c>
      <c r="E79">
        <v>28343261664</v>
      </c>
      <c r="F79">
        <f t="shared" si="6"/>
        <v>8535453012</v>
      </c>
      <c r="G79">
        <f t="shared" si="7"/>
        <v>43.091354333828207</v>
      </c>
    </row>
    <row r="80" spans="1:7" x14ac:dyDescent="0.35">
      <c r="A80" s="1">
        <v>43098</v>
      </c>
      <c r="B80">
        <v>13.26098</v>
      </c>
      <c r="C80">
        <f t="shared" si="4"/>
        <v>0.21393999999999913</v>
      </c>
      <c r="D80">
        <f t="shared" si="5"/>
        <v>1.6397589031688347</v>
      </c>
      <c r="E80">
        <v>19807808652</v>
      </c>
      <c r="F80">
        <f t="shared" si="6"/>
        <v>-2020732944</v>
      </c>
      <c r="G80">
        <f t="shared" si="7"/>
        <v>-9.2572970810394946</v>
      </c>
    </row>
    <row r="81" spans="1:7" x14ac:dyDescent="0.35">
      <c r="A81" s="1">
        <v>43069</v>
      </c>
      <c r="B81">
        <v>13.047040000000001</v>
      </c>
      <c r="C81">
        <f t="shared" si="4"/>
        <v>-0.47594999999999921</v>
      </c>
      <c r="D81">
        <f t="shared" si="5"/>
        <v>-3.5195618720416064</v>
      </c>
      <c r="E81">
        <v>21828541596</v>
      </c>
      <c r="F81">
        <f t="shared" si="6"/>
        <v>6517220506</v>
      </c>
      <c r="G81">
        <f t="shared" si="7"/>
        <v>42.564717098490419</v>
      </c>
    </row>
    <row r="82" spans="1:7" x14ac:dyDescent="0.35">
      <c r="A82" s="1">
        <v>43039</v>
      </c>
      <c r="B82">
        <v>13.52299</v>
      </c>
      <c r="C82">
        <f t="shared" si="4"/>
        <v>0.83149000000000051</v>
      </c>
      <c r="D82">
        <f t="shared" si="5"/>
        <v>6.5515502501674394</v>
      </c>
      <c r="E82">
        <v>15311321090</v>
      </c>
      <c r="F82">
        <f t="shared" si="6"/>
        <v>-7180931304</v>
      </c>
      <c r="G82">
        <f t="shared" si="7"/>
        <v>-31.926243660308447</v>
      </c>
    </row>
    <row r="83" spans="1:7" x14ac:dyDescent="0.35">
      <c r="A83" s="1">
        <v>43007</v>
      </c>
      <c r="B83">
        <v>12.6915</v>
      </c>
      <c r="C83">
        <f t="shared" si="4"/>
        <v>-0.48315999999999981</v>
      </c>
      <c r="D83">
        <f t="shared" si="5"/>
        <v>-3.6673432179653958</v>
      </c>
      <c r="E83">
        <v>22492252394</v>
      </c>
      <c r="F83">
        <f t="shared" si="6"/>
        <v>-384992771</v>
      </c>
      <c r="G83">
        <f t="shared" si="7"/>
        <v>-1.6828633352629458</v>
      </c>
    </row>
    <row r="84" spans="1:7" x14ac:dyDescent="0.35">
      <c r="A84" s="1">
        <v>42978</v>
      </c>
      <c r="B84">
        <v>13.174659999999999</v>
      </c>
      <c r="C84">
        <f t="shared" si="4"/>
        <v>0.15649999999999942</v>
      </c>
      <c r="D84">
        <f t="shared" si="5"/>
        <v>1.2021668192739943</v>
      </c>
      <c r="E84">
        <v>22877245165</v>
      </c>
      <c r="F84">
        <f t="shared" si="6"/>
        <v>1420988689</v>
      </c>
      <c r="G84">
        <f t="shared" si="7"/>
        <v>6.6227241951057669</v>
      </c>
    </row>
    <row r="85" spans="1:7" x14ac:dyDescent="0.35">
      <c r="A85" s="1">
        <v>42947</v>
      </c>
      <c r="B85">
        <v>13.01816</v>
      </c>
      <c r="C85">
        <f t="shared" si="4"/>
        <v>0.12179000000000073</v>
      </c>
      <c r="D85">
        <f t="shared" si="5"/>
        <v>0.9443742696588322</v>
      </c>
      <c r="E85">
        <v>21456256476</v>
      </c>
      <c r="F85">
        <f t="shared" si="6"/>
        <v>-2036881375</v>
      </c>
      <c r="G85">
        <f t="shared" si="7"/>
        <v>-8.6701120468388133</v>
      </c>
    </row>
    <row r="86" spans="1:7" x14ac:dyDescent="0.35">
      <c r="A86" s="1">
        <v>42916</v>
      </c>
      <c r="B86">
        <v>12.896369999999999</v>
      </c>
      <c r="C86">
        <f t="shared" si="4"/>
        <v>0.43579999999999863</v>
      </c>
      <c r="D86">
        <f t="shared" si="5"/>
        <v>3.4974323004485237</v>
      </c>
      <c r="E86">
        <v>23493137851</v>
      </c>
      <c r="F86">
        <f t="shared" si="6"/>
        <v>5061266820</v>
      </c>
      <c r="G86">
        <f t="shared" si="7"/>
        <v>27.459322016129615</v>
      </c>
    </row>
    <row r="87" spans="1:7" x14ac:dyDescent="0.35">
      <c r="A87" s="1">
        <v>42886</v>
      </c>
      <c r="B87">
        <v>12.460570000000001</v>
      </c>
      <c r="C87">
        <f t="shared" si="4"/>
        <v>0.29535000000000089</v>
      </c>
      <c r="D87">
        <f t="shared" si="5"/>
        <v>2.4278229246984511</v>
      </c>
      <c r="E87">
        <v>18431871031</v>
      </c>
      <c r="F87">
        <f t="shared" si="6"/>
        <v>1625904214</v>
      </c>
      <c r="G87">
        <f t="shared" si="7"/>
        <v>9.6745651809530173</v>
      </c>
    </row>
    <row r="88" spans="1:7" x14ac:dyDescent="0.35">
      <c r="A88" s="1">
        <v>42853</v>
      </c>
      <c r="B88">
        <v>12.16522</v>
      </c>
      <c r="C88">
        <f t="shared" si="4"/>
        <v>0.23315000000000019</v>
      </c>
      <c r="D88">
        <f t="shared" si="5"/>
        <v>1.953977809382615</v>
      </c>
      <c r="E88">
        <v>16805966817</v>
      </c>
      <c r="F88">
        <f t="shared" si="6"/>
        <v>-3410154505</v>
      </c>
      <c r="G88">
        <f t="shared" si="7"/>
        <v>-16.868490501632142</v>
      </c>
    </row>
    <row r="89" spans="1:7" x14ac:dyDescent="0.35">
      <c r="A89" s="1">
        <v>42825</v>
      </c>
      <c r="B89">
        <v>11.93207</v>
      </c>
      <c r="C89">
        <f t="shared" si="4"/>
        <v>0.1745599999999996</v>
      </c>
      <c r="D89">
        <f t="shared" si="5"/>
        <v>1.4846680972416746</v>
      </c>
      <c r="E89">
        <v>20216121322</v>
      </c>
      <c r="F89">
        <f t="shared" si="6"/>
        <v>696700340</v>
      </c>
      <c r="G89">
        <f t="shared" si="7"/>
        <v>3.5692674523617689</v>
      </c>
    </row>
    <row r="90" spans="1:7" x14ac:dyDescent="0.35">
      <c r="A90" s="1">
        <v>42794</v>
      </c>
      <c r="B90">
        <v>11.75751</v>
      </c>
      <c r="C90">
        <f t="shared" si="4"/>
        <v>0.53656999999999933</v>
      </c>
      <c r="D90">
        <f t="shared" si="5"/>
        <v>4.7818631950620833</v>
      </c>
      <c r="E90">
        <v>19519420982</v>
      </c>
      <c r="F90">
        <f t="shared" si="6"/>
        <v>8003770238</v>
      </c>
      <c r="G90">
        <f t="shared" si="7"/>
        <v>69.503412494254434</v>
      </c>
    </row>
    <row r="91" spans="1:7" x14ac:dyDescent="0.35">
      <c r="A91" s="1">
        <v>42766</v>
      </c>
      <c r="B91">
        <v>11.220940000000001</v>
      </c>
      <c r="C91">
        <f t="shared" si="4"/>
        <v>0.59550000000000125</v>
      </c>
      <c r="D91">
        <f t="shared" si="5"/>
        <v>5.604473791203012</v>
      </c>
      <c r="E91">
        <v>11515650744</v>
      </c>
      <c r="F91">
        <f t="shared" si="6"/>
        <v>-4167662696</v>
      </c>
      <c r="G91">
        <f t="shared" si="7"/>
        <v>-26.573865987849569</v>
      </c>
    </row>
    <row r="92" spans="1:7" x14ac:dyDescent="0.35">
      <c r="A92" s="1">
        <v>42734</v>
      </c>
      <c r="B92">
        <v>10.625439999999999</v>
      </c>
      <c r="C92">
        <f t="shared" si="4"/>
        <v>-0.17318000000000033</v>
      </c>
      <c r="D92">
        <f t="shared" si="5"/>
        <v>-1.6037234387356933</v>
      </c>
      <c r="E92">
        <v>15683313440</v>
      </c>
      <c r="F92">
        <f t="shared" si="6"/>
        <v>-3584298589</v>
      </c>
      <c r="G92">
        <f t="shared" si="7"/>
        <v>-18.60271311050489</v>
      </c>
    </row>
    <row r="93" spans="1:7" x14ac:dyDescent="0.35">
      <c r="A93" s="1">
        <v>42704</v>
      </c>
      <c r="B93">
        <v>10.79862</v>
      </c>
      <c r="C93">
        <f t="shared" si="4"/>
        <v>-0.28556000000000026</v>
      </c>
      <c r="D93">
        <f t="shared" si="5"/>
        <v>-2.5762843981241756</v>
      </c>
      <c r="E93">
        <v>19267612029</v>
      </c>
      <c r="F93">
        <f t="shared" si="6"/>
        <v>5971809107</v>
      </c>
      <c r="G93">
        <f t="shared" si="7"/>
        <v>44.914994167961844</v>
      </c>
    </row>
    <row r="94" spans="1:7" x14ac:dyDescent="0.35">
      <c r="A94" s="1">
        <v>42674</v>
      </c>
      <c r="B94">
        <v>11.08418</v>
      </c>
      <c r="C94">
        <f t="shared" si="4"/>
        <v>0.14938000000000073</v>
      </c>
      <c r="D94">
        <f t="shared" si="5"/>
        <v>1.3660972308592818</v>
      </c>
      <c r="E94">
        <v>13295802922</v>
      </c>
      <c r="F94">
        <f t="shared" si="6"/>
        <v>-1646673327</v>
      </c>
      <c r="G94">
        <f t="shared" si="7"/>
        <v>-11.020083281780025</v>
      </c>
    </row>
    <row r="95" spans="1:7" x14ac:dyDescent="0.35">
      <c r="A95" s="1">
        <v>42643</v>
      </c>
      <c r="B95">
        <v>10.934799999999999</v>
      </c>
      <c r="C95">
        <f t="shared" si="4"/>
        <v>0.29150999999999883</v>
      </c>
      <c r="D95">
        <f t="shared" si="5"/>
        <v>2.7389087396848044</v>
      </c>
      <c r="E95">
        <v>14942476249</v>
      </c>
      <c r="F95">
        <f t="shared" si="6"/>
        <v>-6398951812</v>
      </c>
      <c r="G95">
        <f t="shared" si="7"/>
        <v>-29.983709589208075</v>
      </c>
    </row>
    <row r="96" spans="1:7" x14ac:dyDescent="0.35">
      <c r="A96" s="1">
        <v>42613</v>
      </c>
      <c r="B96">
        <v>10.64329</v>
      </c>
      <c r="C96">
        <f t="shared" si="4"/>
        <v>9.1730000000000089E-2</v>
      </c>
      <c r="D96">
        <f t="shared" si="5"/>
        <v>0.86935012453134974</v>
      </c>
      <c r="E96">
        <v>21341428061</v>
      </c>
      <c r="F96">
        <f t="shared" si="6"/>
        <v>-1636289546</v>
      </c>
      <c r="G96">
        <f t="shared" si="7"/>
        <v>-7.1212013916539556</v>
      </c>
    </row>
    <row r="97" spans="1:7" x14ac:dyDescent="0.35">
      <c r="A97" s="1">
        <v>42580</v>
      </c>
      <c r="B97">
        <v>10.55156</v>
      </c>
      <c r="C97">
        <f t="shared" si="4"/>
        <v>0.56615000000000038</v>
      </c>
      <c r="D97">
        <f t="shared" si="5"/>
        <v>5.6697721976363553</v>
      </c>
      <c r="E97">
        <v>22977717607</v>
      </c>
      <c r="F97">
        <f t="shared" si="6"/>
        <v>2923265789</v>
      </c>
      <c r="G97">
        <f t="shared" si="7"/>
        <v>14.576642710204645</v>
      </c>
    </row>
    <row r="98" spans="1:7" x14ac:dyDescent="0.35">
      <c r="A98" s="1">
        <v>42551</v>
      </c>
      <c r="B98">
        <v>9.9854099999999999</v>
      </c>
      <c r="C98">
        <f t="shared" si="4"/>
        <v>0.32038999999999973</v>
      </c>
      <c r="D98">
        <f t="shared" si="5"/>
        <v>3.3149439939079248</v>
      </c>
      <c r="E98">
        <v>20054451818</v>
      </c>
      <c r="F98">
        <f t="shared" si="6"/>
        <v>685884978</v>
      </c>
      <c r="G98">
        <f t="shared" si="7"/>
        <v>3.5412273074511074</v>
      </c>
    </row>
    <row r="99" spans="1:7" x14ac:dyDescent="0.35">
      <c r="A99" s="1">
        <v>42521</v>
      </c>
      <c r="B99">
        <v>9.6650200000000002</v>
      </c>
      <c r="C99">
        <f t="shared" si="4"/>
        <v>0.19435000000000002</v>
      </c>
      <c r="D99">
        <f t="shared" si="5"/>
        <v>2.052125140037611</v>
      </c>
      <c r="E99">
        <v>19368566840</v>
      </c>
      <c r="F99">
        <f t="shared" si="6"/>
        <v>3578132681</v>
      </c>
      <c r="G99">
        <f t="shared" si="7"/>
        <v>22.660128562460002</v>
      </c>
    </row>
    <row r="100" spans="1:7" x14ac:dyDescent="0.35">
      <c r="A100" s="1">
        <v>42489</v>
      </c>
      <c r="B100">
        <v>9.4706700000000001</v>
      </c>
      <c r="C100">
        <f t="shared" si="4"/>
        <v>-0.5445499999999992</v>
      </c>
      <c r="D100">
        <f t="shared" si="5"/>
        <v>-5.4372245442436533</v>
      </c>
      <c r="E100">
        <v>15790434159</v>
      </c>
      <c r="F100">
        <f t="shared" si="6"/>
        <v>-8089729269</v>
      </c>
      <c r="G100">
        <f t="shared" si="7"/>
        <v>-33.876356388393141</v>
      </c>
    </row>
    <row r="101" spans="1:7" x14ac:dyDescent="0.35">
      <c r="A101" s="1">
        <v>42460</v>
      </c>
      <c r="B101">
        <v>10.015219999999999</v>
      </c>
      <c r="C101">
        <f t="shared" si="4"/>
        <v>0.80081999999999987</v>
      </c>
      <c r="D101">
        <f t="shared" si="5"/>
        <v>8.6909619725646809</v>
      </c>
      <c r="E101">
        <v>23880163428</v>
      </c>
      <c r="F101">
        <f t="shared" si="6"/>
        <v>11181393356</v>
      </c>
      <c r="G101">
        <f t="shared" si="7"/>
        <v>88.05099464438905</v>
      </c>
    </row>
    <row r="102" spans="1:7" x14ac:dyDescent="0.35">
      <c r="A102" s="1">
        <v>42429</v>
      </c>
      <c r="B102">
        <v>9.2143999999999995</v>
      </c>
      <c r="C102">
        <f t="shared" si="4"/>
        <v>0.37656999999999918</v>
      </c>
      <c r="D102">
        <f t="shared" si="5"/>
        <v>4.2608875708177143</v>
      </c>
      <c r="E102">
        <v>12698770072</v>
      </c>
      <c r="F102">
        <f t="shared" si="6"/>
        <v>-7976900132</v>
      </c>
      <c r="G102">
        <f t="shared" si="7"/>
        <v>-38.581095815973868</v>
      </c>
    </row>
    <row r="103" spans="1:7" x14ac:dyDescent="0.35">
      <c r="A103" s="1">
        <v>42398</v>
      </c>
      <c r="B103">
        <v>8.8378300000000003</v>
      </c>
      <c r="C103">
        <f t="shared" si="4"/>
        <v>-0.44307000000000052</v>
      </c>
      <c r="D103">
        <f t="shared" si="5"/>
        <v>-4.7739982113803672</v>
      </c>
      <c r="E103">
        <v>20675670204</v>
      </c>
      <c r="F103">
        <f t="shared" si="6"/>
        <v>908866092</v>
      </c>
      <c r="G103">
        <f t="shared" si="7"/>
        <v>4.5979415127013228</v>
      </c>
    </row>
    <row r="104" spans="1:7" x14ac:dyDescent="0.35">
      <c r="A104" s="1">
        <v>42369</v>
      </c>
      <c r="B104">
        <v>9.2809000000000008</v>
      </c>
      <c r="C104">
        <f t="shared" si="4"/>
        <v>-8.9119999999999422E-2</v>
      </c>
      <c r="D104">
        <f t="shared" si="5"/>
        <v>-0.9511185675163919</v>
      </c>
      <c r="E104">
        <v>19766804112</v>
      </c>
      <c r="F104">
        <f t="shared" si="6"/>
        <v>-1212128985</v>
      </c>
      <c r="G104">
        <f t="shared" si="7"/>
        <v>-5.7778390321161526</v>
      </c>
    </row>
    <row r="105" spans="1:7" x14ac:dyDescent="0.35">
      <c r="A105" s="1">
        <v>42338</v>
      </c>
      <c r="B105">
        <v>9.3700200000000002</v>
      </c>
      <c r="C105">
        <f t="shared" si="4"/>
        <v>-0.32695000000000007</v>
      </c>
      <c r="D105">
        <f t="shared" si="5"/>
        <v>-3.3716717696352578</v>
      </c>
      <c r="E105">
        <v>20978933097</v>
      </c>
      <c r="F105">
        <f t="shared" si="6"/>
        <v>-1093048555</v>
      </c>
      <c r="G105">
        <f t="shared" si="7"/>
        <v>-4.9521994546464114</v>
      </c>
    </row>
    <row r="106" spans="1:7" x14ac:dyDescent="0.35">
      <c r="A106" s="1">
        <v>42307</v>
      </c>
      <c r="B106">
        <v>9.6969700000000003</v>
      </c>
      <c r="C106">
        <f t="shared" si="4"/>
        <v>0.53109000000000073</v>
      </c>
      <c r="D106">
        <f t="shared" si="5"/>
        <v>5.7942063391622058</v>
      </c>
      <c r="E106">
        <v>22071981652</v>
      </c>
      <c r="F106">
        <f t="shared" si="6"/>
        <v>-972171335</v>
      </c>
      <c r="G106">
        <f t="shared" si="7"/>
        <v>-4.2187332098881454</v>
      </c>
    </row>
    <row r="107" spans="1:7" x14ac:dyDescent="0.35">
      <c r="A107" s="1">
        <v>42277</v>
      </c>
      <c r="B107">
        <v>9.1658799999999996</v>
      </c>
      <c r="C107">
        <f t="shared" si="4"/>
        <v>-0.32383000000000095</v>
      </c>
      <c r="D107">
        <f t="shared" si="5"/>
        <v>-3.4124330458991996</v>
      </c>
      <c r="E107">
        <v>23044152987</v>
      </c>
      <c r="F107">
        <f t="shared" si="6"/>
        <v>-6221140723</v>
      </c>
      <c r="G107">
        <f t="shared" si="7"/>
        <v>-21.257742309533786</v>
      </c>
    </row>
    <row r="108" spans="1:7" x14ac:dyDescent="0.35">
      <c r="A108" s="1">
        <v>42247</v>
      </c>
      <c r="B108">
        <v>9.4897100000000005</v>
      </c>
      <c r="C108">
        <f t="shared" si="4"/>
        <v>-0.84919999999999973</v>
      </c>
      <c r="D108">
        <f t="shared" si="5"/>
        <v>-8.2136318045132395</v>
      </c>
      <c r="E108">
        <v>29265293710</v>
      </c>
      <c r="F108">
        <f t="shared" si="6"/>
        <v>4352112408</v>
      </c>
      <c r="G108">
        <f t="shared" si="7"/>
        <v>17.469115466400179</v>
      </c>
    </row>
    <row r="109" spans="1:7" x14ac:dyDescent="0.35">
      <c r="A109" s="1">
        <v>42216</v>
      </c>
      <c r="B109">
        <v>10.33891</v>
      </c>
      <c r="C109">
        <f t="shared" si="4"/>
        <v>-0.95964999999999989</v>
      </c>
      <c r="D109">
        <f t="shared" si="5"/>
        <v>-8.4935602413050848</v>
      </c>
      <c r="E109">
        <v>24913181302</v>
      </c>
      <c r="F109">
        <f t="shared" si="6"/>
        <v>2494210287</v>
      </c>
      <c r="G109">
        <f t="shared" si="7"/>
        <v>11.125444987333198</v>
      </c>
    </row>
    <row r="110" spans="1:7" x14ac:dyDescent="0.35">
      <c r="A110" s="1">
        <v>42185</v>
      </c>
      <c r="B110">
        <v>11.29856</v>
      </c>
      <c r="C110">
        <f t="shared" si="4"/>
        <v>-0.42927000000000071</v>
      </c>
      <c r="D110">
        <f t="shared" si="5"/>
        <v>-3.6602679268031739</v>
      </c>
      <c r="E110">
        <v>22418971015</v>
      </c>
      <c r="F110">
        <f t="shared" si="6"/>
        <v>-2917876688</v>
      </c>
      <c r="G110">
        <f t="shared" si="7"/>
        <v>-11.516336689565806</v>
      </c>
    </row>
    <row r="111" spans="1:7" x14ac:dyDescent="0.35">
      <c r="A111" s="1">
        <v>42153</v>
      </c>
      <c r="B111">
        <v>11.727830000000001</v>
      </c>
      <c r="C111">
        <f t="shared" si="4"/>
        <v>-6.8449999999998568E-2</v>
      </c>
      <c r="D111">
        <f t="shared" si="5"/>
        <v>-0.58026767760682663</v>
      </c>
      <c r="E111">
        <v>25336847703</v>
      </c>
      <c r="F111">
        <f t="shared" si="6"/>
        <v>-2204058281</v>
      </c>
      <c r="G111">
        <f t="shared" si="7"/>
        <v>-8.0028532187011443</v>
      </c>
    </row>
    <row r="112" spans="1:7" x14ac:dyDescent="0.35">
      <c r="A112" s="1">
        <v>42124</v>
      </c>
      <c r="B112">
        <v>11.796279999999999</v>
      </c>
      <c r="C112">
        <f t="shared" si="4"/>
        <v>0.49495999999999896</v>
      </c>
      <c r="D112">
        <f t="shared" si="5"/>
        <v>4.379665384220595</v>
      </c>
      <c r="E112">
        <v>27540905984</v>
      </c>
      <c r="F112">
        <f t="shared" si="6"/>
        <v>3957550801</v>
      </c>
      <c r="G112">
        <f t="shared" si="7"/>
        <v>16.781118591017066</v>
      </c>
    </row>
    <row r="113" spans="1:7" x14ac:dyDescent="0.35">
      <c r="A113" s="1">
        <v>42094</v>
      </c>
      <c r="B113">
        <v>11.30132</v>
      </c>
      <c r="C113">
        <f t="shared" si="4"/>
        <v>-5.8329999999999771E-2</v>
      </c>
      <c r="D113">
        <f t="shared" si="5"/>
        <v>-0.51348413023288364</v>
      </c>
      <c r="E113">
        <v>23583355183</v>
      </c>
      <c r="F113">
        <f t="shared" si="6"/>
        <v>9859022543</v>
      </c>
      <c r="G113">
        <f t="shared" si="7"/>
        <v>71.836079768757344</v>
      </c>
    </row>
    <row r="114" spans="1:7" x14ac:dyDescent="0.35">
      <c r="A114" s="1">
        <v>42062</v>
      </c>
      <c r="B114">
        <v>11.35965</v>
      </c>
      <c r="C114">
        <f t="shared" si="4"/>
        <v>0.46846000000000032</v>
      </c>
      <c r="D114">
        <f t="shared" si="5"/>
        <v>4.3012747000098273</v>
      </c>
      <c r="E114">
        <v>13724332640</v>
      </c>
      <c r="F114">
        <f t="shared" si="6"/>
        <v>-10937085564</v>
      </c>
      <c r="G114">
        <f t="shared" si="7"/>
        <v>-44.348972445656194</v>
      </c>
    </row>
    <row r="115" spans="1:7" x14ac:dyDescent="0.35">
      <c r="A115" s="1">
        <v>42034</v>
      </c>
      <c r="B115">
        <v>10.89119</v>
      </c>
      <c r="C115">
        <f t="shared" si="4"/>
        <v>3.791000000000011E-2</v>
      </c>
      <c r="D115">
        <f t="shared" si="5"/>
        <v>0.3492953282325722</v>
      </c>
      <c r="E115">
        <v>24661418204</v>
      </c>
      <c r="F115">
        <f t="shared" si="6"/>
        <v>1836184</v>
      </c>
      <c r="G115">
        <f t="shared" si="7"/>
        <v>7.4461278318131039E-3</v>
      </c>
    </row>
    <row r="116" spans="1:7" x14ac:dyDescent="0.35">
      <c r="A116" s="1">
        <v>42004</v>
      </c>
      <c r="B116">
        <v>10.85328</v>
      </c>
      <c r="C116">
        <f t="shared" si="4"/>
        <v>-0.22723000000000049</v>
      </c>
      <c r="D116">
        <f t="shared" si="5"/>
        <v>-2.0507178821191485</v>
      </c>
      <c r="E116">
        <v>24659582020</v>
      </c>
      <c r="F116">
        <f t="shared" si="6"/>
        <v>4829267477</v>
      </c>
      <c r="G116">
        <f t="shared" si="7"/>
        <v>24.352954495644685</v>
      </c>
    </row>
    <row r="117" spans="1:7" x14ac:dyDescent="0.35">
      <c r="A117" s="1">
        <v>41971</v>
      </c>
      <c r="B117">
        <v>11.08051</v>
      </c>
      <c r="C117">
        <f t="shared" si="4"/>
        <v>0.15399000000000029</v>
      </c>
      <c r="D117">
        <f t="shared" si="5"/>
        <v>1.4093233710275577</v>
      </c>
      <c r="E117">
        <v>19830314543</v>
      </c>
      <c r="F117">
        <f t="shared" si="6"/>
        <v>-2994782606</v>
      </c>
      <c r="G117">
        <f t="shared" si="7"/>
        <v>-13.120568935371237</v>
      </c>
    </row>
    <row r="118" spans="1:7" x14ac:dyDescent="0.35">
      <c r="A118" s="1">
        <v>41943</v>
      </c>
      <c r="B118">
        <v>10.92652</v>
      </c>
      <c r="C118">
        <f t="shared" si="4"/>
        <v>0.24765000000000015</v>
      </c>
      <c r="D118">
        <f t="shared" si="5"/>
        <v>2.319065594018844</v>
      </c>
      <c r="E118">
        <v>22825097149</v>
      </c>
      <c r="F118">
        <f t="shared" si="6"/>
        <v>2970294235</v>
      </c>
      <c r="G118">
        <f t="shared" si="7"/>
        <v>14.960079170091328</v>
      </c>
    </row>
    <row r="119" spans="1:7" x14ac:dyDescent="0.35">
      <c r="A119" s="1">
        <v>41912</v>
      </c>
      <c r="B119">
        <v>10.67887</v>
      </c>
      <c r="C119">
        <f t="shared" si="4"/>
        <v>-0.8121899999999993</v>
      </c>
      <c r="D119">
        <f t="shared" si="5"/>
        <v>-7.068016353582693</v>
      </c>
      <c r="E119">
        <v>19854802914</v>
      </c>
      <c r="F119">
        <f t="shared" si="6"/>
        <v>-5036845648</v>
      </c>
      <c r="G119">
        <f t="shared" si="7"/>
        <v>-20.235082603927374</v>
      </c>
    </row>
    <row r="120" spans="1:7" x14ac:dyDescent="0.35">
      <c r="A120" s="1">
        <v>41880</v>
      </c>
      <c r="B120">
        <v>11.491059999999999</v>
      </c>
      <c r="C120">
        <f t="shared" si="4"/>
        <v>0.36017999999999972</v>
      </c>
      <c r="D120">
        <f t="shared" si="5"/>
        <v>3.235862752989878</v>
      </c>
      <c r="E120">
        <v>24891648562</v>
      </c>
      <c r="F120">
        <f t="shared" si="6"/>
        <v>-6844514971</v>
      </c>
      <c r="G120">
        <f t="shared" si="7"/>
        <v>-21.566926209851783</v>
      </c>
    </row>
    <row r="121" spans="1:7" x14ac:dyDescent="0.35">
      <c r="A121" s="1">
        <v>41851</v>
      </c>
      <c r="B121">
        <v>11.130879999999999</v>
      </c>
      <c r="C121">
        <f t="shared" si="4"/>
        <v>-0.1634000000000011</v>
      </c>
      <c r="D121">
        <f t="shared" si="5"/>
        <v>-1.4467500363015711</v>
      </c>
      <c r="E121">
        <v>31736163533</v>
      </c>
      <c r="F121">
        <f t="shared" si="6"/>
        <v>9896771963</v>
      </c>
      <c r="G121">
        <f t="shared" si="7"/>
        <v>45.31615238125427</v>
      </c>
    </row>
    <row r="122" spans="1:7" x14ac:dyDescent="0.35">
      <c r="A122" s="1">
        <v>41820</v>
      </c>
      <c r="B122">
        <v>11.294280000000001</v>
      </c>
      <c r="C122">
        <f t="shared" si="4"/>
        <v>0.50706000000000095</v>
      </c>
      <c r="D122">
        <f t="shared" si="5"/>
        <v>4.7005623320929857</v>
      </c>
      <c r="E122">
        <v>21839391570</v>
      </c>
      <c r="F122">
        <f t="shared" si="6"/>
        <v>1865605065</v>
      </c>
      <c r="G122">
        <f t="shared" si="7"/>
        <v>9.3402673776100826</v>
      </c>
    </row>
    <row r="123" spans="1:7" x14ac:dyDescent="0.35">
      <c r="A123" s="1">
        <v>41789</v>
      </c>
      <c r="B123">
        <v>10.78722</v>
      </c>
      <c r="C123">
        <f t="shared" si="4"/>
        <v>0.38607999999999976</v>
      </c>
      <c r="D123">
        <f t="shared" si="5"/>
        <v>3.7119008108726521</v>
      </c>
      <c r="E123">
        <v>19973786505</v>
      </c>
      <c r="F123">
        <f t="shared" si="6"/>
        <v>267707431</v>
      </c>
      <c r="G123">
        <f t="shared" si="7"/>
        <v>1.3585017597600655</v>
      </c>
    </row>
    <row r="124" spans="1:7" x14ac:dyDescent="0.35">
      <c r="A124" s="1">
        <v>41759</v>
      </c>
      <c r="B124">
        <v>10.40114</v>
      </c>
      <c r="C124">
        <f t="shared" si="4"/>
        <v>0.13451000000000057</v>
      </c>
      <c r="D124">
        <f t="shared" si="5"/>
        <v>1.3101670168302606</v>
      </c>
      <c r="E124">
        <v>19706079074</v>
      </c>
      <c r="F124">
        <f t="shared" si="6"/>
        <v>-428146005</v>
      </c>
      <c r="G124">
        <f t="shared" si="7"/>
        <v>-2.1264588198457974</v>
      </c>
    </row>
    <row r="125" spans="1:7" x14ac:dyDescent="0.35">
      <c r="A125" s="1">
        <v>41729</v>
      </c>
      <c r="B125">
        <v>10.266629999999999</v>
      </c>
      <c r="C125">
        <f t="shared" si="4"/>
        <v>0.27586999999999939</v>
      </c>
      <c r="D125">
        <f t="shared" si="5"/>
        <v>2.7612513962901661</v>
      </c>
      <c r="E125">
        <v>20134225079</v>
      </c>
      <c r="F125">
        <f t="shared" si="6"/>
        <v>3510265003</v>
      </c>
      <c r="G125">
        <f t="shared" si="7"/>
        <v>21.115696783149566</v>
      </c>
    </row>
    <row r="126" spans="1:7" x14ac:dyDescent="0.35">
      <c r="A126" s="1">
        <v>41698</v>
      </c>
      <c r="B126">
        <v>9.9907599999999999</v>
      </c>
      <c r="C126">
        <f t="shared" si="4"/>
        <v>0.1816399999999998</v>
      </c>
      <c r="D126">
        <f t="shared" si="5"/>
        <v>1.8517461301319569</v>
      </c>
      <c r="E126">
        <v>16623960076</v>
      </c>
      <c r="F126">
        <f t="shared" si="6"/>
        <v>-2143573135</v>
      </c>
      <c r="G126">
        <f t="shared" si="7"/>
        <v>-11.42170956033589</v>
      </c>
    </row>
    <row r="127" spans="1:7" x14ac:dyDescent="0.35">
      <c r="A127" s="1">
        <v>41670</v>
      </c>
      <c r="B127">
        <v>9.8091200000000001</v>
      </c>
      <c r="C127">
        <f t="shared" si="4"/>
        <v>-0.34146999999999927</v>
      </c>
      <c r="D127">
        <f t="shared" si="5"/>
        <v>-3.3640409079669191</v>
      </c>
      <c r="E127">
        <v>18767533211</v>
      </c>
      <c r="F127">
        <f t="shared" si="6"/>
        <v>1294694931</v>
      </c>
      <c r="G127">
        <f t="shared" si="7"/>
        <v>7.4097574203611298</v>
      </c>
    </row>
    <row r="128" spans="1:7" x14ac:dyDescent="0.35">
      <c r="A128" s="1">
        <v>41639</v>
      </c>
      <c r="B128">
        <v>10.150589999999999</v>
      </c>
      <c r="C128">
        <f t="shared" si="4"/>
        <v>0.13875999999999955</v>
      </c>
      <c r="D128">
        <f t="shared" si="5"/>
        <v>1.3859604088363422</v>
      </c>
      <c r="E128">
        <v>17472838280</v>
      </c>
      <c r="F128">
        <f t="shared" si="6"/>
        <v>-2042803317</v>
      </c>
      <c r="G128">
        <f t="shared" si="7"/>
        <v>-10.467518102576886</v>
      </c>
    </row>
    <row r="129" spans="1:7" x14ac:dyDescent="0.35">
      <c r="A129" s="1">
        <v>41607</v>
      </c>
      <c r="B129">
        <v>10.01183</v>
      </c>
      <c r="C129">
        <f t="shared" si="4"/>
        <v>-0.13664999999999949</v>
      </c>
      <c r="D129">
        <f t="shared" si="5"/>
        <v>-1.34650706312669</v>
      </c>
      <c r="E129">
        <v>19515641597</v>
      </c>
      <c r="F129">
        <f t="shared" si="6"/>
        <v>-1547581690</v>
      </c>
      <c r="G129">
        <f t="shared" si="7"/>
        <v>-7.3473165474875399</v>
      </c>
    </row>
    <row r="130" spans="1:7" x14ac:dyDescent="0.35">
      <c r="A130" s="1">
        <v>41578</v>
      </c>
      <c r="B130">
        <v>10.148479999999999</v>
      </c>
      <c r="C130">
        <f t="shared" si="4"/>
        <v>0.41099999999999959</v>
      </c>
      <c r="D130">
        <f t="shared" si="5"/>
        <v>4.2208045613444094</v>
      </c>
      <c r="E130">
        <v>21063223287</v>
      </c>
      <c r="F130">
        <f t="shared" si="6"/>
        <v>968153986</v>
      </c>
      <c r="G130">
        <f t="shared" si="7"/>
        <v>4.817868361129868</v>
      </c>
    </row>
    <row r="131" spans="1:7" x14ac:dyDescent="0.35">
      <c r="A131" s="1">
        <v>41547</v>
      </c>
      <c r="B131">
        <v>9.7374799999999997</v>
      </c>
      <c r="C131">
        <f t="shared" si="4"/>
        <v>0.25978999999999886</v>
      </c>
      <c r="D131">
        <f t="shared" si="5"/>
        <v>2.7410687625360066</v>
      </c>
      <c r="E131">
        <v>20095069301</v>
      </c>
      <c r="F131">
        <f t="shared" si="6"/>
        <v>-1771981437</v>
      </c>
      <c r="G131">
        <f t="shared" si="7"/>
        <v>-8.1034313142224352</v>
      </c>
    </row>
    <row r="132" spans="1:7" x14ac:dyDescent="0.35">
      <c r="A132" s="1">
        <v>41516</v>
      </c>
      <c r="B132">
        <v>9.4776900000000008</v>
      </c>
      <c r="C132">
        <f t="shared" si="4"/>
        <v>-8.6399999999999366E-2</v>
      </c>
      <c r="D132">
        <f t="shared" si="5"/>
        <v>-0.90337920283058148</v>
      </c>
      <c r="E132">
        <v>21867050738</v>
      </c>
      <c r="F132">
        <f t="shared" si="6"/>
        <v>-5265264382</v>
      </c>
      <c r="G132">
        <f t="shared" si="7"/>
        <v>-19.405879515673266</v>
      </c>
    </row>
    <row r="133" spans="1:7" x14ac:dyDescent="0.35">
      <c r="A133" s="1">
        <v>41486</v>
      </c>
      <c r="B133">
        <v>9.5640900000000002</v>
      </c>
      <c r="C133">
        <f t="shared" si="4"/>
        <v>-8.8659999999999073E-2</v>
      </c>
      <c r="D133">
        <f t="shared" si="5"/>
        <v>-0.91849472948122635</v>
      </c>
      <c r="E133">
        <v>27132315120</v>
      </c>
      <c r="F133">
        <f t="shared" si="6"/>
        <v>5574009468</v>
      </c>
      <c r="G133">
        <f t="shared" si="7"/>
        <v>25.855508118203574</v>
      </c>
    </row>
    <row r="134" spans="1:7" x14ac:dyDescent="0.35">
      <c r="A134" s="1">
        <v>41453</v>
      </c>
      <c r="B134">
        <v>9.6527499999999993</v>
      </c>
      <c r="C134">
        <f t="shared" si="4"/>
        <v>-0.21839000000000119</v>
      </c>
      <c r="D134">
        <f t="shared" si="5"/>
        <v>-2.2124091037104243</v>
      </c>
      <c r="E134">
        <v>21558305652</v>
      </c>
      <c r="F134">
        <f t="shared" si="6"/>
        <v>-7234994351</v>
      </c>
      <c r="G134">
        <f t="shared" si="7"/>
        <v>-25.12735376023651</v>
      </c>
    </row>
    <row r="135" spans="1:7" x14ac:dyDescent="0.35">
      <c r="A135" s="1">
        <v>41425</v>
      </c>
      <c r="B135">
        <v>9.8711400000000005</v>
      </c>
      <c r="C135">
        <f t="shared" si="4"/>
        <v>-2.2769999999999513E-2</v>
      </c>
      <c r="D135">
        <f t="shared" si="5"/>
        <v>-0.23014157193667129</v>
      </c>
      <c r="E135">
        <v>28793300003</v>
      </c>
      <c r="F135">
        <f t="shared" si="6"/>
        <v>7435343615</v>
      </c>
      <c r="G135">
        <f t="shared" si="7"/>
        <v>34.812991842129421</v>
      </c>
    </row>
    <row r="136" spans="1:7" x14ac:dyDescent="0.35">
      <c r="A136" s="1">
        <v>41394</v>
      </c>
      <c r="B136">
        <v>9.89391</v>
      </c>
      <c r="C136">
        <f t="shared" ref="C136:C199" si="8">IF(AND(ISNUMBER(B136),ISNUMBER(B137)), (B136 - B137), "")</f>
        <v>0.36741999999999919</v>
      </c>
      <c r="D136">
        <f t="shared" ref="D136:D199" si="9">IF(AND(ISNUMBER(C136),ISNUMBER(B137)), (100*C136/ABS(B137)), "")</f>
        <v>3.8568244967453822</v>
      </c>
      <c r="E136">
        <v>21357956388</v>
      </c>
      <c r="F136">
        <f t="shared" ref="F136:F199" si="10">IF(AND(ISNUMBER(E136),ISNUMBER(E137)), (E136 - E137), "")</f>
        <v>-5160525768</v>
      </c>
      <c r="G136">
        <f t="shared" ref="G136:G199" si="11">IF(AND(ISNUMBER(F136),ISNUMBER(E137)), (100*F136/ABS(E137)), "")</f>
        <v>-19.460109887293807</v>
      </c>
    </row>
    <row r="137" spans="1:7" x14ac:dyDescent="0.35">
      <c r="A137" s="1">
        <v>41362</v>
      </c>
      <c r="B137">
        <v>9.5264900000000008</v>
      </c>
      <c r="C137">
        <f t="shared" si="8"/>
        <v>-6.2199999999998923E-2</v>
      </c>
      <c r="D137">
        <f t="shared" si="9"/>
        <v>-0.64868089384471628</v>
      </c>
      <c r="E137">
        <v>26518482156</v>
      </c>
      <c r="F137">
        <f t="shared" si="10"/>
        <v>8648832539</v>
      </c>
      <c r="G137">
        <f t="shared" si="11"/>
        <v>48.39956420170698</v>
      </c>
    </row>
    <row r="138" spans="1:7" x14ac:dyDescent="0.35">
      <c r="A138" s="1">
        <v>41333</v>
      </c>
      <c r="B138">
        <v>9.5886899999999997</v>
      </c>
      <c r="C138">
        <f t="shared" si="8"/>
        <v>5.2709999999999368E-2</v>
      </c>
      <c r="D138">
        <f t="shared" si="9"/>
        <v>0.55274864250973021</v>
      </c>
      <c r="E138">
        <v>17869649617</v>
      </c>
      <c r="F138">
        <f t="shared" si="10"/>
        <v>-10708601945</v>
      </c>
      <c r="G138">
        <f t="shared" si="11"/>
        <v>-37.471158519855152</v>
      </c>
    </row>
    <row r="139" spans="1:7" x14ac:dyDescent="0.35">
      <c r="A139" s="1">
        <v>41305</v>
      </c>
      <c r="B139">
        <v>9.5359800000000003</v>
      </c>
      <c r="C139">
        <f t="shared" si="8"/>
        <v>2.0620000000000971E-2</v>
      </c>
      <c r="D139">
        <f t="shared" si="9"/>
        <v>0.21670225824352388</v>
      </c>
      <c r="E139">
        <v>28578251562</v>
      </c>
      <c r="F139">
        <f t="shared" si="10"/>
        <v>444361871</v>
      </c>
      <c r="G139">
        <f t="shared" si="11"/>
        <v>1.5794540885761377</v>
      </c>
    </row>
    <row r="140" spans="1:7" x14ac:dyDescent="0.35">
      <c r="A140" s="1">
        <v>41274</v>
      </c>
      <c r="B140">
        <v>9.5153599999999994</v>
      </c>
      <c r="C140">
        <f t="shared" si="8"/>
        <v>8.4690000000000154E-2</v>
      </c>
      <c r="D140">
        <f t="shared" si="9"/>
        <v>0.8980273935998202</v>
      </c>
      <c r="E140">
        <v>28133889691</v>
      </c>
      <c r="F140">
        <f t="shared" si="10"/>
        <v>2765428075</v>
      </c>
      <c r="G140">
        <f t="shared" si="11"/>
        <v>10.901047595475132</v>
      </c>
    </row>
    <row r="141" spans="1:7" x14ac:dyDescent="0.35">
      <c r="A141" s="1">
        <v>41243</v>
      </c>
      <c r="B141">
        <v>9.4306699999999992</v>
      </c>
      <c r="C141">
        <f t="shared" si="8"/>
        <v>0.62229999999999919</v>
      </c>
      <c r="D141">
        <f t="shared" si="9"/>
        <v>7.064871253137631</v>
      </c>
      <c r="E141">
        <v>25368461616</v>
      </c>
      <c r="F141">
        <f t="shared" si="10"/>
        <v>4114576944</v>
      </c>
      <c r="G141">
        <f t="shared" si="11"/>
        <v>19.359176016516969</v>
      </c>
    </row>
    <row r="142" spans="1:7" x14ac:dyDescent="0.35">
      <c r="A142" s="1">
        <v>41213</v>
      </c>
      <c r="B142">
        <v>8.80837</v>
      </c>
      <c r="C142">
        <f t="shared" si="8"/>
        <v>-0.56864999999999988</v>
      </c>
      <c r="D142">
        <f t="shared" si="9"/>
        <v>-6.0642933469268474</v>
      </c>
      <c r="E142">
        <v>21253884672</v>
      </c>
      <c r="F142">
        <f t="shared" si="10"/>
        <v>-4329692574</v>
      </c>
      <c r="G142">
        <f t="shared" si="11"/>
        <v>-16.923718416575028</v>
      </c>
    </row>
    <row r="143" spans="1:7" x14ac:dyDescent="0.35">
      <c r="A143" s="1">
        <v>41180</v>
      </c>
      <c r="B143">
        <v>9.3770199999999999</v>
      </c>
      <c r="C143">
        <f t="shared" si="8"/>
        <v>0.61641000000000012</v>
      </c>
      <c r="D143">
        <f t="shared" si="9"/>
        <v>7.0361538751297017</v>
      </c>
      <c r="E143">
        <v>25583577246</v>
      </c>
      <c r="F143">
        <f t="shared" si="10"/>
        <v>1033386594</v>
      </c>
      <c r="G143">
        <f t="shared" si="11"/>
        <v>4.2092813398001629</v>
      </c>
    </row>
    <row r="144" spans="1:7" x14ac:dyDescent="0.35">
      <c r="A144" s="1">
        <v>41152</v>
      </c>
      <c r="B144">
        <v>8.7606099999999998</v>
      </c>
      <c r="C144">
        <f t="shared" si="8"/>
        <v>0.16046000000000049</v>
      </c>
      <c r="D144">
        <f t="shared" si="9"/>
        <v>1.8657814107893527</v>
      </c>
      <c r="E144">
        <v>24550190652</v>
      </c>
      <c r="F144">
        <f t="shared" si="10"/>
        <v>2056185566</v>
      </c>
      <c r="G144">
        <f t="shared" si="11"/>
        <v>9.1410380594238649</v>
      </c>
    </row>
    <row r="145" spans="1:7" x14ac:dyDescent="0.35">
      <c r="A145" s="1">
        <v>41121</v>
      </c>
      <c r="B145">
        <v>8.6001499999999993</v>
      </c>
      <c r="C145">
        <f t="shared" si="8"/>
        <v>-0.11173000000000144</v>
      </c>
      <c r="D145">
        <f t="shared" si="9"/>
        <v>-1.2825015955224524</v>
      </c>
      <c r="E145">
        <v>22494005086</v>
      </c>
      <c r="F145">
        <f t="shared" si="10"/>
        <v>2870042734</v>
      </c>
      <c r="G145">
        <f t="shared" si="11"/>
        <v>14.625194863908288</v>
      </c>
    </row>
    <row r="146" spans="1:7" x14ac:dyDescent="0.35">
      <c r="A146" s="1">
        <v>41089</v>
      </c>
      <c r="B146">
        <v>8.7118800000000007</v>
      </c>
      <c r="C146">
        <f t="shared" si="8"/>
        <v>-3.3929999999999794E-2</v>
      </c>
      <c r="D146">
        <f t="shared" si="9"/>
        <v>-0.38795720464999572</v>
      </c>
      <c r="E146">
        <v>19623962352</v>
      </c>
      <c r="F146">
        <f t="shared" si="10"/>
        <v>-4280140035</v>
      </c>
      <c r="G146">
        <f t="shared" si="11"/>
        <v>-17.905462274658387</v>
      </c>
    </row>
    <row r="147" spans="1:7" x14ac:dyDescent="0.35">
      <c r="A147" s="1">
        <v>41060</v>
      </c>
      <c r="B147">
        <v>8.7458100000000005</v>
      </c>
      <c r="C147">
        <f t="shared" si="8"/>
        <v>-0.47870999999999952</v>
      </c>
      <c r="D147">
        <f t="shared" si="9"/>
        <v>-5.1895383174409027</v>
      </c>
      <c r="E147">
        <v>23904102387</v>
      </c>
      <c r="F147">
        <f t="shared" si="10"/>
        <v>3359710956</v>
      </c>
      <c r="G147">
        <f t="shared" si="11"/>
        <v>16.353421649328777</v>
      </c>
    </row>
    <row r="148" spans="1:7" x14ac:dyDescent="0.35">
      <c r="A148" s="1">
        <v>41029</v>
      </c>
      <c r="B148">
        <v>9.2245200000000001</v>
      </c>
      <c r="C148">
        <f t="shared" si="8"/>
        <v>-0.39150000000000063</v>
      </c>
      <c r="D148">
        <f t="shared" si="9"/>
        <v>-4.071330966449743</v>
      </c>
      <c r="E148">
        <v>20544391431</v>
      </c>
      <c r="F148">
        <f t="shared" si="10"/>
        <v>-4909124598</v>
      </c>
      <c r="G148">
        <f t="shared" si="11"/>
        <v>-19.286626619312155</v>
      </c>
    </row>
    <row r="149" spans="1:7" x14ac:dyDescent="0.35">
      <c r="A149" s="1">
        <v>40998</v>
      </c>
      <c r="B149">
        <v>9.6160200000000007</v>
      </c>
      <c r="C149">
        <f t="shared" si="8"/>
        <v>-0.21962999999999866</v>
      </c>
      <c r="D149">
        <f t="shared" si="9"/>
        <v>-2.23299934422228</v>
      </c>
      <c r="E149">
        <v>25453516029</v>
      </c>
      <c r="F149">
        <f t="shared" si="10"/>
        <v>-9114179896</v>
      </c>
      <c r="G149">
        <f t="shared" si="11"/>
        <v>-26.366177010393265</v>
      </c>
    </row>
    <row r="150" spans="1:7" x14ac:dyDescent="0.35">
      <c r="A150" s="1">
        <v>40968</v>
      </c>
      <c r="B150">
        <v>9.8356499999999993</v>
      </c>
      <c r="C150">
        <f t="shared" si="8"/>
        <v>0.68882999999999939</v>
      </c>
      <c r="D150">
        <f t="shared" si="9"/>
        <v>7.5308139878121514</v>
      </c>
      <c r="E150">
        <v>34567695925</v>
      </c>
      <c r="F150">
        <f t="shared" si="10"/>
        <v>12621238613</v>
      </c>
      <c r="G150">
        <f t="shared" si="11"/>
        <v>57.509230002688831</v>
      </c>
    </row>
    <row r="151" spans="1:7" x14ac:dyDescent="0.35">
      <c r="A151" s="1">
        <v>40939</v>
      </c>
      <c r="B151">
        <v>9.14682</v>
      </c>
      <c r="C151">
        <f t="shared" si="8"/>
        <v>0.75174999999999947</v>
      </c>
      <c r="D151">
        <f t="shared" si="9"/>
        <v>8.954660294672939</v>
      </c>
      <c r="E151">
        <v>21946457312</v>
      </c>
      <c r="F151">
        <f t="shared" si="10"/>
        <v>-3173231564</v>
      </c>
      <c r="G151">
        <f t="shared" si="11"/>
        <v>-12.632447717263679</v>
      </c>
    </row>
    <row r="152" spans="1:7" x14ac:dyDescent="0.35">
      <c r="A152" s="1">
        <v>40907</v>
      </c>
      <c r="B152">
        <v>8.3950700000000005</v>
      </c>
      <c r="C152">
        <f t="shared" si="8"/>
        <v>0.24214000000000091</v>
      </c>
      <c r="D152">
        <f t="shared" si="9"/>
        <v>2.9699752113657412</v>
      </c>
      <c r="E152">
        <v>25119688876</v>
      </c>
      <c r="F152">
        <f t="shared" si="10"/>
        <v>-9707766809</v>
      </c>
      <c r="G152">
        <f t="shared" si="11"/>
        <v>-27.873890349047471</v>
      </c>
    </row>
    <row r="153" spans="1:7" x14ac:dyDescent="0.35">
      <c r="A153" s="1">
        <v>40877</v>
      </c>
      <c r="B153">
        <v>8.1529299999999996</v>
      </c>
      <c r="C153">
        <f t="shared" si="8"/>
        <v>-0.8440600000000007</v>
      </c>
      <c r="D153">
        <f t="shared" si="9"/>
        <v>-9.3815820624453359</v>
      </c>
      <c r="E153">
        <v>34827455685</v>
      </c>
      <c r="F153">
        <f t="shared" si="10"/>
        <v>5649031337</v>
      </c>
      <c r="G153">
        <f t="shared" si="11"/>
        <v>19.360302906099882</v>
      </c>
    </row>
    <row r="154" spans="1:7" x14ac:dyDescent="0.35">
      <c r="A154" s="1">
        <v>40847</v>
      </c>
      <c r="B154">
        <v>8.9969900000000003</v>
      </c>
      <c r="C154">
        <f t="shared" si="8"/>
        <v>0.56901000000000046</v>
      </c>
      <c r="D154">
        <f t="shared" si="9"/>
        <v>6.7514398467960346</v>
      </c>
      <c r="E154">
        <v>29178424348</v>
      </c>
      <c r="F154">
        <f t="shared" si="10"/>
        <v>-7698306094</v>
      </c>
      <c r="G154">
        <f t="shared" si="11"/>
        <v>-20.875782645936994</v>
      </c>
    </row>
    <row r="155" spans="1:7" x14ac:dyDescent="0.35">
      <c r="A155" s="1">
        <v>40816</v>
      </c>
      <c r="B155">
        <v>8.4279799999999998</v>
      </c>
      <c r="C155">
        <f t="shared" si="8"/>
        <v>-1.0009899999999998</v>
      </c>
      <c r="D155">
        <f t="shared" si="9"/>
        <v>-10.616111834060348</v>
      </c>
      <c r="E155">
        <v>36876730442</v>
      </c>
      <c r="F155">
        <f t="shared" si="10"/>
        <v>-8476553619</v>
      </c>
      <c r="G155">
        <f t="shared" si="11"/>
        <v>-18.690054743553006</v>
      </c>
    </row>
    <row r="156" spans="1:7" x14ac:dyDescent="0.35">
      <c r="A156" s="1">
        <v>40786</v>
      </c>
      <c r="B156">
        <v>9.4289699999999996</v>
      </c>
      <c r="C156">
        <f t="shared" si="8"/>
        <v>-1.0142800000000012</v>
      </c>
      <c r="D156">
        <f t="shared" si="9"/>
        <v>-9.7123022047734278</v>
      </c>
      <c r="E156">
        <v>45353284061</v>
      </c>
      <c r="F156">
        <f t="shared" si="10"/>
        <v>13956709253</v>
      </c>
      <c r="G156">
        <f t="shared" si="11"/>
        <v>44.45296768309823</v>
      </c>
    </row>
    <row r="157" spans="1:7" x14ac:dyDescent="0.35">
      <c r="A157" s="1">
        <v>40753</v>
      </c>
      <c r="B157">
        <v>10.443250000000001</v>
      </c>
      <c r="C157">
        <f t="shared" si="8"/>
        <v>-9.5599999999999241E-2</v>
      </c>
      <c r="D157">
        <f t="shared" si="9"/>
        <v>-0.90711984704212734</v>
      </c>
      <c r="E157">
        <v>31396574808</v>
      </c>
      <c r="F157">
        <f t="shared" si="10"/>
        <v>5461600044</v>
      </c>
      <c r="G157">
        <f t="shared" si="11"/>
        <v>21.05882150917369</v>
      </c>
    </row>
    <row r="158" spans="1:7" x14ac:dyDescent="0.35">
      <c r="A158" s="1">
        <v>40724</v>
      </c>
      <c r="B158">
        <v>10.53885</v>
      </c>
      <c r="C158">
        <f t="shared" si="8"/>
        <v>-0.59511000000000003</v>
      </c>
      <c r="D158">
        <f t="shared" si="9"/>
        <v>-5.3449985449920785</v>
      </c>
      <c r="E158">
        <v>25934974764</v>
      </c>
      <c r="F158">
        <f t="shared" si="10"/>
        <v>-2291145599</v>
      </c>
      <c r="G158">
        <f t="shared" si="11"/>
        <v>-8.1171112768417562</v>
      </c>
    </row>
    <row r="159" spans="1:7" x14ac:dyDescent="0.35">
      <c r="A159" s="1">
        <v>40694</v>
      </c>
      <c r="B159">
        <v>11.13396</v>
      </c>
      <c r="C159">
        <f t="shared" si="8"/>
        <v>-6.3309999999999533E-2</v>
      </c>
      <c r="D159">
        <f t="shared" si="9"/>
        <v>-0.56540567477607961</v>
      </c>
      <c r="E159">
        <v>28226120363</v>
      </c>
      <c r="F159">
        <f t="shared" si="10"/>
        <v>-757530842</v>
      </c>
      <c r="G159">
        <f t="shared" si="11"/>
        <v>-2.6136487657887546</v>
      </c>
    </row>
    <row r="160" spans="1:7" x14ac:dyDescent="0.35">
      <c r="A160" s="1">
        <v>40662</v>
      </c>
      <c r="B160">
        <v>11.19727</v>
      </c>
      <c r="C160">
        <f t="shared" si="8"/>
        <v>0.7147199999999998</v>
      </c>
      <c r="D160">
        <f t="shared" si="9"/>
        <v>6.8181883224978641</v>
      </c>
      <c r="E160">
        <v>28983651205</v>
      </c>
      <c r="F160">
        <f t="shared" si="10"/>
        <v>-7081581755</v>
      </c>
      <c r="G160">
        <f t="shared" si="11"/>
        <v>-19.635480416428177</v>
      </c>
    </row>
    <row r="161" spans="1:7" x14ac:dyDescent="0.35">
      <c r="A161" s="1">
        <v>40633</v>
      </c>
      <c r="B161">
        <v>10.48255</v>
      </c>
      <c r="C161">
        <f t="shared" si="8"/>
        <v>0.19289999999999985</v>
      </c>
      <c r="D161">
        <f t="shared" si="9"/>
        <v>1.8746993337965805</v>
      </c>
      <c r="E161">
        <v>36065232960</v>
      </c>
      <c r="F161">
        <f t="shared" si="10"/>
        <v>7978353656</v>
      </c>
      <c r="G161">
        <f t="shared" si="11"/>
        <v>28.40598120441156</v>
      </c>
    </row>
    <row r="162" spans="1:7" x14ac:dyDescent="0.35">
      <c r="A162" s="1">
        <v>40602</v>
      </c>
      <c r="B162">
        <v>10.28965</v>
      </c>
      <c r="C162">
        <f t="shared" si="8"/>
        <v>-1.0103799999999996</v>
      </c>
      <c r="D162">
        <f t="shared" si="9"/>
        <v>-8.9413921909941791</v>
      </c>
      <c r="E162">
        <v>28086879304</v>
      </c>
      <c r="F162">
        <f t="shared" si="10"/>
        <v>-15797174724</v>
      </c>
      <c r="G162">
        <f t="shared" si="11"/>
        <v>-35.99752819992586</v>
      </c>
    </row>
    <row r="163" spans="1:7" x14ac:dyDescent="0.35">
      <c r="A163" s="1">
        <v>40574</v>
      </c>
      <c r="B163">
        <v>11.30003</v>
      </c>
      <c r="C163">
        <f t="shared" si="8"/>
        <v>0.35273999999999894</v>
      </c>
      <c r="D163">
        <f t="shared" si="9"/>
        <v>3.2221673126408357</v>
      </c>
      <c r="E163">
        <v>43884054028</v>
      </c>
      <c r="F163">
        <f t="shared" si="10"/>
        <v>-2939733484</v>
      </c>
      <c r="G163">
        <f t="shared" si="11"/>
        <v>-6.2782906727624397</v>
      </c>
    </row>
    <row r="164" spans="1:7" x14ac:dyDescent="0.35">
      <c r="A164" s="1">
        <v>40543</v>
      </c>
      <c r="B164">
        <v>10.947290000000001</v>
      </c>
      <c r="C164">
        <f t="shared" si="8"/>
        <v>1.2133400000000005</v>
      </c>
      <c r="D164">
        <f t="shared" si="9"/>
        <v>12.465032181180307</v>
      </c>
      <c r="E164">
        <v>46823787512</v>
      </c>
      <c r="F164">
        <f t="shared" si="10"/>
        <v>14714201079</v>
      </c>
      <c r="G164">
        <f t="shared" si="11"/>
        <v>45.824947355527968</v>
      </c>
    </row>
    <row r="165" spans="1:7" x14ac:dyDescent="0.35">
      <c r="A165" s="1">
        <v>40512</v>
      </c>
      <c r="B165">
        <v>9.7339500000000001</v>
      </c>
      <c r="C165">
        <f t="shared" si="8"/>
        <v>0.15033999999999992</v>
      </c>
      <c r="D165">
        <f t="shared" si="9"/>
        <v>1.5687199291290017</v>
      </c>
      <c r="E165">
        <v>32109586433</v>
      </c>
      <c r="F165">
        <f t="shared" si="10"/>
        <v>-1399854134</v>
      </c>
      <c r="G165">
        <f t="shared" si="11"/>
        <v>-4.1774918062301891</v>
      </c>
    </row>
    <row r="166" spans="1:7" x14ac:dyDescent="0.35">
      <c r="A166" s="1">
        <v>40480</v>
      </c>
      <c r="B166">
        <v>9.5836100000000002</v>
      </c>
      <c r="C166">
        <f t="shared" si="8"/>
        <v>0.25159999999999982</v>
      </c>
      <c r="D166">
        <f t="shared" si="9"/>
        <v>2.696096553689932</v>
      </c>
      <c r="E166">
        <v>33509440567</v>
      </c>
      <c r="F166">
        <f t="shared" si="10"/>
        <v>-469114761</v>
      </c>
      <c r="G166">
        <f t="shared" si="11"/>
        <v>-1.3806200895581524</v>
      </c>
    </row>
    <row r="167" spans="1:7" x14ac:dyDescent="0.35">
      <c r="A167" s="1">
        <v>40451</v>
      </c>
      <c r="B167">
        <v>9.3320100000000004</v>
      </c>
      <c r="C167">
        <f t="shared" si="8"/>
        <v>0.90934999999999988</v>
      </c>
      <c r="D167">
        <f t="shared" si="9"/>
        <v>10.796470473698331</v>
      </c>
      <c r="E167">
        <v>33978555328</v>
      </c>
      <c r="F167">
        <f t="shared" si="10"/>
        <v>-3518686721</v>
      </c>
      <c r="G167">
        <f t="shared" si="11"/>
        <v>-9.3838547283075151</v>
      </c>
    </row>
    <row r="168" spans="1:7" x14ac:dyDescent="0.35">
      <c r="A168" s="1">
        <v>40421</v>
      </c>
      <c r="B168">
        <v>8.4226600000000005</v>
      </c>
      <c r="C168">
        <f t="shared" si="8"/>
        <v>-0.21748999999999974</v>
      </c>
      <c r="D168">
        <f t="shared" si="9"/>
        <v>-2.5172016689525036</v>
      </c>
      <c r="E168">
        <v>37497242049</v>
      </c>
      <c r="F168">
        <f t="shared" si="10"/>
        <v>3987290865</v>
      </c>
      <c r="G168">
        <f t="shared" si="11"/>
        <v>11.898826241513035</v>
      </c>
    </row>
    <row r="169" spans="1:7" x14ac:dyDescent="0.35">
      <c r="A169" s="1">
        <v>40389</v>
      </c>
      <c r="B169">
        <v>8.6401500000000002</v>
      </c>
      <c r="C169">
        <f t="shared" si="8"/>
        <v>0.57685000000000031</v>
      </c>
      <c r="D169">
        <f t="shared" si="9"/>
        <v>7.1540188260389703</v>
      </c>
      <c r="E169">
        <v>33509951184</v>
      </c>
      <c r="F169">
        <f t="shared" si="10"/>
        <v>7845229245</v>
      </c>
      <c r="G169">
        <f t="shared" si="11"/>
        <v>30.568144333091034</v>
      </c>
    </row>
    <row r="170" spans="1:7" x14ac:dyDescent="0.35">
      <c r="A170" s="1">
        <v>40359</v>
      </c>
      <c r="B170">
        <v>8.0632999999999999</v>
      </c>
      <c r="C170">
        <f t="shared" si="8"/>
        <v>-0.16473000000000049</v>
      </c>
      <c r="D170">
        <f t="shared" si="9"/>
        <v>-2.0020588160227963</v>
      </c>
      <c r="E170">
        <v>25664721939</v>
      </c>
      <c r="F170">
        <f t="shared" si="10"/>
        <v>-4935316845</v>
      </c>
      <c r="G170">
        <f t="shared" si="11"/>
        <v>-16.12846597952861</v>
      </c>
    </row>
    <row r="171" spans="1:7" x14ac:dyDescent="0.35">
      <c r="A171" s="1">
        <v>40329</v>
      </c>
      <c r="B171">
        <v>8.2280300000000004</v>
      </c>
      <c r="C171">
        <f t="shared" si="8"/>
        <v>-0.89926999999999957</v>
      </c>
      <c r="D171">
        <f t="shared" si="9"/>
        <v>-9.8525303211245348</v>
      </c>
      <c r="E171">
        <v>30600038784</v>
      </c>
      <c r="F171">
        <f t="shared" si="10"/>
        <v>-3400408602</v>
      </c>
      <c r="G171">
        <f t="shared" si="11"/>
        <v>-10.00107017238882</v>
      </c>
    </row>
    <row r="172" spans="1:7" x14ac:dyDescent="0.35">
      <c r="A172" s="1">
        <v>40298</v>
      </c>
      <c r="B172">
        <v>9.1273</v>
      </c>
      <c r="C172">
        <f t="shared" si="8"/>
        <v>0.22993999999999915</v>
      </c>
      <c r="D172">
        <f t="shared" si="9"/>
        <v>2.5843621029159114</v>
      </c>
      <c r="E172">
        <v>34000447386</v>
      </c>
      <c r="F172">
        <f t="shared" si="10"/>
        <v>2536478411</v>
      </c>
      <c r="G172">
        <f t="shared" si="11"/>
        <v>8.0615335370289216</v>
      </c>
    </row>
    <row r="173" spans="1:7" x14ac:dyDescent="0.35">
      <c r="A173" s="1">
        <v>40268</v>
      </c>
      <c r="B173">
        <v>8.8973600000000008</v>
      </c>
      <c r="C173">
        <f t="shared" si="8"/>
        <v>0.56231000000000009</v>
      </c>
      <c r="D173">
        <f t="shared" si="9"/>
        <v>6.7463302559672709</v>
      </c>
      <c r="E173">
        <v>31463968975</v>
      </c>
      <c r="F173">
        <f t="shared" si="10"/>
        <v>10811004625</v>
      </c>
      <c r="G173">
        <f t="shared" si="11"/>
        <v>52.346018914229134</v>
      </c>
    </row>
    <row r="174" spans="1:7" x14ac:dyDescent="0.35">
      <c r="A174" s="1">
        <v>40235</v>
      </c>
      <c r="B174">
        <v>8.3350500000000007</v>
      </c>
      <c r="C174">
        <f t="shared" si="8"/>
        <v>-0.3176799999999993</v>
      </c>
      <c r="D174">
        <f t="shared" si="9"/>
        <v>-3.6714424233738865</v>
      </c>
      <c r="E174">
        <v>20652964350</v>
      </c>
      <c r="F174">
        <f t="shared" si="10"/>
        <v>-21751422339</v>
      </c>
      <c r="G174">
        <f t="shared" si="11"/>
        <v>-51.295217399388711</v>
      </c>
    </row>
    <row r="175" spans="1:7" x14ac:dyDescent="0.35">
      <c r="A175" s="1">
        <v>40207</v>
      </c>
      <c r="B175">
        <v>8.65273</v>
      </c>
      <c r="C175">
        <f t="shared" si="8"/>
        <v>-0.59972999999999921</v>
      </c>
      <c r="D175">
        <f t="shared" si="9"/>
        <v>-6.4818437475006565</v>
      </c>
      <c r="E175">
        <v>42404386689</v>
      </c>
      <c r="F175">
        <f t="shared" si="10"/>
        <v>3338129991</v>
      </c>
      <c r="G175">
        <f t="shared" si="11"/>
        <v>8.5447910118578001</v>
      </c>
    </row>
    <row r="176" spans="1:7" x14ac:dyDescent="0.35">
      <c r="A176" s="1">
        <v>40178</v>
      </c>
      <c r="B176">
        <v>9.2524599999999992</v>
      </c>
      <c r="C176">
        <f t="shared" si="8"/>
        <v>0.7276499999999988</v>
      </c>
      <c r="D176">
        <f t="shared" si="9"/>
        <v>8.535674108865754</v>
      </c>
      <c r="E176">
        <v>39066256698</v>
      </c>
      <c r="F176">
        <f t="shared" si="10"/>
        <v>2762014127</v>
      </c>
      <c r="G176">
        <f t="shared" si="11"/>
        <v>7.6079651616428707</v>
      </c>
    </row>
    <row r="177" spans="1:7" x14ac:dyDescent="0.35">
      <c r="A177" s="1">
        <v>40147</v>
      </c>
      <c r="B177">
        <v>8.5248100000000004</v>
      </c>
      <c r="C177">
        <f t="shared" si="8"/>
        <v>0.31738999999999962</v>
      </c>
      <c r="D177">
        <f t="shared" si="9"/>
        <v>3.8671104927005024</v>
      </c>
      <c r="E177">
        <v>36304242571</v>
      </c>
      <c r="F177">
        <f t="shared" si="10"/>
        <v>-6267439163</v>
      </c>
      <c r="G177">
        <f t="shared" si="11"/>
        <v>-14.722084981656929</v>
      </c>
    </row>
    <row r="178" spans="1:7" x14ac:dyDescent="0.35">
      <c r="A178" s="1">
        <v>40116</v>
      </c>
      <c r="B178">
        <v>8.2074200000000008</v>
      </c>
      <c r="C178">
        <f t="shared" si="8"/>
        <v>-0.35267999999999944</v>
      </c>
      <c r="D178">
        <f t="shared" si="9"/>
        <v>-4.1200453265732806</v>
      </c>
      <c r="E178">
        <v>42571681734</v>
      </c>
      <c r="F178">
        <f t="shared" si="10"/>
        <v>-1812786144</v>
      </c>
      <c r="G178">
        <f t="shared" si="11"/>
        <v>-4.0842804491490634</v>
      </c>
    </row>
    <row r="179" spans="1:7" x14ac:dyDescent="0.35">
      <c r="A179" s="1">
        <v>40086</v>
      </c>
      <c r="B179">
        <v>8.5601000000000003</v>
      </c>
      <c r="C179">
        <f t="shared" si="8"/>
        <v>0.96372000000000035</v>
      </c>
      <c r="D179">
        <f t="shared" si="9"/>
        <v>12.686569128979862</v>
      </c>
      <c r="E179">
        <v>44384467878</v>
      </c>
      <c r="F179">
        <f t="shared" si="10"/>
        <v>4895454286</v>
      </c>
      <c r="G179">
        <f t="shared" si="11"/>
        <v>12.397003218616128</v>
      </c>
    </row>
    <row r="180" spans="1:7" x14ac:dyDescent="0.35">
      <c r="A180" s="1">
        <v>40056</v>
      </c>
      <c r="B180">
        <v>7.5963799999999999</v>
      </c>
      <c r="C180">
        <f t="shared" si="8"/>
        <v>-0.28035999999999994</v>
      </c>
      <c r="D180">
        <f t="shared" si="9"/>
        <v>-3.5593405393601913</v>
      </c>
      <c r="E180">
        <v>39489013592</v>
      </c>
      <c r="F180">
        <f t="shared" si="10"/>
        <v>-16136752105</v>
      </c>
      <c r="G180">
        <f t="shared" si="11"/>
        <v>-29.009492099216686</v>
      </c>
    </row>
    <row r="181" spans="1:7" x14ac:dyDescent="0.35">
      <c r="A181" s="1">
        <v>40025</v>
      </c>
      <c r="B181">
        <v>7.8767399999999999</v>
      </c>
      <c r="C181">
        <f t="shared" si="8"/>
        <v>0.72921999999999976</v>
      </c>
      <c r="D181">
        <f t="shared" si="9"/>
        <v>10.202419860315182</v>
      </c>
      <c r="E181">
        <v>55625765697</v>
      </c>
      <c r="F181">
        <f t="shared" si="10"/>
        <v>226048550</v>
      </c>
      <c r="G181">
        <f t="shared" si="11"/>
        <v>0.40803195691449656</v>
      </c>
    </row>
    <row r="182" spans="1:7" x14ac:dyDescent="0.35">
      <c r="A182" s="1">
        <v>39994</v>
      </c>
      <c r="B182">
        <v>7.1475200000000001</v>
      </c>
      <c r="C182">
        <f t="shared" si="8"/>
        <v>-0.57179999999999964</v>
      </c>
      <c r="D182">
        <f t="shared" si="9"/>
        <v>-7.407388215542297</v>
      </c>
      <c r="E182">
        <v>55399717147</v>
      </c>
      <c r="F182">
        <f t="shared" si="10"/>
        <v>-14705755903</v>
      </c>
      <c r="G182">
        <f t="shared" si="11"/>
        <v>-20.976616037540595</v>
      </c>
    </row>
    <row r="183" spans="1:7" x14ac:dyDescent="0.35">
      <c r="A183" s="1">
        <v>39962</v>
      </c>
      <c r="B183">
        <v>7.7193199999999997</v>
      </c>
      <c r="C183">
        <f t="shared" si="8"/>
        <v>1.0170499999999993</v>
      </c>
      <c r="D183">
        <f t="shared" si="9"/>
        <v>15.174709464106925</v>
      </c>
      <c r="E183">
        <v>70105473050</v>
      </c>
      <c r="F183">
        <f t="shared" si="10"/>
        <v>-10936820650</v>
      </c>
      <c r="G183">
        <f t="shared" si="11"/>
        <v>-13.495201271678717</v>
      </c>
    </row>
    <row r="184" spans="1:7" x14ac:dyDescent="0.35">
      <c r="A184" s="1">
        <v>39933</v>
      </c>
      <c r="B184">
        <v>6.7022700000000004</v>
      </c>
      <c r="C184">
        <f t="shared" si="8"/>
        <v>0.98070000000000057</v>
      </c>
      <c r="D184">
        <f t="shared" si="9"/>
        <v>17.140400274749773</v>
      </c>
      <c r="E184">
        <v>81042293700</v>
      </c>
      <c r="F184">
        <f t="shared" si="10"/>
        <v>18946274205</v>
      </c>
      <c r="G184">
        <f t="shared" si="11"/>
        <v>30.511253956504511</v>
      </c>
    </row>
    <row r="185" spans="1:7" x14ac:dyDescent="0.35">
      <c r="A185" s="1">
        <v>39903</v>
      </c>
      <c r="B185">
        <v>5.7215699999999998</v>
      </c>
      <c r="C185">
        <f t="shared" si="8"/>
        <v>0.78082999999999991</v>
      </c>
      <c r="D185">
        <f t="shared" si="9"/>
        <v>15.803907916627873</v>
      </c>
      <c r="E185">
        <v>62096019495</v>
      </c>
      <c r="F185">
        <f t="shared" si="10"/>
        <v>24797412335</v>
      </c>
      <c r="G185">
        <f t="shared" si="11"/>
        <v>66.483480813710898</v>
      </c>
    </row>
    <row r="186" spans="1:7" x14ac:dyDescent="0.35">
      <c r="A186" s="1">
        <v>39871</v>
      </c>
      <c r="B186">
        <v>4.9407399999999999</v>
      </c>
      <c r="C186">
        <f t="shared" si="8"/>
        <v>0.19972000000000012</v>
      </c>
      <c r="D186">
        <f t="shared" si="9"/>
        <v>4.2125956017903343</v>
      </c>
      <c r="E186">
        <v>37298607160</v>
      </c>
      <c r="F186">
        <f t="shared" si="10"/>
        <v>14741019940</v>
      </c>
      <c r="G186">
        <f t="shared" si="11"/>
        <v>65.348389418750969</v>
      </c>
    </row>
    <row r="187" spans="1:7" x14ac:dyDescent="0.35">
      <c r="A187" s="1">
        <v>39843</v>
      </c>
      <c r="B187">
        <v>4.7410199999999998</v>
      </c>
      <c r="C187">
        <f t="shared" si="8"/>
        <v>-0.54143000000000008</v>
      </c>
      <c r="D187">
        <f t="shared" si="9"/>
        <v>-10.249600090866929</v>
      </c>
      <c r="E187">
        <v>22557587220</v>
      </c>
      <c r="F187">
        <f t="shared" si="10"/>
        <v>-21362967569</v>
      </c>
      <c r="G187">
        <f t="shared" si="11"/>
        <v>-48.640022130026466</v>
      </c>
    </row>
    <row r="188" spans="1:7" x14ac:dyDescent="0.35">
      <c r="A188" s="1">
        <v>39813</v>
      </c>
      <c r="B188">
        <v>5.2824499999999999</v>
      </c>
      <c r="C188">
        <f t="shared" si="8"/>
        <v>0.25333000000000006</v>
      </c>
      <c r="D188">
        <f t="shared" si="9"/>
        <v>5.0372629804021392</v>
      </c>
      <c r="E188">
        <v>43920554789</v>
      </c>
      <c r="F188">
        <f t="shared" si="10"/>
        <v>5978446429</v>
      </c>
      <c r="G188">
        <f t="shared" si="11"/>
        <v>15.756758618355283</v>
      </c>
    </row>
    <row r="189" spans="1:7" x14ac:dyDescent="0.35">
      <c r="A189" s="1">
        <v>39780</v>
      </c>
      <c r="B189">
        <v>5.0291199999999998</v>
      </c>
      <c r="C189">
        <f t="shared" si="8"/>
        <v>-0.60625000000000018</v>
      </c>
      <c r="D189">
        <f t="shared" si="9"/>
        <v>-10.757944908675032</v>
      </c>
      <c r="E189">
        <v>37942108360</v>
      </c>
      <c r="F189">
        <f t="shared" si="10"/>
        <v>758277844</v>
      </c>
      <c r="G189">
        <f t="shared" si="11"/>
        <v>2.039267696408301</v>
      </c>
    </row>
    <row r="190" spans="1:7" x14ac:dyDescent="0.35">
      <c r="A190" s="1">
        <v>39752</v>
      </c>
      <c r="B190">
        <v>5.63537</v>
      </c>
      <c r="C190">
        <f t="shared" si="8"/>
        <v>-1.3059900000000004</v>
      </c>
      <c r="D190">
        <f t="shared" si="9"/>
        <v>-18.814612698376116</v>
      </c>
      <c r="E190">
        <v>37183830516</v>
      </c>
      <c r="F190">
        <f t="shared" si="10"/>
        <v>-4286823102</v>
      </c>
      <c r="G190">
        <f t="shared" si="11"/>
        <v>-10.337003948593035</v>
      </c>
    </row>
    <row r="191" spans="1:7" x14ac:dyDescent="0.35">
      <c r="A191" s="1">
        <v>39721</v>
      </c>
      <c r="B191">
        <v>6.9413600000000004</v>
      </c>
      <c r="C191">
        <f t="shared" si="8"/>
        <v>-1.6484399999999999</v>
      </c>
      <c r="D191">
        <f t="shared" si="9"/>
        <v>-19.190668001583273</v>
      </c>
      <c r="E191">
        <v>41470653618</v>
      </c>
      <c r="F191">
        <f t="shared" si="10"/>
        <v>8361037190</v>
      </c>
      <c r="G191">
        <f t="shared" si="11"/>
        <v>25.252594539057462</v>
      </c>
    </row>
    <row r="192" spans="1:7" x14ac:dyDescent="0.35">
      <c r="A192" s="1">
        <v>39689</v>
      </c>
      <c r="B192">
        <v>8.5898000000000003</v>
      </c>
      <c r="C192">
        <f t="shared" si="8"/>
        <v>-0.17009000000000007</v>
      </c>
      <c r="D192">
        <f t="shared" si="9"/>
        <v>-1.9416910486318899</v>
      </c>
      <c r="E192">
        <v>33109616428</v>
      </c>
      <c r="F192">
        <f t="shared" si="10"/>
        <v>-6260899338</v>
      </c>
      <c r="G192">
        <f t="shared" si="11"/>
        <v>-15.902507793425588</v>
      </c>
    </row>
    <row r="193" spans="1:7" x14ac:dyDescent="0.35">
      <c r="A193" s="1">
        <v>39660</v>
      </c>
      <c r="B193">
        <v>8.7598900000000004</v>
      </c>
      <c r="C193">
        <f t="shared" si="8"/>
        <v>-0.9127099999999988</v>
      </c>
      <c r="D193">
        <f t="shared" si="9"/>
        <v>-9.4360358125012791</v>
      </c>
      <c r="E193">
        <v>39370515766</v>
      </c>
      <c r="F193">
        <f t="shared" si="10"/>
        <v>10302721330</v>
      </c>
      <c r="G193">
        <f t="shared" si="11"/>
        <v>35.443766993343822</v>
      </c>
    </row>
    <row r="194" spans="1:7" x14ac:dyDescent="0.35">
      <c r="A194" s="1">
        <v>39629</v>
      </c>
      <c r="B194">
        <v>9.6725999999999992</v>
      </c>
      <c r="C194">
        <f t="shared" si="8"/>
        <v>-1.2835600000000014</v>
      </c>
      <c r="D194">
        <f t="shared" si="9"/>
        <v>-11.715418540802629</v>
      </c>
      <c r="E194">
        <v>29067794436</v>
      </c>
      <c r="F194">
        <f t="shared" si="10"/>
        <v>-9769682517</v>
      </c>
      <c r="G194">
        <f t="shared" si="11"/>
        <v>-25.15529659360465</v>
      </c>
    </row>
    <row r="195" spans="1:7" x14ac:dyDescent="0.35">
      <c r="A195" s="1">
        <v>39598</v>
      </c>
      <c r="B195">
        <v>10.956160000000001</v>
      </c>
      <c r="C195">
        <f t="shared" si="8"/>
        <v>-0.33450000000000024</v>
      </c>
      <c r="D195">
        <f t="shared" si="9"/>
        <v>-2.9626257455277214</v>
      </c>
      <c r="E195">
        <v>38837476953</v>
      </c>
      <c r="F195">
        <f t="shared" si="10"/>
        <v>-8446738418</v>
      </c>
      <c r="G195">
        <f t="shared" si="11"/>
        <v>-17.863759294143833</v>
      </c>
    </row>
    <row r="196" spans="1:7" x14ac:dyDescent="0.35">
      <c r="A196" s="1">
        <v>39568</v>
      </c>
      <c r="B196">
        <v>11.290660000000001</v>
      </c>
      <c r="C196">
        <f t="shared" si="8"/>
        <v>0.44965000000000011</v>
      </c>
      <c r="D196">
        <f t="shared" si="9"/>
        <v>4.1476762773948188</v>
      </c>
      <c r="E196">
        <v>47284215371</v>
      </c>
      <c r="F196">
        <f t="shared" si="10"/>
        <v>-5943222581</v>
      </c>
      <c r="G196">
        <f t="shared" si="11"/>
        <v>-11.165712289889928</v>
      </c>
    </row>
    <row r="197" spans="1:7" x14ac:dyDescent="0.35">
      <c r="A197" s="1">
        <v>39538</v>
      </c>
      <c r="B197">
        <v>10.841010000000001</v>
      </c>
      <c r="C197">
        <f t="shared" si="8"/>
        <v>0.26284000000000063</v>
      </c>
      <c r="D197">
        <f t="shared" si="9"/>
        <v>2.4847397990389704</v>
      </c>
      <c r="E197">
        <v>53227437952</v>
      </c>
      <c r="F197">
        <f t="shared" si="10"/>
        <v>23267294158</v>
      </c>
      <c r="G197">
        <f t="shared" si="11"/>
        <v>77.660822718279647</v>
      </c>
    </row>
    <row r="198" spans="1:7" x14ac:dyDescent="0.35">
      <c r="A198" s="1">
        <v>39507</v>
      </c>
      <c r="B198">
        <v>10.57817</v>
      </c>
      <c r="C198">
        <f t="shared" si="8"/>
        <v>1.3612800000000007</v>
      </c>
      <c r="D198">
        <f t="shared" si="9"/>
        <v>14.769407034259938</v>
      </c>
      <c r="E198">
        <v>29960143794</v>
      </c>
      <c r="F198">
        <f t="shared" si="10"/>
        <v>-24437336769</v>
      </c>
      <c r="G198">
        <f t="shared" si="11"/>
        <v>-44.92365550036476</v>
      </c>
    </row>
    <row r="199" spans="1:7" x14ac:dyDescent="0.35">
      <c r="A199" s="1">
        <v>39478</v>
      </c>
      <c r="B199">
        <v>9.2168899999999994</v>
      </c>
      <c r="C199">
        <f t="shared" si="8"/>
        <v>-1.0822300000000009</v>
      </c>
      <c r="D199">
        <f t="shared" si="9"/>
        <v>-10.507985148245684</v>
      </c>
      <c r="E199">
        <v>54397480563</v>
      </c>
      <c r="F199">
        <f t="shared" si="10"/>
        <v>21139584072</v>
      </c>
      <c r="G199">
        <f t="shared" si="11"/>
        <v>63.562601073464265</v>
      </c>
    </row>
    <row r="200" spans="1:7" x14ac:dyDescent="0.35">
      <c r="A200" s="1">
        <v>39447</v>
      </c>
      <c r="B200">
        <v>10.29912</v>
      </c>
      <c r="C200">
        <f t="shared" ref="C200:C263" si="12">IF(AND(ISNUMBER(B200),ISNUMBER(B201)), (B200 - B201), "")</f>
        <v>-0.13700000000000045</v>
      </c>
      <c r="D200">
        <f t="shared" ref="D200:D263" si="13">IF(AND(ISNUMBER(C200),ISNUMBER(B201)), (100*C200/ABS(B201)), "")</f>
        <v>-1.3127484160780103</v>
      </c>
      <c r="E200">
        <v>33257896491</v>
      </c>
      <c r="F200">
        <f t="shared" ref="F200:F263" si="14">IF(AND(ISNUMBER(E200),ISNUMBER(E201)), (E200 - E201), "")</f>
        <v>-10161246430</v>
      </c>
      <c r="G200">
        <f t="shared" ref="G200:G263" si="15">IF(AND(ISNUMBER(F200),ISNUMBER(E201)), (100*F200/ABS(E201)), "")</f>
        <v>-23.402687723449823</v>
      </c>
    </row>
    <row r="201" spans="1:7" x14ac:dyDescent="0.35">
      <c r="A201" s="1">
        <v>39416</v>
      </c>
      <c r="B201">
        <v>10.436120000000001</v>
      </c>
      <c r="C201">
        <f t="shared" si="12"/>
        <v>-1.3191799999999994</v>
      </c>
      <c r="D201">
        <f t="shared" si="13"/>
        <v>-11.222001990591474</v>
      </c>
      <c r="E201">
        <v>43419142921</v>
      </c>
      <c r="F201">
        <f t="shared" si="14"/>
        <v>-3165055354</v>
      </c>
      <c r="G201">
        <f t="shared" si="15"/>
        <v>-6.7942681664622899</v>
      </c>
    </row>
    <row r="202" spans="1:7" x14ac:dyDescent="0.35">
      <c r="A202" s="1">
        <v>39386</v>
      </c>
      <c r="B202">
        <v>11.7553</v>
      </c>
      <c r="C202">
        <f t="shared" si="12"/>
        <v>0.61630000000000074</v>
      </c>
      <c r="D202">
        <f t="shared" si="13"/>
        <v>5.5328126402729216</v>
      </c>
      <c r="E202">
        <v>46584198275</v>
      </c>
      <c r="F202">
        <f t="shared" si="14"/>
        <v>18232329990</v>
      </c>
      <c r="G202">
        <f t="shared" si="15"/>
        <v>64.307331731101826</v>
      </c>
    </row>
    <row r="203" spans="1:7" x14ac:dyDescent="0.35">
      <c r="A203" s="1">
        <v>39353</v>
      </c>
      <c r="B203">
        <v>11.138999999999999</v>
      </c>
      <c r="C203">
        <f t="shared" si="12"/>
        <v>0.61991999999999869</v>
      </c>
      <c r="D203">
        <f t="shared" si="13"/>
        <v>5.8932910482665655</v>
      </c>
      <c r="E203">
        <v>28351868285</v>
      </c>
      <c r="F203">
        <f t="shared" si="14"/>
        <v>-15970928243</v>
      </c>
      <c r="G203">
        <f t="shared" si="15"/>
        <v>-36.033214269119277</v>
      </c>
    </row>
    <row r="204" spans="1:7" x14ac:dyDescent="0.35">
      <c r="A204" s="1">
        <v>39325</v>
      </c>
      <c r="B204">
        <v>10.519080000000001</v>
      </c>
      <c r="C204">
        <f t="shared" si="12"/>
        <v>-0.37054999999999971</v>
      </c>
      <c r="D204">
        <f t="shared" si="13"/>
        <v>-3.4027786068029831</v>
      </c>
      <c r="E204">
        <v>44322796528</v>
      </c>
      <c r="F204">
        <f t="shared" si="14"/>
        <v>-16910856866</v>
      </c>
      <c r="G204">
        <f t="shared" si="15"/>
        <v>-27.61693273009416</v>
      </c>
    </row>
    <row r="205" spans="1:7" x14ac:dyDescent="0.35">
      <c r="A205" s="1">
        <v>39294</v>
      </c>
      <c r="B205">
        <v>10.88963</v>
      </c>
      <c r="C205">
        <f t="shared" si="12"/>
        <v>0.16969000000000101</v>
      </c>
      <c r="D205">
        <f t="shared" si="13"/>
        <v>1.582937964205033</v>
      </c>
      <c r="E205">
        <v>61233653394</v>
      </c>
      <c r="F205">
        <f t="shared" si="14"/>
        <v>24469850013</v>
      </c>
      <c r="G205">
        <f t="shared" si="15"/>
        <v>66.559625943507058</v>
      </c>
    </row>
    <row r="206" spans="1:7" x14ac:dyDescent="0.35">
      <c r="A206" s="1">
        <v>39262</v>
      </c>
      <c r="B206">
        <v>10.719939999999999</v>
      </c>
      <c r="C206">
        <f t="shared" si="12"/>
        <v>0.91255999999999915</v>
      </c>
      <c r="D206">
        <f t="shared" si="13"/>
        <v>9.3048296283003111</v>
      </c>
      <c r="E206">
        <v>36763803381</v>
      </c>
      <c r="F206">
        <f t="shared" si="14"/>
        <v>10929196894</v>
      </c>
      <c r="G206">
        <f t="shared" si="15"/>
        <v>42.304483714507448</v>
      </c>
    </row>
    <row r="207" spans="1:7" x14ac:dyDescent="0.35">
      <c r="A207" s="1">
        <v>39233</v>
      </c>
      <c r="B207">
        <v>9.8073800000000002</v>
      </c>
      <c r="C207">
        <f t="shared" si="12"/>
        <v>0.38630000000000031</v>
      </c>
      <c r="D207">
        <f t="shared" si="13"/>
        <v>4.1003791497365514</v>
      </c>
      <c r="E207">
        <v>25834606487</v>
      </c>
      <c r="F207">
        <f t="shared" si="14"/>
        <v>-1211994228</v>
      </c>
      <c r="G207">
        <f t="shared" si="15"/>
        <v>-4.4811332883242141</v>
      </c>
    </row>
    <row r="208" spans="1:7" x14ac:dyDescent="0.35">
      <c r="A208" s="1">
        <v>39202</v>
      </c>
      <c r="B208">
        <v>9.4210799999999999</v>
      </c>
      <c r="C208">
        <f t="shared" si="12"/>
        <v>-4.0280000000000982E-2</v>
      </c>
      <c r="D208">
        <f t="shared" si="13"/>
        <v>-0.42573160729536746</v>
      </c>
      <c r="E208">
        <v>27046600715</v>
      </c>
      <c r="F208">
        <f t="shared" si="14"/>
        <v>-2108254893</v>
      </c>
      <c r="G208">
        <f t="shared" si="15"/>
        <v>-7.2312307814054186</v>
      </c>
    </row>
    <row r="209" spans="1:7" x14ac:dyDescent="0.35">
      <c r="A209" s="1">
        <v>39171</v>
      </c>
      <c r="B209">
        <v>9.4613600000000009</v>
      </c>
      <c r="C209">
        <f t="shared" si="12"/>
        <v>-0.20950999999999986</v>
      </c>
      <c r="D209">
        <f t="shared" si="13"/>
        <v>-2.1664028158790249</v>
      </c>
      <c r="E209">
        <v>29154855608</v>
      </c>
      <c r="F209">
        <f t="shared" si="14"/>
        <v>15943105530</v>
      </c>
      <c r="G209">
        <f t="shared" si="15"/>
        <v>120.67368392434406</v>
      </c>
    </row>
    <row r="210" spans="1:7" x14ac:dyDescent="0.35">
      <c r="A210" s="1">
        <v>39141</v>
      </c>
      <c r="B210">
        <v>9.6708700000000007</v>
      </c>
      <c r="C210">
        <f t="shared" si="12"/>
        <v>0.17832000000000114</v>
      </c>
      <c r="D210">
        <f t="shared" si="13"/>
        <v>1.8785257912784357</v>
      </c>
      <c r="E210">
        <v>13211750078</v>
      </c>
      <c r="F210">
        <f t="shared" si="14"/>
        <v>-14473535691</v>
      </c>
      <c r="G210">
        <f t="shared" si="15"/>
        <v>-52.278801858012351</v>
      </c>
    </row>
    <row r="211" spans="1:7" x14ac:dyDescent="0.35">
      <c r="A211" s="1">
        <v>39113</v>
      </c>
      <c r="B211">
        <v>9.4925499999999996</v>
      </c>
      <c r="C211">
        <f t="shared" si="12"/>
        <v>-0.27242000000000033</v>
      </c>
      <c r="D211">
        <f t="shared" si="13"/>
        <v>-2.7897679153136195</v>
      </c>
      <c r="E211">
        <v>27685285769</v>
      </c>
      <c r="F211">
        <f t="shared" si="14"/>
        <v>346985917</v>
      </c>
      <c r="G211">
        <f t="shared" si="15"/>
        <v>1.2692300504364225</v>
      </c>
    </row>
    <row r="212" spans="1:7" x14ac:dyDescent="0.35">
      <c r="A212" s="1">
        <v>39080</v>
      </c>
      <c r="B212">
        <v>9.7649699999999999</v>
      </c>
      <c r="C212">
        <f t="shared" si="12"/>
        <v>0.13785999999999987</v>
      </c>
      <c r="D212">
        <f t="shared" si="13"/>
        <v>1.4319977646458788</v>
      </c>
      <c r="E212">
        <v>27338299852</v>
      </c>
      <c r="F212">
        <f t="shared" si="14"/>
        <v>-2863823649</v>
      </c>
      <c r="G212">
        <f t="shared" si="15"/>
        <v>-9.4821930282656393</v>
      </c>
    </row>
    <row r="213" spans="1:7" x14ac:dyDescent="0.35">
      <c r="A213" s="1">
        <v>39051</v>
      </c>
      <c r="B213">
        <v>9.6271100000000001</v>
      </c>
      <c r="C213">
        <f t="shared" si="12"/>
        <v>0.90690999999999988</v>
      </c>
      <c r="D213">
        <f t="shared" si="13"/>
        <v>10.40010550216738</v>
      </c>
      <c r="E213">
        <v>30202123501</v>
      </c>
      <c r="F213">
        <f t="shared" si="14"/>
        <v>9926380212</v>
      </c>
      <c r="G213">
        <f t="shared" si="15"/>
        <v>48.956923899235107</v>
      </c>
    </row>
    <row r="214" spans="1:7" x14ac:dyDescent="0.35">
      <c r="A214" s="1">
        <v>39021</v>
      </c>
      <c r="B214">
        <v>8.7202000000000002</v>
      </c>
      <c r="C214">
        <f t="shared" si="12"/>
        <v>7.2509999999999408E-2</v>
      </c>
      <c r="D214">
        <f t="shared" si="13"/>
        <v>0.83848981635557474</v>
      </c>
      <c r="E214">
        <v>20275743289</v>
      </c>
      <c r="F214">
        <f t="shared" si="14"/>
        <v>-1325783595</v>
      </c>
      <c r="G214">
        <f t="shared" si="15"/>
        <v>-6.1374531630076232</v>
      </c>
    </row>
    <row r="215" spans="1:7" x14ac:dyDescent="0.35">
      <c r="A215" s="1">
        <v>38989</v>
      </c>
      <c r="B215">
        <v>8.6476900000000008</v>
      </c>
      <c r="C215">
        <f t="shared" si="12"/>
        <v>0.33346000000000053</v>
      </c>
      <c r="D215">
        <f t="shared" si="13"/>
        <v>4.0107141611430102</v>
      </c>
      <c r="E215">
        <v>21601526884</v>
      </c>
      <c r="F215">
        <f t="shared" si="14"/>
        <v>-1745083976</v>
      </c>
      <c r="G215">
        <f t="shared" si="15"/>
        <v>-7.4746779584606484</v>
      </c>
    </row>
    <row r="216" spans="1:7" x14ac:dyDescent="0.35">
      <c r="A216" s="1">
        <v>38960</v>
      </c>
      <c r="B216">
        <v>8.3142300000000002</v>
      </c>
      <c r="C216">
        <f t="shared" si="12"/>
        <v>0.17247000000000057</v>
      </c>
      <c r="D216">
        <f t="shared" si="13"/>
        <v>2.1183380497582904</v>
      </c>
      <c r="E216">
        <v>23346610860</v>
      </c>
      <c r="F216">
        <f t="shared" si="14"/>
        <v>2875563083</v>
      </c>
      <c r="G216">
        <f t="shared" si="15"/>
        <v>14.046975583881956</v>
      </c>
    </row>
    <row r="217" spans="1:7" x14ac:dyDescent="0.35">
      <c r="A217" s="1">
        <v>38929</v>
      </c>
      <c r="B217">
        <v>8.1417599999999997</v>
      </c>
      <c r="C217">
        <f t="shared" si="12"/>
        <v>-0.49007000000000112</v>
      </c>
      <c r="D217">
        <f t="shared" si="13"/>
        <v>-5.6774751124616802</v>
      </c>
      <c r="E217">
        <v>20471047777</v>
      </c>
      <c r="F217">
        <f t="shared" si="14"/>
        <v>-8557064018</v>
      </c>
      <c r="G217">
        <f t="shared" si="15"/>
        <v>-29.478541623482126</v>
      </c>
    </row>
    <row r="218" spans="1:7" x14ac:dyDescent="0.35">
      <c r="A218" s="1">
        <v>38898</v>
      </c>
      <c r="B218">
        <v>8.6318300000000008</v>
      </c>
      <c r="C218">
        <f t="shared" si="12"/>
        <v>-0.18689999999999962</v>
      </c>
      <c r="D218">
        <f t="shared" si="13"/>
        <v>-2.1193527866257345</v>
      </c>
      <c r="E218">
        <v>29028111795</v>
      </c>
      <c r="F218">
        <f t="shared" si="14"/>
        <v>-9216928737</v>
      </c>
      <c r="G218">
        <f t="shared" si="15"/>
        <v>-24.099670463907877</v>
      </c>
    </row>
    <row r="219" spans="1:7" x14ac:dyDescent="0.35">
      <c r="A219" s="1">
        <v>38868</v>
      </c>
      <c r="B219">
        <v>8.8187300000000004</v>
      </c>
      <c r="C219">
        <f t="shared" si="12"/>
        <v>-0.66823999999999906</v>
      </c>
      <c r="D219">
        <f t="shared" si="13"/>
        <v>-7.0437663447865759</v>
      </c>
      <c r="E219">
        <v>38245040532</v>
      </c>
      <c r="F219">
        <f t="shared" si="14"/>
        <v>7777370158</v>
      </c>
      <c r="G219">
        <f t="shared" si="15"/>
        <v>25.526632205647481</v>
      </c>
    </row>
    <row r="220" spans="1:7" x14ac:dyDescent="0.35">
      <c r="A220" s="1">
        <v>38835</v>
      </c>
      <c r="B220">
        <v>9.4869699999999995</v>
      </c>
      <c r="C220">
        <f t="shared" si="12"/>
        <v>0.8699899999999996</v>
      </c>
      <c r="D220">
        <f t="shared" si="13"/>
        <v>10.096228609095062</v>
      </c>
      <c r="E220">
        <v>30467670374</v>
      </c>
      <c r="F220">
        <f t="shared" si="14"/>
        <v>4059038968</v>
      </c>
      <c r="G220">
        <f t="shared" si="15"/>
        <v>15.370122387628889</v>
      </c>
    </row>
    <row r="221" spans="1:7" x14ac:dyDescent="0.35">
      <c r="A221" s="1">
        <v>38807</v>
      </c>
      <c r="B221">
        <v>8.6169799999999999</v>
      </c>
      <c r="C221">
        <f t="shared" si="12"/>
        <v>9.280000000000399E-3</v>
      </c>
      <c r="D221">
        <f t="shared" si="13"/>
        <v>0.10781044878423272</v>
      </c>
      <c r="E221">
        <v>26408631406</v>
      </c>
      <c r="F221">
        <f t="shared" si="14"/>
        <v>408827032</v>
      </c>
      <c r="G221">
        <f t="shared" si="15"/>
        <v>1.5724234925737752</v>
      </c>
    </row>
    <row r="222" spans="1:7" x14ac:dyDescent="0.35">
      <c r="A222" s="1">
        <v>38776</v>
      </c>
      <c r="B222">
        <v>8.6076999999999995</v>
      </c>
      <c r="C222">
        <f t="shared" si="12"/>
        <v>-5.1270000000000593E-2</v>
      </c>
      <c r="D222">
        <f t="shared" si="13"/>
        <v>-0.59210275587050876</v>
      </c>
      <c r="E222">
        <v>25999804374</v>
      </c>
      <c r="F222">
        <f t="shared" si="14"/>
        <v>-6914508194</v>
      </c>
      <c r="G222">
        <f t="shared" si="15"/>
        <v>-21.007603241643981</v>
      </c>
    </row>
    <row r="223" spans="1:7" x14ac:dyDescent="0.35">
      <c r="A223" s="1">
        <v>38748</v>
      </c>
      <c r="B223">
        <v>8.6589700000000001</v>
      </c>
      <c r="C223">
        <f t="shared" si="12"/>
        <v>0.2565299999999997</v>
      </c>
      <c r="D223">
        <f t="shared" si="13"/>
        <v>3.0530417354958761</v>
      </c>
      <c r="E223">
        <v>32914312568</v>
      </c>
      <c r="F223">
        <f t="shared" si="14"/>
        <v>-4094130028</v>
      </c>
      <c r="G223">
        <f t="shared" si="15"/>
        <v>-11.062692025960876</v>
      </c>
    </row>
    <row r="224" spans="1:7" x14ac:dyDescent="0.35">
      <c r="A224" s="1">
        <v>38716</v>
      </c>
      <c r="B224">
        <v>8.4024400000000004</v>
      </c>
      <c r="C224">
        <f t="shared" si="12"/>
        <v>0.56572000000000067</v>
      </c>
      <c r="D224">
        <f t="shared" si="13"/>
        <v>7.2188364519850232</v>
      </c>
      <c r="E224">
        <v>37008442596</v>
      </c>
      <c r="F224">
        <f t="shared" si="14"/>
        <v>9051414993</v>
      </c>
      <c r="G224">
        <f t="shared" si="15"/>
        <v>32.376170748669701</v>
      </c>
    </row>
    <row r="225" spans="1:7" x14ac:dyDescent="0.35">
      <c r="A225" s="1">
        <v>38686</v>
      </c>
      <c r="B225">
        <v>7.8367199999999997</v>
      </c>
      <c r="C225">
        <f t="shared" si="12"/>
        <v>0.6444700000000001</v>
      </c>
      <c r="D225">
        <f t="shared" si="13"/>
        <v>8.9606173311550634</v>
      </c>
      <c r="E225">
        <v>27957027603</v>
      </c>
      <c r="F225">
        <f t="shared" si="14"/>
        <v>2804822786</v>
      </c>
      <c r="G225">
        <f t="shared" si="15"/>
        <v>11.151399276552734</v>
      </c>
    </row>
    <row r="226" spans="1:7" x14ac:dyDescent="0.35">
      <c r="A226" s="1">
        <v>38656</v>
      </c>
      <c r="B226">
        <v>7.1922499999999996</v>
      </c>
      <c r="C226">
        <f t="shared" si="12"/>
        <v>-0.53397000000000006</v>
      </c>
      <c r="D226">
        <f t="shared" si="13"/>
        <v>-6.9111415414005828</v>
      </c>
      <c r="E226">
        <v>25152204817</v>
      </c>
      <c r="F226">
        <f t="shared" si="14"/>
        <v>1627364391</v>
      </c>
      <c r="G226">
        <f t="shared" si="15"/>
        <v>6.9176426344699573</v>
      </c>
    </row>
    <row r="227" spans="1:7" x14ac:dyDescent="0.35">
      <c r="A227" s="1">
        <v>38625</v>
      </c>
      <c r="B227">
        <v>7.7262199999999996</v>
      </c>
      <c r="C227">
        <f t="shared" si="12"/>
        <v>4.6219999999999928E-2</v>
      </c>
      <c r="D227">
        <f t="shared" si="13"/>
        <v>0.60182291666666576</v>
      </c>
      <c r="E227">
        <v>23524840426</v>
      </c>
      <c r="F227">
        <f t="shared" si="14"/>
        <v>-4804076920</v>
      </c>
      <c r="G227">
        <f t="shared" si="15"/>
        <v>-16.958208678872538</v>
      </c>
    </row>
    <row r="228" spans="1:7" x14ac:dyDescent="0.35">
      <c r="A228" s="1">
        <v>38595</v>
      </c>
      <c r="B228">
        <v>7.68</v>
      </c>
      <c r="C228">
        <f t="shared" si="12"/>
        <v>-0.59041000000000032</v>
      </c>
      <c r="D228">
        <f t="shared" si="13"/>
        <v>-7.1388238309829903</v>
      </c>
      <c r="E228">
        <v>28328917346</v>
      </c>
      <c r="F228">
        <f t="shared" si="14"/>
        <v>-2545480162</v>
      </c>
      <c r="G228">
        <f t="shared" si="15"/>
        <v>-8.2446310453197658</v>
      </c>
    </row>
    <row r="229" spans="1:7" x14ac:dyDescent="0.35">
      <c r="A229" s="1">
        <v>38562</v>
      </c>
      <c r="B229">
        <v>8.27041</v>
      </c>
      <c r="C229">
        <f t="shared" si="12"/>
        <v>2.9970000000000496E-2</v>
      </c>
      <c r="D229">
        <f t="shared" si="13"/>
        <v>0.36369417167045082</v>
      </c>
      <c r="E229">
        <v>30874397508</v>
      </c>
      <c r="F229">
        <f t="shared" si="14"/>
        <v>-5736847782</v>
      </c>
      <c r="G229">
        <f t="shared" si="15"/>
        <v>-15.669633022744963</v>
      </c>
    </row>
    <row r="230" spans="1:7" x14ac:dyDescent="0.35">
      <c r="A230" s="1">
        <v>38533</v>
      </c>
      <c r="B230">
        <v>8.2404399999999995</v>
      </c>
      <c r="C230">
        <f t="shared" si="12"/>
        <v>0.17576999999999998</v>
      </c>
      <c r="D230">
        <f t="shared" si="13"/>
        <v>2.1795064150176016</v>
      </c>
      <c r="E230">
        <v>36611245290</v>
      </c>
      <c r="F230">
        <f t="shared" si="14"/>
        <v>14685447832</v>
      </c>
      <c r="G230">
        <f t="shared" si="15"/>
        <v>66.977941669536705</v>
      </c>
    </row>
    <row r="231" spans="1:7" x14ac:dyDescent="0.35">
      <c r="A231" s="1">
        <v>38503</v>
      </c>
      <c r="B231">
        <v>8.0646699999999996</v>
      </c>
      <c r="C231">
        <f t="shared" si="12"/>
        <v>0.31435999999999975</v>
      </c>
      <c r="D231">
        <f t="shared" si="13"/>
        <v>4.0560958206832982</v>
      </c>
      <c r="E231">
        <v>21925797458</v>
      </c>
      <c r="F231">
        <f t="shared" si="14"/>
        <v>1401295587</v>
      </c>
      <c r="G231">
        <f t="shared" si="15"/>
        <v>6.8274279970709255</v>
      </c>
    </row>
    <row r="232" spans="1:7" x14ac:dyDescent="0.35">
      <c r="A232" s="1">
        <v>38471</v>
      </c>
      <c r="B232">
        <v>7.7503099999999998</v>
      </c>
      <c r="C232">
        <f t="shared" si="12"/>
        <v>-0.10210000000000008</v>
      </c>
      <c r="D232">
        <f t="shared" si="13"/>
        <v>-1.3002377614006411</v>
      </c>
      <c r="E232">
        <v>20524501871</v>
      </c>
      <c r="F232">
        <f t="shared" si="14"/>
        <v>-4928940213</v>
      </c>
      <c r="G232">
        <f t="shared" si="15"/>
        <v>-19.364533082534741</v>
      </c>
    </row>
    <row r="233" spans="1:7" x14ac:dyDescent="0.35">
      <c r="A233" s="1">
        <v>38442</v>
      </c>
      <c r="B233">
        <v>7.8524099999999999</v>
      </c>
      <c r="C233">
        <f t="shared" si="12"/>
        <v>-0.47027999999999981</v>
      </c>
      <c r="D233">
        <f t="shared" si="13"/>
        <v>-5.6505769168381832</v>
      </c>
      <c r="E233">
        <v>25453442084</v>
      </c>
      <c r="F233">
        <f t="shared" si="14"/>
        <v>5731046232</v>
      </c>
      <c r="G233">
        <f t="shared" si="15"/>
        <v>29.058570140294737</v>
      </c>
    </row>
    <row r="234" spans="1:7" x14ac:dyDescent="0.35">
      <c r="A234" s="1">
        <v>38411</v>
      </c>
      <c r="B234">
        <v>8.3226899999999997</v>
      </c>
      <c r="C234">
        <f t="shared" si="12"/>
        <v>0.42375999999999969</v>
      </c>
      <c r="D234">
        <f t="shared" si="13"/>
        <v>5.3647772546408143</v>
      </c>
      <c r="E234">
        <v>19722395852</v>
      </c>
      <c r="F234">
        <f t="shared" si="14"/>
        <v>-3559634064</v>
      </c>
      <c r="G234">
        <f t="shared" si="15"/>
        <v>-15.289191178101397</v>
      </c>
    </row>
    <row r="235" spans="1:7" x14ac:dyDescent="0.35">
      <c r="A235" s="1">
        <v>38383</v>
      </c>
      <c r="B235">
        <v>7.89893</v>
      </c>
      <c r="C235">
        <f t="shared" si="12"/>
        <v>-0.20720999999999989</v>
      </c>
      <c r="D235">
        <f t="shared" si="13"/>
        <v>-2.5562104774899015</v>
      </c>
      <c r="E235">
        <v>23282029916</v>
      </c>
      <c r="F235">
        <f t="shared" si="14"/>
        <v>-4653254339</v>
      </c>
      <c r="G235">
        <f t="shared" si="15"/>
        <v>-16.657265043462505</v>
      </c>
    </row>
    <row r="236" spans="1:7" x14ac:dyDescent="0.35">
      <c r="A236" s="1">
        <v>38352</v>
      </c>
      <c r="B236">
        <v>8.1061399999999999</v>
      </c>
      <c r="C236">
        <f t="shared" si="12"/>
        <v>0.48430000000000017</v>
      </c>
      <c r="D236">
        <f t="shared" si="13"/>
        <v>6.354108719154433</v>
      </c>
      <c r="E236">
        <v>27935284255</v>
      </c>
      <c r="F236">
        <f t="shared" si="14"/>
        <v>-3748147315</v>
      </c>
      <c r="G236">
        <f t="shared" si="15"/>
        <v>-11.829991668418257</v>
      </c>
    </row>
    <row r="237" spans="1:7" x14ac:dyDescent="0.35">
      <c r="A237" s="1">
        <v>38321</v>
      </c>
      <c r="B237">
        <v>7.6218399999999997</v>
      </c>
      <c r="C237">
        <f t="shared" si="12"/>
        <v>0.46945000000000014</v>
      </c>
      <c r="D237">
        <f t="shared" si="13"/>
        <v>6.5635402991168013</v>
      </c>
      <c r="E237">
        <v>31683431570</v>
      </c>
      <c r="F237">
        <f t="shared" si="14"/>
        <v>-603141262</v>
      </c>
      <c r="G237">
        <f t="shared" si="15"/>
        <v>-1.8680869757790215</v>
      </c>
    </row>
    <row r="238" spans="1:7" x14ac:dyDescent="0.35">
      <c r="A238" s="1">
        <v>38289</v>
      </c>
      <c r="B238">
        <v>7.1523899999999996</v>
      </c>
      <c r="C238">
        <f t="shared" si="12"/>
        <v>-2.1700000000000053E-2</v>
      </c>
      <c r="D238">
        <f t="shared" si="13"/>
        <v>-0.30247738737596064</v>
      </c>
      <c r="E238">
        <v>32286572832</v>
      </c>
      <c r="F238">
        <f t="shared" si="14"/>
        <v>-359368070</v>
      </c>
      <c r="G238">
        <f t="shared" si="15"/>
        <v>-1.1008047557238085</v>
      </c>
    </row>
    <row r="239" spans="1:7" x14ac:dyDescent="0.35">
      <c r="A239" s="1">
        <v>38260</v>
      </c>
      <c r="B239">
        <v>7.1740899999999996</v>
      </c>
      <c r="C239">
        <f t="shared" si="12"/>
        <v>6.4399999999995572E-3</v>
      </c>
      <c r="D239">
        <f t="shared" si="13"/>
        <v>8.9848137116063945E-2</v>
      </c>
      <c r="E239">
        <v>32645940902</v>
      </c>
      <c r="F239">
        <f t="shared" si="14"/>
        <v>4651469666</v>
      </c>
      <c r="G239">
        <f t="shared" si="15"/>
        <v>16.615672526146369</v>
      </c>
    </row>
    <row r="240" spans="1:7" x14ac:dyDescent="0.35">
      <c r="A240" s="1">
        <v>38230</v>
      </c>
      <c r="B240">
        <v>7.1676500000000001</v>
      </c>
      <c r="C240">
        <f t="shared" si="12"/>
        <v>0.46759000000000039</v>
      </c>
      <c r="D240">
        <f t="shared" si="13"/>
        <v>6.9788927263338012</v>
      </c>
      <c r="E240">
        <v>27994471236</v>
      </c>
      <c r="F240">
        <f t="shared" si="14"/>
        <v>3284821930</v>
      </c>
      <c r="G240">
        <f t="shared" si="15"/>
        <v>13.293680898993491</v>
      </c>
    </row>
    <row r="241" spans="1:7" x14ac:dyDescent="0.35">
      <c r="A241" s="1">
        <v>38198</v>
      </c>
      <c r="B241">
        <v>6.7000599999999997</v>
      </c>
      <c r="C241">
        <f t="shared" si="12"/>
        <v>-0.65049000000000046</v>
      </c>
      <c r="D241">
        <f t="shared" si="13"/>
        <v>-8.8495418710164611</v>
      </c>
      <c r="E241">
        <v>24709649306</v>
      </c>
      <c r="F241">
        <f t="shared" si="14"/>
        <v>-6478935055</v>
      </c>
      <c r="G241">
        <f t="shared" si="15"/>
        <v>-20.773418184063633</v>
      </c>
    </row>
    <row r="242" spans="1:7" x14ac:dyDescent="0.35">
      <c r="A242" s="1">
        <v>38168</v>
      </c>
      <c r="B242">
        <v>7.3505500000000001</v>
      </c>
      <c r="C242">
        <f t="shared" si="12"/>
        <v>-0.26265999999999945</v>
      </c>
      <c r="D242">
        <f t="shared" si="13"/>
        <v>-3.45005588969698</v>
      </c>
      <c r="E242">
        <v>31188584361</v>
      </c>
      <c r="F242">
        <f t="shared" si="14"/>
        <v>-2264768358</v>
      </c>
      <c r="G242">
        <f t="shared" si="15"/>
        <v>-6.7699293910045473</v>
      </c>
    </row>
    <row r="243" spans="1:7" x14ac:dyDescent="0.35">
      <c r="A243" s="1">
        <v>38138</v>
      </c>
      <c r="B243">
        <v>7.6132099999999996</v>
      </c>
      <c r="C243">
        <f t="shared" si="12"/>
        <v>-0.19510000000000005</v>
      </c>
      <c r="D243">
        <f t="shared" si="13"/>
        <v>-2.4986200599105319</v>
      </c>
      <c r="E243">
        <v>33453352719</v>
      </c>
      <c r="F243">
        <f t="shared" si="14"/>
        <v>-19083254338</v>
      </c>
      <c r="G243">
        <f t="shared" si="15"/>
        <v>-36.323728171664143</v>
      </c>
    </row>
    <row r="244" spans="1:7" x14ac:dyDescent="0.35">
      <c r="A244" s="1">
        <v>38107</v>
      </c>
      <c r="B244">
        <v>7.8083099999999996</v>
      </c>
      <c r="C244">
        <f t="shared" si="12"/>
        <v>-0.59897000000000045</v>
      </c>
      <c r="D244">
        <f t="shared" si="13"/>
        <v>-7.1244207401204731</v>
      </c>
      <c r="E244">
        <v>52536607057</v>
      </c>
      <c r="F244">
        <f t="shared" si="14"/>
        <v>-8944119069</v>
      </c>
      <c r="G244">
        <f t="shared" si="15"/>
        <v>-14.54784227933437</v>
      </c>
    </row>
    <row r="245" spans="1:7" x14ac:dyDescent="0.35">
      <c r="A245" s="1">
        <v>38077</v>
      </c>
      <c r="B245">
        <v>8.4072800000000001</v>
      </c>
      <c r="C245">
        <f t="shared" si="12"/>
        <v>-0.24806000000000061</v>
      </c>
      <c r="D245">
        <f t="shared" si="13"/>
        <v>-2.8659763798995832</v>
      </c>
      <c r="E245">
        <v>61480726126</v>
      </c>
      <c r="F245">
        <f t="shared" si="14"/>
        <v>11596727312</v>
      </c>
      <c r="G245">
        <f t="shared" si="15"/>
        <v>23.247389118182252</v>
      </c>
    </row>
    <row r="246" spans="1:7" x14ac:dyDescent="0.35">
      <c r="A246" s="1">
        <v>38044</v>
      </c>
      <c r="B246">
        <v>8.6553400000000007</v>
      </c>
      <c r="C246">
        <f t="shared" si="12"/>
        <v>0.34866000000000064</v>
      </c>
      <c r="D246">
        <f t="shared" si="13"/>
        <v>4.197344787568567</v>
      </c>
      <c r="E246">
        <v>49883998814</v>
      </c>
      <c r="F246">
        <f t="shared" si="14"/>
        <v>19191122444</v>
      </c>
      <c r="G246">
        <f t="shared" si="15"/>
        <v>62.526308100461684</v>
      </c>
    </row>
    <row r="247" spans="1:7" x14ac:dyDescent="0.35">
      <c r="A247" s="1">
        <v>38016</v>
      </c>
      <c r="B247">
        <v>8.3066800000000001</v>
      </c>
      <c r="C247">
        <f t="shared" si="12"/>
        <v>0.67457000000000011</v>
      </c>
      <c r="D247">
        <f t="shared" si="13"/>
        <v>8.8385780603267001</v>
      </c>
      <c r="E247">
        <v>30692876370</v>
      </c>
      <c r="F247">
        <f t="shared" si="14"/>
        <v>5680127448</v>
      </c>
      <c r="G247">
        <f t="shared" si="15"/>
        <v>22.708929217308199</v>
      </c>
    </row>
    <row r="248" spans="1:7" x14ac:dyDescent="0.35">
      <c r="A248" s="1">
        <v>37986</v>
      </c>
      <c r="B248">
        <v>7.6321099999999999</v>
      </c>
      <c r="C248">
        <f t="shared" si="12"/>
        <v>0.18057000000000034</v>
      </c>
      <c r="D248">
        <f t="shared" si="13"/>
        <v>2.423257474293909</v>
      </c>
      <c r="E248">
        <v>25012748922</v>
      </c>
      <c r="F248">
        <f t="shared" si="14"/>
        <v>-6403402416</v>
      </c>
      <c r="G248">
        <f t="shared" si="15"/>
        <v>-20.382517091629374</v>
      </c>
    </row>
    <row r="249" spans="1:7" x14ac:dyDescent="0.35">
      <c r="A249" s="1">
        <v>37953</v>
      </c>
      <c r="B249">
        <v>7.4515399999999996</v>
      </c>
      <c r="C249">
        <f t="shared" si="12"/>
        <v>-0.46379999999999999</v>
      </c>
      <c r="D249">
        <f t="shared" si="13"/>
        <v>-5.8595082460134371</v>
      </c>
      <c r="E249">
        <v>31416151338</v>
      </c>
      <c r="F249">
        <f t="shared" si="14"/>
        <v>-14121539808</v>
      </c>
      <c r="G249">
        <f t="shared" si="15"/>
        <v>-31.01066271174011</v>
      </c>
    </row>
    <row r="250" spans="1:7" x14ac:dyDescent="0.35">
      <c r="A250" s="1">
        <v>37925</v>
      </c>
      <c r="B250">
        <v>7.9153399999999996</v>
      </c>
      <c r="C250">
        <f t="shared" si="12"/>
        <v>0.50234999999999985</v>
      </c>
      <c r="D250">
        <f t="shared" si="13"/>
        <v>6.7766178019935257</v>
      </c>
      <c r="E250">
        <v>45537691146</v>
      </c>
      <c r="F250">
        <f t="shared" si="14"/>
        <v>11420148429</v>
      </c>
      <c r="G250">
        <f t="shared" si="15"/>
        <v>33.472951213774252</v>
      </c>
    </row>
    <row r="251" spans="1:7" x14ac:dyDescent="0.35">
      <c r="A251" s="1">
        <v>37894</v>
      </c>
      <c r="B251">
        <v>7.4129899999999997</v>
      </c>
      <c r="C251">
        <f t="shared" si="12"/>
        <v>3.0469999999999331E-2</v>
      </c>
      <c r="D251">
        <f t="shared" si="13"/>
        <v>0.41273169595205067</v>
      </c>
      <c r="E251">
        <v>34117542717</v>
      </c>
      <c r="F251">
        <f t="shared" si="14"/>
        <v>-6162566360</v>
      </c>
      <c r="G251">
        <f t="shared" si="15"/>
        <v>-15.299279225434953</v>
      </c>
    </row>
    <row r="252" spans="1:7" x14ac:dyDescent="0.35">
      <c r="A252" s="1">
        <v>37862</v>
      </c>
      <c r="B252">
        <v>7.3825200000000004</v>
      </c>
      <c r="C252">
        <f t="shared" si="12"/>
        <v>0.59217000000000031</v>
      </c>
      <c r="D252">
        <f t="shared" si="13"/>
        <v>8.7207581347058731</v>
      </c>
      <c r="E252">
        <v>40280109077</v>
      </c>
      <c r="F252">
        <f t="shared" si="14"/>
        <v>-15642705317</v>
      </c>
      <c r="G252">
        <f t="shared" si="15"/>
        <v>-27.971956502028835</v>
      </c>
    </row>
    <row r="253" spans="1:7" x14ac:dyDescent="0.35">
      <c r="A253" s="1">
        <v>37833</v>
      </c>
      <c r="B253">
        <v>6.7903500000000001</v>
      </c>
      <c r="C253">
        <f t="shared" si="12"/>
        <v>0.69714000000000009</v>
      </c>
      <c r="D253">
        <f t="shared" si="13"/>
        <v>11.4412600255038</v>
      </c>
      <c r="E253">
        <v>55922814394</v>
      </c>
      <c r="F253">
        <f t="shared" si="14"/>
        <v>15213260924</v>
      </c>
      <c r="G253">
        <f t="shared" si="15"/>
        <v>37.370247588716673</v>
      </c>
    </row>
    <row r="254" spans="1:7" x14ac:dyDescent="0.35">
      <c r="A254" s="1">
        <v>37802</v>
      </c>
      <c r="B254">
        <v>6.09321</v>
      </c>
      <c r="C254">
        <f t="shared" si="12"/>
        <v>0.40735999999999972</v>
      </c>
      <c r="D254">
        <f t="shared" si="13"/>
        <v>7.1644521047864389</v>
      </c>
      <c r="E254">
        <v>40709553470</v>
      </c>
      <c r="F254">
        <f t="shared" si="14"/>
        <v>20317206961</v>
      </c>
      <c r="G254">
        <f t="shared" si="15"/>
        <v>99.631530643288954</v>
      </c>
    </row>
    <row r="255" spans="1:7" x14ac:dyDescent="0.35">
      <c r="A255" s="1">
        <v>37771</v>
      </c>
      <c r="B255">
        <v>5.6858500000000003</v>
      </c>
      <c r="C255">
        <f t="shared" si="12"/>
        <v>0.53376000000000001</v>
      </c>
      <c r="D255">
        <f t="shared" si="13"/>
        <v>10.360067467765509</v>
      </c>
      <c r="E255">
        <v>20392346509</v>
      </c>
      <c r="F255">
        <f t="shared" si="14"/>
        <v>-2893208342</v>
      </c>
      <c r="G255">
        <f t="shared" si="15"/>
        <v>-12.424906172573985</v>
      </c>
    </row>
    <row r="256" spans="1:7" x14ac:dyDescent="0.35">
      <c r="A256" s="1">
        <v>37741</v>
      </c>
      <c r="B256">
        <v>5.1520900000000003</v>
      </c>
      <c r="C256">
        <f t="shared" si="12"/>
        <v>-0.14532999999999952</v>
      </c>
      <c r="D256">
        <f t="shared" si="13"/>
        <v>-2.7434109434403826</v>
      </c>
      <c r="E256">
        <v>23285554851</v>
      </c>
      <c r="F256">
        <f t="shared" si="14"/>
        <v>2626469622</v>
      </c>
      <c r="G256">
        <f t="shared" si="15"/>
        <v>12.713387804379245</v>
      </c>
    </row>
    <row r="257" spans="1:7" x14ac:dyDescent="0.35">
      <c r="A257" s="1">
        <v>37711</v>
      </c>
      <c r="B257">
        <v>5.2974199999999998</v>
      </c>
      <c r="C257">
        <f t="shared" si="12"/>
        <v>-7.9730000000000523E-2</v>
      </c>
      <c r="D257">
        <f t="shared" si="13"/>
        <v>-1.4827557349153457</v>
      </c>
      <c r="E257">
        <v>20659085229</v>
      </c>
      <c r="F257">
        <f t="shared" si="14"/>
        <v>-637614896</v>
      </c>
      <c r="G257">
        <f t="shared" si="15"/>
        <v>-2.9939609998617098</v>
      </c>
    </row>
    <row r="258" spans="1:7" x14ac:dyDescent="0.35">
      <c r="A258" s="1">
        <v>37680</v>
      </c>
      <c r="B258">
        <v>5.3771500000000003</v>
      </c>
      <c r="C258">
        <f t="shared" si="12"/>
        <v>-0.76441999999999943</v>
      </c>
      <c r="D258">
        <f t="shared" si="13"/>
        <v>-12.446654519935448</v>
      </c>
      <c r="E258">
        <v>21296700125</v>
      </c>
      <c r="F258">
        <f t="shared" si="14"/>
        <v>-24776874500</v>
      </c>
      <c r="G258">
        <f t="shared" si="15"/>
        <v>-53.776757505061937</v>
      </c>
    </row>
    <row r="259" spans="1:7" x14ac:dyDescent="0.35">
      <c r="A259" s="1">
        <v>37652</v>
      </c>
      <c r="B259">
        <v>6.1415699999999998</v>
      </c>
      <c r="C259">
        <f t="shared" si="12"/>
        <v>0.66936000000000018</v>
      </c>
      <c r="D259">
        <f t="shared" si="13"/>
        <v>12.231986711036313</v>
      </c>
      <c r="E259">
        <v>46073574625</v>
      </c>
      <c r="F259">
        <f t="shared" si="14"/>
        <v>12333403900</v>
      </c>
      <c r="G259">
        <f t="shared" si="15"/>
        <v>36.554064887589568</v>
      </c>
    </row>
    <row r="260" spans="1:7" x14ac:dyDescent="0.35">
      <c r="A260" s="1">
        <v>37621</v>
      </c>
      <c r="B260">
        <v>5.4722099999999996</v>
      </c>
      <c r="C260">
        <f t="shared" si="12"/>
        <v>-0.3553500000000005</v>
      </c>
      <c r="D260">
        <f t="shared" si="13"/>
        <v>-6.0977493153223739</v>
      </c>
      <c r="E260">
        <v>33740170725</v>
      </c>
      <c r="F260">
        <f t="shared" si="14"/>
        <v>-6914329150</v>
      </c>
      <c r="G260">
        <f t="shared" si="15"/>
        <v>-17.007537102311975</v>
      </c>
    </row>
    <row r="261" spans="1:7" x14ac:dyDescent="0.35">
      <c r="A261" s="1">
        <v>37589</v>
      </c>
      <c r="B261">
        <v>5.8275600000000001</v>
      </c>
      <c r="C261">
        <f t="shared" si="12"/>
        <v>0.13088000000000033</v>
      </c>
      <c r="D261">
        <f t="shared" si="13"/>
        <v>2.2974785313551109</v>
      </c>
      <c r="E261">
        <v>40654499875</v>
      </c>
      <c r="F261">
        <f t="shared" si="14"/>
        <v>5371439162</v>
      </c>
      <c r="G261">
        <f t="shared" si="15"/>
        <v>15.223846949368822</v>
      </c>
    </row>
    <row r="262" spans="1:7" x14ac:dyDescent="0.35">
      <c r="A262" s="1">
        <v>37560</v>
      </c>
      <c r="B262">
        <v>5.6966799999999997</v>
      </c>
      <c r="C262">
        <f t="shared" si="12"/>
        <v>0.56515999999999966</v>
      </c>
      <c r="D262">
        <f t="shared" si="13"/>
        <v>11.013500873035662</v>
      </c>
      <c r="E262">
        <v>35283060713</v>
      </c>
      <c r="F262">
        <f t="shared" si="14"/>
        <v>16074423810</v>
      </c>
      <c r="G262">
        <f t="shared" si="15"/>
        <v>83.683313351034812</v>
      </c>
    </row>
    <row r="263" spans="1:7" x14ac:dyDescent="0.35">
      <c r="A263" s="1">
        <v>37529</v>
      </c>
      <c r="B263">
        <v>5.1315200000000001</v>
      </c>
      <c r="C263">
        <f t="shared" si="12"/>
        <v>-0.91071999999999953</v>
      </c>
      <c r="D263">
        <f t="shared" si="13"/>
        <v>-15.072555873318496</v>
      </c>
      <c r="E263">
        <v>19208636903</v>
      </c>
      <c r="F263">
        <f t="shared" si="14"/>
        <v>-4072693567</v>
      </c>
      <c r="G263">
        <f t="shared" si="15"/>
        <v>-17.493388413724965</v>
      </c>
    </row>
    <row r="264" spans="1:7" x14ac:dyDescent="0.35">
      <c r="A264" s="1">
        <v>37498</v>
      </c>
      <c r="B264">
        <v>6.0422399999999996</v>
      </c>
      <c r="C264">
        <f t="shared" ref="C264:C327" si="16">IF(AND(ISNUMBER(B264),ISNUMBER(B265)), (B264 - B265), "")</f>
        <v>-0.35540000000000038</v>
      </c>
      <c r="D264">
        <f t="shared" ref="D264:D327" si="17">IF(AND(ISNUMBER(C264),ISNUMBER(B265)), (100*C264/ABS(B265)), "")</f>
        <v>-5.5551734702171478</v>
      </c>
      <c r="E264">
        <v>23281330470</v>
      </c>
      <c r="F264">
        <f t="shared" ref="F264:F327" si="18">IF(AND(ISNUMBER(E264),ISNUMBER(E265)), (E264 - E265), "")</f>
        <v>-4307161029</v>
      </c>
      <c r="G264">
        <f t="shared" ref="G264:G327" si="19">IF(AND(ISNUMBER(F264),ISNUMBER(E265)), (100*F264/ABS(E265)), "")</f>
        <v>-15.612165779909066</v>
      </c>
    </row>
    <row r="265" spans="1:7" x14ac:dyDescent="0.35">
      <c r="A265" s="1">
        <v>37468</v>
      </c>
      <c r="B265">
        <v>6.39764</v>
      </c>
      <c r="C265">
        <f t="shared" si="16"/>
        <v>-0.40582000000000029</v>
      </c>
      <c r="D265">
        <f t="shared" si="17"/>
        <v>-5.9649060919003016</v>
      </c>
      <c r="E265">
        <v>27588491499</v>
      </c>
      <c r="F265">
        <f t="shared" si="18"/>
        <v>4500788526</v>
      </c>
      <c r="G265">
        <f t="shared" si="19"/>
        <v>19.494310591501737</v>
      </c>
    </row>
    <row r="266" spans="1:7" x14ac:dyDescent="0.35">
      <c r="A266" s="1">
        <v>37435</v>
      </c>
      <c r="B266">
        <v>6.8034600000000003</v>
      </c>
      <c r="C266">
        <f t="shared" si="16"/>
        <v>-0.67854999999999954</v>
      </c>
      <c r="D266">
        <f t="shared" si="17"/>
        <v>-9.0690870501375915</v>
      </c>
      <c r="E266">
        <v>23087702973</v>
      </c>
      <c r="F266">
        <f t="shared" si="18"/>
        <v>-2898172348</v>
      </c>
      <c r="G266">
        <f t="shared" si="19"/>
        <v>-11.152875599529626</v>
      </c>
    </row>
    <row r="267" spans="1:7" x14ac:dyDescent="0.35">
      <c r="A267" s="1">
        <v>37407</v>
      </c>
      <c r="B267">
        <v>7.4820099999999998</v>
      </c>
      <c r="C267">
        <f t="shared" si="16"/>
        <v>-0.29356000000000027</v>
      </c>
      <c r="D267">
        <f t="shared" si="17"/>
        <v>-3.7754145355260165</v>
      </c>
      <c r="E267">
        <v>25985875321</v>
      </c>
      <c r="F267">
        <f t="shared" si="18"/>
        <v>-11906640400</v>
      </c>
      <c r="G267">
        <f t="shared" si="19"/>
        <v>-31.422142799036564</v>
      </c>
    </row>
    <row r="268" spans="1:7" x14ac:dyDescent="0.35">
      <c r="A268" s="1">
        <v>37376</v>
      </c>
      <c r="B268">
        <v>7.7755700000000001</v>
      </c>
      <c r="C268">
        <f t="shared" si="16"/>
        <v>-0.17203000000000035</v>
      </c>
      <c r="D268">
        <f t="shared" si="17"/>
        <v>-2.1645528209774061</v>
      </c>
      <c r="E268">
        <v>37892515721</v>
      </c>
      <c r="F268">
        <f t="shared" si="18"/>
        <v>-666597175</v>
      </c>
      <c r="G268">
        <f t="shared" si="19"/>
        <v>-1.7287668852702021</v>
      </c>
    </row>
    <row r="269" spans="1:7" x14ac:dyDescent="0.35">
      <c r="A269" s="1">
        <v>37344</v>
      </c>
      <c r="B269">
        <v>7.9476000000000004</v>
      </c>
      <c r="C269">
        <f t="shared" si="16"/>
        <v>0.66601000000000088</v>
      </c>
      <c r="D269">
        <f t="shared" si="17"/>
        <v>9.1464913569701238</v>
      </c>
      <c r="E269">
        <v>38559112896</v>
      </c>
      <c r="F269">
        <f t="shared" si="18"/>
        <v>22454451848</v>
      </c>
      <c r="G269">
        <f t="shared" si="19"/>
        <v>139.42827968297144</v>
      </c>
    </row>
    <row r="270" spans="1:7" x14ac:dyDescent="0.35">
      <c r="A270" s="1">
        <v>37315</v>
      </c>
      <c r="B270">
        <v>7.2815899999999996</v>
      </c>
      <c r="C270">
        <f t="shared" si="16"/>
        <v>-0.38210000000000033</v>
      </c>
      <c r="D270">
        <f t="shared" si="17"/>
        <v>-4.9858488534896424</v>
      </c>
      <c r="E270">
        <v>16104661048</v>
      </c>
      <c r="F270">
        <f t="shared" si="18"/>
        <v>-28002503193</v>
      </c>
      <c r="G270">
        <f t="shared" si="19"/>
        <v>-63.487425852170645</v>
      </c>
    </row>
    <row r="271" spans="1:7" x14ac:dyDescent="0.35">
      <c r="A271" s="1">
        <v>37287</v>
      </c>
      <c r="B271">
        <v>7.6636899999999999</v>
      </c>
      <c r="C271">
        <f t="shared" si="16"/>
        <v>0.35055000000000014</v>
      </c>
      <c r="D271">
        <f t="shared" si="17"/>
        <v>4.7934266265926828</v>
      </c>
      <c r="E271">
        <v>44107164241</v>
      </c>
      <c r="F271">
        <f t="shared" si="18"/>
        <v>14221108466</v>
      </c>
      <c r="G271">
        <f t="shared" si="19"/>
        <v>47.584427242808353</v>
      </c>
    </row>
    <row r="272" spans="1:7" x14ac:dyDescent="0.35">
      <c r="A272" s="1">
        <v>37256</v>
      </c>
      <c r="B272">
        <v>7.3131399999999998</v>
      </c>
      <c r="C272">
        <f t="shared" si="16"/>
        <v>1.3058199999999998</v>
      </c>
      <c r="D272">
        <f t="shared" si="17"/>
        <v>21.737147346903438</v>
      </c>
      <c r="E272">
        <v>29886055775</v>
      </c>
      <c r="F272">
        <f t="shared" si="18"/>
        <v>8472069583</v>
      </c>
      <c r="G272">
        <f t="shared" si="19"/>
        <v>39.563253226365951</v>
      </c>
    </row>
    <row r="273" spans="1:7" x14ac:dyDescent="0.35">
      <c r="A273" s="1">
        <v>37225</v>
      </c>
      <c r="B273">
        <v>6.00732</v>
      </c>
      <c r="C273">
        <f t="shared" si="16"/>
        <v>0.73207999999999984</v>
      </c>
      <c r="D273">
        <f t="shared" si="17"/>
        <v>13.877662438107079</v>
      </c>
      <c r="E273">
        <v>21413986192</v>
      </c>
      <c r="F273">
        <f t="shared" si="18"/>
        <v>7359349854</v>
      </c>
      <c r="G273">
        <f t="shared" si="19"/>
        <v>52.362435263460178</v>
      </c>
    </row>
    <row r="274" spans="1:7" x14ac:dyDescent="0.35">
      <c r="A274" s="1">
        <v>37195</v>
      </c>
      <c r="B274">
        <v>5.2752400000000002</v>
      </c>
      <c r="C274">
        <f t="shared" si="16"/>
        <v>0.50956000000000046</v>
      </c>
      <c r="D274">
        <f t="shared" si="17"/>
        <v>10.692283157912417</v>
      </c>
      <c r="E274">
        <v>14054636338</v>
      </c>
      <c r="F274">
        <f t="shared" si="18"/>
        <v>4668619188</v>
      </c>
      <c r="G274">
        <f t="shared" si="19"/>
        <v>49.740151902449909</v>
      </c>
    </row>
    <row r="275" spans="1:7" x14ac:dyDescent="0.35">
      <c r="A275" s="1">
        <v>37162</v>
      </c>
      <c r="B275">
        <v>4.7656799999999997</v>
      </c>
      <c r="C275">
        <f t="shared" si="16"/>
        <v>-1.3251600000000003</v>
      </c>
      <c r="D275">
        <f t="shared" si="17"/>
        <v>-21.756605000295529</v>
      </c>
      <c r="E275">
        <v>9386017150</v>
      </c>
      <c r="F275">
        <f t="shared" si="18"/>
        <v>-4807553589</v>
      </c>
      <c r="G275">
        <f t="shared" si="19"/>
        <v>-33.871346945770135</v>
      </c>
    </row>
    <row r="276" spans="1:7" x14ac:dyDescent="0.35">
      <c r="A276" s="1">
        <v>37134</v>
      </c>
      <c r="B276">
        <v>6.09084</v>
      </c>
      <c r="C276">
        <f t="shared" si="16"/>
        <v>0.20727999999999991</v>
      </c>
      <c r="D276">
        <f t="shared" si="17"/>
        <v>3.5230370727926612</v>
      </c>
      <c r="E276">
        <v>14193570739</v>
      </c>
      <c r="F276">
        <f t="shared" si="18"/>
        <v>4463403080</v>
      </c>
      <c r="G276">
        <f t="shared" si="19"/>
        <v>45.871800326806678</v>
      </c>
    </row>
    <row r="277" spans="1:7" x14ac:dyDescent="0.35">
      <c r="A277" s="1">
        <v>37103</v>
      </c>
      <c r="B277">
        <v>5.8835600000000001</v>
      </c>
      <c r="C277">
        <f t="shared" si="16"/>
        <v>-0.72599999999999998</v>
      </c>
      <c r="D277">
        <f t="shared" si="17"/>
        <v>-10.984089712477077</v>
      </c>
      <c r="E277">
        <v>9730167659</v>
      </c>
      <c r="F277">
        <f t="shared" si="18"/>
        <v>1881525712</v>
      </c>
      <c r="G277">
        <f t="shared" si="19"/>
        <v>23.972627681393707</v>
      </c>
    </row>
    <row r="278" spans="1:7" x14ac:dyDescent="0.35">
      <c r="A278" s="1">
        <v>37071</v>
      </c>
      <c r="B278">
        <v>6.6095600000000001</v>
      </c>
      <c r="C278">
        <f t="shared" si="16"/>
        <v>-0.24338000000000015</v>
      </c>
      <c r="D278">
        <f t="shared" si="17"/>
        <v>-3.5514684208529497</v>
      </c>
      <c r="E278">
        <v>7848641947</v>
      </c>
      <c r="F278">
        <f t="shared" si="18"/>
        <v>-1220075595</v>
      </c>
      <c r="G278">
        <f t="shared" si="19"/>
        <v>-13.453672907436552</v>
      </c>
    </row>
    <row r="279" spans="1:7" x14ac:dyDescent="0.35">
      <c r="A279" s="1">
        <v>37042</v>
      </c>
      <c r="B279">
        <v>6.8529400000000003</v>
      </c>
      <c r="C279">
        <f t="shared" si="16"/>
        <v>-0.51304999999999978</v>
      </c>
      <c r="D279">
        <f t="shared" si="17"/>
        <v>-6.9651194204716509</v>
      </c>
      <c r="E279">
        <v>9068717542</v>
      </c>
      <c r="F279">
        <f t="shared" si="18"/>
        <v>-403022521</v>
      </c>
      <c r="G279">
        <f t="shared" si="19"/>
        <v>-4.2549998027748872</v>
      </c>
    </row>
    <row r="280" spans="1:7" x14ac:dyDescent="0.35">
      <c r="A280" s="1">
        <v>37011</v>
      </c>
      <c r="B280">
        <v>7.36599</v>
      </c>
      <c r="C280">
        <f t="shared" si="16"/>
        <v>-0.55956000000000028</v>
      </c>
      <c r="D280">
        <f t="shared" si="17"/>
        <v>-7.0602040236955199</v>
      </c>
      <c r="E280">
        <v>9471740063</v>
      </c>
      <c r="F280">
        <f t="shared" si="18"/>
        <v>-7287764217</v>
      </c>
      <c r="G280">
        <f t="shared" si="19"/>
        <v>-43.484366215395006</v>
      </c>
    </row>
    <row r="281" spans="1:7" x14ac:dyDescent="0.35">
      <c r="A281" s="1">
        <v>36980</v>
      </c>
      <c r="B281">
        <v>7.9255500000000003</v>
      </c>
      <c r="C281">
        <f t="shared" si="16"/>
        <v>-0.12408000000000019</v>
      </c>
      <c r="D281">
        <f t="shared" si="17"/>
        <v>-1.5414373082986446</v>
      </c>
      <c r="E281">
        <v>16759504280</v>
      </c>
      <c r="F281">
        <f t="shared" si="18"/>
        <v>-2832131900</v>
      </c>
      <c r="G281">
        <f t="shared" si="19"/>
        <v>-14.455821218705379</v>
      </c>
    </row>
    <row r="282" spans="1:7" x14ac:dyDescent="0.35">
      <c r="A282" s="1">
        <v>36950</v>
      </c>
      <c r="B282">
        <v>8.0496300000000005</v>
      </c>
      <c r="C282">
        <f t="shared" si="16"/>
        <v>-0.62904999999999944</v>
      </c>
      <c r="D282">
        <f t="shared" si="17"/>
        <v>-7.2482220798554557</v>
      </c>
      <c r="E282">
        <v>19591636180</v>
      </c>
      <c r="F282">
        <f t="shared" si="18"/>
        <v>-188141211</v>
      </c>
      <c r="G282">
        <f t="shared" si="19"/>
        <v>-0.95117961785356675</v>
      </c>
    </row>
    <row r="283" spans="1:7" x14ac:dyDescent="0.35">
      <c r="A283" s="1">
        <v>36922</v>
      </c>
      <c r="B283">
        <v>8.6786799999999999</v>
      </c>
      <c r="C283">
        <f t="shared" si="16"/>
        <v>1.9629199999999996</v>
      </c>
      <c r="D283">
        <f t="shared" si="17"/>
        <v>29.228560877696633</v>
      </c>
      <c r="E283">
        <v>19779777391</v>
      </c>
      <c r="F283">
        <f t="shared" si="18"/>
        <v>9232906599</v>
      </c>
      <c r="G283">
        <f t="shared" si="19"/>
        <v>87.541667866106152</v>
      </c>
    </row>
    <row r="284" spans="1:7" x14ac:dyDescent="0.35">
      <c r="A284" s="1">
        <v>36889</v>
      </c>
      <c r="B284">
        <v>6.7157600000000004</v>
      </c>
      <c r="C284">
        <f t="shared" si="16"/>
        <v>-0.5938099999999995</v>
      </c>
      <c r="D284">
        <f t="shared" si="17"/>
        <v>-8.1237336806405782</v>
      </c>
      <c r="E284">
        <v>10546870792</v>
      </c>
      <c r="F284">
        <f t="shared" si="18"/>
        <v>-6681167502</v>
      </c>
      <c r="G284">
        <f t="shared" si="19"/>
        <v>-38.780779262180111</v>
      </c>
    </row>
    <row r="285" spans="1:7" x14ac:dyDescent="0.35">
      <c r="A285" s="1">
        <v>36860</v>
      </c>
      <c r="B285">
        <v>7.3095699999999999</v>
      </c>
      <c r="C285">
        <f t="shared" si="16"/>
        <v>-0.61057999999999968</v>
      </c>
      <c r="D285">
        <f t="shared" si="17"/>
        <v>-7.7091974268164076</v>
      </c>
      <c r="E285">
        <v>17228038294</v>
      </c>
      <c r="F285">
        <f t="shared" si="18"/>
        <v>256480648</v>
      </c>
      <c r="G285">
        <f t="shared" si="19"/>
        <v>1.5112381158511372</v>
      </c>
    </row>
    <row r="286" spans="1:7" x14ac:dyDescent="0.35">
      <c r="A286" s="1">
        <v>36830</v>
      </c>
      <c r="B286">
        <v>7.9201499999999996</v>
      </c>
      <c r="C286">
        <f t="shared" si="16"/>
        <v>-1.1798999999999999</v>
      </c>
      <c r="D286">
        <f t="shared" si="17"/>
        <v>-12.965862824929534</v>
      </c>
      <c r="E286">
        <v>16971557646</v>
      </c>
      <c r="F286">
        <f t="shared" si="18"/>
        <v>4197414136</v>
      </c>
      <c r="G286">
        <f t="shared" si="19"/>
        <v>32.858673716277984</v>
      </c>
    </row>
    <row r="287" spans="1:7" x14ac:dyDescent="0.35">
      <c r="A287" s="1">
        <v>36798</v>
      </c>
      <c r="B287">
        <v>9.1000499999999995</v>
      </c>
      <c r="C287">
        <f t="shared" si="16"/>
        <v>-1.743310000000001</v>
      </c>
      <c r="D287">
        <f t="shared" si="17"/>
        <v>-16.077212229419672</v>
      </c>
      <c r="E287">
        <v>12774143510</v>
      </c>
      <c r="F287">
        <f t="shared" si="18"/>
        <v>931377444</v>
      </c>
      <c r="G287">
        <f t="shared" si="19"/>
        <v>7.8645262332246766</v>
      </c>
    </row>
    <row r="288" spans="1:7" x14ac:dyDescent="0.35">
      <c r="A288" s="1">
        <v>36769</v>
      </c>
      <c r="B288">
        <v>10.843360000000001</v>
      </c>
      <c r="C288">
        <f t="shared" si="16"/>
        <v>-0.7177699999999998</v>
      </c>
      <c r="D288">
        <f t="shared" si="17"/>
        <v>-6.2084761610672992</v>
      </c>
      <c r="E288">
        <v>11842766066</v>
      </c>
      <c r="F288">
        <f t="shared" si="18"/>
        <v>-1726862555</v>
      </c>
      <c r="G288">
        <f t="shared" si="19"/>
        <v>-12.725938220059707</v>
      </c>
    </row>
    <row r="289" spans="1:7" x14ac:dyDescent="0.35">
      <c r="A289" s="1">
        <v>36738</v>
      </c>
      <c r="B289">
        <v>11.56113</v>
      </c>
      <c r="C289">
        <f t="shared" si="16"/>
        <v>-0.33051999999999992</v>
      </c>
      <c r="D289">
        <f t="shared" si="17"/>
        <v>-2.7794292633906976</v>
      </c>
      <c r="E289">
        <v>13569628621</v>
      </c>
      <c r="F289">
        <f t="shared" si="18"/>
        <v>1594768512</v>
      </c>
      <c r="G289">
        <f t="shared" si="19"/>
        <v>13.317637930495843</v>
      </c>
    </row>
    <row r="290" spans="1:7" x14ac:dyDescent="0.35">
      <c r="A290" s="1">
        <v>36707</v>
      </c>
      <c r="B290">
        <v>11.89165</v>
      </c>
      <c r="C290">
        <f t="shared" si="16"/>
        <v>-0.96035000000000004</v>
      </c>
      <c r="D290">
        <f t="shared" si="17"/>
        <v>-7.4723778400248984</v>
      </c>
      <c r="E290">
        <v>11974860109</v>
      </c>
      <c r="F290">
        <f t="shared" si="18"/>
        <v>-4894103320</v>
      </c>
      <c r="G290">
        <f t="shared" si="19"/>
        <v>-29.012472168778213</v>
      </c>
    </row>
    <row r="291" spans="1:7" x14ac:dyDescent="0.35">
      <c r="A291" s="1">
        <v>36677</v>
      </c>
      <c r="B291">
        <v>12.852</v>
      </c>
      <c r="C291">
        <f t="shared" si="16"/>
        <v>0.26036999999999999</v>
      </c>
      <c r="D291">
        <f t="shared" si="17"/>
        <v>2.0678021828786264</v>
      </c>
      <c r="E291">
        <v>16868963429</v>
      </c>
      <c r="F291">
        <f t="shared" si="18"/>
        <v>-1064304129</v>
      </c>
      <c r="G291">
        <f t="shared" si="19"/>
        <v>-5.9348031559659393</v>
      </c>
    </row>
    <row r="292" spans="1:7" x14ac:dyDescent="0.35">
      <c r="A292" s="1">
        <v>36644</v>
      </c>
      <c r="B292">
        <v>12.59163</v>
      </c>
      <c r="C292">
        <f t="shared" si="16"/>
        <v>-1.6262899999999991</v>
      </c>
      <c r="D292">
        <f t="shared" si="17"/>
        <v>-11.438311651774656</v>
      </c>
      <c r="E292">
        <v>17933267558</v>
      </c>
      <c r="F292">
        <f t="shared" si="18"/>
        <v>-12530657255</v>
      </c>
      <c r="G292">
        <f t="shared" si="19"/>
        <v>-41.132773705024178</v>
      </c>
    </row>
    <row r="293" spans="1:7" x14ac:dyDescent="0.35">
      <c r="A293" s="1">
        <v>36616</v>
      </c>
      <c r="B293">
        <v>14.217919999999999</v>
      </c>
      <c r="C293">
        <f t="shared" si="16"/>
        <v>0.53159999999999918</v>
      </c>
      <c r="D293">
        <f t="shared" si="17"/>
        <v>3.8841704709520104</v>
      </c>
      <c r="E293">
        <v>30463924813</v>
      </c>
      <c r="F293">
        <f t="shared" si="18"/>
        <v>5191912838</v>
      </c>
      <c r="G293">
        <f t="shared" si="19"/>
        <v>20.544121469774666</v>
      </c>
    </row>
    <row r="294" spans="1:7" x14ac:dyDescent="0.35">
      <c r="A294" s="1">
        <v>36585</v>
      </c>
      <c r="B294">
        <v>13.68632</v>
      </c>
      <c r="C294">
        <f t="shared" si="16"/>
        <v>-0.61021000000000036</v>
      </c>
      <c r="D294">
        <f t="shared" si="17"/>
        <v>-4.2682385166190704</v>
      </c>
      <c r="E294">
        <v>25272011975</v>
      </c>
      <c r="F294">
        <f t="shared" si="18"/>
        <v>-5683503498</v>
      </c>
      <c r="G294">
        <f t="shared" si="19"/>
        <v>-18.360228899942765</v>
      </c>
    </row>
    <row r="295" spans="1:7" x14ac:dyDescent="0.35">
      <c r="A295" s="1">
        <v>36556</v>
      </c>
      <c r="B295">
        <v>14.296530000000001</v>
      </c>
      <c r="C295">
        <f t="shared" si="16"/>
        <v>2.0237300000000005</v>
      </c>
      <c r="D295">
        <f t="shared" si="17"/>
        <v>16.489554135975496</v>
      </c>
      <c r="E295">
        <v>30955515473</v>
      </c>
      <c r="F295">
        <f t="shared" si="18"/>
        <v>9662668762</v>
      </c>
      <c r="G295">
        <f t="shared" si="19"/>
        <v>45.379882235324658</v>
      </c>
    </row>
    <row r="296" spans="1:7" x14ac:dyDescent="0.35">
      <c r="A296" s="1">
        <v>36525</v>
      </c>
      <c r="B296">
        <v>12.2728</v>
      </c>
      <c r="C296">
        <f t="shared" si="16"/>
        <v>1.2287200000000009</v>
      </c>
      <c r="D296">
        <f t="shared" si="17"/>
        <v>11.125598510695333</v>
      </c>
      <c r="E296">
        <v>21292846711</v>
      </c>
      <c r="F296">
        <f t="shared" si="18"/>
        <v>5183114208</v>
      </c>
      <c r="G296">
        <f t="shared" si="19"/>
        <v>32.173806778199364</v>
      </c>
    </row>
    <row r="297" spans="1:7" x14ac:dyDescent="0.35">
      <c r="A297" s="1">
        <v>36494</v>
      </c>
      <c r="B297">
        <v>11.044079999999999</v>
      </c>
      <c r="C297">
        <f t="shared" si="16"/>
        <v>0.11166999999999838</v>
      </c>
      <c r="D297">
        <f t="shared" si="17"/>
        <v>1.021458214611402</v>
      </c>
      <c r="E297">
        <v>16109732503</v>
      </c>
      <c r="F297">
        <f t="shared" si="18"/>
        <v>-1394735731</v>
      </c>
      <c r="G297">
        <f t="shared" si="19"/>
        <v>-7.9678840416923915</v>
      </c>
    </row>
    <row r="298" spans="1:7" x14ac:dyDescent="0.35">
      <c r="A298" s="1">
        <v>36462</v>
      </c>
      <c r="B298">
        <v>10.932410000000001</v>
      </c>
      <c r="C298">
        <f t="shared" si="16"/>
        <v>0.36194000000000059</v>
      </c>
      <c r="D298">
        <f t="shared" si="17"/>
        <v>3.4240672363669789</v>
      </c>
      <c r="E298">
        <v>17504468234</v>
      </c>
      <c r="F298">
        <f t="shared" si="18"/>
        <v>1368300369</v>
      </c>
      <c r="G298">
        <f t="shared" si="19"/>
        <v>8.4797107990423104</v>
      </c>
    </row>
    <row r="299" spans="1:7" x14ac:dyDescent="0.35">
      <c r="A299" s="1">
        <v>36433</v>
      </c>
      <c r="B299">
        <v>10.57047</v>
      </c>
      <c r="C299">
        <f t="shared" si="16"/>
        <v>-0.74572000000000038</v>
      </c>
      <c r="D299">
        <f t="shared" si="17"/>
        <v>-6.5898504708740333</v>
      </c>
      <c r="E299">
        <v>16136167865</v>
      </c>
      <c r="F299">
        <f t="shared" si="18"/>
        <v>-4124814563</v>
      </c>
      <c r="G299">
        <f t="shared" si="19"/>
        <v>-20.358413406941434</v>
      </c>
    </row>
    <row r="300" spans="1:7" x14ac:dyDescent="0.35">
      <c r="A300" s="1">
        <v>36403</v>
      </c>
      <c r="B300">
        <v>11.316190000000001</v>
      </c>
      <c r="C300">
        <f t="shared" si="16"/>
        <v>1.2375500000000006</v>
      </c>
      <c r="D300">
        <f t="shared" si="17"/>
        <v>12.278938428200636</v>
      </c>
      <c r="E300">
        <v>20260982428</v>
      </c>
      <c r="F300">
        <f t="shared" si="18"/>
        <v>2671472026</v>
      </c>
      <c r="G300">
        <f t="shared" si="19"/>
        <v>15.187870298517476</v>
      </c>
    </row>
    <row r="301" spans="1:7" x14ac:dyDescent="0.35">
      <c r="A301" s="1">
        <v>36371</v>
      </c>
      <c r="B301">
        <v>10.07864</v>
      </c>
      <c r="C301">
        <f t="shared" si="16"/>
        <v>-1.4219500000000007</v>
      </c>
      <c r="D301">
        <f t="shared" si="17"/>
        <v>-12.364148274132029</v>
      </c>
      <c r="E301">
        <v>17589510402</v>
      </c>
      <c r="F301">
        <f t="shared" si="18"/>
        <v>-2148672879</v>
      </c>
      <c r="G301">
        <f t="shared" si="19"/>
        <v>-10.885869527153066</v>
      </c>
    </row>
    <row r="302" spans="1:7" x14ac:dyDescent="0.35">
      <c r="A302" s="1">
        <v>36341</v>
      </c>
      <c r="B302">
        <v>11.500590000000001</v>
      </c>
      <c r="C302">
        <f t="shared" si="16"/>
        <v>2.0792400000000004</v>
      </c>
      <c r="D302">
        <f t="shared" si="17"/>
        <v>22.069448645894699</v>
      </c>
      <c r="E302">
        <v>19738183281</v>
      </c>
      <c r="F302">
        <f t="shared" si="18"/>
        <v>3653691040</v>
      </c>
      <c r="G302">
        <f t="shared" si="19"/>
        <v>22.715613183527164</v>
      </c>
    </row>
    <row r="303" spans="1:7" x14ac:dyDescent="0.35">
      <c r="A303" s="1">
        <v>36311</v>
      </c>
      <c r="B303">
        <v>9.4213500000000003</v>
      </c>
      <c r="C303">
        <f t="shared" si="16"/>
        <v>-0.42105999999999888</v>
      </c>
      <c r="D303">
        <f t="shared" si="17"/>
        <v>-4.2780172742244931</v>
      </c>
      <c r="E303">
        <v>16084492241</v>
      </c>
      <c r="F303">
        <f t="shared" si="18"/>
        <v>-10073839753</v>
      </c>
      <c r="G303">
        <f t="shared" si="19"/>
        <v>-38.511017274766068</v>
      </c>
    </row>
    <row r="304" spans="1:7" x14ac:dyDescent="0.35">
      <c r="A304" s="1">
        <v>36280</v>
      </c>
      <c r="B304">
        <v>9.8424099999999992</v>
      </c>
      <c r="C304">
        <f t="shared" si="16"/>
        <v>0.79270999999999958</v>
      </c>
      <c r="D304">
        <f t="shared" si="17"/>
        <v>8.759516890062649</v>
      </c>
      <c r="E304">
        <v>26158331994</v>
      </c>
      <c r="F304">
        <f t="shared" si="18"/>
        <v>5473509117</v>
      </c>
      <c r="G304">
        <f t="shared" si="19"/>
        <v>26.461474432474542</v>
      </c>
    </row>
    <row r="305" spans="1:7" x14ac:dyDescent="0.35">
      <c r="A305" s="1">
        <v>36250</v>
      </c>
      <c r="B305">
        <v>9.0496999999999996</v>
      </c>
      <c r="C305">
        <f t="shared" si="16"/>
        <v>0.76107999999999976</v>
      </c>
      <c r="D305">
        <f t="shared" si="17"/>
        <v>9.1822281634337166</v>
      </c>
      <c r="E305">
        <v>20684822877</v>
      </c>
      <c r="F305">
        <f t="shared" si="18"/>
        <v>11893940483</v>
      </c>
      <c r="G305">
        <f t="shared" si="19"/>
        <v>135.29859631745177</v>
      </c>
    </row>
    <row r="306" spans="1:7" x14ac:dyDescent="0.35">
      <c r="A306" s="1">
        <v>36217</v>
      </c>
      <c r="B306">
        <v>8.2886199999999999</v>
      </c>
      <c r="C306">
        <f t="shared" si="16"/>
        <v>0.41474000000000011</v>
      </c>
      <c r="D306">
        <f t="shared" si="17"/>
        <v>5.2672888080590523</v>
      </c>
      <c r="E306">
        <v>8790882394</v>
      </c>
      <c r="F306">
        <f t="shared" si="18"/>
        <v>-2845154131</v>
      </c>
      <c r="G306">
        <f t="shared" si="19"/>
        <v>-24.451230665073904</v>
      </c>
    </row>
    <row r="307" spans="1:7" x14ac:dyDescent="0.35">
      <c r="A307" s="1">
        <v>36189</v>
      </c>
      <c r="B307">
        <v>7.8738799999999998</v>
      </c>
      <c r="C307">
        <f t="shared" si="16"/>
        <v>-0.24040000000000106</v>
      </c>
      <c r="D307">
        <f t="shared" si="17"/>
        <v>-2.9626781427310993</v>
      </c>
      <c r="E307">
        <v>11636036525</v>
      </c>
      <c r="F307">
        <f t="shared" si="18"/>
        <v>-2682405615</v>
      </c>
      <c r="G307">
        <f t="shared" si="19"/>
        <v>-18.733920832814846</v>
      </c>
    </row>
    <row r="308" spans="1:7" x14ac:dyDescent="0.35">
      <c r="A308" s="1">
        <v>36160</v>
      </c>
      <c r="B308">
        <v>8.1142800000000008</v>
      </c>
      <c r="C308">
        <f t="shared" si="16"/>
        <v>-0.97571999999999903</v>
      </c>
      <c r="D308">
        <f t="shared" si="17"/>
        <v>-10.733993399339923</v>
      </c>
      <c r="E308">
        <v>14318442140</v>
      </c>
      <c r="F308">
        <f t="shared" si="18"/>
        <v>-3720169997</v>
      </c>
      <c r="G308">
        <f t="shared" si="19"/>
        <v>-20.623371514094217</v>
      </c>
    </row>
    <row r="309" spans="1:7" x14ac:dyDescent="0.35">
      <c r="A309" s="1">
        <v>36129</v>
      </c>
      <c r="B309">
        <v>9.09</v>
      </c>
      <c r="C309">
        <f t="shared" si="16"/>
        <v>0.52481000000000044</v>
      </c>
      <c r="D309">
        <f t="shared" si="17"/>
        <v>6.127242944990134</v>
      </c>
      <c r="E309">
        <v>18038612137</v>
      </c>
      <c r="F309">
        <f t="shared" si="18"/>
        <v>4843824257</v>
      </c>
      <c r="G309">
        <f t="shared" si="19"/>
        <v>36.710133584959152</v>
      </c>
    </row>
    <row r="310" spans="1:7" x14ac:dyDescent="0.35">
      <c r="A310" s="1">
        <v>36098</v>
      </c>
      <c r="B310">
        <v>8.5651899999999994</v>
      </c>
      <c r="C310">
        <f t="shared" si="16"/>
        <v>0.98823999999999934</v>
      </c>
      <c r="D310">
        <f t="shared" si="17"/>
        <v>13.042715076646926</v>
      </c>
      <c r="E310">
        <v>13194787880</v>
      </c>
      <c r="F310">
        <f t="shared" si="18"/>
        <v>-1083226710</v>
      </c>
      <c r="G310">
        <f t="shared" si="19"/>
        <v>-7.5866760267822366</v>
      </c>
    </row>
    <row r="311" spans="1:7" x14ac:dyDescent="0.35">
      <c r="A311" s="1">
        <v>36068</v>
      </c>
      <c r="B311">
        <v>7.5769500000000001</v>
      </c>
      <c r="C311">
        <f t="shared" si="16"/>
        <v>0.57301000000000002</v>
      </c>
      <c r="D311">
        <f t="shared" si="17"/>
        <v>8.1812522665813816</v>
      </c>
      <c r="E311">
        <v>14278014590</v>
      </c>
      <c r="F311">
        <f t="shared" si="18"/>
        <v>7156549657</v>
      </c>
      <c r="G311">
        <f t="shared" si="19"/>
        <v>100.4926616128856</v>
      </c>
    </row>
    <row r="312" spans="1:7" x14ac:dyDescent="0.35">
      <c r="A312" s="1">
        <v>36038</v>
      </c>
      <c r="B312">
        <v>7.0039400000000001</v>
      </c>
      <c r="C312">
        <f t="shared" si="16"/>
        <v>-1.4156200000000005</v>
      </c>
      <c r="D312">
        <f t="shared" si="17"/>
        <v>-16.813467687147554</v>
      </c>
      <c r="E312">
        <v>7121464933</v>
      </c>
      <c r="F312">
        <f t="shared" si="18"/>
        <v>-3922120768</v>
      </c>
      <c r="G312">
        <f t="shared" si="19"/>
        <v>-35.514921278193647</v>
      </c>
    </row>
    <row r="313" spans="1:7" x14ac:dyDescent="0.35">
      <c r="A313" s="1">
        <v>36007</v>
      </c>
      <c r="B313">
        <v>8.4195600000000006</v>
      </c>
      <c r="C313">
        <f t="shared" si="16"/>
        <v>-0.15730999999999895</v>
      </c>
      <c r="D313">
        <f t="shared" si="17"/>
        <v>-1.8341189734716623</v>
      </c>
      <c r="E313">
        <v>11043585701</v>
      </c>
      <c r="F313">
        <f t="shared" si="18"/>
        <v>-2400425371</v>
      </c>
      <c r="G313">
        <f t="shared" si="19"/>
        <v>-17.854979128955005</v>
      </c>
    </row>
    <row r="314" spans="1:7" x14ac:dyDescent="0.35">
      <c r="A314" s="1">
        <v>35976</v>
      </c>
      <c r="B314">
        <v>8.5768699999999995</v>
      </c>
      <c r="C314">
        <f t="shared" si="16"/>
        <v>-0.60566999999999993</v>
      </c>
      <c r="D314">
        <f t="shared" si="17"/>
        <v>-6.5958874124153004</v>
      </c>
      <c r="E314">
        <v>13444011072</v>
      </c>
      <c r="F314">
        <f t="shared" si="18"/>
        <v>5927431721</v>
      </c>
      <c r="G314">
        <f t="shared" si="19"/>
        <v>78.858100795695307</v>
      </c>
    </row>
    <row r="315" spans="1:7" x14ac:dyDescent="0.35">
      <c r="A315" s="1">
        <v>35944</v>
      </c>
      <c r="B315">
        <v>9.1825399999999995</v>
      </c>
      <c r="C315">
        <f t="shared" si="16"/>
        <v>-0.95486999999999966</v>
      </c>
      <c r="D315">
        <f t="shared" si="17"/>
        <v>-9.419269813492793</v>
      </c>
      <c r="E315">
        <v>7516579351</v>
      </c>
      <c r="F315">
        <f t="shared" si="18"/>
        <v>-4041380466</v>
      </c>
      <c r="G315">
        <f t="shared" si="19"/>
        <v>-34.966209694341941</v>
      </c>
    </row>
    <row r="316" spans="1:7" x14ac:dyDescent="0.35">
      <c r="A316" s="1">
        <v>35915</v>
      </c>
      <c r="B316">
        <v>10.137409999999999</v>
      </c>
      <c r="C316">
        <f t="shared" si="16"/>
        <v>-1.0761300000000009</v>
      </c>
      <c r="D316">
        <f t="shared" si="17"/>
        <v>-9.5967018443774297</v>
      </c>
      <c r="E316">
        <v>11557959817</v>
      </c>
      <c r="F316">
        <f t="shared" si="18"/>
        <v>-4637322422</v>
      </c>
      <c r="G316">
        <f t="shared" si="19"/>
        <v>-28.63378577517361</v>
      </c>
    </row>
    <row r="317" spans="1:7" x14ac:dyDescent="0.35">
      <c r="A317" s="1">
        <v>35885</v>
      </c>
      <c r="B317">
        <v>11.21354</v>
      </c>
      <c r="C317">
        <f t="shared" si="16"/>
        <v>-0.72977999999999987</v>
      </c>
      <c r="D317">
        <f t="shared" si="17"/>
        <v>-6.1103612730798451</v>
      </c>
      <c r="E317">
        <v>16195282239</v>
      </c>
      <c r="F317">
        <f t="shared" si="18"/>
        <v>-2740242840</v>
      </c>
      <c r="G317">
        <f t="shared" si="19"/>
        <v>-14.471438360264971</v>
      </c>
    </row>
    <row r="318" spans="1:7" x14ac:dyDescent="0.35">
      <c r="A318" s="1">
        <v>35853</v>
      </c>
      <c r="B318">
        <v>11.94332</v>
      </c>
      <c r="C318">
        <f t="shared" si="16"/>
        <v>2.0931599999999992</v>
      </c>
      <c r="D318">
        <f t="shared" si="17"/>
        <v>21.250010152119348</v>
      </c>
      <c r="E318">
        <v>18935525079</v>
      </c>
      <c r="F318">
        <f t="shared" si="18"/>
        <v>11711587871</v>
      </c>
      <c r="G318">
        <f t="shared" si="19"/>
        <v>162.12195003619695</v>
      </c>
    </row>
    <row r="319" spans="1:7" x14ac:dyDescent="0.35">
      <c r="A319" s="1">
        <v>35825</v>
      </c>
      <c r="B319">
        <v>9.8501600000000007</v>
      </c>
      <c r="C319">
        <f t="shared" si="16"/>
        <v>-0.48336999999999897</v>
      </c>
      <c r="D319">
        <f t="shared" si="17"/>
        <v>-4.6776851666371408</v>
      </c>
      <c r="E319">
        <v>7223937208</v>
      </c>
      <c r="F319">
        <f t="shared" si="18"/>
        <v>-9357363484</v>
      </c>
      <c r="G319">
        <f t="shared" si="19"/>
        <v>-56.433229562712519</v>
      </c>
    </row>
    <row r="320" spans="1:7" x14ac:dyDescent="0.35">
      <c r="A320" s="1">
        <v>35795</v>
      </c>
      <c r="B320">
        <v>10.33353</v>
      </c>
      <c r="C320">
        <f t="shared" si="16"/>
        <v>7.5239999999999085E-2</v>
      </c>
      <c r="D320">
        <f t="shared" si="17"/>
        <v>0.73345557592931254</v>
      </c>
      <c r="E320">
        <v>16581300692</v>
      </c>
      <c r="F320">
        <f t="shared" si="18"/>
        <v>5808987553</v>
      </c>
      <c r="G320">
        <f t="shared" si="19"/>
        <v>53.925164243222618</v>
      </c>
    </row>
    <row r="321" spans="1:7" x14ac:dyDescent="0.35">
      <c r="A321" s="1">
        <v>35762</v>
      </c>
      <c r="B321">
        <v>10.258290000000001</v>
      </c>
      <c r="C321">
        <f t="shared" si="16"/>
        <v>0.18088999999999977</v>
      </c>
      <c r="D321">
        <f t="shared" si="17"/>
        <v>1.7950066485402958</v>
      </c>
      <c r="E321">
        <v>10772313139</v>
      </c>
      <c r="F321">
        <f t="shared" si="18"/>
        <v>-700614869</v>
      </c>
      <c r="G321">
        <f t="shared" si="19"/>
        <v>-6.1066788574936206</v>
      </c>
    </row>
    <row r="322" spans="1:7" x14ac:dyDescent="0.35">
      <c r="A322" s="1">
        <v>35734</v>
      </c>
      <c r="B322">
        <v>10.077400000000001</v>
      </c>
      <c r="C322">
        <f t="shared" si="16"/>
        <v>-2.7735699999999994</v>
      </c>
      <c r="D322">
        <f t="shared" si="17"/>
        <v>-21.582573144284048</v>
      </c>
      <c r="E322">
        <v>11472928008</v>
      </c>
      <c r="F322">
        <f t="shared" si="18"/>
        <v>1105822968</v>
      </c>
      <c r="G322">
        <f t="shared" si="19"/>
        <v>10.666651526470885</v>
      </c>
    </row>
    <row r="323" spans="1:7" x14ac:dyDescent="0.35">
      <c r="A323" s="1">
        <v>35703</v>
      </c>
      <c r="B323">
        <v>12.85097</v>
      </c>
      <c r="C323">
        <f t="shared" si="16"/>
        <v>-1.7287400000000002</v>
      </c>
      <c r="D323">
        <f t="shared" si="17"/>
        <v>-11.857163139733233</v>
      </c>
      <c r="E323">
        <v>10367105040</v>
      </c>
      <c r="F323">
        <f t="shared" si="18"/>
        <v>-3939333376</v>
      </c>
      <c r="G323">
        <f t="shared" si="19"/>
        <v>-27.535388343714796</v>
      </c>
    </row>
    <row r="324" spans="1:7" x14ac:dyDescent="0.35">
      <c r="A324" s="1">
        <v>35671</v>
      </c>
      <c r="B324">
        <v>14.57971</v>
      </c>
      <c r="C324">
        <f t="shared" si="16"/>
        <v>-0.98945999999999934</v>
      </c>
      <c r="D324">
        <f t="shared" si="17"/>
        <v>-6.3552520783060329</v>
      </c>
      <c r="E324">
        <v>14306438416</v>
      </c>
      <c r="F324">
        <f t="shared" si="18"/>
        <v>-7396489841</v>
      </c>
      <c r="G324">
        <f t="shared" si="19"/>
        <v>-34.080607710686955</v>
      </c>
    </row>
    <row r="325" spans="1:7" x14ac:dyDescent="0.35">
      <c r="A325" s="1">
        <v>35642</v>
      </c>
      <c r="B325">
        <v>15.56917</v>
      </c>
      <c r="C325">
        <f t="shared" si="16"/>
        <v>1.5327999999999999</v>
      </c>
      <c r="D325">
        <f t="shared" si="17"/>
        <v>10.92020230301709</v>
      </c>
      <c r="E325">
        <v>21702928257</v>
      </c>
      <c r="F325">
        <f t="shared" si="18"/>
        <v>2587075895</v>
      </c>
      <c r="G325">
        <f t="shared" si="19"/>
        <v>13.533667481879037</v>
      </c>
    </row>
    <row r="326" spans="1:7" x14ac:dyDescent="0.35">
      <c r="A326" s="1">
        <v>35611</v>
      </c>
      <c r="B326">
        <v>14.03637</v>
      </c>
      <c r="C326">
        <f t="shared" si="16"/>
        <v>1.6534099999999992</v>
      </c>
      <c r="D326">
        <f t="shared" si="17"/>
        <v>13.352300257773578</v>
      </c>
      <c r="E326">
        <v>19115852362</v>
      </c>
      <c r="F326">
        <f t="shared" si="18"/>
        <v>5612269128</v>
      </c>
      <c r="G326">
        <f t="shared" si="19"/>
        <v>41.561332505206074</v>
      </c>
    </row>
    <row r="327" spans="1:7" x14ac:dyDescent="0.35">
      <c r="A327" s="1">
        <v>35580</v>
      </c>
      <c r="B327">
        <v>12.382960000000001</v>
      </c>
      <c r="C327">
        <f t="shared" si="16"/>
        <v>-0.53308</v>
      </c>
      <c r="D327">
        <f t="shared" si="17"/>
        <v>-4.1272712069643633</v>
      </c>
      <c r="E327">
        <v>13503583234</v>
      </c>
      <c r="F327">
        <f t="shared" si="18"/>
        <v>-10662931835</v>
      </c>
      <c r="G327">
        <f t="shared" si="19"/>
        <v>-44.122753340956692</v>
      </c>
    </row>
    <row r="328" spans="1:7" x14ac:dyDescent="0.35">
      <c r="A328" s="1">
        <v>35550</v>
      </c>
      <c r="B328">
        <v>12.916040000000001</v>
      </c>
      <c r="C328">
        <f t="shared" ref="C328:C391" si="20">IF(AND(ISNUMBER(B328),ISNUMBER(B329)), (B328 - B329), "")</f>
        <v>0.77311000000000085</v>
      </c>
      <c r="D328">
        <f t="shared" ref="D328:D391" si="21">IF(AND(ISNUMBER(C328),ISNUMBER(B329)), (100*C328/ABS(B329)), "")</f>
        <v>6.3667500347939168</v>
      </c>
      <c r="E328">
        <v>24166515069</v>
      </c>
      <c r="F328">
        <f t="shared" ref="F328:F391" si="22">IF(AND(ISNUMBER(E328),ISNUMBER(E329)), (E328 - E329), "")</f>
        <v>791790610</v>
      </c>
      <c r="G328">
        <f t="shared" ref="G328:G391" si="23">IF(AND(ISNUMBER(F328),ISNUMBER(E329)), (100*F328/ABS(E329)), "")</f>
        <v>3.3873794379430038</v>
      </c>
    </row>
    <row r="329" spans="1:7" x14ac:dyDescent="0.35">
      <c r="A329" s="1">
        <v>35520</v>
      </c>
      <c r="B329">
        <v>12.14293</v>
      </c>
      <c r="C329">
        <f t="shared" si="20"/>
        <v>-0.13795999999999964</v>
      </c>
      <c r="D329">
        <f t="shared" si="21"/>
        <v>-1.1233713517505624</v>
      </c>
      <c r="E329">
        <v>23374724459</v>
      </c>
      <c r="F329">
        <f t="shared" si="22"/>
        <v>8233782295</v>
      </c>
      <c r="G329">
        <f t="shared" si="23"/>
        <v>54.380911080798711</v>
      </c>
    </row>
    <row r="330" spans="1:7" x14ac:dyDescent="0.35">
      <c r="A330" s="1">
        <v>35489</v>
      </c>
      <c r="B330">
        <v>12.280889999999999</v>
      </c>
      <c r="C330">
        <f t="shared" si="20"/>
        <v>0.72098999999999869</v>
      </c>
      <c r="D330">
        <f t="shared" si="21"/>
        <v>6.2369916694780985</v>
      </c>
      <c r="E330">
        <v>15140942164</v>
      </c>
      <c r="F330">
        <f t="shared" si="22"/>
        <v>2430575862</v>
      </c>
      <c r="G330">
        <f t="shared" si="23"/>
        <v>19.12278375185414</v>
      </c>
    </row>
    <row r="331" spans="1:7" x14ac:dyDescent="0.35">
      <c r="A331" s="1">
        <v>35461</v>
      </c>
      <c r="B331">
        <v>11.559900000000001</v>
      </c>
      <c r="C331">
        <f t="shared" si="20"/>
        <v>0.46724999999999994</v>
      </c>
      <c r="D331">
        <f t="shared" si="21"/>
        <v>4.2122486511338577</v>
      </c>
      <c r="E331">
        <v>12710366302</v>
      </c>
      <c r="F331">
        <f t="shared" si="22"/>
        <v>2892543426</v>
      </c>
      <c r="G331">
        <f t="shared" si="23"/>
        <v>29.462167555201269</v>
      </c>
    </row>
    <row r="332" spans="1:7" x14ac:dyDescent="0.35">
      <c r="A332" s="1">
        <v>35430</v>
      </c>
      <c r="B332">
        <v>11.092650000000001</v>
      </c>
      <c r="C332">
        <f t="shared" si="20"/>
        <v>0.18166000000000082</v>
      </c>
      <c r="D332">
        <f t="shared" si="21"/>
        <v>1.6649268306542377</v>
      </c>
      <c r="E332">
        <v>9817822876</v>
      </c>
      <c r="F332">
        <f t="shared" si="22"/>
        <v>-1958723592</v>
      </c>
      <c r="G332">
        <f t="shared" si="23"/>
        <v>-16.632410845763413</v>
      </c>
    </row>
    <row r="333" spans="1:7" x14ac:dyDescent="0.35">
      <c r="A333" s="1">
        <v>35398</v>
      </c>
      <c r="B333">
        <v>10.91099</v>
      </c>
      <c r="C333">
        <f t="shared" si="20"/>
        <v>0.57915000000000028</v>
      </c>
      <c r="D333">
        <f t="shared" si="21"/>
        <v>5.6054875027100719</v>
      </c>
      <c r="E333">
        <v>11776546468</v>
      </c>
      <c r="F333">
        <f t="shared" si="22"/>
        <v>4550700953</v>
      </c>
      <c r="G333">
        <f t="shared" si="23"/>
        <v>62.978110223271223</v>
      </c>
    </row>
    <row r="334" spans="1:7" x14ac:dyDescent="0.35">
      <c r="A334" s="1">
        <v>35369</v>
      </c>
      <c r="B334">
        <v>10.33184</v>
      </c>
      <c r="C334">
        <f t="shared" si="20"/>
        <v>-0.3329500000000003</v>
      </c>
      <c r="D334">
        <f t="shared" si="21"/>
        <v>-3.1219555190491355</v>
      </c>
      <c r="E334">
        <v>7225845515</v>
      </c>
      <c r="F334">
        <f t="shared" si="22"/>
        <v>-579608141</v>
      </c>
      <c r="G334">
        <f t="shared" si="23"/>
        <v>-7.4256816649530561</v>
      </c>
    </row>
    <row r="335" spans="1:7" x14ac:dyDescent="0.35">
      <c r="A335" s="1">
        <v>35338</v>
      </c>
      <c r="B335">
        <v>10.66479</v>
      </c>
      <c r="C335">
        <f t="shared" si="20"/>
        <v>0.2460299999999993</v>
      </c>
      <c r="D335">
        <f t="shared" si="21"/>
        <v>2.3614134503530102</v>
      </c>
      <c r="E335">
        <v>7805453656</v>
      </c>
      <c r="F335">
        <f t="shared" si="22"/>
        <v>1121494756</v>
      </c>
      <c r="G335">
        <f t="shared" si="23"/>
        <v>16.778899642844902</v>
      </c>
    </row>
    <row r="336" spans="1:7" x14ac:dyDescent="0.35">
      <c r="A336" s="1">
        <v>35307</v>
      </c>
      <c r="B336">
        <v>10.418760000000001</v>
      </c>
      <c r="C336">
        <f t="shared" si="20"/>
        <v>0.41344000000000136</v>
      </c>
      <c r="D336">
        <f t="shared" si="21"/>
        <v>4.1322016687122591</v>
      </c>
      <c r="E336">
        <v>6683958900</v>
      </c>
      <c r="F336">
        <f t="shared" si="22"/>
        <v>-2141975913</v>
      </c>
      <c r="G336">
        <f t="shared" si="23"/>
        <v>-24.269110959725371</v>
      </c>
    </row>
    <row r="337" spans="1:7" x14ac:dyDescent="0.35">
      <c r="A337" s="1">
        <v>35277</v>
      </c>
      <c r="B337">
        <v>10.005319999999999</v>
      </c>
      <c r="C337">
        <f t="shared" si="20"/>
        <v>-0.88360000000000127</v>
      </c>
      <c r="D337">
        <f t="shared" si="21"/>
        <v>-8.114670692777624</v>
      </c>
      <c r="E337">
        <v>8825934813</v>
      </c>
      <c r="F337">
        <f t="shared" si="22"/>
        <v>-5525229394</v>
      </c>
      <c r="G337">
        <f t="shared" si="23"/>
        <v>-38.500217224920227</v>
      </c>
    </row>
    <row r="338" spans="1:7" x14ac:dyDescent="0.35">
      <c r="A338" s="1">
        <v>35244</v>
      </c>
      <c r="B338">
        <v>10.888920000000001</v>
      </c>
      <c r="C338">
        <f t="shared" si="20"/>
        <v>1.2791899999999998</v>
      </c>
      <c r="D338">
        <f t="shared" si="21"/>
        <v>13.311404170564623</v>
      </c>
      <c r="E338">
        <v>14351164207</v>
      </c>
      <c r="F338">
        <f t="shared" si="22"/>
        <v>3930130605</v>
      </c>
      <c r="G338">
        <f t="shared" si="23"/>
        <v>37.713443359838422</v>
      </c>
    </row>
    <row r="339" spans="1:7" x14ac:dyDescent="0.35">
      <c r="A339" s="1">
        <v>35216</v>
      </c>
      <c r="B339">
        <v>9.6097300000000008</v>
      </c>
      <c r="C339">
        <f t="shared" si="20"/>
        <v>-0.34436999999999962</v>
      </c>
      <c r="D339">
        <f t="shared" si="21"/>
        <v>-3.459579469766223</v>
      </c>
      <c r="E339">
        <v>10421033602</v>
      </c>
      <c r="F339">
        <f t="shared" si="22"/>
        <v>-6058060683</v>
      </c>
      <c r="G339">
        <f t="shared" si="23"/>
        <v>-36.762097347269346</v>
      </c>
    </row>
    <row r="340" spans="1:7" x14ac:dyDescent="0.35">
      <c r="A340" s="1">
        <v>35185</v>
      </c>
      <c r="B340">
        <v>9.9541000000000004</v>
      </c>
      <c r="C340">
        <f t="shared" si="20"/>
        <v>1.9797000000000002</v>
      </c>
      <c r="D340">
        <f t="shared" si="21"/>
        <v>24.825692215088285</v>
      </c>
      <c r="E340">
        <v>16479094285</v>
      </c>
      <c r="F340">
        <f t="shared" si="22"/>
        <v>10042495346</v>
      </c>
      <c r="G340">
        <f t="shared" si="23"/>
        <v>156.0217661714405</v>
      </c>
    </row>
    <row r="341" spans="1:7" x14ac:dyDescent="0.35">
      <c r="A341" s="1">
        <v>35153</v>
      </c>
      <c r="B341">
        <v>7.9744000000000002</v>
      </c>
      <c r="C341">
        <f t="shared" si="20"/>
        <v>0.42578000000000049</v>
      </c>
      <c r="D341">
        <f t="shared" si="21"/>
        <v>5.6405011776987113</v>
      </c>
      <c r="E341">
        <v>6436598939</v>
      </c>
      <c r="F341">
        <f t="shared" si="22"/>
        <v>3696950094</v>
      </c>
      <c r="G341">
        <f t="shared" si="23"/>
        <v>134.94247997319525</v>
      </c>
    </row>
    <row r="342" spans="1:7" x14ac:dyDescent="0.35">
      <c r="A342" s="1">
        <v>35124</v>
      </c>
      <c r="B342">
        <v>7.5486199999999997</v>
      </c>
      <c r="C342">
        <f t="shared" si="20"/>
        <v>0.13643999999999945</v>
      </c>
      <c r="D342">
        <f t="shared" si="21"/>
        <v>1.8407540021963773</v>
      </c>
      <c r="E342">
        <v>2739648845</v>
      </c>
      <c r="F342">
        <f t="shared" si="22"/>
        <v>-2591799978</v>
      </c>
      <c r="G342">
        <f t="shared" si="23"/>
        <v>-48.613426932261113</v>
      </c>
    </row>
    <row r="343" spans="1:7" x14ac:dyDescent="0.35">
      <c r="A343" s="1">
        <v>35095</v>
      </c>
      <c r="B343">
        <v>7.4121800000000002</v>
      </c>
      <c r="C343">
        <f t="shared" si="20"/>
        <v>-0.57125000000000004</v>
      </c>
      <c r="D343">
        <f t="shared" si="21"/>
        <v>-7.1554457169412142</v>
      </c>
      <c r="E343">
        <v>5331448823</v>
      </c>
      <c r="F343">
        <f t="shared" si="22"/>
        <v>-3866863134</v>
      </c>
      <c r="G343">
        <f t="shared" si="23"/>
        <v>-42.038834430455267</v>
      </c>
    </row>
    <row r="344" spans="1:7" x14ac:dyDescent="0.35">
      <c r="A344" s="1">
        <v>35062</v>
      </c>
      <c r="B344">
        <v>7.9834300000000002</v>
      </c>
      <c r="C344">
        <f t="shared" si="20"/>
        <v>0.58388000000000062</v>
      </c>
      <c r="D344">
        <f t="shared" si="21"/>
        <v>7.890750113182567</v>
      </c>
      <c r="E344">
        <v>9198311957</v>
      </c>
      <c r="F344">
        <f t="shared" si="22"/>
        <v>4633185269</v>
      </c>
      <c r="G344">
        <f t="shared" si="23"/>
        <v>101.49083663283432</v>
      </c>
    </row>
    <row r="345" spans="1:7" x14ac:dyDescent="0.35">
      <c r="A345" s="1">
        <v>35033</v>
      </c>
      <c r="B345">
        <v>7.3995499999999996</v>
      </c>
      <c r="C345">
        <f t="shared" si="20"/>
        <v>-0.17412000000000027</v>
      </c>
      <c r="D345">
        <f t="shared" si="21"/>
        <v>-2.2990175172670617</v>
      </c>
      <c r="E345">
        <v>4565126688</v>
      </c>
      <c r="F345">
        <f t="shared" si="22"/>
        <v>-1631921467</v>
      </c>
      <c r="G345">
        <f t="shared" si="23"/>
        <v>-26.333851636820143</v>
      </c>
    </row>
    <row r="346" spans="1:7" x14ac:dyDescent="0.35">
      <c r="A346" s="1">
        <v>35003</v>
      </c>
      <c r="B346">
        <v>7.5736699999999999</v>
      </c>
      <c r="C346">
        <f t="shared" si="20"/>
        <v>-0.31615000000000038</v>
      </c>
      <c r="D346">
        <f t="shared" si="21"/>
        <v>-4.0070622650453416</v>
      </c>
      <c r="E346">
        <v>6197048155</v>
      </c>
      <c r="F346">
        <f t="shared" si="22"/>
        <v>-2241980765</v>
      </c>
      <c r="G346">
        <f t="shared" si="23"/>
        <v>-26.566809833849934</v>
      </c>
    </row>
    <row r="347" spans="1:7" x14ac:dyDescent="0.35">
      <c r="A347" s="1">
        <v>34971</v>
      </c>
      <c r="B347">
        <v>7.8898200000000003</v>
      </c>
      <c r="C347">
        <f t="shared" si="20"/>
        <v>0.38097000000000047</v>
      </c>
      <c r="D347">
        <f t="shared" si="21"/>
        <v>5.0736131364989383</v>
      </c>
      <c r="E347">
        <v>8439028920</v>
      </c>
      <c r="F347">
        <f t="shared" si="22"/>
        <v>8775117</v>
      </c>
      <c r="G347">
        <f t="shared" si="23"/>
        <v>0.10409078071738809</v>
      </c>
    </row>
    <row r="348" spans="1:7" x14ac:dyDescent="0.35">
      <c r="A348" s="1">
        <v>34942</v>
      </c>
      <c r="B348">
        <v>7.5088499999999998</v>
      </c>
      <c r="C348">
        <f t="shared" si="20"/>
        <v>-0.80499000000000098</v>
      </c>
      <c r="D348">
        <f t="shared" si="21"/>
        <v>-9.6825293727086503</v>
      </c>
      <c r="E348">
        <v>8430253803</v>
      </c>
      <c r="F348">
        <f t="shared" si="22"/>
        <v>1001287323</v>
      </c>
      <c r="G348">
        <f t="shared" si="23"/>
        <v>13.478151041542995</v>
      </c>
    </row>
    <row r="349" spans="1:7" x14ac:dyDescent="0.35">
      <c r="A349" s="1">
        <v>34911</v>
      </c>
      <c r="B349">
        <v>8.3138400000000008</v>
      </c>
      <c r="C349">
        <f t="shared" si="20"/>
        <v>-0.47378999999999927</v>
      </c>
      <c r="D349">
        <f t="shared" si="21"/>
        <v>-5.3915560850877799</v>
      </c>
      <c r="E349">
        <v>7428966480</v>
      </c>
      <c r="F349">
        <f t="shared" si="22"/>
        <v>904053062</v>
      </c>
      <c r="G349">
        <f t="shared" si="23"/>
        <v>13.855403192110218</v>
      </c>
    </row>
    <row r="350" spans="1:7" x14ac:dyDescent="0.35">
      <c r="A350" s="1">
        <v>34880</v>
      </c>
      <c r="B350">
        <v>8.7876300000000001</v>
      </c>
      <c r="C350">
        <f t="shared" si="20"/>
        <v>-0.48828999999999922</v>
      </c>
      <c r="D350">
        <f t="shared" si="21"/>
        <v>-5.2640600608888315</v>
      </c>
      <c r="E350">
        <v>6524913418</v>
      </c>
      <c r="F350">
        <f t="shared" si="22"/>
        <v>-292408337</v>
      </c>
      <c r="G350">
        <f t="shared" si="23"/>
        <v>-4.289196659751906</v>
      </c>
    </row>
    <row r="351" spans="1:7" x14ac:dyDescent="0.35">
      <c r="A351" s="1">
        <v>34850</v>
      </c>
      <c r="B351">
        <v>9.2759199999999993</v>
      </c>
      <c r="C351">
        <f t="shared" si="20"/>
        <v>-0.24845000000000006</v>
      </c>
      <c r="D351">
        <f t="shared" si="21"/>
        <v>-2.6085714855680751</v>
      </c>
      <c r="E351">
        <v>6817321755</v>
      </c>
      <c r="F351">
        <f t="shared" si="22"/>
        <v>650805455</v>
      </c>
      <c r="G351">
        <f t="shared" si="23"/>
        <v>10.553859315996618</v>
      </c>
    </row>
    <row r="352" spans="1:7" x14ac:dyDescent="0.35">
      <c r="A352" s="1">
        <v>34817</v>
      </c>
      <c r="B352">
        <v>9.5243699999999993</v>
      </c>
      <c r="C352">
        <f t="shared" si="20"/>
        <v>-0.90810000000000102</v>
      </c>
      <c r="D352">
        <f t="shared" si="21"/>
        <v>-8.7045541468127965</v>
      </c>
      <c r="E352">
        <v>6166516300</v>
      </c>
      <c r="F352">
        <f t="shared" si="22"/>
        <v>-1310465000</v>
      </c>
      <c r="G352">
        <f t="shared" si="23"/>
        <v>-17.526658786748605</v>
      </c>
    </row>
    <row r="353" spans="1:7" x14ac:dyDescent="0.35">
      <c r="A353" s="1">
        <v>34789</v>
      </c>
      <c r="B353">
        <v>10.43247</v>
      </c>
      <c r="C353">
        <f t="shared" si="20"/>
        <v>7.1950000000001069E-2</v>
      </c>
      <c r="D353">
        <f t="shared" si="21"/>
        <v>0.69446321227120911</v>
      </c>
      <c r="E353">
        <v>7476981300</v>
      </c>
      <c r="F353">
        <f t="shared" si="22"/>
        <v>-2012040216</v>
      </c>
      <c r="G353">
        <f t="shared" si="23"/>
        <v>-21.203874526023363</v>
      </c>
    </row>
    <row r="354" spans="1:7" x14ac:dyDescent="0.35">
      <c r="A354" s="1">
        <v>34758</v>
      </c>
      <c r="B354">
        <v>10.360519999999999</v>
      </c>
      <c r="C354">
        <f t="shared" si="20"/>
        <v>0.31697999999999915</v>
      </c>
      <c r="D354">
        <f t="shared" si="21"/>
        <v>3.1560585211986925</v>
      </c>
      <c r="E354">
        <v>9489021516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34730</v>
      </c>
      <c r="B355">
        <v>10.04354</v>
      </c>
      <c r="C355">
        <f t="shared" si="20"/>
        <v>-1.4009599999999995</v>
      </c>
      <c r="D355">
        <f t="shared" si="21"/>
        <v>-12.24133863427847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11.4445</v>
      </c>
      <c r="C356">
        <f t="shared" si="20"/>
        <v>1.2864000000000004</v>
      </c>
      <c r="D356">
        <f t="shared" si="21"/>
        <v>12.663785550447431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10.158099999999999</v>
      </c>
      <c r="C357">
        <f t="shared" si="20"/>
        <v>-0.28889999999999993</v>
      </c>
      <c r="D357">
        <f t="shared" si="21"/>
        <v>-2.765387192495453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10.446999999999999</v>
      </c>
      <c r="C358">
        <f t="shared" si="20"/>
        <v>-0.88922000000000168</v>
      </c>
      <c r="D358">
        <f t="shared" si="21"/>
        <v>-7.8440608950779147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11.336220000000001</v>
      </c>
      <c r="C359">
        <f t="shared" si="20"/>
        <v>0.3316700000000008</v>
      </c>
      <c r="D359">
        <f t="shared" si="21"/>
        <v>3.0139351450082086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11.00455</v>
      </c>
      <c r="C360">
        <f t="shared" si="20"/>
        <v>0.47629000000000055</v>
      </c>
      <c r="D360">
        <f t="shared" si="21"/>
        <v>4.5239194320809002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10.52826</v>
      </c>
      <c r="C361">
        <f t="shared" si="20"/>
        <v>1.3376000000000001</v>
      </c>
      <c r="D361">
        <f t="shared" si="21"/>
        <v>14.553905813075451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9.1906599999999994</v>
      </c>
      <c r="C362">
        <f t="shared" si="20"/>
        <v>0.17661000000000016</v>
      </c>
      <c r="D362">
        <f t="shared" si="21"/>
        <v>1.9592746878484164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9.0140499999999992</v>
      </c>
      <c r="C363">
        <f t="shared" si="20"/>
        <v>4.7719999999999985E-2</v>
      </c>
      <c r="D363">
        <f t="shared" si="21"/>
        <v>0.53221329127970962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8.9663299999999992</v>
      </c>
      <c r="C364">
        <f t="shared" si="20"/>
        <v>0.7632999999999992</v>
      </c>
      <c r="D364">
        <f t="shared" si="21"/>
        <v>9.3050982380900624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8.20303</v>
      </c>
      <c r="C365">
        <f t="shared" si="20"/>
        <v>-0.19772999999999996</v>
      </c>
      <c r="D365">
        <f t="shared" si="21"/>
        <v>-2.3537156162061521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8.40076</v>
      </c>
      <c r="C366">
        <f t="shared" si="20"/>
        <v>-1.1778899999999997</v>
      </c>
      <c r="D366">
        <f t="shared" si="21"/>
        <v>-12.297035594786317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9.5786499999999997</v>
      </c>
      <c r="C367">
        <f t="shared" si="20"/>
        <v>1.8459999999999255E-2</v>
      </c>
      <c r="D367">
        <f t="shared" si="21"/>
        <v>0.19309239669922099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9.5601900000000004</v>
      </c>
      <c r="C368">
        <f t="shared" si="20"/>
        <v>3.0300900000000004</v>
      </c>
      <c r="D368">
        <f t="shared" si="21"/>
        <v>46.401892773464418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6.5301</v>
      </c>
      <c r="C369">
        <f t="shared" si="20"/>
        <v>0.54014999999999969</v>
      </c>
      <c r="D369">
        <f t="shared" si="21"/>
        <v>9.0176044875165857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5.9899500000000003</v>
      </c>
      <c r="C370">
        <f t="shared" si="20"/>
        <v>0.38257999999999992</v>
      </c>
      <c r="D370">
        <f t="shared" si="21"/>
        <v>6.8228064137019659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5.6073700000000004</v>
      </c>
      <c r="C371">
        <f t="shared" si="20"/>
        <v>-8.4159999999999791E-2</v>
      </c>
      <c r="D371">
        <f t="shared" si="21"/>
        <v>-1.4786885073082245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5.6915300000000002</v>
      </c>
      <c r="C372">
        <f t="shared" si="20"/>
        <v>-0.12212999999999941</v>
      </c>
      <c r="D372">
        <f t="shared" si="21"/>
        <v>-2.1007420454584445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5.8136599999999996</v>
      </c>
      <c r="C373">
        <f t="shared" si="20"/>
        <v>-0.12607999999999997</v>
      </c>
      <c r="D373">
        <f t="shared" si="21"/>
        <v>-2.122651833245226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5.9397399999999996</v>
      </c>
      <c r="C374">
        <f t="shared" si="20"/>
        <v>-0.46295000000000019</v>
      </c>
      <c r="D374">
        <f t="shared" si="21"/>
        <v>-7.2305546574955244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6.4026899999999998</v>
      </c>
      <c r="C375">
        <f t="shared" si="20"/>
        <v>-0.53495000000000026</v>
      </c>
      <c r="D375">
        <f t="shared" si="21"/>
        <v>-7.7108353849435867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6.93764</v>
      </c>
      <c r="C376">
        <f t="shared" si="20"/>
        <v>-0.35228999999999999</v>
      </c>
      <c r="D376">
        <f t="shared" si="21"/>
        <v>-4.8325566912165137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7.28993</v>
      </c>
      <c r="C377">
        <f t="shared" si="20"/>
        <v>0.55358000000000018</v>
      </c>
      <c r="D377">
        <f t="shared" si="21"/>
        <v>8.2178034098584583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6.7363499999999998</v>
      </c>
      <c r="C378">
        <f t="shared" si="20"/>
        <v>1.6315499999999998</v>
      </c>
      <c r="D378">
        <f t="shared" si="21"/>
        <v>31.961095439586266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5.1048</v>
      </c>
      <c r="C379">
        <f t="shared" si="20"/>
        <v>-0.13975000000000026</v>
      </c>
      <c r="D379">
        <f t="shared" si="21"/>
        <v>-2.6646709441229515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5.2445500000000003</v>
      </c>
      <c r="C380">
        <f t="shared" si="20"/>
        <v>-0.49606999999999957</v>
      </c>
      <c r="D380">
        <f t="shared" si="21"/>
        <v>-8.6414011030167401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5.7406199999999998</v>
      </c>
      <c r="C381">
        <f t="shared" si="20"/>
        <v>7.7589999999999826E-2</v>
      </c>
      <c r="D381">
        <f t="shared" si="21"/>
        <v>1.3701145853015051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5.66303</v>
      </c>
      <c r="C382">
        <f t="shared" si="20"/>
        <v>8.4559999999999746E-2</v>
      </c>
      <c r="D382">
        <f t="shared" si="21"/>
        <v>1.5158278165876977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5.5784700000000003</v>
      </c>
      <c r="C383">
        <f t="shared" si="20"/>
        <v>-0.37448000000000015</v>
      </c>
      <c r="D383">
        <f t="shared" si="21"/>
        <v>-6.2906626126542324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5.9529500000000004</v>
      </c>
      <c r="C384">
        <f t="shared" si="20"/>
        <v>-0.38326999999999956</v>
      </c>
      <c r="D384">
        <f t="shared" si="21"/>
        <v>-6.0488745655927278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6.33622</v>
      </c>
      <c r="C385">
        <f t="shared" si="20"/>
        <v>-0.64468999999999976</v>
      </c>
      <c r="D385">
        <f t="shared" si="21"/>
        <v>-9.2350424228359884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6.9809099999999997</v>
      </c>
      <c r="C386">
        <f t="shared" si="20"/>
        <v>1.9899999999999807E-2</v>
      </c>
      <c r="D386">
        <f t="shared" si="21"/>
        <v>0.28587805505235314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6.9610099999999999</v>
      </c>
      <c r="C387">
        <f t="shared" si="20"/>
        <v>4.1570000000000107E-2</v>
      </c>
      <c r="D387">
        <f t="shared" si="21"/>
        <v>0.60077116067196346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6.9194399999999998</v>
      </c>
      <c r="C388">
        <f t="shared" si="20"/>
        <v>-0.36324000000000023</v>
      </c>
      <c r="D388">
        <f t="shared" si="21"/>
        <v>-4.9877242992964161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7.28268</v>
      </c>
      <c r="C389">
        <f t="shared" si="20"/>
        <v>-0.41744000000000003</v>
      </c>
      <c r="D389">
        <f t="shared" si="21"/>
        <v>-5.4212142148434053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7.7001200000000001</v>
      </c>
      <c r="C390">
        <f t="shared" si="20"/>
        <v>-0.61541000000000068</v>
      </c>
      <c r="D390">
        <f t="shared" si="21"/>
        <v>-7.400730921540787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8.3155300000000008</v>
      </c>
      <c r="C391">
        <f t="shared" si="20"/>
        <v>1.358480000000001</v>
      </c>
      <c r="D391">
        <f t="shared" si="21"/>
        <v>19.526667193709994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6.9570499999999997</v>
      </c>
      <c r="C392">
        <f t="shared" ref="C392:C439" si="24">IF(AND(ISNUMBER(B392),ISNUMBER(B393)), (B392 - B393), "")</f>
        <v>0.21390999999999938</v>
      </c>
      <c r="D392">
        <f t="shared" ref="D392:D439" si="25">IF(AND(ISNUMBER(C392),ISNUMBER(B393)), (100*C392/ABS(B393)), "")</f>
        <v>3.1722609941362534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6.7431400000000004</v>
      </c>
      <c r="C393">
        <f t="shared" si="24"/>
        <v>0.10821000000000058</v>
      </c>
      <c r="D393">
        <f t="shared" si="25"/>
        <v>1.6309139659348417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6.6349299999999998</v>
      </c>
      <c r="C394">
        <f t="shared" si="24"/>
        <v>-0.5777600000000005</v>
      </c>
      <c r="D394">
        <f t="shared" si="25"/>
        <v>-8.0103262444386285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7.2126900000000003</v>
      </c>
      <c r="C395">
        <f t="shared" si="24"/>
        <v>0.60620999999999992</v>
      </c>
      <c r="D395">
        <f t="shared" si="25"/>
        <v>9.1759908453518353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6.6064800000000004</v>
      </c>
      <c r="C396">
        <f t="shared" si="24"/>
        <v>-0.78535999999999984</v>
      </c>
      <c r="D396">
        <f t="shared" si="25"/>
        <v>-10.624688846078918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7.3918400000000002</v>
      </c>
      <c r="C397">
        <f t="shared" si="24"/>
        <v>-1.0795700000000004</v>
      </c>
      <c r="D397">
        <f t="shared" si="25"/>
        <v>-12.743687296447701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8.4714100000000006</v>
      </c>
      <c r="C398">
        <f t="shared" si="24"/>
        <v>0.37739999999999974</v>
      </c>
      <c r="D398">
        <f t="shared" si="25"/>
        <v>4.6627073601342186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8.0940100000000008</v>
      </c>
      <c r="C399">
        <f t="shared" si="24"/>
        <v>-0.3997799999999998</v>
      </c>
      <c r="D399">
        <f t="shared" si="25"/>
        <v>-4.7067328012583287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8.4937900000000006</v>
      </c>
      <c r="C400">
        <f t="shared" si="24"/>
        <v>1.2211600000000002</v>
      </c>
      <c r="D400">
        <f t="shared" si="25"/>
        <v>16.791174581960036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7.2726300000000004</v>
      </c>
      <c r="C401">
        <f t="shared" si="24"/>
        <v>0.29292000000000051</v>
      </c>
      <c r="D401">
        <f t="shared" si="25"/>
        <v>4.1967359675402065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6.9797099999999999</v>
      </c>
      <c r="C402">
        <f t="shared" si="24"/>
        <v>1.4402299999999997</v>
      </c>
      <c r="D402">
        <f t="shared" si="25"/>
        <v>25.999371782188934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5.5394800000000002</v>
      </c>
      <c r="C403">
        <f t="shared" si="24"/>
        <v>-0.68189000000000011</v>
      </c>
      <c r="D403">
        <f t="shared" si="25"/>
        <v>-10.960447618450599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6.2213700000000003</v>
      </c>
      <c r="C404">
        <f t="shared" si="24"/>
        <v>0.1361699999999999</v>
      </c>
      <c r="D404">
        <f t="shared" si="25"/>
        <v>2.2377243147308206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6.0852000000000004</v>
      </c>
      <c r="C405">
        <f t="shared" si="24"/>
        <v>1.2263900000000003</v>
      </c>
      <c r="D405">
        <f t="shared" si="25"/>
        <v>25.240542437345777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4.8588100000000001</v>
      </c>
      <c r="C406">
        <f t="shared" si="24"/>
        <v>0.84217999999999993</v>
      </c>
      <c r="D406">
        <f t="shared" si="25"/>
        <v>20.967328332457804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4.0166300000000001</v>
      </c>
      <c r="C407">
        <f t="shared" si="24"/>
        <v>-1.2838500000000002</v>
      </c>
      <c r="D407">
        <f t="shared" si="25"/>
        <v>-24.221391270224586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5.3004800000000003</v>
      </c>
      <c r="C408">
        <f t="shared" si="24"/>
        <v>-2.6943699999999993</v>
      </c>
      <c r="D408">
        <f t="shared" si="25"/>
        <v>-33.701320224894765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7.9948499999999996</v>
      </c>
      <c r="C409">
        <f t="shared" si="24"/>
        <v>0.34733999999999998</v>
      </c>
      <c r="D409">
        <f t="shared" si="25"/>
        <v>4.5418704911794814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7.6475099999999996</v>
      </c>
      <c r="C410">
        <f t="shared" si="24"/>
        <v>-2.6884300000000012</v>
      </c>
      <c r="D410">
        <f t="shared" si="25"/>
        <v>-26.010503156945582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10.335940000000001</v>
      </c>
      <c r="C411">
        <f t="shared" si="24"/>
        <v>-2.919319999999999</v>
      </c>
      <c r="D411">
        <f t="shared" si="25"/>
        <v>-22.02386071642502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13.25526</v>
      </c>
      <c r="C412">
        <f t="shared" si="24"/>
        <v>-1.7417099999999994</v>
      </c>
      <c r="D412">
        <f t="shared" si="25"/>
        <v>-11.613745976687287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14.996969999999999</v>
      </c>
      <c r="C413">
        <f t="shared" si="24"/>
        <v>-2.1591600000000017</v>
      </c>
      <c r="D413">
        <f t="shared" si="25"/>
        <v>-12.585355788280932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17.156130000000001</v>
      </c>
      <c r="C414">
        <f t="shared" si="24"/>
        <v>-1.1113800000000005</v>
      </c>
      <c r="D414">
        <f t="shared" si="25"/>
        <v>-6.0839161987594386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18.267510000000001</v>
      </c>
      <c r="C415">
        <f t="shared" si="24"/>
        <v>4.3282900000000009</v>
      </c>
      <c r="D415">
        <f t="shared" si="25"/>
        <v>31.051163551475625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13.939220000000001</v>
      </c>
      <c r="C416">
        <f t="shared" si="24"/>
        <v>0.70348000000000077</v>
      </c>
      <c r="D416">
        <f t="shared" si="25"/>
        <v>5.3150031656711354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13.23574</v>
      </c>
      <c r="C417">
        <f t="shared" si="24"/>
        <v>-1.7410200000000007</v>
      </c>
      <c r="D417">
        <f t="shared" si="25"/>
        <v>-11.624810706721618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14.976760000000001</v>
      </c>
      <c r="C418">
        <f t="shared" si="24"/>
        <v>-0.33431000000000033</v>
      </c>
      <c r="D418">
        <f t="shared" si="25"/>
        <v>-2.1834528873553598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15.311070000000001</v>
      </c>
      <c r="C419">
        <f t="shared" si="24"/>
        <v>0.72572000000000081</v>
      </c>
      <c r="D419">
        <f t="shared" si="25"/>
        <v>4.9756776491479524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14.58535</v>
      </c>
      <c r="C420">
        <f t="shared" si="24"/>
        <v>0.48126000000000069</v>
      </c>
      <c r="D420">
        <f t="shared" si="25"/>
        <v>3.4122017088660148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14.104089999999999</v>
      </c>
      <c r="C421">
        <f t="shared" si="24"/>
        <v>-0.31835000000000058</v>
      </c>
      <c r="D421">
        <f t="shared" si="25"/>
        <v>-2.2073241421007856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14.42244</v>
      </c>
      <c r="C422">
        <f t="shared" si="24"/>
        <v>-0.48179000000000016</v>
      </c>
      <c r="D422">
        <f t="shared" si="25"/>
        <v>-3.2325722294945809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14.90423</v>
      </c>
      <c r="C423">
        <f t="shared" si="24"/>
        <v>2.5805500000000006</v>
      </c>
      <c r="D423">
        <f t="shared" si="25"/>
        <v>20.939767991379206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12.32368</v>
      </c>
      <c r="C424">
        <f t="shared" si="24"/>
        <v>1.5320900000000002</v>
      </c>
      <c r="D424">
        <f t="shared" si="25"/>
        <v>14.197073832493638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10.791589999999999</v>
      </c>
      <c r="C425">
        <f t="shared" si="24"/>
        <v>0.55076999999999998</v>
      </c>
      <c r="D425">
        <f t="shared" si="25"/>
        <v>5.3781826064709666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10.240819999999999</v>
      </c>
      <c r="C426">
        <f t="shared" si="24"/>
        <v>1.2317900000000002</v>
      </c>
      <c r="D426">
        <f t="shared" si="25"/>
        <v>13.672837142289461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9.0090299999999992</v>
      </c>
      <c r="C427">
        <f t="shared" si="24"/>
        <v>1.4158999999999988</v>
      </c>
      <c r="D427">
        <f t="shared" si="25"/>
        <v>18.647119172199066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7.5931300000000004</v>
      </c>
      <c r="C428">
        <f t="shared" si="24"/>
        <v>-2.4200099999999996</v>
      </c>
      <c r="D428">
        <f t="shared" si="25"/>
        <v>-24.168342797563994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10.01314</v>
      </c>
      <c r="C429">
        <f t="shared" si="24"/>
        <v>0.75792000000000037</v>
      </c>
      <c r="D429">
        <f t="shared" si="25"/>
        <v>8.1891084166556851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9.2552199999999996</v>
      </c>
      <c r="C430">
        <f t="shared" si="24"/>
        <v>-3.0104800000000012</v>
      </c>
      <c r="D430">
        <f t="shared" si="25"/>
        <v>-24.543890687037845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12.265700000000001</v>
      </c>
      <c r="C431">
        <f t="shared" si="24"/>
        <v>1.2500700000000009</v>
      </c>
      <c r="D431">
        <f t="shared" si="25"/>
        <v>11.348148040556927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11.01563</v>
      </c>
      <c r="C432">
        <f t="shared" si="24"/>
        <v>2.020859999999999</v>
      </c>
      <c r="D432">
        <f t="shared" si="25"/>
        <v>22.467055855791742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8.9947700000000008</v>
      </c>
      <c r="C433">
        <f t="shared" si="24"/>
        <v>2.0446000000000009</v>
      </c>
      <c r="D433">
        <f t="shared" si="25"/>
        <v>29.41798545934849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6.95017</v>
      </c>
      <c r="C434">
        <f t="shared" si="24"/>
        <v>0.45103999999999989</v>
      </c>
      <c r="D434">
        <f t="shared" si="25"/>
        <v>6.940005816163084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6.4991300000000001</v>
      </c>
      <c r="C435">
        <f t="shared" si="24"/>
        <v>0.50992999999999977</v>
      </c>
      <c r="D435">
        <f t="shared" si="25"/>
        <v>8.5141588192079034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5.9892000000000003</v>
      </c>
      <c r="C436">
        <f t="shared" si="24"/>
        <v>1.0920200000000007</v>
      </c>
      <c r="D436">
        <f t="shared" si="25"/>
        <v>22.298955725540022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4.8971799999999996</v>
      </c>
      <c r="C437">
        <f t="shared" si="24"/>
        <v>-0.23536000000000001</v>
      </c>
      <c r="D437">
        <f t="shared" si="25"/>
        <v>-4.5856437553336171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5.1325399999999997</v>
      </c>
      <c r="C438">
        <f t="shared" si="24"/>
        <v>0.9238900000000001</v>
      </c>
      <c r="D438">
        <f t="shared" si="25"/>
        <v>21.952169935727614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4.2086499999999996</v>
      </c>
      <c r="C439">
        <f t="shared" si="24"/>
        <v>0.71214999999999939</v>
      </c>
      <c r="D439">
        <f t="shared" si="25"/>
        <v>20.367510367510352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3.4965000000000002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68B05-C785-4FF6-A87D-6F299A426D73}">
  <sheetPr codeName="Sheet49"/>
  <dimension ref="A1:G439"/>
  <sheetViews>
    <sheetView topLeftCell="A421" workbookViewId="0">
      <selection activeCell="B7" sqref="B7:B439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60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45260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_xll.BDH(B1,B7,B2,B3,"Dir=V","Dts=S","Sort=D","Quote=C","QtTyp=P","Days=T",CONCATENATE("Per=c",B4),"DtFmt=D","UseDPDF=Y",CONCATENATE("FX=",B5),"cols=2;rows=432")</f>
        <v>#NAME?</v>
      </c>
      <c r="B8">
        <v>13.06189</v>
      </c>
      <c r="C8">
        <f t="shared" ref="C8:C71" si="0">IF(AND(ISNUMBER(B8),ISNUMBER(B9)), (B8 - B9), "")</f>
        <v>0.20198000000000071</v>
      </c>
      <c r="D8">
        <f t="shared" ref="D8:D71" si="1">IF(AND(ISNUMBER(C8),ISNUMBER(B9)), (100*C8/ABS(B9)), "")</f>
        <v>1.5706175237618361</v>
      </c>
      <c r="E8" t="e">
        <f ca="1">_xll.BDH(B1,E7,B2,B3,"Dir=V","Sort=D","Quote=C","QtTyp=P","Days=T","Dates=H",CONCATENATE("Per=c",B4),"DtFmt=D","UseDPDF=Y",CONCATENATE("FX=",B5),"cols=1;rows=347")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45230</v>
      </c>
      <c r="B9">
        <v>12.859909999999999</v>
      </c>
      <c r="C9">
        <f t="shared" si="0"/>
        <v>-0.4535499999999999</v>
      </c>
      <c r="D9">
        <f t="shared" si="1"/>
        <v>-3.4067026903599809</v>
      </c>
      <c r="E9">
        <v>21783488135</v>
      </c>
      <c r="F9">
        <f t="shared" si="2"/>
        <v>-2153111303</v>
      </c>
      <c r="G9">
        <f t="shared" si="3"/>
        <v>-8.995059254665378</v>
      </c>
    </row>
    <row r="10" spans="1:7" x14ac:dyDescent="0.35">
      <c r="A10" s="1">
        <v>45198</v>
      </c>
      <c r="B10">
        <v>13.313459999999999</v>
      </c>
      <c r="C10">
        <f t="shared" si="0"/>
        <v>-1.4377400000000016</v>
      </c>
      <c r="D10">
        <f t="shared" si="1"/>
        <v>-9.7465968870329309</v>
      </c>
      <c r="E10">
        <v>23936599438</v>
      </c>
      <c r="F10">
        <f t="shared" si="2"/>
        <v>3911818216</v>
      </c>
      <c r="G10">
        <f t="shared" si="3"/>
        <v>19.534886162463163</v>
      </c>
    </row>
    <row r="11" spans="1:7" x14ac:dyDescent="0.35">
      <c r="A11" s="1">
        <v>45169</v>
      </c>
      <c r="B11">
        <v>14.751200000000001</v>
      </c>
      <c r="C11">
        <f t="shared" si="0"/>
        <v>-0.5284999999999993</v>
      </c>
      <c r="D11">
        <f t="shared" si="1"/>
        <v>-3.4588375426219056</v>
      </c>
      <c r="E11">
        <v>20024781222</v>
      </c>
      <c r="F11">
        <f t="shared" si="2"/>
        <v>4816061655</v>
      </c>
      <c r="G11">
        <f t="shared" si="3"/>
        <v>31.666450510731547</v>
      </c>
    </row>
    <row r="12" spans="1:7" x14ac:dyDescent="0.35">
      <c r="A12" s="1">
        <v>45138</v>
      </c>
      <c r="B12">
        <v>15.2797</v>
      </c>
      <c r="C12">
        <f t="shared" si="0"/>
        <v>1.1241299999999992</v>
      </c>
      <c r="D12">
        <f t="shared" si="1"/>
        <v>7.9412556329416564</v>
      </c>
      <c r="E12">
        <v>15208719567</v>
      </c>
      <c r="F12">
        <f t="shared" si="2"/>
        <v>-771102654</v>
      </c>
      <c r="G12">
        <f t="shared" si="3"/>
        <v>-4.8254770505935278</v>
      </c>
    </row>
    <row r="13" spans="1:7" x14ac:dyDescent="0.35">
      <c r="A13" s="1">
        <v>45107</v>
      </c>
      <c r="B13">
        <v>14.155570000000001</v>
      </c>
      <c r="C13">
        <f t="shared" si="0"/>
        <v>-0.24380999999999986</v>
      </c>
      <c r="D13">
        <f t="shared" si="1"/>
        <v>-1.6931979015763168</v>
      </c>
      <c r="E13">
        <v>15979822221</v>
      </c>
      <c r="F13">
        <f t="shared" si="2"/>
        <v>-3671216045</v>
      </c>
      <c r="G13">
        <f t="shared" si="3"/>
        <v>-18.682046186597152</v>
      </c>
    </row>
    <row r="14" spans="1:7" x14ac:dyDescent="0.35">
      <c r="A14" s="1">
        <v>45077</v>
      </c>
      <c r="B14">
        <v>14.399380000000001</v>
      </c>
      <c r="C14">
        <f t="shared" si="0"/>
        <v>-0.48355999999999888</v>
      </c>
      <c r="D14">
        <f t="shared" si="1"/>
        <v>-3.2490892256503008</v>
      </c>
      <c r="E14">
        <v>19651038266</v>
      </c>
      <c r="F14">
        <f t="shared" si="2"/>
        <v>7487310970</v>
      </c>
      <c r="G14">
        <f t="shared" si="3"/>
        <v>61.554413279736849</v>
      </c>
    </row>
    <row r="15" spans="1:7" x14ac:dyDescent="0.35">
      <c r="A15" s="1">
        <v>45044</v>
      </c>
      <c r="B15">
        <v>14.88294</v>
      </c>
      <c r="C15">
        <f t="shared" si="0"/>
        <v>-0.60923000000000016</v>
      </c>
      <c r="D15">
        <f t="shared" si="1"/>
        <v>-3.9325026771588498</v>
      </c>
      <c r="E15">
        <v>12163727296</v>
      </c>
      <c r="F15">
        <f t="shared" si="2"/>
        <v>-8264656553</v>
      </c>
      <c r="G15">
        <f t="shared" si="3"/>
        <v>-40.456732231436739</v>
      </c>
    </row>
    <row r="16" spans="1:7" x14ac:dyDescent="0.35">
      <c r="A16" s="1">
        <v>45016</v>
      </c>
      <c r="B16">
        <v>15.49217</v>
      </c>
      <c r="C16">
        <f t="shared" si="0"/>
        <v>0.56193999999999988</v>
      </c>
      <c r="D16">
        <f t="shared" si="1"/>
        <v>3.7637732305530451</v>
      </c>
      <c r="E16">
        <v>20428383849</v>
      </c>
      <c r="F16">
        <f t="shared" si="2"/>
        <v>4757383296</v>
      </c>
      <c r="G16">
        <f t="shared" si="3"/>
        <v>30.357878425888153</v>
      </c>
    </row>
    <row r="17" spans="1:7" x14ac:dyDescent="0.35">
      <c r="A17" s="1">
        <v>44985</v>
      </c>
      <c r="B17">
        <v>14.93023</v>
      </c>
      <c r="C17">
        <f t="shared" si="0"/>
        <v>-1.5924800000000001</v>
      </c>
      <c r="D17">
        <f t="shared" si="1"/>
        <v>-9.6381283699828906</v>
      </c>
      <c r="E17">
        <v>15671000553</v>
      </c>
      <c r="F17">
        <f t="shared" si="2"/>
        <v>-1062985722</v>
      </c>
      <c r="G17">
        <f t="shared" si="3"/>
        <v>-6.3522564470371536</v>
      </c>
    </row>
    <row r="18" spans="1:7" x14ac:dyDescent="0.35">
      <c r="A18" s="1">
        <v>44957</v>
      </c>
      <c r="B18">
        <v>16.52271</v>
      </c>
      <c r="C18">
        <f t="shared" si="0"/>
        <v>0.68384999999999962</v>
      </c>
      <c r="D18">
        <f t="shared" si="1"/>
        <v>4.3175455809319585</v>
      </c>
      <c r="E18">
        <v>16733986275</v>
      </c>
      <c r="F18">
        <f t="shared" si="2"/>
        <v>2642452286</v>
      </c>
      <c r="G18">
        <f t="shared" si="3"/>
        <v>18.752055582186625</v>
      </c>
    </row>
    <row r="19" spans="1:7" x14ac:dyDescent="0.35">
      <c r="A19" s="1">
        <v>44925</v>
      </c>
      <c r="B19">
        <v>15.83886</v>
      </c>
      <c r="C19">
        <f t="shared" si="0"/>
        <v>0.57601999999999975</v>
      </c>
      <c r="D19">
        <f t="shared" si="1"/>
        <v>3.7740027412984722</v>
      </c>
      <c r="E19">
        <v>14091533989</v>
      </c>
      <c r="F19">
        <f t="shared" si="2"/>
        <v>-2936369053</v>
      </c>
      <c r="G19">
        <f t="shared" si="3"/>
        <v>-17.2444548559933</v>
      </c>
    </row>
    <row r="20" spans="1:7" x14ac:dyDescent="0.35">
      <c r="A20" s="1">
        <v>44895</v>
      </c>
      <c r="B20">
        <v>15.262840000000001</v>
      </c>
      <c r="C20">
        <f t="shared" si="0"/>
        <v>1.4494000000000007</v>
      </c>
      <c r="D20">
        <f t="shared" si="1"/>
        <v>10.492679593207779</v>
      </c>
      <c r="E20">
        <v>17027903042</v>
      </c>
      <c r="F20">
        <f t="shared" si="2"/>
        <v>1609558014</v>
      </c>
      <c r="G20">
        <f t="shared" si="3"/>
        <v>10.439239821634636</v>
      </c>
    </row>
    <row r="21" spans="1:7" x14ac:dyDescent="0.35">
      <c r="A21" s="1">
        <v>44865</v>
      </c>
      <c r="B21">
        <v>13.81344</v>
      </c>
      <c r="C21">
        <f t="shared" si="0"/>
        <v>0.19430000000000014</v>
      </c>
      <c r="D21">
        <f t="shared" si="1"/>
        <v>1.4266686442756309</v>
      </c>
      <c r="E21">
        <v>15418345028</v>
      </c>
      <c r="F21">
        <f t="shared" si="2"/>
        <v>-4975198247</v>
      </c>
      <c r="G21">
        <f t="shared" si="3"/>
        <v>-24.39594816806056</v>
      </c>
    </row>
    <row r="22" spans="1:7" x14ac:dyDescent="0.35">
      <c r="A22" s="1">
        <v>44834</v>
      </c>
      <c r="B22">
        <v>13.61914</v>
      </c>
      <c r="C22">
        <f t="shared" si="0"/>
        <v>-0.97650999999999932</v>
      </c>
      <c r="D22">
        <f t="shared" si="1"/>
        <v>-6.6904180355105751</v>
      </c>
      <c r="E22">
        <v>20393543275</v>
      </c>
      <c r="F22">
        <f t="shared" si="2"/>
        <v>1068026605</v>
      </c>
      <c r="G22">
        <f t="shared" si="3"/>
        <v>5.5265099673011742</v>
      </c>
    </row>
    <row r="23" spans="1:7" x14ac:dyDescent="0.35">
      <c r="A23" s="1">
        <v>44804</v>
      </c>
      <c r="B23">
        <v>14.595649999999999</v>
      </c>
      <c r="C23">
        <f t="shared" si="0"/>
        <v>0.69542999999999999</v>
      </c>
      <c r="D23">
        <f t="shared" si="1"/>
        <v>5.0030143407802186</v>
      </c>
      <c r="E23">
        <v>19325516670</v>
      </c>
      <c r="F23">
        <f t="shared" si="2"/>
        <v>4201074911</v>
      </c>
      <c r="G23">
        <f t="shared" si="3"/>
        <v>27.776727088126044</v>
      </c>
    </row>
    <row r="24" spans="1:7" x14ac:dyDescent="0.35">
      <c r="A24" s="1">
        <v>44771</v>
      </c>
      <c r="B24">
        <v>13.900219999999999</v>
      </c>
      <c r="C24">
        <f t="shared" si="0"/>
        <v>-0.3193400000000004</v>
      </c>
      <c r="D24">
        <f t="shared" si="1"/>
        <v>-2.2457797568982474</v>
      </c>
      <c r="E24">
        <v>15124441759</v>
      </c>
      <c r="F24">
        <f t="shared" si="2"/>
        <v>-3802250006</v>
      </c>
      <c r="G24">
        <f t="shared" si="3"/>
        <v>-20.089353454951244</v>
      </c>
    </row>
    <row r="25" spans="1:7" x14ac:dyDescent="0.35">
      <c r="A25" s="1">
        <v>44742</v>
      </c>
      <c r="B25">
        <v>14.21956</v>
      </c>
      <c r="C25">
        <f t="shared" si="0"/>
        <v>-1.2558300000000013</v>
      </c>
      <c r="D25">
        <f t="shared" si="1"/>
        <v>-8.1150135796254652</v>
      </c>
      <c r="E25">
        <v>18926691765</v>
      </c>
      <c r="F25">
        <f t="shared" si="2"/>
        <v>-396355955</v>
      </c>
      <c r="G25">
        <f t="shared" si="3"/>
        <v>-2.0512082811334071</v>
      </c>
    </row>
    <row r="26" spans="1:7" x14ac:dyDescent="0.35">
      <c r="A26" s="1">
        <v>44712</v>
      </c>
      <c r="B26">
        <v>15.475390000000001</v>
      </c>
      <c r="C26">
        <f t="shared" si="0"/>
        <v>0.33280000000000065</v>
      </c>
      <c r="D26">
        <f t="shared" si="1"/>
        <v>2.1977746211183202</v>
      </c>
      <c r="E26">
        <v>19323047720</v>
      </c>
      <c r="F26">
        <f t="shared" si="2"/>
        <v>6333518304</v>
      </c>
      <c r="G26">
        <f t="shared" si="3"/>
        <v>48.758643220736055</v>
      </c>
    </row>
    <row r="27" spans="1:7" x14ac:dyDescent="0.35">
      <c r="A27" s="1">
        <v>44680</v>
      </c>
      <c r="B27">
        <v>15.14259</v>
      </c>
      <c r="C27">
        <f t="shared" si="0"/>
        <v>-0.81153999999999904</v>
      </c>
      <c r="D27">
        <f t="shared" si="1"/>
        <v>-5.086707955870982</v>
      </c>
      <c r="E27">
        <v>12989529416</v>
      </c>
      <c r="F27">
        <f t="shared" si="2"/>
        <v>-11556536075</v>
      </c>
      <c r="G27">
        <f t="shared" si="3"/>
        <v>-47.08101214525518</v>
      </c>
    </row>
    <row r="28" spans="1:7" x14ac:dyDescent="0.35">
      <c r="A28" s="1">
        <v>44651</v>
      </c>
      <c r="B28">
        <v>15.954129999999999</v>
      </c>
      <c r="C28">
        <f t="shared" si="0"/>
        <v>-0.2886400000000009</v>
      </c>
      <c r="D28">
        <f t="shared" si="1"/>
        <v>-1.7770367985263653</v>
      </c>
      <c r="E28">
        <v>24546065491</v>
      </c>
      <c r="F28">
        <f t="shared" si="2"/>
        <v>462084921</v>
      </c>
      <c r="G28">
        <f t="shared" si="3"/>
        <v>1.9186401502731323</v>
      </c>
    </row>
    <row r="29" spans="1:7" x14ac:dyDescent="0.35">
      <c r="A29" s="1">
        <v>44620</v>
      </c>
      <c r="B29">
        <v>16.24277</v>
      </c>
      <c r="C29">
        <f t="shared" si="0"/>
        <v>0.73773000000000089</v>
      </c>
      <c r="D29">
        <f t="shared" si="1"/>
        <v>4.7580012692647093</v>
      </c>
      <c r="E29">
        <v>24083980570</v>
      </c>
      <c r="F29">
        <f t="shared" si="2"/>
        <v>2232964712</v>
      </c>
      <c r="G29">
        <f t="shared" si="3"/>
        <v>10.219043025326791</v>
      </c>
    </row>
    <row r="30" spans="1:7" x14ac:dyDescent="0.35">
      <c r="A30" s="1">
        <v>44592</v>
      </c>
      <c r="B30">
        <v>15.505039999999999</v>
      </c>
      <c r="C30">
        <f t="shared" si="0"/>
        <v>1.7089999999999606E-2</v>
      </c>
      <c r="D30">
        <f t="shared" si="1"/>
        <v>0.11034384795921737</v>
      </c>
      <c r="E30">
        <v>21851015858</v>
      </c>
      <c r="F30">
        <f t="shared" si="2"/>
        <v>4379897786</v>
      </c>
      <c r="G30">
        <f t="shared" si="3"/>
        <v>25.069361720011617</v>
      </c>
    </row>
    <row r="31" spans="1:7" x14ac:dyDescent="0.35">
      <c r="A31" s="1">
        <v>44561</v>
      </c>
      <c r="B31">
        <v>15.48795</v>
      </c>
      <c r="C31">
        <f t="shared" si="0"/>
        <v>0.98458999999999897</v>
      </c>
      <c r="D31">
        <f t="shared" si="1"/>
        <v>6.7887027557752058</v>
      </c>
      <c r="E31">
        <v>17471118072</v>
      </c>
      <c r="F31">
        <f t="shared" si="2"/>
        <v>-13307142797</v>
      </c>
      <c r="G31">
        <f t="shared" si="3"/>
        <v>-43.235525404240796</v>
      </c>
    </row>
    <row r="32" spans="1:7" x14ac:dyDescent="0.35">
      <c r="A32" s="1">
        <v>44530</v>
      </c>
      <c r="B32">
        <v>14.503360000000001</v>
      </c>
      <c r="C32">
        <f t="shared" si="0"/>
        <v>-0.86536999999999864</v>
      </c>
      <c r="D32">
        <f t="shared" si="1"/>
        <v>-5.6307189989023083</v>
      </c>
      <c r="E32">
        <v>30778260869</v>
      </c>
      <c r="F32">
        <f t="shared" si="2"/>
        <v>7300004978</v>
      </c>
      <c r="G32">
        <f t="shared" si="3"/>
        <v>31.092620388375337</v>
      </c>
    </row>
    <row r="33" spans="1:7" x14ac:dyDescent="0.35">
      <c r="A33" s="1">
        <v>44498</v>
      </c>
      <c r="B33">
        <v>15.368729999999999</v>
      </c>
      <c r="C33">
        <f t="shared" si="0"/>
        <v>0.28811999999999927</v>
      </c>
      <c r="D33">
        <f t="shared" si="1"/>
        <v>1.9105327967502592</v>
      </c>
      <c r="E33">
        <v>23478255891</v>
      </c>
      <c r="F33">
        <f t="shared" si="2"/>
        <v>-2414772843</v>
      </c>
      <c r="G33">
        <f t="shared" si="3"/>
        <v>-9.3259574528999547</v>
      </c>
    </row>
    <row r="34" spans="1:7" x14ac:dyDescent="0.35">
      <c r="A34" s="1">
        <v>44469</v>
      </c>
      <c r="B34">
        <v>15.08061</v>
      </c>
      <c r="C34">
        <f t="shared" si="0"/>
        <v>-1.1405899999999995</v>
      </c>
      <c r="D34">
        <f t="shared" si="1"/>
        <v>-7.0314773259684831</v>
      </c>
      <c r="E34">
        <v>25893028734</v>
      </c>
      <c r="F34">
        <f t="shared" si="2"/>
        <v>5971215448</v>
      </c>
      <c r="G34">
        <f t="shared" si="3"/>
        <v>29.973252747009006</v>
      </c>
    </row>
    <row r="35" spans="1:7" x14ac:dyDescent="0.35">
      <c r="A35" s="1">
        <v>44439</v>
      </c>
      <c r="B35">
        <v>16.2212</v>
      </c>
      <c r="C35">
        <f t="shared" si="0"/>
        <v>1.612779999999999</v>
      </c>
      <c r="D35">
        <f t="shared" si="1"/>
        <v>11.040071410871258</v>
      </c>
      <c r="E35">
        <v>19921813286</v>
      </c>
      <c r="F35">
        <f t="shared" si="2"/>
        <v>3957148699</v>
      </c>
      <c r="G35">
        <f t="shared" si="3"/>
        <v>24.786920373023683</v>
      </c>
    </row>
    <row r="36" spans="1:7" x14ac:dyDescent="0.35">
      <c r="A36" s="1">
        <v>44407</v>
      </c>
      <c r="B36">
        <v>14.608420000000001</v>
      </c>
      <c r="C36">
        <f t="shared" si="0"/>
        <v>-1.1167400000000001</v>
      </c>
      <c r="D36">
        <f t="shared" si="1"/>
        <v>-7.1016129565613326</v>
      </c>
      <c r="E36">
        <v>15964664587</v>
      </c>
      <c r="F36">
        <f t="shared" si="2"/>
        <v>-5266258979</v>
      </c>
      <c r="G36">
        <f t="shared" si="3"/>
        <v>-24.804662701690404</v>
      </c>
    </row>
    <row r="37" spans="1:7" x14ac:dyDescent="0.35">
      <c r="A37" s="1">
        <v>44377</v>
      </c>
      <c r="B37">
        <v>15.725160000000001</v>
      </c>
      <c r="C37">
        <f t="shared" si="0"/>
        <v>-0.56010000000000026</v>
      </c>
      <c r="D37">
        <f t="shared" si="1"/>
        <v>-3.4393064648645475</v>
      </c>
      <c r="E37">
        <v>21230923566</v>
      </c>
      <c r="F37">
        <f t="shared" si="2"/>
        <v>2626204217</v>
      </c>
      <c r="G37">
        <f t="shared" si="3"/>
        <v>14.115795931859397</v>
      </c>
    </row>
    <row r="38" spans="1:7" x14ac:dyDescent="0.35">
      <c r="A38" s="1">
        <v>44347</v>
      </c>
      <c r="B38">
        <v>16.285260000000001</v>
      </c>
      <c r="C38">
        <f t="shared" si="0"/>
        <v>-0.10504999999999853</v>
      </c>
      <c r="D38">
        <f t="shared" si="1"/>
        <v>-0.64092747483115653</v>
      </c>
      <c r="E38">
        <v>18604719349</v>
      </c>
      <c r="F38">
        <f t="shared" si="2"/>
        <v>2709158858</v>
      </c>
      <c r="G38">
        <f t="shared" si="3"/>
        <v>17.043493744897606</v>
      </c>
    </row>
    <row r="39" spans="1:7" x14ac:dyDescent="0.35">
      <c r="A39" s="1">
        <v>44316</v>
      </c>
      <c r="B39">
        <v>16.390309999999999</v>
      </c>
      <c r="C39">
        <f t="shared" si="0"/>
        <v>-0.25417000000000201</v>
      </c>
      <c r="D39">
        <f t="shared" si="1"/>
        <v>-1.5270528127042839</v>
      </c>
      <c r="E39">
        <v>15895560491</v>
      </c>
      <c r="F39">
        <f t="shared" si="2"/>
        <v>-11712918782</v>
      </c>
      <c r="G39">
        <f t="shared" si="3"/>
        <v>-42.425077695078883</v>
      </c>
    </row>
    <row r="40" spans="1:7" x14ac:dyDescent="0.35">
      <c r="A40" s="1">
        <v>44286</v>
      </c>
      <c r="B40">
        <v>16.644480000000001</v>
      </c>
      <c r="C40">
        <f t="shared" si="0"/>
        <v>0.35438000000000258</v>
      </c>
      <c r="D40">
        <f t="shared" si="1"/>
        <v>2.1754317039183468</v>
      </c>
      <c r="E40">
        <v>27608479273</v>
      </c>
      <c r="F40">
        <f t="shared" si="2"/>
        <v>10202487058</v>
      </c>
      <c r="G40">
        <f t="shared" si="3"/>
        <v>58.614797317947669</v>
      </c>
    </row>
    <row r="41" spans="1:7" x14ac:dyDescent="0.35">
      <c r="A41" s="1">
        <v>44253</v>
      </c>
      <c r="B41">
        <v>16.290099999999999</v>
      </c>
      <c r="C41">
        <f t="shared" si="0"/>
        <v>0.1868099999999977</v>
      </c>
      <c r="D41">
        <f t="shared" si="1"/>
        <v>1.160073500508267</v>
      </c>
      <c r="E41">
        <v>17405992215</v>
      </c>
      <c r="F41">
        <f t="shared" si="2"/>
        <v>-6923709437</v>
      </c>
      <c r="G41">
        <f t="shared" si="3"/>
        <v>-28.457847679487855</v>
      </c>
    </row>
    <row r="42" spans="1:7" x14ac:dyDescent="0.35">
      <c r="A42" s="1">
        <v>44225</v>
      </c>
      <c r="B42">
        <v>16.103290000000001</v>
      </c>
      <c r="C42">
        <f t="shared" si="0"/>
        <v>1.8660000000000565E-2</v>
      </c>
      <c r="D42">
        <f t="shared" si="1"/>
        <v>0.11601137234739353</v>
      </c>
      <c r="E42">
        <v>24329701652</v>
      </c>
      <c r="F42">
        <f t="shared" si="2"/>
        <v>-9241435879</v>
      </c>
      <c r="G42">
        <f t="shared" si="3"/>
        <v>-27.52791998920604</v>
      </c>
    </row>
    <row r="43" spans="1:7" x14ac:dyDescent="0.35">
      <c r="A43" s="1">
        <v>44196</v>
      </c>
      <c r="B43">
        <v>16.084630000000001</v>
      </c>
      <c r="C43">
        <f t="shared" si="0"/>
        <v>0.46246000000000009</v>
      </c>
      <c r="D43">
        <f t="shared" si="1"/>
        <v>2.9602801659436562</v>
      </c>
      <c r="E43">
        <v>33571137531</v>
      </c>
      <c r="F43">
        <f t="shared" si="2"/>
        <v>-16854964067</v>
      </c>
      <c r="G43">
        <f t="shared" si="3"/>
        <v>-33.425078546362393</v>
      </c>
    </row>
    <row r="44" spans="1:7" x14ac:dyDescent="0.35">
      <c r="A44" s="1">
        <v>44165</v>
      </c>
      <c r="B44">
        <v>15.622170000000001</v>
      </c>
      <c r="C44">
        <f t="shared" si="0"/>
        <v>3.1005200000000013</v>
      </c>
      <c r="D44">
        <f t="shared" si="1"/>
        <v>24.761273474342453</v>
      </c>
      <c r="E44">
        <v>50426101598</v>
      </c>
      <c r="F44">
        <f t="shared" si="2"/>
        <v>30412326455</v>
      </c>
      <c r="G44">
        <f t="shared" si="3"/>
        <v>151.95697082485205</v>
      </c>
    </row>
    <row r="45" spans="1:7" x14ac:dyDescent="0.35">
      <c r="A45" s="1">
        <v>44134</v>
      </c>
      <c r="B45">
        <v>12.521649999999999</v>
      </c>
      <c r="C45">
        <f t="shared" si="0"/>
        <v>-0.34006000000000114</v>
      </c>
      <c r="D45">
        <f t="shared" si="1"/>
        <v>-2.6439719135325017</v>
      </c>
      <c r="E45">
        <v>20013775143</v>
      </c>
      <c r="F45">
        <f t="shared" si="2"/>
        <v>2897516438</v>
      </c>
      <c r="G45">
        <f t="shared" si="3"/>
        <v>16.928444982860523</v>
      </c>
    </row>
    <row r="46" spans="1:7" x14ac:dyDescent="0.35">
      <c r="A46" s="1">
        <v>44104</v>
      </c>
      <c r="B46">
        <v>12.86171</v>
      </c>
      <c r="C46">
        <f t="shared" si="0"/>
        <v>-1.3542699999999996</v>
      </c>
      <c r="D46">
        <f t="shared" si="1"/>
        <v>-9.5263921305460446</v>
      </c>
      <c r="E46">
        <v>17116258705</v>
      </c>
      <c r="F46">
        <f t="shared" si="2"/>
        <v>-5020459321</v>
      </c>
      <c r="G46">
        <f t="shared" si="3"/>
        <v>-22.679329949016715</v>
      </c>
    </row>
    <row r="47" spans="1:7" x14ac:dyDescent="0.35">
      <c r="A47" s="1">
        <v>44074</v>
      </c>
      <c r="B47">
        <v>14.21598</v>
      </c>
      <c r="C47">
        <f t="shared" si="0"/>
        <v>-0.32784999999999975</v>
      </c>
      <c r="D47">
        <f t="shared" si="1"/>
        <v>-2.2542205182541308</v>
      </c>
      <c r="E47">
        <v>22136718026</v>
      </c>
      <c r="F47">
        <f t="shared" si="2"/>
        <v>-1801349482</v>
      </c>
      <c r="G47">
        <f t="shared" si="3"/>
        <v>-7.5250413651728429</v>
      </c>
    </row>
    <row r="48" spans="1:7" x14ac:dyDescent="0.35">
      <c r="A48" s="1">
        <v>44043</v>
      </c>
      <c r="B48">
        <v>14.54383</v>
      </c>
      <c r="C48">
        <f t="shared" si="0"/>
        <v>-0.48240000000000016</v>
      </c>
      <c r="D48">
        <f t="shared" si="1"/>
        <v>-3.2103861048313527</v>
      </c>
      <c r="E48">
        <v>23938067508</v>
      </c>
      <c r="F48">
        <f t="shared" si="2"/>
        <v>-16473551688</v>
      </c>
      <c r="G48">
        <f t="shared" si="3"/>
        <v>-40.764394042470279</v>
      </c>
    </row>
    <row r="49" spans="1:7" x14ac:dyDescent="0.35">
      <c r="A49" s="1">
        <v>44012</v>
      </c>
      <c r="B49">
        <v>15.02623</v>
      </c>
      <c r="C49">
        <f t="shared" si="0"/>
        <v>0.32522999999999946</v>
      </c>
      <c r="D49">
        <f t="shared" si="1"/>
        <v>2.2122984830963843</v>
      </c>
      <c r="E49">
        <v>40411619196</v>
      </c>
      <c r="F49">
        <f t="shared" si="2"/>
        <v>9745511415</v>
      </c>
      <c r="G49">
        <f t="shared" si="3"/>
        <v>31.77942073574166</v>
      </c>
    </row>
    <row r="50" spans="1:7" x14ac:dyDescent="0.35">
      <c r="A50" s="1">
        <v>43980</v>
      </c>
      <c r="B50">
        <v>14.701000000000001</v>
      </c>
      <c r="C50">
        <f t="shared" si="0"/>
        <v>0.65143000000000129</v>
      </c>
      <c r="D50">
        <f t="shared" si="1"/>
        <v>4.6366543602402164</v>
      </c>
      <c r="E50">
        <v>30666107781</v>
      </c>
      <c r="F50">
        <f t="shared" si="2"/>
        <v>-4814523804</v>
      </c>
      <c r="G50">
        <f t="shared" si="3"/>
        <v>-13.569442225023458</v>
      </c>
    </row>
    <row r="51" spans="1:7" x14ac:dyDescent="0.35">
      <c r="A51" s="1">
        <v>43951</v>
      </c>
      <c r="B51">
        <v>14.049569999999999</v>
      </c>
      <c r="C51">
        <f t="shared" si="0"/>
        <v>1.7543099999999985</v>
      </c>
      <c r="D51">
        <f t="shared" si="1"/>
        <v>14.268181396733361</v>
      </c>
      <c r="E51">
        <v>35480631585</v>
      </c>
      <c r="F51">
        <f t="shared" si="2"/>
        <v>-8973507724</v>
      </c>
      <c r="G51">
        <f t="shared" si="3"/>
        <v>-20.185989119315288</v>
      </c>
    </row>
    <row r="52" spans="1:7" x14ac:dyDescent="0.35">
      <c r="A52" s="1">
        <v>43921</v>
      </c>
      <c r="B52">
        <v>12.295260000000001</v>
      </c>
      <c r="C52">
        <f t="shared" si="0"/>
        <v>-2.65001</v>
      </c>
      <c r="D52">
        <f t="shared" si="1"/>
        <v>-17.731429408769461</v>
      </c>
      <c r="E52">
        <v>44454139309</v>
      </c>
      <c r="F52">
        <f t="shared" si="2"/>
        <v>19857348038</v>
      </c>
      <c r="G52">
        <f t="shared" si="3"/>
        <v>80.731457283260042</v>
      </c>
    </row>
    <row r="53" spans="1:7" x14ac:dyDescent="0.35">
      <c r="A53" s="1">
        <v>43889</v>
      </c>
      <c r="B53">
        <v>14.945270000000001</v>
      </c>
      <c r="C53">
        <f t="shared" si="0"/>
        <v>-2.1047699999999985</v>
      </c>
      <c r="D53">
        <f t="shared" si="1"/>
        <v>-12.344663121024929</v>
      </c>
      <c r="E53">
        <v>24596791271</v>
      </c>
      <c r="F53">
        <f t="shared" si="2"/>
        <v>-2860430058</v>
      </c>
      <c r="G53">
        <f t="shared" si="3"/>
        <v>-10.417769605035915</v>
      </c>
    </row>
    <row r="54" spans="1:7" x14ac:dyDescent="0.35">
      <c r="A54" s="1">
        <v>43861</v>
      </c>
      <c r="B54">
        <v>17.050039999999999</v>
      </c>
      <c r="C54">
        <f t="shared" si="0"/>
        <v>-1.6268200000000022</v>
      </c>
      <c r="D54">
        <f t="shared" si="1"/>
        <v>-8.7103506692238533</v>
      </c>
      <c r="E54">
        <v>27457221329</v>
      </c>
      <c r="F54">
        <f t="shared" si="2"/>
        <v>4416946802</v>
      </c>
      <c r="G54">
        <f t="shared" si="3"/>
        <v>19.170547628779129</v>
      </c>
    </row>
    <row r="55" spans="1:7" x14ac:dyDescent="0.35">
      <c r="A55" s="1">
        <v>43830</v>
      </c>
      <c r="B55">
        <v>18.676860000000001</v>
      </c>
      <c r="C55">
        <f t="shared" si="0"/>
        <v>0.14992000000000161</v>
      </c>
      <c r="D55">
        <f t="shared" si="1"/>
        <v>0.80920000820427773</v>
      </c>
      <c r="E55">
        <v>23040274527</v>
      </c>
      <c r="F55">
        <f t="shared" si="2"/>
        <v>-2691920755</v>
      </c>
      <c r="G55">
        <f t="shared" si="3"/>
        <v>-10.461294598067321</v>
      </c>
    </row>
    <row r="56" spans="1:7" x14ac:dyDescent="0.35">
      <c r="A56" s="1">
        <v>43798</v>
      </c>
      <c r="B56">
        <v>18.52694</v>
      </c>
      <c r="C56">
        <f t="shared" si="0"/>
        <v>-4.8649999999998528E-2</v>
      </c>
      <c r="D56">
        <f t="shared" si="1"/>
        <v>-0.26190285207629221</v>
      </c>
      <c r="E56">
        <v>25732195282</v>
      </c>
      <c r="F56">
        <f t="shared" si="2"/>
        <v>8099745765</v>
      </c>
      <c r="G56">
        <f t="shared" si="3"/>
        <v>45.936588431407557</v>
      </c>
    </row>
    <row r="57" spans="1:7" x14ac:dyDescent="0.35">
      <c r="A57" s="1">
        <v>43769</v>
      </c>
      <c r="B57">
        <v>18.575589999999998</v>
      </c>
      <c r="C57">
        <f t="shared" si="0"/>
        <v>-0.31857000000000113</v>
      </c>
      <c r="D57">
        <f t="shared" si="1"/>
        <v>-1.6860765442867063</v>
      </c>
      <c r="E57">
        <v>17632449517</v>
      </c>
      <c r="F57">
        <f t="shared" si="2"/>
        <v>-6317918237</v>
      </c>
      <c r="G57">
        <f t="shared" si="3"/>
        <v>-26.379211801225189</v>
      </c>
    </row>
    <row r="58" spans="1:7" x14ac:dyDescent="0.35">
      <c r="A58" s="1">
        <v>43738</v>
      </c>
      <c r="B58">
        <v>18.894159999999999</v>
      </c>
      <c r="C58">
        <f t="shared" si="0"/>
        <v>-0.20156000000000063</v>
      </c>
      <c r="D58">
        <f t="shared" si="1"/>
        <v>-1.0555244840205062</v>
      </c>
      <c r="E58">
        <v>23950367754</v>
      </c>
      <c r="F58">
        <f t="shared" si="2"/>
        <v>-1551541434</v>
      </c>
      <c r="G58">
        <f t="shared" si="3"/>
        <v>-6.0840207004190985</v>
      </c>
    </row>
    <row r="59" spans="1:7" x14ac:dyDescent="0.35">
      <c r="A59" s="1">
        <v>43707</v>
      </c>
      <c r="B59">
        <v>19.09572</v>
      </c>
      <c r="C59">
        <f t="shared" si="0"/>
        <v>-0.62008000000000152</v>
      </c>
      <c r="D59">
        <f t="shared" si="1"/>
        <v>-3.1450917538218155</v>
      </c>
      <c r="E59">
        <v>25501909188</v>
      </c>
      <c r="F59">
        <f t="shared" si="2"/>
        <v>2873799192</v>
      </c>
      <c r="G59">
        <f t="shared" si="3"/>
        <v>12.700129142504633</v>
      </c>
    </row>
    <row r="60" spans="1:7" x14ac:dyDescent="0.35">
      <c r="A60" s="1">
        <v>43677</v>
      </c>
      <c r="B60">
        <v>19.715800000000002</v>
      </c>
      <c r="C60">
        <f t="shared" si="0"/>
        <v>-0.51229999999999976</v>
      </c>
      <c r="D60">
        <f t="shared" si="1"/>
        <v>-2.532615519994462</v>
      </c>
      <c r="E60">
        <v>22628109996</v>
      </c>
      <c r="F60">
        <f t="shared" si="2"/>
        <v>2058741289</v>
      </c>
      <c r="G60">
        <f t="shared" si="3"/>
        <v>10.008772356243417</v>
      </c>
    </row>
    <row r="61" spans="1:7" x14ac:dyDescent="0.35">
      <c r="A61" s="1">
        <v>43644</v>
      </c>
      <c r="B61">
        <v>20.228100000000001</v>
      </c>
      <c r="C61">
        <f t="shared" si="0"/>
        <v>1.7116000000000007</v>
      </c>
      <c r="D61">
        <f t="shared" si="1"/>
        <v>9.2436475575837811</v>
      </c>
      <c r="E61">
        <v>20569368707</v>
      </c>
      <c r="F61">
        <f t="shared" si="2"/>
        <v>-731281326</v>
      </c>
      <c r="G61">
        <f t="shared" si="3"/>
        <v>-3.433140889442639</v>
      </c>
    </row>
    <row r="62" spans="1:7" x14ac:dyDescent="0.35">
      <c r="A62" s="1">
        <v>43616</v>
      </c>
      <c r="B62">
        <v>18.516500000000001</v>
      </c>
      <c r="C62">
        <f t="shared" si="0"/>
        <v>-0.42731999999999815</v>
      </c>
      <c r="D62">
        <f t="shared" si="1"/>
        <v>-2.2557224466870895</v>
      </c>
      <c r="E62">
        <v>21300650033</v>
      </c>
      <c r="F62">
        <f t="shared" si="2"/>
        <v>6572061243</v>
      </c>
      <c r="G62">
        <f t="shared" si="3"/>
        <v>44.621119760381333</v>
      </c>
    </row>
    <row r="63" spans="1:7" x14ac:dyDescent="0.35">
      <c r="A63" s="1">
        <v>43585</v>
      </c>
      <c r="B63">
        <v>18.943819999999999</v>
      </c>
      <c r="C63">
        <f t="shared" si="0"/>
        <v>0.29498999999999853</v>
      </c>
      <c r="D63">
        <f t="shared" si="1"/>
        <v>1.5818150522043395</v>
      </c>
      <c r="E63">
        <v>14728588790</v>
      </c>
      <c r="F63">
        <f t="shared" si="2"/>
        <v>-2312238439</v>
      </c>
      <c r="G63">
        <f t="shared" si="3"/>
        <v>-13.568815691441571</v>
      </c>
    </row>
    <row r="64" spans="1:7" x14ac:dyDescent="0.35">
      <c r="A64" s="1">
        <v>43553</v>
      </c>
      <c r="B64">
        <v>18.64883</v>
      </c>
      <c r="C64">
        <f t="shared" si="0"/>
        <v>-0.39426999999999879</v>
      </c>
      <c r="D64">
        <f t="shared" si="1"/>
        <v>-2.070408704465128</v>
      </c>
      <c r="E64">
        <v>17040827229</v>
      </c>
      <c r="F64">
        <f t="shared" si="2"/>
        <v>697506151</v>
      </c>
      <c r="G64">
        <f t="shared" si="3"/>
        <v>4.2678360638641797</v>
      </c>
    </row>
    <row r="65" spans="1:7" x14ac:dyDescent="0.35">
      <c r="A65" s="1">
        <v>43524</v>
      </c>
      <c r="B65">
        <v>19.043099999999999</v>
      </c>
      <c r="C65">
        <f t="shared" si="0"/>
        <v>-0.17606999999999928</v>
      </c>
      <c r="D65">
        <f t="shared" si="1"/>
        <v>-0.91611656486726167</v>
      </c>
      <c r="E65">
        <v>16343321078</v>
      </c>
      <c r="F65">
        <f t="shared" si="2"/>
        <v>-5045979968</v>
      </c>
      <c r="G65">
        <f t="shared" si="3"/>
        <v>-23.591140061791059</v>
      </c>
    </row>
    <row r="66" spans="1:7" x14ac:dyDescent="0.35">
      <c r="A66" s="1">
        <v>43496</v>
      </c>
      <c r="B66">
        <v>19.219169999999998</v>
      </c>
      <c r="C66">
        <f t="shared" si="0"/>
        <v>1.6920499999999983</v>
      </c>
      <c r="D66">
        <f t="shared" si="1"/>
        <v>9.6538963617525191</v>
      </c>
      <c r="E66">
        <v>21389301046</v>
      </c>
      <c r="F66">
        <f t="shared" si="2"/>
        <v>7297853177</v>
      </c>
      <c r="G66">
        <f t="shared" si="3"/>
        <v>51.789235888631879</v>
      </c>
    </row>
    <row r="67" spans="1:7" x14ac:dyDescent="0.35">
      <c r="A67" s="1">
        <v>43465</v>
      </c>
      <c r="B67">
        <v>17.52712</v>
      </c>
      <c r="C67">
        <f t="shared" si="0"/>
        <v>-0.5063999999999993</v>
      </c>
      <c r="D67">
        <f t="shared" si="1"/>
        <v>-2.808104019625671</v>
      </c>
      <c r="E67">
        <v>14091447869</v>
      </c>
      <c r="F67">
        <f t="shared" si="2"/>
        <v>136259836</v>
      </c>
      <c r="G67">
        <f t="shared" si="3"/>
        <v>0.97640988912356275</v>
      </c>
    </row>
    <row r="68" spans="1:7" x14ac:dyDescent="0.35">
      <c r="A68" s="1">
        <v>43434</v>
      </c>
      <c r="B68">
        <v>18.033519999999999</v>
      </c>
      <c r="C68">
        <f t="shared" si="0"/>
        <v>-0.10415000000000063</v>
      </c>
      <c r="D68">
        <f t="shared" si="1"/>
        <v>-0.574219290570402</v>
      </c>
      <c r="E68">
        <v>13955188033</v>
      </c>
      <c r="F68">
        <f t="shared" si="2"/>
        <v>-4336651534</v>
      </c>
      <c r="G68">
        <f t="shared" si="3"/>
        <v>-23.708121417288616</v>
      </c>
    </row>
    <row r="69" spans="1:7" x14ac:dyDescent="0.35">
      <c r="A69" s="1">
        <v>43404</v>
      </c>
      <c r="B69">
        <v>18.13767</v>
      </c>
      <c r="C69">
        <f t="shared" si="0"/>
        <v>-1.4562600000000003</v>
      </c>
      <c r="D69">
        <f t="shared" si="1"/>
        <v>-7.4321996659169463</v>
      </c>
      <c r="E69">
        <v>18291839567</v>
      </c>
      <c r="F69">
        <f t="shared" si="2"/>
        <v>-5345647839</v>
      </c>
      <c r="G69">
        <f t="shared" si="3"/>
        <v>-22.615127179901076</v>
      </c>
    </row>
    <row r="70" spans="1:7" x14ac:dyDescent="0.35">
      <c r="A70" s="1">
        <v>43371</v>
      </c>
      <c r="B70">
        <v>19.59393</v>
      </c>
      <c r="C70">
        <f t="shared" si="0"/>
        <v>0.61441999999999908</v>
      </c>
      <c r="D70">
        <f t="shared" si="1"/>
        <v>3.2372806252637663</v>
      </c>
      <c r="E70">
        <v>23637487406</v>
      </c>
      <c r="F70">
        <f t="shared" si="2"/>
        <v>2206838380</v>
      </c>
      <c r="G70">
        <f t="shared" si="3"/>
        <v>10.297580709397224</v>
      </c>
    </row>
    <row r="71" spans="1:7" x14ac:dyDescent="0.35">
      <c r="A71" s="1">
        <v>43343</v>
      </c>
      <c r="B71">
        <v>18.979510000000001</v>
      </c>
      <c r="C71">
        <f t="shared" si="0"/>
        <v>0.23448000000000135</v>
      </c>
      <c r="D71">
        <f t="shared" si="1"/>
        <v>1.2508915696587382</v>
      </c>
      <c r="E71">
        <v>21430649026</v>
      </c>
      <c r="F71">
        <f t="shared" si="2"/>
        <v>-1904725272</v>
      </c>
      <c r="G71">
        <f t="shared" si="3"/>
        <v>-8.1623943446377361</v>
      </c>
    </row>
    <row r="72" spans="1:7" x14ac:dyDescent="0.35">
      <c r="A72" s="1">
        <v>43312</v>
      </c>
      <c r="B72">
        <v>18.74503</v>
      </c>
      <c r="C72">
        <f t="shared" ref="C72:C135" si="4">IF(AND(ISNUMBER(B72),ISNUMBER(B73)), (B72 - B73), "")</f>
        <v>1.356110000000001</v>
      </c>
      <c r="D72">
        <f t="shared" ref="D72:D135" si="5">IF(AND(ISNUMBER(C72),ISNUMBER(B73)), (100*C72/ABS(B73)), "")</f>
        <v>7.7987017020033509</v>
      </c>
      <c r="E72">
        <v>23335374298</v>
      </c>
      <c r="F72">
        <f t="shared" ref="F72:F135" si="6">IF(AND(ISNUMBER(E72),ISNUMBER(E73)), (E72 - E73), "")</f>
        <v>271447911</v>
      </c>
      <c r="G72">
        <f t="shared" ref="G72:G135" si="7">IF(AND(ISNUMBER(F72),ISNUMBER(E73)), (100*F72/ABS(E73)), "")</f>
        <v>1.1769371200950496</v>
      </c>
    </row>
    <row r="73" spans="1:7" x14ac:dyDescent="0.35">
      <c r="A73" s="1">
        <v>43280</v>
      </c>
      <c r="B73">
        <v>17.388919999999999</v>
      </c>
      <c r="C73">
        <f t="shared" si="4"/>
        <v>-1.905660000000001</v>
      </c>
      <c r="D73">
        <f t="shared" si="5"/>
        <v>-9.876659662972715</v>
      </c>
      <c r="E73">
        <v>23063926387</v>
      </c>
      <c r="F73">
        <f t="shared" si="6"/>
        <v>-1170089211</v>
      </c>
      <c r="G73">
        <f t="shared" si="7"/>
        <v>-4.8282927204873376</v>
      </c>
    </row>
    <row r="74" spans="1:7" x14ac:dyDescent="0.35">
      <c r="A74" s="1">
        <v>43251</v>
      </c>
      <c r="B74">
        <v>19.29458</v>
      </c>
      <c r="C74">
        <f t="shared" si="4"/>
        <v>-1.0664699999999989</v>
      </c>
      <c r="D74">
        <f t="shared" si="5"/>
        <v>-5.2377947109800278</v>
      </c>
      <c r="E74">
        <v>24234015598</v>
      </c>
      <c r="F74">
        <f t="shared" si="6"/>
        <v>4211736837</v>
      </c>
      <c r="G74">
        <f t="shared" si="7"/>
        <v>21.035252217163954</v>
      </c>
    </row>
    <row r="75" spans="1:7" x14ac:dyDescent="0.35">
      <c r="A75" s="1">
        <v>43220</v>
      </c>
      <c r="B75">
        <v>20.361049999999999</v>
      </c>
      <c r="C75">
        <f t="shared" si="4"/>
        <v>-0.26319000000000159</v>
      </c>
      <c r="D75">
        <f t="shared" si="5"/>
        <v>-1.2761197503520207</v>
      </c>
      <c r="E75">
        <v>20022278761</v>
      </c>
      <c r="F75">
        <f t="shared" si="6"/>
        <v>-4797334488</v>
      </c>
      <c r="G75">
        <f t="shared" si="7"/>
        <v>-19.328804360774189</v>
      </c>
    </row>
    <row r="76" spans="1:7" x14ac:dyDescent="0.35">
      <c r="A76" s="1">
        <v>43189</v>
      </c>
      <c r="B76">
        <v>20.62424</v>
      </c>
      <c r="C76">
        <f t="shared" si="4"/>
        <v>-0.38900999999999897</v>
      </c>
      <c r="D76">
        <f t="shared" si="5"/>
        <v>-1.8512605141993694</v>
      </c>
      <c r="E76">
        <v>24819613249</v>
      </c>
      <c r="F76">
        <f t="shared" si="6"/>
        <v>5581992887</v>
      </c>
      <c r="G76">
        <f t="shared" si="7"/>
        <v>29.016025797172347</v>
      </c>
    </row>
    <row r="77" spans="1:7" x14ac:dyDescent="0.35">
      <c r="A77" s="1">
        <v>43159</v>
      </c>
      <c r="B77">
        <v>21.013249999999999</v>
      </c>
      <c r="C77">
        <f t="shared" si="4"/>
        <v>0.38898999999999972</v>
      </c>
      <c r="D77">
        <f t="shared" si="5"/>
        <v>1.8860797914688805</v>
      </c>
      <c r="E77">
        <v>19237620362</v>
      </c>
      <c r="F77">
        <f t="shared" si="6"/>
        <v>-7266756817</v>
      </c>
      <c r="G77">
        <f t="shared" si="7"/>
        <v>-27.417195159589003</v>
      </c>
    </row>
    <row r="78" spans="1:7" x14ac:dyDescent="0.35">
      <c r="A78" s="1">
        <v>43131</v>
      </c>
      <c r="B78">
        <v>20.62426</v>
      </c>
      <c r="C78">
        <f t="shared" si="4"/>
        <v>1.5815200000000011</v>
      </c>
      <c r="D78">
        <f t="shared" si="5"/>
        <v>8.3051073532485411</v>
      </c>
      <c r="E78">
        <v>26504377179</v>
      </c>
      <c r="F78">
        <f t="shared" si="6"/>
        <v>11998973295</v>
      </c>
      <c r="G78">
        <f t="shared" si="7"/>
        <v>82.720711473848127</v>
      </c>
    </row>
    <row r="79" spans="1:7" x14ac:dyDescent="0.35">
      <c r="A79" s="1">
        <v>43098</v>
      </c>
      <c r="B79">
        <v>19.042739999999998</v>
      </c>
      <c r="C79">
        <f t="shared" si="4"/>
        <v>0.86952999999999747</v>
      </c>
      <c r="D79">
        <f t="shared" si="5"/>
        <v>4.7846803068912838</v>
      </c>
      <c r="E79">
        <v>14505403884</v>
      </c>
      <c r="F79">
        <f t="shared" si="6"/>
        <v>-4220055536</v>
      </c>
      <c r="G79">
        <f t="shared" si="7"/>
        <v>-22.536459273691882</v>
      </c>
    </row>
    <row r="80" spans="1:7" x14ac:dyDescent="0.35">
      <c r="A80" s="1">
        <v>43069</v>
      </c>
      <c r="B80">
        <v>18.173210000000001</v>
      </c>
      <c r="C80">
        <f t="shared" si="4"/>
        <v>0.34477000000000046</v>
      </c>
      <c r="D80">
        <f t="shared" si="5"/>
        <v>1.9338203454704981</v>
      </c>
      <c r="E80">
        <v>18725459420</v>
      </c>
      <c r="F80">
        <f t="shared" si="6"/>
        <v>1322617514</v>
      </c>
      <c r="G80">
        <f t="shared" si="7"/>
        <v>7.6000087867487869</v>
      </c>
    </row>
    <row r="81" spans="1:7" x14ac:dyDescent="0.35">
      <c r="A81" s="1">
        <v>43039</v>
      </c>
      <c r="B81">
        <v>17.828440000000001</v>
      </c>
      <c r="C81">
        <f t="shared" si="4"/>
        <v>0.40238000000000085</v>
      </c>
      <c r="D81">
        <f t="shared" si="5"/>
        <v>2.3090704381828187</v>
      </c>
      <c r="E81">
        <v>17402841906</v>
      </c>
      <c r="F81">
        <f t="shared" si="6"/>
        <v>-4457457024</v>
      </c>
      <c r="G81">
        <f t="shared" si="7"/>
        <v>-20.390649909561873</v>
      </c>
    </row>
    <row r="82" spans="1:7" x14ac:dyDescent="0.35">
      <c r="A82" s="1">
        <v>43007</v>
      </c>
      <c r="B82">
        <v>17.42606</v>
      </c>
      <c r="C82">
        <f t="shared" si="4"/>
        <v>0.48264999999999958</v>
      </c>
      <c r="D82">
        <f t="shared" si="5"/>
        <v>2.8486001342114697</v>
      </c>
      <c r="E82">
        <v>21860298930</v>
      </c>
      <c r="F82">
        <f t="shared" si="6"/>
        <v>5612078520</v>
      </c>
      <c r="G82">
        <f t="shared" si="7"/>
        <v>34.539650364085624</v>
      </c>
    </row>
    <row r="83" spans="1:7" x14ac:dyDescent="0.35">
      <c r="A83" s="1">
        <v>42978</v>
      </c>
      <c r="B83">
        <v>16.94341</v>
      </c>
      <c r="C83">
        <f t="shared" si="4"/>
        <v>0.6272100000000016</v>
      </c>
      <c r="D83">
        <f t="shared" si="5"/>
        <v>3.8440936002255528</v>
      </c>
      <c r="E83">
        <v>16248220410</v>
      </c>
      <c r="F83">
        <f t="shared" si="6"/>
        <v>2683852364</v>
      </c>
      <c r="G83">
        <f t="shared" si="7"/>
        <v>19.786047937496374</v>
      </c>
    </row>
    <row r="84" spans="1:7" x14ac:dyDescent="0.35">
      <c r="A84" s="1">
        <v>42947</v>
      </c>
      <c r="B84">
        <v>16.316199999999998</v>
      </c>
      <c r="C84">
        <f t="shared" si="4"/>
        <v>0.4093499999999981</v>
      </c>
      <c r="D84">
        <f t="shared" si="5"/>
        <v>2.5734196273932182</v>
      </c>
      <c r="E84">
        <v>13564368046</v>
      </c>
      <c r="F84">
        <f t="shared" si="6"/>
        <v>-1379919425</v>
      </c>
      <c r="G84">
        <f t="shared" si="7"/>
        <v>-9.2337585694720481</v>
      </c>
    </row>
    <row r="85" spans="1:7" x14ac:dyDescent="0.35">
      <c r="A85" s="1">
        <v>42916</v>
      </c>
      <c r="B85">
        <v>15.90685</v>
      </c>
      <c r="C85">
        <f t="shared" si="4"/>
        <v>0.19559000000000104</v>
      </c>
      <c r="D85">
        <f t="shared" si="5"/>
        <v>1.2449033368425004</v>
      </c>
      <c r="E85">
        <v>14944287471</v>
      </c>
      <c r="F85">
        <f t="shared" si="6"/>
        <v>1371419873</v>
      </c>
      <c r="G85">
        <f t="shared" si="7"/>
        <v>10.104127687815083</v>
      </c>
    </row>
    <row r="86" spans="1:7" x14ac:dyDescent="0.35">
      <c r="A86" s="1">
        <v>42886</v>
      </c>
      <c r="B86">
        <v>15.711259999999999</v>
      </c>
      <c r="C86">
        <f t="shared" si="4"/>
        <v>0.16539999999999999</v>
      </c>
      <c r="D86">
        <f t="shared" si="5"/>
        <v>1.0639488584098917</v>
      </c>
      <c r="E86">
        <v>13572867598</v>
      </c>
      <c r="F86">
        <f t="shared" si="6"/>
        <v>1575288134</v>
      </c>
      <c r="G86">
        <f t="shared" si="7"/>
        <v>13.130049596477505</v>
      </c>
    </row>
    <row r="87" spans="1:7" x14ac:dyDescent="0.35">
      <c r="A87" s="1">
        <v>42853</v>
      </c>
      <c r="B87">
        <v>15.545859999999999</v>
      </c>
      <c r="C87">
        <f t="shared" si="4"/>
        <v>-0.13872000000000106</v>
      </c>
      <c r="D87">
        <f t="shared" si="5"/>
        <v>-0.88443554114933942</v>
      </c>
      <c r="E87">
        <v>11997579464</v>
      </c>
      <c r="F87">
        <f t="shared" si="6"/>
        <v>-3942786903</v>
      </c>
      <c r="G87">
        <f t="shared" si="7"/>
        <v>-24.734606546825802</v>
      </c>
    </row>
    <row r="88" spans="1:7" x14ac:dyDescent="0.35">
      <c r="A88" s="1">
        <v>42825</v>
      </c>
      <c r="B88">
        <v>15.68458</v>
      </c>
      <c r="C88">
        <f t="shared" si="4"/>
        <v>0.54391999999999996</v>
      </c>
      <c r="D88">
        <f t="shared" si="5"/>
        <v>3.5924457718487828</v>
      </c>
      <c r="E88">
        <v>15940366367</v>
      </c>
      <c r="F88">
        <f t="shared" si="6"/>
        <v>-862904916</v>
      </c>
      <c r="G88">
        <f t="shared" si="7"/>
        <v>-5.1353388365098143</v>
      </c>
    </row>
    <row r="89" spans="1:7" x14ac:dyDescent="0.35">
      <c r="A89" s="1">
        <v>42794</v>
      </c>
      <c r="B89">
        <v>15.14066</v>
      </c>
      <c r="C89">
        <f t="shared" si="4"/>
        <v>2.3799999999999599E-2</v>
      </c>
      <c r="D89">
        <f t="shared" si="5"/>
        <v>0.15744010330187352</v>
      </c>
      <c r="E89">
        <v>16803271283</v>
      </c>
      <c r="F89">
        <f t="shared" si="6"/>
        <v>-4287726244</v>
      </c>
      <c r="G89">
        <f t="shared" si="7"/>
        <v>-20.329651257656231</v>
      </c>
    </row>
    <row r="90" spans="1:7" x14ac:dyDescent="0.35">
      <c r="A90" s="1">
        <v>42766</v>
      </c>
      <c r="B90">
        <v>15.116860000000001</v>
      </c>
      <c r="C90">
        <f t="shared" si="4"/>
        <v>0.59118000000000137</v>
      </c>
      <c r="D90">
        <f t="shared" si="5"/>
        <v>4.0698955229634786</v>
      </c>
      <c r="E90">
        <v>21090997527</v>
      </c>
      <c r="F90">
        <f t="shared" si="6"/>
        <v>10153298527</v>
      </c>
      <c r="G90">
        <f t="shared" si="7"/>
        <v>92.828469013455205</v>
      </c>
    </row>
    <row r="91" spans="1:7" x14ac:dyDescent="0.35">
      <c r="A91" s="1">
        <v>42734</v>
      </c>
      <c r="B91">
        <v>14.525679999999999</v>
      </c>
      <c r="C91">
        <f t="shared" si="4"/>
        <v>0.2781299999999991</v>
      </c>
      <c r="D91">
        <f t="shared" si="5"/>
        <v>1.952125102210549</v>
      </c>
      <c r="E91">
        <v>10937699000</v>
      </c>
      <c r="F91">
        <f t="shared" si="6"/>
        <v>-13111739616</v>
      </c>
      <c r="G91">
        <f t="shared" si="7"/>
        <v>-54.519940466621989</v>
      </c>
    </row>
    <row r="92" spans="1:7" x14ac:dyDescent="0.35">
      <c r="A92" s="1">
        <v>42704</v>
      </c>
      <c r="B92">
        <v>14.24755</v>
      </c>
      <c r="C92">
        <f t="shared" si="4"/>
        <v>-0.2122799999999998</v>
      </c>
      <c r="D92">
        <f t="shared" si="5"/>
        <v>-1.4680670519639567</v>
      </c>
      <c r="E92">
        <v>24049438616</v>
      </c>
      <c r="F92">
        <f t="shared" si="6"/>
        <v>-1245906512</v>
      </c>
      <c r="G92">
        <f t="shared" si="7"/>
        <v>-4.9254378846994955</v>
      </c>
    </row>
    <row r="93" spans="1:7" x14ac:dyDescent="0.35">
      <c r="A93" s="1">
        <v>42674</v>
      </c>
      <c r="B93">
        <v>14.45983</v>
      </c>
      <c r="C93">
        <f t="shared" si="4"/>
        <v>-0.37314999999999898</v>
      </c>
      <c r="D93">
        <f t="shared" si="5"/>
        <v>-2.5156779015410189</v>
      </c>
      <c r="E93">
        <v>25295345128</v>
      </c>
      <c r="F93">
        <f t="shared" si="6"/>
        <v>2003795414</v>
      </c>
      <c r="G93">
        <f t="shared" si="7"/>
        <v>8.6031004317225221</v>
      </c>
    </row>
    <row r="94" spans="1:7" x14ac:dyDescent="0.35">
      <c r="A94" s="1">
        <v>42643</v>
      </c>
      <c r="B94">
        <v>14.832979999999999</v>
      </c>
      <c r="C94">
        <f t="shared" si="4"/>
        <v>-0.55801000000000123</v>
      </c>
      <c r="D94">
        <f t="shared" si="5"/>
        <v>-3.625562748075343</v>
      </c>
      <c r="E94">
        <v>23291549714</v>
      </c>
      <c r="F94">
        <f t="shared" si="6"/>
        <v>-3022595366</v>
      </c>
      <c r="G94">
        <f t="shared" si="7"/>
        <v>-11.486580152274511</v>
      </c>
    </row>
    <row r="95" spans="1:7" x14ac:dyDescent="0.35">
      <c r="A95" s="1">
        <v>42613</v>
      </c>
      <c r="B95">
        <v>15.39099</v>
      </c>
      <c r="C95">
        <f t="shared" si="4"/>
        <v>0.42633999999999972</v>
      </c>
      <c r="D95">
        <f t="shared" si="5"/>
        <v>2.8489807646687342</v>
      </c>
      <c r="E95">
        <v>26314145080</v>
      </c>
      <c r="F95">
        <f t="shared" si="6"/>
        <v>-65910110</v>
      </c>
      <c r="G95">
        <f t="shared" si="7"/>
        <v>-0.24984826424845702</v>
      </c>
    </row>
    <row r="96" spans="1:7" x14ac:dyDescent="0.35">
      <c r="A96" s="1">
        <v>42580</v>
      </c>
      <c r="B96">
        <v>14.964650000000001</v>
      </c>
      <c r="C96">
        <f t="shared" si="4"/>
        <v>1.0225400000000011</v>
      </c>
      <c r="D96">
        <f t="shared" si="5"/>
        <v>7.3341839936709796</v>
      </c>
      <c r="E96">
        <v>26380055190</v>
      </c>
      <c r="F96">
        <f t="shared" si="6"/>
        <v>5720299379</v>
      </c>
      <c r="G96">
        <f t="shared" si="7"/>
        <v>27.688126768440824</v>
      </c>
    </row>
    <row r="97" spans="1:7" x14ac:dyDescent="0.35">
      <c r="A97" s="1">
        <v>42551</v>
      </c>
      <c r="B97">
        <v>13.94211</v>
      </c>
      <c r="C97">
        <f t="shared" si="4"/>
        <v>0.26618000000000031</v>
      </c>
      <c r="D97">
        <f t="shared" si="5"/>
        <v>1.9463392983146326</v>
      </c>
      <c r="E97">
        <v>20659755811</v>
      </c>
      <c r="F97">
        <f t="shared" si="6"/>
        <v>3434940266</v>
      </c>
      <c r="G97">
        <f t="shared" si="7"/>
        <v>19.941811609106551</v>
      </c>
    </row>
    <row r="98" spans="1:7" x14ac:dyDescent="0.35">
      <c r="A98" s="1">
        <v>42521</v>
      </c>
      <c r="B98">
        <v>13.675929999999999</v>
      </c>
      <c r="C98">
        <f t="shared" si="4"/>
        <v>9.2199999999991178E-3</v>
      </c>
      <c r="D98">
        <f t="shared" si="5"/>
        <v>6.7463200726430264E-2</v>
      </c>
      <c r="E98">
        <v>17224815545</v>
      </c>
      <c r="F98">
        <f t="shared" si="6"/>
        <v>3583640525</v>
      </c>
      <c r="G98">
        <f t="shared" si="7"/>
        <v>26.270761277865343</v>
      </c>
    </row>
    <row r="99" spans="1:7" x14ac:dyDescent="0.35">
      <c r="A99" s="1">
        <v>42489</v>
      </c>
      <c r="B99">
        <v>13.66671</v>
      </c>
      <c r="C99">
        <f t="shared" si="4"/>
        <v>-6.2889999999999446E-2</v>
      </c>
      <c r="D99">
        <f t="shared" si="5"/>
        <v>-0.45806141475352119</v>
      </c>
      <c r="E99">
        <v>13641175020</v>
      </c>
      <c r="F99">
        <f t="shared" si="6"/>
        <v>-10052810667</v>
      </c>
      <c r="G99">
        <f t="shared" si="7"/>
        <v>-42.427689455875715</v>
      </c>
    </row>
    <row r="100" spans="1:7" x14ac:dyDescent="0.35">
      <c r="A100" s="1">
        <v>42460</v>
      </c>
      <c r="B100">
        <v>13.7296</v>
      </c>
      <c r="C100">
        <f t="shared" si="4"/>
        <v>0.9257799999999996</v>
      </c>
      <c r="D100">
        <f t="shared" si="5"/>
        <v>7.2304983981343041</v>
      </c>
      <c r="E100">
        <v>23693985687</v>
      </c>
      <c r="F100">
        <f t="shared" si="6"/>
        <v>9132418523</v>
      </c>
      <c r="G100">
        <f t="shared" si="7"/>
        <v>62.715904271469661</v>
      </c>
    </row>
    <row r="101" spans="1:7" x14ac:dyDescent="0.35">
      <c r="A101" s="1">
        <v>42429</v>
      </c>
      <c r="B101">
        <v>12.80382</v>
      </c>
      <c r="C101">
        <f t="shared" si="4"/>
        <v>0.48245000000000005</v>
      </c>
      <c r="D101">
        <f t="shared" si="5"/>
        <v>3.9155548449563646</v>
      </c>
      <c r="E101">
        <v>14561567164</v>
      </c>
      <c r="F101">
        <f t="shared" si="6"/>
        <v>-3549027545</v>
      </c>
      <c r="G101">
        <f t="shared" si="7"/>
        <v>-19.596416363049208</v>
      </c>
    </row>
    <row r="102" spans="1:7" x14ac:dyDescent="0.35">
      <c r="A102" s="1">
        <v>42398</v>
      </c>
      <c r="B102">
        <v>12.32137</v>
      </c>
      <c r="C102">
        <f t="shared" si="4"/>
        <v>0.52793999999999919</v>
      </c>
      <c r="D102">
        <f t="shared" si="5"/>
        <v>4.4765602543110798</v>
      </c>
      <c r="E102">
        <v>18110594709</v>
      </c>
      <c r="F102">
        <f t="shared" si="6"/>
        <v>6507566811</v>
      </c>
      <c r="G102">
        <f t="shared" si="7"/>
        <v>56.08507424274746</v>
      </c>
    </row>
    <row r="103" spans="1:7" x14ac:dyDescent="0.35">
      <c r="A103" s="1">
        <v>42369</v>
      </c>
      <c r="B103">
        <v>11.793430000000001</v>
      </c>
      <c r="C103">
        <f t="shared" si="4"/>
        <v>-1.0216399999999997</v>
      </c>
      <c r="D103">
        <f t="shared" si="5"/>
        <v>-7.9721765078146243</v>
      </c>
      <c r="E103">
        <v>11603027898</v>
      </c>
      <c r="F103">
        <f t="shared" si="6"/>
        <v>357688651</v>
      </c>
      <c r="G103">
        <f t="shared" si="7"/>
        <v>3.1807724350817002</v>
      </c>
    </row>
    <row r="104" spans="1:7" x14ac:dyDescent="0.35">
      <c r="A104" s="1">
        <v>42338</v>
      </c>
      <c r="B104">
        <v>12.81507</v>
      </c>
      <c r="C104">
        <f t="shared" si="4"/>
        <v>-0.44573999999999891</v>
      </c>
      <c r="D104">
        <f t="shared" si="5"/>
        <v>-3.3613331312340571</v>
      </c>
      <c r="E104">
        <v>11245339247</v>
      </c>
      <c r="F104">
        <f t="shared" si="6"/>
        <v>-913812910</v>
      </c>
      <c r="G104">
        <f t="shared" si="7"/>
        <v>-7.5154328048598336</v>
      </c>
    </row>
    <row r="105" spans="1:7" x14ac:dyDescent="0.35">
      <c r="A105" s="1">
        <v>42307</v>
      </c>
      <c r="B105">
        <v>13.260809999999999</v>
      </c>
      <c r="C105">
        <f t="shared" si="4"/>
        <v>0.68219999999999992</v>
      </c>
      <c r="D105">
        <f t="shared" si="5"/>
        <v>5.4234927388638337</v>
      </c>
      <c r="E105">
        <v>12159152157</v>
      </c>
      <c r="F105">
        <f t="shared" si="6"/>
        <v>-806864250</v>
      </c>
      <c r="G105">
        <f t="shared" si="7"/>
        <v>-6.2229155406929451</v>
      </c>
    </row>
    <row r="106" spans="1:7" x14ac:dyDescent="0.35">
      <c r="A106" s="1">
        <v>42277</v>
      </c>
      <c r="B106">
        <v>12.578609999999999</v>
      </c>
      <c r="C106">
        <f t="shared" si="4"/>
        <v>-0.7917500000000004</v>
      </c>
      <c r="D106">
        <f t="shared" si="5"/>
        <v>-5.9216804932701921</v>
      </c>
      <c r="E106">
        <v>12966016407</v>
      </c>
      <c r="F106">
        <f t="shared" si="6"/>
        <v>-1410702411</v>
      </c>
      <c r="G106">
        <f t="shared" si="7"/>
        <v>-9.8124087203664754</v>
      </c>
    </row>
    <row r="107" spans="1:7" x14ac:dyDescent="0.35">
      <c r="A107" s="1">
        <v>42247</v>
      </c>
      <c r="B107">
        <v>13.37036</v>
      </c>
      <c r="C107">
        <f t="shared" si="4"/>
        <v>-0.99819000000000102</v>
      </c>
      <c r="D107">
        <f t="shared" si="5"/>
        <v>-6.9470475448114177</v>
      </c>
      <c r="E107">
        <v>14376718818</v>
      </c>
      <c r="F107">
        <f t="shared" si="6"/>
        <v>2799814103</v>
      </c>
      <c r="G107">
        <f t="shared" si="7"/>
        <v>24.184479115322837</v>
      </c>
    </row>
    <row r="108" spans="1:7" x14ac:dyDescent="0.35">
      <c r="A108" s="1">
        <v>42216</v>
      </c>
      <c r="B108">
        <v>14.368550000000001</v>
      </c>
      <c r="C108">
        <f t="shared" si="4"/>
        <v>-1.0825999999999993</v>
      </c>
      <c r="D108">
        <f t="shared" si="5"/>
        <v>-7.0065982143723886</v>
      </c>
      <c r="E108">
        <v>11576904715</v>
      </c>
      <c r="F108">
        <f t="shared" si="6"/>
        <v>-73022656</v>
      </c>
      <c r="G108">
        <f t="shared" si="7"/>
        <v>-0.6268078218390809</v>
      </c>
    </row>
    <row r="109" spans="1:7" x14ac:dyDescent="0.35">
      <c r="A109" s="1">
        <v>42185</v>
      </c>
      <c r="B109">
        <v>15.45115</v>
      </c>
      <c r="C109">
        <f t="shared" si="4"/>
        <v>7.1130000000000138E-2</v>
      </c>
      <c r="D109">
        <f t="shared" si="5"/>
        <v>0.46248314371502858</v>
      </c>
      <c r="E109">
        <v>11649927371</v>
      </c>
      <c r="F109">
        <f t="shared" si="6"/>
        <v>-987227361</v>
      </c>
      <c r="G109">
        <f t="shared" si="7"/>
        <v>-7.8121015524177091</v>
      </c>
    </row>
    <row r="110" spans="1:7" x14ac:dyDescent="0.35">
      <c r="A110" s="1">
        <v>42153</v>
      </c>
      <c r="B110">
        <v>15.38002</v>
      </c>
      <c r="C110">
        <f t="shared" si="4"/>
        <v>-0.6110799999999994</v>
      </c>
      <c r="D110">
        <f t="shared" si="5"/>
        <v>-3.8213756401998578</v>
      </c>
      <c r="E110">
        <v>12637154732</v>
      </c>
      <c r="F110">
        <f t="shared" si="6"/>
        <v>-1097417848</v>
      </c>
      <c r="G110">
        <f t="shared" si="7"/>
        <v>-7.9901856545433176</v>
      </c>
    </row>
    <row r="111" spans="1:7" x14ac:dyDescent="0.35">
      <c r="A111" s="1">
        <v>42124</v>
      </c>
      <c r="B111">
        <v>15.991099999999999</v>
      </c>
      <c r="C111">
        <f t="shared" si="4"/>
        <v>-0.133659999999999</v>
      </c>
      <c r="D111">
        <f t="shared" si="5"/>
        <v>-0.82891156209456152</v>
      </c>
      <c r="E111">
        <v>13734572580</v>
      </c>
      <c r="F111">
        <f t="shared" si="6"/>
        <v>-448044796</v>
      </c>
      <c r="G111">
        <f t="shared" si="7"/>
        <v>-3.1591122013781949</v>
      </c>
    </row>
    <row r="112" spans="1:7" x14ac:dyDescent="0.35">
      <c r="A112" s="1">
        <v>42094</v>
      </c>
      <c r="B112">
        <v>16.124759999999998</v>
      </c>
      <c r="C112">
        <f t="shared" si="4"/>
        <v>-0.34267000000000181</v>
      </c>
      <c r="D112">
        <f t="shared" si="5"/>
        <v>-2.0808954402721116</v>
      </c>
      <c r="E112">
        <v>14182617376</v>
      </c>
      <c r="F112">
        <f t="shared" si="6"/>
        <v>-1915209264</v>
      </c>
      <c r="G112">
        <f t="shared" si="7"/>
        <v>-11.897315748456837</v>
      </c>
    </row>
    <row r="113" spans="1:7" x14ac:dyDescent="0.35">
      <c r="A113" s="1">
        <v>42062</v>
      </c>
      <c r="B113">
        <v>16.46743</v>
      </c>
      <c r="C113">
        <f t="shared" si="4"/>
        <v>6.5439999999998832E-2</v>
      </c>
      <c r="D113">
        <f t="shared" si="5"/>
        <v>0.39897597791486783</v>
      </c>
      <c r="E113">
        <v>16097826640</v>
      </c>
      <c r="F113">
        <f t="shared" si="6"/>
        <v>2654335984</v>
      </c>
      <c r="G113">
        <f t="shared" si="7"/>
        <v>19.744395647832256</v>
      </c>
    </row>
    <row r="114" spans="1:7" x14ac:dyDescent="0.35">
      <c r="A114" s="1">
        <v>42034</v>
      </c>
      <c r="B114">
        <v>16.401990000000001</v>
      </c>
      <c r="C114">
        <f t="shared" si="4"/>
        <v>0.51801000000000208</v>
      </c>
      <c r="D114">
        <f t="shared" si="5"/>
        <v>3.2612103515617754</v>
      </c>
      <c r="E114">
        <v>13443490656</v>
      </c>
      <c r="F114">
        <f t="shared" si="6"/>
        <v>-129485053</v>
      </c>
      <c r="G114">
        <f t="shared" si="7"/>
        <v>-0.95399163585138336</v>
      </c>
    </row>
    <row r="115" spans="1:7" x14ac:dyDescent="0.35">
      <c r="A115" s="1">
        <v>42004</v>
      </c>
      <c r="B115">
        <v>15.883979999999999</v>
      </c>
      <c r="C115">
        <f t="shared" si="4"/>
        <v>-1.1965000000000021</v>
      </c>
      <c r="D115">
        <f t="shared" si="5"/>
        <v>-7.0050724569801428</v>
      </c>
      <c r="E115">
        <v>13572975709</v>
      </c>
      <c r="F115">
        <f t="shared" si="6"/>
        <v>3760046795</v>
      </c>
      <c r="G115">
        <f t="shared" si="7"/>
        <v>38.317273343696414</v>
      </c>
    </row>
    <row r="116" spans="1:7" x14ac:dyDescent="0.35">
      <c r="A116" s="1">
        <v>41971</v>
      </c>
      <c r="B116">
        <v>17.080480000000001</v>
      </c>
      <c r="C116">
        <f t="shared" si="4"/>
        <v>0.22281000000000262</v>
      </c>
      <c r="D116">
        <f t="shared" si="5"/>
        <v>1.3217129057574541</v>
      </c>
      <c r="E116">
        <v>9812928914</v>
      </c>
      <c r="F116">
        <f t="shared" si="6"/>
        <v>-4080197180</v>
      </c>
      <c r="G116">
        <f t="shared" si="7"/>
        <v>-29.368460002404408</v>
      </c>
    </row>
    <row r="117" spans="1:7" x14ac:dyDescent="0.35">
      <c r="A117" s="1">
        <v>41943</v>
      </c>
      <c r="B117">
        <v>16.857669999999999</v>
      </c>
      <c r="C117">
        <f t="shared" si="4"/>
        <v>-9.4760000000000844E-2</v>
      </c>
      <c r="D117">
        <f t="shared" si="5"/>
        <v>-0.55897591082812814</v>
      </c>
      <c r="E117">
        <v>13893126094</v>
      </c>
      <c r="F117">
        <f t="shared" si="6"/>
        <v>-3065496926</v>
      </c>
      <c r="G117">
        <f t="shared" si="7"/>
        <v>-18.076331565273509</v>
      </c>
    </row>
    <row r="118" spans="1:7" x14ac:dyDescent="0.35">
      <c r="A118" s="1">
        <v>41912</v>
      </c>
      <c r="B118">
        <v>16.95243</v>
      </c>
      <c r="C118">
        <f t="shared" si="4"/>
        <v>3.4199999999984243E-3</v>
      </c>
      <c r="D118">
        <f t="shared" si="5"/>
        <v>2.0178169698397867E-2</v>
      </c>
      <c r="E118">
        <v>16958623020</v>
      </c>
      <c r="F118">
        <f t="shared" si="6"/>
        <v>-553345191</v>
      </c>
      <c r="G118">
        <f t="shared" si="7"/>
        <v>-3.1598115319351754</v>
      </c>
    </row>
    <row r="119" spans="1:7" x14ac:dyDescent="0.35">
      <c r="A119" s="1">
        <v>41880</v>
      </c>
      <c r="B119">
        <v>16.949010000000001</v>
      </c>
      <c r="C119">
        <f t="shared" si="4"/>
        <v>0.82661000000000229</v>
      </c>
      <c r="D119">
        <f t="shared" si="5"/>
        <v>5.127090259514727</v>
      </c>
      <c r="E119">
        <v>17511968211</v>
      </c>
      <c r="F119">
        <f t="shared" si="6"/>
        <v>-546525600</v>
      </c>
      <c r="G119">
        <f t="shared" si="7"/>
        <v>-3.0264185137472204</v>
      </c>
    </row>
    <row r="120" spans="1:7" x14ac:dyDescent="0.35">
      <c r="A120" s="1">
        <v>41851</v>
      </c>
      <c r="B120">
        <v>16.122399999999999</v>
      </c>
      <c r="C120">
        <f t="shared" si="4"/>
        <v>0.21956999999999915</v>
      </c>
      <c r="D120">
        <f t="shared" si="5"/>
        <v>1.3806976494120804</v>
      </c>
      <c r="E120">
        <v>18058493811</v>
      </c>
      <c r="F120">
        <f t="shared" si="6"/>
        <v>2095076419</v>
      </c>
      <c r="G120">
        <f t="shared" si="7"/>
        <v>13.124235040361338</v>
      </c>
    </row>
    <row r="121" spans="1:7" x14ac:dyDescent="0.35">
      <c r="A121" s="1">
        <v>41820</v>
      </c>
      <c r="B121">
        <v>15.90283</v>
      </c>
      <c r="C121">
        <f t="shared" si="4"/>
        <v>1.0249000000000006</v>
      </c>
      <c r="D121">
        <f t="shared" si="5"/>
        <v>6.888727128034617</v>
      </c>
      <c r="E121">
        <v>15963417392</v>
      </c>
      <c r="F121">
        <f t="shared" si="6"/>
        <v>4071634587</v>
      </c>
      <c r="G121">
        <f t="shared" si="7"/>
        <v>34.239059472966886</v>
      </c>
    </row>
    <row r="122" spans="1:7" x14ac:dyDescent="0.35">
      <c r="A122" s="1">
        <v>41789</v>
      </c>
      <c r="B122">
        <v>14.877929999999999</v>
      </c>
      <c r="C122">
        <f t="shared" si="4"/>
        <v>-0.52081000000000088</v>
      </c>
      <c r="D122">
        <f t="shared" si="5"/>
        <v>-3.3821598390517722</v>
      </c>
      <c r="E122">
        <v>11891782805</v>
      </c>
      <c r="F122">
        <f t="shared" si="6"/>
        <v>2547196271</v>
      </c>
      <c r="G122">
        <f t="shared" si="7"/>
        <v>27.258523014711269</v>
      </c>
    </row>
    <row r="123" spans="1:7" x14ac:dyDescent="0.35">
      <c r="A123" s="1">
        <v>41759</v>
      </c>
      <c r="B123">
        <v>15.39874</v>
      </c>
      <c r="C123">
        <f t="shared" si="4"/>
        <v>0.4638100000000005</v>
      </c>
      <c r="D123">
        <f t="shared" si="5"/>
        <v>3.105538492647776</v>
      </c>
      <c r="E123">
        <v>9344586534</v>
      </c>
      <c r="F123">
        <f t="shared" si="6"/>
        <v>-2968316614</v>
      </c>
      <c r="G123">
        <f t="shared" si="7"/>
        <v>-24.107365893494805</v>
      </c>
    </row>
    <row r="124" spans="1:7" x14ac:dyDescent="0.35">
      <c r="A124" s="1">
        <v>41729</v>
      </c>
      <c r="B124">
        <v>14.93493</v>
      </c>
      <c r="C124">
        <f t="shared" si="4"/>
        <v>0.58406999999999876</v>
      </c>
      <c r="D124">
        <f t="shared" si="5"/>
        <v>4.0699303038284729</v>
      </c>
      <c r="E124">
        <v>12312903148</v>
      </c>
      <c r="F124">
        <f t="shared" si="6"/>
        <v>3721410319</v>
      </c>
      <c r="G124">
        <f t="shared" si="7"/>
        <v>43.315060526368974</v>
      </c>
    </row>
    <row r="125" spans="1:7" x14ac:dyDescent="0.35">
      <c r="A125" s="1">
        <v>41698</v>
      </c>
      <c r="B125">
        <v>14.350860000000001</v>
      </c>
      <c r="C125">
        <f t="shared" si="4"/>
        <v>0.63863000000000092</v>
      </c>
      <c r="D125">
        <f t="shared" si="5"/>
        <v>4.6573752044707604</v>
      </c>
      <c r="E125">
        <v>8591492829</v>
      </c>
      <c r="F125">
        <f t="shared" si="6"/>
        <v>-6259640266</v>
      </c>
      <c r="G125">
        <f t="shared" si="7"/>
        <v>-42.149243602883487</v>
      </c>
    </row>
    <row r="126" spans="1:7" x14ac:dyDescent="0.35">
      <c r="A126" s="1">
        <v>41670</v>
      </c>
      <c r="B126">
        <v>13.71223</v>
      </c>
      <c r="C126">
        <f t="shared" si="4"/>
        <v>-0.29781000000000013</v>
      </c>
      <c r="D126">
        <f t="shared" si="5"/>
        <v>-2.1256898624129561</v>
      </c>
      <c r="E126">
        <v>14851133095</v>
      </c>
      <c r="F126">
        <f t="shared" si="6"/>
        <v>4609969363</v>
      </c>
      <c r="G126">
        <f t="shared" si="7"/>
        <v>45.014116399638091</v>
      </c>
    </row>
    <row r="127" spans="1:7" x14ac:dyDescent="0.35">
      <c r="A127" s="1">
        <v>41639</v>
      </c>
      <c r="B127">
        <v>14.01004</v>
      </c>
      <c r="C127">
        <f t="shared" si="4"/>
        <v>-1.2108500000000006</v>
      </c>
      <c r="D127">
        <f t="shared" si="5"/>
        <v>-7.9551852749740695</v>
      </c>
      <c r="E127">
        <v>10241163732</v>
      </c>
      <c r="F127">
        <f t="shared" si="6"/>
        <v>-1387722407</v>
      </c>
      <c r="G127">
        <f t="shared" si="7"/>
        <v>-11.933407812343875</v>
      </c>
    </row>
    <row r="128" spans="1:7" x14ac:dyDescent="0.35">
      <c r="A128" s="1">
        <v>41607</v>
      </c>
      <c r="B128">
        <v>15.220890000000001</v>
      </c>
      <c r="C128">
        <f t="shared" si="4"/>
        <v>-1.4240700000000004</v>
      </c>
      <c r="D128">
        <f t="shared" si="5"/>
        <v>-8.5555627649450656</v>
      </c>
      <c r="E128">
        <v>11628886139</v>
      </c>
      <c r="F128">
        <f t="shared" si="6"/>
        <v>-506860722</v>
      </c>
      <c r="G128">
        <f t="shared" si="7"/>
        <v>-4.1765927371876153</v>
      </c>
    </row>
    <row r="129" spans="1:7" x14ac:dyDescent="0.35">
      <c r="A129" s="1">
        <v>41578</v>
      </c>
      <c r="B129">
        <v>16.644960000000001</v>
      </c>
      <c r="C129">
        <f t="shared" si="4"/>
        <v>0.96665000000000134</v>
      </c>
      <c r="D129">
        <f t="shared" si="5"/>
        <v>6.1655242178525702</v>
      </c>
      <c r="E129">
        <v>12135746861</v>
      </c>
      <c r="F129">
        <f t="shared" si="6"/>
        <v>-2057241073</v>
      </c>
      <c r="G129">
        <f t="shared" si="7"/>
        <v>-14.494770816170272</v>
      </c>
    </row>
    <row r="130" spans="1:7" x14ac:dyDescent="0.35">
      <c r="A130" s="1">
        <v>41547</v>
      </c>
      <c r="B130">
        <v>15.67831</v>
      </c>
      <c r="C130">
        <f t="shared" si="4"/>
        <v>1.3659300000000005</v>
      </c>
      <c r="D130">
        <f t="shared" si="5"/>
        <v>9.5436957375363178</v>
      </c>
      <c r="E130">
        <v>14192987934</v>
      </c>
      <c r="F130">
        <f t="shared" si="6"/>
        <v>1699614634</v>
      </c>
      <c r="G130">
        <f t="shared" si="7"/>
        <v>13.604129110590172</v>
      </c>
    </row>
    <row r="131" spans="1:7" x14ac:dyDescent="0.35">
      <c r="A131" s="1">
        <v>41516</v>
      </c>
      <c r="B131">
        <v>14.312379999999999</v>
      </c>
      <c r="C131">
        <f t="shared" si="4"/>
        <v>-1.8530999999999995</v>
      </c>
      <c r="D131">
        <f t="shared" si="5"/>
        <v>-11.463315657809106</v>
      </c>
      <c r="E131">
        <v>12493373300</v>
      </c>
      <c r="F131">
        <f t="shared" si="6"/>
        <v>1475541556</v>
      </c>
      <c r="G131">
        <f t="shared" si="7"/>
        <v>13.392304314354213</v>
      </c>
    </row>
    <row r="132" spans="1:7" x14ac:dyDescent="0.35">
      <c r="A132" s="1">
        <v>41486</v>
      </c>
      <c r="B132">
        <v>16.165479999999999</v>
      </c>
      <c r="C132">
        <f t="shared" si="4"/>
        <v>-0.46124000000000009</v>
      </c>
      <c r="D132">
        <f t="shared" si="5"/>
        <v>-2.7740889363626748</v>
      </c>
      <c r="E132">
        <v>11017831744</v>
      </c>
      <c r="F132">
        <f t="shared" si="6"/>
        <v>-2761290990</v>
      </c>
      <c r="G132">
        <f t="shared" si="7"/>
        <v>-20.039671924733724</v>
      </c>
    </row>
    <row r="133" spans="1:7" x14ac:dyDescent="0.35">
      <c r="A133" s="1">
        <v>41453</v>
      </c>
      <c r="B133">
        <v>16.626719999999999</v>
      </c>
      <c r="C133">
        <f t="shared" si="4"/>
        <v>-0.88324000000000069</v>
      </c>
      <c r="D133">
        <f t="shared" si="5"/>
        <v>-5.044214835442232</v>
      </c>
      <c r="E133">
        <v>13779122734</v>
      </c>
      <c r="F133">
        <f t="shared" si="6"/>
        <v>8538508130</v>
      </c>
      <c r="G133">
        <f t="shared" si="7"/>
        <v>162.92951829510264</v>
      </c>
    </row>
    <row r="134" spans="1:7" x14ac:dyDescent="0.35">
      <c r="A134" s="1">
        <v>41425</v>
      </c>
      <c r="B134">
        <v>17.50996</v>
      </c>
      <c r="C134">
        <f t="shared" si="4"/>
        <v>-1.4123799999999989</v>
      </c>
      <c r="D134">
        <f t="shared" si="5"/>
        <v>-7.4640874225914926</v>
      </c>
      <c r="E134">
        <v>5240614604</v>
      </c>
      <c r="F134">
        <f t="shared" si="6"/>
        <v>-482413643</v>
      </c>
      <c r="G134">
        <f t="shared" si="7"/>
        <v>-8.4293423372998433</v>
      </c>
    </row>
    <row r="135" spans="1:7" x14ac:dyDescent="0.35">
      <c r="A135" s="1">
        <v>41394</v>
      </c>
      <c r="B135">
        <v>18.922339999999998</v>
      </c>
      <c r="C135">
        <f t="shared" si="4"/>
        <v>0.46034999999999826</v>
      </c>
      <c r="D135">
        <f t="shared" si="5"/>
        <v>2.4935015131088156</v>
      </c>
      <c r="E135">
        <v>5723028247</v>
      </c>
      <c r="F135">
        <f t="shared" si="6"/>
        <v>482125699</v>
      </c>
      <c r="G135">
        <f t="shared" si="7"/>
        <v>9.1992876147637155</v>
      </c>
    </row>
    <row r="136" spans="1:7" x14ac:dyDescent="0.35">
      <c r="A136" s="1">
        <v>41362</v>
      </c>
      <c r="B136">
        <v>18.46199</v>
      </c>
      <c r="C136">
        <f t="shared" ref="C136:C199" si="8">IF(AND(ISNUMBER(B136),ISNUMBER(B137)), (B136 - B137), "")</f>
        <v>0.2407199999999996</v>
      </c>
      <c r="D136">
        <f t="shared" ref="D136:D199" si="9">IF(AND(ISNUMBER(C136),ISNUMBER(B137)), (100*C136/ABS(B137)), "")</f>
        <v>1.3210934254308266</v>
      </c>
      <c r="E136">
        <v>5240902548</v>
      </c>
      <c r="F136">
        <f t="shared" ref="F136:F199" si="10">IF(AND(ISNUMBER(E136),ISNUMBER(E137)), (E136 - E137), "")</f>
        <v>-216683811</v>
      </c>
      <c r="G136">
        <f t="shared" ref="G136:G199" si="11">IF(AND(ISNUMBER(F136),ISNUMBER(E137)), (100*F136/ABS(E137)), "")</f>
        <v>-3.9703230832558596</v>
      </c>
    </row>
    <row r="137" spans="1:7" x14ac:dyDescent="0.35">
      <c r="A137" s="1">
        <v>41333</v>
      </c>
      <c r="B137">
        <v>18.221270000000001</v>
      </c>
      <c r="C137">
        <f t="shared" si="8"/>
        <v>0.38944000000000045</v>
      </c>
      <c r="D137">
        <f t="shared" si="9"/>
        <v>2.1839598067052033</v>
      </c>
      <c r="E137">
        <v>5457586359</v>
      </c>
      <c r="F137">
        <f t="shared" si="10"/>
        <v>-1435975136</v>
      </c>
      <c r="G137">
        <f t="shared" si="11"/>
        <v>-20.830671301641882</v>
      </c>
    </row>
    <row r="138" spans="1:7" x14ac:dyDescent="0.35">
      <c r="A138" s="1">
        <v>41305</v>
      </c>
      <c r="B138">
        <v>17.83183</v>
      </c>
      <c r="C138">
        <f t="shared" si="8"/>
        <v>0.97058000000000177</v>
      </c>
      <c r="D138">
        <f t="shared" si="9"/>
        <v>5.7562754837274923</v>
      </c>
      <c r="E138">
        <v>6893561495</v>
      </c>
      <c r="F138">
        <f t="shared" si="10"/>
        <v>3048395335</v>
      </c>
      <c r="G138">
        <f t="shared" si="11"/>
        <v>79.278637337222378</v>
      </c>
    </row>
    <row r="139" spans="1:7" x14ac:dyDescent="0.35">
      <c r="A139" s="1">
        <v>41274</v>
      </c>
      <c r="B139">
        <v>16.861249999999998</v>
      </c>
      <c r="C139">
        <f t="shared" si="8"/>
        <v>0.9764299999999988</v>
      </c>
      <c r="D139">
        <f t="shared" si="9"/>
        <v>6.1469377682592494</v>
      </c>
      <c r="E139">
        <v>3845166160</v>
      </c>
      <c r="F139">
        <f t="shared" si="10"/>
        <v>-945767597</v>
      </c>
      <c r="G139">
        <f t="shared" si="11"/>
        <v>-19.740777997987252</v>
      </c>
    </row>
    <row r="140" spans="1:7" x14ac:dyDescent="0.35">
      <c r="A140" s="1">
        <v>41243</v>
      </c>
      <c r="B140">
        <v>15.884819999999999</v>
      </c>
      <c r="C140">
        <f t="shared" si="8"/>
        <v>0.24551999999999907</v>
      </c>
      <c r="D140">
        <f t="shared" si="9"/>
        <v>1.5698912355412267</v>
      </c>
      <c r="E140">
        <v>4790933757</v>
      </c>
      <c r="F140">
        <f t="shared" si="10"/>
        <v>135535972</v>
      </c>
      <c r="G140">
        <f t="shared" si="11"/>
        <v>2.9113725240989261</v>
      </c>
    </row>
    <row r="141" spans="1:7" x14ac:dyDescent="0.35">
      <c r="A141" s="1">
        <v>41213</v>
      </c>
      <c r="B141">
        <v>15.6393</v>
      </c>
      <c r="C141">
        <f t="shared" si="8"/>
        <v>-0.27407000000000004</v>
      </c>
      <c r="D141">
        <f t="shared" si="9"/>
        <v>-1.7222624748874691</v>
      </c>
      <c r="E141">
        <v>4655397785</v>
      </c>
      <c r="F141">
        <f t="shared" si="10"/>
        <v>-1290700087</v>
      </c>
      <c r="G141">
        <f t="shared" si="11"/>
        <v>-21.706674104337715</v>
      </c>
    </row>
    <row r="142" spans="1:7" x14ac:dyDescent="0.35">
      <c r="A142" s="1">
        <v>41180</v>
      </c>
      <c r="B142">
        <v>15.91337</v>
      </c>
      <c r="C142">
        <f t="shared" si="8"/>
        <v>1.0279300000000013</v>
      </c>
      <c r="D142">
        <f t="shared" si="9"/>
        <v>6.9056070898811281</v>
      </c>
      <c r="E142">
        <v>5946097872</v>
      </c>
      <c r="F142">
        <f t="shared" si="10"/>
        <v>1138034215</v>
      </c>
      <c r="G142">
        <f t="shared" si="11"/>
        <v>23.669283441019967</v>
      </c>
    </row>
    <row r="143" spans="1:7" x14ac:dyDescent="0.35">
      <c r="A143" s="1">
        <v>41152</v>
      </c>
      <c r="B143">
        <v>14.885439999999999</v>
      </c>
      <c r="C143">
        <f t="shared" si="8"/>
        <v>4.3749999999999289E-2</v>
      </c>
      <c r="D143">
        <f t="shared" si="9"/>
        <v>0.29477775105125692</v>
      </c>
      <c r="E143">
        <v>4808063657</v>
      </c>
      <c r="F143">
        <f t="shared" si="10"/>
        <v>101350895</v>
      </c>
      <c r="G143">
        <f t="shared" si="11"/>
        <v>2.1533265386038445</v>
      </c>
    </row>
    <row r="144" spans="1:7" x14ac:dyDescent="0.35">
      <c r="A144" s="1">
        <v>41121</v>
      </c>
      <c r="B144">
        <v>14.84169</v>
      </c>
      <c r="C144">
        <f t="shared" si="8"/>
        <v>0.26600999999999964</v>
      </c>
      <c r="D144">
        <f t="shared" si="9"/>
        <v>1.8250263452545585</v>
      </c>
      <c r="E144">
        <v>4706712762</v>
      </c>
      <c r="F144">
        <f t="shared" si="10"/>
        <v>391751954</v>
      </c>
      <c r="G144">
        <f t="shared" si="11"/>
        <v>9.0789226468450472</v>
      </c>
    </row>
    <row r="145" spans="1:7" x14ac:dyDescent="0.35">
      <c r="A145" s="1">
        <v>41089</v>
      </c>
      <c r="B145">
        <v>14.57568</v>
      </c>
      <c r="C145">
        <f t="shared" si="8"/>
        <v>0.53017000000000003</v>
      </c>
      <c r="D145">
        <f t="shared" si="9"/>
        <v>3.7746582359771916</v>
      </c>
      <c r="E145">
        <v>4314960808</v>
      </c>
      <c r="F145">
        <f t="shared" si="10"/>
        <v>-1220794442</v>
      </c>
      <c r="G145">
        <f t="shared" si="11"/>
        <v>-22.052897696298984</v>
      </c>
    </row>
    <row r="146" spans="1:7" x14ac:dyDescent="0.35">
      <c r="A146" s="1">
        <v>41060</v>
      </c>
      <c r="B146">
        <v>14.04551</v>
      </c>
      <c r="C146">
        <f t="shared" si="8"/>
        <v>-1.8764199999999995</v>
      </c>
      <c r="D146">
        <f t="shared" si="9"/>
        <v>-11.785129064127272</v>
      </c>
      <c r="E146">
        <v>5535755250</v>
      </c>
      <c r="F146">
        <f t="shared" si="10"/>
        <v>2155350385</v>
      </c>
      <c r="G146">
        <f t="shared" si="11"/>
        <v>63.760125519757821</v>
      </c>
    </row>
    <row r="147" spans="1:7" x14ac:dyDescent="0.35">
      <c r="A147" s="1">
        <v>41029</v>
      </c>
      <c r="B147">
        <v>15.92193</v>
      </c>
      <c r="C147">
        <f t="shared" si="8"/>
        <v>0.38531000000000049</v>
      </c>
      <c r="D147">
        <f t="shared" si="9"/>
        <v>2.4800117400052297</v>
      </c>
      <c r="E147">
        <v>3380404865</v>
      </c>
      <c r="F147">
        <f t="shared" si="10"/>
        <v>-2735501370</v>
      </c>
      <c r="G147">
        <f t="shared" si="11"/>
        <v>-44.72765384049417</v>
      </c>
    </row>
    <row r="148" spans="1:7" x14ac:dyDescent="0.35">
      <c r="A148" s="1">
        <v>40998</v>
      </c>
      <c r="B148">
        <v>15.536619999999999</v>
      </c>
      <c r="C148">
        <f t="shared" si="8"/>
        <v>3.1530000000000058E-2</v>
      </c>
      <c r="D148">
        <f t="shared" si="9"/>
        <v>0.2033525764764994</v>
      </c>
      <c r="E148">
        <v>6115906235</v>
      </c>
      <c r="F148">
        <f t="shared" si="10"/>
        <v>-1930030040</v>
      </c>
      <c r="G148">
        <f t="shared" si="11"/>
        <v>-23.987637659981342</v>
      </c>
    </row>
    <row r="149" spans="1:7" x14ac:dyDescent="0.35">
      <c r="A149" s="1">
        <v>40968</v>
      </c>
      <c r="B149">
        <v>15.505089999999999</v>
      </c>
      <c r="C149">
        <f t="shared" si="8"/>
        <v>1.5474699999999988</v>
      </c>
      <c r="D149">
        <f t="shared" si="9"/>
        <v>11.086918830001094</v>
      </c>
      <c r="E149">
        <v>8045936275</v>
      </c>
      <c r="F149">
        <f t="shared" si="10"/>
        <v>2898409120</v>
      </c>
      <c r="G149">
        <f t="shared" si="11"/>
        <v>56.306825252678053</v>
      </c>
    </row>
    <row r="150" spans="1:7" x14ac:dyDescent="0.35">
      <c r="A150" s="1">
        <v>40939</v>
      </c>
      <c r="B150">
        <v>13.95762</v>
      </c>
      <c r="C150">
        <f t="shared" si="8"/>
        <v>1.0800300000000007</v>
      </c>
      <c r="D150">
        <f t="shared" si="9"/>
        <v>8.3868953740567971</v>
      </c>
      <c r="E150">
        <v>5147527155</v>
      </c>
      <c r="F150">
        <f t="shared" si="10"/>
        <v>-1119574181</v>
      </c>
      <c r="G150">
        <f t="shared" si="11"/>
        <v>-17.86430633519279</v>
      </c>
    </row>
    <row r="151" spans="1:7" x14ac:dyDescent="0.35">
      <c r="A151" s="1">
        <v>40907</v>
      </c>
      <c r="B151">
        <v>12.87759</v>
      </c>
      <c r="C151">
        <f t="shared" si="8"/>
        <v>0.16957000000000022</v>
      </c>
      <c r="D151">
        <f t="shared" si="9"/>
        <v>1.3343542109628426</v>
      </c>
      <c r="E151">
        <v>6267101336</v>
      </c>
      <c r="F151">
        <f t="shared" si="10"/>
        <v>474103011</v>
      </c>
      <c r="G151">
        <f t="shared" si="11"/>
        <v>8.1840695336296339</v>
      </c>
    </row>
    <row r="152" spans="1:7" x14ac:dyDescent="0.35">
      <c r="A152" s="1">
        <v>40877</v>
      </c>
      <c r="B152">
        <v>12.708019999999999</v>
      </c>
      <c r="C152">
        <f t="shared" si="8"/>
        <v>-0.31526999999999994</v>
      </c>
      <c r="D152">
        <f t="shared" si="9"/>
        <v>-2.4208168596414574</v>
      </c>
      <c r="E152">
        <v>5792998325</v>
      </c>
      <c r="F152">
        <f t="shared" si="10"/>
        <v>-1889472293</v>
      </c>
      <c r="G152">
        <f t="shared" si="11"/>
        <v>-24.594591856595891</v>
      </c>
    </row>
    <row r="153" spans="1:7" x14ac:dyDescent="0.35">
      <c r="A153" s="1">
        <v>40847</v>
      </c>
      <c r="B153">
        <v>13.023289999999999</v>
      </c>
      <c r="C153">
        <f t="shared" si="8"/>
        <v>1.4892699999999994</v>
      </c>
      <c r="D153">
        <f t="shared" si="9"/>
        <v>12.911976916981239</v>
      </c>
      <c r="E153">
        <v>7682470618</v>
      </c>
      <c r="F153">
        <f t="shared" si="10"/>
        <v>1474973918</v>
      </c>
      <c r="G153">
        <f t="shared" si="11"/>
        <v>23.761171198045098</v>
      </c>
    </row>
    <row r="154" spans="1:7" x14ac:dyDescent="0.35">
      <c r="A154" s="1">
        <v>40816</v>
      </c>
      <c r="B154">
        <v>11.53402</v>
      </c>
      <c r="C154">
        <f t="shared" si="8"/>
        <v>-2.5227400000000006</v>
      </c>
      <c r="D154">
        <f t="shared" si="9"/>
        <v>-17.94680993344128</v>
      </c>
      <c r="E154">
        <v>6207496700</v>
      </c>
      <c r="F154">
        <f t="shared" si="10"/>
        <v>-2017170578</v>
      </c>
      <c r="G154">
        <f t="shared" si="11"/>
        <v>-24.52586238224724</v>
      </c>
    </row>
    <row r="155" spans="1:7" x14ac:dyDescent="0.35">
      <c r="A155" s="1">
        <v>40786</v>
      </c>
      <c r="B155">
        <v>14.056760000000001</v>
      </c>
      <c r="C155">
        <f t="shared" si="8"/>
        <v>-1.2357199999999988</v>
      </c>
      <c r="D155">
        <f t="shared" si="9"/>
        <v>-8.0805729351942848</v>
      </c>
      <c r="E155">
        <v>8224667278</v>
      </c>
      <c r="F155">
        <f t="shared" si="10"/>
        <v>2657727883</v>
      </c>
      <c r="G155">
        <f t="shared" si="11"/>
        <v>47.741275670920068</v>
      </c>
    </row>
    <row r="156" spans="1:7" x14ac:dyDescent="0.35">
      <c r="A156" s="1">
        <v>40753</v>
      </c>
      <c r="B156">
        <v>15.292479999999999</v>
      </c>
      <c r="C156">
        <f t="shared" si="8"/>
        <v>1.5954099999999993</v>
      </c>
      <c r="D156">
        <f t="shared" si="9"/>
        <v>11.647819570170842</v>
      </c>
      <c r="E156">
        <v>5566939395</v>
      </c>
      <c r="F156">
        <f t="shared" si="10"/>
        <v>950636774</v>
      </c>
      <c r="G156">
        <f t="shared" si="11"/>
        <v>20.593034123791252</v>
      </c>
    </row>
    <row r="157" spans="1:7" x14ac:dyDescent="0.35">
      <c r="A157" s="1">
        <v>40724</v>
      </c>
      <c r="B157">
        <v>13.69707</v>
      </c>
      <c r="C157">
        <f t="shared" si="8"/>
        <v>-0.57103000000000037</v>
      </c>
      <c r="D157">
        <f t="shared" si="9"/>
        <v>-4.0021446443464814</v>
      </c>
      <c r="E157">
        <v>4616302621</v>
      </c>
      <c r="F157">
        <f t="shared" si="10"/>
        <v>-1312525911</v>
      </c>
      <c r="G157">
        <f t="shared" si="11"/>
        <v>-22.13803121334729</v>
      </c>
    </row>
    <row r="158" spans="1:7" x14ac:dyDescent="0.35">
      <c r="A158" s="1">
        <v>40694</v>
      </c>
      <c r="B158">
        <v>14.2681</v>
      </c>
      <c r="C158">
        <f t="shared" si="8"/>
        <v>-0.63276999999999894</v>
      </c>
      <c r="D158">
        <f t="shared" si="9"/>
        <v>-4.2465305717048665</v>
      </c>
      <c r="E158">
        <v>5928828532</v>
      </c>
      <c r="F158">
        <f t="shared" si="10"/>
        <v>-1659158013</v>
      </c>
      <c r="G158">
        <f t="shared" si="11"/>
        <v>-21.865589813061536</v>
      </c>
    </row>
    <row r="159" spans="1:7" x14ac:dyDescent="0.35">
      <c r="A159" s="1">
        <v>40662</v>
      </c>
      <c r="B159">
        <v>14.900869999999999</v>
      </c>
      <c r="C159">
        <f t="shared" si="8"/>
        <v>0.78153000000000006</v>
      </c>
      <c r="D159">
        <f t="shared" si="9"/>
        <v>5.5351737404156296</v>
      </c>
      <c r="E159">
        <v>7587986545</v>
      </c>
      <c r="F159">
        <f t="shared" si="10"/>
        <v>-1180902728</v>
      </c>
      <c r="G159">
        <f t="shared" si="11"/>
        <v>-13.466959055305658</v>
      </c>
    </row>
    <row r="160" spans="1:7" x14ac:dyDescent="0.35">
      <c r="A160" s="1">
        <v>40633</v>
      </c>
      <c r="B160">
        <v>14.119339999999999</v>
      </c>
      <c r="C160">
        <f t="shared" si="8"/>
        <v>0.99715999999999916</v>
      </c>
      <c r="D160">
        <f t="shared" si="9"/>
        <v>7.5990422323120033</v>
      </c>
      <c r="E160">
        <v>8768889273</v>
      </c>
      <c r="F160">
        <f t="shared" si="10"/>
        <v>847851343</v>
      </c>
      <c r="G160">
        <f t="shared" si="11"/>
        <v>10.703790974019487</v>
      </c>
    </row>
    <row r="161" spans="1:7" x14ac:dyDescent="0.35">
      <c r="A161" s="1">
        <v>40602</v>
      </c>
      <c r="B161">
        <v>13.12218</v>
      </c>
      <c r="C161">
        <f t="shared" si="8"/>
        <v>0.66577999999999982</v>
      </c>
      <c r="D161">
        <f t="shared" si="9"/>
        <v>5.3448829517356522</v>
      </c>
      <c r="E161">
        <v>7921037930</v>
      </c>
      <c r="F161">
        <f t="shared" si="10"/>
        <v>-991476870</v>
      </c>
      <c r="G161">
        <f t="shared" si="11"/>
        <v>-11.124546687989792</v>
      </c>
    </row>
    <row r="162" spans="1:7" x14ac:dyDescent="0.35">
      <c r="A162" s="1">
        <v>40574</v>
      </c>
      <c r="B162">
        <v>12.4564</v>
      </c>
      <c r="C162">
        <f t="shared" si="8"/>
        <v>-1.1880399999999991</v>
      </c>
      <c r="D162">
        <f t="shared" si="9"/>
        <v>-8.7071363866893705</v>
      </c>
      <c r="E162">
        <v>8912514800</v>
      </c>
      <c r="F162">
        <f t="shared" si="10"/>
        <v>-1015830200</v>
      </c>
      <c r="G162">
        <f t="shared" si="11"/>
        <v>-10.23161664909912</v>
      </c>
    </row>
    <row r="163" spans="1:7" x14ac:dyDescent="0.35">
      <c r="A163" s="1">
        <v>40543</v>
      </c>
      <c r="B163">
        <v>13.644439999999999</v>
      </c>
      <c r="C163">
        <f t="shared" si="8"/>
        <v>0.45205999999999946</v>
      </c>
      <c r="D163">
        <f t="shared" si="9"/>
        <v>3.4266750957749812</v>
      </c>
      <c r="E163">
        <v>9928345000</v>
      </c>
      <c r="F163">
        <f t="shared" si="10"/>
        <v>189581400</v>
      </c>
      <c r="G163">
        <f t="shared" si="11"/>
        <v>1.9466680554808826</v>
      </c>
    </row>
    <row r="164" spans="1:7" x14ac:dyDescent="0.35">
      <c r="A164" s="1">
        <v>40512</v>
      </c>
      <c r="B164">
        <v>13.19238</v>
      </c>
      <c r="C164">
        <f t="shared" si="8"/>
        <v>2.5880000000000791E-2</v>
      </c>
      <c r="D164">
        <f t="shared" si="9"/>
        <v>0.19655945011962778</v>
      </c>
      <c r="E164">
        <v>9738763600</v>
      </c>
      <c r="F164">
        <f t="shared" si="10"/>
        <v>2846306350</v>
      </c>
      <c r="G164">
        <f t="shared" si="11"/>
        <v>41.295959434496311</v>
      </c>
    </row>
    <row r="165" spans="1:7" x14ac:dyDescent="0.35">
      <c r="A165" s="1">
        <v>40480</v>
      </c>
      <c r="B165">
        <v>13.166499999999999</v>
      </c>
      <c r="C165">
        <f t="shared" si="8"/>
        <v>0.25287999999999933</v>
      </c>
      <c r="D165">
        <f t="shared" si="9"/>
        <v>1.9582425377237314</v>
      </c>
      <c r="E165">
        <v>6892457250</v>
      </c>
      <c r="F165">
        <f t="shared" si="10"/>
        <v>-3210937050</v>
      </c>
      <c r="G165">
        <f t="shared" si="11"/>
        <v>-31.780775397432524</v>
      </c>
    </row>
    <row r="166" spans="1:7" x14ac:dyDescent="0.35">
      <c r="A166" s="1">
        <v>40451</v>
      </c>
      <c r="B166">
        <v>12.91362</v>
      </c>
      <c r="C166">
        <f t="shared" si="8"/>
        <v>1.5295500000000004</v>
      </c>
      <c r="D166">
        <f t="shared" si="9"/>
        <v>13.43588013777147</v>
      </c>
      <c r="E166">
        <v>10103394300</v>
      </c>
      <c r="F166">
        <f t="shared" si="10"/>
        <v>4736773000</v>
      </c>
      <c r="G166">
        <f t="shared" si="11"/>
        <v>88.263597060593781</v>
      </c>
    </row>
    <row r="167" spans="1:7" x14ac:dyDescent="0.35">
      <c r="A167" s="1">
        <v>40421</v>
      </c>
      <c r="B167">
        <v>11.384069999999999</v>
      </c>
      <c r="C167">
        <f t="shared" si="8"/>
        <v>0.91747999999999941</v>
      </c>
      <c r="D167">
        <f t="shared" si="9"/>
        <v>8.7657966921413699</v>
      </c>
      <c r="E167">
        <v>5366621300</v>
      </c>
      <c r="F167">
        <f t="shared" si="10"/>
        <v>-683672370</v>
      </c>
      <c r="G167">
        <f t="shared" si="11"/>
        <v>-11.299821253139271</v>
      </c>
    </row>
    <row r="168" spans="1:7" x14ac:dyDescent="0.35">
      <c r="A168" s="1">
        <v>40389</v>
      </c>
      <c r="B168">
        <v>10.46659</v>
      </c>
      <c r="C168">
        <f t="shared" si="8"/>
        <v>0.61866000000000021</v>
      </c>
      <c r="D168">
        <f t="shared" si="9"/>
        <v>6.2821323872123402</v>
      </c>
      <c r="E168">
        <v>6050293670</v>
      </c>
      <c r="F168">
        <f t="shared" si="10"/>
        <v>349179210</v>
      </c>
      <c r="G168">
        <f t="shared" si="11"/>
        <v>6.1247535451165103</v>
      </c>
    </row>
    <row r="169" spans="1:7" x14ac:dyDescent="0.35">
      <c r="A169" s="1">
        <v>40359</v>
      </c>
      <c r="B169">
        <v>9.8479299999999999</v>
      </c>
      <c r="C169">
        <f t="shared" si="8"/>
        <v>0.33886000000000038</v>
      </c>
      <c r="D169">
        <f t="shared" si="9"/>
        <v>3.5635451206059101</v>
      </c>
      <c r="E169">
        <v>5701114460</v>
      </c>
      <c r="F169">
        <f t="shared" si="10"/>
        <v>-4408394190</v>
      </c>
      <c r="G169">
        <f t="shared" si="11"/>
        <v>-43.606413947724356</v>
      </c>
    </row>
    <row r="170" spans="1:7" x14ac:dyDescent="0.35">
      <c r="A170" s="1">
        <v>40329</v>
      </c>
      <c r="B170">
        <v>9.5090699999999995</v>
      </c>
      <c r="C170">
        <f t="shared" si="8"/>
        <v>-0.2843700000000009</v>
      </c>
      <c r="D170">
        <f t="shared" si="9"/>
        <v>-2.9036783806303084</v>
      </c>
      <c r="E170">
        <v>10109508650</v>
      </c>
      <c r="F170">
        <f t="shared" si="10"/>
        <v>-1031800165</v>
      </c>
      <c r="G170">
        <f t="shared" si="11"/>
        <v>-9.2610319140498571</v>
      </c>
    </row>
    <row r="171" spans="1:7" x14ac:dyDescent="0.35">
      <c r="A171" s="1">
        <v>40298</v>
      </c>
      <c r="B171">
        <v>9.7934400000000004</v>
      </c>
      <c r="C171">
        <f t="shared" si="8"/>
        <v>-0.3942199999999989</v>
      </c>
      <c r="D171">
        <f t="shared" si="9"/>
        <v>-3.8695833979539849</v>
      </c>
      <c r="E171">
        <v>11141308815</v>
      </c>
      <c r="F171">
        <f t="shared" si="10"/>
        <v>-7374477085</v>
      </c>
      <c r="G171">
        <f t="shared" si="11"/>
        <v>-39.828053342310469</v>
      </c>
    </row>
    <row r="172" spans="1:7" x14ac:dyDescent="0.35">
      <c r="A172" s="1">
        <v>40268</v>
      </c>
      <c r="B172">
        <v>10.187659999999999</v>
      </c>
      <c r="C172">
        <f t="shared" si="8"/>
        <v>1.2460899999999988</v>
      </c>
      <c r="D172">
        <f t="shared" si="9"/>
        <v>13.935919530910105</v>
      </c>
      <c r="E172">
        <v>18515785900</v>
      </c>
      <c r="F172">
        <f t="shared" si="10"/>
        <v>8692357800</v>
      </c>
      <c r="G172">
        <f t="shared" si="11"/>
        <v>88.485991972598654</v>
      </c>
    </row>
    <row r="173" spans="1:7" x14ac:dyDescent="0.35">
      <c r="A173" s="1">
        <v>40235</v>
      </c>
      <c r="B173">
        <v>8.9415700000000005</v>
      </c>
      <c r="C173">
        <f t="shared" si="8"/>
        <v>0.37082999999999977</v>
      </c>
      <c r="D173">
        <f t="shared" si="9"/>
        <v>4.3266975780387664</v>
      </c>
      <c r="E173">
        <v>9823428100</v>
      </c>
      <c r="F173">
        <f t="shared" si="10"/>
        <v>-10374960100</v>
      </c>
      <c r="G173">
        <f t="shared" si="11"/>
        <v>-51.365287156922747</v>
      </c>
    </row>
    <row r="174" spans="1:7" x14ac:dyDescent="0.35">
      <c r="A174" s="1">
        <v>40207</v>
      </c>
      <c r="B174">
        <v>8.5707400000000007</v>
      </c>
      <c r="C174">
        <f t="shared" si="8"/>
        <v>-0.46760999999999875</v>
      </c>
      <c r="D174">
        <f t="shared" si="9"/>
        <v>-5.173621291496775</v>
      </c>
      <c r="E174">
        <v>20198388200</v>
      </c>
      <c r="F174">
        <f t="shared" si="10"/>
        <v>8897961300</v>
      </c>
      <c r="G174">
        <f t="shared" si="11"/>
        <v>78.740045652611585</v>
      </c>
    </row>
    <row r="175" spans="1:7" x14ac:dyDescent="0.35">
      <c r="A175" s="1">
        <v>40178</v>
      </c>
      <c r="B175">
        <v>9.0383499999999994</v>
      </c>
      <c r="C175">
        <f t="shared" si="8"/>
        <v>0.60379999999999967</v>
      </c>
      <c r="D175">
        <f t="shared" si="9"/>
        <v>7.1586510246545423</v>
      </c>
      <c r="E175">
        <v>11300426900</v>
      </c>
      <c r="F175">
        <f t="shared" si="10"/>
        <v>959752500</v>
      </c>
      <c r="G175">
        <f t="shared" si="11"/>
        <v>9.2813337203616051</v>
      </c>
    </row>
    <row r="176" spans="1:7" x14ac:dyDescent="0.35">
      <c r="A176" s="1">
        <v>40147</v>
      </c>
      <c r="B176">
        <v>8.4345499999999998</v>
      </c>
      <c r="C176">
        <f t="shared" si="8"/>
        <v>5.6449999999999889E-2</v>
      </c>
      <c r="D176">
        <f t="shared" si="9"/>
        <v>0.67378045141499732</v>
      </c>
      <c r="E176">
        <v>10340674400</v>
      </c>
      <c r="F176">
        <f t="shared" si="10"/>
        <v>-7869876200</v>
      </c>
      <c r="G176">
        <f t="shared" si="11"/>
        <v>-43.216025549496564</v>
      </c>
    </row>
    <row r="177" spans="1:7" x14ac:dyDescent="0.35">
      <c r="A177" s="1">
        <v>40116</v>
      </c>
      <c r="B177">
        <v>8.3780999999999999</v>
      </c>
      <c r="C177">
        <f t="shared" si="8"/>
        <v>-0.56689000000000078</v>
      </c>
      <c r="D177">
        <f t="shared" si="9"/>
        <v>-6.3375140721230627</v>
      </c>
      <c r="E177">
        <v>18210550600</v>
      </c>
      <c r="F177">
        <f t="shared" si="10"/>
        <v>1182804100</v>
      </c>
      <c r="G177">
        <f t="shared" si="11"/>
        <v>6.9463337382900319</v>
      </c>
    </row>
    <row r="178" spans="1:7" x14ac:dyDescent="0.35">
      <c r="A178" s="1">
        <v>40086</v>
      </c>
      <c r="B178">
        <v>8.9449900000000007</v>
      </c>
      <c r="C178">
        <f t="shared" si="8"/>
        <v>0.94058000000000064</v>
      </c>
      <c r="D178">
        <f t="shared" si="9"/>
        <v>11.750772386721827</v>
      </c>
      <c r="E178">
        <v>17027746500</v>
      </c>
      <c r="F178">
        <f t="shared" si="10"/>
        <v>-2376852500</v>
      </c>
      <c r="G178">
        <f t="shared" si="11"/>
        <v>-12.248913260201872</v>
      </c>
    </row>
    <row r="179" spans="1:7" x14ac:dyDescent="0.35">
      <c r="A179" s="1">
        <v>40056</v>
      </c>
      <c r="B179">
        <v>8.00441</v>
      </c>
      <c r="C179">
        <f t="shared" si="8"/>
        <v>0.14914000000000005</v>
      </c>
      <c r="D179">
        <f t="shared" si="9"/>
        <v>1.8985980112714147</v>
      </c>
      <c r="E179">
        <v>19404599000</v>
      </c>
      <c r="F179">
        <f t="shared" si="10"/>
        <v>10378433300</v>
      </c>
      <c r="G179">
        <f t="shared" si="11"/>
        <v>114.98163943522552</v>
      </c>
    </row>
    <row r="180" spans="1:7" x14ac:dyDescent="0.35">
      <c r="A180" s="1">
        <v>40025</v>
      </c>
      <c r="B180">
        <v>7.85527</v>
      </c>
      <c r="C180">
        <f t="shared" si="8"/>
        <v>0.30320000000000036</v>
      </c>
      <c r="D180">
        <f t="shared" si="9"/>
        <v>4.01479329508334</v>
      </c>
      <c r="E180">
        <v>9026165700</v>
      </c>
      <c r="F180">
        <f t="shared" si="10"/>
        <v>-10986806600</v>
      </c>
      <c r="G180">
        <f t="shared" si="11"/>
        <v>-54.898425058030988</v>
      </c>
    </row>
    <row r="181" spans="1:7" x14ac:dyDescent="0.35">
      <c r="A181" s="1">
        <v>39994</v>
      </c>
      <c r="B181">
        <v>7.5520699999999996</v>
      </c>
      <c r="C181">
        <f t="shared" si="8"/>
        <v>0.71564999999999923</v>
      </c>
      <c r="D181">
        <f t="shared" si="9"/>
        <v>10.468198267514273</v>
      </c>
      <c r="E181">
        <v>20012972300</v>
      </c>
      <c r="F181">
        <f t="shared" si="10"/>
        <v>-70598600</v>
      </c>
      <c r="G181">
        <f t="shared" si="11"/>
        <v>-0.35152414056008335</v>
      </c>
    </row>
    <row r="182" spans="1:7" x14ac:dyDescent="0.35">
      <c r="A182" s="1">
        <v>39962</v>
      </c>
      <c r="B182">
        <v>6.8364200000000004</v>
      </c>
      <c r="C182">
        <f t="shared" si="8"/>
        <v>0.98468</v>
      </c>
      <c r="D182">
        <f t="shared" si="9"/>
        <v>16.827131759100713</v>
      </c>
      <c r="E182">
        <v>20083570900</v>
      </c>
      <c r="F182">
        <f t="shared" si="10"/>
        <v>9850456700</v>
      </c>
      <c r="G182">
        <f t="shared" si="11"/>
        <v>96.260595821358081</v>
      </c>
    </row>
    <row r="183" spans="1:7" x14ac:dyDescent="0.35">
      <c r="A183" s="1">
        <v>39933</v>
      </c>
      <c r="B183">
        <v>5.8517400000000004</v>
      </c>
      <c r="C183">
        <f t="shared" si="8"/>
        <v>0.84920000000000062</v>
      </c>
      <c r="D183">
        <f t="shared" si="9"/>
        <v>16.975376508733575</v>
      </c>
      <c r="E183">
        <v>10233114200</v>
      </c>
      <c r="F183">
        <f t="shared" si="10"/>
        <v>5486178200</v>
      </c>
      <c r="G183">
        <f t="shared" si="11"/>
        <v>115.57303911407274</v>
      </c>
    </row>
    <row r="184" spans="1:7" x14ac:dyDescent="0.35">
      <c r="A184" s="1">
        <v>39903</v>
      </c>
      <c r="B184">
        <v>5.0025399999999998</v>
      </c>
      <c r="C184">
        <f t="shared" si="8"/>
        <v>0.13717999999999986</v>
      </c>
      <c r="D184">
        <f t="shared" si="9"/>
        <v>2.8195241462091163</v>
      </c>
      <c r="E184">
        <v>4746936000</v>
      </c>
      <c r="F184">
        <f t="shared" si="10"/>
        <v>1759642800</v>
      </c>
      <c r="G184">
        <f t="shared" si="11"/>
        <v>58.904254861893037</v>
      </c>
    </row>
    <row r="185" spans="1:7" x14ac:dyDescent="0.35">
      <c r="A185" s="1">
        <v>39871</v>
      </c>
      <c r="B185">
        <v>4.8653599999999999</v>
      </c>
      <c r="C185">
        <f t="shared" si="8"/>
        <v>-0.2435900000000002</v>
      </c>
      <c r="D185">
        <f t="shared" si="9"/>
        <v>-4.767907299934433</v>
      </c>
      <c r="E185">
        <v>2987293200</v>
      </c>
      <c r="F185">
        <f t="shared" si="10"/>
        <v>-1975645500</v>
      </c>
      <c r="G185">
        <f t="shared" si="11"/>
        <v>-39.807977076162558</v>
      </c>
    </row>
    <row r="186" spans="1:7" x14ac:dyDescent="0.35">
      <c r="A186" s="1">
        <v>39843</v>
      </c>
      <c r="B186">
        <v>5.1089500000000001</v>
      </c>
      <c r="C186">
        <f t="shared" si="8"/>
        <v>-0.21737999999999946</v>
      </c>
      <c r="D186">
        <f t="shared" si="9"/>
        <v>-4.0812341706202862</v>
      </c>
      <c r="E186">
        <v>4962938700</v>
      </c>
      <c r="F186">
        <f t="shared" si="10"/>
        <v>-1825336200</v>
      </c>
      <c r="G186">
        <f t="shared" si="11"/>
        <v>-26.889544499737333</v>
      </c>
    </row>
    <row r="187" spans="1:7" x14ac:dyDescent="0.35">
      <c r="A187" s="1">
        <v>39813</v>
      </c>
      <c r="B187">
        <v>5.3263299999999996</v>
      </c>
      <c r="C187">
        <f t="shared" si="8"/>
        <v>0.64631999999999934</v>
      </c>
      <c r="D187">
        <f t="shared" si="9"/>
        <v>13.810226901224555</v>
      </c>
      <c r="E187">
        <v>6788274900</v>
      </c>
      <c r="F187">
        <f t="shared" si="10"/>
        <v>1312536100</v>
      </c>
      <c r="G187">
        <f t="shared" si="11"/>
        <v>23.970027569613073</v>
      </c>
    </row>
    <row r="188" spans="1:7" x14ac:dyDescent="0.35">
      <c r="A188" s="1">
        <v>39780</v>
      </c>
      <c r="B188">
        <v>4.6800100000000002</v>
      </c>
      <c r="C188">
        <f t="shared" si="8"/>
        <v>-0.20840000000000014</v>
      </c>
      <c r="D188">
        <f t="shared" si="9"/>
        <v>-4.263144867144943</v>
      </c>
      <c r="E188">
        <v>5475738800</v>
      </c>
      <c r="F188">
        <f t="shared" si="10"/>
        <v>-3193742000</v>
      </c>
      <c r="G188">
        <f t="shared" si="11"/>
        <v>-36.83890735417512</v>
      </c>
    </row>
    <row r="189" spans="1:7" x14ac:dyDescent="0.35">
      <c r="A189" s="1">
        <v>39752</v>
      </c>
      <c r="B189">
        <v>4.8884100000000004</v>
      </c>
      <c r="C189">
        <f t="shared" si="8"/>
        <v>-2.4047199999999993</v>
      </c>
      <c r="D189">
        <f t="shared" si="9"/>
        <v>-32.972400053200744</v>
      </c>
      <c r="E189">
        <v>8669480800</v>
      </c>
      <c r="F189">
        <f t="shared" si="10"/>
        <v>4050288700</v>
      </c>
      <c r="G189">
        <f t="shared" si="11"/>
        <v>87.683919878543264</v>
      </c>
    </row>
    <row r="190" spans="1:7" x14ac:dyDescent="0.35">
      <c r="A190" s="1">
        <v>39721</v>
      </c>
      <c r="B190">
        <v>7.2931299999999997</v>
      </c>
      <c r="C190">
        <f t="shared" si="8"/>
        <v>-1.0743200000000002</v>
      </c>
      <c r="D190">
        <f t="shared" si="9"/>
        <v>-12.839276004039464</v>
      </c>
      <c r="E190">
        <v>4619192100</v>
      </c>
      <c r="F190">
        <f t="shared" si="10"/>
        <v>165310800</v>
      </c>
      <c r="G190">
        <f t="shared" si="11"/>
        <v>3.7116121617340814</v>
      </c>
    </row>
    <row r="191" spans="1:7" x14ac:dyDescent="0.35">
      <c r="A191" s="1">
        <v>39689</v>
      </c>
      <c r="B191">
        <v>8.3674499999999998</v>
      </c>
      <c r="C191">
        <f t="shared" si="8"/>
        <v>0.10795000000000066</v>
      </c>
      <c r="D191">
        <f t="shared" si="9"/>
        <v>1.3069798413947655</v>
      </c>
      <c r="E191">
        <v>4453881300</v>
      </c>
      <c r="F191">
        <f t="shared" si="10"/>
        <v>634208900</v>
      </c>
      <c r="G191">
        <f t="shared" si="11"/>
        <v>16.603751148920519</v>
      </c>
    </row>
    <row r="192" spans="1:7" x14ac:dyDescent="0.35">
      <c r="A192" s="1">
        <v>39660</v>
      </c>
      <c r="B192">
        <v>8.2594999999999992</v>
      </c>
      <c r="C192">
        <f t="shared" si="8"/>
        <v>-1.2871200000000016</v>
      </c>
      <c r="D192">
        <f t="shared" si="9"/>
        <v>-13.482468140556568</v>
      </c>
      <c r="E192">
        <v>3819672400</v>
      </c>
      <c r="F192">
        <f t="shared" si="10"/>
        <v>-976149200</v>
      </c>
      <c r="G192">
        <f t="shared" si="11"/>
        <v>-20.354159962914384</v>
      </c>
    </row>
    <row r="193" spans="1:7" x14ac:dyDescent="0.35">
      <c r="A193" s="1">
        <v>39629</v>
      </c>
      <c r="B193">
        <v>9.5466200000000008</v>
      </c>
      <c r="C193">
        <f t="shared" si="8"/>
        <v>-1.1836500000000001</v>
      </c>
      <c r="D193">
        <f t="shared" si="9"/>
        <v>-11.030943303383792</v>
      </c>
      <c r="E193">
        <v>4795821600</v>
      </c>
      <c r="F193">
        <f t="shared" si="10"/>
        <v>-1560994900</v>
      </c>
      <c r="G193">
        <f t="shared" si="11"/>
        <v>-24.55623660050593</v>
      </c>
    </row>
    <row r="194" spans="1:7" x14ac:dyDescent="0.35">
      <c r="A194" s="1">
        <v>39598</v>
      </c>
      <c r="B194">
        <v>10.730270000000001</v>
      </c>
      <c r="C194">
        <f t="shared" si="8"/>
        <v>-0.34910999999999959</v>
      </c>
      <c r="D194">
        <f t="shared" si="9"/>
        <v>-3.1509885932245267</v>
      </c>
      <c r="E194">
        <v>6356816500</v>
      </c>
      <c r="F194">
        <f t="shared" si="10"/>
        <v>-931972400</v>
      </c>
      <c r="G194">
        <f t="shared" si="11"/>
        <v>-12.786382110750937</v>
      </c>
    </row>
    <row r="195" spans="1:7" x14ac:dyDescent="0.35">
      <c r="A195" s="1">
        <v>39568</v>
      </c>
      <c r="B195">
        <v>11.07938</v>
      </c>
      <c r="C195">
        <f t="shared" si="8"/>
        <v>0.10531000000000112</v>
      </c>
      <c r="D195">
        <f t="shared" si="9"/>
        <v>0.95962573593936551</v>
      </c>
      <c r="E195">
        <v>7288788900</v>
      </c>
      <c r="F195">
        <f t="shared" si="10"/>
        <v>2751673200</v>
      </c>
      <c r="G195">
        <f t="shared" si="11"/>
        <v>60.648072078038474</v>
      </c>
    </row>
    <row r="196" spans="1:7" x14ac:dyDescent="0.35">
      <c r="A196" s="1">
        <v>39538</v>
      </c>
      <c r="B196">
        <v>10.974069999999999</v>
      </c>
      <c r="C196">
        <f t="shared" si="8"/>
        <v>-0.35810000000000031</v>
      </c>
      <c r="D196">
        <f t="shared" si="9"/>
        <v>-3.1600302501639166</v>
      </c>
      <c r="E196">
        <v>4537115700</v>
      </c>
      <c r="F196">
        <f t="shared" si="10"/>
        <v>-2328354900</v>
      </c>
      <c r="G196">
        <f t="shared" si="11"/>
        <v>-33.91398835791388</v>
      </c>
    </row>
    <row r="197" spans="1:7" x14ac:dyDescent="0.35">
      <c r="A197" s="1">
        <v>39507</v>
      </c>
      <c r="B197">
        <v>11.33217</v>
      </c>
      <c r="C197">
        <f t="shared" si="8"/>
        <v>1.3379200000000004</v>
      </c>
      <c r="D197">
        <f t="shared" si="9"/>
        <v>13.38689746604298</v>
      </c>
      <c r="E197">
        <v>6865470600</v>
      </c>
      <c r="F197">
        <f t="shared" si="10"/>
        <v>-123197600</v>
      </c>
      <c r="G197">
        <f t="shared" si="11"/>
        <v>-1.7628194167237758</v>
      </c>
    </row>
    <row r="198" spans="1:7" x14ac:dyDescent="0.35">
      <c r="A198" s="1">
        <v>39478</v>
      </c>
      <c r="B198">
        <v>9.9942499999999992</v>
      </c>
      <c r="C198">
        <f t="shared" si="8"/>
        <v>-0.7212000000000014</v>
      </c>
      <c r="D198">
        <f t="shared" si="9"/>
        <v>-6.7304686224097114</v>
      </c>
      <c r="E198">
        <v>6988668200</v>
      </c>
      <c r="F198">
        <f t="shared" si="10"/>
        <v>3704550400</v>
      </c>
      <c r="G198">
        <f t="shared" si="11"/>
        <v>112.80199510504769</v>
      </c>
    </row>
    <row r="199" spans="1:7" x14ac:dyDescent="0.35">
      <c r="A199" s="1">
        <v>39447</v>
      </c>
      <c r="B199">
        <v>10.715450000000001</v>
      </c>
      <c r="C199">
        <f t="shared" si="8"/>
        <v>0.22768000000000121</v>
      </c>
      <c r="D199">
        <f t="shared" si="9"/>
        <v>2.1709095451178011</v>
      </c>
      <c r="E199">
        <v>3284117800</v>
      </c>
      <c r="F199">
        <f t="shared" si="10"/>
        <v>-1112278200</v>
      </c>
      <c r="G199">
        <f t="shared" si="11"/>
        <v>-25.299772813913943</v>
      </c>
    </row>
    <row r="200" spans="1:7" x14ac:dyDescent="0.35">
      <c r="A200" s="1">
        <v>39416</v>
      </c>
      <c r="B200">
        <v>10.487769999999999</v>
      </c>
      <c r="C200">
        <f t="shared" ref="C200:C263" si="12">IF(AND(ISNUMBER(B200),ISNUMBER(B201)), (B200 - B201), "")</f>
        <v>-0.74572000000000038</v>
      </c>
      <c r="D200">
        <f t="shared" ref="D200:D263" si="13">IF(AND(ISNUMBER(C200),ISNUMBER(B201)), (100*C200/ABS(B201)), "")</f>
        <v>-6.6383643907636927</v>
      </c>
      <c r="E200">
        <v>4396396000</v>
      </c>
      <c r="F200">
        <f t="shared" ref="F200:F263" si="14">IF(AND(ISNUMBER(E200),ISNUMBER(E201)), (E200 - E201), "")</f>
        <v>-1602857400</v>
      </c>
      <c r="G200">
        <f t="shared" ref="G200:G263" si="15">IF(AND(ISNUMBER(F200),ISNUMBER(E201)), (100*F200/ABS(E201)), "")</f>
        <v>-26.717614561838644</v>
      </c>
    </row>
    <row r="201" spans="1:7" x14ac:dyDescent="0.35">
      <c r="A201" s="1">
        <v>39386</v>
      </c>
      <c r="B201">
        <v>11.23349</v>
      </c>
      <c r="C201">
        <f t="shared" si="12"/>
        <v>1.0826499999999992</v>
      </c>
      <c r="D201">
        <f t="shared" si="13"/>
        <v>10.665619791071471</v>
      </c>
      <c r="E201">
        <v>5999253400</v>
      </c>
      <c r="F201">
        <f t="shared" si="14"/>
        <v>2155888200</v>
      </c>
      <c r="G201">
        <f t="shared" si="15"/>
        <v>56.093763871307367</v>
      </c>
    </row>
    <row r="202" spans="1:7" x14ac:dyDescent="0.35">
      <c r="A202" s="1">
        <v>39353</v>
      </c>
      <c r="B202">
        <v>10.150840000000001</v>
      </c>
      <c r="C202">
        <f t="shared" si="12"/>
        <v>0.47961000000000098</v>
      </c>
      <c r="D202">
        <f t="shared" si="13"/>
        <v>4.9591417017277122</v>
      </c>
      <c r="E202">
        <v>3843365200</v>
      </c>
      <c r="F202">
        <f t="shared" si="14"/>
        <v>-2158269800</v>
      </c>
      <c r="G202">
        <f t="shared" si="15"/>
        <v>-35.961363861681022</v>
      </c>
    </row>
    <row r="203" spans="1:7" x14ac:dyDescent="0.35">
      <c r="A203" s="1">
        <v>39325</v>
      </c>
      <c r="B203">
        <v>9.6712299999999995</v>
      </c>
      <c r="C203">
        <f t="shared" si="12"/>
        <v>-0.68702000000000041</v>
      </c>
      <c r="D203">
        <f t="shared" si="13"/>
        <v>-6.6325875509859333</v>
      </c>
      <c r="E203">
        <v>6001635000</v>
      </c>
      <c r="F203">
        <f t="shared" si="14"/>
        <v>-5636327600</v>
      </c>
      <c r="G203">
        <f t="shared" si="15"/>
        <v>-48.430535427223319</v>
      </c>
    </row>
    <row r="204" spans="1:7" x14ac:dyDescent="0.35">
      <c r="A204" s="1">
        <v>39294</v>
      </c>
      <c r="B204">
        <v>10.35825</v>
      </c>
      <c r="C204">
        <f t="shared" si="12"/>
        <v>1.2975700000000003</v>
      </c>
      <c r="D204">
        <f t="shared" si="13"/>
        <v>14.320889822838907</v>
      </c>
      <c r="E204">
        <v>11637962600</v>
      </c>
      <c r="F204">
        <f t="shared" si="14"/>
        <v>6102054100</v>
      </c>
      <c r="G204">
        <f t="shared" si="15"/>
        <v>110.22678752728662</v>
      </c>
    </row>
    <row r="205" spans="1:7" x14ac:dyDescent="0.35">
      <c r="A205" s="1">
        <v>39262</v>
      </c>
      <c r="B205">
        <v>9.0606799999999996</v>
      </c>
      <c r="C205">
        <f t="shared" si="12"/>
        <v>0.41345999999999883</v>
      </c>
      <c r="D205">
        <f t="shared" si="13"/>
        <v>4.7814210809948028</v>
      </c>
      <c r="E205">
        <v>5535908500</v>
      </c>
      <c r="F205">
        <f t="shared" si="14"/>
        <v>-243191900</v>
      </c>
      <c r="G205">
        <f t="shared" si="15"/>
        <v>-4.208127271850131</v>
      </c>
    </row>
    <row r="206" spans="1:7" x14ac:dyDescent="0.35">
      <c r="A206" s="1">
        <v>39233</v>
      </c>
      <c r="B206">
        <v>8.6472200000000008</v>
      </c>
      <c r="C206">
        <f t="shared" si="12"/>
        <v>0.50182000000000038</v>
      </c>
      <c r="D206">
        <f t="shared" si="13"/>
        <v>6.1607778623517611</v>
      </c>
      <c r="E206">
        <v>5779100400</v>
      </c>
      <c r="F206">
        <f t="shared" si="14"/>
        <v>2501060300</v>
      </c>
      <c r="G206">
        <f t="shared" si="15"/>
        <v>76.297428454276684</v>
      </c>
    </row>
    <row r="207" spans="1:7" x14ac:dyDescent="0.35">
      <c r="A207" s="1">
        <v>39202</v>
      </c>
      <c r="B207">
        <v>8.1454000000000004</v>
      </c>
      <c r="C207">
        <f t="shared" si="12"/>
        <v>0.3515700000000006</v>
      </c>
      <c r="D207">
        <f t="shared" si="13"/>
        <v>4.5108759108166412</v>
      </c>
      <c r="E207">
        <v>3278040100</v>
      </c>
      <c r="F207">
        <f t="shared" si="14"/>
        <v>-103158400</v>
      </c>
      <c r="G207">
        <f t="shared" si="15"/>
        <v>-3.0509418479867421</v>
      </c>
    </row>
    <row r="208" spans="1:7" x14ac:dyDescent="0.35">
      <c r="A208" s="1">
        <v>39171</v>
      </c>
      <c r="B208">
        <v>7.7938299999999998</v>
      </c>
      <c r="C208">
        <f t="shared" si="12"/>
        <v>4.7880000000000145E-2</v>
      </c>
      <c r="D208">
        <f t="shared" si="13"/>
        <v>0.61812947411227992</v>
      </c>
      <c r="E208">
        <v>3381198500</v>
      </c>
      <c r="F208">
        <f t="shared" si="14"/>
        <v>-2390981700</v>
      </c>
      <c r="G208">
        <f t="shared" si="15"/>
        <v>-41.422506178861155</v>
      </c>
    </row>
    <row r="209" spans="1:7" x14ac:dyDescent="0.35">
      <c r="A209" s="1">
        <v>39141</v>
      </c>
      <c r="B209">
        <v>7.7459499999999997</v>
      </c>
      <c r="C209">
        <f t="shared" si="12"/>
        <v>0.36970999999999954</v>
      </c>
      <c r="D209">
        <f t="shared" si="13"/>
        <v>5.0121742242660154</v>
      </c>
      <c r="E209">
        <v>5772180200</v>
      </c>
      <c r="F209">
        <f t="shared" si="14"/>
        <v>-770632000</v>
      </c>
      <c r="G209">
        <f t="shared" si="15"/>
        <v>-11.778299245697438</v>
      </c>
    </row>
    <row r="210" spans="1:7" x14ac:dyDescent="0.35">
      <c r="A210" s="1">
        <v>39113</v>
      </c>
      <c r="B210">
        <v>7.3762400000000001</v>
      </c>
      <c r="C210">
        <f t="shared" si="12"/>
        <v>-0.24260999999999999</v>
      </c>
      <c r="D210">
        <f t="shared" si="13"/>
        <v>-3.1843388437887605</v>
      </c>
      <c r="E210">
        <v>6542812200</v>
      </c>
      <c r="F210">
        <f t="shared" si="14"/>
        <v>-154696835</v>
      </c>
      <c r="G210">
        <f t="shared" si="15"/>
        <v>-2.3097667235920345</v>
      </c>
    </row>
    <row r="211" spans="1:7" x14ac:dyDescent="0.35">
      <c r="A211" s="1">
        <v>39080</v>
      </c>
      <c r="B211">
        <v>7.6188500000000001</v>
      </c>
      <c r="C211">
        <f t="shared" si="12"/>
        <v>-0.81352000000000046</v>
      </c>
      <c r="D211">
        <f t="shared" si="13"/>
        <v>-9.6475842497423674</v>
      </c>
      <c r="E211">
        <v>6697509035</v>
      </c>
      <c r="F211">
        <f t="shared" si="14"/>
        <v>1639749235</v>
      </c>
      <c r="G211">
        <f t="shared" si="15"/>
        <v>32.420464787592323</v>
      </c>
    </row>
    <row r="212" spans="1:7" x14ac:dyDescent="0.35">
      <c r="A212" s="1">
        <v>39051</v>
      </c>
      <c r="B212">
        <v>8.4323700000000006</v>
      </c>
      <c r="C212">
        <f t="shared" si="12"/>
        <v>0.38090000000000046</v>
      </c>
      <c r="D212">
        <f t="shared" si="13"/>
        <v>4.7308131310183166</v>
      </c>
      <c r="E212">
        <v>5057759800</v>
      </c>
      <c r="F212">
        <f t="shared" si="14"/>
        <v>685279400</v>
      </c>
      <c r="G212">
        <f t="shared" si="15"/>
        <v>15.672555101676386</v>
      </c>
    </row>
    <row r="213" spans="1:7" x14ac:dyDescent="0.35">
      <c r="A213" s="1">
        <v>39021</v>
      </c>
      <c r="B213">
        <v>8.0514700000000001</v>
      </c>
      <c r="C213">
        <f t="shared" si="12"/>
        <v>0.5816100000000004</v>
      </c>
      <c r="D213">
        <f t="shared" si="13"/>
        <v>7.786089699137607</v>
      </c>
      <c r="E213">
        <v>4372480400</v>
      </c>
      <c r="F213">
        <f t="shared" si="14"/>
        <v>-637886100</v>
      </c>
      <c r="G213">
        <f t="shared" si="15"/>
        <v>-12.731326141510806</v>
      </c>
    </row>
    <row r="214" spans="1:7" x14ac:dyDescent="0.35">
      <c r="A214" s="1">
        <v>38989</v>
      </c>
      <c r="B214">
        <v>7.4698599999999997</v>
      </c>
      <c r="C214">
        <f t="shared" si="12"/>
        <v>3.5050000000000026E-2</v>
      </c>
      <c r="D214">
        <f t="shared" si="13"/>
        <v>0.47143101168691637</v>
      </c>
      <c r="E214">
        <v>5010366500</v>
      </c>
      <c r="F214">
        <f t="shared" si="14"/>
        <v>1314837800</v>
      </c>
      <c r="G214">
        <f t="shared" si="15"/>
        <v>35.579152720421305</v>
      </c>
    </row>
    <row r="215" spans="1:7" x14ac:dyDescent="0.35">
      <c r="A215" s="1">
        <v>38960</v>
      </c>
      <c r="B215">
        <v>7.4348099999999997</v>
      </c>
      <c r="C215">
        <f t="shared" si="12"/>
        <v>7.7779999999999738E-2</v>
      </c>
      <c r="D215">
        <f t="shared" si="13"/>
        <v>1.0572201010462066</v>
      </c>
      <c r="E215">
        <v>3695528700</v>
      </c>
      <c r="F215">
        <f t="shared" si="14"/>
        <v>-347190400</v>
      </c>
      <c r="G215">
        <f t="shared" si="15"/>
        <v>-8.5880416475139221</v>
      </c>
    </row>
    <row r="216" spans="1:7" x14ac:dyDescent="0.35">
      <c r="A216" s="1">
        <v>38929</v>
      </c>
      <c r="B216">
        <v>7.35703</v>
      </c>
      <c r="C216">
        <f t="shared" si="12"/>
        <v>0.24774999999999991</v>
      </c>
      <c r="D216">
        <f t="shared" si="13"/>
        <v>3.4848817320460008</v>
      </c>
      <c r="E216">
        <v>4042719100</v>
      </c>
      <c r="F216">
        <f t="shared" si="14"/>
        <v>225409700</v>
      </c>
      <c r="G216">
        <f t="shared" si="15"/>
        <v>5.904936602728613</v>
      </c>
    </row>
    <row r="217" spans="1:7" x14ac:dyDescent="0.35">
      <c r="A217" s="1">
        <v>38898</v>
      </c>
      <c r="B217">
        <v>7.10928</v>
      </c>
      <c r="C217">
        <f t="shared" si="12"/>
        <v>-0.31974000000000036</v>
      </c>
      <c r="D217">
        <f t="shared" si="13"/>
        <v>-4.3039324163887072</v>
      </c>
      <c r="E217">
        <v>3817309400</v>
      </c>
      <c r="F217">
        <f t="shared" si="14"/>
        <v>-2303617100</v>
      </c>
      <c r="G217">
        <f t="shared" si="15"/>
        <v>-37.635104750890243</v>
      </c>
    </row>
    <row r="218" spans="1:7" x14ac:dyDescent="0.35">
      <c r="A218" s="1">
        <v>38868</v>
      </c>
      <c r="B218">
        <v>7.4290200000000004</v>
      </c>
      <c r="C218">
        <f t="shared" si="12"/>
        <v>-0.7423599999999988</v>
      </c>
      <c r="D218">
        <f t="shared" si="13"/>
        <v>-9.0848791758552263</v>
      </c>
      <c r="E218">
        <v>6120926500</v>
      </c>
      <c r="F218">
        <f t="shared" si="14"/>
        <v>924758900</v>
      </c>
      <c r="G218">
        <f t="shared" si="15"/>
        <v>17.796941345771835</v>
      </c>
    </row>
    <row r="219" spans="1:7" x14ac:dyDescent="0.35">
      <c r="A219" s="1">
        <v>38835</v>
      </c>
      <c r="B219">
        <v>8.1713799999999992</v>
      </c>
      <c r="C219">
        <f t="shared" si="12"/>
        <v>0.61867999999999945</v>
      </c>
      <c r="D219">
        <f t="shared" si="13"/>
        <v>8.1915076727527829</v>
      </c>
      <c r="E219">
        <v>5196167600</v>
      </c>
      <c r="F219">
        <f t="shared" si="14"/>
        <v>1060432100</v>
      </c>
      <c r="G219">
        <f t="shared" si="15"/>
        <v>25.640713725527178</v>
      </c>
    </row>
    <row r="220" spans="1:7" x14ac:dyDescent="0.35">
      <c r="A220" s="1">
        <v>38807</v>
      </c>
      <c r="B220">
        <v>7.5526999999999997</v>
      </c>
      <c r="C220">
        <f t="shared" si="12"/>
        <v>-0.23482000000000003</v>
      </c>
      <c r="D220">
        <f t="shared" si="13"/>
        <v>-3.0153373602892839</v>
      </c>
      <c r="E220">
        <v>4135735500</v>
      </c>
      <c r="F220">
        <f t="shared" si="14"/>
        <v>-309772200</v>
      </c>
      <c r="G220">
        <f t="shared" si="15"/>
        <v>-6.9682074783044463</v>
      </c>
    </row>
    <row r="221" spans="1:7" x14ac:dyDescent="0.35">
      <c r="A221" s="1">
        <v>38776</v>
      </c>
      <c r="B221">
        <v>7.7875199999999998</v>
      </c>
      <c r="C221">
        <f t="shared" si="12"/>
        <v>-0.26156999999999986</v>
      </c>
      <c r="D221">
        <f t="shared" si="13"/>
        <v>-3.2496841257831615</v>
      </c>
      <c r="E221">
        <v>4445507700</v>
      </c>
      <c r="F221">
        <f t="shared" si="14"/>
        <v>-4077948751</v>
      </c>
      <c r="G221">
        <f t="shared" si="15"/>
        <v>-47.843838640385869</v>
      </c>
    </row>
    <row r="222" spans="1:7" x14ac:dyDescent="0.35">
      <c r="A222" s="1">
        <v>38748</v>
      </c>
      <c r="B222">
        <v>8.0490899999999996</v>
      </c>
      <c r="C222">
        <f t="shared" si="12"/>
        <v>0.92935999999999996</v>
      </c>
      <c r="D222">
        <f t="shared" si="13"/>
        <v>13.053303987651217</v>
      </c>
      <c r="E222">
        <v>8523456451</v>
      </c>
      <c r="F222">
        <f t="shared" si="14"/>
        <v>4322684165</v>
      </c>
      <c r="G222">
        <f t="shared" si="15"/>
        <v>102.90213014893233</v>
      </c>
    </row>
    <row r="223" spans="1:7" x14ac:dyDescent="0.35">
      <c r="A223" s="1">
        <v>38716</v>
      </c>
      <c r="B223">
        <v>7.1197299999999997</v>
      </c>
      <c r="C223">
        <f t="shared" si="12"/>
        <v>0.59934999999999938</v>
      </c>
      <c r="D223">
        <f t="shared" si="13"/>
        <v>9.1919489354914798</v>
      </c>
      <c r="E223">
        <v>4200772286</v>
      </c>
      <c r="F223">
        <f t="shared" si="14"/>
        <v>494289605</v>
      </c>
      <c r="G223">
        <f t="shared" si="15"/>
        <v>13.335813156063146</v>
      </c>
    </row>
    <row r="224" spans="1:7" x14ac:dyDescent="0.35">
      <c r="A224" s="1">
        <v>38686</v>
      </c>
      <c r="B224">
        <v>6.5203800000000003</v>
      </c>
      <c r="C224">
        <f t="shared" si="12"/>
        <v>-5.8580000000000076E-2</v>
      </c>
      <c r="D224">
        <f t="shared" si="13"/>
        <v>-0.89041429040456355</v>
      </c>
      <c r="E224">
        <v>3706482681</v>
      </c>
      <c r="F224">
        <f t="shared" si="14"/>
        <v>-322175214</v>
      </c>
      <c r="G224">
        <f t="shared" si="15"/>
        <v>-7.9970854412794461</v>
      </c>
    </row>
    <row r="225" spans="1:7" x14ac:dyDescent="0.35">
      <c r="A225" s="1">
        <v>38656</v>
      </c>
      <c r="B225">
        <v>6.5789600000000004</v>
      </c>
      <c r="C225">
        <f t="shared" si="12"/>
        <v>-0.4944999999999995</v>
      </c>
      <c r="D225">
        <f t="shared" si="13"/>
        <v>-6.9909209919897686</v>
      </c>
      <c r="E225">
        <v>4028657895</v>
      </c>
      <c r="F225">
        <f t="shared" si="14"/>
        <v>-3243150539</v>
      </c>
      <c r="G225">
        <f t="shared" si="15"/>
        <v>-44.598954557663475</v>
      </c>
    </row>
    <row r="226" spans="1:7" x14ac:dyDescent="0.35">
      <c r="A226" s="1">
        <v>38625</v>
      </c>
      <c r="B226">
        <v>7.0734599999999999</v>
      </c>
      <c r="C226">
        <f t="shared" si="12"/>
        <v>0.25561999999999951</v>
      </c>
      <c r="D226">
        <f t="shared" si="13"/>
        <v>3.7492812973023639</v>
      </c>
      <c r="E226">
        <v>7271808434</v>
      </c>
      <c r="F226">
        <f t="shared" si="14"/>
        <v>-532138646</v>
      </c>
      <c r="G226">
        <f t="shared" si="15"/>
        <v>-6.8188397556381171</v>
      </c>
    </row>
    <row r="227" spans="1:7" x14ac:dyDescent="0.35">
      <c r="A227" s="1">
        <v>38595</v>
      </c>
      <c r="B227">
        <v>6.8178400000000003</v>
      </c>
      <c r="C227">
        <f t="shared" si="12"/>
        <v>0.29305000000000003</v>
      </c>
      <c r="D227">
        <f t="shared" si="13"/>
        <v>4.4913322880889659</v>
      </c>
      <c r="E227">
        <v>7803947080</v>
      </c>
      <c r="F227">
        <f t="shared" si="14"/>
        <v>1905320149</v>
      </c>
      <c r="G227">
        <f t="shared" si="15"/>
        <v>32.301079069548635</v>
      </c>
    </row>
    <row r="228" spans="1:7" x14ac:dyDescent="0.35">
      <c r="A228" s="1">
        <v>38562</v>
      </c>
      <c r="B228">
        <v>6.5247900000000003</v>
      </c>
      <c r="C228">
        <f t="shared" si="12"/>
        <v>9.8790000000000155E-2</v>
      </c>
      <c r="D228">
        <f t="shared" si="13"/>
        <v>1.5373482726423926</v>
      </c>
      <c r="E228">
        <v>5898626931</v>
      </c>
      <c r="F228">
        <f t="shared" si="14"/>
        <v>459418150</v>
      </c>
      <c r="G228">
        <f t="shared" si="15"/>
        <v>8.446415066926992</v>
      </c>
    </row>
    <row r="229" spans="1:7" x14ac:dyDescent="0.35">
      <c r="A229" s="1">
        <v>38533</v>
      </c>
      <c r="B229">
        <v>6.4260000000000002</v>
      </c>
      <c r="C229">
        <f t="shared" si="12"/>
        <v>-1.9770000000000287E-2</v>
      </c>
      <c r="D229">
        <f t="shared" si="13"/>
        <v>-0.30671277442416167</v>
      </c>
      <c r="E229">
        <v>5439208781</v>
      </c>
      <c r="F229">
        <f t="shared" si="14"/>
        <v>316696702</v>
      </c>
      <c r="G229">
        <f t="shared" si="15"/>
        <v>6.1824491014538419</v>
      </c>
    </row>
    <row r="230" spans="1:7" x14ac:dyDescent="0.35">
      <c r="A230" s="1">
        <v>38503</v>
      </c>
      <c r="B230">
        <v>6.4457700000000004</v>
      </c>
      <c r="C230">
        <f t="shared" si="12"/>
        <v>-8.3589999999999165E-2</v>
      </c>
      <c r="D230">
        <f t="shared" si="13"/>
        <v>-1.2802173566781303</v>
      </c>
      <c r="E230">
        <v>5122512079</v>
      </c>
      <c r="F230">
        <f t="shared" si="14"/>
        <v>1078272808</v>
      </c>
      <c r="G230">
        <f t="shared" si="15"/>
        <v>26.661943958953263</v>
      </c>
    </row>
    <row r="231" spans="1:7" x14ac:dyDescent="0.35">
      <c r="A231" s="1">
        <v>38471</v>
      </c>
      <c r="B231">
        <v>6.5293599999999996</v>
      </c>
      <c r="C231">
        <f t="shared" si="12"/>
        <v>-0.27058000000000071</v>
      </c>
      <c r="D231">
        <f t="shared" si="13"/>
        <v>-3.9791527572302212</v>
      </c>
      <c r="E231">
        <v>4044239271</v>
      </c>
      <c r="F231">
        <f t="shared" si="14"/>
        <v>-2355934557</v>
      </c>
      <c r="G231">
        <f t="shared" si="15"/>
        <v>-36.81047765754527</v>
      </c>
    </row>
    <row r="232" spans="1:7" x14ac:dyDescent="0.35">
      <c r="A232" s="1">
        <v>38442</v>
      </c>
      <c r="B232">
        <v>6.7999400000000003</v>
      </c>
      <c r="C232">
        <f t="shared" si="12"/>
        <v>-0.85515000000000008</v>
      </c>
      <c r="D232">
        <f t="shared" si="13"/>
        <v>-11.170998642733137</v>
      </c>
      <c r="E232">
        <v>6400173828</v>
      </c>
      <c r="F232">
        <f t="shared" si="14"/>
        <v>-364426490</v>
      </c>
      <c r="G232">
        <f t="shared" si="15"/>
        <v>-5.3872582690553577</v>
      </c>
    </row>
    <row r="233" spans="1:7" x14ac:dyDescent="0.35">
      <c r="A233" s="1">
        <v>38411</v>
      </c>
      <c r="B233">
        <v>7.6550900000000004</v>
      </c>
      <c r="C233">
        <f t="shared" si="12"/>
        <v>0.5728800000000005</v>
      </c>
      <c r="D233">
        <f t="shared" si="13"/>
        <v>8.0890004673682441</v>
      </c>
      <c r="E233">
        <v>6764600318</v>
      </c>
      <c r="F233">
        <f t="shared" si="14"/>
        <v>-1298280504</v>
      </c>
      <c r="G233">
        <f t="shared" si="15"/>
        <v>-16.101943370632149</v>
      </c>
    </row>
    <row r="234" spans="1:7" x14ac:dyDescent="0.35">
      <c r="A234" s="1">
        <v>38383</v>
      </c>
      <c r="B234">
        <v>7.0822099999999999</v>
      </c>
      <c r="C234">
        <f t="shared" si="12"/>
        <v>0.32125999999999966</v>
      </c>
      <c r="D234">
        <f t="shared" si="13"/>
        <v>4.7516990955413014</v>
      </c>
      <c r="E234">
        <v>8062880822</v>
      </c>
      <c r="F234">
        <f t="shared" si="14"/>
        <v>1379519240</v>
      </c>
      <c r="G234">
        <f t="shared" si="15"/>
        <v>20.641098391495049</v>
      </c>
    </row>
    <row r="235" spans="1:7" x14ac:dyDescent="0.35">
      <c r="A235" s="1">
        <v>38352</v>
      </c>
      <c r="B235">
        <v>6.7609500000000002</v>
      </c>
      <c r="C235">
        <f t="shared" si="12"/>
        <v>0.24650000000000016</v>
      </c>
      <c r="D235">
        <f t="shared" si="13"/>
        <v>3.7838958008734456</v>
      </c>
      <c r="E235">
        <v>6683361582</v>
      </c>
      <c r="F235">
        <f t="shared" si="14"/>
        <v>1008003844</v>
      </c>
      <c r="G235">
        <f t="shared" si="15"/>
        <v>17.761062659553531</v>
      </c>
    </row>
    <row r="236" spans="1:7" x14ac:dyDescent="0.35">
      <c r="A236" s="1">
        <v>38321</v>
      </c>
      <c r="B236">
        <v>6.5144500000000001</v>
      </c>
      <c r="C236">
        <f t="shared" si="12"/>
        <v>0.58413999999999966</v>
      </c>
      <c r="D236">
        <f t="shared" si="13"/>
        <v>9.850075291173642</v>
      </c>
      <c r="E236">
        <v>5675357738</v>
      </c>
      <c r="F236">
        <f t="shared" si="14"/>
        <v>609075441</v>
      </c>
      <c r="G236">
        <f t="shared" si="15"/>
        <v>12.02213783785132</v>
      </c>
    </row>
    <row r="237" spans="1:7" x14ac:dyDescent="0.35">
      <c r="A237" s="1">
        <v>38289</v>
      </c>
      <c r="B237">
        <v>5.9303100000000004</v>
      </c>
      <c r="C237">
        <f t="shared" si="12"/>
        <v>-4.2169999999999597E-2</v>
      </c>
      <c r="D237">
        <f t="shared" si="13"/>
        <v>-0.70607184954992896</v>
      </c>
      <c r="E237">
        <v>5066282297</v>
      </c>
      <c r="F237">
        <f t="shared" si="14"/>
        <v>-1494939007</v>
      </c>
      <c r="G237">
        <f t="shared" si="15"/>
        <v>-22.784462491588595</v>
      </c>
    </row>
    <row r="238" spans="1:7" x14ac:dyDescent="0.35">
      <c r="A238" s="1">
        <v>38260</v>
      </c>
      <c r="B238">
        <v>5.97248</v>
      </c>
      <c r="C238">
        <f t="shared" si="12"/>
        <v>0.20094999999999974</v>
      </c>
      <c r="D238">
        <f t="shared" si="13"/>
        <v>3.4817457415971109</v>
      </c>
      <c r="E238">
        <v>6561221304</v>
      </c>
      <c r="F238">
        <f t="shared" si="14"/>
        <v>1416538221</v>
      </c>
      <c r="G238">
        <f t="shared" si="15"/>
        <v>27.534022954315375</v>
      </c>
    </row>
    <row r="239" spans="1:7" x14ac:dyDescent="0.35">
      <c r="A239" s="1">
        <v>38230</v>
      </c>
      <c r="B239">
        <v>5.7715300000000003</v>
      </c>
      <c r="C239">
        <f t="shared" si="12"/>
        <v>-8.5439999999999294E-2</v>
      </c>
      <c r="D239">
        <f t="shared" si="13"/>
        <v>-1.4587747589623867</v>
      </c>
      <c r="E239">
        <v>5144683083</v>
      </c>
      <c r="F239">
        <f t="shared" si="14"/>
        <v>-385322991</v>
      </c>
      <c r="G239">
        <f t="shared" si="15"/>
        <v>-6.9678583683957092</v>
      </c>
    </row>
    <row r="240" spans="1:7" x14ac:dyDescent="0.35">
      <c r="A240" s="1">
        <v>38198</v>
      </c>
      <c r="B240">
        <v>5.8569699999999996</v>
      </c>
      <c r="C240">
        <f t="shared" si="12"/>
        <v>-0.14254000000000033</v>
      </c>
      <c r="D240">
        <f t="shared" si="13"/>
        <v>-2.3758606952901209</v>
      </c>
      <c r="E240">
        <v>5530006074</v>
      </c>
      <c r="F240">
        <f t="shared" si="14"/>
        <v>1085988035</v>
      </c>
      <c r="G240">
        <f t="shared" si="15"/>
        <v>24.437075310440701</v>
      </c>
    </row>
    <row r="241" spans="1:7" x14ac:dyDescent="0.35">
      <c r="A241" s="1">
        <v>38168</v>
      </c>
      <c r="B241">
        <v>5.9995099999999999</v>
      </c>
      <c r="C241">
        <f t="shared" si="12"/>
        <v>3.1320000000000014E-2</v>
      </c>
      <c r="D241">
        <f t="shared" si="13"/>
        <v>0.52478222040518174</v>
      </c>
      <c r="E241">
        <v>4444018039</v>
      </c>
      <c r="F241">
        <f t="shared" si="14"/>
        <v>411140215</v>
      </c>
      <c r="G241">
        <f t="shared" si="15"/>
        <v>10.194710401422764</v>
      </c>
    </row>
    <row r="242" spans="1:7" x14ac:dyDescent="0.35">
      <c r="A242" s="1">
        <v>38138</v>
      </c>
      <c r="B242">
        <v>5.9681899999999999</v>
      </c>
      <c r="C242">
        <f t="shared" si="12"/>
        <v>-6.4770000000000216E-2</v>
      </c>
      <c r="D242">
        <f t="shared" si="13"/>
        <v>-1.0736023444544671</v>
      </c>
      <c r="E242">
        <v>4032877824</v>
      </c>
      <c r="F242">
        <f t="shared" si="14"/>
        <v>-216369737</v>
      </c>
      <c r="G242">
        <f t="shared" si="15"/>
        <v>-5.0919541376186723</v>
      </c>
    </row>
    <row r="243" spans="1:7" x14ac:dyDescent="0.35">
      <c r="A243" s="1">
        <v>38107</v>
      </c>
      <c r="B243">
        <v>6.0329600000000001</v>
      </c>
      <c r="C243">
        <f t="shared" si="12"/>
        <v>-0.1025999999999998</v>
      </c>
      <c r="D243">
        <f t="shared" si="13"/>
        <v>-1.6722189987547966</v>
      </c>
      <c r="E243">
        <v>4249247561</v>
      </c>
      <c r="F243">
        <f t="shared" si="14"/>
        <v>669613054</v>
      </c>
      <c r="G243">
        <f t="shared" si="15"/>
        <v>18.706185022257635</v>
      </c>
    </row>
    <row r="244" spans="1:7" x14ac:dyDescent="0.35">
      <c r="A244" s="1">
        <v>38077</v>
      </c>
      <c r="B244">
        <v>6.1355599999999999</v>
      </c>
      <c r="C244">
        <f t="shared" si="12"/>
        <v>-0.44517999999999969</v>
      </c>
      <c r="D244">
        <f t="shared" si="13"/>
        <v>-6.764892702036545</v>
      </c>
      <c r="E244">
        <v>3579634507</v>
      </c>
      <c r="F244">
        <f t="shared" si="14"/>
        <v>-778422826</v>
      </c>
      <c r="G244">
        <f t="shared" si="15"/>
        <v>-17.861693101319279</v>
      </c>
    </row>
    <row r="245" spans="1:7" x14ac:dyDescent="0.35">
      <c r="A245" s="1">
        <v>38044</v>
      </c>
      <c r="B245">
        <v>6.5807399999999996</v>
      </c>
      <c r="C245">
        <f t="shared" si="12"/>
        <v>0.10404999999999998</v>
      </c>
      <c r="D245">
        <f t="shared" si="13"/>
        <v>1.6065304962874551</v>
      </c>
      <c r="E245">
        <v>4358057333</v>
      </c>
      <c r="F245">
        <f t="shared" si="14"/>
        <v>-2333225843</v>
      </c>
      <c r="G245">
        <f t="shared" si="15"/>
        <v>-34.869632350469217</v>
      </c>
    </row>
    <row r="246" spans="1:7" x14ac:dyDescent="0.35">
      <c r="A246" s="1">
        <v>38016</v>
      </c>
      <c r="B246">
        <v>6.4766899999999996</v>
      </c>
      <c r="C246">
        <f t="shared" si="12"/>
        <v>-0.60177000000000014</v>
      </c>
      <c r="D246">
        <f t="shared" si="13"/>
        <v>-8.5014254512987311</v>
      </c>
      <c r="E246">
        <v>6691283176</v>
      </c>
      <c r="F246">
        <f t="shared" si="14"/>
        <v>614078697</v>
      </c>
      <c r="G246">
        <f t="shared" si="15"/>
        <v>10.104624570754055</v>
      </c>
    </row>
    <row r="247" spans="1:7" x14ac:dyDescent="0.35">
      <c r="A247" s="1">
        <v>37986</v>
      </c>
      <c r="B247">
        <v>7.0784599999999998</v>
      </c>
      <c r="C247">
        <f t="shared" si="12"/>
        <v>1.67143</v>
      </c>
      <c r="D247">
        <f t="shared" si="13"/>
        <v>30.912164349004907</v>
      </c>
      <c r="E247">
        <v>6077204479</v>
      </c>
      <c r="F247">
        <f t="shared" si="14"/>
        <v>1712851766</v>
      </c>
      <c r="G247">
        <f t="shared" si="15"/>
        <v>39.246410146869358</v>
      </c>
    </row>
    <row r="248" spans="1:7" x14ac:dyDescent="0.35">
      <c r="A248" s="1">
        <v>37953</v>
      </c>
      <c r="B248">
        <v>5.4070299999999998</v>
      </c>
      <c r="C248">
        <f t="shared" si="12"/>
        <v>0.10459999999999958</v>
      </c>
      <c r="D248">
        <f t="shared" si="13"/>
        <v>1.9726804502841071</v>
      </c>
      <c r="E248">
        <v>4364352713</v>
      </c>
      <c r="F248">
        <f t="shared" si="14"/>
        <v>548451439</v>
      </c>
      <c r="G248">
        <f t="shared" si="15"/>
        <v>14.372789011522</v>
      </c>
    </row>
    <row r="249" spans="1:7" x14ac:dyDescent="0.35">
      <c r="A249" s="1">
        <v>37925</v>
      </c>
      <c r="B249">
        <v>5.3024300000000002</v>
      </c>
      <c r="C249">
        <f t="shared" si="12"/>
        <v>0.31517000000000017</v>
      </c>
      <c r="D249">
        <f t="shared" si="13"/>
        <v>6.319502091328709</v>
      </c>
      <c r="E249">
        <v>3815901274</v>
      </c>
      <c r="F249">
        <f t="shared" si="14"/>
        <v>-796617928</v>
      </c>
      <c r="G249">
        <f t="shared" si="15"/>
        <v>-17.270777488678736</v>
      </c>
    </row>
    <row r="250" spans="1:7" x14ac:dyDescent="0.35">
      <c r="A250" s="1">
        <v>37894</v>
      </c>
      <c r="B250">
        <v>4.98726</v>
      </c>
      <c r="C250">
        <f t="shared" si="12"/>
        <v>0.40219000000000005</v>
      </c>
      <c r="D250">
        <f t="shared" si="13"/>
        <v>8.7717308568898638</v>
      </c>
      <c r="E250">
        <v>4612519202</v>
      </c>
      <c r="F250">
        <f t="shared" si="14"/>
        <v>930705436</v>
      </c>
      <c r="G250">
        <f t="shared" si="15"/>
        <v>25.278449567294057</v>
      </c>
    </row>
    <row r="251" spans="1:7" x14ac:dyDescent="0.35">
      <c r="A251" s="1">
        <v>37862</v>
      </c>
      <c r="B251">
        <v>4.58507</v>
      </c>
      <c r="C251">
        <f t="shared" si="12"/>
        <v>0.41366999999999976</v>
      </c>
      <c r="D251">
        <f t="shared" si="13"/>
        <v>9.9168144987294369</v>
      </c>
      <c r="E251">
        <v>3681813766</v>
      </c>
      <c r="F251">
        <f t="shared" si="14"/>
        <v>-212919647</v>
      </c>
      <c r="G251">
        <f t="shared" si="15"/>
        <v>-5.4668606146266168</v>
      </c>
    </row>
    <row r="252" spans="1:7" x14ac:dyDescent="0.35">
      <c r="A252" s="1">
        <v>37833</v>
      </c>
      <c r="B252">
        <v>4.1714000000000002</v>
      </c>
      <c r="C252">
        <f t="shared" si="12"/>
        <v>0.10951999999999984</v>
      </c>
      <c r="D252">
        <f t="shared" si="13"/>
        <v>2.6962884181708922</v>
      </c>
      <c r="E252">
        <v>3894733413</v>
      </c>
      <c r="F252">
        <f t="shared" si="14"/>
        <v>-59067622</v>
      </c>
      <c r="G252">
        <f t="shared" si="15"/>
        <v>-1.4939452308580823</v>
      </c>
    </row>
    <row r="253" spans="1:7" x14ac:dyDescent="0.35">
      <c r="A253" s="1">
        <v>37802</v>
      </c>
      <c r="B253">
        <v>4.0618800000000004</v>
      </c>
      <c r="C253">
        <f t="shared" si="12"/>
        <v>0.38722000000000056</v>
      </c>
      <c r="D253">
        <f t="shared" si="13"/>
        <v>10.537573544219073</v>
      </c>
      <c r="E253">
        <v>3953801035</v>
      </c>
      <c r="F253">
        <f t="shared" si="14"/>
        <v>1674478699</v>
      </c>
      <c r="G253">
        <f t="shared" si="15"/>
        <v>73.463883214453787</v>
      </c>
    </row>
    <row r="254" spans="1:7" x14ac:dyDescent="0.35">
      <c r="A254" s="1">
        <v>37771</v>
      </c>
      <c r="B254">
        <v>3.6746599999999998</v>
      </c>
      <c r="C254">
        <f t="shared" si="12"/>
        <v>0.40141999999999989</v>
      </c>
      <c r="D254">
        <f t="shared" si="13"/>
        <v>12.263689799709153</v>
      </c>
      <c r="E254">
        <v>2279322336</v>
      </c>
      <c r="F254">
        <f t="shared" si="14"/>
        <v>339912229</v>
      </c>
      <c r="G254">
        <f t="shared" si="15"/>
        <v>17.526578198862609</v>
      </c>
    </row>
    <row r="255" spans="1:7" x14ac:dyDescent="0.35">
      <c r="A255" s="1">
        <v>37741</v>
      </c>
      <c r="B255">
        <v>3.2732399999999999</v>
      </c>
      <c r="C255">
        <f t="shared" si="12"/>
        <v>4.9989999999999757E-2</v>
      </c>
      <c r="D255">
        <f t="shared" si="13"/>
        <v>1.5509191033894285</v>
      </c>
      <c r="E255">
        <v>1939410107</v>
      </c>
      <c r="F255">
        <f t="shared" si="14"/>
        <v>280581538</v>
      </c>
      <c r="G255">
        <f t="shared" si="15"/>
        <v>16.91443849252876</v>
      </c>
    </row>
    <row r="256" spans="1:7" x14ac:dyDescent="0.35">
      <c r="A256" s="1">
        <v>37711</v>
      </c>
      <c r="B256">
        <v>3.2232500000000002</v>
      </c>
      <c r="C256">
        <f t="shared" si="12"/>
        <v>8.2100000000000062E-2</v>
      </c>
      <c r="D256">
        <f t="shared" si="13"/>
        <v>2.6136924374830892</v>
      </c>
      <c r="E256">
        <v>1658828569</v>
      </c>
      <c r="F256">
        <f t="shared" si="14"/>
        <v>263427212</v>
      </c>
      <c r="G256">
        <f t="shared" si="15"/>
        <v>18.878239631810821</v>
      </c>
    </row>
    <row r="257" spans="1:7" x14ac:dyDescent="0.35">
      <c r="A257" s="1">
        <v>37680</v>
      </c>
      <c r="B257">
        <v>3.1411500000000001</v>
      </c>
      <c r="C257">
        <f t="shared" si="12"/>
        <v>-0.10183000000000009</v>
      </c>
      <c r="D257">
        <f t="shared" si="13"/>
        <v>-3.1400131977378853</v>
      </c>
      <c r="E257">
        <v>1395401357</v>
      </c>
      <c r="F257">
        <f t="shared" si="14"/>
        <v>-478882053</v>
      </c>
      <c r="G257">
        <f t="shared" si="15"/>
        <v>-25.550140946933954</v>
      </c>
    </row>
    <row r="258" spans="1:7" x14ac:dyDescent="0.35">
      <c r="A258" s="1">
        <v>37652</v>
      </c>
      <c r="B258">
        <v>3.2429800000000002</v>
      </c>
      <c r="C258">
        <f t="shared" si="12"/>
        <v>0.23501000000000039</v>
      </c>
      <c r="D258">
        <f t="shared" si="13"/>
        <v>7.8129103681220364</v>
      </c>
      <c r="E258">
        <v>1874283410</v>
      </c>
      <c r="F258">
        <f t="shared" si="14"/>
        <v>1250750944</v>
      </c>
      <c r="G258">
        <f t="shared" si="15"/>
        <v>200.59114997229349</v>
      </c>
    </row>
    <row r="259" spans="1:7" x14ac:dyDescent="0.35">
      <c r="A259" s="1">
        <v>37621</v>
      </c>
      <c r="B259">
        <v>3.0079699999999998</v>
      </c>
      <c r="C259">
        <f t="shared" si="12"/>
        <v>-3.8360000000000394E-2</v>
      </c>
      <c r="D259">
        <f t="shared" si="13"/>
        <v>-1.2592201107562342</v>
      </c>
      <c r="E259">
        <v>623532466</v>
      </c>
      <c r="F259">
        <f t="shared" si="14"/>
        <v>-747959320</v>
      </c>
      <c r="G259">
        <f t="shared" si="15"/>
        <v>-54.536186627952581</v>
      </c>
    </row>
    <row r="260" spans="1:7" x14ac:dyDescent="0.35">
      <c r="A260" s="1">
        <v>37589</v>
      </c>
      <c r="B260">
        <v>3.0463300000000002</v>
      </c>
      <c r="C260">
        <f t="shared" si="12"/>
        <v>0.10984000000000016</v>
      </c>
      <c r="D260">
        <f t="shared" si="13"/>
        <v>3.7405201447987277</v>
      </c>
      <c r="E260">
        <v>1371491786</v>
      </c>
      <c r="F260">
        <f t="shared" si="14"/>
        <v>-155565429</v>
      </c>
      <c r="G260">
        <f t="shared" si="15"/>
        <v>-10.187269178385042</v>
      </c>
    </row>
    <row r="261" spans="1:7" x14ac:dyDescent="0.35">
      <c r="A261" s="1">
        <v>37560</v>
      </c>
      <c r="B261">
        <v>2.93649</v>
      </c>
      <c r="C261">
        <f t="shared" si="12"/>
        <v>0.23870000000000013</v>
      </c>
      <c r="D261">
        <f t="shared" si="13"/>
        <v>8.8479829786603155</v>
      </c>
      <c r="E261">
        <v>1527057215</v>
      </c>
      <c r="F261">
        <f t="shared" si="14"/>
        <v>247371203</v>
      </c>
      <c r="G261">
        <f t="shared" si="15"/>
        <v>19.330617095156619</v>
      </c>
    </row>
    <row r="262" spans="1:7" x14ac:dyDescent="0.35">
      <c r="A262" s="1">
        <v>37529</v>
      </c>
      <c r="B262">
        <v>2.6977899999999999</v>
      </c>
      <c r="C262">
        <f t="shared" si="12"/>
        <v>-0.27244000000000002</v>
      </c>
      <c r="D262">
        <f t="shared" si="13"/>
        <v>-9.1723536561141739</v>
      </c>
      <c r="E262">
        <v>1279686012</v>
      </c>
      <c r="F262">
        <f t="shared" si="14"/>
        <v>-483760433</v>
      </c>
      <c r="G262">
        <f t="shared" si="15"/>
        <v>-27.432669382823249</v>
      </c>
    </row>
    <row r="263" spans="1:7" x14ac:dyDescent="0.35">
      <c r="A263" s="1">
        <v>37498</v>
      </c>
      <c r="B263">
        <v>2.9702299999999999</v>
      </c>
      <c r="C263">
        <f t="shared" si="12"/>
        <v>-0.1144400000000001</v>
      </c>
      <c r="D263">
        <f t="shared" si="13"/>
        <v>-3.7099592500980689</v>
      </c>
      <c r="E263">
        <v>1763446445</v>
      </c>
      <c r="F263">
        <f t="shared" si="14"/>
        <v>-42561161</v>
      </c>
      <c r="G263">
        <f t="shared" si="15"/>
        <v>-2.3566435079565218</v>
      </c>
    </row>
    <row r="264" spans="1:7" x14ac:dyDescent="0.35">
      <c r="A264" s="1">
        <v>37468</v>
      </c>
      <c r="B264">
        <v>3.08467</v>
      </c>
      <c r="C264">
        <f t="shared" ref="C264:C327" si="16">IF(AND(ISNUMBER(B264),ISNUMBER(B265)), (B264 - B265), "")</f>
        <v>-0.18129000000000017</v>
      </c>
      <c r="D264">
        <f t="shared" ref="D264:D327" si="17">IF(AND(ISNUMBER(C264),ISNUMBER(B265)), (100*C264/ABS(B265)), "")</f>
        <v>-5.5508946833396671</v>
      </c>
      <c r="E264">
        <v>1806007606</v>
      </c>
      <c r="F264">
        <f t="shared" ref="F264:F327" si="18">IF(AND(ISNUMBER(E264),ISNUMBER(E265)), (E264 - E265), "")</f>
        <v>-763055310</v>
      </c>
      <c r="G264">
        <f t="shared" ref="G264:G327" si="19">IF(AND(ISNUMBER(F264),ISNUMBER(E265)), (100*F264/ABS(E265)), "")</f>
        <v>-29.70169804903291</v>
      </c>
    </row>
    <row r="265" spans="1:7" x14ac:dyDescent="0.35">
      <c r="A265" s="1">
        <v>37435</v>
      </c>
      <c r="B265">
        <v>3.2659600000000002</v>
      </c>
      <c r="C265">
        <f t="shared" si="16"/>
        <v>-0.18909999999999982</v>
      </c>
      <c r="D265">
        <f t="shared" si="17"/>
        <v>-5.4731321597888263</v>
      </c>
      <c r="E265">
        <v>2569062916</v>
      </c>
      <c r="F265">
        <f t="shared" si="18"/>
        <v>195564103</v>
      </c>
      <c r="G265">
        <f t="shared" si="19"/>
        <v>8.2394860249715229</v>
      </c>
    </row>
    <row r="266" spans="1:7" x14ac:dyDescent="0.35">
      <c r="A266" s="1">
        <v>37407</v>
      </c>
      <c r="B266">
        <v>3.45506</v>
      </c>
      <c r="C266">
        <f t="shared" si="16"/>
        <v>0.39136000000000015</v>
      </c>
      <c r="D266">
        <f t="shared" si="17"/>
        <v>12.774096680484387</v>
      </c>
      <c r="E266">
        <v>2373498813</v>
      </c>
      <c r="F266">
        <f t="shared" si="18"/>
        <v>378589707</v>
      </c>
      <c r="G266">
        <f t="shared" si="19"/>
        <v>18.9777923145136</v>
      </c>
    </row>
    <row r="267" spans="1:7" x14ac:dyDescent="0.35">
      <c r="A267" s="1">
        <v>37376</v>
      </c>
      <c r="B267">
        <v>3.0636999999999999</v>
      </c>
      <c r="C267">
        <f t="shared" si="16"/>
        <v>-4.0059999999999985E-2</v>
      </c>
      <c r="D267">
        <f t="shared" si="17"/>
        <v>-1.2906925793231432</v>
      </c>
      <c r="E267">
        <v>1994909106</v>
      </c>
      <c r="F267">
        <f t="shared" si="18"/>
        <v>-1042995332</v>
      </c>
      <c r="G267">
        <f t="shared" si="19"/>
        <v>-34.332723536447197</v>
      </c>
    </row>
    <row r="268" spans="1:7" x14ac:dyDescent="0.35">
      <c r="A268" s="1">
        <v>37344</v>
      </c>
      <c r="B268">
        <v>3.1037599999999999</v>
      </c>
      <c r="C268">
        <f t="shared" si="16"/>
        <v>-1.8620000000000303E-2</v>
      </c>
      <c r="D268">
        <f t="shared" si="17"/>
        <v>-0.5963399714320583</v>
      </c>
      <c r="E268">
        <v>3037904438</v>
      </c>
      <c r="F268">
        <f t="shared" si="18"/>
        <v>-1144475301</v>
      </c>
      <c r="G268">
        <f t="shared" si="19"/>
        <v>-27.364213017960967</v>
      </c>
    </row>
    <row r="269" spans="1:7" x14ac:dyDescent="0.35">
      <c r="A269" s="1">
        <v>37315</v>
      </c>
      <c r="B269">
        <v>3.1223800000000002</v>
      </c>
      <c r="C269">
        <f t="shared" si="16"/>
        <v>0.23226000000000013</v>
      </c>
      <c r="D269">
        <f t="shared" si="17"/>
        <v>8.036344511646579</v>
      </c>
      <c r="E269">
        <v>4182379739</v>
      </c>
      <c r="F269">
        <f t="shared" si="18"/>
        <v>-474432497</v>
      </c>
      <c r="G269">
        <f t="shared" si="19"/>
        <v>-10.187924119687441</v>
      </c>
    </row>
    <row r="270" spans="1:7" x14ac:dyDescent="0.35">
      <c r="A270" s="1">
        <v>37287</v>
      </c>
      <c r="B270">
        <v>2.89012</v>
      </c>
      <c r="C270">
        <f t="shared" si="16"/>
        <v>0.45822999999999992</v>
      </c>
      <c r="D270">
        <f t="shared" si="17"/>
        <v>18.842546332276537</v>
      </c>
      <c r="E270">
        <v>4656812236</v>
      </c>
      <c r="F270">
        <f t="shared" si="18"/>
        <v>-565634329</v>
      </c>
      <c r="G270">
        <f t="shared" si="19"/>
        <v>-10.830830377294632</v>
      </c>
    </row>
    <row r="271" spans="1:7" x14ac:dyDescent="0.35">
      <c r="A271" s="1">
        <v>37256</v>
      </c>
      <c r="B271">
        <v>2.4318900000000001</v>
      </c>
      <c r="C271">
        <f t="shared" si="16"/>
        <v>-4.7979999999999912E-2</v>
      </c>
      <c r="D271">
        <f t="shared" si="17"/>
        <v>-1.9347788392133423</v>
      </c>
      <c r="E271">
        <v>5222446565</v>
      </c>
      <c r="F271">
        <f t="shared" si="18"/>
        <v>2729341265</v>
      </c>
      <c r="G271">
        <f t="shared" si="19"/>
        <v>109.47557108799215</v>
      </c>
    </row>
    <row r="272" spans="1:7" x14ac:dyDescent="0.35">
      <c r="A272" s="1">
        <v>37225</v>
      </c>
      <c r="B272">
        <v>2.47987</v>
      </c>
      <c r="C272">
        <f t="shared" si="16"/>
        <v>0.31227999999999989</v>
      </c>
      <c r="D272">
        <f t="shared" si="17"/>
        <v>14.406783570693714</v>
      </c>
      <c r="E272">
        <v>2493105300</v>
      </c>
      <c r="F272">
        <f t="shared" si="18"/>
        <v>1261437800</v>
      </c>
      <c r="G272">
        <f t="shared" si="19"/>
        <v>102.41707278953126</v>
      </c>
    </row>
    <row r="273" spans="1:7" x14ac:dyDescent="0.35">
      <c r="A273" s="1">
        <v>37195</v>
      </c>
      <c r="B273">
        <v>2.1675900000000001</v>
      </c>
      <c r="C273">
        <f t="shared" si="16"/>
        <v>-9.1629999999999878E-2</v>
      </c>
      <c r="D273">
        <f t="shared" si="17"/>
        <v>-4.0558245766237855</v>
      </c>
      <c r="E273">
        <v>1231667500</v>
      </c>
      <c r="F273">
        <f t="shared" si="18"/>
        <v>-381924300</v>
      </c>
      <c r="G273">
        <f t="shared" si="19"/>
        <v>-23.669201839027689</v>
      </c>
    </row>
    <row r="274" spans="1:7" x14ac:dyDescent="0.35">
      <c r="A274" s="1">
        <v>37162</v>
      </c>
      <c r="B274">
        <v>2.25922</v>
      </c>
      <c r="C274">
        <f t="shared" si="16"/>
        <v>-0.50364999999999993</v>
      </c>
      <c r="D274">
        <f t="shared" si="17"/>
        <v>-18.229232645763283</v>
      </c>
      <c r="E274">
        <v>1613591800</v>
      </c>
      <c r="F274">
        <f t="shared" si="18"/>
        <v>-890544100</v>
      </c>
      <c r="G274">
        <f t="shared" si="19"/>
        <v>-35.562930110941664</v>
      </c>
    </row>
    <row r="275" spans="1:7" x14ac:dyDescent="0.35">
      <c r="A275" s="1">
        <v>37134</v>
      </c>
      <c r="B275">
        <v>2.7628699999999999</v>
      </c>
      <c r="C275">
        <f t="shared" si="16"/>
        <v>0.4535499999999999</v>
      </c>
      <c r="D275">
        <f t="shared" si="17"/>
        <v>19.639980600349883</v>
      </c>
      <c r="E275">
        <v>2504135900</v>
      </c>
      <c r="F275">
        <f t="shared" si="18"/>
        <v>1628681300</v>
      </c>
      <c r="G275">
        <f t="shared" si="19"/>
        <v>186.03835081796362</v>
      </c>
    </row>
    <row r="276" spans="1:7" x14ac:dyDescent="0.35">
      <c r="A276" s="1">
        <v>37103</v>
      </c>
      <c r="B276">
        <v>2.30932</v>
      </c>
      <c r="C276">
        <f t="shared" si="16"/>
        <v>-0.26440999999999981</v>
      </c>
      <c r="D276">
        <f t="shared" si="17"/>
        <v>-10.273416403430035</v>
      </c>
      <c r="E276">
        <v>875454600</v>
      </c>
      <c r="F276">
        <f t="shared" si="18"/>
        <v>-239644800</v>
      </c>
      <c r="G276">
        <f t="shared" si="19"/>
        <v>-21.490891305295296</v>
      </c>
    </row>
    <row r="277" spans="1:7" x14ac:dyDescent="0.35">
      <c r="A277" s="1">
        <v>37071</v>
      </c>
      <c r="B277">
        <v>2.5737299999999999</v>
      </c>
      <c r="C277">
        <f t="shared" si="16"/>
        <v>5.7839999999999669E-2</v>
      </c>
      <c r="D277">
        <f t="shared" si="17"/>
        <v>2.2989876345945039</v>
      </c>
      <c r="E277">
        <v>1115099400</v>
      </c>
      <c r="F277">
        <f t="shared" si="18"/>
        <v>-251456300</v>
      </c>
      <c r="G277">
        <f t="shared" si="19"/>
        <v>-18.400735513378635</v>
      </c>
    </row>
    <row r="278" spans="1:7" x14ac:dyDescent="0.35">
      <c r="A278" s="1">
        <v>37042</v>
      </c>
      <c r="B278">
        <v>2.5158900000000002</v>
      </c>
      <c r="C278">
        <f t="shared" si="16"/>
        <v>1.9980000000000331E-2</v>
      </c>
      <c r="D278">
        <f t="shared" si="17"/>
        <v>0.80050963376084605</v>
      </c>
      <c r="E278">
        <v>1366555700</v>
      </c>
      <c r="F278">
        <f t="shared" si="18"/>
        <v>332457800</v>
      </c>
      <c r="G278">
        <f t="shared" si="19"/>
        <v>32.1495479296496</v>
      </c>
    </row>
    <row r="279" spans="1:7" x14ac:dyDescent="0.35">
      <c r="A279" s="1">
        <v>37011</v>
      </c>
      <c r="B279">
        <v>2.4959099999999999</v>
      </c>
      <c r="C279">
        <f t="shared" si="16"/>
        <v>3.8059999999999761E-2</v>
      </c>
      <c r="D279">
        <f t="shared" si="17"/>
        <v>1.5485078422198164</v>
      </c>
      <c r="E279">
        <v>1034097900</v>
      </c>
      <c r="F279">
        <f t="shared" si="18"/>
        <v>-324903100</v>
      </c>
      <c r="G279">
        <f t="shared" si="19"/>
        <v>-23.9074952851396</v>
      </c>
    </row>
    <row r="280" spans="1:7" x14ac:dyDescent="0.35">
      <c r="A280" s="1">
        <v>36980</v>
      </c>
      <c r="B280">
        <v>2.4578500000000001</v>
      </c>
      <c r="C280">
        <f t="shared" si="16"/>
        <v>-0.51401999999999992</v>
      </c>
      <c r="D280">
        <f t="shared" si="17"/>
        <v>-17.296180519336307</v>
      </c>
      <c r="E280">
        <v>1359001000</v>
      </c>
      <c r="F280">
        <f t="shared" si="18"/>
        <v>-62622900</v>
      </c>
      <c r="G280">
        <f t="shared" si="19"/>
        <v>-4.4050258299681087</v>
      </c>
    </row>
    <row r="281" spans="1:7" x14ac:dyDescent="0.35">
      <c r="A281" s="1">
        <v>36950</v>
      </c>
      <c r="B281">
        <v>2.97187</v>
      </c>
      <c r="C281">
        <f t="shared" si="16"/>
        <v>-0.11970999999999998</v>
      </c>
      <c r="D281">
        <f t="shared" si="17"/>
        <v>-3.8721301082294484</v>
      </c>
      <c r="E281">
        <v>1421623900</v>
      </c>
      <c r="F281">
        <f t="shared" si="18"/>
        <v>-2115917102</v>
      </c>
      <c r="G281">
        <f t="shared" si="19"/>
        <v>-59.813217735249872</v>
      </c>
    </row>
    <row r="282" spans="1:7" x14ac:dyDescent="0.35">
      <c r="A282" s="1">
        <v>36922</v>
      </c>
      <c r="B282">
        <v>3.09158</v>
      </c>
      <c r="C282">
        <f t="shared" si="16"/>
        <v>0.72964999999999991</v>
      </c>
      <c r="D282">
        <f t="shared" si="17"/>
        <v>30.892109418992089</v>
      </c>
      <c r="E282">
        <v>3537541002</v>
      </c>
      <c r="F282">
        <f t="shared" si="18"/>
        <v>2730695702</v>
      </c>
      <c r="G282">
        <f t="shared" si="19"/>
        <v>338.44104960393275</v>
      </c>
    </row>
    <row r="283" spans="1:7" x14ac:dyDescent="0.35">
      <c r="A283" s="1">
        <v>36889</v>
      </c>
      <c r="B283">
        <v>2.3619300000000001</v>
      </c>
      <c r="C283">
        <f t="shared" si="16"/>
        <v>-0.12021999999999977</v>
      </c>
      <c r="D283">
        <f t="shared" si="17"/>
        <v>-4.8433817456640327</v>
      </c>
      <c r="E283">
        <v>806845300</v>
      </c>
      <c r="F283">
        <f t="shared" si="18"/>
        <v>-698172888</v>
      </c>
      <c r="G283">
        <f t="shared" si="19"/>
        <v>-46.389664494871873</v>
      </c>
    </row>
    <row r="284" spans="1:7" x14ac:dyDescent="0.35">
      <c r="A284" s="1">
        <v>36860</v>
      </c>
      <c r="B284">
        <v>2.4821499999999999</v>
      </c>
      <c r="C284">
        <f t="shared" si="16"/>
        <v>9.2829999999999746E-2</v>
      </c>
      <c r="D284">
        <f t="shared" si="17"/>
        <v>3.8852058326218231</v>
      </c>
      <c r="E284">
        <v>1505018188</v>
      </c>
      <c r="F284">
        <f t="shared" si="18"/>
        <v>306655388</v>
      </c>
      <c r="G284">
        <f t="shared" si="19"/>
        <v>25.589528313128547</v>
      </c>
    </row>
    <row r="285" spans="1:7" x14ac:dyDescent="0.35">
      <c r="A285" s="1">
        <v>36830</v>
      </c>
      <c r="B285">
        <v>2.3893200000000001</v>
      </c>
      <c r="C285">
        <f t="shared" si="16"/>
        <v>-7.7280000000000015E-2</v>
      </c>
      <c r="D285">
        <f t="shared" si="17"/>
        <v>-3.1330576502067626</v>
      </c>
      <c r="E285">
        <v>1198362800</v>
      </c>
      <c r="F285">
        <f t="shared" si="18"/>
        <v>490193000</v>
      </c>
      <c r="G285">
        <f t="shared" si="19"/>
        <v>69.219698439555032</v>
      </c>
    </row>
    <row r="286" spans="1:7" x14ac:dyDescent="0.35">
      <c r="A286" s="1">
        <v>36798</v>
      </c>
      <c r="B286">
        <v>2.4666000000000001</v>
      </c>
      <c r="C286">
        <f t="shared" si="16"/>
        <v>-0.60008999999999979</v>
      </c>
      <c r="D286">
        <f t="shared" si="17"/>
        <v>-19.568003286931507</v>
      </c>
      <c r="E286">
        <v>708169800</v>
      </c>
      <c r="F286">
        <f t="shared" si="18"/>
        <v>-695371300</v>
      </c>
      <c r="G286">
        <f t="shared" si="19"/>
        <v>-49.544063939417235</v>
      </c>
    </row>
    <row r="287" spans="1:7" x14ac:dyDescent="0.35">
      <c r="A287" s="1">
        <v>36769</v>
      </c>
      <c r="B287">
        <v>3.0666899999999999</v>
      </c>
      <c r="C287">
        <f t="shared" si="16"/>
        <v>0.37285000000000013</v>
      </c>
      <c r="D287">
        <f t="shared" si="17"/>
        <v>13.840836872271558</v>
      </c>
      <c r="E287">
        <v>1403541100</v>
      </c>
      <c r="F287">
        <f t="shared" si="18"/>
        <v>875917200</v>
      </c>
      <c r="G287">
        <f t="shared" si="19"/>
        <v>166.01166095773902</v>
      </c>
    </row>
    <row r="288" spans="1:7" x14ac:dyDescent="0.35">
      <c r="A288" s="1">
        <v>36738</v>
      </c>
      <c r="B288">
        <v>2.6938399999999998</v>
      </c>
      <c r="C288">
        <f t="shared" si="16"/>
        <v>-0.77532000000000023</v>
      </c>
      <c r="D288">
        <f t="shared" si="17"/>
        <v>-22.348925964786872</v>
      </c>
      <c r="E288">
        <v>527623900</v>
      </c>
      <c r="F288">
        <f t="shared" si="18"/>
        <v>-395508650</v>
      </c>
      <c r="G288">
        <f t="shared" si="19"/>
        <v>-42.844188518756056</v>
      </c>
    </row>
    <row r="289" spans="1:7" x14ac:dyDescent="0.35">
      <c r="A289" s="1">
        <v>36707</v>
      </c>
      <c r="B289">
        <v>3.46916</v>
      </c>
      <c r="C289">
        <f t="shared" si="16"/>
        <v>0.13703000000000021</v>
      </c>
      <c r="D289">
        <f t="shared" si="17"/>
        <v>4.1123845708300761</v>
      </c>
      <c r="E289">
        <v>923132550</v>
      </c>
      <c r="F289">
        <f t="shared" si="18"/>
        <v>175278950</v>
      </c>
      <c r="G289">
        <f t="shared" si="19"/>
        <v>23.437601958458181</v>
      </c>
    </row>
    <row r="290" spans="1:7" x14ac:dyDescent="0.35">
      <c r="A290" s="1">
        <v>36677</v>
      </c>
      <c r="B290">
        <v>3.3321299999999998</v>
      </c>
      <c r="C290">
        <f t="shared" si="16"/>
        <v>-0.88463000000000003</v>
      </c>
      <c r="D290">
        <f t="shared" si="17"/>
        <v>-20.978903233762416</v>
      </c>
      <c r="E290">
        <v>747853600</v>
      </c>
      <c r="F290">
        <f t="shared" si="18"/>
        <v>-16877271</v>
      </c>
      <c r="G290">
        <f t="shared" si="19"/>
        <v>-2.2069556284461807</v>
      </c>
    </row>
    <row r="291" spans="1:7" x14ac:dyDescent="0.35">
      <c r="A291" s="1">
        <v>36644</v>
      </c>
      <c r="B291">
        <v>4.2167599999999998</v>
      </c>
      <c r="C291">
        <f t="shared" si="16"/>
        <v>-0.28528999999999982</v>
      </c>
      <c r="D291">
        <f t="shared" si="17"/>
        <v>-6.3368909718905799</v>
      </c>
      <c r="E291">
        <v>764730871</v>
      </c>
      <c r="F291">
        <f t="shared" si="18"/>
        <v>-855560340</v>
      </c>
      <c r="G291">
        <f t="shared" si="19"/>
        <v>-52.802874828406388</v>
      </c>
    </row>
    <row r="292" spans="1:7" x14ac:dyDescent="0.35">
      <c r="A292" s="1">
        <v>36616</v>
      </c>
      <c r="B292">
        <v>4.5020499999999997</v>
      </c>
      <c r="C292">
        <f t="shared" si="16"/>
        <v>0.41182999999999925</v>
      </c>
      <c r="D292">
        <f t="shared" si="17"/>
        <v>10.068651563974534</v>
      </c>
      <c r="E292">
        <v>1620291211</v>
      </c>
      <c r="F292">
        <f t="shared" si="18"/>
        <v>362687261</v>
      </c>
      <c r="G292">
        <f t="shared" si="19"/>
        <v>28.839545311542636</v>
      </c>
    </row>
    <row r="293" spans="1:7" x14ac:dyDescent="0.35">
      <c r="A293" s="1">
        <v>36585</v>
      </c>
      <c r="B293">
        <v>4.0902200000000004</v>
      </c>
      <c r="C293">
        <f t="shared" si="16"/>
        <v>-1.2010899999999998</v>
      </c>
      <c r="D293">
        <f t="shared" si="17"/>
        <v>-22.699293747673067</v>
      </c>
      <c r="E293">
        <v>1257603950</v>
      </c>
      <c r="F293">
        <f t="shared" si="18"/>
        <v>65542250</v>
      </c>
      <c r="G293">
        <f t="shared" si="19"/>
        <v>5.4982263082523328</v>
      </c>
    </row>
    <row r="294" spans="1:7" x14ac:dyDescent="0.35">
      <c r="A294" s="1">
        <v>36556</v>
      </c>
      <c r="B294">
        <v>5.2913100000000002</v>
      </c>
      <c r="C294">
        <f t="shared" si="16"/>
        <v>-0.17185000000000006</v>
      </c>
      <c r="D294">
        <f t="shared" si="17"/>
        <v>-3.1456153581443718</v>
      </c>
      <c r="E294">
        <v>1192061700</v>
      </c>
      <c r="F294">
        <f t="shared" si="18"/>
        <v>455043290</v>
      </c>
      <c r="G294">
        <f t="shared" si="19"/>
        <v>61.741102233796305</v>
      </c>
    </row>
    <row r="295" spans="1:7" x14ac:dyDescent="0.35">
      <c r="A295" s="1">
        <v>36525</v>
      </c>
      <c r="B295">
        <v>5.4631600000000002</v>
      </c>
      <c r="C295">
        <f t="shared" si="16"/>
        <v>0.71551000000000009</v>
      </c>
      <c r="D295">
        <f t="shared" si="17"/>
        <v>15.070824513180208</v>
      </c>
      <c r="E295">
        <v>737018410</v>
      </c>
      <c r="F295">
        <f t="shared" si="18"/>
        <v>-262475890</v>
      </c>
      <c r="G295">
        <f t="shared" si="19"/>
        <v>-26.260869121514752</v>
      </c>
    </row>
    <row r="296" spans="1:7" x14ac:dyDescent="0.35">
      <c r="A296" s="1">
        <v>36494</v>
      </c>
      <c r="B296">
        <v>4.7476500000000001</v>
      </c>
      <c r="C296">
        <f t="shared" si="16"/>
        <v>0.20056999999999992</v>
      </c>
      <c r="D296">
        <f t="shared" si="17"/>
        <v>4.4109626397600197</v>
      </c>
      <c r="E296">
        <v>999494300</v>
      </c>
      <c r="F296">
        <f t="shared" si="18"/>
        <v>-188900</v>
      </c>
      <c r="G296">
        <f t="shared" si="19"/>
        <v>-1.8895986248443505E-2</v>
      </c>
    </row>
    <row r="297" spans="1:7" x14ac:dyDescent="0.35">
      <c r="A297" s="1">
        <v>36462</v>
      </c>
      <c r="B297">
        <v>4.5470800000000002</v>
      </c>
      <c r="C297">
        <f t="shared" si="16"/>
        <v>0.56864000000000026</v>
      </c>
      <c r="D297">
        <f t="shared" si="17"/>
        <v>14.293039482812365</v>
      </c>
      <c r="E297">
        <v>999683200</v>
      </c>
      <c r="F297">
        <f t="shared" si="18"/>
        <v>-62421102</v>
      </c>
      <c r="G297">
        <f t="shared" si="19"/>
        <v>-5.8771160122840742</v>
      </c>
    </row>
    <row r="298" spans="1:7" x14ac:dyDescent="0.35">
      <c r="A298" s="1">
        <v>36433</v>
      </c>
      <c r="B298">
        <v>3.97844</v>
      </c>
      <c r="C298">
        <f t="shared" si="16"/>
        <v>-0.9966999999999997</v>
      </c>
      <c r="D298">
        <f t="shared" si="17"/>
        <v>-20.033607094473719</v>
      </c>
      <c r="E298">
        <v>1062104302</v>
      </c>
      <c r="F298">
        <f t="shared" si="18"/>
        <v>-146255059</v>
      </c>
      <c r="G298">
        <f t="shared" si="19"/>
        <v>-12.103606238376301</v>
      </c>
    </row>
    <row r="299" spans="1:7" x14ac:dyDescent="0.35">
      <c r="A299" s="1">
        <v>36403</v>
      </c>
      <c r="B299">
        <v>4.9751399999999997</v>
      </c>
      <c r="C299">
        <f t="shared" si="16"/>
        <v>-0.15456000000000003</v>
      </c>
      <c r="D299">
        <f t="shared" si="17"/>
        <v>-3.0130416983449333</v>
      </c>
      <c r="E299">
        <v>1208359361</v>
      </c>
      <c r="F299">
        <f t="shared" si="18"/>
        <v>-260699583</v>
      </c>
      <c r="G299">
        <f t="shared" si="19"/>
        <v>-17.746026057345183</v>
      </c>
    </row>
    <row r="300" spans="1:7" x14ac:dyDescent="0.35">
      <c r="A300" s="1">
        <v>36371</v>
      </c>
      <c r="B300">
        <v>5.1296999999999997</v>
      </c>
      <c r="C300">
        <f t="shared" si="16"/>
        <v>-0.75081000000000042</v>
      </c>
      <c r="D300">
        <f t="shared" si="17"/>
        <v>-12.767770142385617</v>
      </c>
      <c r="E300">
        <v>1469058944</v>
      </c>
      <c r="F300">
        <f t="shared" si="18"/>
        <v>-1162019850</v>
      </c>
      <c r="G300">
        <f t="shared" si="19"/>
        <v>-44.165148252112743</v>
      </c>
    </row>
    <row r="301" spans="1:7" x14ac:dyDescent="0.35">
      <c r="A301" s="1">
        <v>36341</v>
      </c>
      <c r="B301">
        <v>5.8805100000000001</v>
      </c>
      <c r="C301">
        <f t="shared" si="16"/>
        <v>0.87527000000000044</v>
      </c>
      <c r="D301">
        <f t="shared" si="17"/>
        <v>17.487073546922836</v>
      </c>
      <c r="E301">
        <v>2631078794</v>
      </c>
      <c r="F301">
        <f t="shared" si="18"/>
        <v>571038239</v>
      </c>
      <c r="G301">
        <f t="shared" si="19"/>
        <v>27.719757148179056</v>
      </c>
    </row>
    <row r="302" spans="1:7" x14ac:dyDescent="0.35">
      <c r="A302" s="1">
        <v>36311</v>
      </c>
      <c r="B302">
        <v>5.0052399999999997</v>
      </c>
      <c r="C302">
        <f t="shared" si="16"/>
        <v>-0.22505000000000042</v>
      </c>
      <c r="D302">
        <f t="shared" si="17"/>
        <v>-4.3028206848951092</v>
      </c>
      <c r="E302">
        <v>2060040555</v>
      </c>
      <c r="F302">
        <f t="shared" si="18"/>
        <v>662683543</v>
      </c>
      <c r="G302">
        <f t="shared" si="19"/>
        <v>47.424068245202321</v>
      </c>
    </row>
    <row r="303" spans="1:7" x14ac:dyDescent="0.35">
      <c r="A303" s="1">
        <v>36280</v>
      </c>
      <c r="B303">
        <v>5.2302900000000001</v>
      </c>
      <c r="C303">
        <f t="shared" si="16"/>
        <v>1.5804200000000002</v>
      </c>
      <c r="D303">
        <f t="shared" si="17"/>
        <v>43.300720299627116</v>
      </c>
      <c r="E303">
        <v>1397357012</v>
      </c>
      <c r="F303">
        <f t="shared" si="18"/>
        <v>461512107</v>
      </c>
      <c r="G303">
        <f t="shared" si="19"/>
        <v>49.315020526825435</v>
      </c>
    </row>
    <row r="304" spans="1:7" x14ac:dyDescent="0.35">
      <c r="A304" s="1">
        <v>36250</v>
      </c>
      <c r="B304">
        <v>3.6498699999999999</v>
      </c>
      <c r="C304">
        <f t="shared" si="16"/>
        <v>0.20002999999999993</v>
      </c>
      <c r="D304">
        <f t="shared" si="17"/>
        <v>5.7982399183730235</v>
      </c>
      <c r="E304">
        <v>935844905</v>
      </c>
      <c r="F304">
        <f t="shared" si="18"/>
        <v>218981024</v>
      </c>
      <c r="G304">
        <f t="shared" si="19"/>
        <v>30.547085688642749</v>
      </c>
    </row>
    <row r="305" spans="1:7" x14ac:dyDescent="0.35">
      <c r="A305" s="1">
        <v>36217</v>
      </c>
      <c r="B305">
        <v>3.44984</v>
      </c>
      <c r="C305">
        <f t="shared" si="16"/>
        <v>-0.3691399999999998</v>
      </c>
      <c r="D305">
        <f t="shared" si="17"/>
        <v>-9.6659317409360561</v>
      </c>
      <c r="E305">
        <v>716863881</v>
      </c>
      <c r="F305">
        <f t="shared" si="18"/>
        <v>-357954203</v>
      </c>
      <c r="G305">
        <f t="shared" si="19"/>
        <v>-33.303701187074559</v>
      </c>
    </row>
    <row r="306" spans="1:7" x14ac:dyDescent="0.35">
      <c r="A306" s="1">
        <v>36189</v>
      </c>
      <c r="B306">
        <v>3.8189799999999998</v>
      </c>
      <c r="C306">
        <f t="shared" si="16"/>
        <v>0.13405999999999985</v>
      </c>
      <c r="D306">
        <f t="shared" si="17"/>
        <v>3.6380708400725075</v>
      </c>
      <c r="E306">
        <v>1074818084</v>
      </c>
      <c r="F306">
        <f t="shared" si="18"/>
        <v>-2710230</v>
      </c>
      <c r="G306">
        <f t="shared" si="19"/>
        <v>-0.25152285696689358</v>
      </c>
    </row>
    <row r="307" spans="1:7" x14ac:dyDescent="0.35">
      <c r="A307" s="1">
        <v>36160</v>
      </c>
      <c r="B307">
        <v>3.68492</v>
      </c>
      <c r="C307">
        <f t="shared" si="16"/>
        <v>-0.19194000000000022</v>
      </c>
      <c r="D307">
        <f t="shared" si="17"/>
        <v>-4.9509138839163711</v>
      </c>
      <c r="E307">
        <v>1077528314</v>
      </c>
      <c r="F307">
        <f t="shared" si="18"/>
        <v>-1644637708</v>
      </c>
      <c r="G307">
        <f t="shared" si="19"/>
        <v>-60.416510040473938</v>
      </c>
    </row>
    <row r="308" spans="1:7" x14ac:dyDescent="0.35">
      <c r="A308" s="1">
        <v>36129</v>
      </c>
      <c r="B308">
        <v>3.8768600000000002</v>
      </c>
      <c r="C308">
        <f t="shared" si="16"/>
        <v>0.54005999999999998</v>
      </c>
      <c r="D308">
        <f t="shared" si="17"/>
        <v>16.184967633660992</v>
      </c>
      <c r="E308">
        <v>2722166022</v>
      </c>
      <c r="F308">
        <f t="shared" si="18"/>
        <v>790958812</v>
      </c>
      <c r="G308">
        <f t="shared" si="19"/>
        <v>40.956703553317823</v>
      </c>
    </row>
    <row r="309" spans="1:7" x14ac:dyDescent="0.35">
      <c r="A309" s="1">
        <v>36098</v>
      </c>
      <c r="B309">
        <v>3.3368000000000002</v>
      </c>
      <c r="C309">
        <f t="shared" si="16"/>
        <v>0.91920000000000002</v>
      </c>
      <c r="D309">
        <f t="shared" si="17"/>
        <v>38.021178027796161</v>
      </c>
      <c r="E309">
        <v>1931207210</v>
      </c>
      <c r="F309">
        <f t="shared" si="18"/>
        <v>1229822700</v>
      </c>
      <c r="G309">
        <f t="shared" si="19"/>
        <v>175.34215290839543</v>
      </c>
    </row>
    <row r="310" spans="1:7" x14ac:dyDescent="0.35">
      <c r="A310" s="1">
        <v>36068</v>
      </c>
      <c r="B310">
        <v>2.4176000000000002</v>
      </c>
      <c r="C310">
        <f t="shared" si="16"/>
        <v>0.64656000000000025</v>
      </c>
      <c r="D310">
        <f t="shared" si="17"/>
        <v>36.507362905411519</v>
      </c>
      <c r="E310">
        <v>701384510</v>
      </c>
      <c r="F310">
        <f t="shared" si="18"/>
        <v>-28219592</v>
      </c>
      <c r="G310">
        <f t="shared" si="19"/>
        <v>-3.8677951402197572</v>
      </c>
    </row>
    <row r="311" spans="1:7" x14ac:dyDescent="0.35">
      <c r="A311" s="1">
        <v>36038</v>
      </c>
      <c r="B311">
        <v>1.7710399999999999</v>
      </c>
      <c r="C311">
        <f t="shared" si="16"/>
        <v>-0.60333999999999999</v>
      </c>
      <c r="D311">
        <f t="shared" si="17"/>
        <v>-25.410422931460001</v>
      </c>
      <c r="E311">
        <v>729604102</v>
      </c>
      <c r="F311">
        <f t="shared" si="18"/>
        <v>-219141095</v>
      </c>
      <c r="G311">
        <f t="shared" si="19"/>
        <v>-23.097992558269574</v>
      </c>
    </row>
    <row r="312" spans="1:7" x14ac:dyDescent="0.35">
      <c r="A312" s="1">
        <v>36007</v>
      </c>
      <c r="B312">
        <v>2.3743799999999999</v>
      </c>
      <c r="C312">
        <f t="shared" si="16"/>
        <v>9.5679999999999765E-2</v>
      </c>
      <c r="D312">
        <f t="shared" si="17"/>
        <v>4.1988853293544457</v>
      </c>
      <c r="E312">
        <v>948745197</v>
      </c>
      <c r="F312">
        <f t="shared" si="18"/>
        <v>193935620</v>
      </c>
      <c r="G312">
        <f t="shared" si="19"/>
        <v>25.693317349098766</v>
      </c>
    </row>
    <row r="313" spans="1:7" x14ac:dyDescent="0.35">
      <c r="A313" s="1">
        <v>35976</v>
      </c>
      <c r="B313">
        <v>2.2787000000000002</v>
      </c>
      <c r="C313">
        <f t="shared" si="16"/>
        <v>-0.87158999999999986</v>
      </c>
      <c r="D313">
        <f t="shared" si="17"/>
        <v>-27.66697669103479</v>
      </c>
      <c r="E313">
        <v>754809577</v>
      </c>
      <c r="F313">
        <f t="shared" si="18"/>
        <v>201517631</v>
      </c>
      <c r="G313">
        <f t="shared" si="19"/>
        <v>36.421573177933084</v>
      </c>
    </row>
    <row r="314" spans="1:7" x14ac:dyDescent="0.35">
      <c r="A314" s="1">
        <v>35944</v>
      </c>
      <c r="B314">
        <v>3.15029</v>
      </c>
      <c r="C314">
        <f t="shared" si="16"/>
        <v>-1.1561000000000003</v>
      </c>
      <c r="D314">
        <f t="shared" si="17"/>
        <v>-26.846151881274114</v>
      </c>
      <c r="E314">
        <v>553291946</v>
      </c>
      <c r="F314">
        <f t="shared" si="18"/>
        <v>187378520</v>
      </c>
      <c r="G314">
        <f t="shared" si="19"/>
        <v>51.208429832252179</v>
      </c>
    </row>
    <row r="315" spans="1:7" x14ac:dyDescent="0.35">
      <c r="A315" s="1">
        <v>35915</v>
      </c>
      <c r="B315">
        <v>4.3063900000000004</v>
      </c>
      <c r="C315">
        <f t="shared" si="16"/>
        <v>-0.52813999999999961</v>
      </c>
      <c r="D315">
        <f t="shared" si="17"/>
        <v>-10.924329769388123</v>
      </c>
      <c r="E315">
        <v>365913426</v>
      </c>
      <c r="F315">
        <f t="shared" si="18"/>
        <v>-481484520</v>
      </c>
      <c r="G315">
        <f t="shared" si="19"/>
        <v>-56.819174777655171</v>
      </c>
    </row>
    <row r="316" spans="1:7" x14ac:dyDescent="0.35">
      <c r="A316" s="1">
        <v>35885</v>
      </c>
      <c r="B316">
        <v>4.83453</v>
      </c>
      <c r="C316">
        <f t="shared" si="16"/>
        <v>-0.55642000000000014</v>
      </c>
      <c r="D316">
        <f t="shared" si="17"/>
        <v>-10.321371928880811</v>
      </c>
      <c r="E316">
        <v>847397946</v>
      </c>
      <c r="F316">
        <f t="shared" si="18"/>
        <v>-127723734</v>
      </c>
      <c r="G316">
        <f t="shared" si="19"/>
        <v>-13.098235494056496</v>
      </c>
    </row>
    <row r="317" spans="1:7" x14ac:dyDescent="0.35">
      <c r="A317" s="1">
        <v>35853</v>
      </c>
      <c r="B317">
        <v>5.3909500000000001</v>
      </c>
      <c r="C317">
        <f t="shared" si="16"/>
        <v>0.9892000000000003</v>
      </c>
      <c r="D317">
        <f t="shared" si="17"/>
        <v>22.472880104503897</v>
      </c>
      <c r="E317">
        <v>975121680</v>
      </c>
      <c r="F317">
        <f t="shared" si="18"/>
        <v>535103240</v>
      </c>
      <c r="G317">
        <f t="shared" si="19"/>
        <v>121.60927619306136</v>
      </c>
    </row>
    <row r="318" spans="1:7" x14ac:dyDescent="0.35">
      <c r="A318" s="1">
        <v>35825</v>
      </c>
      <c r="B318">
        <v>4.4017499999999998</v>
      </c>
      <c r="C318">
        <f t="shared" si="16"/>
        <v>0.96055000000000001</v>
      </c>
      <c r="D318">
        <f t="shared" si="17"/>
        <v>27.913227943740559</v>
      </c>
      <c r="E318">
        <v>440018440</v>
      </c>
      <c r="F318">
        <f t="shared" si="18"/>
        <v>-22485732</v>
      </c>
      <c r="G318">
        <f t="shared" si="19"/>
        <v>-4.8617360364048778</v>
      </c>
    </row>
    <row r="319" spans="1:7" x14ac:dyDescent="0.35">
      <c r="A319" s="1">
        <v>35795</v>
      </c>
      <c r="B319">
        <v>3.4411999999999998</v>
      </c>
      <c r="C319">
        <f t="shared" si="16"/>
        <v>-0.57567000000000013</v>
      </c>
      <c r="D319">
        <f t="shared" si="17"/>
        <v>-14.331307709734199</v>
      </c>
      <c r="E319">
        <v>462504172</v>
      </c>
      <c r="F319">
        <f t="shared" si="18"/>
        <v>56087394</v>
      </c>
      <c r="G319">
        <f t="shared" si="19"/>
        <v>13.800462243711799</v>
      </c>
    </row>
    <row r="320" spans="1:7" x14ac:dyDescent="0.35">
      <c r="A320" s="1">
        <v>35762</v>
      </c>
      <c r="B320">
        <v>4.0168699999999999</v>
      </c>
      <c r="C320">
        <f t="shared" si="16"/>
        <v>-0.53627000000000002</v>
      </c>
      <c r="D320">
        <f t="shared" si="17"/>
        <v>-11.778025714122561</v>
      </c>
      <c r="E320">
        <v>406416778</v>
      </c>
      <c r="F320">
        <f t="shared" si="18"/>
        <v>76425396</v>
      </c>
      <c r="G320">
        <f t="shared" si="19"/>
        <v>23.159815731187791</v>
      </c>
    </row>
    <row r="321" spans="1:7" x14ac:dyDescent="0.35">
      <c r="A321" s="1">
        <v>35734</v>
      </c>
      <c r="B321">
        <v>4.55314</v>
      </c>
      <c r="C321">
        <f t="shared" si="16"/>
        <v>-2.3398000000000003</v>
      </c>
      <c r="D321">
        <f t="shared" si="17"/>
        <v>-33.944876932049318</v>
      </c>
      <c r="E321">
        <v>329991382</v>
      </c>
      <c r="F321">
        <f t="shared" si="18"/>
        <v>-117681349</v>
      </c>
      <c r="G321">
        <f t="shared" si="19"/>
        <v>-26.287361469868042</v>
      </c>
    </row>
    <row r="322" spans="1:7" x14ac:dyDescent="0.35">
      <c r="A322" s="1">
        <v>35703</v>
      </c>
      <c r="B322">
        <v>6.8929400000000003</v>
      </c>
      <c r="C322">
        <f t="shared" si="16"/>
        <v>0.78774999999999995</v>
      </c>
      <c r="D322">
        <f t="shared" si="17"/>
        <v>12.90295633714921</v>
      </c>
      <c r="E322">
        <v>447672731</v>
      </c>
      <c r="F322">
        <f t="shared" si="18"/>
        <v>56025573</v>
      </c>
      <c r="G322">
        <f t="shared" si="19"/>
        <v>14.305114145625947</v>
      </c>
    </row>
    <row r="323" spans="1:7" x14ac:dyDescent="0.35">
      <c r="A323" s="1">
        <v>35671</v>
      </c>
      <c r="B323">
        <v>6.1051900000000003</v>
      </c>
      <c r="C323">
        <f t="shared" si="16"/>
        <v>-3.1503699999999988</v>
      </c>
      <c r="D323">
        <f t="shared" si="17"/>
        <v>-34.037594699834465</v>
      </c>
      <c r="E323">
        <v>391647158</v>
      </c>
      <c r="F323">
        <f t="shared" si="18"/>
        <v>-339205991</v>
      </c>
      <c r="G323">
        <f t="shared" si="19"/>
        <v>-46.412332144169227</v>
      </c>
    </row>
    <row r="324" spans="1:7" x14ac:dyDescent="0.35">
      <c r="A324" s="1">
        <v>35642</v>
      </c>
      <c r="B324">
        <v>9.2555599999999991</v>
      </c>
      <c r="C324">
        <f t="shared" si="16"/>
        <v>0.50125999999999848</v>
      </c>
      <c r="D324">
        <f t="shared" si="17"/>
        <v>5.7258718572587011</v>
      </c>
      <c r="E324">
        <v>730853149</v>
      </c>
      <c r="F324">
        <f t="shared" si="18"/>
        <v>-309726379</v>
      </c>
      <c r="G324">
        <f t="shared" si="19"/>
        <v>-29.764796506740424</v>
      </c>
    </row>
    <row r="325" spans="1:7" x14ac:dyDescent="0.35">
      <c r="A325" s="1">
        <v>35611</v>
      </c>
      <c r="B325">
        <v>8.7543000000000006</v>
      </c>
      <c r="C325">
        <f t="shared" si="16"/>
        <v>-0.45670999999999928</v>
      </c>
      <c r="D325">
        <f t="shared" si="17"/>
        <v>-4.958305332422821</v>
      </c>
      <c r="E325">
        <v>1040579528</v>
      </c>
      <c r="F325">
        <f t="shared" si="18"/>
        <v>374535969</v>
      </c>
      <c r="G325">
        <f t="shared" si="19"/>
        <v>56.232954127254011</v>
      </c>
    </row>
    <row r="326" spans="1:7" x14ac:dyDescent="0.35">
      <c r="A326" s="1">
        <v>35580</v>
      </c>
      <c r="B326">
        <v>9.2110099999999999</v>
      </c>
      <c r="C326">
        <f t="shared" si="16"/>
        <v>-1.2506900000000005</v>
      </c>
      <c r="D326">
        <f t="shared" si="17"/>
        <v>-11.954940401655566</v>
      </c>
      <c r="E326">
        <v>666043559</v>
      </c>
      <c r="F326">
        <f t="shared" si="18"/>
        <v>250631192</v>
      </c>
      <c r="G326">
        <f t="shared" si="19"/>
        <v>60.333107993388168</v>
      </c>
    </row>
    <row r="327" spans="1:7" x14ac:dyDescent="0.35">
      <c r="A327" s="1">
        <v>35550</v>
      </c>
      <c r="B327">
        <v>10.4617</v>
      </c>
      <c r="C327">
        <f t="shared" si="16"/>
        <v>-0.5738399999999988</v>
      </c>
      <c r="D327">
        <f t="shared" si="17"/>
        <v>-5.1999267820151873</v>
      </c>
      <c r="E327">
        <v>415412367</v>
      </c>
      <c r="F327">
        <f t="shared" si="18"/>
        <v>-170665210</v>
      </c>
      <c r="G327">
        <f t="shared" si="19"/>
        <v>-29.11990096491953</v>
      </c>
    </row>
    <row r="328" spans="1:7" x14ac:dyDescent="0.35">
      <c r="A328" s="1">
        <v>35520</v>
      </c>
      <c r="B328">
        <v>11.035539999999999</v>
      </c>
      <c r="C328">
        <f t="shared" ref="C328:C391" si="20">IF(AND(ISNUMBER(B328),ISNUMBER(B329)), (B328 - B329), "")</f>
        <v>-0.17618000000000045</v>
      </c>
      <c r="D328">
        <f t="shared" ref="D328:D391" si="21">IF(AND(ISNUMBER(C328),ISNUMBER(B329)), (100*C328/ABS(B329)), "")</f>
        <v>-1.5713913654640006</v>
      </c>
      <c r="E328">
        <v>586077577</v>
      </c>
      <c r="F328">
        <f t="shared" ref="F328:F391" si="22">IF(AND(ISNUMBER(E328),ISNUMBER(E329)), (E328 - E329), "")</f>
        <v>-129187196</v>
      </c>
      <c r="G328">
        <f t="shared" ref="G328:G391" si="23">IF(AND(ISNUMBER(F328),ISNUMBER(E329)), (100*F328/ABS(E329)), "")</f>
        <v>-18.061450930703113</v>
      </c>
    </row>
    <row r="329" spans="1:7" x14ac:dyDescent="0.35">
      <c r="A329" s="1">
        <v>35489</v>
      </c>
      <c r="B329">
        <v>11.21172</v>
      </c>
      <c r="C329">
        <f t="shared" si="20"/>
        <v>-1.0538699999999999</v>
      </c>
      <c r="D329">
        <f t="shared" si="21"/>
        <v>-8.5920856640406207</v>
      </c>
      <c r="E329">
        <v>715264773</v>
      </c>
      <c r="F329">
        <f t="shared" si="22"/>
        <v>46542671</v>
      </c>
      <c r="G329">
        <f t="shared" si="23"/>
        <v>6.9599420836848607</v>
      </c>
    </row>
    <row r="330" spans="1:7" x14ac:dyDescent="0.35">
      <c r="A330" s="1">
        <v>35461</v>
      </c>
      <c r="B330">
        <v>12.26559</v>
      </c>
      <c r="C330">
        <f t="shared" si="20"/>
        <v>-0.74155000000000015</v>
      </c>
      <c r="D330">
        <f t="shared" si="21"/>
        <v>-5.7010995499394959</v>
      </c>
      <c r="E330">
        <v>668722102</v>
      </c>
      <c r="F330">
        <f t="shared" si="22"/>
        <v>224677779</v>
      </c>
      <c r="G330">
        <f t="shared" si="23"/>
        <v>50.598052348031032</v>
      </c>
    </row>
    <row r="331" spans="1:7" x14ac:dyDescent="0.35">
      <c r="A331" s="1">
        <v>35430</v>
      </c>
      <c r="B331">
        <v>13.00714</v>
      </c>
      <c r="C331">
        <f t="shared" si="20"/>
        <v>-1.7281200000000005</v>
      </c>
      <c r="D331">
        <f t="shared" si="21"/>
        <v>-11.727787633200911</v>
      </c>
      <c r="E331">
        <v>444044323</v>
      </c>
      <c r="F331">
        <f t="shared" si="22"/>
        <v>-123178771</v>
      </c>
      <c r="G331">
        <f t="shared" si="23"/>
        <v>-21.716106467272997</v>
      </c>
    </row>
    <row r="332" spans="1:7" x14ac:dyDescent="0.35">
      <c r="A332" s="1">
        <v>35398</v>
      </c>
      <c r="B332">
        <v>14.73526</v>
      </c>
      <c r="C332">
        <f t="shared" si="20"/>
        <v>0.35848999999999975</v>
      </c>
      <c r="D332">
        <f t="shared" si="21"/>
        <v>2.4935364480338751</v>
      </c>
      <c r="E332">
        <v>567223094</v>
      </c>
      <c r="F332">
        <f t="shared" si="22"/>
        <v>46341335</v>
      </c>
      <c r="G332">
        <f t="shared" si="23"/>
        <v>8.8967091281843107</v>
      </c>
    </row>
    <row r="333" spans="1:7" x14ac:dyDescent="0.35">
      <c r="A333" s="1">
        <v>35369</v>
      </c>
      <c r="B333">
        <v>14.37677</v>
      </c>
      <c r="C333">
        <f t="shared" si="20"/>
        <v>-3.44801</v>
      </c>
      <c r="D333">
        <f t="shared" si="21"/>
        <v>-19.343913361062519</v>
      </c>
      <c r="E333">
        <v>520881759</v>
      </c>
      <c r="F333">
        <f t="shared" si="22"/>
        <v>46014209</v>
      </c>
      <c r="G333">
        <f t="shared" si="23"/>
        <v>9.6899038479255957</v>
      </c>
    </row>
    <row r="334" spans="1:7" x14ac:dyDescent="0.35">
      <c r="A334" s="1">
        <v>35338</v>
      </c>
      <c r="B334">
        <v>17.824780000000001</v>
      </c>
      <c r="C334">
        <f t="shared" si="20"/>
        <v>-4.912999999999812E-2</v>
      </c>
      <c r="D334">
        <f t="shared" si="21"/>
        <v>-0.27486990815103202</v>
      </c>
      <c r="E334">
        <v>474867550</v>
      </c>
      <c r="F334">
        <f t="shared" si="22"/>
        <v>139945631</v>
      </c>
      <c r="G334">
        <f t="shared" si="23"/>
        <v>41.784554268005373</v>
      </c>
    </row>
    <row r="335" spans="1:7" x14ac:dyDescent="0.35">
      <c r="A335" s="1">
        <v>35307</v>
      </c>
      <c r="B335">
        <v>17.873909999999999</v>
      </c>
      <c r="C335">
        <f t="shared" si="20"/>
        <v>0.24438999999999922</v>
      </c>
      <c r="D335">
        <f t="shared" si="21"/>
        <v>1.3862544187249524</v>
      </c>
      <c r="E335">
        <v>334921919</v>
      </c>
      <c r="F335">
        <f t="shared" si="22"/>
        <v>-1435342</v>
      </c>
      <c r="G335">
        <f t="shared" si="23"/>
        <v>-0.4267313854717113</v>
      </c>
    </row>
    <row r="336" spans="1:7" x14ac:dyDescent="0.35">
      <c r="A336" s="1">
        <v>35277</v>
      </c>
      <c r="B336">
        <v>17.629519999999999</v>
      </c>
      <c r="C336">
        <f t="shared" si="20"/>
        <v>-3.0055499999999995</v>
      </c>
      <c r="D336">
        <f t="shared" si="21"/>
        <v>-14.565252262289393</v>
      </c>
      <c r="E336">
        <v>336357261</v>
      </c>
      <c r="F336">
        <f t="shared" si="22"/>
        <v>66747154</v>
      </c>
      <c r="G336">
        <f t="shared" si="23"/>
        <v>24.756918330216752</v>
      </c>
    </row>
    <row r="337" spans="1:7" x14ac:dyDescent="0.35">
      <c r="A337" s="1">
        <v>35244</v>
      </c>
      <c r="B337">
        <v>20.635069999999999</v>
      </c>
      <c r="C337">
        <f t="shared" si="20"/>
        <v>-1.2128200000000007</v>
      </c>
      <c r="D337">
        <f t="shared" si="21"/>
        <v>-5.5511996810676028</v>
      </c>
      <c r="E337">
        <v>269610107</v>
      </c>
      <c r="F337">
        <f t="shared" si="22"/>
        <v>-99650021</v>
      </c>
      <c r="G337">
        <f t="shared" si="23"/>
        <v>-26.986401575422732</v>
      </c>
    </row>
    <row r="338" spans="1:7" x14ac:dyDescent="0.35">
      <c r="A338" s="1">
        <v>35216</v>
      </c>
      <c r="B338">
        <v>21.84789</v>
      </c>
      <c r="C338">
        <f t="shared" si="20"/>
        <v>0.34365000000000023</v>
      </c>
      <c r="D338">
        <f t="shared" si="21"/>
        <v>1.5980569413287808</v>
      </c>
      <c r="E338">
        <v>369260128</v>
      </c>
      <c r="F338">
        <f t="shared" si="22"/>
        <v>20772240</v>
      </c>
      <c r="G338">
        <f t="shared" si="23"/>
        <v>5.9606777495807828</v>
      </c>
    </row>
    <row r="339" spans="1:7" x14ac:dyDescent="0.35">
      <c r="A339" s="1">
        <v>35185</v>
      </c>
      <c r="B339">
        <v>21.504239999999999</v>
      </c>
      <c r="C339">
        <f t="shared" si="20"/>
        <v>0.40400999999999954</v>
      </c>
      <c r="D339">
        <f t="shared" si="21"/>
        <v>1.9147184651541691</v>
      </c>
      <c r="E339">
        <v>348487888</v>
      </c>
      <c r="F339">
        <f t="shared" si="22"/>
        <v>19174977</v>
      </c>
      <c r="G339">
        <f t="shared" si="23"/>
        <v>5.8227225108705198</v>
      </c>
    </row>
    <row r="340" spans="1:7" x14ac:dyDescent="0.35">
      <c r="A340" s="1">
        <v>35153</v>
      </c>
      <c r="B340">
        <v>21.10023</v>
      </c>
      <c r="C340">
        <f t="shared" si="20"/>
        <v>-0.48148000000000124</v>
      </c>
      <c r="D340">
        <f t="shared" si="21"/>
        <v>-2.2309631627892377</v>
      </c>
      <c r="E340">
        <v>329312911</v>
      </c>
      <c r="F340">
        <f t="shared" si="22"/>
        <v>-234085245</v>
      </c>
      <c r="G340">
        <f t="shared" si="23"/>
        <v>-41.548812772472047</v>
      </c>
    </row>
    <row r="341" spans="1:7" x14ac:dyDescent="0.35">
      <c r="A341" s="1">
        <v>35124</v>
      </c>
      <c r="B341">
        <v>21.581710000000001</v>
      </c>
      <c r="C341">
        <f t="shared" si="20"/>
        <v>-1.316399999999998</v>
      </c>
      <c r="D341">
        <f t="shared" si="21"/>
        <v>-5.7489460920573716</v>
      </c>
      <c r="E341">
        <v>563398156</v>
      </c>
      <c r="F341">
        <f t="shared" si="22"/>
        <v>-292495592</v>
      </c>
      <c r="G341">
        <f t="shared" si="23"/>
        <v>-34.174287717778725</v>
      </c>
    </row>
    <row r="342" spans="1:7" x14ac:dyDescent="0.35">
      <c r="A342" s="1">
        <v>35095</v>
      </c>
      <c r="B342">
        <v>22.898109999999999</v>
      </c>
      <c r="C342">
        <f t="shared" si="20"/>
        <v>1.9227299999999978</v>
      </c>
      <c r="D342">
        <f t="shared" si="21"/>
        <v>9.1666038946612538</v>
      </c>
      <c r="E342">
        <v>855893748</v>
      </c>
      <c r="F342">
        <f t="shared" si="22"/>
        <v>408151418</v>
      </c>
      <c r="G342">
        <f t="shared" si="23"/>
        <v>91.157657128375604</v>
      </c>
    </row>
    <row r="343" spans="1:7" x14ac:dyDescent="0.35">
      <c r="A343" s="1">
        <v>35062</v>
      </c>
      <c r="B343">
        <v>20.975380000000001</v>
      </c>
      <c r="C343">
        <f t="shared" si="20"/>
        <v>1.4020900000000012</v>
      </c>
      <c r="D343">
        <f t="shared" si="21"/>
        <v>7.1632822075389528</v>
      </c>
      <c r="E343">
        <v>447742330</v>
      </c>
      <c r="F343">
        <f t="shared" si="22"/>
        <v>172305856</v>
      </c>
      <c r="G343">
        <f t="shared" si="23"/>
        <v>62.557385192202247</v>
      </c>
    </row>
    <row r="344" spans="1:7" x14ac:dyDescent="0.35">
      <c r="A344" s="1">
        <v>35033</v>
      </c>
      <c r="B344">
        <v>19.57329</v>
      </c>
      <c r="C344">
        <f t="shared" si="20"/>
        <v>-1.254999999999999</v>
      </c>
      <c r="D344">
        <f t="shared" si="21"/>
        <v>-6.0254586430282995</v>
      </c>
      <c r="E344">
        <v>275436474</v>
      </c>
      <c r="F344">
        <f t="shared" si="22"/>
        <v>-13836641</v>
      </c>
      <c r="G344">
        <f t="shared" si="23"/>
        <v>-4.7832447201323909</v>
      </c>
    </row>
    <row r="345" spans="1:7" x14ac:dyDescent="0.35">
      <c r="A345" s="1">
        <v>35003</v>
      </c>
      <c r="B345">
        <v>20.828289999999999</v>
      </c>
      <c r="C345">
        <f t="shared" si="20"/>
        <v>-0.34006000000000114</v>
      </c>
      <c r="D345">
        <f t="shared" si="21"/>
        <v>-1.6064549197268618</v>
      </c>
      <c r="E345">
        <v>289273115</v>
      </c>
      <c r="F345">
        <f t="shared" si="22"/>
        <v>-12218259</v>
      </c>
      <c r="G345">
        <f t="shared" si="23"/>
        <v>-4.0526064934779855</v>
      </c>
    </row>
    <row r="346" spans="1:7" x14ac:dyDescent="0.35">
      <c r="A346" s="1">
        <v>34971</v>
      </c>
      <c r="B346">
        <v>21.16835</v>
      </c>
      <c r="C346">
        <f t="shared" si="20"/>
        <v>-0.14167000000000129</v>
      </c>
      <c r="D346">
        <f t="shared" si="21"/>
        <v>-0.66480463181170779</v>
      </c>
      <c r="E346">
        <v>301491374</v>
      </c>
      <c r="F346">
        <f t="shared" si="22"/>
        <v>2139070</v>
      </c>
      <c r="G346">
        <f t="shared" si="23"/>
        <v>0.71456607195513688</v>
      </c>
    </row>
    <row r="347" spans="1:7" x14ac:dyDescent="0.35">
      <c r="A347" s="1">
        <v>34942</v>
      </c>
      <c r="B347">
        <v>21.310020000000002</v>
      </c>
      <c r="C347">
        <f t="shared" si="20"/>
        <v>-1.2374799999999979</v>
      </c>
      <c r="D347">
        <f t="shared" si="21"/>
        <v>-5.4883246479653973</v>
      </c>
      <c r="E347">
        <v>299352304</v>
      </c>
      <c r="F347">
        <f t="shared" si="22"/>
        <v>-662549759</v>
      </c>
      <c r="G347">
        <f t="shared" si="23"/>
        <v>-68.879128602097609</v>
      </c>
    </row>
    <row r="348" spans="1:7" x14ac:dyDescent="0.35">
      <c r="A348" s="1">
        <v>34911</v>
      </c>
      <c r="B348">
        <v>22.547499999999999</v>
      </c>
      <c r="C348">
        <f t="shared" si="20"/>
        <v>-0.42247000000000057</v>
      </c>
      <c r="D348">
        <f t="shared" si="21"/>
        <v>-1.8392274783119027</v>
      </c>
      <c r="E348">
        <v>961902063</v>
      </c>
      <c r="F348">
        <f t="shared" si="22"/>
        <v>226315023</v>
      </c>
      <c r="G348">
        <f t="shared" si="23"/>
        <v>30.766586507560003</v>
      </c>
    </row>
    <row r="349" spans="1:7" x14ac:dyDescent="0.35">
      <c r="A349" s="1">
        <v>34880</v>
      </c>
      <c r="B349">
        <v>22.96997</v>
      </c>
      <c r="C349">
        <f t="shared" si="20"/>
        <v>-0.20186999999999955</v>
      </c>
      <c r="D349">
        <f t="shared" si="21"/>
        <v>-0.87118675081478014</v>
      </c>
      <c r="E349">
        <v>735587040</v>
      </c>
      <c r="F349">
        <f t="shared" si="22"/>
        <v>-571444760</v>
      </c>
      <c r="G349">
        <f t="shared" si="23"/>
        <v>-43.720800060105653</v>
      </c>
    </row>
    <row r="350" spans="1:7" x14ac:dyDescent="0.35">
      <c r="A350" s="1">
        <v>34850</v>
      </c>
      <c r="B350">
        <v>23.17184</v>
      </c>
      <c r="C350">
        <f t="shared" si="20"/>
        <v>3.1986500000000007</v>
      </c>
      <c r="D350">
        <f t="shared" si="21"/>
        <v>16.014717729115883</v>
      </c>
      <c r="E350">
        <v>1307031800</v>
      </c>
      <c r="F350">
        <f t="shared" si="22"/>
        <v>1057347413</v>
      </c>
      <c r="G350">
        <f t="shared" si="23"/>
        <v>423.47358026835695</v>
      </c>
    </row>
    <row r="351" spans="1:7" x14ac:dyDescent="0.35">
      <c r="A351" s="1">
        <v>34817</v>
      </c>
      <c r="B351">
        <v>19.973189999999999</v>
      </c>
      <c r="C351">
        <f t="shared" si="20"/>
        <v>0.14884999999999948</v>
      </c>
      <c r="D351">
        <f t="shared" si="21"/>
        <v>0.75084466872541278</v>
      </c>
      <c r="E351">
        <v>249684387</v>
      </c>
      <c r="F351">
        <f t="shared" si="22"/>
        <v>-127035445</v>
      </c>
      <c r="G351">
        <f t="shared" si="23"/>
        <v>-33.721464655994005</v>
      </c>
    </row>
    <row r="352" spans="1:7" x14ac:dyDescent="0.35">
      <c r="A352" s="1">
        <v>34789</v>
      </c>
      <c r="B352">
        <v>19.824339999999999</v>
      </c>
      <c r="C352">
        <f t="shared" si="20"/>
        <v>-1.0765300000000018</v>
      </c>
      <c r="D352">
        <f t="shared" si="21"/>
        <v>-5.1506468391028779</v>
      </c>
      <c r="E352">
        <v>376719832</v>
      </c>
      <c r="F352">
        <f t="shared" si="22"/>
        <v>-54754468</v>
      </c>
      <c r="G352">
        <f t="shared" si="23"/>
        <v>-12.690087914853793</v>
      </c>
    </row>
    <row r="353" spans="1:7" x14ac:dyDescent="0.35">
      <c r="A353" s="1">
        <v>34758</v>
      </c>
      <c r="B353">
        <v>20.900870000000001</v>
      </c>
      <c r="C353">
        <f t="shared" si="20"/>
        <v>1.3001199999999997</v>
      </c>
      <c r="D353">
        <f t="shared" si="21"/>
        <v>6.6330114919071956</v>
      </c>
      <c r="E353">
        <v>431474300</v>
      </c>
      <c r="F353">
        <f t="shared" si="22"/>
        <v>425349100</v>
      </c>
      <c r="G353">
        <f t="shared" si="23"/>
        <v>6944.2483510742504</v>
      </c>
    </row>
    <row r="354" spans="1:7" x14ac:dyDescent="0.35">
      <c r="A354" s="1">
        <v>34730</v>
      </c>
      <c r="B354">
        <v>19.600750000000001</v>
      </c>
      <c r="C354">
        <f t="shared" si="20"/>
        <v>-2.6382899999999978</v>
      </c>
      <c r="D354">
        <f t="shared" si="21"/>
        <v>-11.863326834251829</v>
      </c>
      <c r="E354">
        <v>6125200</v>
      </c>
      <c r="F354" t="str">
        <f t="shared" si="22"/>
        <v/>
      </c>
      <c r="G354" t="str">
        <f t="shared" si="23"/>
        <v/>
      </c>
    </row>
    <row r="355" spans="1:7" x14ac:dyDescent="0.35">
      <c r="A355" s="1">
        <v>34698</v>
      </c>
      <c r="B355">
        <v>22.239039999999999</v>
      </c>
      <c r="C355">
        <f t="shared" si="20"/>
        <v>7.6100000000000279E-2</v>
      </c>
      <c r="D355">
        <f t="shared" si="21"/>
        <v>0.34336599747145585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34668</v>
      </c>
      <c r="B356">
        <v>22.162939999999999</v>
      </c>
      <c r="C356">
        <f t="shared" si="20"/>
        <v>-2.7560000000000002</v>
      </c>
      <c r="D356">
        <f t="shared" si="21"/>
        <v>-11.059860491658153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34638</v>
      </c>
      <c r="B357">
        <v>24.918939999999999</v>
      </c>
      <c r="C357">
        <f t="shared" si="20"/>
        <v>1.0690299999999979</v>
      </c>
      <c r="D357">
        <f t="shared" si="21"/>
        <v>4.4823229940909544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34607</v>
      </c>
      <c r="B358">
        <v>23.849910000000001</v>
      </c>
      <c r="C358">
        <f t="shared" si="20"/>
        <v>-1.0667699999999982</v>
      </c>
      <c r="D358">
        <f t="shared" si="21"/>
        <v>-4.2813488795457433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34577</v>
      </c>
      <c r="B359">
        <v>24.916679999999999</v>
      </c>
      <c r="C359">
        <f t="shared" si="20"/>
        <v>2.3565499999999986</v>
      </c>
      <c r="D359">
        <f t="shared" si="21"/>
        <v>10.445640162534518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34544</v>
      </c>
      <c r="B360">
        <v>22.560130000000001</v>
      </c>
      <c r="C360">
        <f t="shared" si="20"/>
        <v>2.1652500000000003</v>
      </c>
      <c r="D360">
        <f t="shared" si="21"/>
        <v>10.616635155490007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34515</v>
      </c>
      <c r="B361">
        <v>20.394880000000001</v>
      </c>
      <c r="C361">
        <f t="shared" si="20"/>
        <v>-0.65012000000000114</v>
      </c>
      <c r="D361">
        <f t="shared" si="21"/>
        <v>-3.0891898313138566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34485</v>
      </c>
      <c r="B362">
        <v>21.045000000000002</v>
      </c>
      <c r="C362">
        <f t="shared" si="20"/>
        <v>1.7346800000000009</v>
      </c>
      <c r="D362">
        <f t="shared" si="21"/>
        <v>8.9831758355117923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34453</v>
      </c>
      <c r="B363">
        <v>19.310320000000001</v>
      </c>
      <c r="C363">
        <f t="shared" si="20"/>
        <v>0.62874000000000052</v>
      </c>
      <c r="D363">
        <f t="shared" si="21"/>
        <v>3.3655611570327593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34424</v>
      </c>
      <c r="B364">
        <v>18.68158</v>
      </c>
      <c r="C364">
        <f t="shared" si="20"/>
        <v>-1.7393900000000002</v>
      </c>
      <c r="D364">
        <f t="shared" si="21"/>
        <v>-8.5176659091120559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34393</v>
      </c>
      <c r="B365">
        <v>20.420970000000001</v>
      </c>
      <c r="C365">
        <f t="shared" si="20"/>
        <v>-2.1338000000000008</v>
      </c>
      <c r="D365">
        <f t="shared" si="21"/>
        <v>-9.4605265316383225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34365</v>
      </c>
      <c r="B366">
        <v>22.554770000000001</v>
      </c>
      <c r="C366">
        <f t="shared" si="20"/>
        <v>-2.4342799999999976</v>
      </c>
      <c r="D366">
        <f t="shared" si="21"/>
        <v>-9.7413867273865868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34334</v>
      </c>
      <c r="B367">
        <v>24.989049999999999</v>
      </c>
      <c r="C367">
        <f t="shared" si="20"/>
        <v>5.5799899999999987</v>
      </c>
      <c r="D367">
        <f t="shared" si="21"/>
        <v>28.749408781259881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34303</v>
      </c>
      <c r="B368">
        <v>19.40906</v>
      </c>
      <c r="C368">
        <f t="shared" si="20"/>
        <v>0.80236999999999981</v>
      </c>
      <c r="D368">
        <f t="shared" si="21"/>
        <v>4.3122661795300496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34271</v>
      </c>
      <c r="B369">
        <v>18.60669</v>
      </c>
      <c r="C369">
        <f t="shared" si="20"/>
        <v>4.2324800000000007</v>
      </c>
      <c r="D369">
        <f t="shared" si="21"/>
        <v>29.444957322872007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34242</v>
      </c>
      <c r="B370">
        <v>14.37421</v>
      </c>
      <c r="C370">
        <f t="shared" si="20"/>
        <v>0.28253999999999913</v>
      </c>
      <c r="D370">
        <f t="shared" si="21"/>
        <v>2.005014309872422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34212</v>
      </c>
      <c r="B371">
        <v>14.091670000000001</v>
      </c>
      <c r="C371">
        <f t="shared" si="20"/>
        <v>0.4044900000000009</v>
      </c>
      <c r="D371">
        <f t="shared" si="21"/>
        <v>2.9552471729019487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34180</v>
      </c>
      <c r="B372">
        <v>13.68718</v>
      </c>
      <c r="C372">
        <f t="shared" si="20"/>
        <v>0.34074999999999989</v>
      </c>
      <c r="D372">
        <f t="shared" si="21"/>
        <v>2.5531172006296807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34150</v>
      </c>
      <c r="B373">
        <v>13.34643</v>
      </c>
      <c r="C373">
        <f t="shared" si="20"/>
        <v>0.54954000000000036</v>
      </c>
      <c r="D373">
        <f t="shared" si="21"/>
        <v>4.2943246366890735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34120</v>
      </c>
      <c r="B374">
        <v>12.796889999999999</v>
      </c>
      <c r="C374">
        <f t="shared" si="20"/>
        <v>-0.34093000000000018</v>
      </c>
      <c r="D374">
        <f t="shared" si="21"/>
        <v>-2.5950271810696157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34089</v>
      </c>
      <c r="B375">
        <v>13.13782</v>
      </c>
      <c r="C375">
        <f t="shared" si="20"/>
        <v>0.38378999999999941</v>
      </c>
      <c r="D375">
        <f t="shared" si="21"/>
        <v>3.0091665144272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34059</v>
      </c>
      <c r="B376">
        <v>12.75403</v>
      </c>
      <c r="C376">
        <f t="shared" si="20"/>
        <v>-1.1226400000000005</v>
      </c>
      <c r="D376">
        <f t="shared" si="21"/>
        <v>-8.0901253686943662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34026</v>
      </c>
      <c r="B377">
        <v>13.876670000000001</v>
      </c>
      <c r="C377">
        <f t="shared" si="20"/>
        <v>-0.20803999999999867</v>
      </c>
      <c r="D377">
        <f t="shared" si="21"/>
        <v>-1.4770627155262599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33998</v>
      </c>
      <c r="B378">
        <v>14.084709999999999</v>
      </c>
      <c r="C378">
        <f t="shared" si="20"/>
        <v>1.5203299999999995</v>
      </c>
      <c r="D378">
        <f t="shared" si="21"/>
        <v>12.100318519497179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33969</v>
      </c>
      <c r="B379">
        <v>12.56438</v>
      </c>
      <c r="C379">
        <f t="shared" si="20"/>
        <v>0.23639999999999972</v>
      </c>
      <c r="D379">
        <f t="shared" si="21"/>
        <v>1.9175890940770484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33938</v>
      </c>
      <c r="B380">
        <v>12.32798</v>
      </c>
      <c r="C380">
        <f t="shared" si="20"/>
        <v>-0.7039200000000001</v>
      </c>
      <c r="D380">
        <f t="shared" si="21"/>
        <v>-5.4015147445882805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33907</v>
      </c>
      <c r="B381">
        <v>13.0319</v>
      </c>
      <c r="C381">
        <f t="shared" si="20"/>
        <v>1.2577400000000001</v>
      </c>
      <c r="D381">
        <f t="shared" si="21"/>
        <v>10.682205779435645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33877</v>
      </c>
      <c r="B382">
        <v>11.77416</v>
      </c>
      <c r="C382">
        <f t="shared" si="20"/>
        <v>1.3169699999999995</v>
      </c>
      <c r="D382">
        <f t="shared" si="21"/>
        <v>12.593918633973365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33847</v>
      </c>
      <c r="B383">
        <v>10.457190000000001</v>
      </c>
      <c r="C383">
        <f t="shared" si="20"/>
        <v>0.23510000000000097</v>
      </c>
      <c r="D383">
        <f t="shared" si="21"/>
        <v>2.2999210533266776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33816</v>
      </c>
      <c r="B384">
        <v>10.22209</v>
      </c>
      <c r="C384">
        <f t="shared" si="20"/>
        <v>-0.15651000000000082</v>
      </c>
      <c r="D384">
        <f t="shared" si="21"/>
        <v>-1.5080068602701791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33785</v>
      </c>
      <c r="B385">
        <v>10.3786</v>
      </c>
      <c r="C385">
        <f t="shared" si="20"/>
        <v>0.80186000000000135</v>
      </c>
      <c r="D385">
        <f t="shared" si="21"/>
        <v>8.3729954034462821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33753</v>
      </c>
      <c r="B386">
        <v>9.5767399999999991</v>
      </c>
      <c r="C386">
        <f t="shared" si="20"/>
        <v>-0.70095000000000063</v>
      </c>
      <c r="D386">
        <f t="shared" si="21"/>
        <v>-6.8201123014996616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33724</v>
      </c>
      <c r="B387">
        <v>10.27769</v>
      </c>
      <c r="C387">
        <f t="shared" si="20"/>
        <v>-0.83394000000000013</v>
      </c>
      <c r="D387">
        <f t="shared" si="21"/>
        <v>-7.5051095113858191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33694</v>
      </c>
      <c r="B388">
        <v>11.11163</v>
      </c>
      <c r="C388">
        <f t="shared" si="20"/>
        <v>0.61417999999999928</v>
      </c>
      <c r="D388">
        <f t="shared" si="21"/>
        <v>5.8507542307893754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33662</v>
      </c>
      <c r="B389">
        <v>10.497450000000001</v>
      </c>
      <c r="C389">
        <f t="shared" si="20"/>
        <v>2.9160000000000963E-2</v>
      </c>
      <c r="D389">
        <f t="shared" si="21"/>
        <v>0.27855552339494766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33634</v>
      </c>
      <c r="B390">
        <v>10.46829</v>
      </c>
      <c r="C390">
        <f t="shared" si="20"/>
        <v>0.8577300000000001</v>
      </c>
      <c r="D390">
        <f t="shared" si="21"/>
        <v>8.9248701428428738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33603</v>
      </c>
      <c r="B391">
        <v>9.6105599999999995</v>
      </c>
      <c r="C391">
        <f t="shared" si="20"/>
        <v>0.70554999999999879</v>
      </c>
      <c r="D391">
        <f t="shared" si="21"/>
        <v>7.9230680257517818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33571</v>
      </c>
      <c r="B392">
        <v>8.9050100000000008</v>
      </c>
      <c r="C392">
        <f t="shared" ref="C392:C438" si="24">IF(AND(ISNUMBER(B392),ISNUMBER(B393)), (B392 - B393), "")</f>
        <v>0.5576300000000014</v>
      </c>
      <c r="D392">
        <f t="shared" ref="D392:D438" si="25">IF(AND(ISNUMBER(C392),ISNUMBER(B393)), (100*C392/ABS(B393)), "")</f>
        <v>6.6802996868478663</v>
      </c>
      <c r="F392" t="str">
        <f t="shared" ref="F392:F438" si="26">IF(AND(ISNUMBER(E392),ISNUMBER(E393)), (E392 - E393), "")</f>
        <v/>
      </c>
      <c r="G392" t="str">
        <f t="shared" ref="G392:G438" si="27">IF(AND(ISNUMBER(F392),ISNUMBER(E393)), (100*F392/ABS(E393)), "")</f>
        <v/>
      </c>
    </row>
    <row r="393" spans="1:7" x14ac:dyDescent="0.35">
      <c r="A393" s="1">
        <v>33542</v>
      </c>
      <c r="B393">
        <v>8.3473799999999994</v>
      </c>
      <c r="C393">
        <f t="shared" si="24"/>
        <v>-0.42935000000000123</v>
      </c>
      <c r="D393">
        <f t="shared" si="25"/>
        <v>-4.8919130473422472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33511</v>
      </c>
      <c r="B394">
        <v>8.7767300000000006</v>
      </c>
      <c r="C394">
        <f t="shared" si="24"/>
        <v>-0.38884000000000007</v>
      </c>
      <c r="D394">
        <f t="shared" si="25"/>
        <v>-4.2423984542150688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33480</v>
      </c>
      <c r="B395">
        <v>9.1655700000000007</v>
      </c>
      <c r="C395">
        <f t="shared" si="24"/>
        <v>-0.19796000000000014</v>
      </c>
      <c r="D395">
        <f t="shared" si="25"/>
        <v>-2.1141599375449229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33450</v>
      </c>
      <c r="B396">
        <v>9.3635300000000008</v>
      </c>
      <c r="C396">
        <f t="shared" si="24"/>
        <v>-0.30377999999999972</v>
      </c>
      <c r="D396">
        <f t="shared" si="25"/>
        <v>-3.1423425958203439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33417</v>
      </c>
      <c r="B397">
        <v>9.6673100000000005</v>
      </c>
      <c r="C397">
        <f t="shared" si="24"/>
        <v>-0.56219999999999892</v>
      </c>
      <c r="D397">
        <f t="shared" si="25"/>
        <v>-5.4958644157931218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33389</v>
      </c>
      <c r="B398">
        <v>10.229509999999999</v>
      </c>
      <c r="C398">
        <f t="shared" si="24"/>
        <v>-1.0536500000000011</v>
      </c>
      <c r="D398">
        <f t="shared" si="25"/>
        <v>-9.3382527589788769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33358</v>
      </c>
      <c r="B399">
        <v>11.283160000000001</v>
      </c>
      <c r="C399">
        <f t="shared" si="24"/>
        <v>-0.12729999999999997</v>
      </c>
      <c r="D399">
        <f t="shared" si="25"/>
        <v>-1.1156430152684464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33326</v>
      </c>
      <c r="B400">
        <v>11.41046</v>
      </c>
      <c r="C400">
        <f t="shared" si="24"/>
        <v>0.92808000000000135</v>
      </c>
      <c r="D400">
        <f t="shared" si="25"/>
        <v>8.8537145190309978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33297</v>
      </c>
      <c r="B401">
        <v>10.482379999999999</v>
      </c>
      <c r="C401">
        <f t="shared" si="24"/>
        <v>1.4887299999999986</v>
      </c>
      <c r="D401">
        <f t="shared" si="25"/>
        <v>16.553123592757093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33269</v>
      </c>
      <c r="B402">
        <v>8.9936500000000006</v>
      </c>
      <c r="C402">
        <f t="shared" si="24"/>
        <v>0.83047000000000004</v>
      </c>
      <c r="D402">
        <f t="shared" si="25"/>
        <v>10.17336381165183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33238</v>
      </c>
      <c r="B403">
        <v>8.1631800000000005</v>
      </c>
      <c r="C403">
        <f t="shared" si="24"/>
        <v>0.90501000000000076</v>
      </c>
      <c r="D403">
        <f t="shared" si="25"/>
        <v>12.46884545277943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33207</v>
      </c>
      <c r="B404">
        <v>7.2581699999999998</v>
      </c>
      <c r="C404">
        <f t="shared" si="24"/>
        <v>-1.1547400000000003</v>
      </c>
      <c r="D404">
        <f t="shared" si="25"/>
        <v>-13.725809499923336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33177</v>
      </c>
      <c r="B405">
        <v>8.4129100000000001</v>
      </c>
      <c r="C405">
        <f t="shared" si="24"/>
        <v>4.7899999999998499E-3</v>
      </c>
      <c r="D405">
        <f t="shared" si="25"/>
        <v>5.696873974205708E-2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33144</v>
      </c>
      <c r="B406">
        <v>8.4081200000000003</v>
      </c>
      <c r="C406">
        <f t="shared" si="24"/>
        <v>-2.8723200000000002</v>
      </c>
      <c r="D406">
        <f t="shared" si="25"/>
        <v>-25.462836556020864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33116</v>
      </c>
      <c r="B407">
        <v>11.28044</v>
      </c>
      <c r="C407">
        <f t="shared" si="24"/>
        <v>-2.9758899999999997</v>
      </c>
      <c r="D407">
        <f t="shared" si="25"/>
        <v>-20.874166072193891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33085</v>
      </c>
      <c r="B408">
        <v>14.25633</v>
      </c>
      <c r="C408">
        <f t="shared" si="24"/>
        <v>0.89952000000000076</v>
      </c>
      <c r="D408">
        <f t="shared" si="25"/>
        <v>6.7345421549007654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33053</v>
      </c>
      <c r="B409">
        <v>13.356809999999999</v>
      </c>
      <c r="C409">
        <f t="shared" si="24"/>
        <v>0.66048999999999936</v>
      </c>
      <c r="D409">
        <f t="shared" si="25"/>
        <v>5.2022160752091891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33024</v>
      </c>
      <c r="B410">
        <v>12.69632</v>
      </c>
      <c r="C410">
        <f t="shared" si="24"/>
        <v>1.7335799999999999</v>
      </c>
      <c r="D410">
        <f t="shared" si="25"/>
        <v>15.813382420818153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32993</v>
      </c>
      <c r="B411">
        <v>10.96274</v>
      </c>
      <c r="C411">
        <f t="shared" si="24"/>
        <v>1.5390000000000015E-2</v>
      </c>
      <c r="D411">
        <f t="shared" si="25"/>
        <v>0.14058196732542591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32962</v>
      </c>
      <c r="B412">
        <v>10.94735</v>
      </c>
      <c r="C412">
        <f t="shared" si="24"/>
        <v>0.35238999999999976</v>
      </c>
      <c r="D412">
        <f t="shared" si="25"/>
        <v>3.326015388448845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32932</v>
      </c>
      <c r="B413">
        <v>10.59496</v>
      </c>
      <c r="C413">
        <f t="shared" si="24"/>
        <v>-0.73278999999999961</v>
      </c>
      <c r="D413">
        <f t="shared" si="25"/>
        <v>-6.4689810421310474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32904</v>
      </c>
      <c r="B414">
        <v>11.32775</v>
      </c>
      <c r="C414">
        <f t="shared" si="24"/>
        <v>-0.31930999999999976</v>
      </c>
      <c r="D414">
        <f t="shared" si="25"/>
        <v>-2.7415502281262376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32871</v>
      </c>
      <c r="B415">
        <v>11.64706</v>
      </c>
      <c r="C415">
        <f t="shared" si="24"/>
        <v>1.114139999999999</v>
      </c>
      <c r="D415">
        <f t="shared" si="25"/>
        <v>10.577693555063544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32842</v>
      </c>
      <c r="B416">
        <v>10.532920000000001</v>
      </c>
      <c r="C416">
        <f t="shared" si="24"/>
        <v>1.2903700000000011</v>
      </c>
      <c r="D416">
        <f t="shared" si="25"/>
        <v>13.961190364131124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32812</v>
      </c>
      <c r="B417">
        <v>9.2425499999999996</v>
      </c>
      <c r="C417">
        <f t="shared" si="24"/>
        <v>0.20013999999999932</v>
      </c>
      <c r="D417">
        <f t="shared" si="25"/>
        <v>2.2133479901928723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32780</v>
      </c>
      <c r="B418">
        <v>9.0424100000000003</v>
      </c>
      <c r="C418">
        <f t="shared" si="24"/>
        <v>0.13567000000000107</v>
      </c>
      <c r="D418">
        <f t="shared" si="25"/>
        <v>1.5232284764122572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32751</v>
      </c>
      <c r="B419">
        <v>8.9067399999999992</v>
      </c>
      <c r="C419">
        <f t="shared" si="24"/>
        <v>0.77174999999999905</v>
      </c>
      <c r="D419">
        <f t="shared" si="25"/>
        <v>9.4867971564808187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32720</v>
      </c>
      <c r="B420">
        <v>8.1349900000000002</v>
      </c>
      <c r="C420">
        <f t="shared" si="24"/>
        <v>9.7200000000000841E-2</v>
      </c>
      <c r="D420">
        <f t="shared" si="25"/>
        <v>1.2092876275692803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32689</v>
      </c>
      <c r="B421">
        <v>8.0377899999999993</v>
      </c>
      <c r="C421">
        <f t="shared" si="24"/>
        <v>0.55569999999999897</v>
      </c>
      <c r="D421">
        <f t="shared" si="25"/>
        <v>7.4270691745220772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32659</v>
      </c>
      <c r="B422">
        <v>7.4820900000000004</v>
      </c>
      <c r="C422">
        <f t="shared" si="24"/>
        <v>0.54904000000000064</v>
      </c>
      <c r="D422">
        <f t="shared" si="25"/>
        <v>7.9191697737648035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32626</v>
      </c>
      <c r="B423">
        <v>6.9330499999999997</v>
      </c>
      <c r="C423">
        <f t="shared" si="24"/>
        <v>0.80259999999999998</v>
      </c>
      <c r="D423">
        <f t="shared" si="25"/>
        <v>13.092024239656142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32598</v>
      </c>
      <c r="B424">
        <v>6.1304499999999997</v>
      </c>
      <c r="C424">
        <f t="shared" si="24"/>
        <v>-7.9970000000000319E-2</v>
      </c>
      <c r="D424">
        <f t="shared" si="25"/>
        <v>-1.2876745856157927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32567</v>
      </c>
      <c r="B425">
        <v>6.2104200000000001</v>
      </c>
      <c r="C425">
        <f t="shared" si="24"/>
        <v>-3.819999999999979E-2</v>
      </c>
      <c r="D425">
        <f t="shared" si="25"/>
        <v>-0.61133498276419096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32539</v>
      </c>
      <c r="B426">
        <v>6.2486199999999998</v>
      </c>
      <c r="C426">
        <f t="shared" si="24"/>
        <v>0.58591999999999977</v>
      </c>
      <c r="D426">
        <f t="shared" si="25"/>
        <v>10.347007611210197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32507</v>
      </c>
      <c r="B427">
        <v>5.6627000000000001</v>
      </c>
      <c r="C427">
        <f t="shared" si="24"/>
        <v>-0.17361999999999966</v>
      </c>
      <c r="D427">
        <f t="shared" si="25"/>
        <v>-2.9748197494311426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32477</v>
      </c>
      <c r="B428">
        <v>5.8363199999999997</v>
      </c>
      <c r="C428">
        <f t="shared" si="24"/>
        <v>-0.42337999999999987</v>
      </c>
      <c r="D428">
        <f t="shared" si="25"/>
        <v>-6.7635829193092301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32447</v>
      </c>
      <c r="B429">
        <v>6.2596999999999996</v>
      </c>
      <c r="C429">
        <f t="shared" si="24"/>
        <v>-0.28120000000000012</v>
      </c>
      <c r="D429">
        <f t="shared" si="25"/>
        <v>-4.2991025699827263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32416</v>
      </c>
      <c r="B430">
        <v>6.5408999999999997</v>
      </c>
      <c r="C430">
        <f t="shared" si="24"/>
        <v>0.11500999999999983</v>
      </c>
      <c r="D430">
        <f t="shared" si="25"/>
        <v>1.7897909861513321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32386</v>
      </c>
      <c r="B431">
        <v>6.4258899999999999</v>
      </c>
      <c r="C431">
        <f t="shared" si="24"/>
        <v>-0.32420999999999989</v>
      </c>
      <c r="D431">
        <f t="shared" si="25"/>
        <v>-4.8030399549636291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32353</v>
      </c>
      <c r="B432">
        <v>6.7500999999999998</v>
      </c>
      <c r="C432">
        <f t="shared" si="24"/>
        <v>0.15299999999999958</v>
      </c>
      <c r="D432">
        <f t="shared" si="25"/>
        <v>2.3192008609843655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32324</v>
      </c>
      <c r="B433">
        <v>6.5971000000000002</v>
      </c>
      <c r="C433">
        <f t="shared" si="24"/>
        <v>0.39209000000000049</v>
      </c>
      <c r="D433">
        <f t="shared" si="25"/>
        <v>6.3189261580561595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32294</v>
      </c>
      <c r="B434">
        <v>6.2050099999999997</v>
      </c>
      <c r="C434">
        <f t="shared" si="24"/>
        <v>9.8929999999999296E-2</v>
      </c>
      <c r="D434">
        <f t="shared" si="25"/>
        <v>1.6201884023792563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32262</v>
      </c>
      <c r="B435">
        <v>6.1060800000000004</v>
      </c>
      <c r="C435">
        <f t="shared" si="24"/>
        <v>0.52881</v>
      </c>
      <c r="D435">
        <f t="shared" si="25"/>
        <v>9.4815205288608944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32233</v>
      </c>
      <c r="B436">
        <v>5.5772700000000004</v>
      </c>
      <c r="C436">
        <f t="shared" si="24"/>
        <v>0.20602000000000054</v>
      </c>
      <c r="D436">
        <f t="shared" si="25"/>
        <v>3.8356062369094817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32202</v>
      </c>
      <c r="B437">
        <v>5.3712499999999999</v>
      </c>
      <c r="C437">
        <f t="shared" si="24"/>
        <v>0.8030999999999997</v>
      </c>
      <c r="D437">
        <f t="shared" si="25"/>
        <v>17.580420958155923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32171</v>
      </c>
      <c r="B438">
        <v>4.5681500000000002</v>
      </c>
      <c r="C438">
        <f t="shared" si="24"/>
        <v>0.58250000000000002</v>
      </c>
      <c r="D438">
        <f t="shared" si="25"/>
        <v>14.614931065196391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32142</v>
      </c>
      <c r="B439">
        <v>3.9856500000000001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0AA6A-DD2B-434E-A34A-2E5A2C124AE8}">
  <sheetPr codeName="Sheet50"/>
  <dimension ref="A1:G603"/>
  <sheetViews>
    <sheetView topLeftCell="A585" workbookViewId="0">
      <selection activeCell="B7" sqref="B7:B60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61</v>
      </c>
    </row>
    <row r="2" spans="1:7" x14ac:dyDescent="0.35">
      <c r="A2" t="s">
        <v>2</v>
      </c>
      <c r="B2" s="2">
        <v>27180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_xll.BDH(B1,B7,B2,B3,"Dir=V","Dts=S","Sort=D","Quote=C","QtTyp=P","Days=T",CONCATENATE("Per=c",B4),"DtFmt=D","UseDPDF=Y",CONCATENATE("FX=",B5),"cols=2;rows=596")</f>
        <v>#NAME?</v>
      </c>
      <c r="B8">
        <v>2940.03</v>
      </c>
      <c r="C8">
        <f t="shared" ref="C8:C71" si="0">IF(AND(ISNUMBER(B8),ISNUMBER(B9)), (B8 - B9), "")</f>
        <v>160.70000000000027</v>
      </c>
      <c r="D8">
        <f t="shared" ref="D8:D71" si="1">IF(AND(ISNUMBER(C8),ISNUMBER(B9)), (100*C8/ABS(B9)), "")</f>
        <v>5.7819690357028595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2779.33</v>
      </c>
      <c r="C9">
        <f t="shared" si="0"/>
        <v>201.7199999999998</v>
      </c>
      <c r="D9">
        <f t="shared" si="1"/>
        <v>7.8258541827506791</v>
      </c>
      <c r="E9">
        <v>40246829342</v>
      </c>
      <c r="F9">
        <f t="shared" si="2"/>
        <v>-296662662</v>
      </c>
      <c r="G9">
        <f t="shared" si="3"/>
        <v>-0.73171462875159199</v>
      </c>
    </row>
    <row r="10" spans="1:7" x14ac:dyDescent="0.35">
      <c r="A10" s="1">
        <v>45230</v>
      </c>
      <c r="B10">
        <v>2577.61</v>
      </c>
      <c r="C10">
        <f t="shared" si="0"/>
        <v>-121.50999999999976</v>
      </c>
      <c r="D10">
        <f t="shared" si="1"/>
        <v>-4.5018376359702339</v>
      </c>
      <c r="E10">
        <v>40543492004</v>
      </c>
      <c r="F10">
        <f t="shared" si="2"/>
        <v>2304151060</v>
      </c>
      <c r="G10">
        <f t="shared" si="3"/>
        <v>6.0256034835284895</v>
      </c>
    </row>
    <row r="11" spans="1:7" x14ac:dyDescent="0.35">
      <c r="A11" s="1">
        <v>45198</v>
      </c>
      <c r="B11">
        <v>2699.12</v>
      </c>
      <c r="C11">
        <f t="shared" si="0"/>
        <v>-86.260000000000218</v>
      </c>
      <c r="D11">
        <f t="shared" si="1"/>
        <v>-3.0968844466464258</v>
      </c>
      <c r="E11">
        <v>38239340944</v>
      </c>
      <c r="F11">
        <f t="shared" si="2"/>
        <v>-2671493644</v>
      </c>
      <c r="G11">
        <f t="shared" si="3"/>
        <v>-6.5300394648600122</v>
      </c>
    </row>
    <row r="12" spans="1:7" x14ac:dyDescent="0.35">
      <c r="A12" s="1">
        <v>45169</v>
      </c>
      <c r="B12">
        <v>2785.38</v>
      </c>
      <c r="C12">
        <f t="shared" si="0"/>
        <v>-112.05999999999995</v>
      </c>
      <c r="D12">
        <f t="shared" si="1"/>
        <v>-3.8675520459440036</v>
      </c>
      <c r="E12">
        <v>40910834588</v>
      </c>
      <c r="F12">
        <f t="shared" si="2"/>
        <v>2135164139</v>
      </c>
      <c r="G12">
        <f t="shared" si="3"/>
        <v>5.5064531812758499</v>
      </c>
    </row>
    <row r="13" spans="1:7" x14ac:dyDescent="0.35">
      <c r="A13" s="1">
        <v>45138</v>
      </c>
      <c r="B13">
        <v>2897.44</v>
      </c>
      <c r="C13">
        <f t="shared" si="0"/>
        <v>96.909999999999854</v>
      </c>
      <c r="D13">
        <f t="shared" si="1"/>
        <v>3.4604164211774147</v>
      </c>
      <c r="E13">
        <v>38775670449</v>
      </c>
      <c r="F13">
        <f t="shared" si="2"/>
        <v>-1181337349</v>
      </c>
      <c r="G13">
        <f t="shared" si="3"/>
        <v>-2.9565210562617015</v>
      </c>
    </row>
    <row r="14" spans="1:7" x14ac:dyDescent="0.35">
      <c r="A14" s="1">
        <v>45107</v>
      </c>
      <c r="B14">
        <v>2800.53</v>
      </c>
      <c r="C14">
        <f t="shared" si="0"/>
        <v>108.07000000000016</v>
      </c>
      <c r="D14">
        <f t="shared" si="1"/>
        <v>4.0138015049434408</v>
      </c>
      <c r="E14">
        <v>39957007798</v>
      </c>
      <c r="F14">
        <f t="shared" si="2"/>
        <v>1430421334</v>
      </c>
      <c r="G14">
        <f t="shared" si="3"/>
        <v>3.7128161752316515</v>
      </c>
    </row>
    <row r="15" spans="1:7" x14ac:dyDescent="0.35">
      <c r="A15" s="1">
        <v>45077</v>
      </c>
      <c r="B15">
        <v>2692.46</v>
      </c>
      <c r="C15">
        <f t="shared" si="0"/>
        <v>-32.099999999999909</v>
      </c>
      <c r="D15">
        <f t="shared" si="1"/>
        <v>-1.1781718883048973</v>
      </c>
      <c r="E15">
        <v>38526586464</v>
      </c>
      <c r="F15">
        <f t="shared" si="2"/>
        <v>8767991011</v>
      </c>
      <c r="G15">
        <f t="shared" si="3"/>
        <v>29.463725950534027</v>
      </c>
    </row>
    <row r="16" spans="1:7" x14ac:dyDescent="0.35">
      <c r="A16" s="1">
        <v>45044</v>
      </c>
      <c r="B16">
        <v>2724.56</v>
      </c>
      <c r="C16">
        <f t="shared" si="0"/>
        <v>6.3800000000001091</v>
      </c>
      <c r="D16">
        <f t="shared" si="1"/>
        <v>0.23471587606413519</v>
      </c>
      <c r="E16">
        <v>29758595453</v>
      </c>
      <c r="F16">
        <f t="shared" si="2"/>
        <v>-16629604178</v>
      </c>
      <c r="G16">
        <f t="shared" si="3"/>
        <v>-35.848781177717612</v>
      </c>
    </row>
    <row r="17" spans="1:7" x14ac:dyDescent="0.35">
      <c r="A17" s="1">
        <v>45016</v>
      </c>
      <c r="B17">
        <v>2718.18</v>
      </c>
      <c r="C17">
        <f t="shared" si="0"/>
        <v>47.9699999999998</v>
      </c>
      <c r="D17">
        <f t="shared" si="1"/>
        <v>1.7964879166807031</v>
      </c>
      <c r="E17">
        <v>46388199631</v>
      </c>
      <c r="F17">
        <f t="shared" si="2"/>
        <v>19957813416</v>
      </c>
      <c r="G17">
        <f t="shared" si="3"/>
        <v>75.510865613735788</v>
      </c>
    </row>
    <row r="18" spans="1:7" x14ac:dyDescent="0.35">
      <c r="A18" s="1">
        <v>44985</v>
      </c>
      <c r="B18">
        <v>2670.21</v>
      </c>
      <c r="C18">
        <f t="shared" si="0"/>
        <v>-139.25</v>
      </c>
      <c r="D18">
        <f t="shared" si="1"/>
        <v>-4.956468502843963</v>
      </c>
      <c r="E18">
        <v>26430386215</v>
      </c>
      <c r="F18">
        <f t="shared" si="2"/>
        <v>590926697</v>
      </c>
      <c r="G18">
        <f t="shared" si="3"/>
        <v>2.2869158566894758</v>
      </c>
    </row>
    <row r="19" spans="1:7" x14ac:dyDescent="0.35">
      <c r="A19" s="1">
        <v>44957</v>
      </c>
      <c r="B19">
        <v>2809.46</v>
      </c>
      <c r="C19">
        <f t="shared" si="0"/>
        <v>186.0300000000002</v>
      </c>
      <c r="D19">
        <f t="shared" si="1"/>
        <v>7.0910982949802444</v>
      </c>
      <c r="E19">
        <v>25839459518</v>
      </c>
      <c r="F19">
        <f t="shared" si="2"/>
        <v>-2594124681</v>
      </c>
      <c r="G19">
        <f t="shared" si="3"/>
        <v>-9.1234529661977497</v>
      </c>
    </row>
    <row r="20" spans="1:7" x14ac:dyDescent="0.35">
      <c r="A20" s="1">
        <v>44925</v>
      </c>
      <c r="B20">
        <v>2623.43</v>
      </c>
      <c r="C20">
        <f t="shared" si="0"/>
        <v>5.4899999999997817</v>
      </c>
      <c r="D20">
        <f t="shared" si="1"/>
        <v>0.2097068687593979</v>
      </c>
      <c r="E20">
        <v>28433584199</v>
      </c>
      <c r="F20">
        <f t="shared" si="2"/>
        <v>-3162455417</v>
      </c>
      <c r="G20">
        <f t="shared" si="3"/>
        <v>-10.009024724094079</v>
      </c>
    </row>
    <row r="21" spans="1:7" x14ac:dyDescent="0.35">
      <c r="A21" s="1">
        <v>44895</v>
      </c>
      <c r="B21">
        <v>2617.94</v>
      </c>
      <c r="C21">
        <f t="shared" si="0"/>
        <v>264.44000000000005</v>
      </c>
      <c r="D21">
        <f t="shared" si="1"/>
        <v>11.236031442532402</v>
      </c>
      <c r="E21">
        <v>31596039616</v>
      </c>
      <c r="F21">
        <f t="shared" si="2"/>
        <v>3480454325</v>
      </c>
      <c r="G21">
        <f t="shared" si="3"/>
        <v>12.379092553033631</v>
      </c>
    </row>
    <row r="22" spans="1:7" x14ac:dyDescent="0.35">
      <c r="A22" s="1">
        <v>44865</v>
      </c>
      <c r="B22">
        <v>2353.5</v>
      </c>
      <c r="C22">
        <f t="shared" si="0"/>
        <v>47.510000000000218</v>
      </c>
      <c r="D22">
        <f t="shared" si="1"/>
        <v>2.0602864713203535</v>
      </c>
      <c r="E22">
        <v>28115585291</v>
      </c>
      <c r="F22">
        <f t="shared" si="2"/>
        <v>664516212</v>
      </c>
      <c r="G22">
        <f t="shared" si="3"/>
        <v>2.420729808692053</v>
      </c>
    </row>
    <row r="23" spans="1:7" x14ac:dyDescent="0.35">
      <c r="A23" s="1">
        <v>44834</v>
      </c>
      <c r="B23">
        <v>2305.9899999999998</v>
      </c>
      <c r="C23">
        <f t="shared" si="0"/>
        <v>-293.79000000000042</v>
      </c>
      <c r="D23">
        <f t="shared" si="1"/>
        <v>-11.300571586826594</v>
      </c>
      <c r="E23">
        <v>27451069079</v>
      </c>
      <c r="F23">
        <f t="shared" si="2"/>
        <v>1373808099</v>
      </c>
      <c r="G23">
        <f t="shared" si="3"/>
        <v>5.2682223798490355</v>
      </c>
    </row>
    <row r="24" spans="1:7" x14ac:dyDescent="0.35">
      <c r="A24" s="1">
        <v>44804</v>
      </c>
      <c r="B24">
        <v>2599.7800000000002</v>
      </c>
      <c r="C24">
        <f t="shared" si="0"/>
        <v>-66.699999999999818</v>
      </c>
      <c r="D24">
        <f t="shared" si="1"/>
        <v>-2.5014250997569762</v>
      </c>
      <c r="E24">
        <v>26077260980</v>
      </c>
      <c r="F24">
        <f t="shared" si="2"/>
        <v>1752129702</v>
      </c>
      <c r="G24">
        <f t="shared" si="3"/>
        <v>7.2029609294838686</v>
      </c>
    </row>
    <row r="25" spans="1:7" x14ac:dyDescent="0.35">
      <c r="A25" s="1">
        <v>44771</v>
      </c>
      <c r="B25">
        <v>2666.48</v>
      </c>
      <c r="C25">
        <f t="shared" si="0"/>
        <v>127.09999999999991</v>
      </c>
      <c r="D25">
        <f t="shared" si="1"/>
        <v>5.0051587395348429</v>
      </c>
      <c r="E25">
        <v>24325131278</v>
      </c>
      <c r="F25">
        <f t="shared" si="2"/>
        <v>-6794342324</v>
      </c>
      <c r="G25">
        <f t="shared" si="3"/>
        <v>-21.833088859071633</v>
      </c>
    </row>
    <row r="26" spans="1:7" x14ac:dyDescent="0.35">
      <c r="A26" s="1">
        <v>44742</v>
      </c>
      <c r="B26">
        <v>2539.38</v>
      </c>
      <c r="C26">
        <f t="shared" si="0"/>
        <v>-226.29999999999973</v>
      </c>
      <c r="D26">
        <f t="shared" si="1"/>
        <v>-8.1824361459026242</v>
      </c>
      <c r="E26">
        <v>31119473602</v>
      </c>
      <c r="F26">
        <f t="shared" si="2"/>
        <v>-118002346</v>
      </c>
      <c r="G26">
        <f t="shared" si="3"/>
        <v>-0.37775890150803038</v>
      </c>
    </row>
    <row r="27" spans="1:7" x14ac:dyDescent="0.35">
      <c r="A27" s="1">
        <v>44712</v>
      </c>
      <c r="B27">
        <v>2765.68</v>
      </c>
      <c r="C27">
        <f t="shared" si="0"/>
        <v>17.019999999999982</v>
      </c>
      <c r="D27">
        <f t="shared" si="1"/>
        <v>0.61921081545189227</v>
      </c>
      <c r="E27">
        <v>31237475948</v>
      </c>
      <c r="F27">
        <f t="shared" si="2"/>
        <v>6315207442</v>
      </c>
      <c r="G27">
        <f t="shared" si="3"/>
        <v>25.339617220156434</v>
      </c>
    </row>
    <row r="28" spans="1:7" x14ac:dyDescent="0.35">
      <c r="A28" s="1">
        <v>44680</v>
      </c>
      <c r="B28">
        <v>2748.66</v>
      </c>
      <c r="C28">
        <f t="shared" si="0"/>
        <v>-232.32000000000016</v>
      </c>
      <c r="D28">
        <f t="shared" si="1"/>
        <v>-7.7934102207998759</v>
      </c>
      <c r="E28">
        <v>24922268506</v>
      </c>
      <c r="F28">
        <f t="shared" si="2"/>
        <v>-13067859749</v>
      </c>
      <c r="G28">
        <f t="shared" si="3"/>
        <v>-34.398040620671232</v>
      </c>
    </row>
    <row r="29" spans="1:7" x14ac:dyDescent="0.35">
      <c r="A29" s="1">
        <v>44651</v>
      </c>
      <c r="B29">
        <v>2980.98</v>
      </c>
      <c r="C29">
        <f t="shared" si="0"/>
        <v>38.860000000000127</v>
      </c>
      <c r="D29">
        <f t="shared" si="1"/>
        <v>1.3208162821366949</v>
      </c>
      <c r="E29">
        <v>37990128255</v>
      </c>
      <c r="F29">
        <f t="shared" si="2"/>
        <v>9011679604</v>
      </c>
      <c r="G29">
        <f t="shared" si="3"/>
        <v>31.097867634432603</v>
      </c>
    </row>
    <row r="30" spans="1:7" x14ac:dyDescent="0.35">
      <c r="A30" s="1">
        <v>44620</v>
      </c>
      <c r="B30">
        <v>2942.12</v>
      </c>
      <c r="C30">
        <f t="shared" si="0"/>
        <v>-2.4500000000002728</v>
      </c>
      <c r="D30">
        <f t="shared" si="1"/>
        <v>-8.3203999225702652E-2</v>
      </c>
      <c r="E30">
        <v>28978448651</v>
      </c>
      <c r="F30">
        <f t="shared" si="2"/>
        <v>577071134</v>
      </c>
      <c r="G30">
        <f t="shared" si="3"/>
        <v>2.0318420599655309</v>
      </c>
    </row>
    <row r="31" spans="1:7" x14ac:dyDescent="0.35">
      <c r="A31" s="1">
        <v>44592</v>
      </c>
      <c r="B31">
        <v>2944.57</v>
      </c>
      <c r="C31">
        <f t="shared" si="0"/>
        <v>-163.28999999999996</v>
      </c>
      <c r="D31">
        <f t="shared" si="1"/>
        <v>-5.2540976749274408</v>
      </c>
      <c r="E31">
        <v>28401377517</v>
      </c>
      <c r="F31">
        <f t="shared" si="2"/>
        <v>4023193305</v>
      </c>
      <c r="G31">
        <f t="shared" si="3"/>
        <v>16.503252539291296</v>
      </c>
    </row>
    <row r="32" spans="1:7" x14ac:dyDescent="0.35">
      <c r="A32" s="1">
        <v>44561</v>
      </c>
      <c r="B32">
        <v>3107.86</v>
      </c>
      <c r="C32">
        <f t="shared" si="0"/>
        <v>68.2800000000002</v>
      </c>
      <c r="D32">
        <f t="shared" si="1"/>
        <v>2.246362984359688</v>
      </c>
      <c r="E32">
        <v>24378184212</v>
      </c>
      <c r="F32">
        <f t="shared" si="2"/>
        <v>-5833703703</v>
      </c>
      <c r="G32">
        <f t="shared" si="3"/>
        <v>-19.309298774750204</v>
      </c>
    </row>
    <row r="33" spans="1:7" x14ac:dyDescent="0.35">
      <c r="A33" s="1">
        <v>44530</v>
      </c>
      <c r="B33">
        <v>3039.58</v>
      </c>
      <c r="C33">
        <f t="shared" si="0"/>
        <v>-122.75</v>
      </c>
      <c r="D33">
        <f t="shared" si="1"/>
        <v>-3.8816315817767282</v>
      </c>
      <c r="E33">
        <v>30211887915</v>
      </c>
      <c r="F33">
        <f t="shared" si="2"/>
        <v>503360658</v>
      </c>
      <c r="G33">
        <f t="shared" si="3"/>
        <v>1.6943305659199139</v>
      </c>
    </row>
    <row r="34" spans="1:7" x14ac:dyDescent="0.35">
      <c r="A34" s="1">
        <v>44498</v>
      </c>
      <c r="B34">
        <v>3162.33</v>
      </c>
      <c r="C34">
        <f t="shared" si="0"/>
        <v>-40.940000000000055</v>
      </c>
      <c r="D34">
        <f t="shared" si="1"/>
        <v>-1.2780689732679436</v>
      </c>
      <c r="E34">
        <v>29708527257</v>
      </c>
      <c r="F34">
        <f t="shared" si="2"/>
        <v>-4082465564</v>
      </c>
      <c r="G34">
        <f t="shared" si="3"/>
        <v>-12.081520024066535</v>
      </c>
    </row>
    <row r="35" spans="1:7" x14ac:dyDescent="0.35">
      <c r="A35" s="1">
        <v>44469</v>
      </c>
      <c r="B35">
        <v>3203.27</v>
      </c>
      <c r="C35">
        <f t="shared" si="0"/>
        <v>-1.6100000000001273</v>
      </c>
      <c r="D35">
        <f t="shared" si="1"/>
        <v>-5.0235890267346275E-2</v>
      </c>
      <c r="E35">
        <v>33790992821</v>
      </c>
      <c r="F35">
        <f t="shared" si="2"/>
        <v>7041114539</v>
      </c>
      <c r="G35">
        <f t="shared" si="3"/>
        <v>26.322043280989313</v>
      </c>
    </row>
    <row r="36" spans="1:7" x14ac:dyDescent="0.35">
      <c r="A36" s="1">
        <v>44439</v>
      </c>
      <c r="B36">
        <v>3204.88</v>
      </c>
      <c r="C36">
        <f t="shared" si="0"/>
        <v>64.150000000000091</v>
      </c>
      <c r="D36">
        <f t="shared" si="1"/>
        <v>2.0425187774816713</v>
      </c>
      <c r="E36">
        <v>26749878282</v>
      </c>
      <c r="F36">
        <f t="shared" si="2"/>
        <v>2144699223</v>
      </c>
      <c r="G36">
        <f t="shared" si="3"/>
        <v>8.7164544417957366</v>
      </c>
    </row>
    <row r="37" spans="1:7" x14ac:dyDescent="0.35">
      <c r="A37" s="1">
        <v>44407</v>
      </c>
      <c r="B37">
        <v>3140.73</v>
      </c>
      <c r="C37">
        <f t="shared" si="0"/>
        <v>-42.909999999999854</v>
      </c>
      <c r="D37">
        <f t="shared" si="1"/>
        <v>-1.3478282720408041</v>
      </c>
      <c r="E37">
        <v>24605179059</v>
      </c>
      <c r="F37">
        <f t="shared" si="2"/>
        <v>-2346410941</v>
      </c>
      <c r="G37">
        <f t="shared" si="3"/>
        <v>-8.706020464840849</v>
      </c>
    </row>
    <row r="38" spans="1:7" x14ac:dyDescent="0.35">
      <c r="A38" s="1">
        <v>44377</v>
      </c>
      <c r="B38">
        <v>3183.64</v>
      </c>
      <c r="C38">
        <f t="shared" si="0"/>
        <v>-26.880000000000109</v>
      </c>
      <c r="D38">
        <f t="shared" si="1"/>
        <v>-0.83724754868370577</v>
      </c>
      <c r="E38">
        <v>26951590000</v>
      </c>
      <c r="F38">
        <f t="shared" si="2"/>
        <v>-2480754066</v>
      </c>
      <c r="G38">
        <f t="shared" si="3"/>
        <v>-8.4286663013896561</v>
      </c>
    </row>
    <row r="39" spans="1:7" x14ac:dyDescent="0.35">
      <c r="A39" s="1">
        <v>44347</v>
      </c>
      <c r="B39">
        <v>3210.52</v>
      </c>
      <c r="C39">
        <f t="shared" si="0"/>
        <v>47.159999999999854</v>
      </c>
      <c r="D39">
        <f t="shared" si="1"/>
        <v>1.4908198877143244</v>
      </c>
      <c r="E39">
        <v>29432344066</v>
      </c>
      <c r="F39">
        <f t="shared" si="2"/>
        <v>4300148465</v>
      </c>
      <c r="G39">
        <f t="shared" si="3"/>
        <v>17.110118563731451</v>
      </c>
    </row>
    <row r="40" spans="1:7" x14ac:dyDescent="0.35">
      <c r="A40" s="1">
        <v>44316</v>
      </c>
      <c r="B40">
        <v>3163.36</v>
      </c>
      <c r="C40">
        <f t="shared" si="0"/>
        <v>9.5599999999999454</v>
      </c>
      <c r="D40">
        <f t="shared" si="1"/>
        <v>0.3031263872154209</v>
      </c>
      <c r="E40">
        <v>25132195601</v>
      </c>
      <c r="F40">
        <f t="shared" si="2"/>
        <v>-13221577988</v>
      </c>
      <c r="G40">
        <f t="shared" si="3"/>
        <v>-34.472691343706522</v>
      </c>
    </row>
    <row r="41" spans="1:7" x14ac:dyDescent="0.35">
      <c r="A41" s="1">
        <v>44286</v>
      </c>
      <c r="B41">
        <v>3153.8</v>
      </c>
      <c r="C41">
        <f t="shared" si="0"/>
        <v>11.269999999999982</v>
      </c>
      <c r="D41">
        <f t="shared" si="1"/>
        <v>0.35862823903033481</v>
      </c>
      <c r="E41">
        <v>38353773589</v>
      </c>
      <c r="F41">
        <f t="shared" si="2"/>
        <v>8578161270</v>
      </c>
      <c r="G41">
        <f t="shared" si="3"/>
        <v>28.809353030588134</v>
      </c>
    </row>
    <row r="42" spans="1:7" x14ac:dyDescent="0.35">
      <c r="A42" s="1">
        <v>44253</v>
      </c>
      <c r="B42">
        <v>3142.53</v>
      </c>
      <c r="C42">
        <f t="shared" si="0"/>
        <v>56.610000000000127</v>
      </c>
      <c r="D42">
        <f t="shared" si="1"/>
        <v>1.8344610359309421</v>
      </c>
      <c r="E42">
        <v>29775612319</v>
      </c>
      <c r="F42">
        <f t="shared" si="2"/>
        <v>729111118</v>
      </c>
      <c r="G42">
        <f t="shared" si="3"/>
        <v>2.5101512672889443</v>
      </c>
    </row>
    <row r="43" spans="1:7" x14ac:dyDescent="0.35">
      <c r="A43" s="1">
        <v>44225</v>
      </c>
      <c r="B43">
        <v>3085.92</v>
      </c>
      <c r="C43">
        <f t="shared" si="0"/>
        <v>-14.559999999999945</v>
      </c>
      <c r="D43">
        <f t="shared" si="1"/>
        <v>-0.46960470636804447</v>
      </c>
      <c r="E43">
        <v>29046501201</v>
      </c>
      <c r="F43">
        <f t="shared" si="2"/>
        <v>1276740685</v>
      </c>
      <c r="G43">
        <f t="shared" si="3"/>
        <v>4.5975934299627292</v>
      </c>
    </row>
    <row r="44" spans="1:7" x14ac:dyDescent="0.35">
      <c r="A44" s="1">
        <v>44196</v>
      </c>
      <c r="B44">
        <v>3100.48</v>
      </c>
      <c r="C44">
        <f t="shared" si="0"/>
        <v>130.38000000000011</v>
      </c>
      <c r="D44">
        <f t="shared" si="1"/>
        <v>4.3897511868287298</v>
      </c>
      <c r="E44">
        <v>27769760516</v>
      </c>
      <c r="F44">
        <f t="shared" si="2"/>
        <v>-11200408629</v>
      </c>
      <c r="G44">
        <f t="shared" si="3"/>
        <v>-28.740980279879153</v>
      </c>
    </row>
    <row r="45" spans="1:7" x14ac:dyDescent="0.35">
      <c r="A45" s="1">
        <v>44165</v>
      </c>
      <c r="B45">
        <v>2970.1</v>
      </c>
      <c r="C45">
        <f t="shared" si="0"/>
        <v>342.88000000000011</v>
      </c>
      <c r="D45">
        <f t="shared" si="1"/>
        <v>13.051057772093703</v>
      </c>
      <c r="E45">
        <v>38970169145</v>
      </c>
      <c r="F45">
        <f t="shared" si="2"/>
        <v>11740380032</v>
      </c>
      <c r="G45">
        <f t="shared" si="3"/>
        <v>43.115941821212736</v>
      </c>
    </row>
    <row r="46" spans="1:7" x14ac:dyDescent="0.35">
      <c r="A46" s="1">
        <v>44134</v>
      </c>
      <c r="B46">
        <v>2627.22</v>
      </c>
      <c r="C46">
        <f t="shared" si="0"/>
        <v>-34.760000000000218</v>
      </c>
      <c r="D46">
        <f t="shared" si="1"/>
        <v>-1.3057949345975635</v>
      </c>
      <c r="E46">
        <v>27229789113</v>
      </c>
      <c r="F46">
        <f t="shared" si="2"/>
        <v>-5745500004</v>
      </c>
      <c r="G46">
        <f t="shared" si="3"/>
        <v>-17.423653159231829</v>
      </c>
    </row>
    <row r="47" spans="1:7" x14ac:dyDescent="0.35">
      <c r="A47" s="1">
        <v>44104</v>
      </c>
      <c r="B47">
        <v>2661.98</v>
      </c>
      <c r="C47">
        <f t="shared" si="0"/>
        <v>-50.2199999999998</v>
      </c>
      <c r="D47">
        <f t="shared" si="1"/>
        <v>-1.8516333603716468</v>
      </c>
      <c r="E47">
        <v>32975289117</v>
      </c>
      <c r="F47">
        <f t="shared" si="2"/>
        <v>72225402</v>
      </c>
      <c r="G47">
        <f t="shared" si="3"/>
        <v>0.21950965607823794</v>
      </c>
    </row>
    <row r="48" spans="1:7" x14ac:dyDescent="0.35">
      <c r="A48" s="1">
        <v>44074</v>
      </c>
      <c r="B48">
        <v>2712.2</v>
      </c>
      <c r="C48">
        <f t="shared" si="0"/>
        <v>173.25</v>
      </c>
      <c r="D48">
        <f t="shared" si="1"/>
        <v>6.8236869572067196</v>
      </c>
      <c r="E48">
        <v>32903063715</v>
      </c>
      <c r="F48">
        <f t="shared" si="2"/>
        <v>-364907895</v>
      </c>
      <c r="G48">
        <f t="shared" si="3"/>
        <v>-1.0968744932147068</v>
      </c>
    </row>
    <row r="49" spans="1:7" x14ac:dyDescent="0.35">
      <c r="A49" s="1">
        <v>44043</v>
      </c>
      <c r="B49">
        <v>2538.9499999999998</v>
      </c>
      <c r="C49">
        <f t="shared" si="0"/>
        <v>-7.8500000000003638</v>
      </c>
      <c r="D49">
        <f t="shared" si="1"/>
        <v>-0.30822993560547995</v>
      </c>
      <c r="E49">
        <v>33267971610</v>
      </c>
      <c r="F49">
        <f t="shared" si="2"/>
        <v>-10575106674</v>
      </c>
      <c r="G49">
        <f t="shared" si="3"/>
        <v>-24.120356252127618</v>
      </c>
    </row>
    <row r="50" spans="1:7" x14ac:dyDescent="0.35">
      <c r="A50" s="1">
        <v>44012</v>
      </c>
      <c r="B50">
        <v>2546.8000000000002</v>
      </c>
      <c r="C50">
        <f t="shared" si="0"/>
        <v>54.320000000000164</v>
      </c>
      <c r="D50">
        <f t="shared" si="1"/>
        <v>2.1793555013480614</v>
      </c>
      <c r="E50">
        <v>43843078284</v>
      </c>
      <c r="F50">
        <f t="shared" si="2"/>
        <v>2802317926</v>
      </c>
      <c r="G50">
        <f t="shared" si="3"/>
        <v>6.8281335471255451</v>
      </c>
    </row>
    <row r="51" spans="1:7" x14ac:dyDescent="0.35">
      <c r="A51" s="1">
        <v>43980</v>
      </c>
      <c r="B51">
        <v>2492.48</v>
      </c>
      <c r="C51">
        <f t="shared" si="0"/>
        <v>91.670000000000073</v>
      </c>
      <c r="D51">
        <f t="shared" si="1"/>
        <v>3.8182946588859625</v>
      </c>
      <c r="E51">
        <v>41040760358</v>
      </c>
      <c r="F51">
        <f t="shared" si="2"/>
        <v>-2652903282</v>
      </c>
      <c r="G51">
        <f t="shared" si="3"/>
        <v>-6.0715972545990882</v>
      </c>
    </row>
    <row r="52" spans="1:7" x14ac:dyDescent="0.35">
      <c r="A52" s="1">
        <v>43951</v>
      </c>
      <c r="B52">
        <v>2400.81</v>
      </c>
      <c r="C52">
        <f t="shared" si="0"/>
        <v>162.63999999999987</v>
      </c>
      <c r="D52">
        <f t="shared" si="1"/>
        <v>7.2666508799599612</v>
      </c>
      <c r="E52">
        <v>43693663640</v>
      </c>
      <c r="F52">
        <f t="shared" si="2"/>
        <v>-27957845816</v>
      </c>
      <c r="G52">
        <f t="shared" si="3"/>
        <v>-39.019200053515199</v>
      </c>
    </row>
    <row r="53" spans="1:7" x14ac:dyDescent="0.35">
      <c r="A53" s="1">
        <v>43921</v>
      </c>
      <c r="B53">
        <v>2238.17</v>
      </c>
      <c r="C53">
        <f t="shared" si="0"/>
        <v>-311.79999999999973</v>
      </c>
      <c r="D53">
        <f t="shared" si="1"/>
        <v>-12.227594834449022</v>
      </c>
      <c r="E53">
        <v>71651509456</v>
      </c>
      <c r="F53">
        <f t="shared" si="2"/>
        <v>38635681911</v>
      </c>
      <c r="G53">
        <f t="shared" si="3"/>
        <v>117.02169772464505</v>
      </c>
    </row>
    <row r="54" spans="1:7" x14ac:dyDescent="0.35">
      <c r="A54" s="1">
        <v>43889</v>
      </c>
      <c r="B54">
        <v>2549.9699999999998</v>
      </c>
      <c r="C54">
        <f t="shared" si="0"/>
        <v>-246.12000000000035</v>
      </c>
      <c r="D54">
        <f t="shared" si="1"/>
        <v>-8.8022917717240983</v>
      </c>
      <c r="E54">
        <v>33015827545</v>
      </c>
      <c r="F54">
        <f t="shared" si="2"/>
        <v>5210445165</v>
      </c>
      <c r="G54">
        <f t="shared" si="3"/>
        <v>18.738980438362166</v>
      </c>
    </row>
    <row r="55" spans="1:7" x14ac:dyDescent="0.35">
      <c r="A55" s="1">
        <v>43861</v>
      </c>
      <c r="B55">
        <v>2796.09</v>
      </c>
      <c r="C55">
        <f t="shared" si="0"/>
        <v>-41.559999999999945</v>
      </c>
      <c r="D55">
        <f t="shared" si="1"/>
        <v>-1.4645921801490651</v>
      </c>
      <c r="E55">
        <v>27805382380</v>
      </c>
      <c r="F55">
        <f t="shared" si="2"/>
        <v>1499677641</v>
      </c>
      <c r="G55">
        <f t="shared" si="3"/>
        <v>5.700959757130649</v>
      </c>
    </row>
    <row r="56" spans="1:7" x14ac:dyDescent="0.35">
      <c r="A56" s="1">
        <v>43830</v>
      </c>
      <c r="B56">
        <v>2837.65</v>
      </c>
      <c r="C56">
        <f t="shared" si="0"/>
        <v>57.950000000000273</v>
      </c>
      <c r="D56">
        <f t="shared" si="1"/>
        <v>2.0847573479152528</v>
      </c>
      <c r="E56">
        <v>26305704739</v>
      </c>
      <c r="F56">
        <f t="shared" si="2"/>
        <v>-7099033100</v>
      </c>
      <c r="G56">
        <f t="shared" si="3"/>
        <v>-21.251575552590882</v>
      </c>
    </row>
    <row r="57" spans="1:7" x14ac:dyDescent="0.35">
      <c r="A57" s="1">
        <v>43798</v>
      </c>
      <c r="B57">
        <v>2779.7</v>
      </c>
      <c r="C57">
        <f t="shared" si="0"/>
        <v>7.8599999999996726</v>
      </c>
      <c r="D57">
        <f t="shared" si="1"/>
        <v>0.28356615100437516</v>
      </c>
      <c r="E57">
        <v>33404737839</v>
      </c>
      <c r="F57">
        <f t="shared" si="2"/>
        <v>1467543096</v>
      </c>
      <c r="G57">
        <f t="shared" si="3"/>
        <v>4.5950907955735731</v>
      </c>
    </row>
    <row r="58" spans="1:7" x14ac:dyDescent="0.35">
      <c r="A58" s="1">
        <v>43769</v>
      </c>
      <c r="B58">
        <v>2771.84</v>
      </c>
      <c r="C58">
        <f t="shared" si="0"/>
        <v>112.38000000000011</v>
      </c>
      <c r="D58">
        <f t="shared" si="1"/>
        <v>4.2256698728313307</v>
      </c>
      <c r="E58">
        <v>31937194743</v>
      </c>
      <c r="F58">
        <f t="shared" si="2"/>
        <v>-582798274</v>
      </c>
      <c r="G58">
        <f t="shared" si="3"/>
        <v>-1.792122998597629</v>
      </c>
    </row>
    <row r="59" spans="1:7" x14ac:dyDescent="0.35">
      <c r="A59" s="1">
        <v>43738</v>
      </c>
      <c r="B59">
        <v>2659.46</v>
      </c>
      <c r="C59">
        <f t="shared" si="0"/>
        <v>62.400000000000091</v>
      </c>
      <c r="D59">
        <f t="shared" si="1"/>
        <v>2.4027169183615356</v>
      </c>
      <c r="E59">
        <v>32519993017</v>
      </c>
      <c r="F59">
        <f t="shared" si="2"/>
        <v>-3053080381</v>
      </c>
      <c r="G59">
        <f t="shared" si="3"/>
        <v>-8.5825600359052796</v>
      </c>
    </row>
    <row r="60" spans="1:7" x14ac:dyDescent="0.35">
      <c r="A60" s="1">
        <v>43707</v>
      </c>
      <c r="B60">
        <v>2597.06</v>
      </c>
      <c r="C60">
        <f t="shared" si="0"/>
        <v>-77.7800000000002</v>
      </c>
      <c r="D60">
        <f t="shared" si="1"/>
        <v>-2.9078374781295402</v>
      </c>
      <c r="E60">
        <v>35573073398</v>
      </c>
      <c r="F60">
        <f t="shared" si="2"/>
        <v>6220976179</v>
      </c>
      <c r="G60">
        <f t="shared" si="3"/>
        <v>21.194315801642549</v>
      </c>
    </row>
    <row r="61" spans="1:7" x14ac:dyDescent="0.35">
      <c r="A61" s="1">
        <v>43677</v>
      </c>
      <c r="B61">
        <v>2674.84</v>
      </c>
      <c r="C61">
        <f t="shared" si="0"/>
        <v>-4.8899999999998727</v>
      </c>
      <c r="D61">
        <f t="shared" si="1"/>
        <v>-0.18248107085414847</v>
      </c>
      <c r="E61">
        <v>29352097219</v>
      </c>
      <c r="F61">
        <f t="shared" si="2"/>
        <v>-453072835</v>
      </c>
      <c r="G61">
        <f t="shared" si="3"/>
        <v>-1.5201149135506959</v>
      </c>
    </row>
    <row r="62" spans="1:7" x14ac:dyDescent="0.35">
      <c r="A62" s="1">
        <v>43644</v>
      </c>
      <c r="B62">
        <v>2679.73</v>
      </c>
      <c r="C62">
        <f t="shared" si="0"/>
        <v>115.17000000000007</v>
      </c>
      <c r="D62">
        <f t="shared" si="1"/>
        <v>4.4908288361356368</v>
      </c>
      <c r="E62">
        <v>29805170054</v>
      </c>
      <c r="F62">
        <f t="shared" si="2"/>
        <v>-5860698210</v>
      </c>
      <c r="G62">
        <f t="shared" si="3"/>
        <v>-16.432231977696176</v>
      </c>
    </row>
    <row r="63" spans="1:7" x14ac:dyDescent="0.35">
      <c r="A63" s="1">
        <v>43616</v>
      </c>
      <c r="B63">
        <v>2564.56</v>
      </c>
      <c r="C63">
        <f t="shared" si="0"/>
        <v>-103.36999999999989</v>
      </c>
      <c r="D63">
        <f t="shared" si="1"/>
        <v>-3.874539436941745</v>
      </c>
      <c r="E63">
        <v>35665868264</v>
      </c>
      <c r="F63">
        <f t="shared" si="2"/>
        <v>5906534874</v>
      </c>
      <c r="G63">
        <f t="shared" si="3"/>
        <v>19.847671977708906</v>
      </c>
    </row>
    <row r="64" spans="1:7" x14ac:dyDescent="0.35">
      <c r="A64" s="1">
        <v>43585</v>
      </c>
      <c r="B64">
        <v>2667.93</v>
      </c>
      <c r="C64">
        <f t="shared" si="0"/>
        <v>38.519999999999982</v>
      </c>
      <c r="D64">
        <f t="shared" si="1"/>
        <v>1.4649674261526344</v>
      </c>
      <c r="E64">
        <v>29759333390</v>
      </c>
      <c r="F64">
        <f t="shared" si="2"/>
        <v>-3928470923</v>
      </c>
      <c r="G64">
        <f t="shared" si="3"/>
        <v>-11.661403891152435</v>
      </c>
    </row>
    <row r="65" spans="1:7" x14ac:dyDescent="0.35">
      <c r="A65" s="1">
        <v>43553</v>
      </c>
      <c r="B65">
        <v>2629.41</v>
      </c>
      <c r="C65">
        <f t="shared" si="0"/>
        <v>-2.3299999999999272</v>
      </c>
      <c r="D65">
        <f t="shared" si="1"/>
        <v>-8.8534581683598207E-2</v>
      </c>
      <c r="E65">
        <v>33687804313</v>
      </c>
      <c r="F65">
        <f t="shared" si="2"/>
        <v>3389568976</v>
      </c>
      <c r="G65">
        <f t="shared" si="3"/>
        <v>11.187347838244168</v>
      </c>
    </row>
    <row r="66" spans="1:7" x14ac:dyDescent="0.35">
      <c r="A66" s="1">
        <v>43524</v>
      </c>
      <c r="B66">
        <v>2631.74</v>
      </c>
      <c r="C66">
        <f t="shared" si="0"/>
        <v>27.399999999999636</v>
      </c>
      <c r="D66">
        <f t="shared" si="1"/>
        <v>1.0520899728913904</v>
      </c>
      <c r="E66">
        <v>30298235337</v>
      </c>
      <c r="F66">
        <f t="shared" si="2"/>
        <v>-283793244</v>
      </c>
      <c r="G66">
        <f t="shared" si="3"/>
        <v>-0.92797390221626774</v>
      </c>
    </row>
    <row r="67" spans="1:7" x14ac:dyDescent="0.35">
      <c r="A67" s="1">
        <v>43496</v>
      </c>
      <c r="B67">
        <v>2604.34</v>
      </c>
      <c r="C67">
        <f t="shared" si="0"/>
        <v>156.2800000000002</v>
      </c>
      <c r="D67">
        <f t="shared" si="1"/>
        <v>6.3838304616716997</v>
      </c>
      <c r="E67">
        <v>30582028581</v>
      </c>
      <c r="F67">
        <f t="shared" si="2"/>
        <v>-1488649477</v>
      </c>
      <c r="G67">
        <f t="shared" si="3"/>
        <v>-4.6417773715534452</v>
      </c>
    </row>
    <row r="68" spans="1:7" x14ac:dyDescent="0.35">
      <c r="A68" s="1">
        <v>43465</v>
      </c>
      <c r="B68">
        <v>2448.06</v>
      </c>
      <c r="C68">
        <f t="shared" si="0"/>
        <v>-136.2800000000002</v>
      </c>
      <c r="D68">
        <f t="shared" si="1"/>
        <v>-5.2732999527925966</v>
      </c>
      <c r="E68">
        <v>32070678058</v>
      </c>
      <c r="F68">
        <f t="shared" si="2"/>
        <v>-4521430821</v>
      </c>
      <c r="G68">
        <f t="shared" si="3"/>
        <v>-12.356300195627213</v>
      </c>
    </row>
    <row r="69" spans="1:7" x14ac:dyDescent="0.35">
      <c r="A69" s="1">
        <v>43434</v>
      </c>
      <c r="B69">
        <v>2584.34</v>
      </c>
      <c r="C69">
        <f t="shared" si="0"/>
        <v>26.0300000000002</v>
      </c>
      <c r="D69">
        <f t="shared" si="1"/>
        <v>1.0174685632312035</v>
      </c>
      <c r="E69">
        <v>36592108879</v>
      </c>
      <c r="F69">
        <f t="shared" si="2"/>
        <v>-2558403761</v>
      </c>
      <c r="G69">
        <f t="shared" si="3"/>
        <v>-6.5347899388323309</v>
      </c>
    </row>
    <row r="70" spans="1:7" x14ac:dyDescent="0.35">
      <c r="A70" s="1">
        <v>43404</v>
      </c>
      <c r="B70">
        <v>2558.31</v>
      </c>
      <c r="C70">
        <f t="shared" si="0"/>
        <v>-240.07999999999993</v>
      </c>
      <c r="D70">
        <f t="shared" si="1"/>
        <v>-8.5792187650756304</v>
      </c>
      <c r="E70">
        <v>39150512640</v>
      </c>
      <c r="F70">
        <f t="shared" si="2"/>
        <v>6953720464</v>
      </c>
      <c r="G70">
        <f t="shared" si="3"/>
        <v>21.597556756549846</v>
      </c>
    </row>
    <row r="71" spans="1:7" x14ac:dyDescent="0.35">
      <c r="A71" s="1">
        <v>43371</v>
      </c>
      <c r="B71">
        <v>2798.39</v>
      </c>
      <c r="C71">
        <f t="shared" si="0"/>
        <v>32.690000000000055</v>
      </c>
      <c r="D71">
        <f t="shared" si="1"/>
        <v>1.1819792457605689</v>
      </c>
      <c r="E71">
        <v>32196792176</v>
      </c>
      <c r="F71">
        <f t="shared" si="2"/>
        <v>-2722281831</v>
      </c>
      <c r="G71">
        <f t="shared" si="3"/>
        <v>-7.7959737146932415</v>
      </c>
    </row>
    <row r="72" spans="1:7" x14ac:dyDescent="0.35">
      <c r="A72" s="1">
        <v>43343</v>
      </c>
      <c r="B72">
        <v>2765.7</v>
      </c>
      <c r="C72">
        <f t="shared" ref="C72:C135" si="4">IF(AND(ISNUMBER(B72),ISNUMBER(B73)), (B72 - B73), "")</f>
        <v>-19.7800000000002</v>
      </c>
      <c r="D72">
        <f t="shared" ref="D72:D135" si="5">IF(AND(ISNUMBER(C72),ISNUMBER(B73)), (100*C72/ABS(B73)), "")</f>
        <v>-0.71011100420754047</v>
      </c>
      <c r="E72">
        <v>34919074007</v>
      </c>
      <c r="F72">
        <f t="shared" ref="F72:F135" si="6">IF(AND(ISNUMBER(E72),ISNUMBER(E73)), (E72 - E73), "")</f>
        <v>2664227400</v>
      </c>
      <c r="G72">
        <f t="shared" ref="G72:G135" si="7">IF(AND(ISNUMBER(F72),ISNUMBER(E73)), (100*F72/ABS(E73)), "")</f>
        <v>8.2599289107200562</v>
      </c>
    </row>
    <row r="73" spans="1:7" x14ac:dyDescent="0.35">
      <c r="A73" s="1">
        <v>43312</v>
      </c>
      <c r="B73">
        <v>2785.48</v>
      </c>
      <c r="C73">
        <f t="shared" si="4"/>
        <v>24.539999999999964</v>
      </c>
      <c r="D73">
        <f t="shared" si="5"/>
        <v>0.88882771809600947</v>
      </c>
      <c r="E73">
        <v>32254846607</v>
      </c>
      <c r="F73">
        <f t="shared" si="6"/>
        <v>-2320706453</v>
      </c>
      <c r="G73">
        <f t="shared" si="7"/>
        <v>-6.7119864980114938</v>
      </c>
    </row>
    <row r="74" spans="1:7" x14ac:dyDescent="0.35">
      <c r="A74" s="1">
        <v>43280</v>
      </c>
      <c r="B74">
        <v>2760.94</v>
      </c>
      <c r="C74">
        <f t="shared" si="4"/>
        <v>-66.739999999999782</v>
      </c>
      <c r="D74">
        <f t="shared" si="5"/>
        <v>-2.3602387823233104</v>
      </c>
      <c r="E74">
        <v>34575553060</v>
      </c>
      <c r="F74">
        <f t="shared" si="6"/>
        <v>-4076000274</v>
      </c>
      <c r="G74">
        <f t="shared" si="7"/>
        <v>-10.545501855457202</v>
      </c>
    </row>
    <row r="75" spans="1:7" x14ac:dyDescent="0.35">
      <c r="A75" s="1">
        <v>43251</v>
      </c>
      <c r="B75">
        <v>2827.68</v>
      </c>
      <c r="C75">
        <f t="shared" si="4"/>
        <v>-24.230000000000018</v>
      </c>
      <c r="D75">
        <f t="shared" si="5"/>
        <v>-0.84960605348696205</v>
      </c>
      <c r="E75">
        <v>38651553334</v>
      </c>
      <c r="F75">
        <f t="shared" si="6"/>
        <v>6726965601</v>
      </c>
      <c r="G75">
        <f t="shared" si="7"/>
        <v>21.071425126177683</v>
      </c>
    </row>
    <row r="76" spans="1:7" x14ac:dyDescent="0.35">
      <c r="A76" s="1">
        <v>43220</v>
      </c>
      <c r="B76">
        <v>2851.91</v>
      </c>
      <c r="C76">
        <f t="shared" si="4"/>
        <v>39.359999999999673</v>
      </c>
      <c r="D76">
        <f t="shared" si="5"/>
        <v>1.3994417877015402</v>
      </c>
      <c r="E76">
        <v>31924587733</v>
      </c>
      <c r="F76">
        <f t="shared" si="6"/>
        <v>-5632409578</v>
      </c>
      <c r="G76">
        <f t="shared" si="7"/>
        <v>-14.99696456391186</v>
      </c>
    </row>
    <row r="77" spans="1:7" x14ac:dyDescent="0.35">
      <c r="A77" s="1">
        <v>43189</v>
      </c>
      <c r="B77">
        <v>2812.55</v>
      </c>
      <c r="C77">
        <f t="shared" si="4"/>
        <v>-99.6899999999996</v>
      </c>
      <c r="D77">
        <f t="shared" si="5"/>
        <v>-3.4231382028953523</v>
      </c>
      <c r="E77">
        <v>37556997311</v>
      </c>
      <c r="F77">
        <f t="shared" si="6"/>
        <v>-2349382303</v>
      </c>
      <c r="G77">
        <f t="shared" si="7"/>
        <v>-5.8872348875661649</v>
      </c>
    </row>
    <row r="78" spans="1:7" x14ac:dyDescent="0.35">
      <c r="A78" s="1">
        <v>43159</v>
      </c>
      <c r="B78">
        <v>2912.24</v>
      </c>
      <c r="C78">
        <f t="shared" si="4"/>
        <v>-67.210000000000036</v>
      </c>
      <c r="D78">
        <f t="shared" si="5"/>
        <v>-2.2557854637600911</v>
      </c>
      <c r="E78">
        <v>39906379614</v>
      </c>
      <c r="F78">
        <f t="shared" si="6"/>
        <v>4820743040</v>
      </c>
      <c r="G78">
        <f t="shared" si="7"/>
        <v>13.739933234024269</v>
      </c>
    </row>
    <row r="79" spans="1:7" x14ac:dyDescent="0.35">
      <c r="A79" s="1">
        <v>43131</v>
      </c>
      <c r="B79">
        <v>2979.45</v>
      </c>
      <c r="C79">
        <f t="shared" si="4"/>
        <v>123.73999999999978</v>
      </c>
      <c r="D79">
        <f t="shared" si="5"/>
        <v>4.33307303612761</v>
      </c>
      <c r="E79">
        <v>35085636574</v>
      </c>
      <c r="F79">
        <f t="shared" si="6"/>
        <v>1794670291</v>
      </c>
      <c r="G79">
        <f t="shared" si="7"/>
        <v>5.3908627215679426</v>
      </c>
    </row>
    <row r="80" spans="1:7" x14ac:dyDescent="0.35">
      <c r="A80" s="1">
        <v>43098</v>
      </c>
      <c r="B80">
        <v>2855.71</v>
      </c>
      <c r="C80">
        <f t="shared" si="4"/>
        <v>44.170000000000073</v>
      </c>
      <c r="D80">
        <f t="shared" si="5"/>
        <v>1.5710251321339932</v>
      </c>
      <c r="E80">
        <v>33290966283</v>
      </c>
      <c r="F80">
        <f t="shared" si="6"/>
        <v>-6759924640</v>
      </c>
      <c r="G80">
        <f t="shared" si="7"/>
        <v>-16.878337745335852</v>
      </c>
    </row>
    <row r="81" spans="1:7" x14ac:dyDescent="0.35">
      <c r="A81" s="1">
        <v>43069</v>
      </c>
      <c r="B81">
        <v>2811.54</v>
      </c>
      <c r="C81">
        <f t="shared" si="4"/>
        <v>65.739999999999782</v>
      </c>
      <c r="D81">
        <f t="shared" si="5"/>
        <v>2.3942020540461715</v>
      </c>
      <c r="E81">
        <v>40050890923</v>
      </c>
      <c r="F81">
        <f t="shared" si="6"/>
        <v>4608632817</v>
      </c>
      <c r="G81">
        <f t="shared" si="7"/>
        <v>13.003214420527588</v>
      </c>
    </row>
    <row r="82" spans="1:7" x14ac:dyDescent="0.35">
      <c r="A82" s="1">
        <v>43039</v>
      </c>
      <c r="B82">
        <v>2745.8</v>
      </c>
      <c r="C82">
        <f t="shared" si="4"/>
        <v>93.180000000000291</v>
      </c>
      <c r="D82">
        <f t="shared" si="5"/>
        <v>3.5127534286856124</v>
      </c>
      <c r="E82">
        <v>35442258106</v>
      </c>
      <c r="F82">
        <f t="shared" si="6"/>
        <v>-1238052911</v>
      </c>
      <c r="G82">
        <f t="shared" si="7"/>
        <v>-3.3752519449091016</v>
      </c>
    </row>
    <row r="83" spans="1:7" x14ac:dyDescent="0.35">
      <c r="A83" s="1">
        <v>43007</v>
      </c>
      <c r="B83">
        <v>2652.62</v>
      </c>
      <c r="C83">
        <f t="shared" si="4"/>
        <v>10.25</v>
      </c>
      <c r="D83">
        <f t="shared" si="5"/>
        <v>0.38790933896464158</v>
      </c>
      <c r="E83">
        <v>36680311017</v>
      </c>
      <c r="F83">
        <f t="shared" si="6"/>
        <v>-2109354614</v>
      </c>
      <c r="G83">
        <f t="shared" si="7"/>
        <v>-5.437929354859512</v>
      </c>
    </row>
    <row r="84" spans="1:7" x14ac:dyDescent="0.35">
      <c r="A84" s="1">
        <v>42978</v>
      </c>
      <c r="B84">
        <v>2642.37</v>
      </c>
      <c r="C84">
        <f t="shared" si="4"/>
        <v>-5.5199999999999818</v>
      </c>
      <c r="D84">
        <f t="shared" si="5"/>
        <v>-0.20846787442076453</v>
      </c>
      <c r="E84">
        <v>38789665631</v>
      </c>
      <c r="F84">
        <f t="shared" si="6"/>
        <v>3440798321</v>
      </c>
      <c r="G84">
        <f t="shared" si="7"/>
        <v>9.7338290667848835</v>
      </c>
    </row>
    <row r="85" spans="1:7" x14ac:dyDescent="0.35">
      <c r="A85" s="1">
        <v>42947</v>
      </c>
      <c r="B85">
        <v>2647.89</v>
      </c>
      <c r="C85">
        <f t="shared" si="4"/>
        <v>71.730000000000018</v>
      </c>
      <c r="D85">
        <f t="shared" si="5"/>
        <v>2.7843767467859148</v>
      </c>
      <c r="E85">
        <v>35348867310</v>
      </c>
      <c r="F85">
        <f t="shared" si="6"/>
        <v>-7759352580</v>
      </c>
      <c r="G85">
        <f t="shared" si="7"/>
        <v>-17.999705392149515</v>
      </c>
    </row>
    <row r="86" spans="1:7" x14ac:dyDescent="0.35">
      <c r="A86" s="1">
        <v>42916</v>
      </c>
      <c r="B86">
        <v>2576.16</v>
      </c>
      <c r="C86">
        <f t="shared" si="4"/>
        <v>31.940000000000055</v>
      </c>
      <c r="D86">
        <f t="shared" si="5"/>
        <v>1.2553945806573354</v>
      </c>
      <c r="E86">
        <v>43108219890</v>
      </c>
      <c r="F86">
        <f t="shared" si="6"/>
        <v>-409295352</v>
      </c>
      <c r="G86">
        <f t="shared" si="7"/>
        <v>-0.94053015142044993</v>
      </c>
    </row>
    <row r="87" spans="1:7" x14ac:dyDescent="0.35">
      <c r="A87" s="1">
        <v>42886</v>
      </c>
      <c r="B87">
        <v>2544.2199999999998</v>
      </c>
      <c r="C87">
        <f t="shared" si="4"/>
        <v>33.230000000000018</v>
      </c>
      <c r="D87">
        <f t="shared" si="5"/>
        <v>1.3233824109215895</v>
      </c>
      <c r="E87">
        <v>43517515242</v>
      </c>
      <c r="F87">
        <f t="shared" si="6"/>
        <v>2599174981</v>
      </c>
      <c r="G87">
        <f t="shared" si="7"/>
        <v>6.3521026620850503</v>
      </c>
    </row>
    <row r="88" spans="1:7" x14ac:dyDescent="0.35">
      <c r="A88" s="1">
        <v>42853</v>
      </c>
      <c r="B88">
        <v>2510.9899999999998</v>
      </c>
      <c r="C88">
        <f t="shared" si="4"/>
        <v>20.25</v>
      </c>
      <c r="D88">
        <f t="shared" si="5"/>
        <v>0.81301139420413215</v>
      </c>
      <c r="E88">
        <v>40918340261</v>
      </c>
      <c r="F88">
        <f t="shared" si="6"/>
        <v>-8216098883</v>
      </c>
      <c r="G88">
        <f t="shared" si="7"/>
        <v>-16.721670229959877</v>
      </c>
    </row>
    <row r="89" spans="1:7" x14ac:dyDescent="0.35">
      <c r="A89" s="1">
        <v>42825</v>
      </c>
      <c r="B89">
        <v>2490.7399999999998</v>
      </c>
      <c r="C89">
        <f t="shared" si="4"/>
        <v>-0.28000000000020009</v>
      </c>
      <c r="D89">
        <f t="shared" si="5"/>
        <v>-1.1240375428547346E-2</v>
      </c>
      <c r="E89">
        <v>49134439144</v>
      </c>
      <c r="F89">
        <f t="shared" si="6"/>
        <v>2487424790</v>
      </c>
      <c r="G89">
        <f t="shared" si="7"/>
        <v>5.3324415816265471</v>
      </c>
    </row>
    <row r="90" spans="1:7" x14ac:dyDescent="0.35">
      <c r="A90" s="1">
        <v>42794</v>
      </c>
      <c r="B90">
        <v>2491.02</v>
      </c>
      <c r="C90">
        <f t="shared" si="4"/>
        <v>39.349999999999909</v>
      </c>
      <c r="D90">
        <f t="shared" si="5"/>
        <v>1.6050284092067819</v>
      </c>
      <c r="E90">
        <v>46647014354</v>
      </c>
      <c r="F90">
        <f t="shared" si="6"/>
        <v>6393633161</v>
      </c>
      <c r="G90">
        <f t="shared" si="7"/>
        <v>15.88346859694818</v>
      </c>
    </row>
    <row r="91" spans="1:7" x14ac:dyDescent="0.35">
      <c r="A91" s="1">
        <v>42766</v>
      </c>
      <c r="B91">
        <v>2451.67</v>
      </c>
      <c r="C91">
        <f t="shared" si="4"/>
        <v>102.61999999999989</v>
      </c>
      <c r="D91">
        <f t="shared" si="5"/>
        <v>4.3685745301291963</v>
      </c>
      <c r="E91">
        <v>40253381193</v>
      </c>
      <c r="F91">
        <f t="shared" si="6"/>
        <v>-9084037109</v>
      </c>
      <c r="G91">
        <f t="shared" si="7"/>
        <v>-18.412064152598269</v>
      </c>
    </row>
    <row r="92" spans="1:7" x14ac:dyDescent="0.35">
      <c r="A92" s="1">
        <v>42734</v>
      </c>
      <c r="B92">
        <v>2349.0500000000002</v>
      </c>
      <c r="C92">
        <f t="shared" si="4"/>
        <v>7.7800000000002001</v>
      </c>
      <c r="D92">
        <f t="shared" si="5"/>
        <v>0.3322982825560572</v>
      </c>
      <c r="E92">
        <v>49337418302</v>
      </c>
      <c r="F92">
        <f t="shared" si="6"/>
        <v>-11466875102</v>
      </c>
      <c r="G92">
        <f t="shared" si="7"/>
        <v>-18.858660236064274</v>
      </c>
    </row>
    <row r="93" spans="1:7" x14ac:dyDescent="0.35">
      <c r="A93" s="1">
        <v>42704</v>
      </c>
      <c r="B93">
        <v>2341.27</v>
      </c>
      <c r="C93">
        <f t="shared" si="4"/>
        <v>-43.420000000000073</v>
      </c>
      <c r="D93">
        <f t="shared" si="5"/>
        <v>-1.820781736829528</v>
      </c>
      <c r="E93">
        <v>60804293404</v>
      </c>
      <c r="F93">
        <f t="shared" si="6"/>
        <v>17440297475</v>
      </c>
      <c r="G93">
        <f t="shared" si="7"/>
        <v>40.218381865811104</v>
      </c>
    </row>
    <row r="94" spans="1:7" x14ac:dyDescent="0.35">
      <c r="A94" s="1">
        <v>42674</v>
      </c>
      <c r="B94">
        <v>2384.69</v>
      </c>
      <c r="C94">
        <f t="shared" si="4"/>
        <v>3.5</v>
      </c>
      <c r="D94">
        <f t="shared" si="5"/>
        <v>0.14698533086397977</v>
      </c>
      <c r="E94">
        <v>43363995929</v>
      </c>
      <c r="F94">
        <f t="shared" si="6"/>
        <v>-3718935728</v>
      </c>
      <c r="G94">
        <f t="shared" si="7"/>
        <v>-7.8986919401971685</v>
      </c>
    </row>
    <row r="95" spans="1:7" x14ac:dyDescent="0.35">
      <c r="A95" s="1">
        <v>42643</v>
      </c>
      <c r="B95">
        <v>2381.19</v>
      </c>
      <c r="C95">
        <f t="shared" si="4"/>
        <v>30.990000000000236</v>
      </c>
      <c r="D95">
        <f t="shared" si="5"/>
        <v>1.3186111820270716</v>
      </c>
      <c r="E95">
        <v>47082931657</v>
      </c>
      <c r="F95">
        <f t="shared" si="6"/>
        <v>-500747939</v>
      </c>
      <c r="G95">
        <f t="shared" si="7"/>
        <v>-1.0523522839164672</v>
      </c>
    </row>
    <row r="96" spans="1:7" x14ac:dyDescent="0.35">
      <c r="A96" s="1">
        <v>42613</v>
      </c>
      <c r="B96">
        <v>2350.1999999999998</v>
      </c>
      <c r="C96">
        <f t="shared" si="4"/>
        <v>-12.200000000000273</v>
      </c>
      <c r="D96">
        <f t="shared" si="5"/>
        <v>-0.51642397561802711</v>
      </c>
      <c r="E96">
        <v>47583679596</v>
      </c>
      <c r="F96">
        <f t="shared" si="6"/>
        <v>1508270600</v>
      </c>
      <c r="G96">
        <f t="shared" si="7"/>
        <v>3.2734828249293226</v>
      </c>
    </row>
    <row r="97" spans="1:7" x14ac:dyDescent="0.35">
      <c r="A97" s="1">
        <v>42580</v>
      </c>
      <c r="B97">
        <v>2362.4</v>
      </c>
      <c r="C97">
        <f t="shared" si="4"/>
        <v>146.92000000000007</v>
      </c>
      <c r="D97">
        <f t="shared" si="5"/>
        <v>6.6315200317764127</v>
      </c>
      <c r="E97">
        <v>46075408996</v>
      </c>
      <c r="F97">
        <f t="shared" si="6"/>
        <v>-3456400370</v>
      </c>
      <c r="G97">
        <f t="shared" si="7"/>
        <v>-6.9781427616746194</v>
      </c>
    </row>
    <row r="98" spans="1:7" x14ac:dyDescent="0.35">
      <c r="A98" s="1">
        <v>42551</v>
      </c>
      <c r="B98">
        <v>2215.48</v>
      </c>
      <c r="C98">
        <f t="shared" si="4"/>
        <v>-34.360000000000127</v>
      </c>
      <c r="D98">
        <f t="shared" si="5"/>
        <v>-1.5272197134018475</v>
      </c>
      <c r="E98">
        <v>49531809366</v>
      </c>
      <c r="F98">
        <f t="shared" si="6"/>
        <v>4726892390</v>
      </c>
      <c r="G98">
        <f t="shared" si="7"/>
        <v>10.549941187329921</v>
      </c>
    </row>
    <row r="99" spans="1:7" x14ac:dyDescent="0.35">
      <c r="A99" s="1">
        <v>42521</v>
      </c>
      <c r="B99">
        <v>2249.84</v>
      </c>
      <c r="C99">
        <f t="shared" si="4"/>
        <v>-38.460000000000036</v>
      </c>
      <c r="D99">
        <f t="shared" si="5"/>
        <v>-1.6807236813354907</v>
      </c>
      <c r="E99">
        <v>44804916976</v>
      </c>
      <c r="F99">
        <f t="shared" si="6"/>
        <v>-4385030801</v>
      </c>
      <c r="G99">
        <f t="shared" si="7"/>
        <v>-8.9144855792067581</v>
      </c>
    </row>
    <row r="100" spans="1:7" x14ac:dyDescent="0.35">
      <c r="A100" s="1">
        <v>42489</v>
      </c>
      <c r="B100">
        <v>2288.3000000000002</v>
      </c>
      <c r="C100">
        <f t="shared" si="4"/>
        <v>81.260000000000218</v>
      </c>
      <c r="D100">
        <f t="shared" si="5"/>
        <v>3.6818544294620947</v>
      </c>
      <c r="E100">
        <v>49189947777</v>
      </c>
      <c r="F100">
        <f t="shared" si="6"/>
        <v>-4983469356</v>
      </c>
      <c r="G100">
        <f t="shared" si="7"/>
        <v>-9.1991046896030042</v>
      </c>
    </row>
    <row r="101" spans="1:7" x14ac:dyDescent="0.35">
      <c r="A101" s="1">
        <v>42460</v>
      </c>
      <c r="B101">
        <v>2207.04</v>
      </c>
      <c r="C101">
        <f t="shared" si="4"/>
        <v>131.76999999999998</v>
      </c>
      <c r="D101">
        <f t="shared" si="5"/>
        <v>6.3495352411975299</v>
      </c>
      <c r="E101">
        <v>54173417133</v>
      </c>
      <c r="F101">
        <f t="shared" si="6"/>
        <v>-5638193207</v>
      </c>
      <c r="G101">
        <f t="shared" si="7"/>
        <v>-9.4265865355398493</v>
      </c>
    </row>
    <row r="102" spans="1:7" x14ac:dyDescent="0.35">
      <c r="A102" s="1">
        <v>42429</v>
      </c>
      <c r="B102">
        <v>2075.27</v>
      </c>
      <c r="C102">
        <f t="shared" si="4"/>
        <v>-44.480000000000018</v>
      </c>
      <c r="D102">
        <f t="shared" si="5"/>
        <v>-2.0983606557377059</v>
      </c>
      <c r="E102">
        <v>59811610340</v>
      </c>
      <c r="F102">
        <f t="shared" si="6"/>
        <v>10314954016</v>
      </c>
      <c r="G102">
        <f t="shared" si="7"/>
        <v>20.839698642428242</v>
      </c>
    </row>
    <row r="103" spans="1:7" x14ac:dyDescent="0.35">
      <c r="A103" s="1">
        <v>42398</v>
      </c>
      <c r="B103">
        <v>2119.75</v>
      </c>
      <c r="C103">
        <f t="shared" si="4"/>
        <v>-194.76000000000022</v>
      </c>
      <c r="D103">
        <f t="shared" si="5"/>
        <v>-8.414740052970183</v>
      </c>
      <c r="E103">
        <v>49496656324</v>
      </c>
      <c r="F103">
        <f t="shared" si="6"/>
        <v>8496544712</v>
      </c>
      <c r="G103">
        <f t="shared" si="7"/>
        <v>20.72322337169739</v>
      </c>
    </row>
    <row r="104" spans="1:7" x14ac:dyDescent="0.35">
      <c r="A104" s="1">
        <v>42369</v>
      </c>
      <c r="B104">
        <v>2314.5100000000002</v>
      </c>
      <c r="C104">
        <f t="shared" si="4"/>
        <v>18.440000000000055</v>
      </c>
      <c r="D104">
        <f t="shared" si="5"/>
        <v>0.80311140339798237</v>
      </c>
      <c r="E104">
        <v>41000111612</v>
      </c>
      <c r="F104">
        <f t="shared" si="6"/>
        <v>-488249954</v>
      </c>
      <c r="G104">
        <f t="shared" si="7"/>
        <v>-1.176835950061051</v>
      </c>
    </row>
    <row r="105" spans="1:7" x14ac:dyDescent="0.35">
      <c r="A105" s="1">
        <v>42338</v>
      </c>
      <c r="B105">
        <v>2296.0700000000002</v>
      </c>
      <c r="C105">
        <f t="shared" si="4"/>
        <v>-28.730000000000018</v>
      </c>
      <c r="D105">
        <f t="shared" si="5"/>
        <v>-1.235805230557468</v>
      </c>
      <c r="E105">
        <v>41488361566</v>
      </c>
      <c r="F105">
        <f t="shared" si="6"/>
        <v>-6611793387</v>
      </c>
      <c r="G105">
        <f t="shared" si="7"/>
        <v>-13.745887915455922</v>
      </c>
    </row>
    <row r="106" spans="1:7" x14ac:dyDescent="0.35">
      <c r="A106" s="1">
        <v>42307</v>
      </c>
      <c r="B106">
        <v>2324.8000000000002</v>
      </c>
      <c r="C106">
        <f t="shared" si="4"/>
        <v>193.88000000000011</v>
      </c>
      <c r="D106">
        <f t="shared" si="5"/>
        <v>9.0984175848929141</v>
      </c>
      <c r="E106">
        <v>48100154953</v>
      </c>
      <c r="F106">
        <f t="shared" si="6"/>
        <v>-3406959069</v>
      </c>
      <c r="G106">
        <f t="shared" si="7"/>
        <v>-6.6145407943935686</v>
      </c>
    </row>
    <row r="107" spans="1:7" x14ac:dyDescent="0.35">
      <c r="A107" s="1">
        <v>42277</v>
      </c>
      <c r="B107">
        <v>2130.92</v>
      </c>
      <c r="C107">
        <f t="shared" si="4"/>
        <v>-144.90000000000009</v>
      </c>
      <c r="D107">
        <f t="shared" si="5"/>
        <v>-6.366935873663123</v>
      </c>
      <c r="E107">
        <v>51507114022</v>
      </c>
      <c r="F107">
        <f t="shared" si="6"/>
        <v>-8600722939</v>
      </c>
      <c r="G107">
        <f t="shared" si="7"/>
        <v>-14.308821235042013</v>
      </c>
    </row>
    <row r="108" spans="1:7" x14ac:dyDescent="0.35">
      <c r="A108" s="1">
        <v>42247</v>
      </c>
      <c r="B108">
        <v>2275.8200000000002</v>
      </c>
      <c r="C108">
        <f t="shared" si="4"/>
        <v>-198.61999999999989</v>
      </c>
      <c r="D108">
        <f t="shared" si="5"/>
        <v>-8.026866684987306</v>
      </c>
      <c r="E108">
        <v>60107836961</v>
      </c>
      <c r="F108">
        <f t="shared" si="6"/>
        <v>7292785174</v>
      </c>
      <c r="G108">
        <f t="shared" si="7"/>
        <v>13.808156817513639</v>
      </c>
    </row>
    <row r="109" spans="1:7" x14ac:dyDescent="0.35">
      <c r="A109" s="1">
        <v>42216</v>
      </c>
      <c r="B109">
        <v>2474.44</v>
      </c>
      <c r="C109">
        <f t="shared" si="4"/>
        <v>-2.7799999999997453</v>
      </c>
      <c r="D109">
        <f t="shared" si="5"/>
        <v>-0.11222257207675319</v>
      </c>
      <c r="E109">
        <v>52815051787</v>
      </c>
      <c r="F109">
        <f t="shared" si="6"/>
        <v>-682254720</v>
      </c>
      <c r="G109">
        <f t="shared" si="7"/>
        <v>-1.2753066734504259</v>
      </c>
    </row>
    <row r="110" spans="1:7" x14ac:dyDescent="0.35">
      <c r="A110" s="1">
        <v>42185</v>
      </c>
      <c r="B110">
        <v>2477.2199999999998</v>
      </c>
      <c r="C110">
        <f t="shared" si="4"/>
        <v>-64.370000000000346</v>
      </c>
      <c r="D110">
        <f t="shared" si="5"/>
        <v>-2.5326665591224526</v>
      </c>
      <c r="E110">
        <v>53497306507</v>
      </c>
      <c r="F110">
        <f t="shared" si="6"/>
        <v>3141913885</v>
      </c>
      <c r="G110">
        <f t="shared" si="7"/>
        <v>6.2394784776781078</v>
      </c>
    </row>
    <row r="111" spans="1:7" x14ac:dyDescent="0.35">
      <c r="A111" s="1">
        <v>42153</v>
      </c>
      <c r="B111">
        <v>2541.59</v>
      </c>
      <c r="C111">
        <f t="shared" si="4"/>
        <v>-7.1199999999998909</v>
      </c>
      <c r="D111">
        <f t="shared" si="5"/>
        <v>-0.27935700805505104</v>
      </c>
      <c r="E111">
        <v>50355392622</v>
      </c>
      <c r="F111">
        <f t="shared" si="6"/>
        <v>1689297878</v>
      </c>
      <c r="G111">
        <f t="shared" si="7"/>
        <v>3.4712008162690555</v>
      </c>
    </row>
    <row r="112" spans="1:7" x14ac:dyDescent="0.35">
      <c r="A112" s="1">
        <v>42124</v>
      </c>
      <c r="B112">
        <v>2548.71</v>
      </c>
      <c r="C112">
        <f t="shared" si="4"/>
        <v>88.409999999999854</v>
      </c>
      <c r="D112">
        <f t="shared" si="5"/>
        <v>3.5934642116814959</v>
      </c>
      <c r="E112">
        <v>48666094744</v>
      </c>
      <c r="F112">
        <f t="shared" si="6"/>
        <v>-2238398610</v>
      </c>
      <c r="G112">
        <f t="shared" si="7"/>
        <v>-4.3972515244061654</v>
      </c>
    </row>
    <row r="113" spans="1:7" x14ac:dyDescent="0.35">
      <c r="A113" s="1">
        <v>42094</v>
      </c>
      <c r="B113">
        <v>2460.3000000000002</v>
      </c>
      <c r="C113">
        <f t="shared" si="4"/>
        <v>-2</v>
      </c>
      <c r="D113">
        <f t="shared" si="5"/>
        <v>-8.1224871055517192E-2</v>
      </c>
      <c r="E113">
        <v>50904493354</v>
      </c>
      <c r="F113">
        <f t="shared" si="6"/>
        <v>5339990005</v>
      </c>
      <c r="G113">
        <f t="shared" si="7"/>
        <v>11.719627368915887</v>
      </c>
    </row>
    <row r="114" spans="1:7" x14ac:dyDescent="0.35">
      <c r="A114" s="1">
        <v>42062</v>
      </c>
      <c r="B114">
        <v>2462.3000000000002</v>
      </c>
      <c r="C114">
        <f t="shared" si="4"/>
        <v>123.84000000000015</v>
      </c>
      <c r="D114">
        <f t="shared" si="5"/>
        <v>5.2957929577585308</v>
      </c>
      <c r="E114">
        <v>45564503349</v>
      </c>
      <c r="F114">
        <f t="shared" si="6"/>
        <v>2259505561</v>
      </c>
      <c r="G114">
        <f t="shared" si="7"/>
        <v>5.2176554125725385</v>
      </c>
    </row>
    <row r="115" spans="1:7" x14ac:dyDescent="0.35">
      <c r="A115" s="1">
        <v>42034</v>
      </c>
      <c r="B115">
        <v>2338.46</v>
      </c>
      <c r="C115">
        <f t="shared" si="4"/>
        <v>34</v>
      </c>
      <c r="D115">
        <f t="shared" si="5"/>
        <v>1.4753998767607162</v>
      </c>
      <c r="E115">
        <v>43304997788</v>
      </c>
      <c r="F115">
        <f t="shared" si="6"/>
        <v>-1585073110</v>
      </c>
      <c r="G115">
        <f t="shared" si="7"/>
        <v>-3.5310104847052495</v>
      </c>
    </row>
    <row r="116" spans="1:7" x14ac:dyDescent="0.35">
      <c r="A116" s="1">
        <v>42004</v>
      </c>
      <c r="B116">
        <v>2304.46</v>
      </c>
      <c r="C116">
        <f t="shared" si="4"/>
        <v>-45.550000000000182</v>
      </c>
      <c r="D116">
        <f t="shared" si="5"/>
        <v>-1.9382896242994787</v>
      </c>
      <c r="E116">
        <v>44890070898</v>
      </c>
      <c r="F116">
        <f t="shared" si="6"/>
        <v>571885346</v>
      </c>
      <c r="G116">
        <f t="shared" si="7"/>
        <v>1.2904078514879358</v>
      </c>
    </row>
    <row r="117" spans="1:7" x14ac:dyDescent="0.35">
      <c r="A117" s="1">
        <v>41971</v>
      </c>
      <c r="B117">
        <v>2350.0100000000002</v>
      </c>
      <c r="C117">
        <f t="shared" si="4"/>
        <v>-33.089999999999691</v>
      </c>
      <c r="D117">
        <f t="shared" si="5"/>
        <v>-1.3885275481515544</v>
      </c>
      <c r="E117">
        <v>44318185552</v>
      </c>
      <c r="F117">
        <f t="shared" si="6"/>
        <v>-3633734821</v>
      </c>
      <c r="G117">
        <f t="shared" si="7"/>
        <v>-7.5778713193017921</v>
      </c>
    </row>
    <row r="118" spans="1:7" x14ac:dyDescent="0.35">
      <c r="A118" s="1">
        <v>41943</v>
      </c>
      <c r="B118">
        <v>2383.1</v>
      </c>
      <c r="C118">
        <f t="shared" si="4"/>
        <v>21.289999999999964</v>
      </c>
      <c r="D118">
        <f t="shared" si="5"/>
        <v>0.90142729516768771</v>
      </c>
      <c r="E118">
        <v>47951920373</v>
      </c>
      <c r="F118">
        <f t="shared" si="6"/>
        <v>9448826646</v>
      </c>
      <c r="G118">
        <f t="shared" si="7"/>
        <v>24.540434888155708</v>
      </c>
    </row>
    <row r="119" spans="1:7" x14ac:dyDescent="0.35">
      <c r="A119" s="1">
        <v>41912</v>
      </c>
      <c r="B119">
        <v>2361.81</v>
      </c>
      <c r="C119">
        <f t="shared" si="4"/>
        <v>-115.51999999999998</v>
      </c>
      <c r="D119">
        <f t="shared" si="5"/>
        <v>-4.6630848534510942</v>
      </c>
      <c r="E119">
        <v>38503093727</v>
      </c>
      <c r="F119">
        <f t="shared" si="6"/>
        <v>2688219495</v>
      </c>
      <c r="G119">
        <f t="shared" si="7"/>
        <v>7.5058744520122316</v>
      </c>
    </row>
    <row r="120" spans="1:7" x14ac:dyDescent="0.35">
      <c r="A120" s="1">
        <v>41880</v>
      </c>
      <c r="B120">
        <v>2477.33</v>
      </c>
      <c r="C120">
        <f t="shared" si="4"/>
        <v>-37.869999999999891</v>
      </c>
      <c r="D120">
        <f t="shared" si="5"/>
        <v>-1.5056456743002502</v>
      </c>
      <c r="E120">
        <v>35814874232</v>
      </c>
      <c r="F120">
        <f t="shared" si="6"/>
        <v>-971269098</v>
      </c>
      <c r="G120">
        <f t="shared" si="7"/>
        <v>-2.6403123841685963</v>
      </c>
    </row>
    <row r="121" spans="1:7" x14ac:dyDescent="0.35">
      <c r="A121" s="1">
        <v>41851</v>
      </c>
      <c r="B121">
        <v>2515.1999999999998</v>
      </c>
      <c r="C121">
        <f t="shared" si="4"/>
        <v>43.199999999999818</v>
      </c>
      <c r="D121">
        <f t="shared" si="5"/>
        <v>1.7475728155339731</v>
      </c>
      <c r="E121">
        <v>36786143330</v>
      </c>
      <c r="F121">
        <f t="shared" si="6"/>
        <v>-2688123912</v>
      </c>
      <c r="G121">
        <f t="shared" si="7"/>
        <v>-6.809813328567321</v>
      </c>
    </row>
    <row r="122" spans="1:7" x14ac:dyDescent="0.35">
      <c r="A122" s="1">
        <v>41820</v>
      </c>
      <c r="B122">
        <v>2472</v>
      </c>
      <c r="C122">
        <f t="shared" si="4"/>
        <v>73.900000000000091</v>
      </c>
      <c r="D122">
        <f t="shared" si="5"/>
        <v>3.0816062716317125</v>
      </c>
      <c r="E122">
        <v>39474267242</v>
      </c>
      <c r="F122">
        <f t="shared" si="6"/>
        <v>-1796620956</v>
      </c>
      <c r="G122">
        <f t="shared" si="7"/>
        <v>-4.3532403455447435</v>
      </c>
    </row>
    <row r="123" spans="1:7" x14ac:dyDescent="0.35">
      <c r="A123" s="1">
        <v>41789</v>
      </c>
      <c r="B123">
        <v>2398.1</v>
      </c>
      <c r="C123">
        <f t="shared" si="4"/>
        <v>66.960000000000036</v>
      </c>
      <c r="D123">
        <f t="shared" si="5"/>
        <v>2.8724143552081833</v>
      </c>
      <c r="E123">
        <v>41270888198</v>
      </c>
      <c r="F123">
        <f t="shared" si="6"/>
        <v>-16477833</v>
      </c>
      <c r="G123">
        <f t="shared" si="7"/>
        <v>-3.9910109517831353E-2</v>
      </c>
    </row>
    <row r="124" spans="1:7" x14ac:dyDescent="0.35">
      <c r="A124" s="1">
        <v>41759</v>
      </c>
      <c r="B124">
        <v>2331.14</v>
      </c>
      <c r="C124">
        <f t="shared" si="4"/>
        <v>-18.550000000000182</v>
      </c>
      <c r="D124">
        <f t="shared" si="5"/>
        <v>-0.78946584443054968</v>
      </c>
      <c r="E124">
        <v>41287366031</v>
      </c>
      <c r="F124">
        <f t="shared" si="6"/>
        <v>-6131315020</v>
      </c>
      <c r="G124">
        <f t="shared" si="7"/>
        <v>-12.930167782198779</v>
      </c>
    </row>
    <row r="125" spans="1:7" x14ac:dyDescent="0.35">
      <c r="A125" s="1">
        <v>41729</v>
      </c>
      <c r="B125">
        <v>2349.69</v>
      </c>
      <c r="C125">
        <f t="shared" si="4"/>
        <v>-12.829999999999927</v>
      </c>
      <c r="D125">
        <f t="shared" si="5"/>
        <v>-0.54306418570001214</v>
      </c>
      <c r="E125">
        <v>47418681051</v>
      </c>
      <c r="F125">
        <f t="shared" si="6"/>
        <v>-990151162</v>
      </c>
      <c r="G125">
        <f t="shared" si="7"/>
        <v>-2.0453936125608476</v>
      </c>
    </row>
    <row r="126" spans="1:7" x14ac:dyDescent="0.35">
      <c r="A126" s="1">
        <v>41698</v>
      </c>
      <c r="B126">
        <v>2362.52</v>
      </c>
      <c r="C126">
        <f t="shared" si="4"/>
        <v>40.730000000000018</v>
      </c>
      <c r="D126">
        <f t="shared" si="5"/>
        <v>1.7542499536995171</v>
      </c>
      <c r="E126">
        <v>48408832213</v>
      </c>
      <c r="F126">
        <f t="shared" si="6"/>
        <v>-1025814004</v>
      </c>
      <c r="G126">
        <f t="shared" si="7"/>
        <v>-2.0750912214422494</v>
      </c>
    </row>
    <row r="127" spans="1:7" x14ac:dyDescent="0.35">
      <c r="A127" s="1">
        <v>41670</v>
      </c>
      <c r="B127">
        <v>2321.79</v>
      </c>
      <c r="C127">
        <f t="shared" si="4"/>
        <v>-108.71000000000004</v>
      </c>
      <c r="D127">
        <f t="shared" si="5"/>
        <v>-4.4727422341082095</v>
      </c>
      <c r="E127">
        <v>49434646217</v>
      </c>
      <c r="F127">
        <f t="shared" si="6"/>
        <v>5181799481</v>
      </c>
      <c r="G127">
        <f t="shared" si="7"/>
        <v>11.709528003730819</v>
      </c>
    </row>
    <row r="128" spans="1:7" x14ac:dyDescent="0.35">
      <c r="A128" s="1">
        <v>41639</v>
      </c>
      <c r="B128">
        <v>2430.5</v>
      </c>
      <c r="C128">
        <f t="shared" si="4"/>
        <v>-1.2100000000000364</v>
      </c>
      <c r="D128">
        <f t="shared" si="5"/>
        <v>-4.9759222933657234E-2</v>
      </c>
      <c r="E128">
        <v>44252846736</v>
      </c>
      <c r="F128">
        <f t="shared" si="6"/>
        <v>-1138910357</v>
      </c>
      <c r="G128">
        <f t="shared" si="7"/>
        <v>-2.5090686722405704</v>
      </c>
    </row>
    <row r="129" spans="1:7" x14ac:dyDescent="0.35">
      <c r="A129" s="1">
        <v>41607</v>
      </c>
      <c r="B129">
        <v>2431.71</v>
      </c>
      <c r="C129">
        <f t="shared" si="4"/>
        <v>-8.8899999999998727</v>
      </c>
      <c r="D129">
        <f t="shared" si="5"/>
        <v>-0.36425469146930561</v>
      </c>
      <c r="E129">
        <v>45391757093</v>
      </c>
      <c r="F129">
        <f t="shared" si="6"/>
        <v>-903391017</v>
      </c>
      <c r="G129">
        <f t="shared" si="7"/>
        <v>-1.9513729923781424</v>
      </c>
    </row>
    <row r="130" spans="1:7" x14ac:dyDescent="0.35">
      <c r="A130" s="1">
        <v>41578</v>
      </c>
      <c r="B130">
        <v>2440.6</v>
      </c>
      <c r="C130">
        <f t="shared" si="4"/>
        <v>38.909999999999854</v>
      </c>
      <c r="D130">
        <f t="shared" si="5"/>
        <v>1.6201091731239192</v>
      </c>
      <c r="E130">
        <v>46295148110</v>
      </c>
      <c r="F130">
        <f t="shared" si="6"/>
        <v>2266118758</v>
      </c>
      <c r="G130">
        <f t="shared" si="7"/>
        <v>5.1468742131083625</v>
      </c>
    </row>
    <row r="131" spans="1:7" x14ac:dyDescent="0.35">
      <c r="A131" s="1">
        <v>41547</v>
      </c>
      <c r="B131">
        <v>2401.69</v>
      </c>
      <c r="C131">
        <f t="shared" si="4"/>
        <v>161.82999999999993</v>
      </c>
      <c r="D131">
        <f t="shared" si="5"/>
        <v>7.2250051342494581</v>
      </c>
      <c r="E131">
        <v>44029029352</v>
      </c>
      <c r="F131">
        <f t="shared" si="6"/>
        <v>-4009748742</v>
      </c>
      <c r="G131">
        <f t="shared" si="7"/>
        <v>-8.3468999443614358</v>
      </c>
    </row>
    <row r="132" spans="1:7" x14ac:dyDescent="0.35">
      <c r="A132" s="1">
        <v>41516</v>
      </c>
      <c r="B132">
        <v>2239.86</v>
      </c>
      <c r="C132">
        <f t="shared" si="4"/>
        <v>-38.150000000000091</v>
      </c>
      <c r="D132">
        <f t="shared" si="5"/>
        <v>-1.6747073103278778</v>
      </c>
      <c r="E132">
        <v>48038778094</v>
      </c>
      <c r="F132">
        <f t="shared" si="6"/>
        <v>-8528668638</v>
      </c>
      <c r="G132">
        <f t="shared" si="7"/>
        <v>-15.076990620429335</v>
      </c>
    </row>
    <row r="133" spans="1:7" x14ac:dyDescent="0.35">
      <c r="A133" s="1">
        <v>41486</v>
      </c>
      <c r="B133">
        <v>2278.0100000000002</v>
      </c>
      <c r="C133">
        <f t="shared" si="4"/>
        <v>34.760000000000218</v>
      </c>
      <c r="D133">
        <f t="shared" si="5"/>
        <v>1.5495375013930779</v>
      </c>
      <c r="E133">
        <v>56567446732</v>
      </c>
      <c r="F133">
        <f t="shared" si="6"/>
        <v>-8928709290</v>
      </c>
      <c r="G133">
        <f t="shared" si="7"/>
        <v>-13.632417278047384</v>
      </c>
    </row>
    <row r="134" spans="1:7" x14ac:dyDescent="0.35">
      <c r="A134" s="1">
        <v>41453</v>
      </c>
      <c r="B134">
        <v>2243.25</v>
      </c>
      <c r="C134">
        <f t="shared" si="4"/>
        <v>-29.510000000000218</v>
      </c>
      <c r="D134">
        <f t="shared" si="5"/>
        <v>-1.2984213027332501</v>
      </c>
      <c r="E134">
        <v>65496156022</v>
      </c>
      <c r="F134">
        <f t="shared" si="6"/>
        <v>-22516452342</v>
      </c>
      <c r="G134">
        <f t="shared" si="7"/>
        <v>-25.583212178960892</v>
      </c>
    </row>
    <row r="135" spans="1:7" x14ac:dyDescent="0.35">
      <c r="A135" s="1">
        <v>41425</v>
      </c>
      <c r="B135">
        <v>2272.7600000000002</v>
      </c>
      <c r="C135">
        <f t="shared" si="4"/>
        <v>-177.97999999999956</v>
      </c>
      <c r="D135">
        <f t="shared" si="5"/>
        <v>-7.2622962860197156</v>
      </c>
      <c r="E135">
        <v>88012608364</v>
      </c>
      <c r="F135">
        <f t="shared" si="6"/>
        <v>11242090031</v>
      </c>
      <c r="G135">
        <f t="shared" si="7"/>
        <v>14.643759447130838</v>
      </c>
    </row>
    <row r="136" spans="1:7" x14ac:dyDescent="0.35">
      <c r="A136" s="1">
        <v>41394</v>
      </c>
      <c r="B136">
        <v>2450.7399999999998</v>
      </c>
      <c r="C136">
        <f t="shared" ref="C136:C199" si="8">IF(AND(ISNUMBER(B136),ISNUMBER(B137)), (B136 - B137), "")</f>
        <v>155.9699999999998</v>
      </c>
      <c r="D136">
        <f t="shared" ref="D136:D199" si="9">IF(AND(ISNUMBER(C136),ISNUMBER(B137)), (100*C136/ABS(B137)), "")</f>
        <v>6.7967595881068608</v>
      </c>
      <c r="E136">
        <v>76770518333</v>
      </c>
      <c r="F136">
        <f t="shared" ref="F136:F199" si="10">IF(AND(ISNUMBER(E136),ISNUMBER(E137)), (E136 - E137), "")</f>
        <v>16834259804</v>
      </c>
      <c r="G136">
        <f t="shared" ref="G136:G199" si="11">IF(AND(ISNUMBER(F136),ISNUMBER(E137)), (100*F136/ABS(E137)), "")</f>
        <v>28.086938052455825</v>
      </c>
    </row>
    <row r="137" spans="1:7" x14ac:dyDescent="0.35">
      <c r="A137" s="1">
        <v>41362</v>
      </c>
      <c r="B137">
        <v>2294.77</v>
      </c>
      <c r="C137">
        <f t="shared" si="8"/>
        <v>45.329999999999927</v>
      </c>
      <c r="D137">
        <f t="shared" si="9"/>
        <v>2.0151682196457754</v>
      </c>
      <c r="E137">
        <v>59936258529</v>
      </c>
      <c r="F137">
        <f t="shared" si="10"/>
        <v>-7869027992</v>
      </c>
      <c r="G137">
        <f t="shared" si="11"/>
        <v>-11.605331082205339</v>
      </c>
    </row>
    <row r="138" spans="1:7" x14ac:dyDescent="0.35">
      <c r="A138" s="1">
        <v>41333</v>
      </c>
      <c r="B138">
        <v>2249.44</v>
      </c>
      <c r="C138">
        <f t="shared" si="8"/>
        <v>50.970000000000255</v>
      </c>
      <c r="D138">
        <f t="shared" si="9"/>
        <v>2.3184305448789502</v>
      </c>
      <c r="E138">
        <v>67805286521</v>
      </c>
      <c r="F138">
        <f t="shared" si="10"/>
        <v>6701718503</v>
      </c>
      <c r="G138">
        <f t="shared" si="11"/>
        <v>10.967802241966943</v>
      </c>
    </row>
    <row r="139" spans="1:7" x14ac:dyDescent="0.35">
      <c r="A139" s="1">
        <v>41305</v>
      </c>
      <c r="B139">
        <v>2198.4699999999998</v>
      </c>
      <c r="C139">
        <f t="shared" si="8"/>
        <v>89.519999999999982</v>
      </c>
      <c r="D139">
        <f t="shared" si="9"/>
        <v>4.2447663529244402</v>
      </c>
      <c r="E139">
        <v>61103568018</v>
      </c>
      <c r="F139">
        <f t="shared" si="10"/>
        <v>10952657189</v>
      </c>
      <c r="G139">
        <f t="shared" si="11"/>
        <v>21.839398343821454</v>
      </c>
    </row>
    <row r="140" spans="1:7" x14ac:dyDescent="0.35">
      <c r="A140" s="1">
        <v>41274</v>
      </c>
      <c r="B140">
        <v>2108.9499999999998</v>
      </c>
      <c r="C140">
        <f t="shared" si="8"/>
        <v>80.799999999999727</v>
      </c>
      <c r="D140">
        <f t="shared" si="9"/>
        <v>3.9839262381973581</v>
      </c>
      <c r="E140">
        <v>50150910829</v>
      </c>
      <c r="F140">
        <f t="shared" si="10"/>
        <v>806880312</v>
      </c>
      <c r="G140">
        <f t="shared" si="11"/>
        <v>1.6352136287732184</v>
      </c>
    </row>
    <row r="141" spans="1:7" x14ac:dyDescent="0.35">
      <c r="A141" s="1">
        <v>41243</v>
      </c>
      <c r="B141">
        <v>2028.15</v>
      </c>
      <c r="C141">
        <f t="shared" si="8"/>
        <v>36.220000000000027</v>
      </c>
      <c r="D141">
        <f t="shared" si="9"/>
        <v>1.8183369897536572</v>
      </c>
      <c r="E141">
        <v>49344030517</v>
      </c>
      <c r="F141">
        <f t="shared" si="10"/>
        <v>3274603184</v>
      </c>
      <c r="G141">
        <f t="shared" si="11"/>
        <v>7.1079745800407821</v>
      </c>
    </row>
    <row r="142" spans="1:7" x14ac:dyDescent="0.35">
      <c r="A142" s="1">
        <v>41213</v>
      </c>
      <c r="B142">
        <v>1991.93</v>
      </c>
      <c r="C142">
        <f t="shared" si="8"/>
        <v>-7.2400000000000091</v>
      </c>
      <c r="D142">
        <f t="shared" si="9"/>
        <v>-0.36215029237133456</v>
      </c>
      <c r="E142">
        <v>46069427333</v>
      </c>
      <c r="F142">
        <f t="shared" si="10"/>
        <v>261126290</v>
      </c>
      <c r="G142">
        <f t="shared" si="11"/>
        <v>0.57004142056017792</v>
      </c>
    </row>
    <row r="143" spans="1:7" x14ac:dyDescent="0.35">
      <c r="A143" s="1">
        <v>41180</v>
      </c>
      <c r="B143">
        <v>1999.17</v>
      </c>
      <c r="C143">
        <f t="shared" si="8"/>
        <v>42.710000000000036</v>
      </c>
      <c r="D143">
        <f t="shared" si="9"/>
        <v>2.1830244421046192</v>
      </c>
      <c r="E143">
        <v>45808301043</v>
      </c>
      <c r="F143">
        <f t="shared" si="10"/>
        <v>-449486517</v>
      </c>
      <c r="G143">
        <f t="shared" si="11"/>
        <v>-0.97169912507592482</v>
      </c>
    </row>
    <row r="144" spans="1:7" x14ac:dyDescent="0.35">
      <c r="A144" s="1">
        <v>41152</v>
      </c>
      <c r="B144">
        <v>1956.46</v>
      </c>
      <c r="C144">
        <f t="shared" si="8"/>
        <v>-13.970000000000027</v>
      </c>
      <c r="D144">
        <f t="shared" si="9"/>
        <v>-0.70898230335510659</v>
      </c>
      <c r="E144">
        <v>46257787560</v>
      </c>
      <c r="F144">
        <f t="shared" si="10"/>
        <v>3245342715</v>
      </c>
      <c r="G144">
        <f t="shared" si="11"/>
        <v>7.5451249671925034</v>
      </c>
    </row>
    <row r="145" spans="1:7" x14ac:dyDescent="0.35">
      <c r="A145" s="1">
        <v>41121</v>
      </c>
      <c r="B145">
        <v>1970.43</v>
      </c>
      <c r="C145">
        <f t="shared" si="8"/>
        <v>21.100000000000136</v>
      </c>
      <c r="D145">
        <f t="shared" si="9"/>
        <v>1.0824231915581322</v>
      </c>
      <c r="E145">
        <v>43012444845</v>
      </c>
      <c r="F145">
        <f t="shared" si="10"/>
        <v>-2472080424</v>
      </c>
      <c r="G145">
        <f t="shared" si="11"/>
        <v>-5.4349922514962419</v>
      </c>
    </row>
    <row r="146" spans="1:7" x14ac:dyDescent="0.35">
      <c r="A146" s="1">
        <v>41089</v>
      </c>
      <c r="B146">
        <v>1949.33</v>
      </c>
      <c r="C146">
        <f t="shared" si="8"/>
        <v>100.48000000000002</v>
      </c>
      <c r="D146">
        <f t="shared" si="9"/>
        <v>5.434729696838577</v>
      </c>
      <c r="E146">
        <v>45484525269</v>
      </c>
      <c r="F146">
        <f t="shared" si="10"/>
        <v>-4045178443</v>
      </c>
      <c r="G146">
        <f t="shared" si="11"/>
        <v>-8.1671767441240295</v>
      </c>
    </row>
    <row r="147" spans="1:7" x14ac:dyDescent="0.35">
      <c r="A147" s="1">
        <v>41060</v>
      </c>
      <c r="B147">
        <v>1848.85</v>
      </c>
      <c r="C147">
        <f t="shared" si="8"/>
        <v>-214.09000000000015</v>
      </c>
      <c r="D147">
        <f t="shared" si="9"/>
        <v>-10.377907258572723</v>
      </c>
      <c r="E147">
        <v>49529703712</v>
      </c>
      <c r="F147">
        <f t="shared" si="10"/>
        <v>9157733990</v>
      </c>
      <c r="G147">
        <f t="shared" si="11"/>
        <v>22.683396557214927</v>
      </c>
    </row>
    <row r="148" spans="1:7" x14ac:dyDescent="0.35">
      <c r="A148" s="1">
        <v>41029</v>
      </c>
      <c r="B148">
        <v>2062.94</v>
      </c>
      <c r="C148">
        <f t="shared" si="8"/>
        <v>-30.630000000000109</v>
      </c>
      <c r="D148">
        <f t="shared" si="9"/>
        <v>-1.4630511518602247</v>
      </c>
      <c r="E148">
        <v>40371969722</v>
      </c>
      <c r="F148">
        <f t="shared" si="10"/>
        <v>-18305086160</v>
      </c>
      <c r="G148">
        <f t="shared" si="11"/>
        <v>-31.196326885949535</v>
      </c>
    </row>
    <row r="149" spans="1:7" x14ac:dyDescent="0.35">
      <c r="A149" s="1">
        <v>40998</v>
      </c>
      <c r="B149">
        <v>2093.5700000000002</v>
      </c>
      <c r="C149">
        <f t="shared" si="8"/>
        <v>-20.809999999999945</v>
      </c>
      <c r="D149">
        <f t="shared" si="9"/>
        <v>-0.98421286618299186</v>
      </c>
      <c r="E149">
        <v>58677055882</v>
      </c>
      <c r="F149">
        <f t="shared" si="10"/>
        <v>-3281005907</v>
      </c>
      <c r="G149">
        <f t="shared" si="11"/>
        <v>-5.295527026286849</v>
      </c>
    </row>
    <row r="150" spans="1:7" x14ac:dyDescent="0.35">
      <c r="A150" s="1">
        <v>40968</v>
      </c>
      <c r="B150">
        <v>2114.38</v>
      </c>
      <c r="C150">
        <f t="shared" si="8"/>
        <v>91.120000000000118</v>
      </c>
      <c r="D150">
        <f t="shared" si="9"/>
        <v>4.503622866067639</v>
      </c>
      <c r="E150">
        <v>61958061789</v>
      </c>
      <c r="F150">
        <f t="shared" si="10"/>
        <v>20896672942</v>
      </c>
      <c r="G150">
        <f t="shared" si="11"/>
        <v>50.891296005265879</v>
      </c>
    </row>
    <row r="151" spans="1:7" x14ac:dyDescent="0.35">
      <c r="A151" s="1">
        <v>40939</v>
      </c>
      <c r="B151">
        <v>2023.26</v>
      </c>
      <c r="C151">
        <f t="shared" si="8"/>
        <v>122.75</v>
      </c>
      <c r="D151">
        <f t="shared" si="9"/>
        <v>6.4587926398703503</v>
      </c>
      <c r="E151">
        <v>41061388847</v>
      </c>
      <c r="F151">
        <f t="shared" si="10"/>
        <v>4263876148</v>
      </c>
      <c r="G151">
        <f t="shared" si="11"/>
        <v>11.587403156507026</v>
      </c>
    </row>
    <row r="152" spans="1:7" x14ac:dyDescent="0.35">
      <c r="A152" s="1">
        <v>40907</v>
      </c>
      <c r="B152">
        <v>1900.51</v>
      </c>
      <c r="C152">
        <f t="shared" si="8"/>
        <v>0.53999999999996362</v>
      </c>
      <c r="D152">
        <f t="shared" si="9"/>
        <v>2.8421501392125331E-2</v>
      </c>
      <c r="E152">
        <v>36797512699</v>
      </c>
      <c r="F152">
        <f t="shared" si="10"/>
        <v>-11343652470</v>
      </c>
      <c r="G152">
        <f t="shared" si="11"/>
        <v>-23.563311004579976</v>
      </c>
    </row>
    <row r="153" spans="1:7" x14ac:dyDescent="0.35">
      <c r="A153" s="1">
        <v>40877</v>
      </c>
      <c r="B153">
        <v>1899.97</v>
      </c>
      <c r="C153">
        <f t="shared" si="8"/>
        <v>-114.75</v>
      </c>
      <c r="D153">
        <f t="shared" si="9"/>
        <v>-5.6955805273189322</v>
      </c>
      <c r="E153">
        <v>48141165169</v>
      </c>
      <c r="F153">
        <f t="shared" si="10"/>
        <v>-3511734439</v>
      </c>
      <c r="G153">
        <f t="shared" si="11"/>
        <v>-6.7987169464850385</v>
      </c>
    </row>
    <row r="154" spans="1:7" x14ac:dyDescent="0.35">
      <c r="A154" s="1">
        <v>40847</v>
      </c>
      <c r="B154">
        <v>2014.72</v>
      </c>
      <c r="C154">
        <f t="shared" si="8"/>
        <v>100.37000000000012</v>
      </c>
      <c r="D154">
        <f t="shared" si="9"/>
        <v>5.2430328832240765</v>
      </c>
      <c r="E154">
        <v>51652899608</v>
      </c>
      <c r="F154">
        <f t="shared" si="10"/>
        <v>-4835789792</v>
      </c>
      <c r="G154">
        <f t="shared" si="11"/>
        <v>-8.5606337186502337</v>
      </c>
    </row>
    <row r="155" spans="1:7" x14ac:dyDescent="0.35">
      <c r="A155" s="1">
        <v>40816</v>
      </c>
      <c r="B155">
        <v>1914.35</v>
      </c>
      <c r="C155">
        <f t="shared" si="8"/>
        <v>-155.49000000000024</v>
      </c>
      <c r="D155">
        <f t="shared" si="9"/>
        <v>-7.5121748540950133</v>
      </c>
      <c r="E155">
        <v>56488689400</v>
      </c>
      <c r="F155">
        <f t="shared" si="10"/>
        <v>-14156047961</v>
      </c>
      <c r="G155">
        <f t="shared" si="11"/>
        <v>-20.038361652703887</v>
      </c>
    </row>
    <row r="156" spans="1:7" x14ac:dyDescent="0.35">
      <c r="A156" s="1">
        <v>40786</v>
      </c>
      <c r="B156">
        <v>2069.84</v>
      </c>
      <c r="C156">
        <f t="shared" si="8"/>
        <v>-166.15999999999985</v>
      </c>
      <c r="D156">
        <f t="shared" si="9"/>
        <v>-7.4311270125223547</v>
      </c>
      <c r="E156">
        <v>70644737361</v>
      </c>
      <c r="F156">
        <f t="shared" si="10"/>
        <v>24348740227</v>
      </c>
      <c r="G156">
        <f t="shared" si="11"/>
        <v>52.593618745319496</v>
      </c>
    </row>
    <row r="157" spans="1:7" x14ac:dyDescent="0.35">
      <c r="A157" s="1">
        <v>40753</v>
      </c>
      <c r="B157">
        <v>2236</v>
      </c>
      <c r="C157">
        <f t="shared" si="8"/>
        <v>43.179999999999836</v>
      </c>
      <c r="D157">
        <f t="shared" si="9"/>
        <v>1.9691538749190465</v>
      </c>
      <c r="E157">
        <v>46295997134</v>
      </c>
      <c r="F157">
        <f t="shared" si="10"/>
        <v>-7548203702</v>
      </c>
      <c r="G157">
        <f t="shared" si="11"/>
        <v>-14.018601046732044</v>
      </c>
    </row>
    <row r="158" spans="1:7" x14ac:dyDescent="0.35">
      <c r="A158" s="1">
        <v>40724</v>
      </c>
      <c r="B158">
        <v>2192.8200000000002</v>
      </c>
      <c r="C158">
        <f t="shared" si="8"/>
        <v>1.2300000000000182</v>
      </c>
      <c r="D158">
        <f t="shared" si="9"/>
        <v>5.6123636264083065E-2</v>
      </c>
      <c r="E158">
        <v>53844200836</v>
      </c>
      <c r="F158">
        <f t="shared" si="10"/>
        <v>5384678656</v>
      </c>
      <c r="G158">
        <f t="shared" si="11"/>
        <v>11.111703982550495</v>
      </c>
    </row>
    <row r="159" spans="1:7" x14ac:dyDescent="0.35">
      <c r="A159" s="1">
        <v>40694</v>
      </c>
      <c r="B159">
        <v>2191.59</v>
      </c>
      <c r="C159">
        <f t="shared" si="8"/>
        <v>-58.349999999999909</v>
      </c>
      <c r="D159">
        <f t="shared" si="9"/>
        <v>-2.5934024907330819</v>
      </c>
      <c r="E159">
        <v>48459522180</v>
      </c>
      <c r="F159">
        <f t="shared" si="10"/>
        <v>-2990498467</v>
      </c>
      <c r="G159">
        <f t="shared" si="11"/>
        <v>-5.8124339492842809</v>
      </c>
    </row>
    <row r="160" spans="1:7" x14ac:dyDescent="0.35">
      <c r="A160" s="1">
        <v>40662</v>
      </c>
      <c r="B160">
        <v>2249.94</v>
      </c>
      <c r="C160">
        <f t="shared" si="8"/>
        <v>48.170000000000073</v>
      </c>
      <c r="D160">
        <f t="shared" si="9"/>
        <v>2.187785281841431</v>
      </c>
      <c r="E160">
        <v>51450020647</v>
      </c>
      <c r="F160">
        <f t="shared" si="10"/>
        <v>-24393065472</v>
      </c>
      <c r="G160">
        <f t="shared" si="11"/>
        <v>-32.162543377687157</v>
      </c>
    </row>
    <row r="161" spans="1:7" x14ac:dyDescent="0.35">
      <c r="A161" s="1">
        <v>40633</v>
      </c>
      <c r="B161">
        <v>2201.77</v>
      </c>
      <c r="C161">
        <f t="shared" si="8"/>
        <v>-132.32999999999993</v>
      </c>
      <c r="D161">
        <f t="shared" si="9"/>
        <v>-5.6694229039030004</v>
      </c>
      <c r="E161">
        <v>75843086119</v>
      </c>
      <c r="F161">
        <f t="shared" si="10"/>
        <v>21211233520</v>
      </c>
      <c r="G161">
        <f t="shared" si="11"/>
        <v>38.825762830507159</v>
      </c>
    </row>
    <row r="162" spans="1:7" x14ac:dyDescent="0.35">
      <c r="A162" s="1">
        <v>40602</v>
      </c>
      <c r="B162">
        <v>2334.1</v>
      </c>
      <c r="C162">
        <f t="shared" si="8"/>
        <v>73.429999999999836</v>
      </c>
      <c r="D162">
        <f t="shared" si="9"/>
        <v>3.2481520965023569</v>
      </c>
      <c r="E162">
        <v>54631852599</v>
      </c>
      <c r="F162">
        <f t="shared" si="10"/>
        <v>5616119238</v>
      </c>
      <c r="G162">
        <f t="shared" si="11"/>
        <v>11.45778886268493</v>
      </c>
    </row>
    <row r="163" spans="1:7" x14ac:dyDescent="0.35">
      <c r="A163" s="1">
        <v>40574</v>
      </c>
      <c r="B163">
        <v>2260.67</v>
      </c>
      <c r="C163">
        <f t="shared" si="8"/>
        <v>-8.2100000000000364</v>
      </c>
      <c r="D163">
        <f t="shared" si="9"/>
        <v>-0.36185254398646188</v>
      </c>
      <c r="E163">
        <v>49015733361</v>
      </c>
      <c r="F163">
        <f t="shared" si="10"/>
        <v>2354580149</v>
      </c>
      <c r="G163">
        <f t="shared" si="11"/>
        <v>5.046125067467182</v>
      </c>
    </row>
    <row r="164" spans="1:7" x14ac:dyDescent="0.35">
      <c r="A164" s="1">
        <v>40543</v>
      </c>
      <c r="B164">
        <v>2268.88</v>
      </c>
      <c r="C164">
        <f t="shared" si="8"/>
        <v>158.22000000000025</v>
      </c>
      <c r="D164">
        <f t="shared" si="9"/>
        <v>7.4962334056645918</v>
      </c>
      <c r="E164">
        <v>46661153212</v>
      </c>
      <c r="F164">
        <f t="shared" si="10"/>
        <v>-8354609004</v>
      </c>
      <c r="G164">
        <f t="shared" si="11"/>
        <v>-15.185846142053931</v>
      </c>
    </row>
    <row r="165" spans="1:7" x14ac:dyDescent="0.35">
      <c r="A165" s="1">
        <v>40512</v>
      </c>
      <c r="B165">
        <v>2110.66</v>
      </c>
      <c r="C165">
        <f t="shared" si="8"/>
        <v>5.6099999999996726</v>
      </c>
      <c r="D165">
        <f t="shared" si="9"/>
        <v>0.26650198332579617</v>
      </c>
      <c r="E165">
        <v>55015762216</v>
      </c>
      <c r="F165">
        <f t="shared" si="10"/>
        <v>-186510880</v>
      </c>
      <c r="G165">
        <f t="shared" si="11"/>
        <v>-0.3378681158213297</v>
      </c>
    </row>
    <row r="166" spans="1:7" x14ac:dyDescent="0.35">
      <c r="A166" s="1">
        <v>40480</v>
      </c>
      <c r="B166">
        <v>2105.0500000000002</v>
      </c>
      <c r="C166">
        <f t="shared" si="8"/>
        <v>47.539999999999964</v>
      </c>
      <c r="D166">
        <f t="shared" si="9"/>
        <v>2.3105598514709507</v>
      </c>
      <c r="E166">
        <v>55202273096</v>
      </c>
      <c r="F166">
        <f t="shared" si="10"/>
        <v>4910872106</v>
      </c>
      <c r="G166">
        <f t="shared" si="11"/>
        <v>9.7648345628241362</v>
      </c>
    </row>
    <row r="167" spans="1:7" x14ac:dyDescent="0.35">
      <c r="A167" s="1">
        <v>40451</v>
      </c>
      <c r="B167">
        <v>2057.5100000000002</v>
      </c>
      <c r="C167">
        <f t="shared" si="8"/>
        <v>133.19000000000028</v>
      </c>
      <c r="D167">
        <f t="shared" si="9"/>
        <v>6.9214060031595732</v>
      </c>
      <c r="E167">
        <v>50291400990</v>
      </c>
      <c r="F167">
        <f t="shared" si="10"/>
        <v>-892470103</v>
      </c>
      <c r="G167">
        <f t="shared" si="11"/>
        <v>-1.7436549521203679</v>
      </c>
    </row>
    <row r="168" spans="1:7" x14ac:dyDescent="0.35">
      <c r="A168" s="1">
        <v>40421</v>
      </c>
      <c r="B168">
        <v>1924.32</v>
      </c>
      <c r="C168">
        <f t="shared" si="8"/>
        <v>-47.860000000000127</v>
      </c>
      <c r="D168">
        <f t="shared" si="9"/>
        <v>-2.4267561784421363</v>
      </c>
      <c r="E168">
        <v>51183871093</v>
      </c>
      <c r="F168">
        <f t="shared" si="10"/>
        <v>866464460</v>
      </c>
      <c r="G168">
        <f t="shared" si="11"/>
        <v>1.7219974517361967</v>
      </c>
    </row>
    <row r="169" spans="1:7" x14ac:dyDescent="0.35">
      <c r="A169" s="1">
        <v>40389</v>
      </c>
      <c r="B169">
        <v>1972.18</v>
      </c>
      <c r="C169">
        <f t="shared" si="8"/>
        <v>109.32000000000016</v>
      </c>
      <c r="D169">
        <f t="shared" si="9"/>
        <v>5.8683959073682495</v>
      </c>
      <c r="E169">
        <v>50317406633</v>
      </c>
      <c r="F169">
        <f t="shared" si="10"/>
        <v>1502193298</v>
      </c>
      <c r="G169">
        <f t="shared" si="11"/>
        <v>3.0773056089932993</v>
      </c>
    </row>
    <row r="170" spans="1:7" x14ac:dyDescent="0.35">
      <c r="A170" s="1">
        <v>40359</v>
      </c>
      <c r="B170">
        <v>1862.86</v>
      </c>
      <c r="C170">
        <f t="shared" si="8"/>
        <v>-29.230000000000018</v>
      </c>
      <c r="D170">
        <f t="shared" si="9"/>
        <v>-1.5448525175863739</v>
      </c>
      <c r="E170">
        <v>48815213335</v>
      </c>
      <c r="F170">
        <f t="shared" si="10"/>
        <v>-11789546139</v>
      </c>
      <c r="G170">
        <f t="shared" si="11"/>
        <v>-19.453168763185708</v>
      </c>
    </row>
    <row r="171" spans="1:7" x14ac:dyDescent="0.35">
      <c r="A171" s="1">
        <v>40329</v>
      </c>
      <c r="B171">
        <v>1892.09</v>
      </c>
      <c r="C171">
        <f t="shared" si="8"/>
        <v>-217.6400000000001</v>
      </c>
      <c r="D171">
        <f t="shared" si="9"/>
        <v>-10.316012001535746</v>
      </c>
      <c r="E171">
        <v>60604759474</v>
      </c>
      <c r="F171">
        <f t="shared" si="10"/>
        <v>8201864335</v>
      </c>
      <c r="G171">
        <f t="shared" si="11"/>
        <v>15.651548093372224</v>
      </c>
    </row>
    <row r="172" spans="1:7" x14ac:dyDescent="0.35">
      <c r="A172" s="1">
        <v>40298</v>
      </c>
      <c r="B172">
        <v>2109.73</v>
      </c>
      <c r="C172">
        <f t="shared" si="8"/>
        <v>-5.0099999999997635</v>
      </c>
      <c r="D172">
        <f t="shared" si="9"/>
        <v>-0.23690855613454911</v>
      </c>
      <c r="E172">
        <v>52402895139</v>
      </c>
      <c r="F172">
        <f t="shared" si="10"/>
        <v>-189156593</v>
      </c>
      <c r="G172">
        <f t="shared" si="11"/>
        <v>-0.35966764324751826</v>
      </c>
    </row>
    <row r="173" spans="1:7" x14ac:dyDescent="0.35">
      <c r="A173" s="1">
        <v>40268</v>
      </c>
      <c r="B173">
        <v>2114.7399999999998</v>
      </c>
      <c r="C173">
        <f t="shared" si="8"/>
        <v>102.84999999999968</v>
      </c>
      <c r="D173">
        <f t="shared" si="9"/>
        <v>5.1121085148790275</v>
      </c>
      <c r="E173">
        <v>52592051732</v>
      </c>
      <c r="F173">
        <f t="shared" si="10"/>
        <v>5551847301</v>
      </c>
      <c r="G173">
        <f t="shared" si="11"/>
        <v>11.802345181436484</v>
      </c>
    </row>
    <row r="174" spans="1:7" x14ac:dyDescent="0.35">
      <c r="A174" s="1">
        <v>40235</v>
      </c>
      <c r="B174">
        <v>2011.89</v>
      </c>
      <c r="C174">
        <f t="shared" si="8"/>
        <v>32.610000000000127</v>
      </c>
      <c r="D174">
        <f t="shared" si="9"/>
        <v>1.6475688129016677</v>
      </c>
      <c r="E174">
        <v>47040204431</v>
      </c>
      <c r="F174">
        <f t="shared" si="10"/>
        <v>-11869770903</v>
      </c>
      <c r="G174">
        <f t="shared" si="11"/>
        <v>-20.148999954086452</v>
      </c>
    </row>
    <row r="175" spans="1:7" x14ac:dyDescent="0.35">
      <c r="A175" s="1">
        <v>40207</v>
      </c>
      <c r="B175">
        <v>1979.28</v>
      </c>
      <c r="C175">
        <f t="shared" si="8"/>
        <v>-27.200000000000045</v>
      </c>
      <c r="D175">
        <f t="shared" si="9"/>
        <v>-1.3556078306287651</v>
      </c>
      <c r="E175">
        <v>58909975334</v>
      </c>
      <c r="F175">
        <f t="shared" si="10"/>
        <v>5288021638</v>
      </c>
      <c r="G175">
        <f t="shared" si="11"/>
        <v>9.8616728289675635</v>
      </c>
    </row>
    <row r="176" spans="1:7" x14ac:dyDescent="0.35">
      <c r="A176" s="1">
        <v>40178</v>
      </c>
      <c r="B176">
        <v>2006.48</v>
      </c>
      <c r="C176">
        <f t="shared" si="8"/>
        <v>24.130000000000109</v>
      </c>
      <c r="D176">
        <f t="shared" si="9"/>
        <v>1.2172421620803646</v>
      </c>
      <c r="E176">
        <v>53621953696</v>
      </c>
      <c r="F176">
        <f t="shared" si="10"/>
        <v>3892897012</v>
      </c>
      <c r="G176">
        <f t="shared" si="11"/>
        <v>7.8282140695673288</v>
      </c>
    </row>
    <row r="177" spans="1:7" x14ac:dyDescent="0.35">
      <c r="A177" s="1">
        <v>40147</v>
      </c>
      <c r="B177">
        <v>1982.35</v>
      </c>
      <c r="C177">
        <f t="shared" si="8"/>
        <v>0.80999999999994543</v>
      </c>
      <c r="D177">
        <f t="shared" si="9"/>
        <v>4.0877297455511642E-2</v>
      </c>
      <c r="E177">
        <v>49729056684</v>
      </c>
      <c r="F177">
        <f t="shared" si="10"/>
        <v>-6733791448</v>
      </c>
      <c r="G177">
        <f t="shared" si="11"/>
        <v>-11.92605699283466</v>
      </c>
    </row>
    <row r="178" spans="1:7" x14ac:dyDescent="0.35">
      <c r="A178" s="1">
        <v>40116</v>
      </c>
      <c r="B178">
        <v>1981.54</v>
      </c>
      <c r="C178">
        <f t="shared" si="8"/>
        <v>-29.090000000000146</v>
      </c>
      <c r="D178">
        <f t="shared" si="9"/>
        <v>-1.4468102037669857</v>
      </c>
      <c r="E178">
        <v>56462848132</v>
      </c>
      <c r="F178">
        <f t="shared" si="10"/>
        <v>3198315970</v>
      </c>
      <c r="G178">
        <f t="shared" si="11"/>
        <v>6.0045884947840467</v>
      </c>
    </row>
    <row r="179" spans="1:7" x14ac:dyDescent="0.35">
      <c r="A179" s="1">
        <v>40086</v>
      </c>
      <c r="B179">
        <v>2010.63</v>
      </c>
      <c r="C179">
        <f t="shared" si="8"/>
        <v>34.230000000000018</v>
      </c>
      <c r="D179">
        <f t="shared" si="9"/>
        <v>1.7319368548876755</v>
      </c>
      <c r="E179">
        <v>53264532162</v>
      </c>
      <c r="F179">
        <f t="shared" si="10"/>
        <v>-7241755643</v>
      </c>
      <c r="G179">
        <f t="shared" si="11"/>
        <v>-11.968600133491531</v>
      </c>
    </row>
    <row r="180" spans="1:7" x14ac:dyDescent="0.35">
      <c r="A180" s="1">
        <v>40056</v>
      </c>
      <c r="B180">
        <v>1976.4</v>
      </c>
      <c r="C180">
        <f t="shared" si="8"/>
        <v>66.920000000000073</v>
      </c>
      <c r="D180">
        <f t="shared" si="9"/>
        <v>3.5046190585918717</v>
      </c>
      <c r="E180">
        <v>60506287805</v>
      </c>
      <c r="F180">
        <f t="shared" si="10"/>
        <v>1296525126</v>
      </c>
      <c r="G180">
        <f t="shared" si="11"/>
        <v>2.1897151201719649</v>
      </c>
    </row>
    <row r="181" spans="1:7" x14ac:dyDescent="0.35">
      <c r="A181" s="1">
        <v>40025</v>
      </c>
      <c r="B181">
        <v>1909.48</v>
      </c>
      <c r="C181">
        <f t="shared" si="8"/>
        <v>118.05999999999995</v>
      </c>
      <c r="D181">
        <f t="shared" si="9"/>
        <v>6.5903026649250283</v>
      </c>
      <c r="E181">
        <v>59209762679</v>
      </c>
      <c r="F181">
        <f t="shared" si="10"/>
        <v>-6906404147</v>
      </c>
      <c r="G181">
        <f t="shared" si="11"/>
        <v>-10.445862908501338</v>
      </c>
    </row>
    <row r="182" spans="1:7" x14ac:dyDescent="0.35">
      <c r="A182" s="1">
        <v>39994</v>
      </c>
      <c r="B182">
        <v>1791.42</v>
      </c>
      <c r="C182">
        <f t="shared" si="8"/>
        <v>34.720000000000027</v>
      </c>
      <c r="D182">
        <f t="shared" si="9"/>
        <v>1.9764330847612015</v>
      </c>
      <c r="E182">
        <v>66116166826</v>
      </c>
      <c r="F182">
        <f t="shared" si="10"/>
        <v>-156877299</v>
      </c>
      <c r="G182">
        <f t="shared" si="11"/>
        <v>-0.23671358554785565</v>
      </c>
    </row>
    <row r="183" spans="1:7" x14ac:dyDescent="0.35">
      <c r="A183" s="1">
        <v>39962</v>
      </c>
      <c r="B183">
        <v>1756.7</v>
      </c>
      <c r="C183">
        <f t="shared" si="8"/>
        <v>174.56999999999994</v>
      </c>
      <c r="D183">
        <f t="shared" si="9"/>
        <v>11.03385941736772</v>
      </c>
      <c r="E183">
        <v>66273044125</v>
      </c>
      <c r="F183">
        <f t="shared" si="10"/>
        <v>2189839805</v>
      </c>
      <c r="G183">
        <f t="shared" si="11"/>
        <v>3.4171821278864538</v>
      </c>
    </row>
    <row r="184" spans="1:7" x14ac:dyDescent="0.35">
      <c r="A184" s="1">
        <v>39933</v>
      </c>
      <c r="B184">
        <v>1582.13</v>
      </c>
      <c r="C184">
        <f t="shared" si="8"/>
        <v>151.77000000000021</v>
      </c>
      <c r="D184">
        <f t="shared" si="9"/>
        <v>10.610615509382269</v>
      </c>
      <c r="E184">
        <v>64083204320</v>
      </c>
      <c r="F184">
        <f t="shared" si="10"/>
        <v>2467498871</v>
      </c>
      <c r="G184">
        <f t="shared" si="11"/>
        <v>4.0046589631962846</v>
      </c>
    </row>
    <row r="185" spans="1:7" x14ac:dyDescent="0.35">
      <c r="A185" s="1">
        <v>39903</v>
      </c>
      <c r="B185">
        <v>1430.36</v>
      </c>
      <c r="C185">
        <f t="shared" si="8"/>
        <v>60.789999999999964</v>
      </c>
      <c r="D185">
        <f t="shared" si="9"/>
        <v>4.4386194206940841</v>
      </c>
      <c r="E185">
        <v>61615705449</v>
      </c>
      <c r="F185">
        <f t="shared" si="10"/>
        <v>10513573314</v>
      </c>
      <c r="G185">
        <f t="shared" si="11"/>
        <v>20.573649033323257</v>
      </c>
    </row>
    <row r="186" spans="1:7" x14ac:dyDescent="0.35">
      <c r="A186" s="1">
        <v>39871</v>
      </c>
      <c r="B186">
        <v>1369.57</v>
      </c>
      <c r="C186">
        <f t="shared" si="8"/>
        <v>-163.24</v>
      </c>
      <c r="D186">
        <f t="shared" si="9"/>
        <v>-10.649721752859129</v>
      </c>
      <c r="E186">
        <v>51102132135</v>
      </c>
      <c r="F186">
        <f t="shared" si="10"/>
        <v>4921502497</v>
      </c>
      <c r="G186">
        <f t="shared" si="11"/>
        <v>10.657071017824133</v>
      </c>
    </row>
    <row r="187" spans="1:7" x14ac:dyDescent="0.35">
      <c r="A187" s="1">
        <v>39843</v>
      </c>
      <c r="B187">
        <v>1532.81</v>
      </c>
      <c r="C187">
        <f t="shared" si="8"/>
        <v>-123.41000000000008</v>
      </c>
      <c r="D187">
        <f t="shared" si="9"/>
        <v>-7.451304778350706</v>
      </c>
      <c r="E187">
        <v>46180629638</v>
      </c>
      <c r="F187">
        <f t="shared" si="10"/>
        <v>-2089417896</v>
      </c>
      <c r="G187">
        <f t="shared" si="11"/>
        <v>-4.328601281215386</v>
      </c>
    </row>
    <row r="188" spans="1:7" x14ac:dyDescent="0.35">
      <c r="A188" s="1">
        <v>39813</v>
      </c>
      <c r="B188">
        <v>1656.22</v>
      </c>
      <c r="C188">
        <f t="shared" si="8"/>
        <v>113.56999999999994</v>
      </c>
      <c r="D188">
        <f t="shared" si="9"/>
        <v>7.3620069361164182</v>
      </c>
      <c r="E188">
        <v>48270047534</v>
      </c>
      <c r="F188">
        <f t="shared" si="10"/>
        <v>-6450136434</v>
      </c>
      <c r="G188">
        <f t="shared" si="11"/>
        <v>-11.787490403489866</v>
      </c>
    </row>
    <row r="189" spans="1:7" x14ac:dyDescent="0.35">
      <c r="A189" s="1">
        <v>39780</v>
      </c>
      <c r="B189">
        <v>1542.65</v>
      </c>
      <c r="C189">
        <f t="shared" si="8"/>
        <v>-40.339999999999918</v>
      </c>
      <c r="D189">
        <f t="shared" si="9"/>
        <v>-2.5483420615417609</v>
      </c>
      <c r="E189">
        <v>54720183968</v>
      </c>
      <c r="F189">
        <f t="shared" si="10"/>
        <v>-19252845197</v>
      </c>
      <c r="G189">
        <f t="shared" si="11"/>
        <v>-26.026844397646212</v>
      </c>
    </row>
    <row r="190" spans="1:7" x14ac:dyDescent="0.35">
      <c r="A190" s="1">
        <v>39752</v>
      </c>
      <c r="B190">
        <v>1582.99</v>
      </c>
      <c r="C190">
        <f t="shared" si="8"/>
        <v>-345.70000000000005</v>
      </c>
      <c r="D190">
        <f t="shared" si="9"/>
        <v>-17.924083185996714</v>
      </c>
      <c r="E190">
        <v>73973029165</v>
      </c>
      <c r="F190">
        <f t="shared" si="10"/>
        <v>16816175526</v>
      </c>
      <c r="G190">
        <f t="shared" si="11"/>
        <v>29.421100804831166</v>
      </c>
    </row>
    <row r="191" spans="1:7" x14ac:dyDescent="0.35">
      <c r="A191" s="1">
        <v>39721</v>
      </c>
      <c r="B191">
        <v>1928.69</v>
      </c>
      <c r="C191">
        <f t="shared" si="8"/>
        <v>-305.28999999999996</v>
      </c>
      <c r="D191">
        <f t="shared" si="9"/>
        <v>-13.665744545609179</v>
      </c>
      <c r="E191">
        <v>57156853639</v>
      </c>
      <c r="F191">
        <f t="shared" si="10"/>
        <v>12242564352</v>
      </c>
      <c r="G191">
        <f t="shared" si="11"/>
        <v>27.257615663849524</v>
      </c>
    </row>
    <row r="192" spans="1:7" x14ac:dyDescent="0.35">
      <c r="A192" s="1">
        <v>39689</v>
      </c>
      <c r="B192">
        <v>2233.98</v>
      </c>
      <c r="C192">
        <f t="shared" si="8"/>
        <v>-105.0300000000002</v>
      </c>
      <c r="D192">
        <f t="shared" si="9"/>
        <v>-4.4903613067066921</v>
      </c>
      <c r="E192">
        <v>44914289287</v>
      </c>
      <c r="F192">
        <f t="shared" si="10"/>
        <v>-3525087480</v>
      </c>
      <c r="G192">
        <f t="shared" si="11"/>
        <v>-7.2773179906012233</v>
      </c>
    </row>
    <row r="193" spans="1:7" x14ac:dyDescent="0.35">
      <c r="A193" s="1">
        <v>39660</v>
      </c>
      <c r="B193">
        <v>2339.0100000000002</v>
      </c>
      <c r="C193">
        <f t="shared" si="8"/>
        <v>-96.129999999999654</v>
      </c>
      <c r="D193">
        <f t="shared" si="9"/>
        <v>-3.9476169747940428</v>
      </c>
      <c r="E193">
        <v>48439376767</v>
      </c>
      <c r="F193">
        <f t="shared" si="10"/>
        <v>50587789</v>
      </c>
      <c r="G193">
        <f t="shared" si="11"/>
        <v>0.10454444111630852</v>
      </c>
    </row>
    <row r="194" spans="1:7" x14ac:dyDescent="0.35">
      <c r="A194" s="1">
        <v>39629</v>
      </c>
      <c r="B194">
        <v>2435.14</v>
      </c>
      <c r="C194">
        <f t="shared" si="8"/>
        <v>-186.16000000000031</v>
      </c>
      <c r="D194">
        <f t="shared" si="9"/>
        <v>-7.1018197077785938</v>
      </c>
      <c r="E194">
        <v>48388788978</v>
      </c>
      <c r="F194">
        <f t="shared" si="10"/>
        <v>-3376392814</v>
      </c>
      <c r="G194">
        <f t="shared" si="11"/>
        <v>-6.5225170609210563</v>
      </c>
    </row>
    <row r="195" spans="1:7" x14ac:dyDescent="0.35">
      <c r="A195" s="1">
        <v>39598</v>
      </c>
      <c r="B195">
        <v>2621.3000000000002</v>
      </c>
      <c r="C195">
        <f t="shared" si="8"/>
        <v>51.090000000000146</v>
      </c>
      <c r="D195">
        <f t="shared" si="9"/>
        <v>1.9877753179701325</v>
      </c>
      <c r="E195">
        <v>51765181792</v>
      </c>
      <c r="F195">
        <f t="shared" si="10"/>
        <v>2261313469</v>
      </c>
      <c r="G195">
        <f t="shared" si="11"/>
        <v>4.5679530622647739</v>
      </c>
    </row>
    <row r="196" spans="1:7" x14ac:dyDescent="0.35">
      <c r="A196" s="1">
        <v>39568</v>
      </c>
      <c r="B196">
        <v>2570.21</v>
      </c>
      <c r="C196">
        <f t="shared" si="8"/>
        <v>177.94000000000005</v>
      </c>
      <c r="D196">
        <f t="shared" si="9"/>
        <v>7.4381236231696288</v>
      </c>
      <c r="E196">
        <v>49503868323</v>
      </c>
      <c r="F196">
        <f t="shared" si="10"/>
        <v>-5659362850</v>
      </c>
      <c r="G196">
        <f t="shared" si="11"/>
        <v>-10.259302672556302</v>
      </c>
    </row>
    <row r="197" spans="1:7" x14ac:dyDescent="0.35">
      <c r="A197" s="1">
        <v>39538</v>
      </c>
      <c r="B197">
        <v>2392.27</v>
      </c>
      <c r="C197">
        <f t="shared" si="8"/>
        <v>-125.59000000000015</v>
      </c>
      <c r="D197">
        <f t="shared" si="9"/>
        <v>-4.98796597110245</v>
      </c>
      <c r="E197">
        <v>55163231173</v>
      </c>
      <c r="F197">
        <f t="shared" si="10"/>
        <v>2663474855</v>
      </c>
      <c r="G197">
        <f t="shared" si="11"/>
        <v>5.0733089861729592</v>
      </c>
    </row>
    <row r="198" spans="1:7" x14ac:dyDescent="0.35">
      <c r="A198" s="1">
        <v>39507</v>
      </c>
      <c r="B198">
        <v>2517.86</v>
      </c>
      <c r="C198">
        <f t="shared" si="8"/>
        <v>22.599999999999909</v>
      </c>
      <c r="D198">
        <f t="shared" si="9"/>
        <v>0.90571723988682173</v>
      </c>
      <c r="E198">
        <v>52499756318</v>
      </c>
      <c r="F198">
        <f t="shared" si="10"/>
        <v>-8411938474</v>
      </c>
      <c r="G198">
        <f t="shared" si="11"/>
        <v>-13.810054871605386</v>
      </c>
    </row>
    <row r="199" spans="1:7" x14ac:dyDescent="0.35">
      <c r="A199" s="1">
        <v>39478</v>
      </c>
      <c r="B199">
        <v>2495.2600000000002</v>
      </c>
      <c r="C199">
        <f t="shared" si="8"/>
        <v>-172.39999999999964</v>
      </c>
      <c r="D199">
        <f t="shared" si="9"/>
        <v>-6.4625926842251129</v>
      </c>
      <c r="E199">
        <v>60911694792</v>
      </c>
      <c r="F199">
        <f t="shared" si="10"/>
        <v>16913911372</v>
      </c>
      <c r="G199">
        <f t="shared" si="11"/>
        <v>38.44264428173777</v>
      </c>
    </row>
    <row r="200" spans="1:7" x14ac:dyDescent="0.35">
      <c r="A200" s="1">
        <v>39447</v>
      </c>
      <c r="B200">
        <v>2667.66</v>
      </c>
      <c r="C200">
        <f t="shared" ref="C200:C263" si="12">IF(AND(ISNUMBER(B200),ISNUMBER(B201)), (B200 - B201), "")</f>
        <v>-95.820000000000164</v>
      </c>
      <c r="D200">
        <f t="shared" ref="D200:D263" si="13">IF(AND(ISNUMBER(C200),ISNUMBER(B201)), (100*C200/ABS(B201)), "")</f>
        <v>-3.4673672326197464</v>
      </c>
      <c r="E200">
        <v>43997783420</v>
      </c>
      <c r="F200">
        <f t="shared" ref="F200:F263" si="14">IF(AND(ISNUMBER(E200),ISNUMBER(E201)), (E200 - E201), "")</f>
        <v>-9338618401</v>
      </c>
      <c r="G200">
        <f t="shared" ref="G200:G263" si="15">IF(AND(ISNUMBER(F200),ISNUMBER(E201)), (100*F200/ABS(E201)), "")</f>
        <v>-17.508902142182247</v>
      </c>
    </row>
    <row r="201" spans="1:7" x14ac:dyDescent="0.35">
      <c r="A201" s="1">
        <v>39416</v>
      </c>
      <c r="B201">
        <v>2763.48</v>
      </c>
      <c r="C201">
        <f t="shared" si="12"/>
        <v>-103.5300000000002</v>
      </c>
      <c r="D201">
        <f t="shared" si="13"/>
        <v>-3.6110791381962462</v>
      </c>
      <c r="E201">
        <v>53336401821</v>
      </c>
      <c r="F201">
        <f t="shared" si="14"/>
        <v>4083567160</v>
      </c>
      <c r="G201">
        <f t="shared" si="15"/>
        <v>8.2910297206375851</v>
      </c>
    </row>
    <row r="202" spans="1:7" x14ac:dyDescent="0.35">
      <c r="A202" s="1">
        <v>39386</v>
      </c>
      <c r="B202">
        <v>2867.01</v>
      </c>
      <c r="C202">
        <f t="shared" si="12"/>
        <v>63.0300000000002</v>
      </c>
      <c r="D202">
        <f t="shared" si="13"/>
        <v>2.2478762330687165</v>
      </c>
      <c r="E202">
        <v>49252834661</v>
      </c>
      <c r="F202">
        <f t="shared" si="14"/>
        <v>7914229088</v>
      </c>
      <c r="G202">
        <f t="shared" si="15"/>
        <v>19.144886428315132</v>
      </c>
    </row>
    <row r="203" spans="1:7" x14ac:dyDescent="0.35">
      <c r="A203" s="1">
        <v>39353</v>
      </c>
      <c r="B203">
        <v>2803.98</v>
      </c>
      <c r="C203">
        <f t="shared" si="12"/>
        <v>147.59999999999991</v>
      </c>
      <c r="D203">
        <f t="shared" si="13"/>
        <v>5.5564339439387398</v>
      </c>
      <c r="E203">
        <v>41338605573</v>
      </c>
      <c r="F203">
        <f t="shared" si="14"/>
        <v>-17208555309</v>
      </c>
      <c r="G203">
        <f t="shared" si="15"/>
        <v>-29.392638429869066</v>
      </c>
    </row>
    <row r="204" spans="1:7" x14ac:dyDescent="0.35">
      <c r="A204" s="1">
        <v>39325</v>
      </c>
      <c r="B204">
        <v>2656.38</v>
      </c>
      <c r="C204">
        <f t="shared" si="12"/>
        <v>-75.579999999999927</v>
      </c>
      <c r="D204">
        <f t="shared" si="13"/>
        <v>-2.7665119547870365</v>
      </c>
      <c r="E204">
        <v>58547160882</v>
      </c>
      <c r="F204">
        <f t="shared" si="14"/>
        <v>10383121844</v>
      </c>
      <c r="G204">
        <f t="shared" si="15"/>
        <v>21.557830388369265</v>
      </c>
    </row>
    <row r="205" spans="1:7" x14ac:dyDescent="0.35">
      <c r="A205" s="1">
        <v>39294</v>
      </c>
      <c r="B205">
        <v>2731.96</v>
      </c>
      <c r="C205">
        <f t="shared" si="12"/>
        <v>7.999999999992724E-2</v>
      </c>
      <c r="D205">
        <f t="shared" si="13"/>
        <v>2.9283863127197111E-3</v>
      </c>
      <c r="E205">
        <v>48164039038</v>
      </c>
      <c r="F205">
        <f t="shared" si="14"/>
        <v>8937382</v>
      </c>
      <c r="G205">
        <f t="shared" si="15"/>
        <v>1.855957456770611E-2</v>
      </c>
    </row>
    <row r="206" spans="1:7" x14ac:dyDescent="0.35">
      <c r="A206" s="1">
        <v>39262</v>
      </c>
      <c r="B206">
        <v>2731.88</v>
      </c>
      <c r="C206">
        <f t="shared" si="12"/>
        <v>10.5</v>
      </c>
      <c r="D206">
        <f t="shared" si="13"/>
        <v>0.38583365792355345</v>
      </c>
      <c r="E206">
        <v>48155101656</v>
      </c>
      <c r="F206">
        <f t="shared" si="14"/>
        <v>265269417</v>
      </c>
      <c r="G206">
        <f t="shared" si="15"/>
        <v>0.55391594540599121</v>
      </c>
    </row>
    <row r="207" spans="1:7" x14ac:dyDescent="0.35">
      <c r="A207" s="1">
        <v>39233</v>
      </c>
      <c r="B207">
        <v>2721.38</v>
      </c>
      <c r="C207">
        <f t="shared" si="12"/>
        <v>42.789999999999964</v>
      </c>
      <c r="D207">
        <f t="shared" si="13"/>
        <v>1.5974822574563468</v>
      </c>
      <c r="E207">
        <v>47889832239</v>
      </c>
      <c r="F207">
        <f t="shared" si="14"/>
        <v>6451516192</v>
      </c>
      <c r="G207">
        <f t="shared" si="15"/>
        <v>15.568963238473753</v>
      </c>
    </row>
    <row r="208" spans="1:7" x14ac:dyDescent="0.35">
      <c r="A208" s="1">
        <v>39202</v>
      </c>
      <c r="B208">
        <v>2678.59</v>
      </c>
      <c r="C208">
        <f t="shared" si="12"/>
        <v>-1.1700000000000728</v>
      </c>
      <c r="D208">
        <f t="shared" si="13"/>
        <v>-4.3660626324748208E-2</v>
      </c>
      <c r="E208">
        <v>41438316047</v>
      </c>
      <c r="F208">
        <f t="shared" si="14"/>
        <v>-12701922817</v>
      </c>
      <c r="G208">
        <f t="shared" si="15"/>
        <v>-23.461150308012428</v>
      </c>
    </row>
    <row r="209" spans="1:7" x14ac:dyDescent="0.35">
      <c r="A209" s="1">
        <v>39171</v>
      </c>
      <c r="B209">
        <v>2679.76</v>
      </c>
      <c r="C209">
        <f t="shared" si="12"/>
        <v>-5.0399999999999636</v>
      </c>
      <c r="D209">
        <f t="shared" si="13"/>
        <v>-0.18772348033372926</v>
      </c>
      <c r="E209">
        <v>54140238864</v>
      </c>
      <c r="F209">
        <f t="shared" si="14"/>
        <v>4263140175</v>
      </c>
      <c r="G209">
        <f t="shared" si="15"/>
        <v>8.5472898124689873</v>
      </c>
    </row>
    <row r="210" spans="1:7" x14ac:dyDescent="0.35">
      <c r="A210" s="1">
        <v>39141</v>
      </c>
      <c r="B210">
        <v>2684.8</v>
      </c>
      <c r="C210">
        <f t="shared" si="12"/>
        <v>85.630000000000109</v>
      </c>
      <c r="D210">
        <f t="shared" si="13"/>
        <v>3.2945132484600896</v>
      </c>
      <c r="E210">
        <v>49877098689</v>
      </c>
      <c r="F210">
        <f t="shared" si="14"/>
        <v>4883524215</v>
      </c>
      <c r="G210">
        <f t="shared" si="15"/>
        <v>10.853825845337083</v>
      </c>
    </row>
    <row r="211" spans="1:7" x14ac:dyDescent="0.35">
      <c r="A211" s="1">
        <v>39113</v>
      </c>
      <c r="B211">
        <v>2599.17</v>
      </c>
      <c r="C211">
        <f t="shared" si="12"/>
        <v>22.200000000000273</v>
      </c>
      <c r="D211">
        <f t="shared" si="13"/>
        <v>0.86147685072004232</v>
      </c>
      <c r="E211">
        <v>44993574474</v>
      </c>
      <c r="F211">
        <f t="shared" si="14"/>
        <v>6107836603</v>
      </c>
      <c r="G211">
        <f t="shared" si="15"/>
        <v>15.707138239891984</v>
      </c>
    </row>
    <row r="212" spans="1:7" x14ac:dyDescent="0.35">
      <c r="A212" s="1">
        <v>39080</v>
      </c>
      <c r="B212">
        <v>2576.9699999999998</v>
      </c>
      <c r="C212">
        <f t="shared" si="12"/>
        <v>72.579999999999927</v>
      </c>
      <c r="D212">
        <f t="shared" si="13"/>
        <v>2.8981109172293427</v>
      </c>
      <c r="E212">
        <v>38885737871</v>
      </c>
      <c r="F212">
        <f t="shared" si="14"/>
        <v>-329903423</v>
      </c>
      <c r="G212">
        <f t="shared" si="15"/>
        <v>-0.84125469357165727</v>
      </c>
    </row>
    <row r="213" spans="1:7" x14ac:dyDescent="0.35">
      <c r="A213" s="1">
        <v>39051</v>
      </c>
      <c r="B213">
        <v>2504.39</v>
      </c>
      <c r="C213">
        <f t="shared" si="12"/>
        <v>40.109999999999673</v>
      </c>
      <c r="D213">
        <f t="shared" si="13"/>
        <v>1.6276559481876924</v>
      </c>
      <c r="E213">
        <v>39215641294</v>
      </c>
      <c r="F213">
        <f t="shared" si="14"/>
        <v>2021727992</v>
      </c>
      <c r="G213">
        <f t="shared" si="15"/>
        <v>5.4356420513871742</v>
      </c>
    </row>
    <row r="214" spans="1:7" x14ac:dyDescent="0.35">
      <c r="A214" s="1">
        <v>39021</v>
      </c>
      <c r="B214">
        <v>2464.2800000000002</v>
      </c>
      <c r="C214">
        <f t="shared" si="12"/>
        <v>71.640000000000327</v>
      </c>
      <c r="D214">
        <f t="shared" si="13"/>
        <v>2.9941821586197812</v>
      </c>
      <c r="E214">
        <v>37193913302</v>
      </c>
      <c r="F214">
        <f t="shared" si="14"/>
        <v>793499690</v>
      </c>
      <c r="G214">
        <f t="shared" si="15"/>
        <v>2.1799194329440521</v>
      </c>
    </row>
    <row r="215" spans="1:7" x14ac:dyDescent="0.35">
      <c r="A215" s="1">
        <v>38989</v>
      </c>
      <c r="B215">
        <v>2392.64</v>
      </c>
      <c r="C215">
        <f t="shared" si="12"/>
        <v>-42.090000000000146</v>
      </c>
      <c r="D215">
        <f t="shared" si="13"/>
        <v>-1.728733781569215</v>
      </c>
      <c r="E215">
        <v>36400413612</v>
      </c>
      <c r="F215">
        <f t="shared" si="14"/>
        <v>-3184397366</v>
      </c>
      <c r="G215">
        <f t="shared" si="15"/>
        <v>-8.0444930449959422</v>
      </c>
    </row>
    <row r="216" spans="1:7" x14ac:dyDescent="0.35">
      <c r="A216" s="1">
        <v>38960</v>
      </c>
      <c r="B216">
        <v>2434.73</v>
      </c>
      <c r="C216">
        <f t="shared" si="12"/>
        <v>41.889999999999873</v>
      </c>
      <c r="D216">
        <f t="shared" si="13"/>
        <v>1.7506394075658995</v>
      </c>
      <c r="E216">
        <v>39584810978</v>
      </c>
      <c r="F216">
        <f t="shared" si="14"/>
        <v>5362891218</v>
      </c>
      <c r="G216">
        <f t="shared" si="15"/>
        <v>15.670924529103624</v>
      </c>
    </row>
    <row r="217" spans="1:7" x14ac:dyDescent="0.35">
      <c r="A217" s="1">
        <v>38929</v>
      </c>
      <c r="B217">
        <v>2392.84</v>
      </c>
      <c r="C217">
        <f t="shared" si="12"/>
        <v>-3.1399999999998727</v>
      </c>
      <c r="D217">
        <f t="shared" si="13"/>
        <v>-0.13105284685180479</v>
      </c>
      <c r="E217">
        <v>34221919760</v>
      </c>
      <c r="F217">
        <f t="shared" si="14"/>
        <v>-8139414542</v>
      </c>
      <c r="G217">
        <f t="shared" si="15"/>
        <v>-19.214254404672317</v>
      </c>
    </row>
    <row r="218" spans="1:7" x14ac:dyDescent="0.35">
      <c r="A218" s="1">
        <v>38898</v>
      </c>
      <c r="B218">
        <v>2395.98</v>
      </c>
      <c r="C218">
        <f t="shared" si="12"/>
        <v>-19.320000000000164</v>
      </c>
      <c r="D218">
        <f t="shared" si="13"/>
        <v>-0.79990063346168849</v>
      </c>
      <c r="E218">
        <v>42361334302</v>
      </c>
      <c r="F218">
        <f t="shared" si="14"/>
        <v>1788608292</v>
      </c>
      <c r="G218">
        <f t="shared" si="15"/>
        <v>4.4084005880185622</v>
      </c>
    </row>
    <row r="219" spans="1:7" x14ac:dyDescent="0.35">
      <c r="A219" s="1">
        <v>38868</v>
      </c>
      <c r="B219">
        <v>2415.3000000000002</v>
      </c>
      <c r="C219">
        <f t="shared" si="12"/>
        <v>-161.11999999999989</v>
      </c>
      <c r="D219">
        <f t="shared" si="13"/>
        <v>-6.2536387700763028</v>
      </c>
      <c r="E219">
        <v>40572726010</v>
      </c>
      <c r="F219">
        <f t="shared" si="14"/>
        <v>6848035716</v>
      </c>
      <c r="G219">
        <f t="shared" si="15"/>
        <v>20.3057037923884</v>
      </c>
    </row>
    <row r="220" spans="1:7" x14ac:dyDescent="0.35">
      <c r="A220" s="1">
        <v>38835</v>
      </c>
      <c r="B220">
        <v>2576.42</v>
      </c>
      <c r="C220">
        <f t="shared" si="12"/>
        <v>100.30000000000018</v>
      </c>
      <c r="D220">
        <f t="shared" si="13"/>
        <v>4.0506922120091184</v>
      </c>
      <c r="E220">
        <v>33724690294</v>
      </c>
      <c r="F220">
        <f t="shared" si="14"/>
        <v>-6204169207</v>
      </c>
      <c r="G220">
        <f t="shared" si="15"/>
        <v>-15.538057646862214</v>
      </c>
    </row>
    <row r="221" spans="1:7" x14ac:dyDescent="0.35">
      <c r="A221" s="1">
        <v>38807</v>
      </c>
      <c r="B221">
        <v>2476.12</v>
      </c>
      <c r="C221">
        <f t="shared" si="12"/>
        <v>40.639999999999873</v>
      </c>
      <c r="D221">
        <f t="shared" si="13"/>
        <v>1.6686649038382526</v>
      </c>
      <c r="E221">
        <v>39928859501</v>
      </c>
      <c r="F221">
        <f t="shared" si="14"/>
        <v>-1749565096</v>
      </c>
      <c r="G221">
        <f t="shared" si="15"/>
        <v>-4.1977716598384411</v>
      </c>
    </row>
    <row r="222" spans="1:7" x14ac:dyDescent="0.35">
      <c r="A222" s="1">
        <v>38776</v>
      </c>
      <c r="B222">
        <v>2435.48</v>
      </c>
      <c r="C222">
        <f t="shared" si="12"/>
        <v>-23.0300000000002</v>
      </c>
      <c r="D222">
        <f t="shared" si="13"/>
        <v>-0.93674624060915745</v>
      </c>
      <c r="E222">
        <v>41678424597</v>
      </c>
      <c r="F222">
        <f t="shared" si="14"/>
        <v>3167443408</v>
      </c>
      <c r="G222">
        <f t="shared" si="15"/>
        <v>8.2247798165805381</v>
      </c>
    </row>
    <row r="223" spans="1:7" x14ac:dyDescent="0.35">
      <c r="A223" s="1">
        <v>38748</v>
      </c>
      <c r="B223">
        <v>2458.5100000000002</v>
      </c>
      <c r="C223">
        <f t="shared" si="12"/>
        <v>125.02000000000044</v>
      </c>
      <c r="D223">
        <f t="shared" si="13"/>
        <v>5.3576402727245647</v>
      </c>
      <c r="E223">
        <v>38510981189</v>
      </c>
      <c r="F223">
        <f t="shared" si="14"/>
        <v>-779538590</v>
      </c>
      <c r="G223">
        <f t="shared" si="15"/>
        <v>-1.9840373565550229</v>
      </c>
    </row>
    <row r="224" spans="1:7" x14ac:dyDescent="0.35">
      <c r="A224" s="1">
        <v>38716</v>
      </c>
      <c r="B224">
        <v>2333.4899999999998</v>
      </c>
      <c r="C224">
        <f t="shared" si="12"/>
        <v>150.67999999999984</v>
      </c>
      <c r="D224">
        <f t="shared" si="13"/>
        <v>6.9030286648860795</v>
      </c>
      <c r="E224">
        <v>39290519779</v>
      </c>
      <c r="F224">
        <f t="shared" si="14"/>
        <v>-1487959787</v>
      </c>
      <c r="G224">
        <f t="shared" si="15"/>
        <v>-3.6488849089916067</v>
      </c>
    </row>
    <row r="225" spans="1:7" x14ac:dyDescent="0.35">
      <c r="A225" s="1">
        <v>38686</v>
      </c>
      <c r="B225">
        <v>2182.81</v>
      </c>
      <c r="C225">
        <f t="shared" si="12"/>
        <v>82.889999999999873</v>
      </c>
      <c r="D225">
        <f t="shared" si="13"/>
        <v>3.9472932302182877</v>
      </c>
      <c r="E225">
        <v>40778479566</v>
      </c>
      <c r="F225">
        <f t="shared" si="14"/>
        <v>-386174904</v>
      </c>
      <c r="G225">
        <f t="shared" si="15"/>
        <v>-0.93812254462487177</v>
      </c>
    </row>
    <row r="226" spans="1:7" x14ac:dyDescent="0.35">
      <c r="A226" s="1">
        <v>38656</v>
      </c>
      <c r="B226">
        <v>2099.92</v>
      </c>
      <c r="C226">
        <f t="shared" si="12"/>
        <v>-52.949999999999818</v>
      </c>
      <c r="D226">
        <f t="shared" si="13"/>
        <v>-2.4595075410962957</v>
      </c>
      <c r="E226">
        <v>41164654470</v>
      </c>
      <c r="F226">
        <f t="shared" si="14"/>
        <v>175586417</v>
      </c>
      <c r="G226">
        <f t="shared" si="15"/>
        <v>0.42837377217984535</v>
      </c>
    </row>
    <row r="227" spans="1:7" x14ac:dyDescent="0.35">
      <c r="A227" s="1">
        <v>38625</v>
      </c>
      <c r="B227">
        <v>2152.87</v>
      </c>
      <c r="C227">
        <f t="shared" si="12"/>
        <v>170.6099999999999</v>
      </c>
      <c r="D227">
        <f t="shared" si="13"/>
        <v>8.6068426947020011</v>
      </c>
      <c r="E227">
        <v>40989068053</v>
      </c>
      <c r="F227">
        <f t="shared" si="14"/>
        <v>4099575395</v>
      </c>
      <c r="G227">
        <f t="shared" si="15"/>
        <v>11.113124902548504</v>
      </c>
    </row>
    <row r="228" spans="1:7" x14ac:dyDescent="0.35">
      <c r="A228" s="1">
        <v>38595</v>
      </c>
      <c r="B228">
        <v>1982.26</v>
      </c>
      <c r="C228">
        <f t="shared" si="12"/>
        <v>90.740000000000009</v>
      </c>
      <c r="D228">
        <f t="shared" si="13"/>
        <v>4.7972001353408897</v>
      </c>
      <c r="E228">
        <v>36889492658</v>
      </c>
      <c r="F228">
        <f t="shared" si="14"/>
        <v>8996522352</v>
      </c>
      <c r="G228">
        <f t="shared" si="15"/>
        <v>32.25372648844349</v>
      </c>
    </row>
    <row r="229" spans="1:7" x14ac:dyDescent="0.35">
      <c r="A229" s="1">
        <v>38562</v>
      </c>
      <c r="B229">
        <v>1891.52</v>
      </c>
      <c r="C229">
        <f t="shared" si="12"/>
        <v>32.039999999999964</v>
      </c>
      <c r="D229">
        <f t="shared" si="13"/>
        <v>1.723062361520423</v>
      </c>
      <c r="E229">
        <v>27892970306</v>
      </c>
      <c r="F229">
        <f t="shared" si="14"/>
        <v>-1533635131</v>
      </c>
      <c r="G229">
        <f t="shared" si="15"/>
        <v>-5.2117296855166995</v>
      </c>
    </row>
    <row r="230" spans="1:7" x14ac:dyDescent="0.35">
      <c r="A230" s="1">
        <v>38533</v>
      </c>
      <c r="B230">
        <v>1859.48</v>
      </c>
      <c r="C230">
        <f t="shared" si="12"/>
        <v>20.190000000000055</v>
      </c>
      <c r="D230">
        <f t="shared" si="13"/>
        <v>1.0977061801021075</v>
      </c>
      <c r="E230">
        <v>29426605437</v>
      </c>
      <c r="F230">
        <f t="shared" si="14"/>
        <v>3344465694</v>
      </c>
      <c r="G230">
        <f t="shared" si="15"/>
        <v>12.822819473228217</v>
      </c>
    </row>
    <row r="231" spans="1:7" x14ac:dyDescent="0.35">
      <c r="A231" s="1">
        <v>38503</v>
      </c>
      <c r="B231">
        <v>1839.29</v>
      </c>
      <c r="C231">
        <f t="shared" si="12"/>
        <v>-15.120000000000118</v>
      </c>
      <c r="D231">
        <f t="shared" si="13"/>
        <v>-0.815353670439661</v>
      </c>
      <c r="E231">
        <v>26082139743</v>
      </c>
      <c r="F231">
        <f t="shared" si="14"/>
        <v>-1273101508</v>
      </c>
      <c r="G231">
        <f t="shared" si="15"/>
        <v>-4.6539582536252002</v>
      </c>
    </row>
    <row r="232" spans="1:7" x14ac:dyDescent="0.35">
      <c r="A232" s="1">
        <v>38471</v>
      </c>
      <c r="B232">
        <v>1854.41</v>
      </c>
      <c r="C232">
        <f t="shared" si="12"/>
        <v>-37.089999999999918</v>
      </c>
      <c r="D232">
        <f t="shared" si="13"/>
        <v>-1.9608776103621421</v>
      </c>
      <c r="E232">
        <v>27355241251</v>
      </c>
      <c r="F232">
        <f t="shared" si="14"/>
        <v>-3974515696</v>
      </c>
      <c r="G232">
        <f t="shared" si="15"/>
        <v>-12.686072549888014</v>
      </c>
    </row>
    <row r="233" spans="1:7" x14ac:dyDescent="0.35">
      <c r="A233" s="1">
        <v>38442</v>
      </c>
      <c r="B233">
        <v>1891.5</v>
      </c>
      <c r="C233">
        <f t="shared" si="12"/>
        <v>-58.25</v>
      </c>
      <c r="D233">
        <f t="shared" si="13"/>
        <v>-2.9875625080138479</v>
      </c>
      <c r="E233">
        <v>31329756947</v>
      </c>
      <c r="F233">
        <f t="shared" si="14"/>
        <v>3989844145</v>
      </c>
      <c r="G233">
        <f t="shared" si="15"/>
        <v>14.593477945211772</v>
      </c>
    </row>
    <row r="234" spans="1:7" x14ac:dyDescent="0.35">
      <c r="A234" s="1">
        <v>38411</v>
      </c>
      <c r="B234">
        <v>1949.75</v>
      </c>
      <c r="C234">
        <f t="shared" si="12"/>
        <v>49.299999999999955</v>
      </c>
      <c r="D234">
        <f t="shared" si="13"/>
        <v>2.5941224446841513</v>
      </c>
      <c r="E234">
        <v>27339912802</v>
      </c>
      <c r="F234">
        <f t="shared" si="14"/>
        <v>3269384916</v>
      </c>
      <c r="G234">
        <f t="shared" si="15"/>
        <v>13.582522707786367</v>
      </c>
    </row>
    <row r="235" spans="1:7" x14ac:dyDescent="0.35">
      <c r="A235" s="1">
        <v>38383</v>
      </c>
      <c r="B235">
        <v>1900.45</v>
      </c>
      <c r="C235">
        <f t="shared" si="12"/>
        <v>-34.680000000000064</v>
      </c>
      <c r="D235">
        <f t="shared" si="13"/>
        <v>-1.7921276606739631</v>
      </c>
      <c r="E235">
        <v>24070527886</v>
      </c>
      <c r="F235">
        <f t="shared" si="14"/>
        <v>-191690451</v>
      </c>
      <c r="G235">
        <f t="shared" si="15"/>
        <v>-0.79007800662510375</v>
      </c>
    </row>
    <row r="236" spans="1:7" x14ac:dyDescent="0.35">
      <c r="A236" s="1">
        <v>38352</v>
      </c>
      <c r="B236">
        <v>1935.13</v>
      </c>
      <c r="C236">
        <f t="shared" si="12"/>
        <v>86.510000000000218</v>
      </c>
      <c r="D236">
        <f t="shared" si="13"/>
        <v>4.6797070246995176</v>
      </c>
      <c r="E236">
        <v>24262218337</v>
      </c>
      <c r="F236">
        <f t="shared" si="14"/>
        <v>-2312165214</v>
      </c>
      <c r="G236">
        <f t="shared" si="15"/>
        <v>-8.7007294433100508</v>
      </c>
    </row>
    <row r="237" spans="1:7" x14ac:dyDescent="0.35">
      <c r="A237" s="1">
        <v>38321</v>
      </c>
      <c r="B237">
        <v>1848.62</v>
      </c>
      <c r="C237">
        <f t="shared" si="12"/>
        <v>97.269999999999982</v>
      </c>
      <c r="D237">
        <f t="shared" si="13"/>
        <v>5.5540011990749987</v>
      </c>
      <c r="E237">
        <v>26574383551</v>
      </c>
      <c r="F237">
        <f t="shared" si="14"/>
        <v>-664896696</v>
      </c>
      <c r="G237">
        <f t="shared" si="15"/>
        <v>-2.4409481086535996</v>
      </c>
    </row>
    <row r="238" spans="1:7" x14ac:dyDescent="0.35">
      <c r="A238" s="1">
        <v>38289</v>
      </c>
      <c r="B238">
        <v>1751.35</v>
      </c>
      <c r="C238">
        <f t="shared" si="12"/>
        <v>48.879999999999882</v>
      </c>
      <c r="D238">
        <f t="shared" si="13"/>
        <v>2.8711225454780336</v>
      </c>
      <c r="E238">
        <v>27239280247</v>
      </c>
      <c r="F238">
        <f t="shared" si="14"/>
        <v>149420287</v>
      </c>
      <c r="G238">
        <f t="shared" si="15"/>
        <v>0.55157275534325056</v>
      </c>
    </row>
    <row r="239" spans="1:7" x14ac:dyDescent="0.35">
      <c r="A239" s="1">
        <v>38260</v>
      </c>
      <c r="B239">
        <v>1702.47</v>
      </c>
      <c r="C239">
        <f t="shared" si="12"/>
        <v>-12.349999999999909</v>
      </c>
      <c r="D239">
        <f t="shared" si="13"/>
        <v>-0.72019220676222051</v>
      </c>
      <c r="E239">
        <v>27089859960</v>
      </c>
      <c r="F239">
        <f t="shared" si="14"/>
        <v>1684607568</v>
      </c>
      <c r="G239">
        <f t="shared" si="15"/>
        <v>6.6309420666510492</v>
      </c>
    </row>
    <row r="240" spans="1:7" x14ac:dyDescent="0.35">
      <c r="A240" s="1">
        <v>38230</v>
      </c>
      <c r="B240">
        <v>1714.82</v>
      </c>
      <c r="C240">
        <f t="shared" si="12"/>
        <v>19.3599999999999</v>
      </c>
      <c r="D240">
        <f t="shared" si="13"/>
        <v>1.1418730020171457</v>
      </c>
      <c r="E240">
        <v>25405252392</v>
      </c>
      <c r="F240">
        <f t="shared" si="14"/>
        <v>1517932778</v>
      </c>
      <c r="G240">
        <f t="shared" si="15"/>
        <v>6.3545546445921142</v>
      </c>
    </row>
    <row r="241" spans="1:7" x14ac:dyDescent="0.35">
      <c r="A241" s="1">
        <v>38198</v>
      </c>
      <c r="B241">
        <v>1695.46</v>
      </c>
      <c r="C241">
        <f t="shared" si="12"/>
        <v>-77.119999999999891</v>
      </c>
      <c r="D241">
        <f t="shared" si="13"/>
        <v>-4.3507204188245323</v>
      </c>
      <c r="E241">
        <v>23887319614</v>
      </c>
      <c r="F241">
        <f t="shared" si="14"/>
        <v>-4314842242</v>
      </c>
      <c r="G241">
        <f t="shared" si="15"/>
        <v>-15.299686116374865</v>
      </c>
    </row>
    <row r="242" spans="1:7" x14ac:dyDescent="0.35">
      <c r="A242" s="1">
        <v>38168</v>
      </c>
      <c r="B242">
        <v>1772.58</v>
      </c>
      <c r="C242">
        <f t="shared" si="12"/>
        <v>68.599999999999909</v>
      </c>
      <c r="D242">
        <f t="shared" si="13"/>
        <v>4.0258688482259126</v>
      </c>
      <c r="E242">
        <v>28202161856</v>
      </c>
      <c r="F242">
        <f t="shared" si="14"/>
        <v>-572197306</v>
      </c>
      <c r="G242">
        <f t="shared" si="15"/>
        <v>-1.9885666359362586</v>
      </c>
    </row>
    <row r="243" spans="1:7" x14ac:dyDescent="0.35">
      <c r="A243" s="1">
        <v>38138</v>
      </c>
      <c r="B243">
        <v>1703.98</v>
      </c>
      <c r="C243">
        <f t="shared" si="12"/>
        <v>-47.720000000000027</v>
      </c>
      <c r="D243">
        <f t="shared" si="13"/>
        <v>-2.7242107666837945</v>
      </c>
      <c r="E243">
        <v>28774359162</v>
      </c>
      <c r="F243">
        <f t="shared" si="14"/>
        <v>-4875451860</v>
      </c>
      <c r="G243">
        <f t="shared" si="15"/>
        <v>-14.488794177216821</v>
      </c>
    </row>
    <row r="244" spans="1:7" x14ac:dyDescent="0.35">
      <c r="A244" s="1">
        <v>38107</v>
      </c>
      <c r="B244">
        <v>1751.7</v>
      </c>
      <c r="C244">
        <f t="shared" si="12"/>
        <v>-100.61999999999989</v>
      </c>
      <c r="D244">
        <f t="shared" si="13"/>
        <v>-5.4321067634102045</v>
      </c>
      <c r="E244">
        <v>33649811022</v>
      </c>
      <c r="F244">
        <f t="shared" si="14"/>
        <v>-2370993142</v>
      </c>
      <c r="G244">
        <f t="shared" si="15"/>
        <v>-6.5822881999109386</v>
      </c>
    </row>
    <row r="245" spans="1:7" x14ac:dyDescent="0.35">
      <c r="A245" s="1">
        <v>38077</v>
      </c>
      <c r="B245">
        <v>1852.32</v>
      </c>
      <c r="C245">
        <f t="shared" si="12"/>
        <v>155.52999999999997</v>
      </c>
      <c r="D245">
        <f t="shared" si="13"/>
        <v>9.1661313421224762</v>
      </c>
      <c r="E245">
        <v>36020804164</v>
      </c>
      <c r="F245">
        <f t="shared" si="14"/>
        <v>11609394746</v>
      </c>
      <c r="G245">
        <f t="shared" si="15"/>
        <v>47.557248937210872</v>
      </c>
    </row>
    <row r="246" spans="1:7" x14ac:dyDescent="0.35">
      <c r="A246" s="1">
        <v>38044</v>
      </c>
      <c r="B246">
        <v>1696.79</v>
      </c>
      <c r="C246">
        <f t="shared" si="12"/>
        <v>12.339999999999918</v>
      </c>
      <c r="D246">
        <f t="shared" si="13"/>
        <v>0.73258333580693502</v>
      </c>
      <c r="E246">
        <v>24411409418</v>
      </c>
      <c r="F246">
        <f t="shared" si="14"/>
        <v>-3845443345</v>
      </c>
      <c r="G246">
        <f t="shared" si="15"/>
        <v>-13.608887646664204</v>
      </c>
    </row>
    <row r="247" spans="1:7" x14ac:dyDescent="0.35">
      <c r="A247" s="1">
        <v>38016</v>
      </c>
      <c r="B247">
        <v>1684.45</v>
      </c>
      <c r="C247">
        <f t="shared" si="12"/>
        <v>33.1400000000001</v>
      </c>
      <c r="D247">
        <f t="shared" si="13"/>
        <v>2.0068914982650199</v>
      </c>
      <c r="E247">
        <v>28256852763</v>
      </c>
      <c r="F247">
        <f t="shared" si="14"/>
        <v>3907512240</v>
      </c>
      <c r="G247">
        <f t="shared" si="15"/>
        <v>16.047712817146017</v>
      </c>
    </row>
    <row r="248" spans="1:7" x14ac:dyDescent="0.35">
      <c r="A248" s="1">
        <v>37986</v>
      </c>
      <c r="B248">
        <v>1651.31</v>
      </c>
      <c r="C248">
        <f t="shared" si="12"/>
        <v>104.77999999999997</v>
      </c>
      <c r="D248">
        <f t="shared" si="13"/>
        <v>6.7751676333469097</v>
      </c>
      <c r="E248">
        <v>24349340523</v>
      </c>
      <c r="F248">
        <f t="shared" si="14"/>
        <v>846364305</v>
      </c>
      <c r="G248">
        <f t="shared" si="15"/>
        <v>3.6010941642012257</v>
      </c>
    </row>
    <row r="249" spans="1:7" x14ac:dyDescent="0.35">
      <c r="A249" s="1">
        <v>37953</v>
      </c>
      <c r="B249">
        <v>1546.53</v>
      </c>
      <c r="C249">
        <f t="shared" si="12"/>
        <v>-39.230000000000018</v>
      </c>
      <c r="D249">
        <f t="shared" si="13"/>
        <v>-2.4738926445363747</v>
      </c>
      <c r="E249">
        <v>23502976218</v>
      </c>
      <c r="F249">
        <f t="shared" si="14"/>
        <v>-10832712029</v>
      </c>
      <c r="G249">
        <f t="shared" si="15"/>
        <v>-31.549424467839181</v>
      </c>
    </row>
    <row r="250" spans="1:7" x14ac:dyDescent="0.35">
      <c r="A250" s="1">
        <v>37925</v>
      </c>
      <c r="B250">
        <v>1585.76</v>
      </c>
      <c r="C250">
        <f t="shared" si="12"/>
        <v>78.289999999999964</v>
      </c>
      <c r="D250">
        <f t="shared" si="13"/>
        <v>5.1934698534630845</v>
      </c>
      <c r="E250">
        <v>34335688247</v>
      </c>
      <c r="F250">
        <f t="shared" si="14"/>
        <v>2311961171</v>
      </c>
      <c r="G250">
        <f t="shared" si="15"/>
        <v>7.2195255896141024</v>
      </c>
    </row>
    <row r="251" spans="1:7" x14ac:dyDescent="0.35">
      <c r="A251" s="1">
        <v>37894</v>
      </c>
      <c r="B251">
        <v>1507.47</v>
      </c>
      <c r="C251">
        <f t="shared" si="12"/>
        <v>73.400000000000091</v>
      </c>
      <c r="D251">
        <f t="shared" si="13"/>
        <v>5.1182996645909959</v>
      </c>
      <c r="E251">
        <v>32023727076</v>
      </c>
      <c r="F251">
        <f t="shared" si="14"/>
        <v>2600314850</v>
      </c>
      <c r="G251">
        <f t="shared" si="15"/>
        <v>8.8375706734048727</v>
      </c>
    </row>
    <row r="252" spans="1:7" x14ac:dyDescent="0.35">
      <c r="A252" s="1">
        <v>37862</v>
      </c>
      <c r="B252">
        <v>1434.07</v>
      </c>
      <c r="C252">
        <f t="shared" si="12"/>
        <v>116.33999999999992</v>
      </c>
      <c r="D252">
        <f t="shared" si="13"/>
        <v>8.8288192573592408</v>
      </c>
      <c r="E252">
        <v>29423412226</v>
      </c>
      <c r="F252">
        <f t="shared" si="14"/>
        <v>-1925517294</v>
      </c>
      <c r="G252">
        <f t="shared" si="15"/>
        <v>-6.1422106702927701</v>
      </c>
    </row>
    <row r="253" spans="1:7" x14ac:dyDescent="0.35">
      <c r="A253" s="1">
        <v>37833</v>
      </c>
      <c r="B253">
        <v>1317.73</v>
      </c>
      <c r="C253">
        <f t="shared" si="12"/>
        <v>43.420000000000073</v>
      </c>
      <c r="D253">
        <f t="shared" si="13"/>
        <v>3.4073341651560511</v>
      </c>
      <c r="E253">
        <v>31348929520</v>
      </c>
      <c r="F253">
        <f t="shared" si="14"/>
        <v>1058385448</v>
      </c>
      <c r="G253">
        <f t="shared" si="15"/>
        <v>3.4941117118406311</v>
      </c>
    </row>
    <row r="254" spans="1:7" x14ac:dyDescent="0.35">
      <c r="A254" s="1">
        <v>37802</v>
      </c>
      <c r="B254">
        <v>1274.31</v>
      </c>
      <c r="C254">
        <f t="shared" si="12"/>
        <v>74.329999999999927</v>
      </c>
      <c r="D254">
        <f t="shared" si="13"/>
        <v>6.1942699044984018</v>
      </c>
      <c r="E254">
        <v>30290544072</v>
      </c>
      <c r="F254">
        <f t="shared" si="14"/>
        <v>5946055651</v>
      </c>
      <c r="G254">
        <f t="shared" si="15"/>
        <v>24.424648192117374</v>
      </c>
    </row>
    <row r="255" spans="1:7" x14ac:dyDescent="0.35">
      <c r="A255" s="1">
        <v>37771</v>
      </c>
      <c r="B255">
        <v>1199.98</v>
      </c>
      <c r="C255">
        <f t="shared" si="12"/>
        <v>54.319999999999936</v>
      </c>
      <c r="D255">
        <f t="shared" si="13"/>
        <v>4.7413717856955753</v>
      </c>
      <c r="E255">
        <v>24344488421</v>
      </c>
      <c r="F255">
        <f t="shared" si="14"/>
        <v>2691954662</v>
      </c>
      <c r="G255">
        <f t="shared" si="15"/>
        <v>12.432515713691354</v>
      </c>
    </row>
    <row r="256" spans="1:7" x14ac:dyDescent="0.35">
      <c r="A256" s="1">
        <v>37741</v>
      </c>
      <c r="B256">
        <v>1145.6600000000001</v>
      </c>
      <c r="C256">
        <f t="shared" si="12"/>
        <v>9.6600000000000819</v>
      </c>
      <c r="D256">
        <f t="shared" si="13"/>
        <v>0.85035211267606359</v>
      </c>
      <c r="E256">
        <v>21652533759</v>
      </c>
      <c r="F256">
        <f t="shared" si="14"/>
        <v>904377359</v>
      </c>
      <c r="G256">
        <f t="shared" si="15"/>
        <v>4.3588323779938349</v>
      </c>
    </row>
    <row r="257" spans="1:7" x14ac:dyDescent="0.35">
      <c r="A257" s="1">
        <v>37711</v>
      </c>
      <c r="B257">
        <v>1136</v>
      </c>
      <c r="C257">
        <f t="shared" si="12"/>
        <v>-41.5</v>
      </c>
      <c r="D257">
        <f t="shared" si="13"/>
        <v>-3.5244161358811041</v>
      </c>
      <c r="E257">
        <v>20748156400</v>
      </c>
      <c r="F257">
        <f t="shared" si="14"/>
        <v>2846725377</v>
      </c>
      <c r="G257">
        <f t="shared" si="15"/>
        <v>15.90222241642296</v>
      </c>
    </row>
    <row r="258" spans="1:7" x14ac:dyDescent="0.35">
      <c r="A258" s="1">
        <v>37680</v>
      </c>
      <c r="B258">
        <v>1177.5</v>
      </c>
      <c r="C258">
        <f t="shared" si="12"/>
        <v>0.13000000000010914</v>
      </c>
      <c r="D258">
        <f t="shared" si="13"/>
        <v>1.1041558728361446E-2</v>
      </c>
      <c r="E258">
        <v>17901431023</v>
      </c>
      <c r="F258">
        <f t="shared" si="14"/>
        <v>-855013637</v>
      </c>
      <c r="G258">
        <f t="shared" si="15"/>
        <v>-4.5585059028985508</v>
      </c>
    </row>
    <row r="259" spans="1:7" x14ac:dyDescent="0.35">
      <c r="A259" s="1">
        <v>37652</v>
      </c>
      <c r="B259">
        <v>1177.3699999999999</v>
      </c>
      <c r="C259">
        <f t="shared" si="12"/>
        <v>-33.740000000000009</v>
      </c>
      <c r="D259">
        <f t="shared" si="13"/>
        <v>-2.7858741154808411</v>
      </c>
      <c r="E259">
        <v>18756444660</v>
      </c>
      <c r="F259">
        <f t="shared" si="14"/>
        <v>270530137</v>
      </c>
      <c r="G259">
        <f t="shared" si="15"/>
        <v>1.4634392940820373</v>
      </c>
    </row>
    <row r="260" spans="1:7" x14ac:dyDescent="0.35">
      <c r="A260" s="1">
        <v>37621</v>
      </c>
      <c r="B260">
        <v>1211.1099999999999</v>
      </c>
      <c r="C260">
        <f t="shared" si="12"/>
        <v>-33.710000000000036</v>
      </c>
      <c r="D260">
        <f t="shared" si="13"/>
        <v>-2.7080220433476359</v>
      </c>
      <c r="E260">
        <v>18485914523</v>
      </c>
      <c r="F260">
        <f t="shared" si="14"/>
        <v>-4434405057</v>
      </c>
      <c r="G260">
        <f t="shared" si="15"/>
        <v>-19.347047241302032</v>
      </c>
    </row>
    <row r="261" spans="1:7" x14ac:dyDescent="0.35">
      <c r="A261" s="1">
        <v>37589</v>
      </c>
      <c r="B261">
        <v>1244.82</v>
      </c>
      <c r="C261">
        <f t="shared" si="12"/>
        <v>41.779999999999973</v>
      </c>
      <c r="D261">
        <f t="shared" si="13"/>
        <v>3.4728687325442191</v>
      </c>
      <c r="E261">
        <v>22920319580</v>
      </c>
      <c r="F261">
        <f t="shared" si="14"/>
        <v>336379127</v>
      </c>
      <c r="G261">
        <f t="shared" si="15"/>
        <v>1.4894616273898125</v>
      </c>
    </row>
    <row r="262" spans="1:7" x14ac:dyDescent="0.35">
      <c r="A262" s="1">
        <v>37560</v>
      </c>
      <c r="B262">
        <v>1203.04</v>
      </c>
      <c r="C262">
        <f t="shared" si="12"/>
        <v>-50.610000000000127</v>
      </c>
      <c r="D262">
        <f t="shared" si="13"/>
        <v>-4.0370119251784891</v>
      </c>
      <c r="E262">
        <v>22583940453</v>
      </c>
      <c r="F262">
        <f t="shared" si="14"/>
        <v>2383146509</v>
      </c>
      <c r="G262">
        <f t="shared" si="15"/>
        <v>11.797291312442884</v>
      </c>
    </row>
    <row r="263" spans="1:7" x14ac:dyDescent="0.35">
      <c r="A263" s="1">
        <v>37529</v>
      </c>
      <c r="B263">
        <v>1253.6500000000001</v>
      </c>
      <c r="C263">
        <f t="shared" si="12"/>
        <v>-69.919999999999845</v>
      </c>
      <c r="D263">
        <f t="shared" si="13"/>
        <v>-5.2826824421828729</v>
      </c>
      <c r="E263">
        <v>20200793944</v>
      </c>
      <c r="F263">
        <f t="shared" si="14"/>
        <v>1109127351</v>
      </c>
      <c r="G263">
        <f t="shared" si="15"/>
        <v>5.8094841830448889</v>
      </c>
    </row>
    <row r="264" spans="1:7" x14ac:dyDescent="0.35">
      <c r="A264" s="1">
        <v>37498</v>
      </c>
      <c r="B264">
        <v>1323.57</v>
      </c>
      <c r="C264">
        <f t="shared" ref="C264:C327" si="16">IF(AND(ISNUMBER(B264),ISNUMBER(B265)), (B264 - B265), "")</f>
        <v>-10.769999999999982</v>
      </c>
      <c r="D264">
        <f t="shared" ref="D264:D327" si="17">IF(AND(ISNUMBER(C264),ISNUMBER(B265)), (100*C264/ABS(B265)), "")</f>
        <v>-0.80714060884032424</v>
      </c>
      <c r="E264">
        <v>19091666593</v>
      </c>
      <c r="F264">
        <f t="shared" ref="F264:F327" si="18">IF(AND(ISNUMBER(E264),ISNUMBER(E265)), (E264 - E265), "")</f>
        <v>-2659586109</v>
      </c>
      <c r="G264">
        <f t="shared" ref="G264:G327" si="19">IF(AND(ISNUMBER(F264),ISNUMBER(E265)), (100*F264/ABS(E265)), "")</f>
        <v>-12.227277874232295</v>
      </c>
    </row>
    <row r="265" spans="1:7" x14ac:dyDescent="0.35">
      <c r="A265" s="1">
        <v>37468</v>
      </c>
      <c r="B265">
        <v>1334.34</v>
      </c>
      <c r="C265">
        <f t="shared" si="16"/>
        <v>-96.460000000000036</v>
      </c>
      <c r="D265">
        <f t="shared" si="17"/>
        <v>-6.7416829745596898</v>
      </c>
      <c r="E265">
        <v>21751252702</v>
      </c>
      <c r="F265">
        <f t="shared" si="18"/>
        <v>2037627320</v>
      </c>
      <c r="G265">
        <f t="shared" si="19"/>
        <v>10.336136963729182</v>
      </c>
    </row>
    <row r="266" spans="1:7" x14ac:dyDescent="0.35">
      <c r="A266" s="1">
        <v>37435</v>
      </c>
      <c r="B266">
        <v>1430.8</v>
      </c>
      <c r="C266">
        <f t="shared" si="16"/>
        <v>-80.090000000000146</v>
      </c>
      <c r="D266">
        <f t="shared" si="17"/>
        <v>-5.3008491683709691</v>
      </c>
      <c r="E266">
        <v>19713625382</v>
      </c>
      <c r="F266">
        <f t="shared" si="18"/>
        <v>-3087396498</v>
      </c>
      <c r="G266">
        <f t="shared" si="19"/>
        <v>-13.540605830075192</v>
      </c>
    </row>
    <row r="267" spans="1:7" x14ac:dyDescent="0.35">
      <c r="A267" s="1">
        <v>37407</v>
      </c>
      <c r="B267">
        <v>1510.89</v>
      </c>
      <c r="C267">
        <f t="shared" si="16"/>
        <v>74.060000000000173</v>
      </c>
      <c r="D267">
        <f t="shared" si="17"/>
        <v>5.1544023997271893</v>
      </c>
      <c r="E267">
        <v>22801021880</v>
      </c>
      <c r="F267">
        <f t="shared" si="18"/>
        <v>3311176309</v>
      </c>
      <c r="G267">
        <f t="shared" si="19"/>
        <v>16.989238303287941</v>
      </c>
    </row>
    <row r="268" spans="1:7" x14ac:dyDescent="0.35">
      <c r="A268" s="1">
        <v>37376</v>
      </c>
      <c r="B268">
        <v>1436.83</v>
      </c>
      <c r="C268">
        <f t="shared" si="16"/>
        <v>60.8599999999999</v>
      </c>
      <c r="D268">
        <f t="shared" si="17"/>
        <v>4.4230615493070271</v>
      </c>
      <c r="E268">
        <v>19489845571</v>
      </c>
      <c r="F268">
        <f t="shared" si="18"/>
        <v>-3738782139</v>
      </c>
      <c r="G268">
        <f t="shared" si="19"/>
        <v>-16.095579065957658</v>
      </c>
    </row>
    <row r="269" spans="1:7" x14ac:dyDescent="0.35">
      <c r="A269" s="1">
        <v>37344</v>
      </c>
      <c r="B269">
        <v>1375.97</v>
      </c>
      <c r="C269">
        <f t="shared" si="16"/>
        <v>65.559999999999945</v>
      </c>
      <c r="D269">
        <f t="shared" si="17"/>
        <v>5.0030143237612608</v>
      </c>
      <c r="E269">
        <v>23228627710</v>
      </c>
      <c r="F269">
        <f t="shared" si="18"/>
        <v>3083622412</v>
      </c>
      <c r="G269">
        <f t="shared" si="19"/>
        <v>15.30713130319277</v>
      </c>
    </row>
    <row r="270" spans="1:7" x14ac:dyDescent="0.35">
      <c r="A270" s="1">
        <v>37315</v>
      </c>
      <c r="B270">
        <v>1310.4100000000001</v>
      </c>
      <c r="C270">
        <f t="shared" si="16"/>
        <v>33.509999999999991</v>
      </c>
      <c r="D270">
        <f t="shared" si="17"/>
        <v>2.6243245359855893</v>
      </c>
      <c r="E270">
        <v>20145005298</v>
      </c>
      <c r="F270">
        <f t="shared" si="18"/>
        <v>54095407</v>
      </c>
      <c r="G270">
        <f t="shared" si="19"/>
        <v>0.26925314629096408</v>
      </c>
    </row>
    <row r="271" spans="1:7" x14ac:dyDescent="0.35">
      <c r="A271" s="1">
        <v>37287</v>
      </c>
      <c r="B271">
        <v>1276.9000000000001</v>
      </c>
      <c r="C271">
        <f t="shared" si="16"/>
        <v>-75.25</v>
      </c>
      <c r="D271">
        <f t="shared" si="17"/>
        <v>-5.5652109603224487</v>
      </c>
      <c r="E271">
        <v>20090909891</v>
      </c>
      <c r="F271">
        <f t="shared" si="18"/>
        <v>8429700526</v>
      </c>
      <c r="G271">
        <f t="shared" si="19"/>
        <v>72.288390184477237</v>
      </c>
    </row>
    <row r="272" spans="1:7" x14ac:dyDescent="0.35">
      <c r="A272" s="1">
        <v>37256</v>
      </c>
      <c r="B272">
        <v>1352.15</v>
      </c>
      <c r="C272">
        <f t="shared" si="16"/>
        <v>-62.809999999999945</v>
      </c>
      <c r="D272">
        <f t="shared" si="17"/>
        <v>-4.4389947419008271</v>
      </c>
      <c r="E272">
        <v>11661209365</v>
      </c>
      <c r="F272">
        <f t="shared" si="18"/>
        <v>-926356202</v>
      </c>
      <c r="G272">
        <f t="shared" si="19"/>
        <v>-7.3592959422477024</v>
      </c>
    </row>
    <row r="273" spans="1:7" x14ac:dyDescent="0.35">
      <c r="A273" s="1">
        <v>37225</v>
      </c>
      <c r="B273">
        <v>1414.96</v>
      </c>
      <c r="C273">
        <f t="shared" si="16"/>
        <v>38.440000000000055</v>
      </c>
      <c r="D273">
        <f t="shared" si="17"/>
        <v>2.7925493272891098</v>
      </c>
      <c r="E273">
        <v>12587565567</v>
      </c>
      <c r="F273">
        <f t="shared" si="18"/>
        <v>982135403</v>
      </c>
      <c r="G273">
        <f t="shared" si="19"/>
        <v>8.4627229591763022</v>
      </c>
    </row>
    <row r="274" spans="1:7" x14ac:dyDescent="0.35">
      <c r="A274" s="1">
        <v>37195</v>
      </c>
      <c r="B274">
        <v>1376.52</v>
      </c>
      <c r="C274">
        <f t="shared" si="16"/>
        <v>13.920000000000073</v>
      </c>
      <c r="D274">
        <f t="shared" si="17"/>
        <v>1.021576398062533</v>
      </c>
      <c r="E274">
        <v>11605430164</v>
      </c>
      <c r="F274">
        <f t="shared" si="18"/>
        <v>-468057429</v>
      </c>
      <c r="G274">
        <f t="shared" si="19"/>
        <v>-3.8767375656340728</v>
      </c>
    </row>
    <row r="275" spans="1:7" x14ac:dyDescent="0.35">
      <c r="A275" s="1">
        <v>37162</v>
      </c>
      <c r="B275">
        <v>1362.6</v>
      </c>
      <c r="C275">
        <f t="shared" si="16"/>
        <v>-164.59000000000015</v>
      </c>
      <c r="D275">
        <f t="shared" si="17"/>
        <v>-10.777309961432444</v>
      </c>
      <c r="E275">
        <v>12073487593</v>
      </c>
      <c r="F275">
        <f t="shared" si="18"/>
        <v>892655370</v>
      </c>
      <c r="G275">
        <f t="shared" si="19"/>
        <v>7.9838007779396403</v>
      </c>
    </row>
    <row r="276" spans="1:7" x14ac:dyDescent="0.35">
      <c r="A276" s="1">
        <v>37134</v>
      </c>
      <c r="B276">
        <v>1527.19</v>
      </c>
      <c r="C276">
        <f t="shared" si="16"/>
        <v>-38.139999999999873</v>
      </c>
      <c r="D276">
        <f t="shared" si="17"/>
        <v>-2.4365469262072454</v>
      </c>
      <c r="E276">
        <v>11180832223</v>
      </c>
      <c r="F276">
        <f t="shared" si="18"/>
        <v>1687482171</v>
      </c>
      <c r="G276">
        <f t="shared" si="19"/>
        <v>17.775412912794589</v>
      </c>
    </row>
    <row r="277" spans="1:7" x14ac:dyDescent="0.35">
      <c r="A277" s="1">
        <v>37103</v>
      </c>
      <c r="B277">
        <v>1565.33</v>
      </c>
      <c r="C277">
        <f t="shared" si="16"/>
        <v>-108.81000000000017</v>
      </c>
      <c r="D277">
        <f t="shared" si="17"/>
        <v>-6.4994564373350006</v>
      </c>
      <c r="E277">
        <v>9493350052</v>
      </c>
      <c r="F277">
        <f t="shared" si="18"/>
        <v>-2744380003</v>
      </c>
      <c r="G277">
        <f t="shared" si="19"/>
        <v>-22.42556414192779</v>
      </c>
    </row>
    <row r="278" spans="1:7" x14ac:dyDescent="0.35">
      <c r="A278" s="1">
        <v>37071</v>
      </c>
      <c r="B278">
        <v>1674.14</v>
      </c>
      <c r="C278">
        <f t="shared" si="16"/>
        <v>-85.129999999999882</v>
      </c>
      <c r="D278">
        <f t="shared" si="17"/>
        <v>-4.8389388780573697</v>
      </c>
      <c r="E278">
        <v>12237730055</v>
      </c>
      <c r="F278">
        <f t="shared" si="18"/>
        <v>542430107</v>
      </c>
      <c r="G278">
        <f t="shared" si="19"/>
        <v>4.6380179166996083</v>
      </c>
    </row>
    <row r="279" spans="1:7" x14ac:dyDescent="0.35">
      <c r="A279" s="1">
        <v>37042</v>
      </c>
      <c r="B279">
        <v>1759.27</v>
      </c>
      <c r="C279">
        <f t="shared" si="16"/>
        <v>-8.0199999999999818</v>
      </c>
      <c r="D279">
        <f t="shared" si="17"/>
        <v>-0.45380214905306893</v>
      </c>
      <c r="E279">
        <v>11695299948</v>
      </c>
      <c r="F279">
        <f t="shared" si="18"/>
        <v>-96114165</v>
      </c>
      <c r="G279">
        <f t="shared" si="19"/>
        <v>-0.81511991758507074</v>
      </c>
    </row>
    <row r="280" spans="1:7" x14ac:dyDescent="0.35">
      <c r="A280" s="1">
        <v>37011</v>
      </c>
      <c r="B280">
        <v>1767.29</v>
      </c>
      <c r="C280">
        <f t="shared" si="16"/>
        <v>108.09999999999991</v>
      </c>
      <c r="D280">
        <f t="shared" si="17"/>
        <v>6.5152273097113591</v>
      </c>
      <c r="E280">
        <v>11791414113</v>
      </c>
      <c r="F280">
        <f t="shared" si="18"/>
        <v>-1505209004</v>
      </c>
      <c r="G280">
        <f t="shared" si="19"/>
        <v>-11.320235151100583</v>
      </c>
    </row>
    <row r="281" spans="1:7" x14ac:dyDescent="0.35">
      <c r="A281" s="1">
        <v>36980</v>
      </c>
      <c r="B281">
        <v>1659.19</v>
      </c>
      <c r="C281">
        <f t="shared" si="16"/>
        <v>-89.079999999999927</v>
      </c>
      <c r="D281">
        <f t="shared" si="17"/>
        <v>-5.0953228048299133</v>
      </c>
      <c r="E281">
        <v>13296623117</v>
      </c>
      <c r="F281">
        <f t="shared" si="18"/>
        <v>3274558699</v>
      </c>
      <c r="G281">
        <f t="shared" si="19"/>
        <v>32.67349482526545</v>
      </c>
    </row>
    <row r="282" spans="1:7" x14ac:dyDescent="0.35">
      <c r="A282" s="1">
        <v>36950</v>
      </c>
      <c r="B282">
        <v>1748.27</v>
      </c>
      <c r="C282">
        <f t="shared" si="16"/>
        <v>-78.460000000000036</v>
      </c>
      <c r="D282">
        <f t="shared" si="17"/>
        <v>-4.2951065565245017</v>
      </c>
      <c r="E282">
        <v>10022064418</v>
      </c>
      <c r="F282">
        <f t="shared" si="18"/>
        <v>-5345128195</v>
      </c>
      <c r="G282">
        <f t="shared" si="19"/>
        <v>-34.782724012180637</v>
      </c>
    </row>
    <row r="283" spans="1:7" x14ac:dyDescent="0.35">
      <c r="A283" s="1">
        <v>36922</v>
      </c>
      <c r="B283">
        <v>1826.73</v>
      </c>
      <c r="C283">
        <f t="shared" si="16"/>
        <v>-5.7000000000000455</v>
      </c>
      <c r="D283">
        <f t="shared" si="17"/>
        <v>-0.31106235981729424</v>
      </c>
      <c r="E283">
        <v>15367192613</v>
      </c>
      <c r="F283">
        <f t="shared" si="18"/>
        <v>480568616</v>
      </c>
      <c r="G283">
        <f t="shared" si="19"/>
        <v>3.2281907307986399</v>
      </c>
    </row>
    <row r="284" spans="1:7" x14ac:dyDescent="0.35">
      <c r="A284" s="1">
        <v>36889</v>
      </c>
      <c r="B284">
        <v>1832.43</v>
      </c>
      <c r="C284">
        <f t="shared" si="16"/>
        <v>-76.710000000000036</v>
      </c>
      <c r="D284">
        <f t="shared" si="17"/>
        <v>-4.0180395361262153</v>
      </c>
      <c r="E284">
        <v>14886623997</v>
      </c>
      <c r="F284">
        <f t="shared" si="18"/>
        <v>-246825484</v>
      </c>
      <c r="G284">
        <f t="shared" si="19"/>
        <v>-1.6309928830825295</v>
      </c>
    </row>
    <row r="285" spans="1:7" x14ac:dyDescent="0.35">
      <c r="A285" s="1">
        <v>36860</v>
      </c>
      <c r="B285">
        <v>1909.14</v>
      </c>
      <c r="C285">
        <f t="shared" si="16"/>
        <v>-70.299999999999955</v>
      </c>
      <c r="D285">
        <f t="shared" si="17"/>
        <v>-3.5515095178434279</v>
      </c>
      <c r="E285">
        <v>15133449481</v>
      </c>
      <c r="F285">
        <f t="shared" si="18"/>
        <v>-393430366</v>
      </c>
      <c r="G285">
        <f t="shared" si="19"/>
        <v>-2.5338662363386293</v>
      </c>
    </row>
    <row r="286" spans="1:7" x14ac:dyDescent="0.35">
      <c r="A286" s="1">
        <v>36830</v>
      </c>
      <c r="B286">
        <v>1979.44</v>
      </c>
      <c r="C286">
        <f t="shared" si="16"/>
        <v>-122.13999999999987</v>
      </c>
      <c r="D286">
        <f t="shared" si="17"/>
        <v>-5.8118177751977029</v>
      </c>
      <c r="E286">
        <v>15526879847</v>
      </c>
      <c r="F286">
        <f t="shared" si="18"/>
        <v>-559218286</v>
      </c>
      <c r="G286">
        <f t="shared" si="19"/>
        <v>-3.4764072764966265</v>
      </c>
    </row>
    <row r="287" spans="1:7" x14ac:dyDescent="0.35">
      <c r="A287" s="1">
        <v>36798</v>
      </c>
      <c r="B287">
        <v>2101.58</v>
      </c>
      <c r="C287">
        <f t="shared" si="16"/>
        <v>-118.53999999999996</v>
      </c>
      <c r="D287">
        <f t="shared" si="17"/>
        <v>-5.3393510260706618</v>
      </c>
      <c r="E287">
        <v>16086098133</v>
      </c>
      <c r="F287">
        <f t="shared" si="18"/>
        <v>-281125493</v>
      </c>
      <c r="G287">
        <f t="shared" si="19"/>
        <v>-1.7176125861286622</v>
      </c>
    </row>
    <row r="288" spans="1:7" x14ac:dyDescent="0.35">
      <c r="A288" s="1">
        <v>36769</v>
      </c>
      <c r="B288">
        <v>2220.12</v>
      </c>
      <c r="C288">
        <f t="shared" si="16"/>
        <v>113.17999999999984</v>
      </c>
      <c r="D288">
        <f t="shared" si="17"/>
        <v>5.3717713840925621</v>
      </c>
      <c r="E288">
        <v>16367223626</v>
      </c>
      <c r="F288">
        <f t="shared" si="18"/>
        <v>1133930835</v>
      </c>
      <c r="G288">
        <f t="shared" si="19"/>
        <v>7.4437670867190251</v>
      </c>
    </row>
    <row r="289" spans="1:7" x14ac:dyDescent="0.35">
      <c r="A289" s="1">
        <v>36738</v>
      </c>
      <c r="B289">
        <v>2106.94</v>
      </c>
      <c r="C289">
        <f t="shared" si="16"/>
        <v>-223.36000000000013</v>
      </c>
      <c r="D289">
        <f t="shared" si="17"/>
        <v>-9.5850319701326061</v>
      </c>
      <c r="E289">
        <v>15233292791</v>
      </c>
      <c r="F289">
        <f t="shared" si="18"/>
        <v>-673351381</v>
      </c>
      <c r="G289">
        <f t="shared" si="19"/>
        <v>-4.2331454310474905</v>
      </c>
    </row>
    <row r="290" spans="1:7" x14ac:dyDescent="0.35">
      <c r="A290" s="1">
        <v>36707</v>
      </c>
      <c r="B290">
        <v>2330.3000000000002</v>
      </c>
      <c r="C290">
        <f t="shared" si="16"/>
        <v>165.14000000000033</v>
      </c>
      <c r="D290">
        <f t="shared" si="17"/>
        <v>7.6271499565852103</v>
      </c>
      <c r="E290">
        <v>15906644172</v>
      </c>
      <c r="F290">
        <f t="shared" si="18"/>
        <v>2742951422</v>
      </c>
      <c r="G290">
        <f t="shared" si="19"/>
        <v>20.837248894311969</v>
      </c>
    </row>
    <row r="291" spans="1:7" x14ac:dyDescent="0.35">
      <c r="A291" s="1">
        <v>36677</v>
      </c>
      <c r="B291">
        <v>2165.16</v>
      </c>
      <c r="C291">
        <f t="shared" si="16"/>
        <v>-135.26999999999998</v>
      </c>
      <c r="D291">
        <f t="shared" si="17"/>
        <v>-5.8802050051512103</v>
      </c>
      <c r="E291">
        <v>13163692750</v>
      </c>
      <c r="F291">
        <f t="shared" si="18"/>
        <v>-166816381</v>
      </c>
      <c r="G291">
        <f t="shared" si="19"/>
        <v>-1.2513879204513634</v>
      </c>
    </row>
    <row r="292" spans="1:7" x14ac:dyDescent="0.35">
      <c r="A292" s="1">
        <v>36644</v>
      </c>
      <c r="B292">
        <v>2300.4299999999998</v>
      </c>
      <c r="C292">
        <f t="shared" si="16"/>
        <v>-173.53999999999996</v>
      </c>
      <c r="D292">
        <f t="shared" si="17"/>
        <v>-7.0146363941357404</v>
      </c>
      <c r="E292">
        <v>13330509131</v>
      </c>
      <c r="F292">
        <f t="shared" si="18"/>
        <v>-3855688650</v>
      </c>
      <c r="G292">
        <f t="shared" si="19"/>
        <v>-22.434797382947679</v>
      </c>
    </row>
    <row r="293" spans="1:7" x14ac:dyDescent="0.35">
      <c r="A293" s="1">
        <v>36616</v>
      </c>
      <c r="B293">
        <v>2473.9699999999998</v>
      </c>
      <c r="C293">
        <f t="shared" si="16"/>
        <v>159.00999999999976</v>
      </c>
      <c r="D293">
        <f t="shared" si="17"/>
        <v>6.8688011887894289</v>
      </c>
      <c r="E293">
        <v>17186197781</v>
      </c>
      <c r="F293">
        <f t="shared" si="18"/>
        <v>820510410</v>
      </c>
      <c r="G293">
        <f t="shared" si="19"/>
        <v>5.0136018817880181</v>
      </c>
    </row>
    <row r="294" spans="1:7" x14ac:dyDescent="0.35">
      <c r="A294" s="1">
        <v>36585</v>
      </c>
      <c r="B294">
        <v>2314.96</v>
      </c>
      <c r="C294">
        <f t="shared" si="16"/>
        <v>-53.460000000000036</v>
      </c>
      <c r="D294">
        <f t="shared" si="17"/>
        <v>-2.2572010032004473</v>
      </c>
      <c r="E294">
        <v>16365687371</v>
      </c>
      <c r="F294">
        <f t="shared" si="18"/>
        <v>2362261231</v>
      </c>
      <c r="G294">
        <f t="shared" si="19"/>
        <v>16.86916621249091</v>
      </c>
    </row>
    <row r="295" spans="1:7" x14ac:dyDescent="0.35">
      <c r="A295" s="1">
        <v>36556</v>
      </c>
      <c r="B295">
        <v>2368.42</v>
      </c>
      <c r="C295">
        <f t="shared" si="16"/>
        <v>-121.69000000000005</v>
      </c>
      <c r="D295">
        <f t="shared" si="17"/>
        <v>-4.8869327057840835</v>
      </c>
      <c r="E295">
        <v>14003426140</v>
      </c>
      <c r="F295">
        <f t="shared" si="18"/>
        <v>1629443147</v>
      </c>
      <c r="G295">
        <f t="shared" si="19"/>
        <v>13.16829955174321</v>
      </c>
    </row>
    <row r="296" spans="1:7" x14ac:dyDescent="0.35">
      <c r="A296" s="1">
        <v>36525</v>
      </c>
      <c r="B296">
        <v>2490.11</v>
      </c>
      <c r="C296">
        <f t="shared" si="16"/>
        <v>151.23000000000002</v>
      </c>
      <c r="D296">
        <f t="shared" si="17"/>
        <v>6.4659153098919147</v>
      </c>
      <c r="E296">
        <v>12373982993</v>
      </c>
      <c r="F296">
        <f t="shared" si="18"/>
        <v>-2302445934</v>
      </c>
      <c r="G296">
        <f t="shared" si="19"/>
        <v>-15.688052900690479</v>
      </c>
    </row>
    <row r="297" spans="1:7" x14ac:dyDescent="0.35">
      <c r="A297" s="1">
        <v>36494</v>
      </c>
      <c r="B297">
        <v>2338.88</v>
      </c>
      <c r="C297">
        <f t="shared" si="16"/>
        <v>109.09999999999991</v>
      </c>
      <c r="D297">
        <f t="shared" si="17"/>
        <v>4.8928593852308255</v>
      </c>
      <c r="E297">
        <v>14676428927</v>
      </c>
      <c r="F297">
        <f t="shared" si="18"/>
        <v>2289099079</v>
      </c>
      <c r="G297">
        <f t="shared" si="19"/>
        <v>18.47935840159764</v>
      </c>
    </row>
    <row r="298" spans="1:7" x14ac:dyDescent="0.35">
      <c r="A298" s="1">
        <v>36462</v>
      </c>
      <c r="B298">
        <v>2229.7800000000002</v>
      </c>
      <c r="C298">
        <f t="shared" si="16"/>
        <v>81.580000000000382</v>
      </c>
      <c r="D298">
        <f t="shared" si="17"/>
        <v>3.7975979890140765</v>
      </c>
      <c r="E298">
        <v>12387329848</v>
      </c>
      <c r="F298">
        <f t="shared" si="18"/>
        <v>228023752</v>
      </c>
      <c r="G298">
        <f t="shared" si="19"/>
        <v>1.8753023420885184</v>
      </c>
    </row>
    <row r="299" spans="1:7" x14ac:dyDescent="0.35">
      <c r="A299" s="1">
        <v>36433</v>
      </c>
      <c r="B299">
        <v>2148.1999999999998</v>
      </c>
      <c r="C299">
        <f t="shared" si="16"/>
        <v>93.239999999999782</v>
      </c>
      <c r="D299">
        <f t="shared" si="17"/>
        <v>4.5373145949312779</v>
      </c>
      <c r="E299">
        <v>12159306096</v>
      </c>
      <c r="F299">
        <f t="shared" si="18"/>
        <v>-331452899</v>
      </c>
      <c r="G299">
        <f t="shared" si="19"/>
        <v>-2.6535849353324266</v>
      </c>
    </row>
    <row r="300" spans="1:7" x14ac:dyDescent="0.35">
      <c r="A300" s="1">
        <v>36403</v>
      </c>
      <c r="B300">
        <v>2054.96</v>
      </c>
      <c r="C300">
        <f t="shared" si="16"/>
        <v>-22.730000000000018</v>
      </c>
      <c r="D300">
        <f t="shared" si="17"/>
        <v>-1.0940034365088158</v>
      </c>
      <c r="E300">
        <v>12490758995</v>
      </c>
      <c r="F300">
        <f t="shared" si="18"/>
        <v>-2354085338</v>
      </c>
      <c r="G300">
        <f t="shared" si="19"/>
        <v>-15.857932122379232</v>
      </c>
    </row>
    <row r="301" spans="1:7" x14ac:dyDescent="0.35">
      <c r="A301" s="1">
        <v>36371</v>
      </c>
      <c r="B301">
        <v>2077.69</v>
      </c>
      <c r="C301">
        <f t="shared" si="16"/>
        <v>145.54999999999995</v>
      </c>
      <c r="D301">
        <f t="shared" si="17"/>
        <v>7.5330980156717402</v>
      </c>
      <c r="E301">
        <v>14844844333</v>
      </c>
      <c r="F301">
        <f t="shared" si="18"/>
        <v>688432199</v>
      </c>
      <c r="G301">
        <f t="shared" si="19"/>
        <v>4.8630415142164862</v>
      </c>
    </row>
    <row r="302" spans="1:7" x14ac:dyDescent="0.35">
      <c r="A302" s="1">
        <v>36341</v>
      </c>
      <c r="B302">
        <v>1932.14</v>
      </c>
      <c r="C302">
        <f t="shared" si="16"/>
        <v>161.3900000000001</v>
      </c>
      <c r="D302">
        <f t="shared" si="17"/>
        <v>9.1142171396301066</v>
      </c>
      <c r="E302">
        <v>14156412134</v>
      </c>
      <c r="F302">
        <f t="shared" si="18"/>
        <v>719564287</v>
      </c>
      <c r="G302">
        <f t="shared" si="19"/>
        <v>5.3551569177041376</v>
      </c>
    </row>
    <row r="303" spans="1:7" x14ac:dyDescent="0.35">
      <c r="A303" s="1">
        <v>36311</v>
      </c>
      <c r="B303">
        <v>1770.75</v>
      </c>
      <c r="C303">
        <f t="shared" si="16"/>
        <v>-113.80999999999995</v>
      </c>
      <c r="D303">
        <f t="shared" si="17"/>
        <v>-6.0390754340535695</v>
      </c>
      <c r="E303">
        <v>13436847847</v>
      </c>
      <c r="F303">
        <f t="shared" si="18"/>
        <v>-3733173224</v>
      </c>
      <c r="G303">
        <f t="shared" si="19"/>
        <v>-21.742391628774957</v>
      </c>
    </row>
    <row r="304" spans="1:7" x14ac:dyDescent="0.35">
      <c r="A304" s="1">
        <v>36280</v>
      </c>
      <c r="B304">
        <v>1884.56</v>
      </c>
      <c r="C304">
        <f t="shared" si="16"/>
        <v>116.61999999999989</v>
      </c>
      <c r="D304">
        <f t="shared" si="17"/>
        <v>6.5963777051257333</v>
      </c>
      <c r="E304">
        <v>17170021071</v>
      </c>
      <c r="F304">
        <f t="shared" si="18"/>
        <v>998352109</v>
      </c>
      <c r="G304">
        <f t="shared" si="19"/>
        <v>6.1734636749361878</v>
      </c>
    </row>
    <row r="305" spans="1:7" x14ac:dyDescent="0.35">
      <c r="A305" s="1">
        <v>36250</v>
      </c>
      <c r="B305">
        <v>1767.94</v>
      </c>
      <c r="C305">
        <f t="shared" si="16"/>
        <v>196.49</v>
      </c>
      <c r="D305">
        <f t="shared" si="17"/>
        <v>12.503738585382926</v>
      </c>
      <c r="E305">
        <v>16171668962</v>
      </c>
      <c r="F305">
        <f t="shared" si="18"/>
        <v>6852251156</v>
      </c>
      <c r="G305">
        <f t="shared" si="19"/>
        <v>73.52660111008656</v>
      </c>
    </row>
    <row r="306" spans="1:7" x14ac:dyDescent="0.35">
      <c r="A306" s="1">
        <v>36217</v>
      </c>
      <c r="B306">
        <v>1571.45</v>
      </c>
      <c r="C306">
        <f t="shared" si="16"/>
        <v>-32.950000000000045</v>
      </c>
      <c r="D306">
        <f t="shared" si="17"/>
        <v>-2.0537272500623311</v>
      </c>
      <c r="E306">
        <v>9319417806</v>
      </c>
      <c r="F306">
        <f t="shared" si="18"/>
        <v>-1604348673</v>
      </c>
      <c r="G306">
        <f t="shared" si="19"/>
        <v>-14.686771967198514</v>
      </c>
    </row>
    <row r="307" spans="1:7" x14ac:dyDescent="0.35">
      <c r="A307" s="1">
        <v>36189</v>
      </c>
      <c r="B307">
        <v>1604.4</v>
      </c>
      <c r="C307">
        <f t="shared" si="16"/>
        <v>9.8700000000001182</v>
      </c>
      <c r="D307">
        <f t="shared" si="17"/>
        <v>0.61899117608324195</v>
      </c>
      <c r="E307">
        <v>10923766479</v>
      </c>
      <c r="F307">
        <f t="shared" si="18"/>
        <v>1284379267</v>
      </c>
      <c r="G307">
        <f t="shared" si="19"/>
        <v>13.324283367319097</v>
      </c>
    </row>
    <row r="308" spans="1:7" x14ac:dyDescent="0.35">
      <c r="A308" s="1">
        <v>36160</v>
      </c>
      <c r="B308">
        <v>1594.53</v>
      </c>
      <c r="C308">
        <f t="shared" si="16"/>
        <v>41.619999999999891</v>
      </c>
      <c r="D308">
        <f t="shared" si="17"/>
        <v>2.6801295632071329</v>
      </c>
      <c r="E308">
        <v>9639387212</v>
      </c>
      <c r="F308">
        <f t="shared" si="18"/>
        <v>-5602890230</v>
      </c>
      <c r="G308">
        <f t="shared" si="19"/>
        <v>-36.758878398061903</v>
      </c>
    </row>
    <row r="309" spans="1:7" x14ac:dyDescent="0.35">
      <c r="A309" s="1">
        <v>36129</v>
      </c>
      <c r="B309">
        <v>1552.91</v>
      </c>
      <c r="C309">
        <f t="shared" si="16"/>
        <v>66.690000000000055</v>
      </c>
      <c r="D309">
        <f t="shared" si="17"/>
        <v>4.4872226184548758</v>
      </c>
      <c r="E309">
        <v>15242277442</v>
      </c>
      <c r="F309">
        <f t="shared" si="18"/>
        <v>-665072577</v>
      </c>
      <c r="G309">
        <f t="shared" si="19"/>
        <v>-4.180913704706481</v>
      </c>
    </row>
    <row r="310" spans="1:7" x14ac:dyDescent="0.35">
      <c r="A310" s="1">
        <v>36098</v>
      </c>
      <c r="B310">
        <v>1486.22</v>
      </c>
      <c r="C310">
        <f t="shared" si="16"/>
        <v>218.01999999999998</v>
      </c>
      <c r="D310">
        <f t="shared" si="17"/>
        <v>17.191294748462386</v>
      </c>
      <c r="E310">
        <v>15907350019</v>
      </c>
      <c r="F310">
        <f t="shared" si="18"/>
        <v>762091268</v>
      </c>
      <c r="G310">
        <f t="shared" si="19"/>
        <v>5.0318801449970687</v>
      </c>
    </row>
    <row r="311" spans="1:7" x14ac:dyDescent="0.35">
      <c r="A311" s="1">
        <v>36068</v>
      </c>
      <c r="B311">
        <v>1268.2</v>
      </c>
      <c r="C311">
        <f t="shared" si="16"/>
        <v>-5.7200000000000273</v>
      </c>
      <c r="D311">
        <f t="shared" si="17"/>
        <v>-0.44900778698819604</v>
      </c>
      <c r="E311">
        <v>15145258751</v>
      </c>
      <c r="F311">
        <f t="shared" si="18"/>
        <v>1022731714</v>
      </c>
      <c r="G311">
        <f t="shared" si="19"/>
        <v>7.2418463871268708</v>
      </c>
    </row>
    <row r="312" spans="1:7" x14ac:dyDescent="0.35">
      <c r="A312" s="1">
        <v>36038</v>
      </c>
      <c r="B312">
        <v>1273.92</v>
      </c>
      <c r="C312">
        <f t="shared" si="16"/>
        <v>-172.56999999999994</v>
      </c>
      <c r="D312">
        <f t="shared" si="17"/>
        <v>-11.93025876431914</v>
      </c>
      <c r="E312">
        <v>14122527037</v>
      </c>
      <c r="F312">
        <f t="shared" si="18"/>
        <v>1473973633</v>
      </c>
      <c r="G312">
        <f t="shared" si="19"/>
        <v>11.653298096000986</v>
      </c>
    </row>
    <row r="313" spans="1:7" x14ac:dyDescent="0.35">
      <c r="A313" s="1">
        <v>36007</v>
      </c>
      <c r="B313">
        <v>1446.49</v>
      </c>
      <c r="C313">
        <f t="shared" si="16"/>
        <v>-27.25</v>
      </c>
      <c r="D313">
        <f t="shared" si="17"/>
        <v>-1.8490371435938497</v>
      </c>
      <c r="E313">
        <v>12648553404</v>
      </c>
      <c r="F313">
        <f t="shared" si="18"/>
        <v>-832383579</v>
      </c>
      <c r="G313">
        <f t="shared" si="19"/>
        <v>-6.1745231807675456</v>
      </c>
    </row>
    <row r="314" spans="1:7" x14ac:dyDescent="0.35">
      <c r="A314" s="1">
        <v>35976</v>
      </c>
      <c r="B314">
        <v>1473.74</v>
      </c>
      <c r="C314">
        <f t="shared" si="16"/>
        <v>-4.5199999999999818</v>
      </c>
      <c r="D314">
        <f t="shared" si="17"/>
        <v>-0.3057648857440492</v>
      </c>
      <c r="E314">
        <v>13480936983</v>
      </c>
      <c r="F314">
        <f t="shared" si="18"/>
        <v>2666059232</v>
      </c>
      <c r="G314">
        <f t="shared" si="19"/>
        <v>24.651774096600235</v>
      </c>
    </row>
    <row r="315" spans="1:7" x14ac:dyDescent="0.35">
      <c r="A315" s="1">
        <v>35944</v>
      </c>
      <c r="B315">
        <v>1478.26</v>
      </c>
      <c r="C315">
        <f t="shared" si="16"/>
        <v>-109.45000000000005</v>
      </c>
      <c r="D315">
        <f t="shared" si="17"/>
        <v>-6.8935762828224316</v>
      </c>
      <c r="E315">
        <v>10814877751</v>
      </c>
      <c r="F315">
        <f t="shared" si="18"/>
        <v>-719446219</v>
      </c>
      <c r="G315">
        <f t="shared" si="19"/>
        <v>-6.237437242713411</v>
      </c>
    </row>
    <row r="316" spans="1:7" x14ac:dyDescent="0.35">
      <c r="A316" s="1">
        <v>35915</v>
      </c>
      <c r="B316">
        <v>1587.71</v>
      </c>
      <c r="C316">
        <f t="shared" si="16"/>
        <v>-33.789999999999964</v>
      </c>
      <c r="D316">
        <f t="shared" si="17"/>
        <v>-2.0838729571384498</v>
      </c>
      <c r="E316">
        <v>11534323970</v>
      </c>
      <c r="F316">
        <f t="shared" si="18"/>
        <v>-2301728524</v>
      </c>
      <c r="G316">
        <f t="shared" si="19"/>
        <v>-16.635731361948388</v>
      </c>
    </row>
    <row r="317" spans="1:7" x14ac:dyDescent="0.35">
      <c r="A317" s="1">
        <v>35885</v>
      </c>
      <c r="B317">
        <v>1621.5</v>
      </c>
      <c r="C317">
        <f t="shared" si="16"/>
        <v>-96.339999999999918</v>
      </c>
      <c r="D317">
        <f t="shared" si="17"/>
        <v>-5.6082056536115079</v>
      </c>
      <c r="E317">
        <v>13836052494</v>
      </c>
      <c r="F317">
        <f t="shared" si="18"/>
        <v>-2809979255</v>
      </c>
      <c r="G317">
        <f t="shared" si="19"/>
        <v>-16.880775534798602</v>
      </c>
    </row>
    <row r="318" spans="1:7" x14ac:dyDescent="0.35">
      <c r="A318" s="1">
        <v>35853</v>
      </c>
      <c r="B318">
        <v>1717.84</v>
      </c>
      <c r="C318">
        <f t="shared" si="16"/>
        <v>57.809999999999945</v>
      </c>
      <c r="D318">
        <f t="shared" si="17"/>
        <v>3.4824671843279909</v>
      </c>
      <c r="E318">
        <v>16646031749</v>
      </c>
      <c r="F318">
        <f t="shared" si="18"/>
        <v>528166993</v>
      </c>
      <c r="G318">
        <f t="shared" si="19"/>
        <v>3.2769042363591354</v>
      </c>
    </row>
    <row r="319" spans="1:7" x14ac:dyDescent="0.35">
      <c r="A319" s="1">
        <v>35825</v>
      </c>
      <c r="B319">
        <v>1660.03</v>
      </c>
      <c r="C319">
        <f t="shared" si="16"/>
        <v>83.730000000000018</v>
      </c>
      <c r="D319">
        <f t="shared" si="17"/>
        <v>5.3118061282750757</v>
      </c>
      <c r="E319">
        <v>16117864756</v>
      </c>
      <c r="F319">
        <f t="shared" si="18"/>
        <v>2476161544</v>
      </c>
      <c r="G319">
        <f t="shared" si="19"/>
        <v>18.151410461868359</v>
      </c>
    </row>
    <row r="320" spans="1:7" x14ac:dyDescent="0.35">
      <c r="A320" s="1">
        <v>35795</v>
      </c>
      <c r="B320">
        <v>1576.3</v>
      </c>
      <c r="C320">
        <f t="shared" si="16"/>
        <v>-74.220000000000027</v>
      </c>
      <c r="D320">
        <f t="shared" si="17"/>
        <v>-4.4967646559872056</v>
      </c>
      <c r="E320">
        <v>13641703212</v>
      </c>
      <c r="F320">
        <f t="shared" si="18"/>
        <v>-1369497724</v>
      </c>
      <c r="G320">
        <f t="shared" si="19"/>
        <v>-9.1231722887384574</v>
      </c>
    </row>
    <row r="321" spans="1:7" x14ac:dyDescent="0.35">
      <c r="A321" s="1">
        <v>35762</v>
      </c>
      <c r="B321">
        <v>1650.52</v>
      </c>
      <c r="C321">
        <f t="shared" si="16"/>
        <v>-97.990000000000009</v>
      </c>
      <c r="D321">
        <f t="shared" si="17"/>
        <v>-5.6042001475542031</v>
      </c>
      <c r="E321">
        <v>15011200936</v>
      </c>
      <c r="F321">
        <f t="shared" si="18"/>
        <v>-924221663</v>
      </c>
      <c r="G321">
        <f t="shared" si="19"/>
        <v>-5.7997938696523681</v>
      </c>
    </row>
    <row r="322" spans="1:7" x14ac:dyDescent="0.35">
      <c r="A322" s="1">
        <v>35734</v>
      </c>
      <c r="B322">
        <v>1748.51</v>
      </c>
      <c r="C322">
        <f t="shared" si="16"/>
        <v>-243.68000000000006</v>
      </c>
      <c r="D322">
        <f t="shared" si="17"/>
        <v>-12.231765042490931</v>
      </c>
      <c r="E322">
        <v>15935422599</v>
      </c>
      <c r="F322">
        <f t="shared" si="18"/>
        <v>1668138689</v>
      </c>
      <c r="G322">
        <f t="shared" si="19"/>
        <v>11.692055050721985</v>
      </c>
    </row>
    <row r="323" spans="1:7" x14ac:dyDescent="0.35">
      <c r="A323" s="1">
        <v>35703</v>
      </c>
      <c r="B323">
        <v>1992.19</v>
      </c>
      <c r="C323">
        <f t="shared" si="16"/>
        <v>-9.4600000000000364</v>
      </c>
      <c r="D323">
        <f t="shared" si="17"/>
        <v>-0.47261009667024884</v>
      </c>
      <c r="E323">
        <v>14267283910</v>
      </c>
      <c r="F323">
        <f t="shared" si="18"/>
        <v>1210357375</v>
      </c>
      <c r="G323">
        <f t="shared" si="19"/>
        <v>9.2698490089191576</v>
      </c>
    </row>
    <row r="324" spans="1:7" x14ac:dyDescent="0.35">
      <c r="A324" s="1">
        <v>35671</v>
      </c>
      <c r="B324">
        <v>2001.65</v>
      </c>
      <c r="C324">
        <f t="shared" si="16"/>
        <v>-222.38999999999987</v>
      </c>
      <c r="D324">
        <f t="shared" si="17"/>
        <v>-9.9993705149187893</v>
      </c>
      <c r="E324">
        <v>13056926535</v>
      </c>
      <c r="F324">
        <f t="shared" si="18"/>
        <v>249846620</v>
      </c>
      <c r="G324">
        <f t="shared" si="19"/>
        <v>1.9508476690878835</v>
      </c>
    </row>
    <row r="325" spans="1:7" x14ac:dyDescent="0.35">
      <c r="A325" s="1">
        <v>35642</v>
      </c>
      <c r="B325">
        <v>2224.04</v>
      </c>
      <c r="C325">
        <f t="shared" si="16"/>
        <v>-56.320000000000164</v>
      </c>
      <c r="D325">
        <f t="shared" si="17"/>
        <v>-2.4697854724692663</v>
      </c>
      <c r="E325">
        <v>12807079915</v>
      </c>
      <c r="F325">
        <f t="shared" si="18"/>
        <v>-1306997001</v>
      </c>
      <c r="G325">
        <f t="shared" si="19"/>
        <v>-9.2602371999146609</v>
      </c>
    </row>
    <row r="326" spans="1:7" x14ac:dyDescent="0.35">
      <c r="A326" s="1">
        <v>35611</v>
      </c>
      <c r="B326">
        <v>2280.36</v>
      </c>
      <c r="C326">
        <f t="shared" si="16"/>
        <v>131.25</v>
      </c>
      <c r="D326">
        <f t="shared" si="17"/>
        <v>6.1071792509457401</v>
      </c>
      <c r="E326">
        <v>14114076916</v>
      </c>
      <c r="F326">
        <f t="shared" si="18"/>
        <v>295325031</v>
      </c>
      <c r="G326">
        <f t="shared" si="19"/>
        <v>2.1371324520311408</v>
      </c>
    </row>
    <row r="327" spans="1:7" x14ac:dyDescent="0.35">
      <c r="A327" s="1">
        <v>35580</v>
      </c>
      <c r="B327">
        <v>2149.11</v>
      </c>
      <c r="C327">
        <f t="shared" si="16"/>
        <v>189.79000000000019</v>
      </c>
      <c r="D327">
        <f t="shared" si="17"/>
        <v>9.6865238960455766</v>
      </c>
      <c r="E327">
        <v>13818751885</v>
      </c>
      <c r="F327">
        <f t="shared" si="18"/>
        <v>1998030041</v>
      </c>
      <c r="G327">
        <f t="shared" si="19"/>
        <v>16.902775205848926</v>
      </c>
    </row>
    <row r="328" spans="1:7" x14ac:dyDescent="0.35">
      <c r="A328" s="1">
        <v>35550</v>
      </c>
      <c r="B328">
        <v>1959.32</v>
      </c>
      <c r="C328">
        <f t="shared" ref="C328:C391" si="20">IF(AND(ISNUMBER(B328),ISNUMBER(B329)), (B328 - B329), "")</f>
        <v>38.149999999999864</v>
      </c>
      <c r="D328">
        <f t="shared" ref="D328:D391" si="21">IF(AND(ISNUMBER(C328),ISNUMBER(B329)), (100*C328/ABS(B329)), "")</f>
        <v>1.9857690886282766</v>
      </c>
      <c r="E328">
        <v>11820721844</v>
      </c>
      <c r="F328">
        <f t="shared" ref="F328:F391" si="22">IF(AND(ISNUMBER(E328),ISNUMBER(E329)), (E328 - E329), "")</f>
        <v>513189960</v>
      </c>
      <c r="G328">
        <f t="shared" ref="G328:G391" si="23">IF(AND(ISNUMBER(F328),ISNUMBER(E329)), (100*F328/ABS(E329)), "")</f>
        <v>4.5384790002330808</v>
      </c>
    </row>
    <row r="329" spans="1:7" x14ac:dyDescent="0.35">
      <c r="A329" s="1">
        <v>35520</v>
      </c>
      <c r="B329">
        <v>1921.17</v>
      </c>
      <c r="C329">
        <f t="shared" si="20"/>
        <v>-74.929999999999836</v>
      </c>
      <c r="D329">
        <f t="shared" si="21"/>
        <v>-3.7538199489003476</v>
      </c>
      <c r="E329">
        <v>11307531884</v>
      </c>
      <c r="F329">
        <f t="shared" si="22"/>
        <v>-381456412</v>
      </c>
      <c r="G329">
        <f t="shared" si="23"/>
        <v>-3.2633826156754329</v>
      </c>
    </row>
    <row r="330" spans="1:7" x14ac:dyDescent="0.35">
      <c r="A330" s="1">
        <v>35489</v>
      </c>
      <c r="B330">
        <v>1996.1</v>
      </c>
      <c r="C330">
        <f t="shared" si="20"/>
        <v>38.959999999999809</v>
      </c>
      <c r="D330">
        <f t="shared" si="21"/>
        <v>1.9906598403793192</v>
      </c>
      <c r="E330">
        <v>11688988296</v>
      </c>
      <c r="F330">
        <f t="shared" si="22"/>
        <v>611620522</v>
      </c>
      <c r="G330">
        <f t="shared" si="23"/>
        <v>5.521352495270146</v>
      </c>
    </row>
    <row r="331" spans="1:7" x14ac:dyDescent="0.35">
      <c r="A331" s="1">
        <v>35461</v>
      </c>
      <c r="B331">
        <v>1957.14</v>
      </c>
      <c r="C331">
        <f t="shared" si="20"/>
        <v>-181.74</v>
      </c>
      <c r="D331">
        <f t="shared" si="21"/>
        <v>-8.496970377019748</v>
      </c>
      <c r="E331">
        <v>11077367774</v>
      </c>
      <c r="F331">
        <f t="shared" si="22"/>
        <v>2388745170</v>
      </c>
      <c r="G331">
        <f t="shared" si="23"/>
        <v>27.492794645037158</v>
      </c>
    </row>
    <row r="332" spans="1:7" x14ac:dyDescent="0.35">
      <c r="A332" s="1">
        <v>35430</v>
      </c>
      <c r="B332">
        <v>2138.88</v>
      </c>
      <c r="C332">
        <f t="shared" si="20"/>
        <v>-119.17999999999984</v>
      </c>
      <c r="D332">
        <f t="shared" si="21"/>
        <v>-5.2779819845353906</v>
      </c>
      <c r="E332">
        <v>8688622604</v>
      </c>
      <c r="F332">
        <f t="shared" si="22"/>
        <v>-1222367848</v>
      </c>
      <c r="G332">
        <f t="shared" si="23"/>
        <v>-12.333458032474756</v>
      </c>
    </row>
    <row r="333" spans="1:7" x14ac:dyDescent="0.35">
      <c r="A333" s="1">
        <v>35398</v>
      </c>
      <c r="B333">
        <v>2258.06</v>
      </c>
      <c r="C333">
        <f t="shared" si="20"/>
        <v>57.909999999999854</v>
      </c>
      <c r="D333">
        <f t="shared" si="21"/>
        <v>2.6320932663681953</v>
      </c>
      <c r="E333">
        <v>9910990452</v>
      </c>
      <c r="F333">
        <f t="shared" si="22"/>
        <v>187514905</v>
      </c>
      <c r="G333">
        <f t="shared" si="23"/>
        <v>1.9284761307170077</v>
      </c>
    </row>
    <row r="334" spans="1:7" x14ac:dyDescent="0.35">
      <c r="A334" s="1">
        <v>35369</v>
      </c>
      <c r="B334">
        <v>2200.15</v>
      </c>
      <c r="C334">
        <f t="shared" si="20"/>
        <v>-109.00999999999976</v>
      </c>
      <c r="D334">
        <f t="shared" si="21"/>
        <v>-4.7207642605969173</v>
      </c>
      <c r="E334">
        <v>9723475547</v>
      </c>
      <c r="F334">
        <f t="shared" si="22"/>
        <v>852466771</v>
      </c>
      <c r="G334">
        <f t="shared" si="23"/>
        <v>9.6095809679086273</v>
      </c>
    </row>
    <row r="335" spans="1:7" x14ac:dyDescent="0.35">
      <c r="A335" s="1">
        <v>35338</v>
      </c>
      <c r="B335">
        <v>2309.16</v>
      </c>
      <c r="C335">
        <f t="shared" si="20"/>
        <v>71.210000000000036</v>
      </c>
      <c r="D335">
        <f t="shared" si="21"/>
        <v>3.1819298911950686</v>
      </c>
      <c r="E335">
        <v>8871008776</v>
      </c>
      <c r="F335">
        <f t="shared" si="22"/>
        <v>942731485</v>
      </c>
      <c r="G335">
        <f t="shared" si="23"/>
        <v>11.890748146134689</v>
      </c>
    </row>
    <row r="336" spans="1:7" x14ac:dyDescent="0.35">
      <c r="A336" s="1">
        <v>35307</v>
      </c>
      <c r="B336">
        <v>2237.9499999999998</v>
      </c>
      <c r="C336">
        <f t="shared" si="20"/>
        <v>-62.410000000000309</v>
      </c>
      <c r="D336">
        <f t="shared" si="21"/>
        <v>-2.7130536090003439</v>
      </c>
      <c r="E336">
        <v>7928277291</v>
      </c>
      <c r="F336">
        <f t="shared" si="22"/>
        <v>-1137932652</v>
      </c>
      <c r="G336">
        <f t="shared" si="23"/>
        <v>-12.551360040791854</v>
      </c>
    </row>
    <row r="337" spans="1:7" x14ac:dyDescent="0.35">
      <c r="A337" s="1">
        <v>35277</v>
      </c>
      <c r="B337">
        <v>2300.36</v>
      </c>
      <c r="C337">
        <f t="shared" si="20"/>
        <v>-112.73000000000002</v>
      </c>
      <c r="D337">
        <f t="shared" si="21"/>
        <v>-4.6716036285426572</v>
      </c>
      <c r="E337">
        <v>9066209943</v>
      </c>
      <c r="F337">
        <f t="shared" si="22"/>
        <v>-163973975</v>
      </c>
      <c r="G337">
        <f t="shared" si="23"/>
        <v>-1.7764973748814525</v>
      </c>
    </row>
    <row r="338" spans="1:7" x14ac:dyDescent="0.35">
      <c r="A338" s="1">
        <v>35244</v>
      </c>
      <c r="B338">
        <v>2413.09</v>
      </c>
      <c r="C338">
        <f t="shared" si="20"/>
        <v>-1.319999999999709</v>
      </c>
      <c r="D338">
        <f t="shared" si="21"/>
        <v>-5.4671741750560554E-2</v>
      </c>
      <c r="E338">
        <v>9230183918</v>
      </c>
      <c r="F338">
        <f t="shared" si="22"/>
        <v>-602759152</v>
      </c>
      <c r="G338">
        <f t="shared" si="23"/>
        <v>-6.1299973742246019</v>
      </c>
    </row>
    <row r="339" spans="1:7" x14ac:dyDescent="0.35">
      <c r="A339" s="1">
        <v>35216</v>
      </c>
      <c r="B339">
        <v>2414.41</v>
      </c>
      <c r="C339">
        <f t="shared" si="20"/>
        <v>-111.45000000000027</v>
      </c>
      <c r="D339">
        <f t="shared" si="21"/>
        <v>-4.4123585630240898</v>
      </c>
      <c r="E339">
        <v>9832943070</v>
      </c>
      <c r="F339">
        <f t="shared" si="22"/>
        <v>-1198248896</v>
      </c>
      <c r="G339">
        <f t="shared" si="23"/>
        <v>-10.862370083787916</v>
      </c>
    </row>
    <row r="340" spans="1:7" x14ac:dyDescent="0.35">
      <c r="A340" s="1">
        <v>35185</v>
      </c>
      <c r="B340">
        <v>2525.86</v>
      </c>
      <c r="C340">
        <f t="shared" si="20"/>
        <v>120.63000000000011</v>
      </c>
      <c r="D340">
        <f t="shared" si="21"/>
        <v>5.0153207801332975</v>
      </c>
      <c r="E340">
        <v>11031191966</v>
      </c>
      <c r="F340">
        <f t="shared" si="22"/>
        <v>-891724429</v>
      </c>
      <c r="G340">
        <f t="shared" si="23"/>
        <v>-7.4790797776117426</v>
      </c>
    </row>
    <row r="341" spans="1:7" x14ac:dyDescent="0.35">
      <c r="A341" s="1">
        <v>35153</v>
      </c>
      <c r="B341">
        <v>2405.23</v>
      </c>
      <c r="C341">
        <f t="shared" si="20"/>
        <v>69.789999999999964</v>
      </c>
      <c r="D341">
        <f t="shared" si="21"/>
        <v>2.9883019902031291</v>
      </c>
      <c r="E341">
        <v>11922916395</v>
      </c>
      <c r="F341">
        <f t="shared" si="22"/>
        <v>1121349390</v>
      </c>
      <c r="G341">
        <f t="shared" si="23"/>
        <v>10.381358459202559</v>
      </c>
    </row>
    <row r="342" spans="1:7" x14ac:dyDescent="0.35">
      <c r="A342" s="1">
        <v>35124</v>
      </c>
      <c r="B342">
        <v>2335.44</v>
      </c>
      <c r="C342">
        <f t="shared" si="20"/>
        <v>-28.489999999999782</v>
      </c>
      <c r="D342">
        <f t="shared" si="21"/>
        <v>-1.2051964313664019</v>
      </c>
      <c r="E342">
        <v>10801567005</v>
      </c>
      <c r="F342">
        <f t="shared" si="22"/>
        <v>-2936207820</v>
      </c>
      <c r="G342">
        <f t="shared" si="23"/>
        <v>-21.373241717841303</v>
      </c>
    </row>
    <row r="343" spans="1:7" x14ac:dyDescent="0.35">
      <c r="A343" s="1">
        <v>35095</v>
      </c>
      <c r="B343">
        <v>2363.9299999999998</v>
      </c>
      <c r="C343">
        <f t="shared" si="20"/>
        <v>2.2199999999997999</v>
      </c>
      <c r="D343">
        <f t="shared" si="21"/>
        <v>9.3999686667702628E-2</v>
      </c>
      <c r="E343">
        <v>13737774825</v>
      </c>
      <c r="F343">
        <f t="shared" si="22"/>
        <v>2609958632</v>
      </c>
      <c r="G343">
        <f t="shared" si="23"/>
        <v>23.454365050006896</v>
      </c>
    </row>
    <row r="344" spans="1:7" x14ac:dyDescent="0.35">
      <c r="A344" s="1">
        <v>35062</v>
      </c>
      <c r="B344">
        <v>2361.71</v>
      </c>
      <c r="C344">
        <f t="shared" si="20"/>
        <v>108.17999999999984</v>
      </c>
      <c r="D344">
        <f t="shared" si="21"/>
        <v>4.8004685981548869</v>
      </c>
      <c r="E344">
        <v>11127816193</v>
      </c>
      <c r="F344">
        <f t="shared" si="22"/>
        <v>1999624685</v>
      </c>
      <c r="G344">
        <f t="shared" si="23"/>
        <v>21.906033448657571</v>
      </c>
    </row>
    <row r="345" spans="1:7" x14ac:dyDescent="0.35">
      <c r="A345" s="1">
        <v>35033</v>
      </c>
      <c r="B345">
        <v>2253.5300000000002</v>
      </c>
      <c r="C345">
        <f t="shared" si="20"/>
        <v>103.87000000000035</v>
      </c>
      <c r="D345">
        <f t="shared" si="21"/>
        <v>4.831926909371731</v>
      </c>
      <c r="E345">
        <v>9128191508</v>
      </c>
      <c r="F345">
        <f t="shared" si="22"/>
        <v>1471918046</v>
      </c>
      <c r="G345">
        <f t="shared" si="23"/>
        <v>19.224993115848036</v>
      </c>
    </row>
    <row r="346" spans="1:7" x14ac:dyDescent="0.35">
      <c r="A346" s="1">
        <v>35003</v>
      </c>
      <c r="B346">
        <v>2149.66</v>
      </c>
      <c r="C346">
        <f t="shared" si="20"/>
        <v>-111.7800000000002</v>
      </c>
      <c r="D346">
        <f t="shared" si="21"/>
        <v>-4.942868260931097</v>
      </c>
      <c r="E346">
        <v>7656273462</v>
      </c>
      <c r="F346">
        <f t="shared" si="22"/>
        <v>-2204840200</v>
      </c>
      <c r="G346">
        <f t="shared" si="23"/>
        <v>-22.358937089391802</v>
      </c>
    </row>
    <row r="347" spans="1:7" x14ac:dyDescent="0.35">
      <c r="A347" s="1">
        <v>34971</v>
      </c>
      <c r="B347">
        <v>2261.44</v>
      </c>
      <c r="C347">
        <f t="shared" si="20"/>
        <v>18.929999999999836</v>
      </c>
      <c r="D347">
        <f t="shared" si="21"/>
        <v>0.84414339289456164</v>
      </c>
      <c r="E347">
        <v>9861113662</v>
      </c>
      <c r="F347">
        <f t="shared" si="22"/>
        <v>-89363658</v>
      </c>
      <c r="G347">
        <f t="shared" si="23"/>
        <v>-0.89808413331472225</v>
      </c>
    </row>
    <row r="348" spans="1:7" x14ac:dyDescent="0.35">
      <c r="A348" s="1">
        <v>34942</v>
      </c>
      <c r="B348">
        <v>2242.5100000000002</v>
      </c>
      <c r="C348">
        <f t="shared" si="20"/>
        <v>-89.6899999999996</v>
      </c>
      <c r="D348">
        <f t="shared" si="21"/>
        <v>-3.8457250664608353</v>
      </c>
      <c r="E348">
        <v>9950477320</v>
      </c>
      <c r="F348">
        <f t="shared" si="22"/>
        <v>784744030</v>
      </c>
      <c r="G348">
        <f t="shared" si="23"/>
        <v>8.5617157424400681</v>
      </c>
    </row>
    <row r="349" spans="1:7" x14ac:dyDescent="0.35">
      <c r="A349" s="1">
        <v>34911</v>
      </c>
      <c r="B349">
        <v>2332.1999999999998</v>
      </c>
      <c r="C349">
        <f t="shared" si="20"/>
        <v>155.02999999999975</v>
      </c>
      <c r="D349">
        <f t="shared" si="21"/>
        <v>7.1207117496566523</v>
      </c>
      <c r="E349">
        <v>9165733290</v>
      </c>
      <c r="F349">
        <f t="shared" si="22"/>
        <v>1290968226</v>
      </c>
      <c r="G349">
        <f t="shared" si="23"/>
        <v>16.393736390965429</v>
      </c>
    </row>
    <row r="350" spans="1:7" x14ac:dyDescent="0.35">
      <c r="A350" s="1">
        <v>34880</v>
      </c>
      <c r="B350">
        <v>2177.17</v>
      </c>
      <c r="C350">
        <f t="shared" si="20"/>
        <v>-98.409999999999854</v>
      </c>
      <c r="D350">
        <f t="shared" si="21"/>
        <v>-4.324611747334739</v>
      </c>
      <c r="E350">
        <v>7874765064</v>
      </c>
      <c r="F350">
        <f t="shared" si="22"/>
        <v>-1328724547</v>
      </c>
      <c r="G350">
        <f t="shared" si="23"/>
        <v>-14.437182016394194</v>
      </c>
    </row>
    <row r="351" spans="1:7" x14ac:dyDescent="0.35">
      <c r="A351" s="1">
        <v>34850</v>
      </c>
      <c r="B351">
        <v>2275.58</v>
      </c>
      <c r="C351">
        <f t="shared" si="20"/>
        <v>-96.869999999999891</v>
      </c>
      <c r="D351">
        <f t="shared" si="21"/>
        <v>-4.0831208244641575</v>
      </c>
      <c r="E351">
        <v>9203489611</v>
      </c>
      <c r="F351">
        <f t="shared" si="22"/>
        <v>1983271924</v>
      </c>
      <c r="G351">
        <f t="shared" si="23"/>
        <v>27.468312036780837</v>
      </c>
    </row>
    <row r="352" spans="1:7" x14ac:dyDescent="0.35">
      <c r="A352" s="1">
        <v>34817</v>
      </c>
      <c r="B352">
        <v>2372.4499999999998</v>
      </c>
      <c r="C352">
        <f t="shared" si="20"/>
        <v>94.899999999999636</v>
      </c>
      <c r="D352">
        <f t="shared" si="21"/>
        <v>4.1667581392285404</v>
      </c>
      <c r="E352">
        <v>7220217687</v>
      </c>
      <c r="F352">
        <f t="shared" si="22"/>
        <v>-2867830276</v>
      </c>
      <c r="G352">
        <f t="shared" si="23"/>
        <v>-28.42800001068948</v>
      </c>
    </row>
    <row r="353" spans="1:7" x14ac:dyDescent="0.35">
      <c r="A353" s="1">
        <v>34789</v>
      </c>
      <c r="B353">
        <v>2277.5500000000002</v>
      </c>
      <c r="C353">
        <f t="shared" si="20"/>
        <v>160.60000000000036</v>
      </c>
      <c r="D353">
        <f t="shared" si="21"/>
        <v>7.5863860743050324</v>
      </c>
      <c r="E353">
        <v>10088047963</v>
      </c>
      <c r="F353">
        <f t="shared" si="22"/>
        <v>686229911</v>
      </c>
      <c r="G353">
        <f t="shared" si="23"/>
        <v>7.2989065221701654</v>
      </c>
    </row>
    <row r="354" spans="1:7" x14ac:dyDescent="0.35">
      <c r="A354" s="1">
        <v>34758</v>
      </c>
      <c r="B354">
        <v>2116.9499999999998</v>
      </c>
      <c r="C354">
        <f t="shared" si="20"/>
        <v>-55.610000000000127</v>
      </c>
      <c r="D354">
        <f t="shared" si="21"/>
        <v>-2.5596531281069397</v>
      </c>
      <c r="E354">
        <v>9401818052</v>
      </c>
      <c r="F354">
        <f t="shared" si="22"/>
        <v>8837776513</v>
      </c>
      <c r="G354">
        <f t="shared" si="23"/>
        <v>1566.8662504305378</v>
      </c>
    </row>
    <row r="355" spans="1:7" x14ac:dyDescent="0.35">
      <c r="A355" s="1">
        <v>34730</v>
      </c>
      <c r="B355">
        <v>2172.56</v>
      </c>
      <c r="C355">
        <f t="shared" si="20"/>
        <v>-148.32000000000016</v>
      </c>
      <c r="D355">
        <f t="shared" si="21"/>
        <v>-6.3906793974699321</v>
      </c>
      <c r="E355">
        <v>564041539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2320.88</v>
      </c>
      <c r="C356">
        <f t="shared" si="20"/>
        <v>13.769999999999982</v>
      </c>
      <c r="D356">
        <f t="shared" si="21"/>
        <v>0.59685060530273726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2307.11</v>
      </c>
      <c r="C357">
        <f t="shared" si="20"/>
        <v>-138.25999999999976</v>
      </c>
      <c r="D357">
        <f t="shared" si="21"/>
        <v>-5.6539501179780469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2445.37</v>
      </c>
      <c r="C358">
        <f t="shared" si="20"/>
        <v>58.579999999999927</v>
      </c>
      <c r="D358">
        <f t="shared" si="21"/>
        <v>2.4543424431977647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2386.79</v>
      </c>
      <c r="C359">
        <f t="shared" si="20"/>
        <v>-63.059999999999945</v>
      </c>
      <c r="D359">
        <f t="shared" si="21"/>
        <v>-2.5740351450088759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2449.85</v>
      </c>
      <c r="C360">
        <f t="shared" si="20"/>
        <v>40.139999999999873</v>
      </c>
      <c r="D360">
        <f t="shared" si="21"/>
        <v>1.6657606101979023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2409.71</v>
      </c>
      <c r="C361">
        <f t="shared" si="20"/>
        <v>-54.590000000000146</v>
      </c>
      <c r="D361">
        <f t="shared" si="21"/>
        <v>-2.2152335348780645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2464.3000000000002</v>
      </c>
      <c r="C362">
        <f t="shared" si="20"/>
        <v>76.370000000000346</v>
      </c>
      <c r="D362">
        <f t="shared" si="21"/>
        <v>3.1981674504696684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2387.9299999999998</v>
      </c>
      <c r="C363">
        <f t="shared" si="20"/>
        <v>53.839999999999691</v>
      </c>
      <c r="D363">
        <f t="shared" si="21"/>
        <v>2.3066805478794601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2334.09</v>
      </c>
      <c r="C364">
        <f t="shared" si="20"/>
        <v>95.110000000000127</v>
      </c>
      <c r="D364">
        <f t="shared" si="21"/>
        <v>4.2479164619603624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2238.98</v>
      </c>
      <c r="C365">
        <f t="shared" si="20"/>
        <v>-132.65000000000009</v>
      </c>
      <c r="D365">
        <f t="shared" si="21"/>
        <v>-5.5931996137677498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2371.63</v>
      </c>
      <c r="C366">
        <f t="shared" si="20"/>
        <v>57.950000000000273</v>
      </c>
      <c r="D366">
        <f t="shared" si="21"/>
        <v>2.5046678883856139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2313.6799999999998</v>
      </c>
      <c r="C367">
        <f t="shared" si="20"/>
        <v>238.54999999999973</v>
      </c>
      <c r="D367">
        <f t="shared" si="21"/>
        <v>11.495665331810523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2075.13</v>
      </c>
      <c r="C368">
        <f t="shared" si="20"/>
        <v>133.71000000000004</v>
      </c>
      <c r="D368">
        <f t="shared" si="21"/>
        <v>6.8872268751738437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1941.42</v>
      </c>
      <c r="C369">
        <f t="shared" si="20"/>
        <v>-320.84000000000015</v>
      </c>
      <c r="D369">
        <f t="shared" si="21"/>
        <v>-14.182277899092064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2262.2600000000002</v>
      </c>
      <c r="C370">
        <f t="shared" si="20"/>
        <v>47.490000000000236</v>
      </c>
      <c r="D370">
        <f t="shared" si="21"/>
        <v>2.1442407112251041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2214.77</v>
      </c>
      <c r="C371">
        <f t="shared" si="20"/>
        <v>-87.809999999999945</v>
      </c>
      <c r="D371">
        <f t="shared" si="21"/>
        <v>-3.813548280624341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2302.58</v>
      </c>
      <c r="C372">
        <f t="shared" si="20"/>
        <v>64.509999999999764</v>
      </c>
      <c r="D372">
        <f t="shared" si="21"/>
        <v>2.8823942057218837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2238.0700000000002</v>
      </c>
      <c r="C373">
        <f t="shared" si="20"/>
        <v>123.35000000000036</v>
      </c>
      <c r="D373">
        <f t="shared" si="21"/>
        <v>5.8329235076038612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2114.7199999999998</v>
      </c>
      <c r="C374">
        <f t="shared" si="20"/>
        <v>-36.950000000000273</v>
      </c>
      <c r="D374">
        <f t="shared" si="21"/>
        <v>-1.7172707710755029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2151.67</v>
      </c>
      <c r="C375">
        <f t="shared" si="20"/>
        <v>59.210000000000036</v>
      </c>
      <c r="D375">
        <f t="shared" si="21"/>
        <v>2.829683721552624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2092.46</v>
      </c>
      <c r="C376">
        <f t="shared" si="20"/>
        <v>286.15000000000009</v>
      </c>
      <c r="D376">
        <f t="shared" si="21"/>
        <v>15.841688303779533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1806.31</v>
      </c>
      <c r="C377">
        <f t="shared" si="20"/>
        <v>193.26</v>
      </c>
      <c r="D377">
        <f t="shared" si="21"/>
        <v>11.981029726294908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1613.05</v>
      </c>
      <c r="C378">
        <f t="shared" si="20"/>
        <v>73.099999999999909</v>
      </c>
      <c r="D378">
        <f t="shared" si="21"/>
        <v>4.7469073671223034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1539.95</v>
      </c>
      <c r="C379">
        <f t="shared" si="20"/>
        <v>-4.3899999999998727</v>
      </c>
      <c r="D379">
        <f t="shared" si="21"/>
        <v>-0.28426382791353411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1544.34</v>
      </c>
      <c r="C380">
        <f t="shared" si="20"/>
        <v>-19.3900000000001</v>
      </c>
      <c r="D380">
        <f t="shared" si="21"/>
        <v>-1.2399838846859816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1563.73</v>
      </c>
      <c r="C381">
        <f t="shared" si="20"/>
        <v>27.490000000000009</v>
      </c>
      <c r="D381">
        <f t="shared" si="21"/>
        <v>1.789433942613134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1536.24</v>
      </c>
      <c r="C382">
        <f t="shared" si="20"/>
        <v>-57.799999999999955</v>
      </c>
      <c r="D382">
        <f t="shared" si="21"/>
        <v>-3.6260068756116506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1594.04</v>
      </c>
      <c r="C383">
        <f t="shared" si="20"/>
        <v>-38.970000000000027</v>
      </c>
      <c r="D383">
        <f t="shared" si="21"/>
        <v>-2.3863907753167481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1633.01</v>
      </c>
      <c r="C384">
        <f t="shared" si="20"/>
        <v>195.43000000000006</v>
      </c>
      <c r="D384">
        <f t="shared" si="21"/>
        <v>13.594373878323299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1437.58</v>
      </c>
      <c r="C385">
        <f t="shared" si="20"/>
        <v>-21.779999999999973</v>
      </c>
      <c r="D385">
        <f t="shared" si="21"/>
        <v>-1.4924350400175401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1459.36</v>
      </c>
      <c r="C386">
        <f t="shared" si="20"/>
        <v>-126.18000000000006</v>
      </c>
      <c r="D386">
        <f t="shared" si="21"/>
        <v>-7.9581719792625902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1585.54</v>
      </c>
      <c r="C387">
        <f t="shared" si="20"/>
        <v>113.3599999999999</v>
      </c>
      <c r="D387">
        <f t="shared" si="21"/>
        <v>7.70014536265945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1472.18</v>
      </c>
      <c r="C388">
        <f t="shared" si="20"/>
        <v>-72.220000000000027</v>
      </c>
      <c r="D388">
        <f t="shared" si="21"/>
        <v>-4.6762496762496779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1544.4</v>
      </c>
      <c r="C389">
        <f t="shared" si="20"/>
        <v>-163.89999999999986</v>
      </c>
      <c r="D389">
        <f t="shared" si="21"/>
        <v>-9.5943335479716598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1708.3</v>
      </c>
      <c r="C390">
        <f t="shared" si="20"/>
        <v>-130.23000000000002</v>
      </c>
      <c r="D390">
        <f t="shared" si="21"/>
        <v>-7.0833763930966596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1838.53</v>
      </c>
      <c r="C391">
        <f t="shared" si="20"/>
        <v>-75.630000000000109</v>
      </c>
      <c r="D391">
        <f t="shared" si="21"/>
        <v>-3.9510803694571042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1914.16</v>
      </c>
      <c r="C392">
        <f t="shared" ref="C392:C455" si="24">IF(AND(ISNUMBER(B392),ISNUMBER(B393)), (B392 - B393), "")</f>
        <v>55.550000000000182</v>
      </c>
      <c r="D392">
        <f t="shared" ref="D392:D455" si="25">IF(AND(ISNUMBER(C392),ISNUMBER(B393)), (100*C392/ABS(B393)), "")</f>
        <v>2.9887926999209187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1858.61</v>
      </c>
      <c r="C393">
        <f t="shared" si="24"/>
        <v>-129.27000000000021</v>
      </c>
      <c r="D393">
        <f t="shared" si="25"/>
        <v>-6.5029076201782914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1987.88</v>
      </c>
      <c r="C394">
        <f t="shared" si="24"/>
        <v>79.740000000000009</v>
      </c>
      <c r="D394">
        <f t="shared" si="25"/>
        <v>4.1789386523001459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1908.14</v>
      </c>
      <c r="C395">
        <f t="shared" si="24"/>
        <v>137.82000000000016</v>
      </c>
      <c r="D395">
        <f t="shared" si="25"/>
        <v>7.785033214334141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1770.32</v>
      </c>
      <c r="C396">
        <f t="shared" si="24"/>
        <v>-96.060000000000173</v>
      </c>
      <c r="D396">
        <f t="shared" si="25"/>
        <v>-5.1468618394967889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1866.38</v>
      </c>
      <c r="C397">
        <f t="shared" si="24"/>
        <v>59.520000000000209</v>
      </c>
      <c r="D397">
        <f t="shared" si="25"/>
        <v>3.2941124381523865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1806.86</v>
      </c>
      <c r="C398">
        <f t="shared" si="24"/>
        <v>-127.79000000000019</v>
      </c>
      <c r="D398">
        <f t="shared" si="25"/>
        <v>-6.6053291292998821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1934.65</v>
      </c>
      <c r="C399">
        <f t="shared" si="24"/>
        <v>-8.8899999999998727</v>
      </c>
      <c r="D399">
        <f t="shared" si="25"/>
        <v>-0.45741276227913358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1943.54</v>
      </c>
      <c r="C400">
        <f t="shared" si="24"/>
        <v>47.349999999999909</v>
      </c>
      <c r="D400">
        <f t="shared" si="25"/>
        <v>2.4971126311181848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1896.19</v>
      </c>
      <c r="C401">
        <f t="shared" si="24"/>
        <v>-110.67999999999984</v>
      </c>
      <c r="D401">
        <f t="shared" si="25"/>
        <v>-5.5150557833840681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2006.87</v>
      </c>
      <c r="C402">
        <f t="shared" si="24"/>
        <v>218.95999999999981</v>
      </c>
      <c r="D402">
        <f t="shared" si="25"/>
        <v>12.246701455889827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1787.91</v>
      </c>
      <c r="C403">
        <f t="shared" si="24"/>
        <v>52.720000000000027</v>
      </c>
      <c r="D403">
        <f t="shared" si="25"/>
        <v>3.0382839919547728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1735.19</v>
      </c>
      <c r="C404">
        <f t="shared" si="24"/>
        <v>69.529999999999973</v>
      </c>
      <c r="D404">
        <f t="shared" si="25"/>
        <v>4.1743212900591935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1665.66</v>
      </c>
      <c r="C405">
        <f t="shared" si="24"/>
        <v>-209.31999999999994</v>
      </c>
      <c r="D405">
        <f t="shared" si="25"/>
        <v>-11.163852414425749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1874.98</v>
      </c>
      <c r="C406">
        <f t="shared" si="24"/>
        <v>331.95000000000005</v>
      </c>
      <c r="D406">
        <f t="shared" si="25"/>
        <v>21.51286753984045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1543.03</v>
      </c>
      <c r="C407">
        <f t="shared" si="24"/>
        <v>-288.52</v>
      </c>
      <c r="D407">
        <f t="shared" si="25"/>
        <v>-15.752777701946439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1831.55</v>
      </c>
      <c r="C408">
        <f t="shared" si="24"/>
        <v>-194.62000000000012</v>
      </c>
      <c r="D408">
        <f t="shared" si="25"/>
        <v>-9.605314460287147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2026.17</v>
      </c>
      <c r="C409">
        <f t="shared" si="24"/>
        <v>-16.849999999999909</v>
      </c>
      <c r="D409">
        <f t="shared" si="25"/>
        <v>-0.82475942477312558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2043.02</v>
      </c>
      <c r="C410">
        <f t="shared" si="24"/>
        <v>-87.090000000000146</v>
      </c>
      <c r="D410">
        <f t="shared" si="25"/>
        <v>-4.088521250076294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2130.11</v>
      </c>
      <c r="C411">
        <f t="shared" si="24"/>
        <v>258.71000000000004</v>
      </c>
      <c r="D411">
        <f t="shared" si="25"/>
        <v>13.82440953296997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1871.4</v>
      </c>
      <c r="C412">
        <f t="shared" si="24"/>
        <v>11.25</v>
      </c>
      <c r="D412">
        <f t="shared" si="25"/>
        <v>0.60478993629545996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1860.15</v>
      </c>
      <c r="C413">
        <f t="shared" si="24"/>
        <v>-410</v>
      </c>
      <c r="D413">
        <f t="shared" si="25"/>
        <v>-18.06048058498337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2270.15</v>
      </c>
      <c r="C414">
        <f t="shared" si="24"/>
        <v>-245.33999999999969</v>
      </c>
      <c r="D414">
        <f t="shared" si="25"/>
        <v>-9.7531693626291389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2515.4899999999998</v>
      </c>
      <c r="C415">
        <f t="shared" si="24"/>
        <v>-152.19000000000005</v>
      </c>
      <c r="D415">
        <f t="shared" si="25"/>
        <v>-5.7049571162958097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2667.68</v>
      </c>
      <c r="C416">
        <f t="shared" si="24"/>
        <v>1.6900000000000546</v>
      </c>
      <c r="D416">
        <f t="shared" si="25"/>
        <v>6.3391085487944615E-2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2665.99</v>
      </c>
      <c r="C417">
        <f t="shared" si="24"/>
        <v>119.90999999999985</v>
      </c>
      <c r="D417">
        <f t="shared" si="25"/>
        <v>4.7095927857726334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2546.08</v>
      </c>
      <c r="C418">
        <f t="shared" si="24"/>
        <v>-71.309999999999945</v>
      </c>
      <c r="D418">
        <f t="shared" si="25"/>
        <v>-2.7244697962474049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2617.39</v>
      </c>
      <c r="C419">
        <f t="shared" si="24"/>
        <v>149.59999999999991</v>
      </c>
      <c r="D419">
        <f t="shared" si="25"/>
        <v>6.0621041498668813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2467.79</v>
      </c>
      <c r="C420">
        <f t="shared" si="24"/>
        <v>-164.01000000000022</v>
      </c>
      <c r="D420">
        <f t="shared" si="25"/>
        <v>-6.2318565240519872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2631.8</v>
      </c>
      <c r="C421">
        <f t="shared" si="24"/>
        <v>301.24000000000024</v>
      </c>
      <c r="D421">
        <f t="shared" si="25"/>
        <v>12.925648771110815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2330.56</v>
      </c>
      <c r="C422">
        <f t="shared" si="24"/>
        <v>-109.97000000000025</v>
      </c>
      <c r="D422">
        <f t="shared" si="25"/>
        <v>-4.5059884533277712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2440.5300000000002</v>
      </c>
      <c r="C423">
        <f t="shared" si="24"/>
        <v>-145.73000000000002</v>
      </c>
      <c r="D423">
        <f t="shared" si="25"/>
        <v>-5.6347776325659451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2586.2600000000002</v>
      </c>
      <c r="C424">
        <f t="shared" si="24"/>
        <v>0.3000000000001819</v>
      </c>
      <c r="D424">
        <f t="shared" si="25"/>
        <v>1.1601107519071521E-2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2585.96</v>
      </c>
      <c r="C425">
        <f t="shared" si="24"/>
        <v>-86.099999999999909</v>
      </c>
      <c r="D425">
        <f t="shared" si="25"/>
        <v>-3.2222330336893599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2672.06</v>
      </c>
      <c r="C426">
        <f t="shared" si="24"/>
        <v>32.489999999999782</v>
      </c>
      <c r="D426">
        <f t="shared" si="25"/>
        <v>1.2308823027993112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2639.57</v>
      </c>
      <c r="C427">
        <f t="shared" si="24"/>
        <v>22.830000000000382</v>
      </c>
      <c r="D427">
        <f t="shared" si="25"/>
        <v>0.87245962533535559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2616.7399999999998</v>
      </c>
      <c r="C428">
        <f t="shared" si="24"/>
        <v>13.529999999999745</v>
      </c>
      <c r="D428">
        <f t="shared" si="25"/>
        <v>0.51974293276377026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2603.21</v>
      </c>
      <c r="C429">
        <f t="shared" si="24"/>
        <v>197.28999999999996</v>
      </c>
      <c r="D429">
        <f t="shared" si="25"/>
        <v>8.2001895324865313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2405.92</v>
      </c>
      <c r="C430">
        <f t="shared" si="24"/>
        <v>181.65000000000009</v>
      </c>
      <c r="D430">
        <f t="shared" si="25"/>
        <v>8.1667243634990392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2224.27</v>
      </c>
      <c r="C431">
        <f t="shared" si="24"/>
        <v>81.619999999999891</v>
      </c>
      <c r="D431">
        <f t="shared" si="25"/>
        <v>3.809301565818024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2142.65</v>
      </c>
      <c r="C432">
        <f t="shared" si="24"/>
        <v>-172.4699999999998</v>
      </c>
      <c r="D432">
        <f t="shared" si="25"/>
        <v>-7.4497218286740985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2315.12</v>
      </c>
      <c r="C433">
        <f t="shared" si="24"/>
        <v>99.539999999999964</v>
      </c>
      <c r="D433">
        <f t="shared" si="25"/>
        <v>4.4927287662824167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2215.58</v>
      </c>
      <c r="C434">
        <f t="shared" si="24"/>
        <v>-79.090000000000146</v>
      </c>
      <c r="D434">
        <f t="shared" si="25"/>
        <v>-3.4466829653065645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2294.67</v>
      </c>
      <c r="C435">
        <f t="shared" si="24"/>
        <v>-92.230000000000018</v>
      </c>
      <c r="D435">
        <f t="shared" si="25"/>
        <v>-3.8640077087435594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2386.9</v>
      </c>
      <c r="C436">
        <f t="shared" si="24"/>
        <v>28.670000000000073</v>
      </c>
      <c r="D436">
        <f t="shared" si="25"/>
        <v>1.2157423152109876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2358.23</v>
      </c>
      <c r="C437">
        <f t="shared" si="24"/>
        <v>169.44000000000005</v>
      </c>
      <c r="D437">
        <f t="shared" si="25"/>
        <v>7.7412634377898328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2188.79</v>
      </c>
      <c r="C438">
        <f t="shared" si="24"/>
        <v>143.24</v>
      </c>
      <c r="D438">
        <f t="shared" si="25"/>
        <v>7.0025176602869648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2045.55</v>
      </c>
      <c r="C439">
        <f t="shared" si="24"/>
        <v>95.700000000000045</v>
      </c>
      <c r="D439">
        <f t="shared" si="25"/>
        <v>4.9080698515270429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1949.85</v>
      </c>
      <c r="C440">
        <f t="shared" si="24"/>
        <v>28.4699999999998</v>
      </c>
      <c r="D440">
        <f t="shared" si="25"/>
        <v>1.4817474939886852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1921.38</v>
      </c>
      <c r="C441">
        <f t="shared" si="24"/>
        <v>72.370000000000118</v>
      </c>
      <c r="D441">
        <f t="shared" si="25"/>
        <v>3.9139864035348708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1849.01</v>
      </c>
      <c r="C442">
        <f t="shared" si="24"/>
        <v>-226.68000000000006</v>
      </c>
      <c r="D442">
        <f t="shared" si="25"/>
        <v>-10.920705885753657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2075.69</v>
      </c>
      <c r="C443">
        <f t="shared" si="24"/>
        <v>-62.799999999999727</v>
      </c>
      <c r="D443">
        <f t="shared" si="25"/>
        <v>-2.9366515625511336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2138.4899999999998</v>
      </c>
      <c r="C444">
        <f t="shared" si="24"/>
        <v>226.28999999999974</v>
      </c>
      <c r="D444">
        <f t="shared" si="25"/>
        <v>11.834013178537797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1912.2</v>
      </c>
      <c r="C445">
        <f t="shared" si="24"/>
        <v>-47.159999999999854</v>
      </c>
      <c r="D445">
        <f t="shared" si="25"/>
        <v>-2.4069083782459506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1959.36</v>
      </c>
      <c r="C446">
        <f t="shared" si="24"/>
        <v>-138.83000000000015</v>
      </c>
      <c r="D446">
        <f t="shared" si="25"/>
        <v>-6.6166553076699506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2098.19</v>
      </c>
      <c r="C447">
        <f t="shared" si="24"/>
        <v>5.6100000000001273</v>
      </c>
      <c r="D447">
        <f t="shared" si="25"/>
        <v>0.26809010886083817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2092.58</v>
      </c>
      <c r="C448">
        <f t="shared" si="24"/>
        <v>267.39999999999986</v>
      </c>
      <c r="D448">
        <f t="shared" si="25"/>
        <v>14.65060980286875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1825.18</v>
      </c>
      <c r="C449">
        <f t="shared" si="24"/>
        <v>169.78999999999996</v>
      </c>
      <c r="D449">
        <f t="shared" si="25"/>
        <v>10.256797491829717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1655.39</v>
      </c>
      <c r="C450">
        <f t="shared" si="24"/>
        <v>41.670000000000073</v>
      </c>
      <c r="D450">
        <f t="shared" si="25"/>
        <v>2.5822323575341493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1613.72</v>
      </c>
      <c r="C451">
        <f t="shared" si="24"/>
        <v>209.44000000000005</v>
      </c>
      <c r="D451">
        <f t="shared" si="25"/>
        <v>14.914404534708183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1404.28</v>
      </c>
      <c r="C452">
        <f t="shared" si="24"/>
        <v>95.190000000000055</v>
      </c>
      <c r="D452">
        <f t="shared" si="25"/>
        <v>7.2714633829606869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1309.0899999999999</v>
      </c>
      <c r="C453">
        <f t="shared" si="24"/>
        <v>74.059999999999945</v>
      </c>
      <c r="D453">
        <f t="shared" si="25"/>
        <v>5.996615466830761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1235.03</v>
      </c>
      <c r="C454">
        <f t="shared" si="24"/>
        <v>-159.48000000000002</v>
      </c>
      <c r="D454">
        <f t="shared" si="25"/>
        <v>-11.436275107385391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1394.51</v>
      </c>
      <c r="C455">
        <f t="shared" si="24"/>
        <v>36.379999999999882</v>
      </c>
      <c r="D455">
        <f t="shared" si="25"/>
        <v>2.6786831893853962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1358.13</v>
      </c>
      <c r="C456">
        <f t="shared" ref="C456:C519" si="28">IF(AND(ISNUMBER(B456),ISNUMBER(B457)), (B456 - B457), "")</f>
        <v>110.76000000000022</v>
      </c>
      <c r="D456">
        <f t="shared" ref="D456:D519" si="29">IF(AND(ISNUMBER(C456),ISNUMBER(B457)), (100*C456/ABS(B457)), "")</f>
        <v>8.8794824310349156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1247.3699999999999</v>
      </c>
      <c r="C457">
        <f t="shared" si="28"/>
        <v>129.39999999999986</v>
      </c>
      <c r="D457">
        <f t="shared" si="29"/>
        <v>11.574550300991962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1117.97</v>
      </c>
      <c r="C458">
        <f t="shared" si="28"/>
        <v>89.930000000000064</v>
      </c>
      <c r="D458">
        <f t="shared" si="29"/>
        <v>8.747714096727762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1028.04</v>
      </c>
      <c r="C459">
        <f t="shared" si="28"/>
        <v>-6.0699999999999363</v>
      </c>
      <c r="D459">
        <f t="shared" si="29"/>
        <v>-0.5869781744688608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1034.1099999999999</v>
      </c>
      <c r="C460">
        <f t="shared" si="28"/>
        <v>41.349999999999909</v>
      </c>
      <c r="D460">
        <f t="shared" si="29"/>
        <v>4.1651557274668507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992.76</v>
      </c>
      <c r="C461">
        <f t="shared" si="28"/>
        <v>161.76</v>
      </c>
      <c r="D461">
        <f t="shared" si="29"/>
        <v>19.465703971119133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831</v>
      </c>
      <c r="C462">
        <f t="shared" si="28"/>
        <v>77.169999999999959</v>
      </c>
      <c r="D462">
        <f t="shared" si="29"/>
        <v>10.237056100181734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753.83</v>
      </c>
      <c r="C463">
        <f t="shared" si="28"/>
        <v>21.810000000000059</v>
      </c>
      <c r="D463">
        <f t="shared" si="29"/>
        <v>2.9794267916177235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732.02</v>
      </c>
      <c r="C464">
        <f t="shared" si="28"/>
        <v>34.850000000000023</v>
      </c>
      <c r="D464">
        <f t="shared" si="29"/>
        <v>4.9987807851743513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697.17</v>
      </c>
      <c r="C465">
        <f t="shared" si="28"/>
        <v>5.17999999999995</v>
      </c>
      <c r="D465">
        <f t="shared" si="29"/>
        <v>0.74856573071864474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691.99</v>
      </c>
      <c r="C466">
        <f t="shared" si="28"/>
        <v>21.330000000000041</v>
      </c>
      <c r="D466">
        <f t="shared" si="29"/>
        <v>3.1804491098321122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670.66</v>
      </c>
      <c r="C467">
        <f t="shared" si="28"/>
        <v>58.169999999999959</v>
      </c>
      <c r="D467">
        <f t="shared" si="29"/>
        <v>9.4972979150679944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612.49</v>
      </c>
      <c r="C468">
        <f t="shared" si="28"/>
        <v>8.8899999999999864</v>
      </c>
      <c r="D468">
        <f t="shared" si="29"/>
        <v>1.4728296885354517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603.6</v>
      </c>
      <c r="C469">
        <f t="shared" si="28"/>
        <v>9.8300000000000409</v>
      </c>
      <c r="D469">
        <f t="shared" si="29"/>
        <v>1.6555231823770216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593.77</v>
      </c>
      <c r="C470">
        <f t="shared" si="28"/>
        <v>20.710000000000036</v>
      </c>
      <c r="D470">
        <f t="shared" si="29"/>
        <v>3.6139322235019087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573.05999999999995</v>
      </c>
      <c r="C471">
        <f t="shared" si="28"/>
        <v>18.739999999999895</v>
      </c>
      <c r="D471">
        <f t="shared" si="29"/>
        <v>3.3807187184297685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554.32000000000005</v>
      </c>
      <c r="C472">
        <f t="shared" si="28"/>
        <v>-16.349999999999909</v>
      </c>
      <c r="D472">
        <f t="shared" si="29"/>
        <v>-2.8650533583331717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570.66999999999996</v>
      </c>
      <c r="C473">
        <f t="shared" si="28"/>
        <v>27.110000000000014</v>
      </c>
      <c r="D473">
        <f t="shared" si="29"/>
        <v>4.9874898815218218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543.55999999999995</v>
      </c>
      <c r="C474">
        <f t="shared" si="28"/>
        <v>10.519999999999982</v>
      </c>
      <c r="D474">
        <f t="shared" si="29"/>
        <v>1.973585472009602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533.04</v>
      </c>
      <c r="C475">
        <f t="shared" si="28"/>
        <v>0.49000000000000909</v>
      </c>
      <c r="D475">
        <f t="shared" si="29"/>
        <v>9.2010139892969509E-2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532.54999999999995</v>
      </c>
      <c r="C476">
        <f t="shared" si="28"/>
        <v>16.689999999999941</v>
      </c>
      <c r="D476">
        <f t="shared" si="29"/>
        <v>3.2353739386655178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515.86</v>
      </c>
      <c r="C477">
        <f t="shared" si="28"/>
        <v>3.7300000000000182</v>
      </c>
      <c r="D477">
        <f t="shared" si="29"/>
        <v>0.72833069728389632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512.13</v>
      </c>
      <c r="C478">
        <f t="shared" si="28"/>
        <v>20.319999999999993</v>
      </c>
      <c r="D478">
        <f t="shared" si="29"/>
        <v>4.131676867082815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491.81</v>
      </c>
      <c r="C479">
        <f t="shared" si="28"/>
        <v>-2.5</v>
      </c>
      <c r="D479">
        <f t="shared" si="29"/>
        <v>-0.50575549756225846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494.31</v>
      </c>
      <c r="C480">
        <f t="shared" si="28"/>
        <v>38.139999999999986</v>
      </c>
      <c r="D480">
        <f t="shared" si="29"/>
        <v>8.3609180787864137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456.17</v>
      </c>
      <c r="C481">
        <f t="shared" si="28"/>
        <v>-31.159999999999968</v>
      </c>
      <c r="D481">
        <f t="shared" si="29"/>
        <v>-6.3940245829314772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487.33</v>
      </c>
      <c r="C482">
        <f t="shared" si="28"/>
        <v>-0.96000000000003638</v>
      </c>
      <c r="D482">
        <f t="shared" si="29"/>
        <v>-0.19660447684778232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488.29</v>
      </c>
      <c r="C483">
        <f t="shared" si="28"/>
        <v>-69.06</v>
      </c>
      <c r="D483">
        <f t="shared" si="29"/>
        <v>-12.390777787745581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557.35</v>
      </c>
      <c r="C484">
        <f t="shared" si="28"/>
        <v>-11.350000000000023</v>
      </c>
      <c r="D484">
        <f t="shared" si="29"/>
        <v>-1.9957798487779184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568.70000000000005</v>
      </c>
      <c r="C485">
        <f t="shared" si="28"/>
        <v>74.380000000000052</v>
      </c>
      <c r="D485">
        <f t="shared" si="29"/>
        <v>15.046933160705628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494.32</v>
      </c>
      <c r="C486">
        <f t="shared" si="28"/>
        <v>-4.8500000000000227</v>
      </c>
      <c r="D486">
        <f t="shared" si="29"/>
        <v>-0.97161287737644941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499.17</v>
      </c>
      <c r="C487">
        <f t="shared" si="28"/>
        <v>22.25</v>
      </c>
      <c r="D487">
        <f t="shared" si="29"/>
        <v>4.6653526796947071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476.92</v>
      </c>
      <c r="C488">
        <f t="shared" si="28"/>
        <v>31.050000000000011</v>
      </c>
      <c r="D488">
        <f t="shared" si="29"/>
        <v>6.9639132482562198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445.87</v>
      </c>
      <c r="C489">
        <f t="shared" si="28"/>
        <v>7.4300000000000068</v>
      </c>
      <c r="D489">
        <f t="shared" si="29"/>
        <v>1.69464464921084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438.44</v>
      </c>
      <c r="C490">
        <f t="shared" si="28"/>
        <v>-1.25</v>
      </c>
      <c r="D490">
        <f t="shared" si="29"/>
        <v>-0.28429120516727696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439.69</v>
      </c>
      <c r="C491">
        <f t="shared" si="28"/>
        <v>23.29000000000002</v>
      </c>
      <c r="D491">
        <f t="shared" si="29"/>
        <v>5.5931796349663836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416.4</v>
      </c>
      <c r="C492">
        <f t="shared" si="28"/>
        <v>-5.3100000000000023</v>
      </c>
      <c r="D492">
        <f t="shared" si="29"/>
        <v>-1.2591591377961164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421.71</v>
      </c>
      <c r="C493">
        <f t="shared" si="28"/>
        <v>6.5</v>
      </c>
      <c r="D493">
        <f t="shared" si="29"/>
        <v>1.5654728932347488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415.21</v>
      </c>
      <c r="C494">
        <f t="shared" si="28"/>
        <v>10.319999999999993</v>
      </c>
      <c r="D494">
        <f t="shared" si="29"/>
        <v>2.5488404257946589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404.89</v>
      </c>
      <c r="C495">
        <f t="shared" si="28"/>
        <v>-0.63999999999998636</v>
      </c>
      <c r="D495">
        <f t="shared" si="29"/>
        <v>-0.1578181638842962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405.53</v>
      </c>
      <c r="C496">
        <f t="shared" si="28"/>
        <v>12.649999999999977</v>
      </c>
      <c r="D496">
        <f t="shared" si="29"/>
        <v>3.219812665444914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392.88</v>
      </c>
      <c r="C497">
        <f t="shared" si="28"/>
        <v>10.029999999999973</v>
      </c>
      <c r="D497">
        <f t="shared" si="29"/>
        <v>2.6198249967350065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382.85</v>
      </c>
      <c r="C498">
        <f t="shared" si="28"/>
        <v>5.9399999999999977</v>
      </c>
      <c r="D498">
        <f t="shared" si="29"/>
        <v>1.5759730439627491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376.91</v>
      </c>
      <c r="C499">
        <f t="shared" si="28"/>
        <v>-7.67999999999995</v>
      </c>
      <c r="D499">
        <f t="shared" si="29"/>
        <v>-1.996931797498622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384.59</v>
      </c>
      <c r="C500">
        <f t="shared" si="28"/>
        <v>36.45999999999998</v>
      </c>
      <c r="D500">
        <f t="shared" si="29"/>
        <v>10.473099129635475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348.13</v>
      </c>
      <c r="C501">
        <f t="shared" si="28"/>
        <v>43.850000000000023</v>
      </c>
      <c r="D501">
        <f t="shared" si="29"/>
        <v>14.411068752464843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304.27999999999997</v>
      </c>
      <c r="C502">
        <f t="shared" si="28"/>
        <v>-2.2600000000000477</v>
      </c>
      <c r="D502">
        <f t="shared" si="29"/>
        <v>-0.73726104260456959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306.54000000000002</v>
      </c>
      <c r="C503">
        <f t="shared" si="28"/>
        <v>-11.95999999999998</v>
      </c>
      <c r="D503">
        <f t="shared" si="29"/>
        <v>-3.75510204081632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318.5</v>
      </c>
      <c r="C504">
        <f t="shared" si="28"/>
        <v>-2.3799999999999955</v>
      </c>
      <c r="D504">
        <f t="shared" si="29"/>
        <v>-0.74171029668411725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320.88</v>
      </c>
      <c r="C505">
        <f t="shared" si="28"/>
        <v>-14.819999999999993</v>
      </c>
      <c r="D505">
        <f t="shared" si="29"/>
        <v>-4.4146559428060748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335.7</v>
      </c>
      <c r="C506">
        <f t="shared" si="28"/>
        <v>-26.04000000000002</v>
      </c>
      <c r="D506">
        <f t="shared" si="29"/>
        <v>-7.1985403881240719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361.74</v>
      </c>
      <c r="C507">
        <f t="shared" si="28"/>
        <v>-9.8700000000000045</v>
      </c>
      <c r="D507">
        <f t="shared" si="29"/>
        <v>-2.6560103334140641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371.61</v>
      </c>
      <c r="C508">
        <f t="shared" si="28"/>
        <v>32.129999999999995</v>
      </c>
      <c r="D508">
        <f t="shared" si="29"/>
        <v>9.4644750795334023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339.48</v>
      </c>
      <c r="C509">
        <f t="shared" si="28"/>
        <v>-33.949999999999989</v>
      </c>
      <c r="D509">
        <f t="shared" si="29"/>
        <v>-9.0913959778271671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373.43</v>
      </c>
      <c r="C510">
        <f t="shared" si="28"/>
        <v>-35.480000000000018</v>
      </c>
      <c r="D510">
        <f t="shared" si="29"/>
        <v>-8.6767259299112318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408.91</v>
      </c>
      <c r="C511">
        <f t="shared" si="28"/>
        <v>-11.089999999999975</v>
      </c>
      <c r="D511">
        <f t="shared" si="29"/>
        <v>-2.6404761904761846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420</v>
      </c>
      <c r="C512">
        <f t="shared" si="28"/>
        <v>3.3500000000000227</v>
      </c>
      <c r="D512">
        <f t="shared" si="29"/>
        <v>0.80403216128645694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416.65</v>
      </c>
      <c r="C513">
        <f t="shared" si="28"/>
        <v>37.56</v>
      </c>
      <c r="D513">
        <f t="shared" si="29"/>
        <v>9.9079374291065445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379.09</v>
      </c>
      <c r="C514">
        <f t="shared" si="28"/>
        <v>-1.5900000000000318</v>
      </c>
      <c r="D514">
        <f t="shared" si="29"/>
        <v>-0.41767363665021323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380.68</v>
      </c>
      <c r="C515">
        <f t="shared" si="28"/>
        <v>-45.279999999999973</v>
      </c>
      <c r="D515">
        <f t="shared" si="29"/>
        <v>-10.630106113250065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425.96</v>
      </c>
      <c r="C516">
        <f t="shared" si="28"/>
        <v>7.2899999999999636</v>
      </c>
      <c r="D516">
        <f t="shared" si="29"/>
        <v>1.7412281749349041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418.67</v>
      </c>
      <c r="C517">
        <f t="shared" si="28"/>
        <v>-23.050000000000011</v>
      </c>
      <c r="D517">
        <f t="shared" si="29"/>
        <v>-5.2182377976999019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441.72</v>
      </c>
      <c r="C518">
        <f t="shared" si="28"/>
        <v>12.380000000000052</v>
      </c>
      <c r="D518">
        <f t="shared" si="29"/>
        <v>2.8834955978944552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429.34</v>
      </c>
      <c r="C519">
        <f t="shared" si="28"/>
        <v>-5.3600000000000136</v>
      </c>
      <c r="D519">
        <f t="shared" si="29"/>
        <v>-1.2330342765125406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434.7</v>
      </c>
      <c r="C520">
        <f t="shared" ref="C520:C583" si="32">IF(AND(ISNUMBER(B520),ISNUMBER(B521)), (B520 - B521), "")</f>
        <v>24.079999999999984</v>
      </c>
      <c r="D520">
        <f t="shared" ref="D520:D583" si="33">IF(AND(ISNUMBER(C520),ISNUMBER(B521)), (100*C520/ABS(B521)), "")</f>
        <v>5.8643027616774592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410.62</v>
      </c>
      <c r="C521">
        <f t="shared" si="32"/>
        <v>19.199999999999989</v>
      </c>
      <c r="D521">
        <f t="shared" si="33"/>
        <v>4.9052169025599071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391.42</v>
      </c>
      <c r="C522">
        <f t="shared" si="32"/>
        <v>-7.9199999999999591</v>
      </c>
      <c r="D522">
        <f t="shared" si="33"/>
        <v>-1.9832723994590975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399.34</v>
      </c>
      <c r="C523">
        <f t="shared" si="32"/>
        <v>3.2399999999999523</v>
      </c>
      <c r="D523">
        <f t="shared" si="33"/>
        <v>0.81797525877302502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396.1</v>
      </c>
      <c r="C524">
        <f t="shared" si="32"/>
        <v>19.490000000000009</v>
      </c>
      <c r="D524">
        <f t="shared" si="33"/>
        <v>5.1751148402857092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376.61</v>
      </c>
      <c r="C525">
        <f t="shared" si="32"/>
        <v>-12.25</v>
      </c>
      <c r="D525">
        <f t="shared" si="33"/>
        <v>-3.1502340173841485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388.86</v>
      </c>
      <c r="C526">
        <f t="shared" si="32"/>
        <v>17.270000000000039</v>
      </c>
      <c r="D526">
        <f t="shared" si="33"/>
        <v>4.6475954681234803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371.59</v>
      </c>
      <c r="C527">
        <f t="shared" si="32"/>
        <v>18.649999999999977</v>
      </c>
      <c r="D527">
        <f t="shared" si="33"/>
        <v>5.2841842806142623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352.94</v>
      </c>
      <c r="C528">
        <f t="shared" si="32"/>
        <v>20.899999999999977</v>
      </c>
      <c r="D528">
        <f t="shared" si="33"/>
        <v>6.2944223587519508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332.04</v>
      </c>
      <c r="C529">
        <f t="shared" si="32"/>
        <v>-10.849999999999966</v>
      </c>
      <c r="D529">
        <f t="shared" si="33"/>
        <v>-3.1642800898247154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342.89</v>
      </c>
      <c r="C530">
        <f t="shared" si="32"/>
        <v>16.740000000000009</v>
      </c>
      <c r="D530">
        <f t="shared" si="33"/>
        <v>5.1326076958454729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326.14999999999998</v>
      </c>
      <c r="C531">
        <f t="shared" si="32"/>
        <v>20.529999999999973</v>
      </c>
      <c r="D531">
        <f t="shared" si="33"/>
        <v>6.7174923107126405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305.62</v>
      </c>
      <c r="C532">
        <f t="shared" si="32"/>
        <v>23.220000000000027</v>
      </c>
      <c r="D532">
        <f t="shared" si="33"/>
        <v>8.2223796033994443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282.39999999999998</v>
      </c>
      <c r="C533">
        <f t="shared" si="32"/>
        <v>-18.620000000000005</v>
      </c>
      <c r="D533">
        <f t="shared" si="33"/>
        <v>-6.1856355059464505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301.02</v>
      </c>
      <c r="C534">
        <f t="shared" si="32"/>
        <v>-8.7400000000000091</v>
      </c>
      <c r="D534">
        <f t="shared" si="33"/>
        <v>-2.8215392561983501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309.76</v>
      </c>
      <c r="C535">
        <f t="shared" si="32"/>
        <v>12.629999999999995</v>
      </c>
      <c r="D535">
        <f t="shared" si="33"/>
        <v>4.2506646922222577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297.13</v>
      </c>
      <c r="C536">
        <f t="shared" si="32"/>
        <v>20.54000000000002</v>
      </c>
      <c r="D536">
        <f t="shared" si="33"/>
        <v>7.4261542355110528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276.58999999999997</v>
      </c>
      <c r="C537">
        <f t="shared" si="32"/>
        <v>-8.5</v>
      </c>
      <c r="D537">
        <f t="shared" si="33"/>
        <v>-2.9815146094215863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285.08999999999997</v>
      </c>
      <c r="C538">
        <f t="shared" si="32"/>
        <v>-21.25</v>
      </c>
      <c r="D538">
        <f t="shared" si="33"/>
        <v>-6.9367369589345174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306.33999999999997</v>
      </c>
      <c r="C539">
        <f t="shared" si="32"/>
        <v>9.2899999999999636</v>
      </c>
      <c r="D539">
        <f t="shared" si="33"/>
        <v>3.1274196263255218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297.05</v>
      </c>
      <c r="C540">
        <f t="shared" si="32"/>
        <v>3.660000000000025</v>
      </c>
      <c r="D540">
        <f t="shared" si="33"/>
        <v>1.2474862810593494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293.39</v>
      </c>
      <c r="C541">
        <f t="shared" si="32"/>
        <v>1.1299999999999955</v>
      </c>
      <c r="D541">
        <f t="shared" si="33"/>
        <v>0.38664203106822537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292.26</v>
      </c>
      <c r="C542">
        <f t="shared" si="32"/>
        <v>-6.9999999999993179E-2</v>
      </c>
      <c r="D542">
        <f t="shared" si="33"/>
        <v>-2.3945540998184647E-2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292.33</v>
      </c>
      <c r="C543">
        <f t="shared" si="32"/>
        <v>4.75</v>
      </c>
      <c r="D543">
        <f t="shared" si="33"/>
        <v>1.6517143055845331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287.58</v>
      </c>
      <c r="C544">
        <f t="shared" si="32"/>
        <v>-9.0200000000000387</v>
      </c>
      <c r="D544">
        <f t="shared" si="33"/>
        <v>-3.0411328388402015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296.60000000000002</v>
      </c>
      <c r="C545">
        <f t="shared" si="32"/>
        <v>-9.0999999999999659</v>
      </c>
      <c r="D545">
        <f t="shared" si="33"/>
        <v>-2.9767746156362338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305.7</v>
      </c>
      <c r="C546">
        <f t="shared" si="32"/>
        <v>-11.170000000000016</v>
      </c>
      <c r="D546">
        <f t="shared" si="33"/>
        <v>-3.5251049326222161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316.87</v>
      </c>
      <c r="C547">
        <f t="shared" si="32"/>
        <v>1.4700000000000273</v>
      </c>
      <c r="D547">
        <f t="shared" si="33"/>
        <v>0.46607482561827118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315.39999999999998</v>
      </c>
      <c r="C548">
        <f t="shared" si="32"/>
        <v>13.649999999999977</v>
      </c>
      <c r="D548">
        <f t="shared" si="33"/>
        <v>4.5236122618061234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301.75</v>
      </c>
      <c r="C549">
        <f t="shared" si="32"/>
        <v>-34.279999999999973</v>
      </c>
      <c r="D549">
        <f t="shared" si="33"/>
        <v>-10.201470106835693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336.03</v>
      </c>
      <c r="C550">
        <f t="shared" si="32"/>
        <v>20.96999999999997</v>
      </c>
      <c r="D550">
        <f t="shared" si="33"/>
        <v>6.6558750714149602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315.06</v>
      </c>
      <c r="C551">
        <f t="shared" si="32"/>
        <v>4.3700000000000045</v>
      </c>
      <c r="D551">
        <f t="shared" si="33"/>
        <v>1.4065467185940985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310.69</v>
      </c>
      <c r="C552">
        <f t="shared" si="32"/>
        <v>0.38999999999998636</v>
      </c>
      <c r="D552">
        <f t="shared" si="33"/>
        <v>0.12568482114082705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310.3</v>
      </c>
      <c r="C553">
        <f t="shared" si="32"/>
        <v>27.090000000000032</v>
      </c>
      <c r="D553">
        <f t="shared" si="33"/>
        <v>9.5653402069136089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283.20999999999998</v>
      </c>
      <c r="C554">
        <f t="shared" si="32"/>
        <v>23.409999999999968</v>
      </c>
      <c r="D554">
        <f t="shared" si="33"/>
        <v>9.0107775211701178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259.8</v>
      </c>
      <c r="C555">
        <f t="shared" si="32"/>
        <v>3.0600000000000023</v>
      </c>
      <c r="D555">
        <f t="shared" si="33"/>
        <v>1.1918672587053059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256.74</v>
      </c>
      <c r="C556">
        <f t="shared" si="32"/>
        <v>-0.37999999999999545</v>
      </c>
      <c r="D556">
        <f t="shared" si="33"/>
        <v>-0.14779091474797582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257.12</v>
      </c>
      <c r="C557">
        <f t="shared" si="32"/>
        <v>27.460000000000008</v>
      </c>
      <c r="D557">
        <f t="shared" si="33"/>
        <v>11.956805712792828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229.66</v>
      </c>
      <c r="C558">
        <f t="shared" si="32"/>
        <v>5.9399999999999977</v>
      </c>
      <c r="D558">
        <f t="shared" si="33"/>
        <v>2.6551045950295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223.72</v>
      </c>
      <c r="C559">
        <f t="shared" si="32"/>
        <v>6.3000000000000114</v>
      </c>
      <c r="D559">
        <f t="shared" si="33"/>
        <v>2.8976175144880929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217.42</v>
      </c>
      <c r="C560">
        <f t="shared" si="32"/>
        <v>2.339999999999975</v>
      </c>
      <c r="D560">
        <f t="shared" si="33"/>
        <v>1.087967267993293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215.08</v>
      </c>
      <c r="C561">
        <f t="shared" si="32"/>
        <v>-0.21999999999999886</v>
      </c>
      <c r="D561">
        <f t="shared" si="33"/>
        <v>-0.10218300046446765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215.3</v>
      </c>
      <c r="C562">
        <f t="shared" si="32"/>
        <v>4.3500000000000227</v>
      </c>
      <c r="D562">
        <f t="shared" si="33"/>
        <v>2.0621000237023099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210.95</v>
      </c>
      <c r="C563">
        <f t="shared" si="32"/>
        <v>1.6999999999999886</v>
      </c>
      <c r="D563">
        <f t="shared" si="33"/>
        <v>0.81242532855435534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209.25</v>
      </c>
      <c r="C564">
        <f t="shared" si="32"/>
        <v>7.8899999999999864</v>
      </c>
      <c r="D564">
        <f t="shared" si="33"/>
        <v>3.9183551847437355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201.36</v>
      </c>
      <c r="C565">
        <f t="shared" si="32"/>
        <v>-3.8599999999999852</v>
      </c>
      <c r="D565">
        <f t="shared" si="33"/>
        <v>-1.8809082935386343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205.22</v>
      </c>
      <c r="C566">
        <f t="shared" si="32"/>
        <v>6.3199999999999932</v>
      </c>
      <c r="D566">
        <f t="shared" si="33"/>
        <v>3.1774761186525855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198.9</v>
      </c>
      <c r="C567">
        <f t="shared" si="32"/>
        <v>-0.84999999999999432</v>
      </c>
      <c r="D567">
        <f t="shared" si="33"/>
        <v>-0.42553191489361419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199.75</v>
      </c>
      <c r="C568">
        <f t="shared" si="32"/>
        <v>2.9300000000000068</v>
      </c>
      <c r="D568">
        <f t="shared" si="33"/>
        <v>1.4886698506249401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196.82</v>
      </c>
      <c r="C569">
        <f t="shared" si="32"/>
        <v>-1.3000000000000114</v>
      </c>
      <c r="D569">
        <f t="shared" si="33"/>
        <v>-0.65616797900263035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198.12</v>
      </c>
      <c r="C570">
        <f t="shared" si="32"/>
        <v>6.8300000000000125</v>
      </c>
      <c r="D570">
        <f t="shared" si="33"/>
        <v>3.5704950598567686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191.29</v>
      </c>
      <c r="C571">
        <f t="shared" si="32"/>
        <v>-5.2700000000000102</v>
      </c>
      <c r="D571">
        <f t="shared" si="33"/>
        <v>-2.6811151811151861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196.56</v>
      </c>
      <c r="C572">
        <f t="shared" si="32"/>
        <v>24.72</v>
      </c>
      <c r="D572">
        <f t="shared" si="33"/>
        <v>14.385474860335195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171.84</v>
      </c>
      <c r="C573">
        <f t="shared" si="32"/>
        <v>-5.9900000000000091</v>
      </c>
      <c r="D573">
        <f t="shared" si="33"/>
        <v>-3.3683855367485851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177.83</v>
      </c>
      <c r="C574">
        <f t="shared" si="32"/>
        <v>-10.309999999999974</v>
      </c>
      <c r="D574">
        <f t="shared" si="33"/>
        <v>-5.4799617306261155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188.14</v>
      </c>
      <c r="C575">
        <f t="shared" si="32"/>
        <v>-1.5700000000000216</v>
      </c>
      <c r="D575">
        <f t="shared" si="33"/>
        <v>-0.82757893627116208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189.71</v>
      </c>
      <c r="C576">
        <f t="shared" si="32"/>
        <v>5.1700000000000159</v>
      </c>
      <c r="D576">
        <f t="shared" si="33"/>
        <v>2.8015606372602235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184.54</v>
      </c>
      <c r="C577">
        <f t="shared" si="32"/>
        <v>-1.1599999999999966</v>
      </c>
      <c r="D577">
        <f t="shared" si="33"/>
        <v>-0.62466343564889426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185.7</v>
      </c>
      <c r="C578">
        <f t="shared" si="32"/>
        <v>7.4399999999999977</v>
      </c>
      <c r="D578">
        <f t="shared" si="33"/>
        <v>4.1736788959946134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178.26</v>
      </c>
      <c r="C579">
        <f t="shared" si="32"/>
        <v>-3.0000000000001137E-2</v>
      </c>
      <c r="D579">
        <f t="shared" si="33"/>
        <v>-1.6826518593303683E-2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178.29</v>
      </c>
      <c r="C580">
        <f t="shared" si="32"/>
        <v>0.62999999999999545</v>
      </c>
      <c r="D580">
        <f t="shared" si="33"/>
        <v>0.35460992907801164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177.66</v>
      </c>
      <c r="C581">
        <f t="shared" si="32"/>
        <v>-0.81999999999999318</v>
      </c>
      <c r="D581">
        <f t="shared" si="33"/>
        <v>-0.45943523083818538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178.48</v>
      </c>
      <c r="C582">
        <f t="shared" si="32"/>
        <v>1.5699999999999932</v>
      </c>
      <c r="D582">
        <f t="shared" si="33"/>
        <v>0.88745689898818225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176.91</v>
      </c>
      <c r="C583">
        <f t="shared" si="32"/>
        <v>10.810000000000002</v>
      </c>
      <c r="D583">
        <f t="shared" si="33"/>
        <v>6.5081276339554499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166.1</v>
      </c>
      <c r="C584">
        <f t="shared" ref="C584:C602" si="36">IF(AND(ISNUMBER(B584),ISNUMBER(B585)), (B584 - B585), "")</f>
        <v>2.7999999999999829</v>
      </c>
      <c r="D584">
        <f t="shared" ref="D584:D602" si="37">IF(AND(ISNUMBER(C584),ISNUMBER(B585)), (100*C584/ABS(B585)), "")</f>
        <v>1.714635639926505</v>
      </c>
      <c r="F584" t="str">
        <f t="shared" ref="F584:F602" si="38">IF(AND(ISNUMBER(E584),ISNUMBER(E585)), (E584 - E585), "")</f>
        <v/>
      </c>
      <c r="G584" t="str">
        <f t="shared" ref="G584:G602" si="39">IF(AND(ISNUMBER(F584),ISNUMBER(E585)), (100*F584/ABS(E585)), "")</f>
        <v/>
      </c>
    </row>
    <row r="585" spans="1:7" x14ac:dyDescent="0.35">
      <c r="A585" s="1">
        <v>27726</v>
      </c>
      <c r="B585">
        <v>163.30000000000001</v>
      </c>
      <c r="C585">
        <f t="shared" si="36"/>
        <v>2.4200000000000159</v>
      </c>
      <c r="D585">
        <f t="shared" si="37"/>
        <v>1.5042267528592839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160.88</v>
      </c>
      <c r="C586">
        <f t="shared" si="36"/>
        <v>13.490000000000009</v>
      </c>
      <c r="D586">
        <f t="shared" si="37"/>
        <v>9.1525883709885409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147.38999999999999</v>
      </c>
      <c r="C587">
        <f t="shared" si="36"/>
        <v>-6.9900000000000091</v>
      </c>
      <c r="D587">
        <f t="shared" si="37"/>
        <v>-4.5277885736494428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154.38</v>
      </c>
      <c r="C588">
        <f t="shared" si="36"/>
        <v>-7.1200000000000045</v>
      </c>
      <c r="D588">
        <f t="shared" si="37"/>
        <v>-4.4086687306501577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161.5</v>
      </c>
      <c r="C589">
        <f t="shared" si="36"/>
        <v>-8.6599999999999966</v>
      </c>
      <c r="D589">
        <f t="shared" si="37"/>
        <v>-5.0893276915843897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170.16</v>
      </c>
      <c r="C590">
        <f t="shared" si="36"/>
        <v>0.13999999999998636</v>
      </c>
      <c r="D590">
        <f t="shared" si="37"/>
        <v>8.2343253734846689E-2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170.02</v>
      </c>
      <c r="C591">
        <f t="shared" si="36"/>
        <v>0.39000000000001478</v>
      </c>
      <c r="D591">
        <f t="shared" si="37"/>
        <v>0.22991216176384766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169.63</v>
      </c>
      <c r="C592">
        <f t="shared" si="36"/>
        <v>0.47999999999998977</v>
      </c>
      <c r="D592">
        <f t="shared" si="37"/>
        <v>0.28377180017735132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169.15</v>
      </c>
      <c r="C593">
        <f t="shared" si="36"/>
        <v>3.4200000000000159</v>
      </c>
      <c r="D593">
        <f t="shared" si="37"/>
        <v>2.0635974174862826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165.73</v>
      </c>
      <c r="C594">
        <f t="shared" si="36"/>
        <v>19.099999999999994</v>
      </c>
      <c r="D594">
        <f t="shared" si="37"/>
        <v>13.025983768669438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146.63</v>
      </c>
      <c r="C595">
        <f t="shared" si="36"/>
        <v>11.409999999999997</v>
      </c>
      <c r="D595">
        <f t="shared" si="37"/>
        <v>8.4381008726519706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135.22</v>
      </c>
      <c r="C596">
        <f t="shared" si="36"/>
        <v>-5.8100000000000023</v>
      </c>
      <c r="D596">
        <f t="shared" si="37"/>
        <v>-4.1196908459193091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141.03</v>
      </c>
      <c r="C597">
        <f t="shared" si="36"/>
        <v>10.099999999999994</v>
      </c>
      <c r="D597">
        <f t="shared" si="37"/>
        <v>7.7140456732605163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130.93</v>
      </c>
      <c r="C598">
        <f t="shared" si="36"/>
        <v>-6.75</v>
      </c>
      <c r="D598">
        <f t="shared" si="37"/>
        <v>-4.9026728646135966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137.68</v>
      </c>
      <c r="C599">
        <f t="shared" si="36"/>
        <v>-5.3299999999999841</v>
      </c>
      <c r="D599">
        <f t="shared" si="37"/>
        <v>-3.7270120970561389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143.01</v>
      </c>
      <c r="C600">
        <f t="shared" si="36"/>
        <v>-17.159999999999997</v>
      </c>
      <c r="D600">
        <f t="shared" si="37"/>
        <v>-10.713616782168943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160.16999999999999</v>
      </c>
      <c r="C601">
        <f t="shared" si="36"/>
        <v>-20.070000000000022</v>
      </c>
      <c r="D601">
        <f t="shared" si="37"/>
        <v>-11.135153129161131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180.24</v>
      </c>
      <c r="C602">
        <f t="shared" si="36"/>
        <v>-7.4299999999999784</v>
      </c>
      <c r="D602">
        <f t="shared" si="37"/>
        <v>-3.9590771034262158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187.67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248C-A091-43D0-AFCC-9B4B23B7F9F5}">
  <sheetPr codeName="Sheet51"/>
  <dimension ref="A1:G603"/>
  <sheetViews>
    <sheetView topLeftCell="A585" workbookViewId="0">
      <selection activeCell="B7" sqref="B7:B603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0</v>
      </c>
      <c r="B1" t="s">
        <v>62</v>
      </c>
    </row>
    <row r="2" spans="1:7" x14ac:dyDescent="0.35">
      <c r="A2" t="s">
        <v>2</v>
      </c>
      <c r="B2" s="2">
        <v>27180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_xll.BDH(B1,B7,B2,B3,"Dir=V","Dts=S","Sort=D","Quote=C","QtTyp=P","Days=T",CONCATENATE("Per=c",B4),"DtFmt=D","UseDPDF=Y",CONCATENATE("FX=",B5),"cols=2;rows=596")</f>
        <v>#NAME?</v>
      </c>
      <c r="B8">
        <v>2236.16</v>
      </c>
      <c r="C8">
        <f t="shared" ref="C8:C71" si="0">IF(AND(ISNUMBER(B8),ISNUMBER(B9)), (B8 - B9), "")</f>
        <v>111.25</v>
      </c>
      <c r="D8">
        <f t="shared" ref="D8:D71" si="1">IF(AND(ISNUMBER(C8),ISNUMBER(B9)), (100*C8/ABS(B9)), "")</f>
        <v>5.2355158571421851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2124.91</v>
      </c>
      <c r="C9">
        <f t="shared" si="0"/>
        <v>176.99999999999977</v>
      </c>
      <c r="D9">
        <f t="shared" si="1"/>
        <v>9.0866621147794184</v>
      </c>
      <c r="E9">
        <v>69932842532</v>
      </c>
      <c r="F9">
        <f t="shared" si="2"/>
        <v>-1377115902</v>
      </c>
      <c r="G9">
        <f t="shared" si="3"/>
        <v>-1.931169127345056</v>
      </c>
    </row>
    <row r="10" spans="1:7" x14ac:dyDescent="0.35">
      <c r="A10" s="1">
        <v>45230</v>
      </c>
      <c r="B10">
        <v>1947.91</v>
      </c>
      <c r="C10">
        <f t="shared" si="0"/>
        <v>-83.349999999999909</v>
      </c>
      <c r="D10">
        <f t="shared" si="1"/>
        <v>-4.1033644142059567</v>
      </c>
      <c r="E10">
        <v>71309958434</v>
      </c>
      <c r="F10">
        <f t="shared" si="2"/>
        <v>3893520637</v>
      </c>
      <c r="G10">
        <f t="shared" si="3"/>
        <v>5.7753283386522387</v>
      </c>
    </row>
    <row r="11" spans="1:7" x14ac:dyDescent="0.35">
      <c r="A11" s="1">
        <v>45198</v>
      </c>
      <c r="B11">
        <v>2031.26</v>
      </c>
      <c r="C11">
        <f t="shared" si="0"/>
        <v>-77.899999999999864</v>
      </c>
      <c r="D11">
        <f t="shared" si="1"/>
        <v>-3.6934134916269921</v>
      </c>
      <c r="E11">
        <v>67416437797</v>
      </c>
      <c r="F11">
        <f t="shared" si="2"/>
        <v>-411522672</v>
      </c>
      <c r="G11">
        <f t="shared" si="3"/>
        <v>-0.60671538574137396</v>
      </c>
    </row>
    <row r="12" spans="1:7" x14ac:dyDescent="0.35">
      <c r="A12" s="1">
        <v>45169</v>
      </c>
      <c r="B12">
        <v>2109.16</v>
      </c>
      <c r="C12">
        <f t="shared" si="0"/>
        <v>-90.200000000000273</v>
      </c>
      <c r="D12">
        <f t="shared" si="1"/>
        <v>-4.101193074348914</v>
      </c>
      <c r="E12">
        <v>67827960469</v>
      </c>
      <c r="F12">
        <f t="shared" si="2"/>
        <v>4350421889</v>
      </c>
      <c r="G12">
        <f t="shared" si="3"/>
        <v>6.8534823282683117</v>
      </c>
    </row>
    <row r="13" spans="1:7" x14ac:dyDescent="0.35">
      <c r="A13" s="1">
        <v>45138</v>
      </c>
      <c r="B13">
        <v>2199.36</v>
      </c>
      <c r="C13">
        <f t="shared" si="0"/>
        <v>67.640000000000327</v>
      </c>
      <c r="D13">
        <f t="shared" si="1"/>
        <v>3.173024599853655</v>
      </c>
      <c r="E13">
        <v>63477538580</v>
      </c>
      <c r="F13">
        <f t="shared" si="2"/>
        <v>-7748823846</v>
      </c>
      <c r="G13">
        <f t="shared" si="3"/>
        <v>-10.879151457510654</v>
      </c>
    </row>
    <row r="14" spans="1:7" x14ac:dyDescent="0.35">
      <c r="A14" s="1">
        <v>45107</v>
      </c>
      <c r="B14">
        <v>2131.7199999999998</v>
      </c>
      <c r="C14">
        <f t="shared" si="0"/>
        <v>89.909999999999854</v>
      </c>
      <c r="D14">
        <f t="shared" si="1"/>
        <v>4.4034459621610171</v>
      </c>
      <c r="E14">
        <v>71226362426</v>
      </c>
      <c r="F14">
        <f t="shared" si="2"/>
        <v>1111964608</v>
      </c>
      <c r="G14">
        <f t="shared" si="3"/>
        <v>1.5859290568056947</v>
      </c>
    </row>
    <row r="15" spans="1:7" x14ac:dyDescent="0.35">
      <c r="A15" s="1">
        <v>45077</v>
      </c>
      <c r="B15">
        <v>2041.81</v>
      </c>
      <c r="C15">
        <f t="shared" si="0"/>
        <v>-102.03999999999996</v>
      </c>
      <c r="D15">
        <f t="shared" si="1"/>
        <v>-4.7596613569046324</v>
      </c>
      <c r="E15">
        <v>70114397818</v>
      </c>
      <c r="F15">
        <f t="shared" si="2"/>
        <v>13165885329</v>
      </c>
      <c r="G15">
        <f t="shared" si="3"/>
        <v>23.118927525180016</v>
      </c>
    </row>
    <row r="16" spans="1:7" x14ac:dyDescent="0.35">
      <c r="A16" s="1">
        <v>45044</v>
      </c>
      <c r="B16">
        <v>2143.85</v>
      </c>
      <c r="C16">
        <f t="shared" si="0"/>
        <v>51.25</v>
      </c>
      <c r="D16">
        <f t="shared" si="1"/>
        <v>2.4491063748446908</v>
      </c>
      <c r="E16">
        <v>56948512489</v>
      </c>
      <c r="F16">
        <f t="shared" si="2"/>
        <v>-34783172761</v>
      </c>
      <c r="G16">
        <f t="shared" si="3"/>
        <v>-37.918384107088016</v>
      </c>
    </row>
    <row r="17" spans="1:7" x14ac:dyDescent="0.35">
      <c r="A17" s="1">
        <v>45016</v>
      </c>
      <c r="B17">
        <v>2092.6</v>
      </c>
      <c r="C17">
        <f t="shared" si="0"/>
        <v>38.909999999999854</v>
      </c>
      <c r="D17">
        <f t="shared" si="1"/>
        <v>1.8946384313114371</v>
      </c>
      <c r="E17">
        <v>91731685250</v>
      </c>
      <c r="F17">
        <f t="shared" si="2"/>
        <v>30742695488</v>
      </c>
      <c r="G17">
        <f t="shared" si="3"/>
        <v>50.406959695460714</v>
      </c>
    </row>
    <row r="18" spans="1:7" x14ac:dyDescent="0.35">
      <c r="A18" s="1">
        <v>44985</v>
      </c>
      <c r="B18">
        <v>2053.69</v>
      </c>
      <c r="C18">
        <f t="shared" si="0"/>
        <v>-46.75</v>
      </c>
      <c r="D18">
        <f t="shared" si="1"/>
        <v>-2.2257241339909735</v>
      </c>
      <c r="E18">
        <v>60988989762</v>
      </c>
      <c r="F18">
        <f t="shared" si="2"/>
        <v>3554360720</v>
      </c>
      <c r="G18">
        <f t="shared" si="3"/>
        <v>6.1885325617770013</v>
      </c>
    </row>
    <row r="19" spans="1:7" x14ac:dyDescent="0.35">
      <c r="A19" s="1">
        <v>44957</v>
      </c>
      <c r="B19">
        <v>2100.44</v>
      </c>
      <c r="C19">
        <f t="shared" si="0"/>
        <v>156.51</v>
      </c>
      <c r="D19">
        <f t="shared" si="1"/>
        <v>8.0512158359611714</v>
      </c>
      <c r="E19">
        <v>57434629042</v>
      </c>
      <c r="F19">
        <f t="shared" si="2"/>
        <v>448449637</v>
      </c>
      <c r="G19">
        <f t="shared" si="3"/>
        <v>0.78694455687733433</v>
      </c>
    </row>
    <row r="20" spans="1:7" x14ac:dyDescent="0.35">
      <c r="A20" s="1">
        <v>44925</v>
      </c>
      <c r="B20">
        <v>1943.93</v>
      </c>
      <c r="C20">
        <f t="shared" si="0"/>
        <v>-9.9999999999909051E-2</v>
      </c>
      <c r="D20">
        <f t="shared" si="1"/>
        <v>-5.1439535398069497E-3</v>
      </c>
      <c r="E20">
        <v>56986179405</v>
      </c>
      <c r="F20">
        <f t="shared" si="2"/>
        <v>-9797673794</v>
      </c>
      <c r="G20">
        <f t="shared" si="3"/>
        <v>-14.670722524507926</v>
      </c>
    </row>
    <row r="21" spans="1:7" x14ac:dyDescent="0.35">
      <c r="A21" s="1">
        <v>44895</v>
      </c>
      <c r="B21">
        <v>1944.03</v>
      </c>
      <c r="C21">
        <f t="shared" si="0"/>
        <v>194.02999999999997</v>
      </c>
      <c r="D21">
        <f t="shared" si="1"/>
        <v>11.087428571428569</v>
      </c>
      <c r="E21">
        <v>66783853199</v>
      </c>
      <c r="F21">
        <f t="shared" si="2"/>
        <v>3950243567</v>
      </c>
      <c r="G21">
        <f t="shared" si="3"/>
        <v>6.2868321430768379</v>
      </c>
    </row>
    <row r="22" spans="1:7" x14ac:dyDescent="0.35">
      <c r="A22" s="1">
        <v>44865</v>
      </c>
      <c r="B22">
        <v>1750</v>
      </c>
      <c r="C22">
        <f t="shared" si="0"/>
        <v>88.519999999999982</v>
      </c>
      <c r="D22">
        <f t="shared" si="1"/>
        <v>5.32778005152033</v>
      </c>
      <c r="E22">
        <v>62833609632</v>
      </c>
      <c r="F22">
        <f t="shared" si="2"/>
        <v>-4500299970</v>
      </c>
      <c r="G22">
        <f t="shared" si="3"/>
        <v>-6.6835566159763413</v>
      </c>
    </row>
    <row r="23" spans="1:7" x14ac:dyDescent="0.35">
      <c r="A23" s="1">
        <v>44834</v>
      </c>
      <c r="B23">
        <v>1661.48</v>
      </c>
      <c r="C23">
        <f t="shared" si="0"/>
        <v>-179.01999999999998</v>
      </c>
      <c r="D23">
        <f t="shared" si="1"/>
        <v>-9.7267046998098348</v>
      </c>
      <c r="E23">
        <v>67333909602</v>
      </c>
      <c r="F23">
        <f t="shared" si="2"/>
        <v>12086651293</v>
      </c>
      <c r="G23">
        <f t="shared" si="3"/>
        <v>21.877377562156845</v>
      </c>
    </row>
    <row r="24" spans="1:7" x14ac:dyDescent="0.35">
      <c r="A24" s="1">
        <v>44804</v>
      </c>
      <c r="B24">
        <v>1840.5</v>
      </c>
      <c r="C24">
        <f t="shared" si="0"/>
        <v>-96.759999999999991</v>
      </c>
      <c r="D24">
        <f t="shared" si="1"/>
        <v>-4.994683212372113</v>
      </c>
      <c r="E24">
        <v>55247258309</v>
      </c>
      <c r="F24">
        <f t="shared" si="2"/>
        <v>-2618670671</v>
      </c>
      <c r="G24">
        <f t="shared" si="3"/>
        <v>-4.5254102321680207</v>
      </c>
    </row>
    <row r="25" spans="1:7" x14ac:dyDescent="0.35">
      <c r="A25" s="1">
        <v>44771</v>
      </c>
      <c r="B25">
        <v>1937.26</v>
      </c>
      <c r="C25">
        <f t="shared" si="0"/>
        <v>90.980000000000018</v>
      </c>
      <c r="D25">
        <f t="shared" si="1"/>
        <v>4.9277466039820625</v>
      </c>
      <c r="E25">
        <v>57865928980</v>
      </c>
      <c r="F25">
        <f t="shared" si="2"/>
        <v>-8711237884</v>
      </c>
      <c r="G25">
        <f t="shared" si="3"/>
        <v>-13.084422624643693</v>
      </c>
    </row>
    <row r="26" spans="1:7" x14ac:dyDescent="0.35">
      <c r="A26" s="1">
        <v>44742</v>
      </c>
      <c r="B26">
        <v>1846.28</v>
      </c>
      <c r="C26">
        <f t="shared" si="0"/>
        <v>-191.58999999999992</v>
      </c>
      <c r="D26">
        <f t="shared" si="1"/>
        <v>-9.4014829208928905</v>
      </c>
      <c r="E26">
        <v>66577166864</v>
      </c>
      <c r="F26">
        <f t="shared" si="2"/>
        <v>-1783029485</v>
      </c>
      <c r="G26">
        <f t="shared" si="3"/>
        <v>-2.6082860790760192</v>
      </c>
    </row>
    <row r="27" spans="1:7" x14ac:dyDescent="0.35">
      <c r="A27" s="1">
        <v>44712</v>
      </c>
      <c r="B27">
        <v>2037.87</v>
      </c>
      <c r="C27">
        <f t="shared" si="0"/>
        <v>4.1699999999998454</v>
      </c>
      <c r="D27">
        <f t="shared" si="1"/>
        <v>0.20504499188670133</v>
      </c>
      <c r="E27">
        <v>68360196349</v>
      </c>
      <c r="F27">
        <f t="shared" si="2"/>
        <v>9764184705</v>
      </c>
      <c r="G27">
        <f t="shared" si="3"/>
        <v>16.663565370834952</v>
      </c>
    </row>
    <row r="28" spans="1:7" x14ac:dyDescent="0.35">
      <c r="A28" s="1">
        <v>44680</v>
      </c>
      <c r="B28">
        <v>2033.7</v>
      </c>
      <c r="C28">
        <f t="shared" si="0"/>
        <v>-147.93000000000006</v>
      </c>
      <c r="D28">
        <f t="shared" si="1"/>
        <v>-6.7807098362233775</v>
      </c>
      <c r="E28">
        <v>58596011644</v>
      </c>
      <c r="F28">
        <f t="shared" si="2"/>
        <v>-36573154461</v>
      </c>
      <c r="G28">
        <f t="shared" si="3"/>
        <v>-38.42962585239939</v>
      </c>
    </row>
    <row r="29" spans="1:7" x14ac:dyDescent="0.35">
      <c r="A29" s="1">
        <v>44651</v>
      </c>
      <c r="B29">
        <v>2181.63</v>
      </c>
      <c r="C29">
        <f t="shared" si="0"/>
        <v>2.5300000000002001</v>
      </c>
      <c r="D29">
        <f t="shared" si="1"/>
        <v>0.1161029782938002</v>
      </c>
      <c r="E29">
        <v>95169166105</v>
      </c>
      <c r="F29">
        <f t="shared" si="2"/>
        <v>27437624701</v>
      </c>
      <c r="G29">
        <f t="shared" si="3"/>
        <v>40.509375886401465</v>
      </c>
    </row>
    <row r="30" spans="1:7" x14ac:dyDescent="0.35">
      <c r="A30" s="1">
        <v>44620</v>
      </c>
      <c r="B30">
        <v>2179.1</v>
      </c>
      <c r="C30">
        <f t="shared" si="0"/>
        <v>-43.349999999999909</v>
      </c>
      <c r="D30">
        <f t="shared" si="1"/>
        <v>-1.9505500686179627</v>
      </c>
      <c r="E30">
        <v>67731541404</v>
      </c>
      <c r="F30">
        <f t="shared" si="2"/>
        <v>4176179106</v>
      </c>
      <c r="G30">
        <f t="shared" si="3"/>
        <v>6.5709311614315489</v>
      </c>
    </row>
    <row r="31" spans="1:7" x14ac:dyDescent="0.35">
      <c r="A31" s="1">
        <v>44592</v>
      </c>
      <c r="B31">
        <v>2222.4499999999998</v>
      </c>
      <c r="C31">
        <f t="shared" si="0"/>
        <v>-113.62000000000035</v>
      </c>
      <c r="D31">
        <f t="shared" si="1"/>
        <v>-4.8637241178560719</v>
      </c>
      <c r="E31">
        <v>63555362298</v>
      </c>
      <c r="F31">
        <f t="shared" si="2"/>
        <v>8641344029</v>
      </c>
      <c r="G31">
        <f t="shared" si="3"/>
        <v>15.736134964062904</v>
      </c>
    </row>
    <row r="32" spans="1:7" x14ac:dyDescent="0.35">
      <c r="A32" s="1">
        <v>44561</v>
      </c>
      <c r="B32">
        <v>2336.0700000000002</v>
      </c>
      <c r="C32">
        <f t="shared" si="0"/>
        <v>112.37000000000035</v>
      </c>
      <c r="D32">
        <f t="shared" si="1"/>
        <v>5.0532895624409928</v>
      </c>
      <c r="E32">
        <v>54914018269</v>
      </c>
      <c r="F32">
        <f t="shared" si="2"/>
        <v>-22158140370</v>
      </c>
      <c r="G32">
        <f t="shared" si="3"/>
        <v>-28.74986345430781</v>
      </c>
    </row>
    <row r="33" spans="1:7" x14ac:dyDescent="0.35">
      <c r="A33" s="1">
        <v>44530</v>
      </c>
      <c r="B33">
        <v>2223.6999999999998</v>
      </c>
      <c r="C33">
        <f t="shared" si="0"/>
        <v>-111.83000000000038</v>
      </c>
      <c r="D33">
        <f t="shared" si="1"/>
        <v>-4.7882065312798536</v>
      </c>
      <c r="E33">
        <v>77072158639</v>
      </c>
      <c r="F33">
        <f t="shared" si="2"/>
        <v>12937879686</v>
      </c>
      <c r="G33">
        <f t="shared" si="3"/>
        <v>20.173111629556736</v>
      </c>
    </row>
    <row r="34" spans="1:7" x14ac:dyDescent="0.35">
      <c r="A34" s="1">
        <v>44498</v>
      </c>
      <c r="B34">
        <v>2335.5300000000002</v>
      </c>
      <c r="C34">
        <f t="shared" si="0"/>
        <v>54.240000000000236</v>
      </c>
      <c r="D34">
        <f t="shared" si="1"/>
        <v>2.3776021461541599</v>
      </c>
      <c r="E34">
        <v>64134278953</v>
      </c>
      <c r="F34">
        <f t="shared" si="2"/>
        <v>-4453488564</v>
      </c>
      <c r="G34">
        <f t="shared" si="3"/>
        <v>-6.4931236650852782</v>
      </c>
    </row>
    <row r="35" spans="1:7" x14ac:dyDescent="0.35">
      <c r="A35" s="1">
        <v>44469</v>
      </c>
      <c r="B35">
        <v>2281.29</v>
      </c>
      <c r="C35">
        <f t="shared" si="0"/>
        <v>-75.130000000000109</v>
      </c>
      <c r="D35">
        <f t="shared" si="1"/>
        <v>-3.1883110820651712</v>
      </c>
      <c r="E35">
        <v>68587767517</v>
      </c>
      <c r="F35">
        <f t="shared" si="2"/>
        <v>15928577482</v>
      </c>
      <c r="G35">
        <f t="shared" si="3"/>
        <v>30.24842856757396</v>
      </c>
    </row>
    <row r="36" spans="1:7" x14ac:dyDescent="0.35">
      <c r="A36" s="1">
        <v>44439</v>
      </c>
      <c r="B36">
        <v>2356.42</v>
      </c>
      <c r="C36">
        <f t="shared" si="0"/>
        <v>35.329999999999927</v>
      </c>
      <c r="D36">
        <f t="shared" si="1"/>
        <v>1.5221296890684948</v>
      </c>
      <c r="E36">
        <v>52659190035</v>
      </c>
      <c r="F36">
        <f t="shared" si="2"/>
        <v>-1836198767</v>
      </c>
      <c r="G36">
        <f t="shared" si="3"/>
        <v>-3.3694571364038253</v>
      </c>
    </row>
    <row r="37" spans="1:7" x14ac:dyDescent="0.35">
      <c r="A37" s="1">
        <v>44407</v>
      </c>
      <c r="B37">
        <v>2321.09</v>
      </c>
      <c r="C37">
        <f t="shared" si="0"/>
        <v>16.170000000000073</v>
      </c>
      <c r="D37">
        <f t="shared" si="1"/>
        <v>0.70154278673446679</v>
      </c>
      <c r="E37">
        <v>54495388802</v>
      </c>
      <c r="F37">
        <f t="shared" si="2"/>
        <v>-4843024487</v>
      </c>
      <c r="G37">
        <f t="shared" si="3"/>
        <v>-8.1617020384631473</v>
      </c>
    </row>
    <row r="38" spans="1:7" x14ac:dyDescent="0.35">
      <c r="A38" s="1">
        <v>44377</v>
      </c>
      <c r="B38">
        <v>2304.92</v>
      </c>
      <c r="C38">
        <f t="shared" si="0"/>
        <v>-29.079999999999927</v>
      </c>
      <c r="D38">
        <f t="shared" si="1"/>
        <v>-1.2459297343616078</v>
      </c>
      <c r="E38">
        <v>59338413289</v>
      </c>
      <c r="F38">
        <f t="shared" si="2"/>
        <v>-4166441060</v>
      </c>
      <c r="G38">
        <f t="shared" si="3"/>
        <v>-6.5608229523726296</v>
      </c>
    </row>
    <row r="39" spans="1:7" x14ac:dyDescent="0.35">
      <c r="A39" s="1">
        <v>44347</v>
      </c>
      <c r="B39">
        <v>2334</v>
      </c>
      <c r="C39">
        <f t="shared" si="0"/>
        <v>65.489999999999782</v>
      </c>
      <c r="D39">
        <f t="shared" si="1"/>
        <v>2.8869169631167497</v>
      </c>
      <c r="E39">
        <v>63504854349</v>
      </c>
      <c r="F39">
        <f t="shared" si="2"/>
        <v>7275724966</v>
      </c>
      <c r="G39">
        <f t="shared" si="3"/>
        <v>12.939423117228101</v>
      </c>
    </row>
    <row r="40" spans="1:7" x14ac:dyDescent="0.35">
      <c r="A40" s="1">
        <v>44316</v>
      </c>
      <c r="B40">
        <v>2268.5100000000002</v>
      </c>
      <c r="C40">
        <f t="shared" si="0"/>
        <v>60.190000000000055</v>
      </c>
      <c r="D40">
        <f t="shared" si="1"/>
        <v>2.7256013621214339</v>
      </c>
      <c r="E40">
        <v>56229129383</v>
      </c>
      <c r="F40">
        <f t="shared" si="2"/>
        <v>-28501982117</v>
      </c>
      <c r="G40">
        <f t="shared" si="3"/>
        <v>-33.63815440683792</v>
      </c>
    </row>
    <row r="41" spans="1:7" x14ac:dyDescent="0.35">
      <c r="A41" s="1">
        <v>44286</v>
      </c>
      <c r="B41">
        <v>2208.3200000000002</v>
      </c>
      <c r="C41">
        <f t="shared" si="0"/>
        <v>39.450000000000273</v>
      </c>
      <c r="D41">
        <f t="shared" si="1"/>
        <v>1.8189195295246039</v>
      </c>
      <c r="E41">
        <v>84731111500</v>
      </c>
      <c r="F41">
        <f t="shared" si="2"/>
        <v>16825279856</v>
      </c>
      <c r="G41">
        <f t="shared" si="3"/>
        <v>24.777371027877901</v>
      </c>
    </row>
    <row r="42" spans="1:7" x14ac:dyDescent="0.35">
      <c r="A42" s="1">
        <v>44253</v>
      </c>
      <c r="B42">
        <v>2168.87</v>
      </c>
      <c r="C42">
        <f t="shared" si="0"/>
        <v>44.819999999999709</v>
      </c>
      <c r="D42">
        <f t="shared" si="1"/>
        <v>2.1101198182716843</v>
      </c>
      <c r="E42">
        <v>67905831644</v>
      </c>
      <c r="F42">
        <f t="shared" si="2"/>
        <v>2868251279</v>
      </c>
      <c r="G42">
        <f t="shared" si="3"/>
        <v>4.4101445086102107</v>
      </c>
    </row>
    <row r="43" spans="1:7" x14ac:dyDescent="0.35">
      <c r="A43" s="1">
        <v>44225</v>
      </c>
      <c r="B43">
        <v>2124.0500000000002</v>
      </c>
      <c r="C43">
        <f t="shared" si="0"/>
        <v>-23.480000000000018</v>
      </c>
      <c r="D43">
        <f t="shared" si="1"/>
        <v>-1.0933491033885447</v>
      </c>
      <c r="E43">
        <v>65037580365</v>
      </c>
      <c r="F43">
        <f t="shared" si="2"/>
        <v>-775366842</v>
      </c>
      <c r="G43">
        <f t="shared" si="3"/>
        <v>-1.1781372433622459</v>
      </c>
    </row>
    <row r="44" spans="1:7" x14ac:dyDescent="0.35">
      <c r="A44" s="1">
        <v>44196</v>
      </c>
      <c r="B44">
        <v>2147.5300000000002</v>
      </c>
      <c r="C44">
        <f t="shared" si="0"/>
        <v>93.700000000000273</v>
      </c>
      <c r="D44">
        <f t="shared" si="1"/>
        <v>4.5622081671803549</v>
      </c>
      <c r="E44">
        <v>65812947207</v>
      </c>
      <c r="F44">
        <f t="shared" si="2"/>
        <v>-26259354731</v>
      </c>
      <c r="G44">
        <f t="shared" si="3"/>
        <v>-28.520362995467003</v>
      </c>
    </row>
    <row r="45" spans="1:7" x14ac:dyDescent="0.35">
      <c r="A45" s="1">
        <v>44165</v>
      </c>
      <c r="B45">
        <v>2053.83</v>
      </c>
      <c r="C45">
        <f t="shared" si="0"/>
        <v>273.75</v>
      </c>
      <c r="D45">
        <f t="shared" si="1"/>
        <v>15.378522313603884</v>
      </c>
      <c r="E45">
        <v>92072301938</v>
      </c>
      <c r="F45">
        <f t="shared" si="2"/>
        <v>26658223541</v>
      </c>
      <c r="G45">
        <f t="shared" si="3"/>
        <v>40.753036952092245</v>
      </c>
    </row>
    <row r="46" spans="1:7" x14ac:dyDescent="0.35">
      <c r="A46" s="1">
        <v>44134</v>
      </c>
      <c r="B46">
        <v>1780.08</v>
      </c>
      <c r="C46">
        <f t="shared" si="0"/>
        <v>-75.240000000000009</v>
      </c>
      <c r="D46">
        <f t="shared" si="1"/>
        <v>-4.0553651122178387</v>
      </c>
      <c r="E46">
        <v>65414078397</v>
      </c>
      <c r="F46">
        <f t="shared" si="2"/>
        <v>-7958906030</v>
      </c>
      <c r="G46">
        <f t="shared" si="3"/>
        <v>-10.847188637826839</v>
      </c>
    </row>
    <row r="47" spans="1:7" x14ac:dyDescent="0.35">
      <c r="A47" s="1">
        <v>44104</v>
      </c>
      <c r="B47">
        <v>1855.32</v>
      </c>
      <c r="C47">
        <f t="shared" si="0"/>
        <v>-54.670000000000073</v>
      </c>
      <c r="D47">
        <f t="shared" si="1"/>
        <v>-2.8623186508829925</v>
      </c>
      <c r="E47">
        <v>73372984427</v>
      </c>
      <c r="F47">
        <f t="shared" si="2"/>
        <v>9592017053</v>
      </c>
      <c r="G47">
        <f t="shared" si="3"/>
        <v>15.038995875923542</v>
      </c>
    </row>
    <row r="48" spans="1:7" x14ac:dyDescent="0.35">
      <c r="A48" s="1">
        <v>44074</v>
      </c>
      <c r="B48">
        <v>1909.99</v>
      </c>
      <c r="C48">
        <f t="shared" si="0"/>
        <v>89.779999999999973</v>
      </c>
      <c r="D48">
        <f t="shared" si="1"/>
        <v>4.9323979101312467</v>
      </c>
      <c r="E48">
        <v>63780967374</v>
      </c>
      <c r="F48">
        <f t="shared" si="2"/>
        <v>-8807526833</v>
      </c>
      <c r="G48">
        <f t="shared" si="3"/>
        <v>-12.13350260150548</v>
      </c>
    </row>
    <row r="49" spans="1:7" x14ac:dyDescent="0.35">
      <c r="A49" s="1">
        <v>44043</v>
      </c>
      <c r="B49">
        <v>1820.21</v>
      </c>
      <c r="C49">
        <f t="shared" si="0"/>
        <v>39.630000000000109</v>
      </c>
      <c r="D49">
        <f t="shared" si="1"/>
        <v>2.2256792730458677</v>
      </c>
      <c r="E49">
        <v>72588494207</v>
      </c>
      <c r="F49">
        <f t="shared" si="2"/>
        <v>-26852185263</v>
      </c>
      <c r="G49">
        <f t="shared" si="3"/>
        <v>-27.003219815187371</v>
      </c>
    </row>
    <row r="50" spans="1:7" x14ac:dyDescent="0.35">
      <c r="A50" s="1">
        <v>44012</v>
      </c>
      <c r="B50">
        <v>1780.58</v>
      </c>
      <c r="C50">
        <f t="shared" si="0"/>
        <v>55.490000000000009</v>
      </c>
      <c r="D50">
        <f t="shared" si="1"/>
        <v>3.2166437693105872</v>
      </c>
      <c r="E50">
        <v>99440679470</v>
      </c>
      <c r="F50">
        <f t="shared" si="2"/>
        <v>8008898503</v>
      </c>
      <c r="G50">
        <f t="shared" si="3"/>
        <v>8.7594252439319877</v>
      </c>
    </row>
    <row r="51" spans="1:7" x14ac:dyDescent="0.35">
      <c r="A51" s="1">
        <v>43980</v>
      </c>
      <c r="B51">
        <v>1725.09</v>
      </c>
      <c r="C51">
        <f t="shared" si="0"/>
        <v>67.399999999999864</v>
      </c>
      <c r="D51">
        <f t="shared" si="1"/>
        <v>4.0658989316458358</v>
      </c>
      <c r="E51">
        <v>91431780967</v>
      </c>
      <c r="F51">
        <f t="shared" si="2"/>
        <v>-6845852373</v>
      </c>
      <c r="G51">
        <f t="shared" si="3"/>
        <v>-6.9658294978636492</v>
      </c>
    </row>
    <row r="52" spans="1:7" x14ac:dyDescent="0.35">
      <c r="A52" s="1">
        <v>43951</v>
      </c>
      <c r="B52">
        <v>1657.69</v>
      </c>
      <c r="C52">
        <f t="shared" si="0"/>
        <v>98.100000000000136</v>
      </c>
      <c r="D52">
        <f t="shared" si="1"/>
        <v>6.2901147096352341</v>
      </c>
      <c r="E52">
        <v>98277633340</v>
      </c>
      <c r="F52">
        <f t="shared" si="2"/>
        <v>-67243797276</v>
      </c>
      <c r="G52">
        <f t="shared" si="3"/>
        <v>-40.625432625701301</v>
      </c>
    </row>
    <row r="53" spans="1:7" x14ac:dyDescent="0.35">
      <c r="A53" s="1">
        <v>43921</v>
      </c>
      <c r="B53">
        <v>1559.59</v>
      </c>
      <c r="C53">
        <f t="shared" si="0"/>
        <v>-250.12000000000012</v>
      </c>
      <c r="D53">
        <f t="shared" si="1"/>
        <v>-13.820998944582287</v>
      </c>
      <c r="E53">
        <v>165521430616</v>
      </c>
      <c r="F53">
        <f t="shared" si="2"/>
        <v>88334286927</v>
      </c>
      <c r="G53">
        <f t="shared" si="3"/>
        <v>114.44170972683446</v>
      </c>
    </row>
    <row r="54" spans="1:7" x14ac:dyDescent="0.35">
      <c r="A54" s="1">
        <v>43889</v>
      </c>
      <c r="B54">
        <v>1809.71</v>
      </c>
      <c r="C54">
        <f t="shared" si="0"/>
        <v>-184.01</v>
      </c>
      <c r="D54">
        <f t="shared" si="1"/>
        <v>-9.2294805689866184</v>
      </c>
      <c r="E54">
        <v>77187143689</v>
      </c>
      <c r="F54">
        <f t="shared" si="2"/>
        <v>14270494314</v>
      </c>
      <c r="G54">
        <f t="shared" si="3"/>
        <v>22.681586600303604</v>
      </c>
    </row>
    <row r="55" spans="1:7" x14ac:dyDescent="0.35">
      <c r="A55" s="1">
        <v>43861</v>
      </c>
      <c r="B55">
        <v>1993.72</v>
      </c>
      <c r="C55">
        <f t="shared" si="0"/>
        <v>-43.220000000000027</v>
      </c>
      <c r="D55">
        <f t="shared" si="1"/>
        <v>-2.1218101662297379</v>
      </c>
      <c r="E55">
        <v>62916649375</v>
      </c>
      <c r="F55">
        <f t="shared" si="2"/>
        <v>2821718698</v>
      </c>
      <c r="G55">
        <f t="shared" si="3"/>
        <v>4.6954354821811117</v>
      </c>
    </row>
    <row r="56" spans="1:7" x14ac:dyDescent="0.35">
      <c r="A56" s="1">
        <v>43830</v>
      </c>
      <c r="B56">
        <v>2036.94</v>
      </c>
      <c r="C56">
        <f t="shared" si="0"/>
        <v>62.470000000000027</v>
      </c>
      <c r="D56">
        <f t="shared" si="1"/>
        <v>3.1638870177819882</v>
      </c>
      <c r="E56">
        <v>60094930677</v>
      </c>
      <c r="F56">
        <f t="shared" si="2"/>
        <v>-9698040556</v>
      </c>
      <c r="G56">
        <f t="shared" si="3"/>
        <v>-13.895440163485267</v>
      </c>
    </row>
    <row r="57" spans="1:7" x14ac:dyDescent="0.35">
      <c r="A57" s="1">
        <v>43798</v>
      </c>
      <c r="B57">
        <v>1974.47</v>
      </c>
      <c r="C57">
        <f t="shared" si="0"/>
        <v>18.990000000000009</v>
      </c>
      <c r="D57">
        <f t="shared" si="1"/>
        <v>0.97111706588663693</v>
      </c>
      <c r="E57">
        <v>69792971233</v>
      </c>
      <c r="F57">
        <f t="shared" si="2"/>
        <v>-6638846932</v>
      </c>
      <c r="G57">
        <f t="shared" si="3"/>
        <v>-8.6859727942990244</v>
      </c>
    </row>
    <row r="58" spans="1:7" x14ac:dyDescent="0.35">
      <c r="A58" s="1">
        <v>43769</v>
      </c>
      <c r="B58">
        <v>1955.48</v>
      </c>
      <c r="C58">
        <f t="shared" si="0"/>
        <v>66.120000000000118</v>
      </c>
      <c r="D58">
        <f t="shared" si="1"/>
        <v>3.4995977473853643</v>
      </c>
      <c r="E58">
        <v>76431818165</v>
      </c>
      <c r="F58">
        <f t="shared" si="2"/>
        <v>4732399035</v>
      </c>
      <c r="G58">
        <f t="shared" si="3"/>
        <v>6.6003310660293772</v>
      </c>
    </row>
    <row r="59" spans="1:7" x14ac:dyDescent="0.35">
      <c r="A59" s="1">
        <v>43738</v>
      </c>
      <c r="B59">
        <v>1889.36</v>
      </c>
      <c r="C59">
        <f t="shared" si="0"/>
        <v>46.779999999999973</v>
      </c>
      <c r="D59">
        <f t="shared" si="1"/>
        <v>2.5388314211594598</v>
      </c>
      <c r="E59">
        <v>71699419130</v>
      </c>
      <c r="F59">
        <f t="shared" si="2"/>
        <v>-2899089730</v>
      </c>
      <c r="G59">
        <f t="shared" si="3"/>
        <v>-3.8862569430720924</v>
      </c>
    </row>
    <row r="60" spans="1:7" x14ac:dyDescent="0.35">
      <c r="A60" s="1">
        <v>43707</v>
      </c>
      <c r="B60">
        <v>1842.58</v>
      </c>
      <c r="C60">
        <f t="shared" si="0"/>
        <v>-54.539999999999964</v>
      </c>
      <c r="D60">
        <f t="shared" si="1"/>
        <v>-2.8748840347474047</v>
      </c>
      <c r="E60">
        <v>74598508860</v>
      </c>
      <c r="F60">
        <f t="shared" si="2"/>
        <v>8031226948</v>
      </c>
      <c r="G60">
        <f t="shared" si="3"/>
        <v>12.064826319057232</v>
      </c>
    </row>
    <row r="61" spans="1:7" x14ac:dyDescent="0.35">
      <c r="A61" s="1">
        <v>43677</v>
      </c>
      <c r="B61">
        <v>1897.12</v>
      </c>
      <c r="C61">
        <f t="shared" si="0"/>
        <v>-25.180000000000064</v>
      </c>
      <c r="D61">
        <f t="shared" si="1"/>
        <v>-1.3098891952348781</v>
      </c>
      <c r="E61">
        <v>66567281912</v>
      </c>
      <c r="F61">
        <f t="shared" si="2"/>
        <v>277297331</v>
      </c>
      <c r="G61">
        <f t="shared" si="3"/>
        <v>0.41830954216193739</v>
      </c>
    </row>
    <row r="62" spans="1:7" x14ac:dyDescent="0.35">
      <c r="A62" s="1">
        <v>43644</v>
      </c>
      <c r="B62">
        <v>1922.3</v>
      </c>
      <c r="C62">
        <f t="shared" si="0"/>
        <v>104.90999999999985</v>
      </c>
      <c r="D62">
        <f t="shared" si="1"/>
        <v>5.7725639516009135</v>
      </c>
      <c r="E62">
        <v>66289984581</v>
      </c>
      <c r="F62">
        <f t="shared" si="2"/>
        <v>-9921651713</v>
      </c>
      <c r="G62">
        <f t="shared" si="3"/>
        <v>-13.018552278192081</v>
      </c>
    </row>
    <row r="63" spans="1:7" x14ac:dyDescent="0.35">
      <c r="A63" s="1">
        <v>43616</v>
      </c>
      <c r="B63">
        <v>1817.39</v>
      </c>
      <c r="C63">
        <f t="shared" si="0"/>
        <v>-104.09999999999991</v>
      </c>
      <c r="D63">
        <f t="shared" si="1"/>
        <v>-5.4176706618301376</v>
      </c>
      <c r="E63">
        <v>76211636294</v>
      </c>
      <c r="F63">
        <f t="shared" si="2"/>
        <v>9282522717</v>
      </c>
      <c r="G63">
        <f t="shared" si="3"/>
        <v>13.869185203417834</v>
      </c>
    </row>
    <row r="64" spans="1:7" x14ac:dyDescent="0.35">
      <c r="A64" s="1">
        <v>43585</v>
      </c>
      <c r="B64">
        <v>1921.49</v>
      </c>
      <c r="C64">
        <f t="shared" si="0"/>
        <v>46.059999999999945</v>
      </c>
      <c r="D64">
        <f t="shared" si="1"/>
        <v>2.4559700975242982</v>
      </c>
      <c r="E64">
        <v>66929113577</v>
      </c>
      <c r="F64">
        <f t="shared" si="2"/>
        <v>-7287281020</v>
      </c>
      <c r="G64">
        <f t="shared" si="3"/>
        <v>-9.8189639358937129</v>
      </c>
    </row>
    <row r="65" spans="1:7" x14ac:dyDescent="0.35">
      <c r="A65" s="1">
        <v>43553</v>
      </c>
      <c r="B65">
        <v>1875.43</v>
      </c>
      <c r="C65">
        <f t="shared" si="0"/>
        <v>1.7100000000000364</v>
      </c>
      <c r="D65">
        <f t="shared" si="1"/>
        <v>9.1262301731317191E-2</v>
      </c>
      <c r="E65">
        <v>74216394597</v>
      </c>
      <c r="F65">
        <f t="shared" si="2"/>
        <v>6383831305</v>
      </c>
      <c r="G65">
        <f t="shared" si="3"/>
        <v>9.4111603560069099</v>
      </c>
    </row>
    <row r="66" spans="1:7" x14ac:dyDescent="0.35">
      <c r="A66" s="1">
        <v>43524</v>
      </c>
      <c r="B66">
        <v>1873.72</v>
      </c>
      <c r="C66">
        <f t="shared" si="0"/>
        <v>42.630000000000109</v>
      </c>
      <c r="D66">
        <f t="shared" si="1"/>
        <v>2.328121501400811</v>
      </c>
      <c r="E66">
        <v>67832563292</v>
      </c>
      <c r="F66">
        <f t="shared" si="2"/>
        <v>-3203771002</v>
      </c>
      <c r="G66">
        <f t="shared" si="3"/>
        <v>-4.5100455053613357</v>
      </c>
    </row>
    <row r="67" spans="1:7" x14ac:dyDescent="0.35">
      <c r="A67" s="1">
        <v>43496</v>
      </c>
      <c r="B67">
        <v>1831.09</v>
      </c>
      <c r="C67">
        <f t="shared" si="0"/>
        <v>111.20999999999981</v>
      </c>
      <c r="D67">
        <f t="shared" si="1"/>
        <v>6.4661488010791341</v>
      </c>
      <c r="E67">
        <v>71036334294</v>
      </c>
      <c r="F67">
        <f t="shared" si="2"/>
        <v>1687335756</v>
      </c>
      <c r="G67">
        <f t="shared" si="3"/>
        <v>2.4331076029532266</v>
      </c>
    </row>
    <row r="68" spans="1:7" x14ac:dyDescent="0.35">
      <c r="A68" s="1">
        <v>43465</v>
      </c>
      <c r="B68">
        <v>1719.88</v>
      </c>
      <c r="C68">
        <f t="shared" si="0"/>
        <v>-89.679999999999836</v>
      </c>
      <c r="D68">
        <f t="shared" si="1"/>
        <v>-4.9559008819823518</v>
      </c>
      <c r="E68">
        <v>69348998538</v>
      </c>
      <c r="F68">
        <f t="shared" si="2"/>
        <v>-9904477291</v>
      </c>
      <c r="G68">
        <f t="shared" si="3"/>
        <v>-12.497215027351277</v>
      </c>
    </row>
    <row r="69" spans="1:7" x14ac:dyDescent="0.35">
      <c r="A69" s="1">
        <v>43434</v>
      </c>
      <c r="B69">
        <v>1809.56</v>
      </c>
      <c r="C69">
        <f t="shared" si="0"/>
        <v>-5.6100000000001273</v>
      </c>
      <c r="D69">
        <f t="shared" si="1"/>
        <v>-0.30906196113863316</v>
      </c>
      <c r="E69">
        <v>79253475829</v>
      </c>
      <c r="F69">
        <f t="shared" si="2"/>
        <v>-8887685337</v>
      </c>
      <c r="G69">
        <f t="shared" si="3"/>
        <v>-10.083467496260281</v>
      </c>
    </row>
    <row r="70" spans="1:7" x14ac:dyDescent="0.35">
      <c r="A70" s="1">
        <v>43404</v>
      </c>
      <c r="B70">
        <v>1815.17</v>
      </c>
      <c r="C70">
        <f t="shared" si="0"/>
        <v>-158.42999999999984</v>
      </c>
      <c r="D70">
        <f t="shared" si="1"/>
        <v>-8.0274625050668753</v>
      </c>
      <c r="E70">
        <v>88141161166</v>
      </c>
      <c r="F70">
        <f t="shared" si="2"/>
        <v>17951902936</v>
      </c>
      <c r="G70">
        <f t="shared" si="3"/>
        <v>25.576424924130446</v>
      </c>
    </row>
    <row r="71" spans="1:7" x14ac:dyDescent="0.35">
      <c r="A71" s="1">
        <v>43371</v>
      </c>
      <c r="B71">
        <v>1973.6</v>
      </c>
      <c r="C71">
        <f t="shared" si="0"/>
        <v>11.549999999999955</v>
      </c>
      <c r="D71">
        <f t="shared" si="1"/>
        <v>0.58867001350627934</v>
      </c>
      <c r="E71">
        <v>70189258230</v>
      </c>
      <c r="F71">
        <f t="shared" si="2"/>
        <v>-912479766</v>
      </c>
      <c r="G71">
        <f t="shared" si="3"/>
        <v>-1.2833438277575349</v>
      </c>
    </row>
    <row r="72" spans="1:7" x14ac:dyDescent="0.35">
      <c r="A72" s="1">
        <v>43343</v>
      </c>
      <c r="B72">
        <v>1962.05</v>
      </c>
      <c r="C72">
        <f t="shared" ref="C72:C135" si="4">IF(AND(ISNUMBER(B72),ISNUMBER(B73)), (B72 - B73), "")</f>
        <v>-44.009999999999991</v>
      </c>
      <c r="D72">
        <f t="shared" ref="D72:D135" si="5">IF(AND(ISNUMBER(C72),ISNUMBER(B73)), (100*C72/ABS(B73)), "")</f>
        <v>-2.1938526265415788</v>
      </c>
      <c r="E72">
        <v>71101737996</v>
      </c>
      <c r="F72">
        <f t="shared" ref="F72:F135" si="6">IF(AND(ISNUMBER(E72),ISNUMBER(E73)), (E72 - E73), "")</f>
        <v>754695687</v>
      </c>
      <c r="G72">
        <f t="shared" ref="G72:G135" si="7">IF(AND(ISNUMBER(F72),ISNUMBER(E73)), (100*F72/ABS(E73)), "")</f>
        <v>1.0728179355217133</v>
      </c>
    </row>
    <row r="73" spans="1:7" x14ac:dyDescent="0.35">
      <c r="A73" s="1">
        <v>43312</v>
      </c>
      <c r="B73">
        <v>2006.06</v>
      </c>
      <c r="C73">
        <f t="shared" si="4"/>
        <v>47.419999999999845</v>
      </c>
      <c r="D73">
        <f t="shared" si="5"/>
        <v>2.4210676796144184</v>
      </c>
      <c r="E73">
        <v>70347042309</v>
      </c>
      <c r="F73">
        <f t="shared" si="6"/>
        <v>-10276371507</v>
      </c>
      <c r="G73">
        <f t="shared" si="7"/>
        <v>-12.746137902883762</v>
      </c>
    </row>
    <row r="74" spans="1:7" x14ac:dyDescent="0.35">
      <c r="A74" s="1">
        <v>43280</v>
      </c>
      <c r="B74">
        <v>1958.64</v>
      </c>
      <c r="C74">
        <f t="shared" si="4"/>
        <v>-27.529999999999973</v>
      </c>
      <c r="D74">
        <f t="shared" si="5"/>
        <v>-1.3860847762276125</v>
      </c>
      <c r="E74">
        <v>80623413816</v>
      </c>
      <c r="F74">
        <f t="shared" si="6"/>
        <v>-7538145082</v>
      </c>
      <c r="G74">
        <f t="shared" si="7"/>
        <v>-8.5503763502201497</v>
      </c>
    </row>
    <row r="75" spans="1:7" x14ac:dyDescent="0.35">
      <c r="A75" s="1">
        <v>43251</v>
      </c>
      <c r="B75">
        <v>1986.17</v>
      </c>
      <c r="C75">
        <f t="shared" si="4"/>
        <v>-57.490000000000009</v>
      </c>
      <c r="D75">
        <f t="shared" si="5"/>
        <v>-2.8130902400595015</v>
      </c>
      <c r="E75">
        <v>88161558898</v>
      </c>
      <c r="F75">
        <f t="shared" si="6"/>
        <v>12041162717</v>
      </c>
      <c r="G75">
        <f t="shared" si="7"/>
        <v>15.818575994229427</v>
      </c>
    </row>
    <row r="76" spans="1:7" x14ac:dyDescent="0.35">
      <c r="A76" s="1">
        <v>43220</v>
      </c>
      <c r="B76">
        <v>2043.66</v>
      </c>
      <c r="C76">
        <f t="shared" si="4"/>
        <v>37.990000000000009</v>
      </c>
      <c r="D76">
        <f t="shared" si="5"/>
        <v>1.8941301410501232</v>
      </c>
      <c r="E76">
        <v>76120396181</v>
      </c>
      <c r="F76">
        <f t="shared" si="6"/>
        <v>-5870489148</v>
      </c>
      <c r="G76">
        <f t="shared" si="7"/>
        <v>-7.1599289658159364</v>
      </c>
    </row>
    <row r="77" spans="1:7" x14ac:dyDescent="0.35">
      <c r="A77" s="1">
        <v>43189</v>
      </c>
      <c r="B77">
        <v>2005.67</v>
      </c>
      <c r="C77">
        <f t="shared" si="4"/>
        <v>-46.059999999999945</v>
      </c>
      <c r="D77">
        <f t="shared" si="5"/>
        <v>-2.2449347623712645</v>
      </c>
      <c r="E77">
        <v>81990885329</v>
      </c>
      <c r="F77">
        <f t="shared" si="6"/>
        <v>-1225335105</v>
      </c>
      <c r="G77">
        <f t="shared" si="7"/>
        <v>-1.472471470837625</v>
      </c>
    </row>
    <row r="78" spans="1:7" x14ac:dyDescent="0.35">
      <c r="A78" s="1">
        <v>43159</v>
      </c>
      <c r="B78">
        <v>2051.73</v>
      </c>
      <c r="C78">
        <f t="shared" si="4"/>
        <v>-101.32000000000016</v>
      </c>
      <c r="D78">
        <f t="shared" si="5"/>
        <v>-4.7058823529411837</v>
      </c>
      <c r="E78">
        <v>83216220434</v>
      </c>
      <c r="F78">
        <f t="shared" si="6"/>
        <v>6922232235</v>
      </c>
      <c r="G78">
        <f t="shared" si="7"/>
        <v>9.0731031348689299</v>
      </c>
    </row>
    <row r="79" spans="1:7" x14ac:dyDescent="0.35">
      <c r="A79" s="1">
        <v>43131</v>
      </c>
      <c r="B79">
        <v>2153.0500000000002</v>
      </c>
      <c r="C79">
        <f t="shared" si="4"/>
        <v>102.26000000000022</v>
      </c>
      <c r="D79">
        <f t="shared" si="5"/>
        <v>4.986371105769007</v>
      </c>
      <c r="E79">
        <v>76293988199</v>
      </c>
      <c r="F79">
        <f t="shared" si="6"/>
        <v>9383918075</v>
      </c>
      <c r="G79">
        <f t="shared" si="7"/>
        <v>14.024672306589137</v>
      </c>
    </row>
    <row r="80" spans="1:7" x14ac:dyDescent="0.35">
      <c r="A80" s="1">
        <v>43098</v>
      </c>
      <c r="B80">
        <v>2050.79</v>
      </c>
      <c r="C80">
        <f t="shared" si="4"/>
        <v>30.659999999999854</v>
      </c>
      <c r="D80">
        <f t="shared" si="5"/>
        <v>1.5177241068644025</v>
      </c>
      <c r="E80">
        <v>66910070124</v>
      </c>
      <c r="F80">
        <f t="shared" si="6"/>
        <v>-17949943589</v>
      </c>
      <c r="G80">
        <f t="shared" si="7"/>
        <v>-21.152416554759743</v>
      </c>
    </row>
    <row r="81" spans="1:7" x14ac:dyDescent="0.35">
      <c r="A81" s="1">
        <v>43069</v>
      </c>
      <c r="B81">
        <v>2020.13</v>
      </c>
      <c r="C81">
        <f t="shared" si="4"/>
        <v>17.590000000000146</v>
      </c>
      <c r="D81">
        <f t="shared" si="5"/>
        <v>0.87838445174628954</v>
      </c>
      <c r="E81">
        <v>84860013713</v>
      </c>
      <c r="F81">
        <f t="shared" si="6"/>
        <v>4659055481</v>
      </c>
      <c r="G81">
        <f t="shared" si="7"/>
        <v>5.8092267021580888</v>
      </c>
    </row>
    <row r="82" spans="1:7" x14ac:dyDescent="0.35">
      <c r="A82" s="1">
        <v>43039</v>
      </c>
      <c r="B82">
        <v>2002.54</v>
      </c>
      <c r="C82">
        <f t="shared" si="4"/>
        <v>28.730000000000018</v>
      </c>
      <c r="D82">
        <f t="shared" si="5"/>
        <v>1.4555605656066197</v>
      </c>
      <c r="E82">
        <v>80200958232</v>
      </c>
      <c r="F82">
        <f t="shared" si="6"/>
        <v>4641213232</v>
      </c>
      <c r="G82">
        <f t="shared" si="7"/>
        <v>6.1424416294681778</v>
      </c>
    </row>
    <row r="83" spans="1:7" x14ac:dyDescent="0.35">
      <c r="A83" s="1">
        <v>43007</v>
      </c>
      <c r="B83">
        <v>1973.81</v>
      </c>
      <c r="C83">
        <f t="shared" si="4"/>
        <v>42.990000000000009</v>
      </c>
      <c r="D83">
        <f t="shared" si="5"/>
        <v>2.2265151593623438</v>
      </c>
      <c r="E83">
        <v>75559745000</v>
      </c>
      <c r="F83">
        <f t="shared" si="6"/>
        <v>153904000</v>
      </c>
      <c r="G83">
        <f t="shared" si="7"/>
        <v>0.2041008998228665</v>
      </c>
    </row>
    <row r="84" spans="1:7" x14ac:dyDescent="0.35">
      <c r="A84" s="1">
        <v>42978</v>
      </c>
      <c r="B84">
        <v>1930.82</v>
      </c>
      <c r="C84">
        <f t="shared" si="4"/>
        <v>-6.0900000000001455</v>
      </c>
      <c r="D84">
        <f t="shared" si="5"/>
        <v>-0.31441832609672854</v>
      </c>
      <c r="E84">
        <v>75405841000</v>
      </c>
      <c r="F84">
        <f t="shared" si="6"/>
        <v>-1990668000</v>
      </c>
      <c r="G84">
        <f t="shared" si="7"/>
        <v>-2.5720384881958953</v>
      </c>
    </row>
    <row r="85" spans="1:7" x14ac:dyDescent="0.35">
      <c r="A85" s="1">
        <v>42947</v>
      </c>
      <c r="B85">
        <v>1936.91</v>
      </c>
      <c r="C85">
        <f t="shared" si="4"/>
        <v>53.720000000000027</v>
      </c>
      <c r="D85">
        <f t="shared" si="5"/>
        <v>2.8526064815552346</v>
      </c>
      <c r="E85">
        <v>77396509000</v>
      </c>
      <c r="F85">
        <f t="shared" si="6"/>
        <v>-18380124000</v>
      </c>
      <c r="G85">
        <f t="shared" si="7"/>
        <v>-19.19061406136505</v>
      </c>
    </row>
    <row r="86" spans="1:7" x14ac:dyDescent="0.35">
      <c r="A86" s="1">
        <v>42916</v>
      </c>
      <c r="B86">
        <v>1883.19</v>
      </c>
      <c r="C86">
        <f t="shared" si="4"/>
        <v>-6.8699999999998909</v>
      </c>
      <c r="D86">
        <f t="shared" si="5"/>
        <v>-0.36348052442779016</v>
      </c>
      <c r="E86">
        <v>95776633000</v>
      </c>
      <c r="F86">
        <f t="shared" si="6"/>
        <v>-2077302000</v>
      </c>
      <c r="G86">
        <f t="shared" si="7"/>
        <v>-2.1228599544821574</v>
      </c>
    </row>
    <row r="87" spans="1:7" x14ac:dyDescent="0.35">
      <c r="A87" s="1">
        <v>42886</v>
      </c>
      <c r="B87">
        <v>1890.06</v>
      </c>
      <c r="C87">
        <f t="shared" si="4"/>
        <v>56.3599999999999</v>
      </c>
      <c r="D87">
        <f t="shared" si="5"/>
        <v>3.0735671047608606</v>
      </c>
      <c r="E87">
        <v>97853935000</v>
      </c>
      <c r="F87">
        <f t="shared" si="6"/>
        <v>9203897000</v>
      </c>
      <c r="G87">
        <f t="shared" si="7"/>
        <v>10.382282069636563</v>
      </c>
    </row>
    <row r="88" spans="1:7" x14ac:dyDescent="0.35">
      <c r="A88" s="1">
        <v>42853</v>
      </c>
      <c r="B88">
        <v>1833.7</v>
      </c>
      <c r="C88">
        <f t="shared" si="4"/>
        <v>40.720000000000027</v>
      </c>
      <c r="D88">
        <f t="shared" si="5"/>
        <v>2.2710794320070513</v>
      </c>
      <c r="E88">
        <v>88650038000</v>
      </c>
      <c r="F88">
        <f t="shared" si="6"/>
        <v>-17353739000</v>
      </c>
      <c r="G88">
        <f t="shared" si="7"/>
        <v>-16.370868558768429</v>
      </c>
    </row>
    <row r="89" spans="1:7" x14ac:dyDescent="0.35">
      <c r="A89" s="1">
        <v>42825</v>
      </c>
      <c r="B89">
        <v>1792.98</v>
      </c>
      <c r="C89">
        <f t="shared" si="4"/>
        <v>39.8900000000001</v>
      </c>
      <c r="D89">
        <f t="shared" si="5"/>
        <v>2.27541084599194</v>
      </c>
      <c r="E89">
        <v>106003777000</v>
      </c>
      <c r="F89">
        <f t="shared" si="6"/>
        <v>11829350000</v>
      </c>
      <c r="G89">
        <f t="shared" si="7"/>
        <v>12.561106424358707</v>
      </c>
    </row>
    <row r="90" spans="1:7" x14ac:dyDescent="0.35">
      <c r="A90" s="1">
        <v>42794</v>
      </c>
      <c r="B90">
        <v>1753.09</v>
      </c>
      <c r="C90">
        <f t="shared" si="4"/>
        <v>20.709999999999809</v>
      </c>
      <c r="D90">
        <f t="shared" si="5"/>
        <v>1.1954651981666728</v>
      </c>
      <c r="E90">
        <v>94174427000</v>
      </c>
      <c r="F90">
        <f t="shared" si="6"/>
        <v>2338292600</v>
      </c>
      <c r="G90">
        <f t="shared" si="7"/>
        <v>2.5461574741543127</v>
      </c>
    </row>
    <row r="91" spans="1:7" x14ac:dyDescent="0.35">
      <c r="A91" s="1">
        <v>42766</v>
      </c>
      <c r="B91">
        <v>1732.38</v>
      </c>
      <c r="C91">
        <f t="shared" si="4"/>
        <v>48.380000000000109</v>
      </c>
      <c r="D91">
        <f t="shared" si="5"/>
        <v>2.8729216152019066</v>
      </c>
      <c r="E91">
        <v>91836134400</v>
      </c>
      <c r="F91">
        <f t="shared" si="6"/>
        <v>-7935604200</v>
      </c>
      <c r="G91">
        <f t="shared" si="7"/>
        <v>-7.9537595629309799</v>
      </c>
    </row>
    <row r="92" spans="1:7" x14ac:dyDescent="0.35">
      <c r="A92" s="1">
        <v>42734</v>
      </c>
      <c r="B92">
        <v>1684</v>
      </c>
      <c r="C92">
        <f t="shared" si="4"/>
        <v>54.329999999999927</v>
      </c>
      <c r="D92">
        <f t="shared" si="5"/>
        <v>3.33380377622463</v>
      </c>
      <c r="E92">
        <v>99771738600</v>
      </c>
      <c r="F92">
        <f t="shared" si="6"/>
        <v>-19745657400</v>
      </c>
      <c r="G92">
        <f t="shared" si="7"/>
        <v>-16.521157639679497</v>
      </c>
    </row>
    <row r="93" spans="1:7" x14ac:dyDescent="0.35">
      <c r="A93" s="1">
        <v>42704</v>
      </c>
      <c r="B93">
        <v>1629.67</v>
      </c>
      <c r="C93">
        <f t="shared" si="4"/>
        <v>-36.049999999999955</v>
      </c>
      <c r="D93">
        <f t="shared" si="5"/>
        <v>-2.1642292822323053</v>
      </c>
      <c r="E93">
        <v>119517396000</v>
      </c>
      <c r="F93">
        <f t="shared" si="6"/>
        <v>24786153000</v>
      </c>
      <c r="G93">
        <f t="shared" si="7"/>
        <v>26.164707877843426</v>
      </c>
    </row>
    <row r="94" spans="1:7" x14ac:dyDescent="0.35">
      <c r="A94" s="1">
        <v>42674</v>
      </c>
      <c r="B94">
        <v>1665.72</v>
      </c>
      <c r="C94">
        <f t="shared" si="4"/>
        <v>-35.970000000000027</v>
      </c>
      <c r="D94">
        <f t="shared" si="5"/>
        <v>-2.1137810059411541</v>
      </c>
      <c r="E94">
        <v>94731243000</v>
      </c>
      <c r="F94">
        <f t="shared" si="6"/>
        <v>-4236561000</v>
      </c>
      <c r="G94">
        <f t="shared" si="7"/>
        <v>-4.2807466961679781</v>
      </c>
    </row>
    <row r="95" spans="1:7" x14ac:dyDescent="0.35">
      <c r="A95" s="1">
        <v>42643</v>
      </c>
      <c r="B95">
        <v>1701.69</v>
      </c>
      <c r="C95">
        <f t="shared" si="4"/>
        <v>16.120000000000118</v>
      </c>
      <c r="D95">
        <f t="shared" si="5"/>
        <v>0.95635304377748287</v>
      </c>
      <c r="E95">
        <v>98967804000</v>
      </c>
      <c r="F95">
        <f t="shared" si="6"/>
        <v>6529882000</v>
      </c>
      <c r="G95">
        <f t="shared" si="7"/>
        <v>7.0640726865322652</v>
      </c>
    </row>
    <row r="96" spans="1:7" x14ac:dyDescent="0.35">
      <c r="A96" s="1">
        <v>42613</v>
      </c>
      <c r="B96">
        <v>1685.57</v>
      </c>
      <c r="C96">
        <f t="shared" si="4"/>
        <v>-3.5499999999999545</v>
      </c>
      <c r="D96">
        <f t="shared" si="5"/>
        <v>-0.21016860850620173</v>
      </c>
      <c r="E96">
        <v>92437922000</v>
      </c>
      <c r="F96">
        <f t="shared" si="6"/>
        <v>-10424476000</v>
      </c>
      <c r="G96">
        <f t="shared" si="7"/>
        <v>-10.134389439375115</v>
      </c>
    </row>
    <row r="97" spans="1:7" x14ac:dyDescent="0.35">
      <c r="A97" s="1">
        <v>42580</v>
      </c>
      <c r="B97">
        <v>1689.12</v>
      </c>
      <c r="C97">
        <f t="shared" si="4"/>
        <v>80.669999999999845</v>
      </c>
      <c r="D97">
        <f t="shared" si="5"/>
        <v>5.0153874848456494</v>
      </c>
      <c r="E97">
        <v>102862398000</v>
      </c>
      <c r="F97">
        <f t="shared" si="6"/>
        <v>-18490814000</v>
      </c>
      <c r="G97">
        <f t="shared" si="7"/>
        <v>-15.23718548133691</v>
      </c>
    </row>
    <row r="98" spans="1:7" x14ac:dyDescent="0.35">
      <c r="A98" s="1">
        <v>42551</v>
      </c>
      <c r="B98">
        <v>1608.45</v>
      </c>
      <c r="C98">
        <f t="shared" si="4"/>
        <v>-59.389999999999873</v>
      </c>
      <c r="D98">
        <f t="shared" si="5"/>
        <v>-3.5608931312356025</v>
      </c>
      <c r="E98">
        <v>121353212000</v>
      </c>
      <c r="F98">
        <f t="shared" si="6"/>
        <v>20382584000</v>
      </c>
      <c r="G98">
        <f t="shared" si="7"/>
        <v>20.186646754341272</v>
      </c>
    </row>
    <row r="99" spans="1:7" x14ac:dyDescent="0.35">
      <c r="A99" s="1">
        <v>42521</v>
      </c>
      <c r="B99">
        <v>1667.84</v>
      </c>
      <c r="C99">
        <f t="shared" si="4"/>
        <v>-25.340000000000146</v>
      </c>
      <c r="D99">
        <f t="shared" si="5"/>
        <v>-1.4965922111057386</v>
      </c>
      <c r="E99">
        <v>100970628000</v>
      </c>
      <c r="F99">
        <f t="shared" si="6"/>
        <v>-10638017000</v>
      </c>
      <c r="G99">
        <f t="shared" si="7"/>
        <v>-9.5315349451648661</v>
      </c>
    </row>
    <row r="100" spans="1:7" x14ac:dyDescent="0.35">
      <c r="A100" s="1">
        <v>42489</v>
      </c>
      <c r="B100">
        <v>1693.18</v>
      </c>
      <c r="C100">
        <f t="shared" si="4"/>
        <v>41.1400000000001</v>
      </c>
      <c r="D100">
        <f t="shared" si="5"/>
        <v>2.4902544732573122</v>
      </c>
      <c r="E100">
        <v>111608645000</v>
      </c>
      <c r="F100">
        <f t="shared" si="6"/>
        <v>-6960065000</v>
      </c>
      <c r="G100">
        <f t="shared" si="7"/>
        <v>-5.8700689245923314</v>
      </c>
    </row>
    <row r="101" spans="1:7" x14ac:dyDescent="0.35">
      <c r="A101" s="1">
        <v>42460</v>
      </c>
      <c r="B101">
        <v>1652.04</v>
      </c>
      <c r="C101">
        <f t="shared" si="4"/>
        <v>93.869999999999891</v>
      </c>
      <c r="D101">
        <f t="shared" si="5"/>
        <v>6.02437474729971</v>
      </c>
      <c r="E101">
        <v>118568710000</v>
      </c>
      <c r="F101">
        <f t="shared" si="6"/>
        <v>-14343905000</v>
      </c>
      <c r="G101">
        <f t="shared" si="7"/>
        <v>-10.791981633947989</v>
      </c>
    </row>
    <row r="102" spans="1:7" x14ac:dyDescent="0.35">
      <c r="A102" s="1">
        <v>42429</v>
      </c>
      <c r="B102">
        <v>1558.17</v>
      </c>
      <c r="C102">
        <f t="shared" si="4"/>
        <v>-33.289999999999964</v>
      </c>
      <c r="D102">
        <f t="shared" si="5"/>
        <v>-2.0917899287446722</v>
      </c>
      <c r="E102">
        <v>132912615000</v>
      </c>
      <c r="F102">
        <f t="shared" si="6"/>
        <v>19422416000</v>
      </c>
      <c r="G102">
        <f t="shared" si="7"/>
        <v>17.113738605745155</v>
      </c>
    </row>
    <row r="103" spans="1:7" x14ac:dyDescent="0.35">
      <c r="A103" s="1">
        <v>42398</v>
      </c>
      <c r="B103">
        <v>1591.46</v>
      </c>
      <c r="C103">
        <f t="shared" si="4"/>
        <v>-124.81999999999994</v>
      </c>
      <c r="D103">
        <f t="shared" si="5"/>
        <v>-7.2727060852541499</v>
      </c>
      <c r="E103">
        <v>113490199000</v>
      </c>
      <c r="F103">
        <f t="shared" si="6"/>
        <v>23617212600</v>
      </c>
      <c r="G103">
        <f t="shared" si="7"/>
        <v>26.278433093216986</v>
      </c>
    </row>
    <row r="104" spans="1:7" x14ac:dyDescent="0.35">
      <c r="A104" s="1">
        <v>42369</v>
      </c>
      <c r="B104">
        <v>1716.28</v>
      </c>
      <c r="C104">
        <f t="shared" si="4"/>
        <v>-24.730000000000018</v>
      </c>
      <c r="D104">
        <f t="shared" si="5"/>
        <v>-1.4204398596217149</v>
      </c>
      <c r="E104">
        <v>89872986400</v>
      </c>
      <c r="F104">
        <f t="shared" si="6"/>
        <v>-4955733600</v>
      </c>
      <c r="G104">
        <f t="shared" si="7"/>
        <v>-5.2259838580548168</v>
      </c>
    </row>
    <row r="105" spans="1:7" x14ac:dyDescent="0.35">
      <c r="A105" s="1">
        <v>42338</v>
      </c>
      <c r="B105">
        <v>1741.01</v>
      </c>
      <c r="C105">
        <f t="shared" si="4"/>
        <v>-30.650000000000091</v>
      </c>
      <c r="D105">
        <f t="shared" si="5"/>
        <v>-1.7300159172753287</v>
      </c>
      <c r="E105">
        <v>94828720000</v>
      </c>
      <c r="F105">
        <f t="shared" si="6"/>
        <v>-13735971000</v>
      </c>
      <c r="G105">
        <f t="shared" si="7"/>
        <v>-12.652337397616689</v>
      </c>
    </row>
    <row r="106" spans="1:7" x14ac:dyDescent="0.35">
      <c r="A106" s="1">
        <v>42307</v>
      </c>
      <c r="B106">
        <v>1771.66</v>
      </c>
      <c r="C106">
        <f t="shared" si="4"/>
        <v>127.25999999999999</v>
      </c>
      <c r="D106">
        <f t="shared" si="5"/>
        <v>7.7389929457552906</v>
      </c>
      <c r="E106">
        <v>108564691000</v>
      </c>
      <c r="F106">
        <f t="shared" si="6"/>
        <v>-3370550000</v>
      </c>
      <c r="G106">
        <f t="shared" si="7"/>
        <v>-3.0111607121121042</v>
      </c>
    </row>
    <row r="107" spans="1:7" x14ac:dyDescent="0.35">
      <c r="A107" s="1">
        <v>42277</v>
      </c>
      <c r="B107">
        <v>1644.4</v>
      </c>
      <c r="C107">
        <f t="shared" si="4"/>
        <v>-92.409999999999854</v>
      </c>
      <c r="D107">
        <f t="shared" si="5"/>
        <v>-5.3206741094304997</v>
      </c>
      <c r="E107">
        <v>111935241000</v>
      </c>
      <c r="F107">
        <f t="shared" si="6"/>
        <v>-3476638000</v>
      </c>
      <c r="G107">
        <f t="shared" si="7"/>
        <v>-3.0123744887647139</v>
      </c>
    </row>
    <row r="108" spans="1:7" x14ac:dyDescent="0.35">
      <c r="A108" s="1">
        <v>42247</v>
      </c>
      <c r="B108">
        <v>1736.81</v>
      </c>
      <c r="C108">
        <f t="shared" si="4"/>
        <v>-142.94000000000005</v>
      </c>
      <c r="D108">
        <f t="shared" si="5"/>
        <v>-7.6042026865274668</v>
      </c>
      <c r="E108">
        <v>115411879000</v>
      </c>
      <c r="F108">
        <f t="shared" si="6"/>
        <v>3517675000</v>
      </c>
      <c r="G108">
        <f t="shared" si="7"/>
        <v>3.1437508595172634</v>
      </c>
    </row>
    <row r="109" spans="1:7" x14ac:dyDescent="0.35">
      <c r="A109" s="1">
        <v>42216</v>
      </c>
      <c r="B109">
        <v>1879.75</v>
      </c>
      <c r="C109">
        <f t="shared" si="4"/>
        <v>37.289999999999964</v>
      </c>
      <c r="D109">
        <f t="shared" si="5"/>
        <v>2.0239245356751279</v>
      </c>
      <c r="E109">
        <v>111894204000</v>
      </c>
      <c r="F109">
        <f t="shared" si="6"/>
        <v>-2162308000</v>
      </c>
      <c r="G109">
        <f t="shared" si="7"/>
        <v>-1.8958216081515802</v>
      </c>
    </row>
    <row r="110" spans="1:7" x14ac:dyDescent="0.35">
      <c r="A110" s="1">
        <v>42185</v>
      </c>
      <c r="B110">
        <v>1842.46</v>
      </c>
      <c r="C110">
        <f t="shared" si="4"/>
        <v>-56.519999999999982</v>
      </c>
      <c r="D110">
        <f t="shared" si="5"/>
        <v>-2.976334663872183</v>
      </c>
      <c r="E110">
        <v>114056512000</v>
      </c>
      <c r="F110">
        <f t="shared" si="6"/>
        <v>13007453000</v>
      </c>
      <c r="G110">
        <f t="shared" si="7"/>
        <v>12.872413784674631</v>
      </c>
    </row>
    <row r="111" spans="1:7" x14ac:dyDescent="0.35">
      <c r="A111" s="1">
        <v>42153</v>
      </c>
      <c r="B111">
        <v>1898.98</v>
      </c>
      <c r="C111">
        <f t="shared" si="4"/>
        <v>-19.420000000000073</v>
      </c>
      <c r="D111">
        <f t="shared" si="5"/>
        <v>-1.0123019182652249</v>
      </c>
      <c r="E111">
        <v>101049059000</v>
      </c>
      <c r="F111">
        <f t="shared" si="6"/>
        <v>-1205446700</v>
      </c>
      <c r="G111">
        <f t="shared" si="7"/>
        <v>-1.1788690305115817</v>
      </c>
    </row>
    <row r="112" spans="1:7" x14ac:dyDescent="0.35">
      <c r="A112" s="1">
        <v>42124</v>
      </c>
      <c r="B112">
        <v>1918.4</v>
      </c>
      <c r="C112">
        <f t="shared" si="4"/>
        <v>69.060000000000173</v>
      </c>
      <c r="D112">
        <f t="shared" si="5"/>
        <v>3.734305211589009</v>
      </c>
      <c r="E112">
        <v>102254505700</v>
      </c>
      <c r="F112">
        <f t="shared" si="6"/>
        <v>-12573087300</v>
      </c>
      <c r="G112">
        <f t="shared" si="7"/>
        <v>-10.949534838721211</v>
      </c>
    </row>
    <row r="113" spans="1:7" x14ac:dyDescent="0.35">
      <c r="A113" s="1">
        <v>42094</v>
      </c>
      <c r="B113">
        <v>1849.34</v>
      </c>
      <c r="C113">
        <f t="shared" si="4"/>
        <v>-36.920000000000073</v>
      </c>
      <c r="D113">
        <f t="shared" si="5"/>
        <v>-1.9573123535461745</v>
      </c>
      <c r="E113">
        <v>114827593000</v>
      </c>
      <c r="F113">
        <f t="shared" si="6"/>
        <v>10763391000</v>
      </c>
      <c r="G113">
        <f t="shared" si="7"/>
        <v>10.343029392566716</v>
      </c>
    </row>
    <row r="114" spans="1:7" x14ac:dyDescent="0.35">
      <c r="A114" s="1">
        <v>42062</v>
      </c>
      <c r="B114">
        <v>1886.26</v>
      </c>
      <c r="C114">
        <f t="shared" si="4"/>
        <v>103.55999999999995</v>
      </c>
      <c r="D114">
        <f t="shared" si="5"/>
        <v>5.8091658719919188</v>
      </c>
      <c r="E114">
        <v>104064202000</v>
      </c>
      <c r="F114">
        <f t="shared" si="6"/>
        <v>-4912655660</v>
      </c>
      <c r="G114">
        <f t="shared" si="7"/>
        <v>-4.5079806534036191</v>
      </c>
    </row>
    <row r="115" spans="1:7" x14ac:dyDescent="0.35">
      <c r="A115" s="1">
        <v>42034</v>
      </c>
      <c r="B115">
        <v>1782.7</v>
      </c>
      <c r="C115">
        <f t="shared" si="4"/>
        <v>7.8099999999999454</v>
      </c>
      <c r="D115">
        <f t="shared" si="5"/>
        <v>0.44002726929555885</v>
      </c>
      <c r="E115">
        <v>108976857660</v>
      </c>
      <c r="F115">
        <f t="shared" si="6"/>
        <v>9851535760</v>
      </c>
      <c r="G115">
        <f t="shared" si="7"/>
        <v>9.9384653398033507</v>
      </c>
    </row>
    <row r="116" spans="1:7" x14ac:dyDescent="0.35">
      <c r="A116" s="1">
        <v>42004</v>
      </c>
      <c r="B116">
        <v>1774.89</v>
      </c>
      <c r="C116">
        <f t="shared" si="4"/>
        <v>-64.839999999999918</v>
      </c>
      <c r="D116">
        <f t="shared" si="5"/>
        <v>-3.5244302153033282</v>
      </c>
      <c r="E116">
        <v>99125321900</v>
      </c>
      <c r="F116">
        <f t="shared" si="6"/>
        <v>-588200100</v>
      </c>
      <c r="G116">
        <f t="shared" si="7"/>
        <v>-0.5898900050887782</v>
      </c>
    </row>
    <row r="117" spans="1:7" x14ac:dyDescent="0.35">
      <c r="A117" s="1">
        <v>41971</v>
      </c>
      <c r="B117">
        <v>1839.73</v>
      </c>
      <c r="C117">
        <f t="shared" si="4"/>
        <v>21.380000000000109</v>
      </c>
      <c r="D117">
        <f t="shared" si="5"/>
        <v>1.1757912393103698</v>
      </c>
      <c r="E117">
        <v>99713522000</v>
      </c>
      <c r="F117">
        <f t="shared" si="6"/>
        <v>-23732324000</v>
      </c>
      <c r="G117">
        <f t="shared" si="7"/>
        <v>-19.224886676219143</v>
      </c>
    </row>
    <row r="118" spans="1:7" x14ac:dyDescent="0.35">
      <c r="A118" s="1">
        <v>41943</v>
      </c>
      <c r="B118">
        <v>1818.35</v>
      </c>
      <c r="C118">
        <f t="shared" si="4"/>
        <v>-27.730000000000018</v>
      </c>
      <c r="D118">
        <f t="shared" si="5"/>
        <v>-1.5021017507366972</v>
      </c>
      <c r="E118">
        <v>123445846000</v>
      </c>
      <c r="F118">
        <f t="shared" si="6"/>
        <v>30817874000</v>
      </c>
      <c r="G118">
        <f t="shared" si="7"/>
        <v>33.270591306911051</v>
      </c>
    </row>
    <row r="119" spans="1:7" x14ac:dyDescent="0.35">
      <c r="A119" s="1">
        <v>41912</v>
      </c>
      <c r="B119">
        <v>1846.08</v>
      </c>
      <c r="C119">
        <f t="shared" si="4"/>
        <v>-78.539999999999964</v>
      </c>
      <c r="D119">
        <f t="shared" si="5"/>
        <v>-4.0808055616173569</v>
      </c>
      <c r="E119">
        <v>92627972000</v>
      </c>
      <c r="F119">
        <f t="shared" si="6"/>
        <v>10562907000</v>
      </c>
      <c r="G119">
        <f t="shared" si="7"/>
        <v>12.8713807757296</v>
      </c>
    </row>
    <row r="120" spans="1:7" x14ac:dyDescent="0.35">
      <c r="A120" s="1">
        <v>41880</v>
      </c>
      <c r="B120">
        <v>1924.62</v>
      </c>
      <c r="C120">
        <f t="shared" si="4"/>
        <v>-8.040000000000191</v>
      </c>
      <c r="D120">
        <f t="shared" si="5"/>
        <v>-0.416006954146109</v>
      </c>
      <c r="E120">
        <v>82065065000</v>
      </c>
      <c r="F120">
        <f t="shared" si="6"/>
        <v>-11918817000</v>
      </c>
      <c r="G120">
        <f t="shared" si="7"/>
        <v>-12.681767071507005</v>
      </c>
    </row>
    <row r="121" spans="1:7" x14ac:dyDescent="0.35">
      <c r="A121" s="1">
        <v>41851</v>
      </c>
      <c r="B121">
        <v>1932.66</v>
      </c>
      <c r="C121">
        <f t="shared" si="4"/>
        <v>-39.459999999999809</v>
      </c>
      <c r="D121">
        <f t="shared" si="5"/>
        <v>-2.0008924406222648</v>
      </c>
      <c r="E121">
        <v>93983882000</v>
      </c>
      <c r="F121">
        <f t="shared" si="6"/>
        <v>9739887000</v>
      </c>
      <c r="G121">
        <f t="shared" si="7"/>
        <v>11.561520794449503</v>
      </c>
    </row>
    <row r="122" spans="1:7" x14ac:dyDescent="0.35">
      <c r="A122" s="1">
        <v>41820</v>
      </c>
      <c r="B122">
        <v>1972.12</v>
      </c>
      <c r="C122">
        <f t="shared" si="4"/>
        <v>15.509999999999991</v>
      </c>
      <c r="D122">
        <f t="shared" si="5"/>
        <v>0.79269757386500073</v>
      </c>
      <c r="E122">
        <v>84243995000</v>
      </c>
      <c r="F122">
        <f t="shared" si="6"/>
        <v>-2762338000</v>
      </c>
      <c r="G122">
        <f t="shared" si="7"/>
        <v>-3.1748700407819741</v>
      </c>
    </row>
    <row r="123" spans="1:7" x14ac:dyDescent="0.35">
      <c r="A123" s="1">
        <v>41789</v>
      </c>
      <c r="B123">
        <v>1956.61</v>
      </c>
      <c r="C123">
        <f t="shared" si="4"/>
        <v>19.939999999999827</v>
      </c>
      <c r="D123">
        <f t="shared" si="5"/>
        <v>1.0296023586878418</v>
      </c>
      <c r="E123">
        <v>87006333000</v>
      </c>
      <c r="F123">
        <f t="shared" si="6"/>
        <v>-11945397200</v>
      </c>
      <c r="G123">
        <f t="shared" si="7"/>
        <v>-12.0719437405047</v>
      </c>
    </row>
    <row r="124" spans="1:7" x14ac:dyDescent="0.35">
      <c r="A124" s="1">
        <v>41759</v>
      </c>
      <c r="B124">
        <v>1936.67</v>
      </c>
      <c r="C124">
        <f t="shared" si="4"/>
        <v>20.980000000000018</v>
      </c>
      <c r="D124">
        <f t="shared" si="5"/>
        <v>1.0951667545375305</v>
      </c>
      <c r="E124">
        <v>98951730200</v>
      </c>
      <c r="F124">
        <f t="shared" si="6"/>
        <v>-16243325800</v>
      </c>
      <c r="G124">
        <f t="shared" si="7"/>
        <v>-14.100714357046712</v>
      </c>
    </row>
    <row r="125" spans="1:7" x14ac:dyDescent="0.35">
      <c r="A125" s="1">
        <v>41729</v>
      </c>
      <c r="B125">
        <v>1915.69</v>
      </c>
      <c r="C125">
        <f t="shared" si="4"/>
        <v>-20.190000000000055</v>
      </c>
      <c r="D125">
        <f t="shared" si="5"/>
        <v>-1.042936545653659</v>
      </c>
      <c r="E125">
        <v>115195056000</v>
      </c>
      <c r="F125">
        <f t="shared" si="6"/>
        <v>16361698000</v>
      </c>
      <c r="G125">
        <f t="shared" si="7"/>
        <v>16.554833642301215</v>
      </c>
    </row>
    <row r="126" spans="1:7" x14ac:dyDescent="0.35">
      <c r="A126" s="1">
        <v>41698</v>
      </c>
      <c r="B126">
        <v>1935.88</v>
      </c>
      <c r="C126">
        <f t="shared" si="4"/>
        <v>98.240000000000009</v>
      </c>
      <c r="D126">
        <f t="shared" si="5"/>
        <v>5.3459872445092618</v>
      </c>
      <c r="E126">
        <v>98833358000</v>
      </c>
      <c r="F126">
        <f t="shared" si="6"/>
        <v>-6689519286</v>
      </c>
      <c r="G126">
        <f t="shared" si="7"/>
        <v>-6.3394018984805642</v>
      </c>
    </row>
    <row r="127" spans="1:7" x14ac:dyDescent="0.35">
      <c r="A127" s="1">
        <v>41670</v>
      </c>
      <c r="B127">
        <v>1837.64</v>
      </c>
      <c r="C127">
        <f t="shared" si="4"/>
        <v>-77.959999999999809</v>
      </c>
      <c r="D127">
        <f t="shared" si="5"/>
        <v>-4.0697431614115587</v>
      </c>
      <c r="E127">
        <v>105522877286</v>
      </c>
      <c r="F127">
        <f t="shared" si="6"/>
        <v>20358999186</v>
      </c>
      <c r="G127">
        <f t="shared" si="7"/>
        <v>23.905674142850007</v>
      </c>
    </row>
    <row r="128" spans="1:7" x14ac:dyDescent="0.35">
      <c r="A128" s="1">
        <v>41639</v>
      </c>
      <c r="B128">
        <v>1915.6</v>
      </c>
      <c r="C128">
        <f t="shared" si="4"/>
        <v>26.689999999999827</v>
      </c>
      <c r="D128">
        <f t="shared" si="5"/>
        <v>1.4129842078235504</v>
      </c>
      <c r="E128">
        <v>85163878100</v>
      </c>
      <c r="F128">
        <f t="shared" si="6"/>
        <v>-6146970900</v>
      </c>
      <c r="G128">
        <f t="shared" si="7"/>
        <v>-6.7319173650438842</v>
      </c>
    </row>
    <row r="129" spans="1:7" x14ac:dyDescent="0.35">
      <c r="A129" s="1">
        <v>41607</v>
      </c>
      <c r="B129">
        <v>1888.91</v>
      </c>
      <c r="C129">
        <f t="shared" si="4"/>
        <v>10.519999999999982</v>
      </c>
      <c r="D129">
        <f t="shared" si="5"/>
        <v>0.56005408887398156</v>
      </c>
      <c r="E129">
        <v>91310849000</v>
      </c>
      <c r="F129">
        <f t="shared" si="6"/>
        <v>-13118307000</v>
      </c>
      <c r="G129">
        <f t="shared" si="7"/>
        <v>-12.561919968021192</v>
      </c>
    </row>
    <row r="130" spans="1:7" x14ac:dyDescent="0.35">
      <c r="A130" s="1">
        <v>41578</v>
      </c>
      <c r="B130">
        <v>1878.39</v>
      </c>
      <c r="C130">
        <f t="shared" si="4"/>
        <v>60.160000000000082</v>
      </c>
      <c r="D130">
        <f t="shared" si="5"/>
        <v>3.3087123191235479</v>
      </c>
      <c r="E130">
        <v>104429156000</v>
      </c>
      <c r="F130">
        <f t="shared" si="6"/>
        <v>8539322000</v>
      </c>
      <c r="G130">
        <f t="shared" si="7"/>
        <v>8.9053465250549912</v>
      </c>
    </row>
    <row r="131" spans="1:7" x14ac:dyDescent="0.35">
      <c r="A131" s="1">
        <v>41547</v>
      </c>
      <c r="B131">
        <v>1818.23</v>
      </c>
      <c r="C131">
        <f t="shared" si="4"/>
        <v>120.8900000000001</v>
      </c>
      <c r="D131">
        <f t="shared" si="5"/>
        <v>7.1223208078522937</v>
      </c>
      <c r="E131">
        <v>95889834000</v>
      </c>
      <c r="F131">
        <f t="shared" si="6"/>
        <v>3680329000</v>
      </c>
      <c r="G131">
        <f t="shared" si="7"/>
        <v>3.9912685790906264</v>
      </c>
    </row>
    <row r="132" spans="1:7" x14ac:dyDescent="0.35">
      <c r="A132" s="1">
        <v>41516</v>
      </c>
      <c r="B132">
        <v>1697.34</v>
      </c>
      <c r="C132">
        <f t="shared" si="4"/>
        <v>-27.410000000000082</v>
      </c>
      <c r="D132">
        <f t="shared" si="5"/>
        <v>-1.5892158283809295</v>
      </c>
      <c r="E132">
        <v>92209505000</v>
      </c>
      <c r="F132">
        <f t="shared" si="6"/>
        <v>-13405629000</v>
      </c>
      <c r="G132">
        <f t="shared" si="7"/>
        <v>-12.692905355779788</v>
      </c>
    </row>
    <row r="133" spans="1:7" x14ac:dyDescent="0.35">
      <c r="A133" s="1">
        <v>41486</v>
      </c>
      <c r="B133">
        <v>1724.75</v>
      </c>
      <c r="C133">
        <f t="shared" si="4"/>
        <v>85.809999999999945</v>
      </c>
      <c r="D133">
        <f t="shared" si="5"/>
        <v>5.2357011238971491</v>
      </c>
      <c r="E133">
        <v>105615134000</v>
      </c>
      <c r="F133">
        <f t="shared" si="6"/>
        <v>-12992520000</v>
      </c>
      <c r="G133">
        <f t="shared" si="7"/>
        <v>-10.954200308185845</v>
      </c>
    </row>
    <row r="134" spans="1:7" x14ac:dyDescent="0.35">
      <c r="A134" s="1">
        <v>41453</v>
      </c>
      <c r="B134">
        <v>1638.94</v>
      </c>
      <c r="C134">
        <f t="shared" si="4"/>
        <v>-63.309999999999945</v>
      </c>
      <c r="D134">
        <f t="shared" si="5"/>
        <v>-3.7191951828462297</v>
      </c>
      <c r="E134">
        <v>118607654000</v>
      </c>
      <c r="F134">
        <f t="shared" si="6"/>
        <v>-22614011000</v>
      </c>
      <c r="G134">
        <f t="shared" si="7"/>
        <v>-16.013131554567071</v>
      </c>
    </row>
    <row r="135" spans="1:7" x14ac:dyDescent="0.35">
      <c r="A135" s="1">
        <v>41425</v>
      </c>
      <c r="B135">
        <v>1702.25</v>
      </c>
      <c r="C135">
        <f t="shared" si="4"/>
        <v>-51.3599999999999</v>
      </c>
      <c r="D135">
        <f t="shared" si="5"/>
        <v>-2.9288154150580747</v>
      </c>
      <c r="E135">
        <v>141221665000</v>
      </c>
      <c r="F135">
        <f t="shared" si="6"/>
        <v>10690206000</v>
      </c>
      <c r="G135">
        <f t="shared" si="7"/>
        <v>8.1897544713723001</v>
      </c>
    </row>
    <row r="136" spans="1:7" x14ac:dyDescent="0.35">
      <c r="A136" s="1">
        <v>41394</v>
      </c>
      <c r="B136">
        <v>1753.61</v>
      </c>
      <c r="C136">
        <f t="shared" ref="C136:C199" si="8">IF(AND(ISNUMBER(B136),ISNUMBER(B137)), (B136 - B137), "")</f>
        <v>79.309999999999945</v>
      </c>
      <c r="D136">
        <f t="shared" ref="D136:D199" si="9">IF(AND(ISNUMBER(C136),ISNUMBER(B137)), (100*C136/ABS(B137)), "")</f>
        <v>4.7369049752135188</v>
      </c>
      <c r="E136">
        <v>130531459000</v>
      </c>
      <c r="F136">
        <f t="shared" ref="F136:F199" si="10">IF(AND(ISNUMBER(E136),ISNUMBER(E137)), (E136 - E137), "")</f>
        <v>18400420000</v>
      </c>
      <c r="G136">
        <f t="shared" ref="G136:G199" si="11">IF(AND(ISNUMBER(F136),ISNUMBER(E137)), (100*F136/ABS(E137)), "")</f>
        <v>16.409747170897077</v>
      </c>
    </row>
    <row r="137" spans="1:7" x14ac:dyDescent="0.35">
      <c r="A137" s="1">
        <v>41362</v>
      </c>
      <c r="B137">
        <v>1674.3</v>
      </c>
      <c r="C137">
        <f t="shared" si="8"/>
        <v>6.5</v>
      </c>
      <c r="D137">
        <f t="shared" si="9"/>
        <v>0.38973498021345487</v>
      </c>
      <c r="E137">
        <v>112131039000</v>
      </c>
      <c r="F137">
        <f t="shared" si="10"/>
        <v>-6937089000</v>
      </c>
      <c r="G137">
        <f t="shared" si="11"/>
        <v>-5.8261510586611394</v>
      </c>
    </row>
    <row r="138" spans="1:7" x14ac:dyDescent="0.35">
      <c r="A138" s="1">
        <v>41333</v>
      </c>
      <c r="B138">
        <v>1667.8</v>
      </c>
      <c r="C138">
        <f t="shared" si="8"/>
        <v>-19.529999999999973</v>
      </c>
      <c r="D138">
        <f t="shared" si="9"/>
        <v>-1.1574499356972243</v>
      </c>
      <c r="E138">
        <v>119068128000</v>
      </c>
      <c r="F138">
        <f t="shared" si="10"/>
        <v>-7224320470</v>
      </c>
      <c r="G138">
        <f t="shared" si="11"/>
        <v>-5.7203107212828277</v>
      </c>
    </row>
    <row r="139" spans="1:7" x14ac:dyDescent="0.35">
      <c r="A139" s="1">
        <v>41305</v>
      </c>
      <c r="B139">
        <v>1687.33</v>
      </c>
      <c r="C139">
        <f t="shared" si="8"/>
        <v>83.329999999999927</v>
      </c>
      <c r="D139">
        <f t="shared" si="9"/>
        <v>5.1951371571072276</v>
      </c>
      <c r="E139">
        <v>126292448470</v>
      </c>
      <c r="F139">
        <f t="shared" si="10"/>
        <v>35284068570</v>
      </c>
      <c r="G139">
        <f t="shared" si="11"/>
        <v>38.770131507417375</v>
      </c>
    </row>
    <row r="140" spans="1:7" x14ac:dyDescent="0.35">
      <c r="A140" s="1">
        <v>41274</v>
      </c>
      <c r="B140">
        <v>1604</v>
      </c>
      <c r="C140">
        <f t="shared" si="8"/>
        <v>48.269999999999982</v>
      </c>
      <c r="D140">
        <f t="shared" si="9"/>
        <v>3.1027234802954227</v>
      </c>
      <c r="E140">
        <v>91008379900</v>
      </c>
      <c r="F140">
        <f t="shared" si="10"/>
        <v>-5244688100</v>
      </c>
      <c r="G140">
        <f t="shared" si="11"/>
        <v>-5.4488529134468733</v>
      </c>
    </row>
    <row r="141" spans="1:7" x14ac:dyDescent="0.35">
      <c r="A141" s="1">
        <v>41243</v>
      </c>
      <c r="B141">
        <v>1555.73</v>
      </c>
      <c r="C141">
        <f t="shared" si="8"/>
        <v>33.5</v>
      </c>
      <c r="D141">
        <f t="shared" si="9"/>
        <v>2.2007186824592866</v>
      </c>
      <c r="E141">
        <v>96253068000</v>
      </c>
      <c r="F141">
        <f t="shared" si="10"/>
        <v>-5065930000</v>
      </c>
      <c r="G141">
        <f t="shared" si="11"/>
        <v>-4.9999803590635592</v>
      </c>
    </row>
    <row r="142" spans="1:7" x14ac:dyDescent="0.35">
      <c r="A142" s="1">
        <v>41213</v>
      </c>
      <c r="B142">
        <v>1522.23</v>
      </c>
      <c r="C142">
        <f t="shared" si="8"/>
        <v>11.470000000000027</v>
      </c>
      <c r="D142">
        <f t="shared" si="9"/>
        <v>0.75922052476899227</v>
      </c>
      <c r="E142">
        <v>101318998000</v>
      </c>
      <c r="F142">
        <f t="shared" si="10"/>
        <v>1048109000</v>
      </c>
      <c r="G142">
        <f t="shared" si="11"/>
        <v>1.0452774583458615</v>
      </c>
    </row>
    <row r="143" spans="1:7" x14ac:dyDescent="0.35">
      <c r="A143" s="1">
        <v>41180</v>
      </c>
      <c r="B143">
        <v>1510.76</v>
      </c>
      <c r="C143">
        <f t="shared" si="8"/>
        <v>38.25</v>
      </c>
      <c r="D143">
        <f t="shared" si="9"/>
        <v>2.5976054491989866</v>
      </c>
      <c r="E143">
        <v>100270889000</v>
      </c>
      <c r="F143">
        <f t="shared" si="10"/>
        <v>6718758000</v>
      </c>
      <c r="G143">
        <f t="shared" si="11"/>
        <v>7.1818331962956572</v>
      </c>
    </row>
    <row r="144" spans="1:7" x14ac:dyDescent="0.35">
      <c r="A144" s="1">
        <v>41152</v>
      </c>
      <c r="B144">
        <v>1472.51</v>
      </c>
      <c r="C144">
        <f t="shared" si="8"/>
        <v>33.940000000000055</v>
      </c>
      <c r="D144">
        <f t="shared" si="9"/>
        <v>2.3592873478523853</v>
      </c>
      <c r="E144">
        <v>93552131000</v>
      </c>
      <c r="F144">
        <f t="shared" si="10"/>
        <v>-7531570000</v>
      </c>
      <c r="G144">
        <f t="shared" si="11"/>
        <v>-7.4508253313756292</v>
      </c>
    </row>
    <row r="145" spans="1:7" x14ac:dyDescent="0.35">
      <c r="A145" s="1">
        <v>41121</v>
      </c>
      <c r="B145">
        <v>1438.57</v>
      </c>
      <c r="C145">
        <f t="shared" si="8"/>
        <v>15.189999999999827</v>
      </c>
      <c r="D145">
        <f t="shared" si="9"/>
        <v>1.0671781253073547</v>
      </c>
      <c r="E145">
        <v>101083701000</v>
      </c>
      <c r="F145">
        <f t="shared" si="10"/>
        <v>-9858102000</v>
      </c>
      <c r="G145">
        <f t="shared" si="11"/>
        <v>-8.8858317905650051</v>
      </c>
    </row>
    <row r="146" spans="1:7" x14ac:dyDescent="0.35">
      <c r="A146" s="1">
        <v>41089</v>
      </c>
      <c r="B146">
        <v>1423.38</v>
      </c>
      <c r="C146">
        <f t="shared" si="8"/>
        <v>90.490000000000009</v>
      </c>
      <c r="D146">
        <f t="shared" si="9"/>
        <v>6.7890073449421928</v>
      </c>
      <c r="E146">
        <v>110941803000</v>
      </c>
      <c r="F146">
        <f t="shared" si="10"/>
        <v>-5780414000</v>
      </c>
      <c r="G146">
        <f t="shared" si="11"/>
        <v>-4.9522825633101197</v>
      </c>
    </row>
    <row r="147" spans="1:7" x14ac:dyDescent="0.35">
      <c r="A147" s="1">
        <v>41060</v>
      </c>
      <c r="B147">
        <v>1332.89</v>
      </c>
      <c r="C147">
        <f t="shared" si="8"/>
        <v>-183.31999999999994</v>
      </c>
      <c r="D147">
        <f t="shared" si="9"/>
        <v>-12.090673455523966</v>
      </c>
      <c r="E147">
        <v>116722217000</v>
      </c>
      <c r="F147">
        <f t="shared" si="10"/>
        <v>18750621000</v>
      </c>
      <c r="G147">
        <f t="shared" si="11"/>
        <v>19.13883387180913</v>
      </c>
    </row>
    <row r="148" spans="1:7" x14ac:dyDescent="0.35">
      <c r="A148" s="1">
        <v>41029</v>
      </c>
      <c r="B148">
        <v>1516.21</v>
      </c>
      <c r="C148">
        <f t="shared" si="8"/>
        <v>-37.25</v>
      </c>
      <c r="D148">
        <f t="shared" si="9"/>
        <v>-2.3978731348087496</v>
      </c>
      <c r="E148">
        <v>97971596000</v>
      </c>
      <c r="F148">
        <f t="shared" si="10"/>
        <v>-25472763000</v>
      </c>
      <c r="G148">
        <f t="shared" si="11"/>
        <v>-20.635015813075753</v>
      </c>
    </row>
    <row r="149" spans="1:7" x14ac:dyDescent="0.35">
      <c r="A149" s="1">
        <v>40998</v>
      </c>
      <c r="B149">
        <v>1553.46</v>
      </c>
      <c r="C149">
        <f t="shared" si="8"/>
        <v>-14.210000000000036</v>
      </c>
      <c r="D149">
        <f t="shared" si="9"/>
        <v>-0.90644076878424895</v>
      </c>
      <c r="E149">
        <v>123444359000</v>
      </c>
      <c r="F149">
        <f t="shared" si="10"/>
        <v>2916090000</v>
      </c>
      <c r="G149">
        <f t="shared" si="11"/>
        <v>2.4194241103719825</v>
      </c>
    </row>
    <row r="150" spans="1:7" x14ac:dyDescent="0.35">
      <c r="A150" s="1">
        <v>40968</v>
      </c>
      <c r="B150">
        <v>1567.67</v>
      </c>
      <c r="C150">
        <f t="shared" si="8"/>
        <v>80.930000000000064</v>
      </c>
      <c r="D150">
        <f t="shared" si="9"/>
        <v>5.4434534619368593</v>
      </c>
      <c r="E150">
        <v>120528269000</v>
      </c>
      <c r="F150">
        <f t="shared" si="10"/>
        <v>18874238300</v>
      </c>
      <c r="G150">
        <f t="shared" si="11"/>
        <v>18.567132232760546</v>
      </c>
    </row>
    <row r="151" spans="1:7" x14ac:dyDescent="0.35">
      <c r="A151" s="1">
        <v>40939</v>
      </c>
      <c r="B151">
        <v>1486.74</v>
      </c>
      <c r="C151">
        <f t="shared" si="8"/>
        <v>74.190000000000055</v>
      </c>
      <c r="D151">
        <f t="shared" si="9"/>
        <v>5.2522034618243643</v>
      </c>
      <c r="E151">
        <v>101654030700</v>
      </c>
      <c r="F151">
        <f t="shared" si="10"/>
        <v>15835460500</v>
      </c>
      <c r="G151">
        <f t="shared" si="11"/>
        <v>18.452253938856696</v>
      </c>
    </row>
    <row r="152" spans="1:7" x14ac:dyDescent="0.35">
      <c r="A152" s="1">
        <v>40907</v>
      </c>
      <c r="B152">
        <v>1412.55</v>
      </c>
      <c r="C152">
        <f t="shared" si="8"/>
        <v>-14.720000000000027</v>
      </c>
      <c r="D152">
        <f t="shared" si="9"/>
        <v>-1.0313395503303528</v>
      </c>
      <c r="E152">
        <v>85818570200</v>
      </c>
      <c r="F152">
        <f t="shared" si="10"/>
        <v>-32299174800</v>
      </c>
      <c r="G152">
        <f t="shared" si="11"/>
        <v>-27.344896230452079</v>
      </c>
    </row>
    <row r="153" spans="1:7" x14ac:dyDescent="0.35">
      <c r="A153" s="1">
        <v>40877</v>
      </c>
      <c r="B153">
        <v>1427.27</v>
      </c>
      <c r="C153">
        <f t="shared" si="8"/>
        <v>-77.730000000000018</v>
      </c>
      <c r="D153">
        <f t="shared" si="9"/>
        <v>-5.1647840531561471</v>
      </c>
      <c r="E153">
        <v>118117745000</v>
      </c>
      <c r="F153">
        <f t="shared" si="10"/>
        <v>1319283000</v>
      </c>
      <c r="G153">
        <f t="shared" si="11"/>
        <v>1.1295379899779845</v>
      </c>
    </row>
    <row r="154" spans="1:7" x14ac:dyDescent="0.35">
      <c r="A154" s="1">
        <v>40847</v>
      </c>
      <c r="B154">
        <v>1505</v>
      </c>
      <c r="C154">
        <f t="shared" si="8"/>
        <v>131.67000000000007</v>
      </c>
      <c r="D154">
        <f t="shared" si="9"/>
        <v>9.5876446302054195</v>
      </c>
      <c r="E154">
        <v>116798462000</v>
      </c>
      <c r="F154">
        <f t="shared" si="10"/>
        <v>-12309845000</v>
      </c>
      <c r="G154">
        <f t="shared" si="11"/>
        <v>-9.5345104323922403</v>
      </c>
    </row>
    <row r="155" spans="1:7" x14ac:dyDescent="0.35">
      <c r="A155" s="1">
        <v>40816</v>
      </c>
      <c r="B155">
        <v>1373.33</v>
      </c>
      <c r="C155">
        <f t="shared" si="8"/>
        <v>-150.25</v>
      </c>
      <c r="D155">
        <f t="shared" si="9"/>
        <v>-9.861641659775005</v>
      </c>
      <c r="E155">
        <v>129108307000</v>
      </c>
      <c r="F155">
        <f t="shared" si="10"/>
        <v>-30424805000</v>
      </c>
      <c r="G155">
        <f t="shared" si="11"/>
        <v>-19.071153705069076</v>
      </c>
    </row>
    <row r="156" spans="1:7" x14ac:dyDescent="0.35">
      <c r="A156" s="1">
        <v>40786</v>
      </c>
      <c r="B156">
        <v>1523.58</v>
      </c>
      <c r="C156">
        <f t="shared" si="8"/>
        <v>-156.26</v>
      </c>
      <c r="D156">
        <f t="shared" si="9"/>
        <v>-9.3020763882274515</v>
      </c>
      <c r="E156">
        <v>159533112000</v>
      </c>
      <c r="F156">
        <f t="shared" si="10"/>
        <v>42451410000</v>
      </c>
      <c r="G156">
        <f t="shared" si="11"/>
        <v>36.257937213792808</v>
      </c>
    </row>
    <row r="157" spans="1:7" x14ac:dyDescent="0.35">
      <c r="A157" s="1">
        <v>40753</v>
      </c>
      <c r="B157">
        <v>1679.84</v>
      </c>
      <c r="C157">
        <f t="shared" si="8"/>
        <v>-28.240000000000009</v>
      </c>
      <c r="D157">
        <f t="shared" si="9"/>
        <v>-1.6533183457449305</v>
      </c>
      <c r="E157">
        <v>117081702000</v>
      </c>
      <c r="F157">
        <f t="shared" si="10"/>
        <v>-2228718000</v>
      </c>
      <c r="G157">
        <f t="shared" si="11"/>
        <v>-1.8679994588905144</v>
      </c>
    </row>
    <row r="158" spans="1:7" x14ac:dyDescent="0.35">
      <c r="A158" s="1">
        <v>40724</v>
      </c>
      <c r="B158">
        <v>1708.08</v>
      </c>
      <c r="C158">
        <f t="shared" si="8"/>
        <v>-24.759999999999991</v>
      </c>
      <c r="D158">
        <f t="shared" si="9"/>
        <v>-1.4288682163384958</v>
      </c>
      <c r="E158">
        <v>119310420000</v>
      </c>
      <c r="F158">
        <f t="shared" si="10"/>
        <v>6378478000</v>
      </c>
      <c r="G158">
        <f t="shared" si="11"/>
        <v>5.6480725355807664</v>
      </c>
    </row>
    <row r="159" spans="1:7" x14ac:dyDescent="0.35">
      <c r="A159" s="1">
        <v>40694</v>
      </c>
      <c r="B159">
        <v>1732.84</v>
      </c>
      <c r="C159">
        <f t="shared" si="8"/>
        <v>-64.680000000000064</v>
      </c>
      <c r="D159">
        <f t="shared" si="9"/>
        <v>-3.5982909786817427</v>
      </c>
      <c r="E159">
        <v>112931942000</v>
      </c>
      <c r="F159">
        <f t="shared" si="10"/>
        <v>7697819000</v>
      </c>
      <c r="G159">
        <f t="shared" si="11"/>
        <v>7.31494574245656</v>
      </c>
    </row>
    <row r="160" spans="1:7" x14ac:dyDescent="0.35">
      <c r="A160" s="1">
        <v>40662</v>
      </c>
      <c r="B160">
        <v>1797.52</v>
      </c>
      <c r="C160">
        <f t="shared" si="8"/>
        <v>94.970000000000027</v>
      </c>
      <c r="D160">
        <f t="shared" si="9"/>
        <v>5.5781034330856683</v>
      </c>
      <c r="E160">
        <v>105234123000</v>
      </c>
      <c r="F160">
        <f t="shared" si="10"/>
        <v>-44112016000</v>
      </c>
      <c r="G160">
        <f t="shared" si="11"/>
        <v>-29.536763585163726</v>
      </c>
    </row>
    <row r="161" spans="1:7" x14ac:dyDescent="0.35">
      <c r="A161" s="1">
        <v>40633</v>
      </c>
      <c r="B161">
        <v>1702.55</v>
      </c>
      <c r="C161">
        <f t="shared" si="8"/>
        <v>-46.460000000000036</v>
      </c>
      <c r="D161">
        <f t="shared" si="9"/>
        <v>-2.6563598835912909</v>
      </c>
      <c r="E161">
        <v>149346139000</v>
      </c>
      <c r="F161">
        <f t="shared" si="10"/>
        <v>34677886000</v>
      </c>
      <c r="G161">
        <f t="shared" si="11"/>
        <v>30.241924065940029</v>
      </c>
    </row>
    <row r="162" spans="1:7" x14ac:dyDescent="0.35">
      <c r="A162" s="1">
        <v>40602</v>
      </c>
      <c r="B162">
        <v>1749.01</v>
      </c>
      <c r="C162">
        <f t="shared" si="8"/>
        <v>52.629999999999882</v>
      </c>
      <c r="D162">
        <f t="shared" si="9"/>
        <v>3.1024888291538382</v>
      </c>
      <c r="E162">
        <v>114668253000</v>
      </c>
      <c r="F162">
        <f t="shared" si="10"/>
        <v>1922924000</v>
      </c>
      <c r="G162">
        <f t="shared" si="11"/>
        <v>1.7055464887596363</v>
      </c>
    </row>
    <row r="163" spans="1:7" x14ac:dyDescent="0.35">
      <c r="A163" s="1">
        <v>40574</v>
      </c>
      <c r="B163">
        <v>1696.38</v>
      </c>
      <c r="C163">
        <f t="shared" si="8"/>
        <v>38.080000000000155</v>
      </c>
      <c r="D163">
        <f t="shared" si="9"/>
        <v>2.2963275643731627</v>
      </c>
      <c r="E163">
        <v>112745329000</v>
      </c>
      <c r="F163">
        <f t="shared" si="10"/>
        <v>16738617700</v>
      </c>
      <c r="G163">
        <f t="shared" si="11"/>
        <v>17.434841245311983</v>
      </c>
    </row>
    <row r="164" spans="1:7" x14ac:dyDescent="0.35">
      <c r="A164" s="1">
        <v>40543</v>
      </c>
      <c r="B164">
        <v>1658.3</v>
      </c>
      <c r="C164">
        <f t="shared" si="8"/>
        <v>123.16999999999985</v>
      </c>
      <c r="D164">
        <f t="shared" si="9"/>
        <v>8.0234247262446736</v>
      </c>
      <c r="E164">
        <v>96006711300</v>
      </c>
      <c r="F164">
        <f t="shared" si="10"/>
        <v>-25587523700</v>
      </c>
      <c r="G164">
        <f t="shared" si="11"/>
        <v>-21.043369120254756</v>
      </c>
    </row>
    <row r="165" spans="1:7" x14ac:dyDescent="0.35">
      <c r="A165" s="1">
        <v>40512</v>
      </c>
      <c r="B165">
        <v>1535.13</v>
      </c>
      <c r="C165">
        <f t="shared" si="8"/>
        <v>-81.279999999999973</v>
      </c>
      <c r="D165">
        <f t="shared" si="9"/>
        <v>-5.0284271935956824</v>
      </c>
      <c r="E165">
        <v>121594235000</v>
      </c>
      <c r="F165">
        <f t="shared" si="10"/>
        <v>10482584000</v>
      </c>
      <c r="G165">
        <f t="shared" si="11"/>
        <v>9.4342797588346521</v>
      </c>
    </row>
    <row r="166" spans="1:7" x14ac:dyDescent="0.35">
      <c r="A166" s="1">
        <v>40480</v>
      </c>
      <c r="B166">
        <v>1616.41</v>
      </c>
      <c r="C166">
        <f t="shared" si="8"/>
        <v>55.400000000000091</v>
      </c>
      <c r="D166">
        <f t="shared" si="9"/>
        <v>3.5489843114393946</v>
      </c>
      <c r="E166">
        <v>111111651000</v>
      </c>
      <c r="F166">
        <f t="shared" si="10"/>
        <v>2042678000</v>
      </c>
      <c r="G166">
        <f t="shared" si="11"/>
        <v>1.8728314238367312</v>
      </c>
    </row>
    <row r="167" spans="1:7" x14ac:dyDescent="0.35">
      <c r="A167" s="1">
        <v>40451</v>
      </c>
      <c r="B167">
        <v>1561.01</v>
      </c>
      <c r="C167">
        <f t="shared" si="8"/>
        <v>135.28999999999996</v>
      </c>
      <c r="D167">
        <f t="shared" si="9"/>
        <v>9.4892405240860729</v>
      </c>
      <c r="E167">
        <v>109068973000</v>
      </c>
      <c r="F167">
        <f t="shared" si="10"/>
        <v>3501879000</v>
      </c>
      <c r="G167">
        <f t="shared" si="11"/>
        <v>3.3172069698158024</v>
      </c>
    </row>
    <row r="168" spans="1:7" x14ac:dyDescent="0.35">
      <c r="A168" s="1">
        <v>40421</v>
      </c>
      <c r="B168">
        <v>1425.72</v>
      </c>
      <c r="C168">
        <f t="shared" si="8"/>
        <v>-49.190000000000055</v>
      </c>
      <c r="D168">
        <f t="shared" si="9"/>
        <v>-3.3351187530086617</v>
      </c>
      <c r="E168">
        <v>105567094000</v>
      </c>
      <c r="F168">
        <f t="shared" si="10"/>
        <v>-9898765000</v>
      </c>
      <c r="G168">
        <f t="shared" si="11"/>
        <v>-8.5728933952676005</v>
      </c>
    </row>
    <row r="169" spans="1:7" x14ac:dyDescent="0.35">
      <c r="A169" s="1">
        <v>40389</v>
      </c>
      <c r="B169">
        <v>1474.91</v>
      </c>
      <c r="C169">
        <f t="shared" si="8"/>
        <v>126.80000000000018</v>
      </c>
      <c r="D169">
        <f t="shared" si="9"/>
        <v>9.4057606575131256</v>
      </c>
      <c r="E169">
        <v>115465859000</v>
      </c>
      <c r="F169">
        <f t="shared" si="10"/>
        <v>-12834484000</v>
      </c>
      <c r="G169">
        <f t="shared" si="11"/>
        <v>-10.003468190260412</v>
      </c>
    </row>
    <row r="170" spans="1:7" x14ac:dyDescent="0.35">
      <c r="A170" s="1">
        <v>40359</v>
      </c>
      <c r="B170">
        <v>1348.11</v>
      </c>
      <c r="C170">
        <f t="shared" si="8"/>
        <v>-15.820000000000164</v>
      </c>
      <c r="D170">
        <f t="shared" si="9"/>
        <v>-1.1598835717375644</v>
      </c>
      <c r="E170">
        <v>128300343000</v>
      </c>
      <c r="F170">
        <f t="shared" si="10"/>
        <v>-34222527000</v>
      </c>
      <c r="G170">
        <f t="shared" si="11"/>
        <v>-21.057053078129865</v>
      </c>
    </row>
    <row r="171" spans="1:7" x14ac:dyDescent="0.35">
      <c r="A171" s="1">
        <v>40329</v>
      </c>
      <c r="B171">
        <v>1363.93</v>
      </c>
      <c r="C171">
        <f t="shared" si="8"/>
        <v>-187.09999999999991</v>
      </c>
      <c r="D171">
        <f t="shared" si="9"/>
        <v>-12.062951715956489</v>
      </c>
      <c r="E171">
        <v>162522870000</v>
      </c>
      <c r="F171">
        <f t="shared" si="10"/>
        <v>44882103000</v>
      </c>
      <c r="G171">
        <f t="shared" si="11"/>
        <v>38.151827928833548</v>
      </c>
    </row>
    <row r="172" spans="1:7" x14ac:dyDescent="0.35">
      <c r="A172" s="1">
        <v>40298</v>
      </c>
      <c r="B172">
        <v>1551.03</v>
      </c>
      <c r="C172">
        <f t="shared" si="8"/>
        <v>-33.25</v>
      </c>
      <c r="D172">
        <f t="shared" si="9"/>
        <v>-2.098745171308102</v>
      </c>
      <c r="E172">
        <v>117640767000</v>
      </c>
      <c r="F172">
        <f t="shared" si="10"/>
        <v>1356166000</v>
      </c>
      <c r="G172">
        <f t="shared" si="11"/>
        <v>1.1662472832494821</v>
      </c>
    </row>
    <row r="173" spans="1:7" x14ac:dyDescent="0.35">
      <c r="A173" s="1">
        <v>40268</v>
      </c>
      <c r="B173">
        <v>1584.28</v>
      </c>
      <c r="C173">
        <f t="shared" si="8"/>
        <v>86.940000000000055</v>
      </c>
      <c r="D173">
        <f t="shared" si="9"/>
        <v>5.8062964991251196</v>
      </c>
      <c r="E173">
        <v>116284601000</v>
      </c>
      <c r="F173">
        <f t="shared" si="10"/>
        <v>860249000</v>
      </c>
      <c r="G173">
        <f t="shared" si="11"/>
        <v>0.745292466532539</v>
      </c>
    </row>
    <row r="174" spans="1:7" x14ac:dyDescent="0.35">
      <c r="A174" s="1">
        <v>40235</v>
      </c>
      <c r="B174">
        <v>1497.34</v>
      </c>
      <c r="C174">
        <f t="shared" si="8"/>
        <v>-13.269999999999982</v>
      </c>
      <c r="D174">
        <f t="shared" si="9"/>
        <v>-0.87845307524774641</v>
      </c>
      <c r="E174">
        <v>115424352000</v>
      </c>
      <c r="F174">
        <f t="shared" si="10"/>
        <v>-3652220000</v>
      </c>
      <c r="G174">
        <f t="shared" si="11"/>
        <v>-3.0671188619705982</v>
      </c>
    </row>
    <row r="175" spans="1:7" x14ac:dyDescent="0.35">
      <c r="A175" s="1">
        <v>40207</v>
      </c>
      <c r="B175">
        <v>1510.61</v>
      </c>
      <c r="C175">
        <f t="shared" si="8"/>
        <v>-70.160000000000082</v>
      </c>
      <c r="D175">
        <f t="shared" si="9"/>
        <v>-4.4383433390056801</v>
      </c>
      <c r="E175">
        <v>119076572000</v>
      </c>
      <c r="F175">
        <f t="shared" si="10"/>
        <v>15659547400</v>
      </c>
      <c r="G175">
        <f t="shared" si="11"/>
        <v>15.142136858576764</v>
      </c>
    </row>
    <row r="176" spans="1:7" x14ac:dyDescent="0.35">
      <c r="A176" s="1">
        <v>40178</v>
      </c>
      <c r="B176">
        <v>1580.77</v>
      </c>
      <c r="C176">
        <f t="shared" si="8"/>
        <v>21.200000000000045</v>
      </c>
      <c r="D176">
        <f t="shared" si="9"/>
        <v>1.3593490513410778</v>
      </c>
      <c r="E176">
        <v>103417024600</v>
      </c>
      <c r="F176">
        <f t="shared" si="10"/>
        <v>-4785161400</v>
      </c>
      <c r="G176">
        <f t="shared" si="11"/>
        <v>-4.4224258094009299</v>
      </c>
    </row>
    <row r="177" spans="1:7" x14ac:dyDescent="0.35">
      <c r="A177" s="1">
        <v>40147</v>
      </c>
      <c r="B177">
        <v>1559.57</v>
      </c>
      <c r="C177">
        <f t="shared" si="8"/>
        <v>26.829999999999927</v>
      </c>
      <c r="D177">
        <f t="shared" si="9"/>
        <v>1.7504599605934423</v>
      </c>
      <c r="E177">
        <v>108202186000</v>
      </c>
      <c r="F177">
        <f t="shared" si="10"/>
        <v>-16527066000</v>
      </c>
      <c r="G177">
        <f t="shared" si="11"/>
        <v>-13.250352852272377</v>
      </c>
    </row>
    <row r="178" spans="1:7" x14ac:dyDescent="0.35">
      <c r="A178" s="1">
        <v>40116</v>
      </c>
      <c r="B178">
        <v>1532.74</v>
      </c>
      <c r="C178">
        <f t="shared" si="8"/>
        <v>-20.099999999999909</v>
      </c>
      <c r="D178">
        <f t="shared" si="9"/>
        <v>-1.2944025141031859</v>
      </c>
      <c r="E178">
        <v>124729252000</v>
      </c>
      <c r="F178">
        <f t="shared" si="10"/>
        <v>4166327000</v>
      </c>
      <c r="G178">
        <f t="shared" si="11"/>
        <v>3.4557282016838924</v>
      </c>
    </row>
    <row r="179" spans="1:7" x14ac:dyDescent="0.35">
      <c r="A179" s="1">
        <v>40086</v>
      </c>
      <c r="B179">
        <v>1552.84</v>
      </c>
      <c r="C179">
        <f t="shared" si="8"/>
        <v>53.869999999999891</v>
      </c>
      <c r="D179">
        <f t="shared" si="9"/>
        <v>3.5938010767393536</v>
      </c>
      <c r="E179">
        <v>120562925000</v>
      </c>
      <c r="F179">
        <f t="shared" si="10"/>
        <v>186254000</v>
      </c>
      <c r="G179">
        <f t="shared" si="11"/>
        <v>0.15472599337790294</v>
      </c>
    </row>
    <row r="180" spans="1:7" x14ac:dyDescent="0.35">
      <c r="A180" s="1">
        <v>40056</v>
      </c>
      <c r="B180">
        <v>1498.97</v>
      </c>
      <c r="C180">
        <f t="shared" si="8"/>
        <v>73.569999999999936</v>
      </c>
      <c r="D180">
        <f t="shared" si="9"/>
        <v>5.161358215237823</v>
      </c>
      <c r="E180">
        <v>120376671000</v>
      </c>
      <c r="F180">
        <f t="shared" si="10"/>
        <v>-1790922000</v>
      </c>
      <c r="G180">
        <f t="shared" si="11"/>
        <v>-1.4659550507801198</v>
      </c>
    </row>
    <row r="181" spans="1:7" x14ac:dyDescent="0.35">
      <c r="A181" s="1">
        <v>40025</v>
      </c>
      <c r="B181">
        <v>1425.4</v>
      </c>
      <c r="C181">
        <f t="shared" si="8"/>
        <v>118.24000000000001</v>
      </c>
      <c r="D181">
        <f t="shared" si="9"/>
        <v>9.0455644297561122</v>
      </c>
      <c r="E181">
        <v>122167593000</v>
      </c>
      <c r="F181">
        <f t="shared" si="10"/>
        <v>-11554439000</v>
      </c>
      <c r="G181">
        <f t="shared" si="11"/>
        <v>-8.6406397114874824</v>
      </c>
    </row>
    <row r="182" spans="1:7" x14ac:dyDescent="0.35">
      <c r="A182" s="1">
        <v>39994</v>
      </c>
      <c r="B182">
        <v>1307.1600000000001</v>
      </c>
      <c r="C182">
        <f t="shared" si="8"/>
        <v>-10.149999999999864</v>
      </c>
      <c r="D182">
        <f t="shared" si="9"/>
        <v>-0.77050959910726136</v>
      </c>
      <c r="E182">
        <v>133722032000</v>
      </c>
      <c r="F182">
        <f t="shared" si="10"/>
        <v>-1028245000</v>
      </c>
      <c r="G182">
        <f t="shared" si="11"/>
        <v>-0.76307449816967721</v>
      </c>
    </row>
    <row r="183" spans="1:7" x14ac:dyDescent="0.35">
      <c r="A183" s="1">
        <v>39962</v>
      </c>
      <c r="B183">
        <v>1317.31</v>
      </c>
      <c r="C183">
        <f t="shared" si="8"/>
        <v>131.47000000000003</v>
      </c>
      <c r="D183">
        <f t="shared" si="9"/>
        <v>11.086655872630375</v>
      </c>
      <c r="E183">
        <v>134750277000</v>
      </c>
      <c r="F183">
        <f t="shared" si="10"/>
        <v>-7415502000</v>
      </c>
      <c r="G183">
        <f t="shared" si="11"/>
        <v>-5.2160949366021478</v>
      </c>
    </row>
    <row r="184" spans="1:7" x14ac:dyDescent="0.35">
      <c r="A184" s="1">
        <v>39933</v>
      </c>
      <c r="B184">
        <v>1185.8399999999999</v>
      </c>
      <c r="C184">
        <f t="shared" si="8"/>
        <v>129.6099999999999</v>
      </c>
      <c r="D184">
        <f t="shared" si="9"/>
        <v>12.271001581095016</v>
      </c>
      <c r="E184">
        <v>142165779000</v>
      </c>
      <c r="F184">
        <f t="shared" si="10"/>
        <v>-3737290000</v>
      </c>
      <c r="G184">
        <f t="shared" si="11"/>
        <v>-2.5614882713673417</v>
      </c>
    </row>
    <row r="185" spans="1:7" x14ac:dyDescent="0.35">
      <c r="A185" s="1">
        <v>39903</v>
      </c>
      <c r="B185">
        <v>1056.23</v>
      </c>
      <c r="C185">
        <f t="shared" si="8"/>
        <v>58.580000000000041</v>
      </c>
      <c r="D185">
        <f t="shared" si="9"/>
        <v>5.8717987270084739</v>
      </c>
      <c r="E185">
        <v>145903069000</v>
      </c>
      <c r="F185">
        <f t="shared" si="10"/>
        <v>29802732000</v>
      </c>
      <c r="G185">
        <f t="shared" si="11"/>
        <v>25.669806625970431</v>
      </c>
    </row>
    <row r="186" spans="1:7" x14ac:dyDescent="0.35">
      <c r="A186" s="1">
        <v>39871</v>
      </c>
      <c r="B186">
        <v>997.65</v>
      </c>
      <c r="C186">
        <f t="shared" si="8"/>
        <v>-117.49000000000012</v>
      </c>
      <c r="D186">
        <f t="shared" si="9"/>
        <v>-10.535896838065186</v>
      </c>
      <c r="E186">
        <v>116100337000</v>
      </c>
      <c r="F186">
        <f t="shared" si="10"/>
        <v>2960693000</v>
      </c>
      <c r="G186">
        <f t="shared" si="11"/>
        <v>2.6168484320138039</v>
      </c>
    </row>
    <row r="187" spans="1:7" x14ac:dyDescent="0.35">
      <c r="A187" s="1">
        <v>39843</v>
      </c>
      <c r="B187">
        <v>1115.1400000000001</v>
      </c>
      <c r="C187">
        <f t="shared" si="8"/>
        <v>-122.27999999999997</v>
      </c>
      <c r="D187">
        <f t="shared" si="9"/>
        <v>-9.881850947940066</v>
      </c>
      <c r="E187">
        <v>113139644000</v>
      </c>
      <c r="F187">
        <f t="shared" si="10"/>
        <v>10898446600</v>
      </c>
      <c r="G187">
        <f t="shared" si="11"/>
        <v>10.659545151219053</v>
      </c>
    </row>
    <row r="188" spans="1:7" x14ac:dyDescent="0.35">
      <c r="A188" s="1">
        <v>39813</v>
      </c>
      <c r="B188">
        <v>1237.42</v>
      </c>
      <c r="C188">
        <f t="shared" si="8"/>
        <v>69.190000000000055</v>
      </c>
      <c r="D188">
        <f t="shared" si="9"/>
        <v>5.9226350975407289</v>
      </c>
      <c r="E188">
        <v>102241197400</v>
      </c>
      <c r="F188">
        <f t="shared" si="10"/>
        <v>-21824816600</v>
      </c>
      <c r="G188">
        <f t="shared" si="11"/>
        <v>-17.591293454466911</v>
      </c>
    </row>
    <row r="189" spans="1:7" x14ac:dyDescent="0.35">
      <c r="A189" s="1">
        <v>39780</v>
      </c>
      <c r="B189">
        <v>1168.23</v>
      </c>
      <c r="C189">
        <f t="shared" si="8"/>
        <v>-70.579999999999927</v>
      </c>
      <c r="D189">
        <f t="shared" si="9"/>
        <v>-5.6974031530258822</v>
      </c>
      <c r="E189">
        <v>124066014000</v>
      </c>
      <c r="F189">
        <f t="shared" si="10"/>
        <v>-60615525000</v>
      </c>
      <c r="G189">
        <f t="shared" si="11"/>
        <v>-32.821648188669251</v>
      </c>
    </row>
    <row r="190" spans="1:7" x14ac:dyDescent="0.35">
      <c r="A190" s="1">
        <v>39752</v>
      </c>
      <c r="B190">
        <v>1238.81</v>
      </c>
      <c r="C190">
        <f t="shared" si="8"/>
        <v>-314.34000000000015</v>
      </c>
      <c r="D190">
        <f t="shared" si="9"/>
        <v>-20.238869394456437</v>
      </c>
      <c r="E190">
        <v>184681539000</v>
      </c>
      <c r="F190">
        <f t="shared" si="10"/>
        <v>27138342000</v>
      </c>
      <c r="G190">
        <f t="shared" si="11"/>
        <v>17.225968824283793</v>
      </c>
    </row>
    <row r="191" spans="1:7" x14ac:dyDescent="0.35">
      <c r="A191" s="1">
        <v>39721</v>
      </c>
      <c r="B191">
        <v>1553.15</v>
      </c>
      <c r="C191">
        <f t="shared" si="8"/>
        <v>-267.90999999999985</v>
      </c>
      <c r="D191">
        <f t="shared" si="9"/>
        <v>-14.711761281890759</v>
      </c>
      <c r="E191">
        <v>157543197000</v>
      </c>
      <c r="F191">
        <f t="shared" si="10"/>
        <v>53744875000</v>
      </c>
      <c r="G191">
        <f t="shared" si="11"/>
        <v>51.778173254091719</v>
      </c>
    </row>
    <row r="192" spans="1:7" x14ac:dyDescent="0.35">
      <c r="A192" s="1">
        <v>39689</v>
      </c>
      <c r="B192">
        <v>1821.06</v>
      </c>
      <c r="C192">
        <f t="shared" si="8"/>
        <v>-81.680000000000064</v>
      </c>
      <c r="D192">
        <f t="shared" si="9"/>
        <v>-4.2927567613021251</v>
      </c>
      <c r="E192">
        <v>103798322000</v>
      </c>
      <c r="F192">
        <f t="shared" si="10"/>
        <v>-37475121000</v>
      </c>
      <c r="G192">
        <f t="shared" si="11"/>
        <v>-26.526656535156434</v>
      </c>
    </row>
    <row r="193" spans="1:7" x14ac:dyDescent="0.35">
      <c r="A193" s="1">
        <v>39660</v>
      </c>
      <c r="B193">
        <v>1902.74</v>
      </c>
      <c r="C193">
        <f t="shared" si="8"/>
        <v>-64.450000000000045</v>
      </c>
      <c r="D193">
        <f t="shared" si="9"/>
        <v>-3.2762468292335791</v>
      </c>
      <c r="E193">
        <v>141273443000</v>
      </c>
      <c r="F193">
        <f t="shared" si="10"/>
        <v>14923340000</v>
      </c>
      <c r="G193">
        <f t="shared" si="11"/>
        <v>11.811102362140536</v>
      </c>
    </row>
    <row r="194" spans="1:7" x14ac:dyDescent="0.35">
      <c r="A194" s="1">
        <v>39629</v>
      </c>
      <c r="B194">
        <v>1967.19</v>
      </c>
      <c r="C194">
        <f t="shared" si="8"/>
        <v>-178.27999999999975</v>
      </c>
      <c r="D194">
        <f t="shared" si="9"/>
        <v>-8.3096011596526527</v>
      </c>
      <c r="E194">
        <v>126350103000</v>
      </c>
      <c r="F194">
        <f t="shared" si="10"/>
        <v>-3896802000</v>
      </c>
      <c r="G194">
        <f t="shared" si="11"/>
        <v>-2.99185765680958</v>
      </c>
    </row>
    <row r="195" spans="1:7" x14ac:dyDescent="0.35">
      <c r="A195" s="1">
        <v>39598</v>
      </c>
      <c r="B195">
        <v>2145.4699999999998</v>
      </c>
      <c r="C195">
        <f t="shared" si="8"/>
        <v>5.9399999999995998</v>
      </c>
      <c r="D195">
        <f t="shared" si="9"/>
        <v>0.27763106850568114</v>
      </c>
      <c r="E195">
        <v>130246905000</v>
      </c>
      <c r="F195">
        <f t="shared" si="10"/>
        <v>-6838396000</v>
      </c>
      <c r="G195">
        <f t="shared" si="11"/>
        <v>-4.9884239594732334</v>
      </c>
    </row>
    <row r="196" spans="1:7" x14ac:dyDescent="0.35">
      <c r="A196" s="1">
        <v>39568</v>
      </c>
      <c r="B196">
        <v>2139.5300000000002</v>
      </c>
      <c r="C196">
        <f t="shared" si="8"/>
        <v>100.91000000000031</v>
      </c>
      <c r="D196">
        <f t="shared" si="9"/>
        <v>4.9499171007838791</v>
      </c>
      <c r="E196">
        <v>137085301000</v>
      </c>
      <c r="F196">
        <f t="shared" si="10"/>
        <v>-5972645000</v>
      </c>
      <c r="G196">
        <f t="shared" si="11"/>
        <v>-4.1749830519725206</v>
      </c>
    </row>
    <row r="197" spans="1:7" x14ac:dyDescent="0.35">
      <c r="A197" s="1">
        <v>39538</v>
      </c>
      <c r="B197">
        <v>2038.62</v>
      </c>
      <c r="C197">
        <f t="shared" si="8"/>
        <v>-31.440000000000055</v>
      </c>
      <c r="D197">
        <f t="shared" si="9"/>
        <v>-1.5187965566215498</v>
      </c>
      <c r="E197">
        <v>143057946000</v>
      </c>
      <c r="F197">
        <f t="shared" si="10"/>
        <v>6491079000</v>
      </c>
      <c r="G197">
        <f t="shared" si="11"/>
        <v>4.7530408675187665</v>
      </c>
    </row>
    <row r="198" spans="1:7" x14ac:dyDescent="0.35">
      <c r="A198" s="1">
        <v>39507</v>
      </c>
      <c r="B198">
        <v>2070.06</v>
      </c>
      <c r="C198">
        <f t="shared" si="8"/>
        <v>25.950000000000045</v>
      </c>
      <c r="D198">
        <f t="shared" si="9"/>
        <v>1.2695011520906432</v>
      </c>
      <c r="E198">
        <v>136566867000</v>
      </c>
      <c r="F198">
        <f t="shared" si="10"/>
        <v>-30308671000</v>
      </c>
      <c r="G198">
        <f t="shared" si="11"/>
        <v>-18.162440920490095</v>
      </c>
    </row>
    <row r="199" spans="1:7" x14ac:dyDescent="0.35">
      <c r="A199" s="1">
        <v>39478</v>
      </c>
      <c r="B199">
        <v>2044.11</v>
      </c>
      <c r="C199">
        <f t="shared" si="8"/>
        <v>-209.25000000000023</v>
      </c>
      <c r="D199">
        <f t="shared" si="9"/>
        <v>-9.2861327084886653</v>
      </c>
      <c r="E199">
        <v>166875538000</v>
      </c>
      <c r="F199">
        <f t="shared" si="10"/>
        <v>64670190300</v>
      </c>
      <c r="G199">
        <f t="shared" si="11"/>
        <v>63.274761796050328</v>
      </c>
    </row>
    <row r="200" spans="1:7" x14ac:dyDescent="0.35">
      <c r="A200" s="1">
        <v>39447</v>
      </c>
      <c r="B200">
        <v>2253.36</v>
      </c>
      <c r="C200">
        <f t="shared" ref="C200:C263" si="12">IF(AND(ISNUMBER(B200),ISNUMBER(B201)), (B200 - B201), "")</f>
        <v>-52.929999999999836</v>
      </c>
      <c r="D200">
        <f t="shared" ref="D200:D263" si="13">IF(AND(ISNUMBER(C200),ISNUMBER(B201)), (100*C200/ABS(B201)), "")</f>
        <v>-2.2950279453147626</v>
      </c>
      <c r="E200">
        <v>102205347700</v>
      </c>
      <c r="F200">
        <f t="shared" ref="F200:F263" si="14">IF(AND(ISNUMBER(E200),ISNUMBER(E201)), (E200 - E201), "")</f>
        <v>-43441218300</v>
      </c>
      <c r="G200">
        <f t="shared" ref="G200:G263" si="15">IF(AND(ISNUMBER(F200),ISNUMBER(E201)), (100*F200/ABS(E201)), "")</f>
        <v>-29.826462437844228</v>
      </c>
    </row>
    <row r="201" spans="1:7" x14ac:dyDescent="0.35">
      <c r="A201" s="1">
        <v>39416</v>
      </c>
      <c r="B201">
        <v>2306.29</v>
      </c>
      <c r="C201">
        <f t="shared" si="12"/>
        <v>-82.449999999999818</v>
      </c>
      <c r="D201">
        <f t="shared" si="13"/>
        <v>-3.451610472466649</v>
      </c>
      <c r="E201">
        <v>145646566000</v>
      </c>
      <c r="F201">
        <f t="shared" si="14"/>
        <v>-6564370000</v>
      </c>
      <c r="G201">
        <f t="shared" si="15"/>
        <v>-4.3126796093021857</v>
      </c>
    </row>
    <row r="202" spans="1:7" x14ac:dyDescent="0.35">
      <c r="A202" s="1">
        <v>39386</v>
      </c>
      <c r="B202">
        <v>2388.7399999999998</v>
      </c>
      <c r="C202">
        <f t="shared" si="12"/>
        <v>88.359999999999673</v>
      </c>
      <c r="D202">
        <f t="shared" si="13"/>
        <v>3.8411045131673753</v>
      </c>
      <c r="E202">
        <v>152210936000</v>
      </c>
      <c r="F202">
        <f t="shared" si="14"/>
        <v>24773841000</v>
      </c>
      <c r="G202">
        <f t="shared" si="15"/>
        <v>19.440054718761441</v>
      </c>
    </row>
    <row r="203" spans="1:7" x14ac:dyDescent="0.35">
      <c r="A203" s="1">
        <v>39353</v>
      </c>
      <c r="B203">
        <v>2300.38</v>
      </c>
      <c r="C203">
        <f t="shared" si="12"/>
        <v>113.09000000000015</v>
      </c>
      <c r="D203">
        <f t="shared" si="13"/>
        <v>5.1703249226211501</v>
      </c>
      <c r="E203">
        <v>127437095000</v>
      </c>
      <c r="F203">
        <f t="shared" si="14"/>
        <v>-33883943000</v>
      </c>
      <c r="G203">
        <f t="shared" si="15"/>
        <v>-21.004044742137104</v>
      </c>
    </row>
    <row r="204" spans="1:7" x14ac:dyDescent="0.35">
      <c r="A204" s="1">
        <v>39325</v>
      </c>
      <c r="B204">
        <v>2187.29</v>
      </c>
      <c r="C204">
        <f t="shared" si="12"/>
        <v>-40.210000000000036</v>
      </c>
      <c r="D204">
        <f t="shared" si="13"/>
        <v>-1.8051627384960736</v>
      </c>
      <c r="E204">
        <v>161321038000</v>
      </c>
      <c r="F204">
        <f t="shared" si="14"/>
        <v>19309853000</v>
      </c>
      <c r="G204">
        <f t="shared" si="15"/>
        <v>13.597416992189736</v>
      </c>
    </row>
    <row r="205" spans="1:7" x14ac:dyDescent="0.35">
      <c r="A205" s="1">
        <v>39294</v>
      </c>
      <c r="B205">
        <v>2227.5</v>
      </c>
      <c r="C205">
        <f t="shared" si="12"/>
        <v>-34.739999999999782</v>
      </c>
      <c r="D205">
        <f t="shared" si="13"/>
        <v>-1.5356460852959803</v>
      </c>
      <c r="E205">
        <v>142011185000</v>
      </c>
      <c r="F205">
        <f t="shared" si="14"/>
        <v>-7199623000</v>
      </c>
      <c r="G205">
        <f t="shared" si="15"/>
        <v>-4.8251350532194692</v>
      </c>
    </row>
    <row r="206" spans="1:7" x14ac:dyDescent="0.35">
      <c r="A206" s="1">
        <v>39262</v>
      </c>
      <c r="B206">
        <v>2262.2399999999998</v>
      </c>
      <c r="C206">
        <f t="shared" si="12"/>
        <v>-0.97000000000025466</v>
      </c>
      <c r="D206">
        <f t="shared" si="13"/>
        <v>-4.2859478351556179E-2</v>
      </c>
      <c r="E206">
        <v>149210808000</v>
      </c>
      <c r="F206">
        <f t="shared" si="14"/>
        <v>-3826523000</v>
      </c>
      <c r="G206">
        <f t="shared" si="15"/>
        <v>-2.5003853471542836</v>
      </c>
    </row>
    <row r="207" spans="1:7" x14ac:dyDescent="0.35">
      <c r="A207" s="1">
        <v>39233</v>
      </c>
      <c r="B207">
        <v>2263.21</v>
      </c>
      <c r="C207">
        <f t="shared" si="12"/>
        <v>27.809999999999945</v>
      </c>
      <c r="D207">
        <f t="shared" si="13"/>
        <v>1.2440726491902989</v>
      </c>
      <c r="E207">
        <v>153037331000</v>
      </c>
      <c r="F207">
        <f t="shared" si="14"/>
        <v>24606755000</v>
      </c>
      <c r="G207">
        <f t="shared" si="15"/>
        <v>19.159576921931738</v>
      </c>
    </row>
    <row r="208" spans="1:7" x14ac:dyDescent="0.35">
      <c r="A208" s="1">
        <v>39202</v>
      </c>
      <c r="B208">
        <v>2235.4</v>
      </c>
      <c r="C208">
        <f t="shared" si="12"/>
        <v>87.889999999999873</v>
      </c>
      <c r="D208">
        <f t="shared" si="13"/>
        <v>4.092646832843613</v>
      </c>
      <c r="E208">
        <v>128430576000</v>
      </c>
      <c r="F208">
        <f t="shared" si="14"/>
        <v>-29082040000</v>
      </c>
      <c r="G208">
        <f t="shared" si="15"/>
        <v>-18.463308361280724</v>
      </c>
    </row>
    <row r="209" spans="1:7" x14ac:dyDescent="0.35">
      <c r="A209" s="1">
        <v>39171</v>
      </c>
      <c r="B209">
        <v>2147.5100000000002</v>
      </c>
      <c r="C209">
        <f t="shared" si="12"/>
        <v>45.25</v>
      </c>
      <c r="D209">
        <f t="shared" si="13"/>
        <v>2.1524454634536165</v>
      </c>
      <c r="E209">
        <v>157512616000</v>
      </c>
      <c r="F209">
        <f t="shared" si="14"/>
        <v>23452217000</v>
      </c>
      <c r="G209">
        <f t="shared" si="15"/>
        <v>17.493769356900096</v>
      </c>
    </row>
    <row r="210" spans="1:7" x14ac:dyDescent="0.35">
      <c r="A210" s="1">
        <v>39141</v>
      </c>
      <c r="B210">
        <v>2102.2600000000002</v>
      </c>
      <c r="C210">
        <f t="shared" si="12"/>
        <v>14.580000000000382</v>
      </c>
      <c r="D210">
        <f t="shared" si="13"/>
        <v>0.69838289393012254</v>
      </c>
      <c r="E210">
        <v>134060399000</v>
      </c>
      <c r="F210">
        <f t="shared" si="14"/>
        <v>1196689000</v>
      </c>
      <c r="G210">
        <f t="shared" si="15"/>
        <v>0.90068913475319934</v>
      </c>
    </row>
    <row r="211" spans="1:7" x14ac:dyDescent="0.35">
      <c r="A211" s="1">
        <v>39113</v>
      </c>
      <c r="B211">
        <v>2087.6799999999998</v>
      </c>
      <c r="C211">
        <f t="shared" si="12"/>
        <v>13.199999999999818</v>
      </c>
      <c r="D211">
        <f t="shared" si="13"/>
        <v>0.6363040376383392</v>
      </c>
      <c r="E211">
        <v>132863710000</v>
      </c>
      <c r="F211">
        <f t="shared" si="14"/>
        <v>32107321258</v>
      </c>
      <c r="G211">
        <f t="shared" si="15"/>
        <v>31.866288241249915</v>
      </c>
    </row>
    <row r="212" spans="1:7" x14ac:dyDescent="0.35">
      <c r="A212" s="1">
        <v>39080</v>
      </c>
      <c r="B212">
        <v>2074.48</v>
      </c>
      <c r="C212">
        <f t="shared" si="12"/>
        <v>62.170000000000073</v>
      </c>
      <c r="D212">
        <f t="shared" si="13"/>
        <v>3.0894842245976055</v>
      </c>
      <c r="E212">
        <v>100756388742</v>
      </c>
      <c r="F212">
        <f t="shared" si="14"/>
        <v>-23214644615</v>
      </c>
      <c r="G212">
        <f t="shared" si="15"/>
        <v>-18.725861990799636</v>
      </c>
    </row>
    <row r="213" spans="1:7" x14ac:dyDescent="0.35">
      <c r="A213" s="1">
        <v>39051</v>
      </c>
      <c r="B213">
        <v>2012.31</v>
      </c>
      <c r="C213">
        <f t="shared" si="12"/>
        <v>54.669999999999845</v>
      </c>
      <c r="D213">
        <f t="shared" si="13"/>
        <v>2.7926482907991175</v>
      </c>
      <c r="E213">
        <v>123971033357</v>
      </c>
      <c r="F213">
        <f t="shared" si="14"/>
        <v>2398706852</v>
      </c>
      <c r="G213">
        <f t="shared" si="15"/>
        <v>1.9730697938904267</v>
      </c>
    </row>
    <row r="214" spans="1:7" x14ac:dyDescent="0.35">
      <c r="A214" s="1">
        <v>39021</v>
      </c>
      <c r="B214">
        <v>1957.64</v>
      </c>
      <c r="C214">
        <f t="shared" si="12"/>
        <v>72.380000000000109</v>
      </c>
      <c r="D214">
        <f t="shared" si="13"/>
        <v>3.8392582455470392</v>
      </c>
      <c r="E214">
        <v>121572326505</v>
      </c>
      <c r="F214">
        <f t="shared" si="14"/>
        <v>9059739414</v>
      </c>
      <c r="G214">
        <f t="shared" si="15"/>
        <v>8.052200778809306</v>
      </c>
    </row>
    <row r="215" spans="1:7" x14ac:dyDescent="0.35">
      <c r="A215" s="1">
        <v>38989</v>
      </c>
      <c r="B215">
        <v>1885.26</v>
      </c>
      <c r="C215">
        <f t="shared" si="12"/>
        <v>-0.23000000000001819</v>
      </c>
      <c r="D215">
        <f t="shared" si="13"/>
        <v>-1.2198420569720241E-2</v>
      </c>
      <c r="E215">
        <v>112512587091</v>
      </c>
      <c r="F215">
        <f t="shared" si="14"/>
        <v>6898689020</v>
      </c>
      <c r="G215">
        <f t="shared" si="15"/>
        <v>6.5319897721815812</v>
      </c>
    </row>
    <row r="216" spans="1:7" x14ac:dyDescent="0.35">
      <c r="A216" s="1">
        <v>38960</v>
      </c>
      <c r="B216">
        <v>1885.49</v>
      </c>
      <c r="C216">
        <f t="shared" si="12"/>
        <v>45.829999999999927</v>
      </c>
      <c r="D216">
        <f t="shared" si="13"/>
        <v>2.4912212039181112</v>
      </c>
      <c r="E216">
        <v>105613898071</v>
      </c>
      <c r="F216">
        <f t="shared" si="14"/>
        <v>7249542319</v>
      </c>
      <c r="G216">
        <f t="shared" si="15"/>
        <v>7.3700907849971848</v>
      </c>
    </row>
    <row r="217" spans="1:7" x14ac:dyDescent="0.35">
      <c r="A217" s="1">
        <v>38929</v>
      </c>
      <c r="B217">
        <v>1839.66</v>
      </c>
      <c r="C217">
        <f t="shared" si="12"/>
        <v>16.779999999999973</v>
      </c>
      <c r="D217">
        <f t="shared" si="13"/>
        <v>0.9205213727727537</v>
      </c>
      <c r="E217">
        <v>98364355752</v>
      </c>
      <c r="F217">
        <f t="shared" si="14"/>
        <v>-26853392220</v>
      </c>
      <c r="G217">
        <f t="shared" si="15"/>
        <v>-21.445356313231812</v>
      </c>
    </row>
    <row r="218" spans="1:7" x14ac:dyDescent="0.35">
      <c r="A218" s="1">
        <v>38898</v>
      </c>
      <c r="B218">
        <v>1822.88</v>
      </c>
      <c r="C218">
        <f t="shared" si="12"/>
        <v>-3.8499999999999091</v>
      </c>
      <c r="D218">
        <f t="shared" si="13"/>
        <v>-0.21075911601604555</v>
      </c>
      <c r="E218">
        <v>125217747972</v>
      </c>
      <c r="F218">
        <f t="shared" si="14"/>
        <v>-6484062341</v>
      </c>
      <c r="G218">
        <f t="shared" si="15"/>
        <v>-4.9232902156698541</v>
      </c>
    </row>
    <row r="219" spans="1:7" x14ac:dyDescent="0.35">
      <c r="A219" s="1">
        <v>38868</v>
      </c>
      <c r="B219">
        <v>1826.73</v>
      </c>
      <c r="C219">
        <f t="shared" si="12"/>
        <v>-83.420000000000073</v>
      </c>
      <c r="D219">
        <f t="shared" si="13"/>
        <v>-4.3671962934848088</v>
      </c>
      <c r="E219">
        <v>131701810313</v>
      </c>
      <c r="F219">
        <f t="shared" si="14"/>
        <v>27768966594</v>
      </c>
      <c r="G219">
        <f t="shared" si="15"/>
        <v>26.718182241869656</v>
      </c>
    </row>
    <row r="220" spans="1:7" x14ac:dyDescent="0.35">
      <c r="A220" s="1">
        <v>38835</v>
      </c>
      <c r="B220">
        <v>1910.15</v>
      </c>
      <c r="C220">
        <f t="shared" si="12"/>
        <v>82.5</v>
      </c>
      <c r="D220">
        <f t="shared" si="13"/>
        <v>4.5139933794763767</v>
      </c>
      <c r="E220">
        <v>103932843719</v>
      </c>
      <c r="F220">
        <f t="shared" si="14"/>
        <v>-28860355978</v>
      </c>
      <c r="G220">
        <f t="shared" si="15"/>
        <v>-21.733308666296111</v>
      </c>
    </row>
    <row r="221" spans="1:7" x14ac:dyDescent="0.35">
      <c r="A221" s="1">
        <v>38807</v>
      </c>
      <c r="B221">
        <v>1827.65</v>
      </c>
      <c r="C221">
        <f t="shared" si="12"/>
        <v>51.230000000000018</v>
      </c>
      <c r="D221">
        <f t="shared" si="13"/>
        <v>2.8838900710417592</v>
      </c>
      <c r="E221">
        <v>132793199697</v>
      </c>
      <c r="F221">
        <f t="shared" si="14"/>
        <v>14243786358</v>
      </c>
      <c r="G221">
        <f t="shared" si="15"/>
        <v>12.015062712515444</v>
      </c>
    </row>
    <row r="222" spans="1:7" x14ac:dyDescent="0.35">
      <c r="A222" s="1">
        <v>38776</v>
      </c>
      <c r="B222">
        <v>1776.42</v>
      </c>
      <c r="C222">
        <f t="shared" si="12"/>
        <v>-6.1499999999998636</v>
      </c>
      <c r="D222">
        <f t="shared" si="13"/>
        <v>-0.34500748918695273</v>
      </c>
      <c r="E222">
        <v>118549413339</v>
      </c>
      <c r="F222">
        <f t="shared" si="14"/>
        <v>-2346766378</v>
      </c>
      <c r="G222">
        <f t="shared" si="15"/>
        <v>-1.9411418818141579</v>
      </c>
    </row>
    <row r="223" spans="1:7" x14ac:dyDescent="0.35">
      <c r="A223" s="1">
        <v>38748</v>
      </c>
      <c r="B223">
        <v>1782.57</v>
      </c>
      <c r="C223">
        <f t="shared" si="12"/>
        <v>102.43999999999983</v>
      </c>
      <c r="D223">
        <f t="shared" si="13"/>
        <v>6.0971472445584451</v>
      </c>
      <c r="E223">
        <v>120896179717</v>
      </c>
      <c r="F223">
        <f t="shared" si="14"/>
        <v>23201490197</v>
      </c>
      <c r="G223">
        <f t="shared" si="15"/>
        <v>23.748977872794409</v>
      </c>
    </row>
    <row r="224" spans="1:7" x14ac:dyDescent="0.35">
      <c r="A224" s="1">
        <v>38716</v>
      </c>
      <c r="B224">
        <v>1680.13</v>
      </c>
      <c r="C224">
        <f t="shared" si="12"/>
        <v>73.990000000000009</v>
      </c>
      <c r="D224">
        <f t="shared" si="13"/>
        <v>4.6066968010260627</v>
      </c>
      <c r="E224">
        <v>97694689520</v>
      </c>
      <c r="F224">
        <f t="shared" si="14"/>
        <v>-19821053273</v>
      </c>
      <c r="G224">
        <f t="shared" si="15"/>
        <v>-16.86672168503765</v>
      </c>
    </row>
    <row r="225" spans="1:7" x14ac:dyDescent="0.35">
      <c r="A225" s="1">
        <v>38686</v>
      </c>
      <c r="B225">
        <v>1606.14</v>
      </c>
      <c r="C225">
        <f t="shared" si="12"/>
        <v>35.310000000000173</v>
      </c>
      <c r="D225">
        <f t="shared" si="13"/>
        <v>2.2478562288726454</v>
      </c>
      <c r="E225">
        <v>117515742793</v>
      </c>
      <c r="F225">
        <f t="shared" si="14"/>
        <v>2676928511</v>
      </c>
      <c r="G225">
        <f t="shared" si="15"/>
        <v>2.3310311306650138</v>
      </c>
    </row>
    <row r="226" spans="1:7" x14ac:dyDescent="0.35">
      <c r="A226" s="1">
        <v>38656</v>
      </c>
      <c r="B226">
        <v>1570.83</v>
      </c>
      <c r="C226">
        <f t="shared" si="12"/>
        <v>-48.009999999999991</v>
      </c>
      <c r="D226">
        <f t="shared" si="13"/>
        <v>-2.9657038373156084</v>
      </c>
      <c r="E226">
        <v>114838814282</v>
      </c>
      <c r="F226">
        <f t="shared" si="14"/>
        <v>2592692475</v>
      </c>
      <c r="G226">
        <f t="shared" si="15"/>
        <v>2.3098281109952006</v>
      </c>
    </row>
    <row r="227" spans="1:7" x14ac:dyDescent="0.35">
      <c r="A227" s="1">
        <v>38625</v>
      </c>
      <c r="B227">
        <v>1618.84</v>
      </c>
      <c r="C227">
        <f t="shared" si="12"/>
        <v>66.329999999999927</v>
      </c>
      <c r="D227">
        <f t="shared" si="13"/>
        <v>4.2724362483977512</v>
      </c>
      <c r="E227">
        <v>112246121807</v>
      </c>
      <c r="F227">
        <f t="shared" si="14"/>
        <v>17292857417</v>
      </c>
      <c r="G227">
        <f t="shared" si="15"/>
        <v>18.211967253672636</v>
      </c>
    </row>
    <row r="228" spans="1:7" x14ac:dyDescent="0.35">
      <c r="A228" s="1">
        <v>38595</v>
      </c>
      <c r="B228">
        <v>1552.51</v>
      </c>
      <c r="C228">
        <f t="shared" si="12"/>
        <v>34.3599999999999</v>
      </c>
      <c r="D228">
        <f t="shared" si="13"/>
        <v>2.2632809669663669</v>
      </c>
      <c r="E228">
        <v>94953264390</v>
      </c>
      <c r="F228">
        <f t="shared" si="14"/>
        <v>-7452786294</v>
      </c>
      <c r="G228">
        <f t="shared" si="15"/>
        <v>-7.2776815864108206</v>
      </c>
    </row>
    <row r="229" spans="1:7" x14ac:dyDescent="0.35">
      <c r="A229" s="1">
        <v>38562</v>
      </c>
      <c r="B229">
        <v>1518.15</v>
      </c>
      <c r="C229">
        <f t="shared" si="12"/>
        <v>44.430000000000064</v>
      </c>
      <c r="D229">
        <f t="shared" si="13"/>
        <v>3.0148196400944589</v>
      </c>
      <c r="E229">
        <v>102406050684</v>
      </c>
      <c r="F229">
        <f t="shared" si="14"/>
        <v>-129038758</v>
      </c>
      <c r="G229">
        <f t="shared" si="15"/>
        <v>-0.1258483887830342</v>
      </c>
    </row>
    <row r="230" spans="1:7" x14ac:dyDescent="0.35">
      <c r="A230" s="1">
        <v>38533</v>
      </c>
      <c r="B230">
        <v>1473.72</v>
      </c>
      <c r="C230">
        <f t="shared" si="12"/>
        <v>16.360000000000127</v>
      </c>
      <c r="D230">
        <f t="shared" si="13"/>
        <v>1.1225778119339167</v>
      </c>
      <c r="E230">
        <v>102535089442</v>
      </c>
      <c r="F230">
        <f t="shared" si="14"/>
        <v>7738416142</v>
      </c>
      <c r="G230">
        <f t="shared" si="15"/>
        <v>8.1631726859343274</v>
      </c>
    </row>
    <row r="231" spans="1:7" x14ac:dyDescent="0.35">
      <c r="A231" s="1">
        <v>38503</v>
      </c>
      <c r="B231">
        <v>1457.36</v>
      </c>
      <c r="C231">
        <f t="shared" si="12"/>
        <v>-5.5099999999999909</v>
      </c>
      <c r="D231">
        <f t="shared" si="13"/>
        <v>-0.3766568457894407</v>
      </c>
      <c r="E231">
        <v>94796673300</v>
      </c>
      <c r="F231">
        <f t="shared" si="14"/>
        <v>-7201669879</v>
      </c>
      <c r="G231">
        <f t="shared" si="15"/>
        <v>-7.0605753530344799</v>
      </c>
    </row>
    <row r="232" spans="1:7" x14ac:dyDescent="0.35">
      <c r="A232" s="1">
        <v>38471</v>
      </c>
      <c r="B232">
        <v>1462.87</v>
      </c>
      <c r="C232">
        <f t="shared" si="12"/>
        <v>-40.980000000000018</v>
      </c>
      <c r="D232">
        <f t="shared" si="13"/>
        <v>-2.7250058183994428</v>
      </c>
      <c r="E232">
        <v>101998343179</v>
      </c>
      <c r="F232">
        <f t="shared" si="14"/>
        <v>-754914527</v>
      </c>
      <c r="G232">
        <f t="shared" si="15"/>
        <v>-0.73468670858103491</v>
      </c>
    </row>
    <row r="233" spans="1:7" x14ac:dyDescent="0.35">
      <c r="A233" s="1">
        <v>38442</v>
      </c>
      <c r="B233">
        <v>1503.85</v>
      </c>
      <c r="C233">
        <f t="shared" si="12"/>
        <v>-44.75</v>
      </c>
      <c r="D233">
        <f t="shared" si="13"/>
        <v>-2.8897068319772701</v>
      </c>
      <c r="E233">
        <v>102753257706</v>
      </c>
      <c r="F233">
        <f t="shared" si="14"/>
        <v>2239395580</v>
      </c>
      <c r="G233">
        <f t="shared" si="15"/>
        <v>2.227947004158279</v>
      </c>
    </row>
    <row r="234" spans="1:7" x14ac:dyDescent="0.35">
      <c r="A234" s="1">
        <v>38411</v>
      </c>
      <c r="B234">
        <v>1548.6</v>
      </c>
      <c r="C234">
        <f t="shared" si="12"/>
        <v>61.629999999999882</v>
      </c>
      <c r="D234">
        <f t="shared" si="13"/>
        <v>4.1446700336926687</v>
      </c>
      <c r="E234">
        <v>100513862126</v>
      </c>
      <c r="F234">
        <f t="shared" si="14"/>
        <v>4842723327</v>
      </c>
      <c r="G234">
        <f t="shared" si="15"/>
        <v>5.0618435066131129</v>
      </c>
    </row>
    <row r="235" spans="1:7" x14ac:dyDescent="0.35">
      <c r="A235" s="1">
        <v>38383</v>
      </c>
      <c r="B235">
        <v>1486.97</v>
      </c>
      <c r="C235">
        <f t="shared" si="12"/>
        <v>-28.509999999999991</v>
      </c>
      <c r="D235">
        <f t="shared" si="13"/>
        <v>-1.8812521445350643</v>
      </c>
      <c r="E235">
        <v>95671138799</v>
      </c>
      <c r="F235">
        <f t="shared" si="14"/>
        <v>7579781599</v>
      </c>
      <c r="G235">
        <f t="shared" si="15"/>
        <v>8.6044554652405782</v>
      </c>
    </row>
    <row r="236" spans="1:7" x14ac:dyDescent="0.35">
      <c r="A236" s="1">
        <v>38352</v>
      </c>
      <c r="B236">
        <v>1515.48</v>
      </c>
      <c r="C236">
        <f t="shared" si="12"/>
        <v>62.8900000000001</v>
      </c>
      <c r="D236">
        <f t="shared" si="13"/>
        <v>4.3295079822937028</v>
      </c>
      <c r="E236">
        <v>88091357200</v>
      </c>
      <c r="F236">
        <f t="shared" si="14"/>
        <v>-14993376800</v>
      </c>
      <c r="G236">
        <f t="shared" si="15"/>
        <v>-14.54471114995553</v>
      </c>
    </row>
    <row r="237" spans="1:7" x14ac:dyDescent="0.35">
      <c r="A237" s="1">
        <v>38321</v>
      </c>
      <c r="B237">
        <v>1452.59</v>
      </c>
      <c r="C237">
        <f t="shared" si="12"/>
        <v>90.399999999999864</v>
      </c>
      <c r="D237">
        <f t="shared" si="13"/>
        <v>6.6363723122324974</v>
      </c>
      <c r="E237">
        <v>103084734000</v>
      </c>
      <c r="F237">
        <f t="shared" si="14"/>
        <v>4298890000</v>
      </c>
      <c r="G237">
        <f t="shared" si="15"/>
        <v>4.3517267514564129</v>
      </c>
    </row>
    <row r="238" spans="1:7" x14ac:dyDescent="0.35">
      <c r="A238" s="1">
        <v>38289</v>
      </c>
      <c r="B238">
        <v>1362.19</v>
      </c>
      <c r="C238">
        <f t="shared" si="12"/>
        <v>44.160000000000082</v>
      </c>
      <c r="D238">
        <f t="shared" si="13"/>
        <v>3.3504548454891077</v>
      </c>
      <c r="E238">
        <v>98785844000</v>
      </c>
      <c r="F238">
        <f t="shared" si="14"/>
        <v>-2367462000</v>
      </c>
      <c r="G238">
        <f t="shared" si="15"/>
        <v>-2.3404692279657175</v>
      </c>
    </row>
    <row r="239" spans="1:7" x14ac:dyDescent="0.35">
      <c r="A239" s="1">
        <v>38260</v>
      </c>
      <c r="B239">
        <v>1318.03</v>
      </c>
      <c r="C239">
        <f t="shared" si="12"/>
        <v>31.769999999999982</v>
      </c>
      <c r="D239">
        <f t="shared" si="13"/>
        <v>2.4699516427471879</v>
      </c>
      <c r="E239">
        <v>101153306000</v>
      </c>
      <c r="F239">
        <f t="shared" si="14"/>
        <v>17223397000</v>
      </c>
      <c r="G239">
        <f t="shared" si="15"/>
        <v>20.52116725159323</v>
      </c>
    </row>
    <row r="240" spans="1:7" x14ac:dyDescent="0.35">
      <c r="A240" s="1">
        <v>38230</v>
      </c>
      <c r="B240">
        <v>1286.26</v>
      </c>
      <c r="C240">
        <f t="shared" si="12"/>
        <v>2.2999999999999545</v>
      </c>
      <c r="D240">
        <f t="shared" si="13"/>
        <v>0.17913330633352709</v>
      </c>
      <c r="E240">
        <v>83929909000</v>
      </c>
      <c r="F240">
        <f t="shared" si="14"/>
        <v>-8772571000</v>
      </c>
      <c r="G240">
        <f t="shared" si="15"/>
        <v>-9.463145969773409</v>
      </c>
    </row>
    <row r="241" spans="1:7" x14ac:dyDescent="0.35">
      <c r="A241" s="1">
        <v>38198</v>
      </c>
      <c r="B241">
        <v>1283.96</v>
      </c>
      <c r="C241">
        <f t="shared" si="12"/>
        <v>-44.009999999999991</v>
      </c>
      <c r="D241">
        <f t="shared" si="13"/>
        <v>-3.3140808903815593</v>
      </c>
      <c r="E241">
        <v>92702480000</v>
      </c>
      <c r="F241">
        <f t="shared" si="14"/>
        <v>-3412671000</v>
      </c>
      <c r="G241">
        <f t="shared" si="15"/>
        <v>-3.5506067092377558</v>
      </c>
    </row>
    <row r="242" spans="1:7" x14ac:dyDescent="0.35">
      <c r="A242" s="1">
        <v>38168</v>
      </c>
      <c r="B242">
        <v>1327.97</v>
      </c>
      <c r="C242">
        <f t="shared" si="12"/>
        <v>25.930000000000064</v>
      </c>
      <c r="D242">
        <f t="shared" si="13"/>
        <v>1.9914902767964167</v>
      </c>
      <c r="E242">
        <v>96115151000</v>
      </c>
      <c r="F242">
        <f t="shared" si="14"/>
        <v>-3615029000</v>
      </c>
      <c r="G242">
        <f t="shared" si="15"/>
        <v>-3.6248094608873664</v>
      </c>
    </row>
    <row r="243" spans="1:7" x14ac:dyDescent="0.35">
      <c r="A243" s="1">
        <v>38138</v>
      </c>
      <c r="B243">
        <v>1302.04</v>
      </c>
      <c r="C243">
        <f t="shared" si="12"/>
        <v>-0.88000000000010914</v>
      </c>
      <c r="D243">
        <f t="shared" si="13"/>
        <v>-6.7540601111358262E-2</v>
      </c>
      <c r="E243">
        <v>99730180000</v>
      </c>
      <c r="F243">
        <f t="shared" si="14"/>
        <v>-7151958000</v>
      </c>
      <c r="G243">
        <f t="shared" si="15"/>
        <v>-6.6914436161447295</v>
      </c>
    </row>
    <row r="244" spans="1:7" x14ac:dyDescent="0.35">
      <c r="A244" s="1">
        <v>38107</v>
      </c>
      <c r="B244">
        <v>1302.92</v>
      </c>
      <c r="C244">
        <f t="shared" si="12"/>
        <v>-34.149999999999864</v>
      </c>
      <c r="D244">
        <f t="shared" si="13"/>
        <v>-2.5540921567307517</v>
      </c>
      <c r="E244">
        <v>106882138000</v>
      </c>
      <c r="F244">
        <f t="shared" si="14"/>
        <v>-19938595842</v>
      </c>
      <c r="G244">
        <f t="shared" si="15"/>
        <v>-15.721873890779216</v>
      </c>
    </row>
    <row r="245" spans="1:7" x14ac:dyDescent="0.35">
      <c r="A245" s="1">
        <v>38077</v>
      </c>
      <c r="B245">
        <v>1337.07</v>
      </c>
      <c r="C245">
        <f t="shared" si="12"/>
        <v>2.1099999999999</v>
      </c>
      <c r="D245">
        <f t="shared" si="13"/>
        <v>0.15805717025228472</v>
      </c>
      <c r="E245">
        <v>126820733842</v>
      </c>
      <c r="F245">
        <f t="shared" si="14"/>
        <v>20294849346</v>
      </c>
      <c r="G245">
        <f t="shared" si="15"/>
        <v>19.051566144716745</v>
      </c>
    </row>
    <row r="246" spans="1:7" x14ac:dyDescent="0.35">
      <c r="A246" s="1">
        <v>38044</v>
      </c>
      <c r="B246">
        <v>1334.96</v>
      </c>
      <c r="C246">
        <f t="shared" si="12"/>
        <v>28.529999999999973</v>
      </c>
      <c r="D246">
        <f t="shared" si="13"/>
        <v>2.1838139050695387</v>
      </c>
      <c r="E246">
        <v>106525884496</v>
      </c>
      <c r="F246">
        <f t="shared" si="14"/>
        <v>-4926142466</v>
      </c>
      <c r="G246">
        <f t="shared" si="15"/>
        <v>-4.4199666890576941</v>
      </c>
    </row>
    <row r="247" spans="1:7" x14ac:dyDescent="0.35">
      <c r="A247" s="1">
        <v>38016</v>
      </c>
      <c r="B247">
        <v>1306.43</v>
      </c>
      <c r="C247">
        <f t="shared" si="12"/>
        <v>17.660000000000082</v>
      </c>
      <c r="D247">
        <f t="shared" si="13"/>
        <v>1.3702988120456003</v>
      </c>
      <c r="E247">
        <v>111452026962</v>
      </c>
      <c r="F247">
        <f t="shared" si="14"/>
        <v>27286270915</v>
      </c>
      <c r="G247">
        <f t="shared" si="15"/>
        <v>32.419682536639662</v>
      </c>
    </row>
    <row r="248" spans="1:7" x14ac:dyDescent="0.35">
      <c r="A248" s="1">
        <v>37986</v>
      </c>
      <c r="B248">
        <v>1288.77</v>
      </c>
      <c r="C248">
        <f t="shared" si="12"/>
        <v>92.950000000000045</v>
      </c>
      <c r="D248">
        <f t="shared" si="13"/>
        <v>7.7729089662323796</v>
      </c>
      <c r="E248">
        <v>84165756047</v>
      </c>
      <c r="F248">
        <f t="shared" si="14"/>
        <v>-8934196487</v>
      </c>
      <c r="G248">
        <f t="shared" si="15"/>
        <v>-9.5963491321193111</v>
      </c>
    </row>
    <row r="249" spans="1:7" x14ac:dyDescent="0.35">
      <c r="A249" s="1">
        <v>37953</v>
      </c>
      <c r="B249">
        <v>1195.82</v>
      </c>
      <c r="C249">
        <f t="shared" si="12"/>
        <v>24.349999999999909</v>
      </c>
      <c r="D249">
        <f t="shared" si="13"/>
        <v>2.0785850256515239</v>
      </c>
      <c r="E249">
        <v>93099952534</v>
      </c>
      <c r="F249">
        <f t="shared" si="14"/>
        <v>-21858748191</v>
      </c>
      <c r="G249">
        <f t="shared" si="15"/>
        <v>-19.014435665282697</v>
      </c>
    </row>
    <row r="250" spans="1:7" x14ac:dyDescent="0.35">
      <c r="A250" s="1">
        <v>37925</v>
      </c>
      <c r="B250">
        <v>1171.47</v>
      </c>
      <c r="C250">
        <f t="shared" si="12"/>
        <v>68.079999999999927</v>
      </c>
      <c r="D250">
        <f t="shared" si="13"/>
        <v>6.1700758571311978</v>
      </c>
      <c r="E250">
        <v>114958700725</v>
      </c>
      <c r="F250">
        <f t="shared" si="14"/>
        <v>3584718946</v>
      </c>
      <c r="G250">
        <f t="shared" si="15"/>
        <v>3.218632295209825</v>
      </c>
    </row>
    <row r="251" spans="1:7" x14ac:dyDescent="0.35">
      <c r="A251" s="1">
        <v>37894</v>
      </c>
      <c r="B251">
        <v>1103.3900000000001</v>
      </c>
      <c r="C251">
        <f t="shared" si="12"/>
        <v>31.25</v>
      </c>
      <c r="D251">
        <f t="shared" si="13"/>
        <v>2.9147312850933642</v>
      </c>
      <c r="E251">
        <v>111373981779</v>
      </c>
      <c r="F251">
        <f t="shared" si="14"/>
        <v>24315569861</v>
      </c>
      <c r="G251">
        <f t="shared" si="15"/>
        <v>27.930178514975378</v>
      </c>
    </row>
    <row r="252" spans="1:7" x14ac:dyDescent="0.35">
      <c r="A252" s="1">
        <v>37862</v>
      </c>
      <c r="B252">
        <v>1072.1400000000001</v>
      </c>
      <c r="C252">
        <f t="shared" si="12"/>
        <v>22.670000000000073</v>
      </c>
      <c r="D252">
        <f t="shared" si="13"/>
        <v>2.1601379744061355</v>
      </c>
      <c r="E252">
        <v>87058411918</v>
      </c>
      <c r="F252">
        <f t="shared" si="14"/>
        <v>-13350509752</v>
      </c>
      <c r="G252">
        <f t="shared" si="15"/>
        <v>-13.296138958525278</v>
      </c>
    </row>
    <row r="253" spans="1:7" x14ac:dyDescent="0.35">
      <c r="A253" s="1">
        <v>37833</v>
      </c>
      <c r="B253">
        <v>1049.47</v>
      </c>
      <c r="C253">
        <f t="shared" si="12"/>
        <v>23.730000000000018</v>
      </c>
      <c r="D253">
        <f t="shared" si="13"/>
        <v>2.313451751905943</v>
      </c>
      <c r="E253">
        <v>100408921670</v>
      </c>
      <c r="F253">
        <f t="shared" si="14"/>
        <v>453844644</v>
      </c>
      <c r="G253">
        <f t="shared" si="15"/>
        <v>0.45404861614177672</v>
      </c>
    </row>
    <row r="254" spans="1:7" x14ac:dyDescent="0.35">
      <c r="A254" s="1">
        <v>37802</v>
      </c>
      <c r="B254">
        <v>1025.74</v>
      </c>
      <c r="C254">
        <f t="shared" si="12"/>
        <v>21.960000000000036</v>
      </c>
      <c r="D254">
        <f t="shared" si="13"/>
        <v>2.1877303791667533</v>
      </c>
      <c r="E254">
        <v>99955077026</v>
      </c>
      <c r="F254">
        <f t="shared" si="14"/>
        <v>13123391950</v>
      </c>
      <c r="G254">
        <f t="shared" si="15"/>
        <v>15.113598150852036</v>
      </c>
    </row>
    <row r="255" spans="1:7" x14ac:dyDescent="0.35">
      <c r="A255" s="1">
        <v>37771</v>
      </c>
      <c r="B255">
        <v>1003.78</v>
      </c>
      <c r="C255">
        <f t="shared" si="12"/>
        <v>53.75</v>
      </c>
      <c r="D255">
        <f t="shared" si="13"/>
        <v>5.657716072124038</v>
      </c>
      <c r="E255">
        <v>86831685076</v>
      </c>
      <c r="F255">
        <f t="shared" si="14"/>
        <v>3301678635</v>
      </c>
      <c r="G255">
        <f t="shared" si="15"/>
        <v>3.9526857181940773</v>
      </c>
    </row>
    <row r="256" spans="1:7" x14ac:dyDescent="0.35">
      <c r="A256" s="1">
        <v>37741</v>
      </c>
      <c r="B256">
        <v>950.03</v>
      </c>
      <c r="C256">
        <f t="shared" si="12"/>
        <v>81.480000000000018</v>
      </c>
      <c r="D256">
        <f t="shared" si="13"/>
        <v>9.3811524955385437</v>
      </c>
      <c r="E256">
        <v>83530006441</v>
      </c>
      <c r="F256">
        <f t="shared" si="14"/>
        <v>-8911151774</v>
      </c>
      <c r="G256">
        <f t="shared" si="15"/>
        <v>-9.6398097406724492</v>
      </c>
    </row>
    <row r="257" spans="1:7" x14ac:dyDescent="0.35">
      <c r="A257" s="1">
        <v>37711</v>
      </c>
      <c r="B257">
        <v>868.55</v>
      </c>
      <c r="C257">
        <f t="shared" si="12"/>
        <v>-21.270000000000095</v>
      </c>
      <c r="D257">
        <f t="shared" si="13"/>
        <v>-2.390371086287125</v>
      </c>
      <c r="E257">
        <v>92441158215</v>
      </c>
      <c r="F257">
        <f t="shared" si="14"/>
        <v>13266865215</v>
      </c>
      <c r="G257">
        <f t="shared" si="15"/>
        <v>16.756531333977303</v>
      </c>
    </row>
    <row r="258" spans="1:7" x14ac:dyDescent="0.35">
      <c r="A258" s="1">
        <v>37680</v>
      </c>
      <c r="B258">
        <v>889.82</v>
      </c>
      <c r="C258">
        <f t="shared" si="12"/>
        <v>-22.569999999999936</v>
      </c>
      <c r="D258">
        <f t="shared" si="13"/>
        <v>-2.4737228597419891</v>
      </c>
      <c r="E258">
        <v>79174293000</v>
      </c>
      <c r="F258">
        <f t="shared" si="14"/>
        <v>-8039935841</v>
      </c>
      <c r="G258">
        <f t="shared" si="15"/>
        <v>-9.2186056654328539</v>
      </c>
    </row>
    <row r="259" spans="1:7" x14ac:dyDescent="0.35">
      <c r="A259" s="1">
        <v>37652</v>
      </c>
      <c r="B259">
        <v>912.39</v>
      </c>
      <c r="C259">
        <f t="shared" si="12"/>
        <v>-40.259999999999991</v>
      </c>
      <c r="D259">
        <f t="shared" si="13"/>
        <v>-4.2261061250196814</v>
      </c>
      <c r="E259">
        <v>87214228841</v>
      </c>
      <c r="F259">
        <f t="shared" si="14"/>
        <v>19665616703</v>
      </c>
      <c r="G259">
        <f t="shared" si="15"/>
        <v>29.113280170469931</v>
      </c>
    </row>
    <row r="260" spans="1:7" x14ac:dyDescent="0.35">
      <c r="A260" s="1">
        <v>37621</v>
      </c>
      <c r="B260">
        <v>952.65</v>
      </c>
      <c r="C260">
        <f t="shared" si="12"/>
        <v>-33.730000000000018</v>
      </c>
      <c r="D260">
        <f t="shared" si="13"/>
        <v>-3.4195746061355683</v>
      </c>
      <c r="E260">
        <v>67548612138</v>
      </c>
      <c r="F260">
        <f t="shared" si="14"/>
        <v>-29052237691</v>
      </c>
      <c r="G260">
        <f t="shared" si="15"/>
        <v>-30.074515640832789</v>
      </c>
    </row>
    <row r="261" spans="1:7" x14ac:dyDescent="0.35">
      <c r="A261" s="1">
        <v>37589</v>
      </c>
      <c r="B261">
        <v>986.38</v>
      </c>
      <c r="C261">
        <f t="shared" si="12"/>
        <v>41.759999999999991</v>
      </c>
      <c r="D261">
        <f t="shared" si="13"/>
        <v>4.4208253054138158</v>
      </c>
      <c r="E261">
        <v>96600849829</v>
      </c>
      <c r="F261">
        <f t="shared" si="14"/>
        <v>-1629505403</v>
      </c>
      <c r="G261">
        <f t="shared" si="15"/>
        <v>-1.6588613561983376</v>
      </c>
    </row>
    <row r="262" spans="1:7" x14ac:dyDescent="0.35">
      <c r="A262" s="1">
        <v>37560</v>
      </c>
      <c r="B262">
        <v>944.62</v>
      </c>
      <c r="C262">
        <f t="shared" si="12"/>
        <v>47.57000000000005</v>
      </c>
      <c r="D262">
        <f t="shared" si="13"/>
        <v>5.3029374059417043</v>
      </c>
      <c r="E262">
        <v>98230355232</v>
      </c>
      <c r="F262">
        <f t="shared" si="14"/>
        <v>15825857159</v>
      </c>
      <c r="G262">
        <f t="shared" si="15"/>
        <v>19.205088956406584</v>
      </c>
    </row>
    <row r="263" spans="1:7" x14ac:dyDescent="0.35">
      <c r="A263" s="1">
        <v>37529</v>
      </c>
      <c r="B263">
        <v>897.05</v>
      </c>
      <c r="C263">
        <f t="shared" si="12"/>
        <v>-109.5</v>
      </c>
      <c r="D263">
        <f t="shared" si="13"/>
        <v>-10.878744225324127</v>
      </c>
      <c r="E263">
        <v>82404498073</v>
      </c>
      <c r="F263">
        <f t="shared" si="14"/>
        <v>9404237217</v>
      </c>
      <c r="G263">
        <f t="shared" si="15"/>
        <v>12.882470701783872</v>
      </c>
    </row>
    <row r="264" spans="1:7" x14ac:dyDescent="0.35">
      <c r="A264" s="1">
        <v>37498</v>
      </c>
      <c r="B264">
        <v>1006.55</v>
      </c>
      <c r="C264">
        <f t="shared" ref="C264:C327" si="16">IF(AND(ISNUMBER(B264),ISNUMBER(B265)), (B264 - B265), "")</f>
        <v>-4.7900000000000773</v>
      </c>
      <c r="D264">
        <f t="shared" ref="D264:D327" si="17">IF(AND(ISNUMBER(C264),ISNUMBER(B265)), (100*C264/ABS(B265)), "")</f>
        <v>-0.47362904661143407</v>
      </c>
      <c r="E264">
        <v>73000260856</v>
      </c>
      <c r="F264">
        <f t="shared" ref="F264:F327" si="18">IF(AND(ISNUMBER(E264),ISNUMBER(E265)), (E264 - E265), "")</f>
        <v>-23044167400</v>
      </c>
      <c r="G264">
        <f t="shared" ref="G264:G327" si="19">IF(AND(ISNUMBER(F264),ISNUMBER(E265)), (100*F264/ABS(E265)), "")</f>
        <v>-23.993237107494995</v>
      </c>
    </row>
    <row r="265" spans="1:7" x14ac:dyDescent="0.35">
      <c r="A265" s="1">
        <v>37468</v>
      </c>
      <c r="B265">
        <v>1011.34</v>
      </c>
      <c r="C265">
        <f t="shared" si="16"/>
        <v>-111.66999999999996</v>
      </c>
      <c r="D265">
        <f t="shared" si="17"/>
        <v>-9.9438117202874388</v>
      </c>
      <c r="E265">
        <v>96044428256</v>
      </c>
      <c r="F265">
        <f t="shared" si="18"/>
        <v>23618257631</v>
      </c>
      <c r="G265">
        <f t="shared" si="19"/>
        <v>32.610115138197671</v>
      </c>
    </row>
    <row r="266" spans="1:7" x14ac:dyDescent="0.35">
      <c r="A266" s="1">
        <v>37435</v>
      </c>
      <c r="B266">
        <v>1123.01</v>
      </c>
      <c r="C266">
        <f t="shared" si="16"/>
        <v>-48.5</v>
      </c>
      <c r="D266">
        <f t="shared" si="17"/>
        <v>-4.139956125001067</v>
      </c>
      <c r="E266">
        <v>72426170625</v>
      </c>
      <c r="F266">
        <f t="shared" si="18"/>
        <v>-4994488059</v>
      </c>
      <c r="G266">
        <f t="shared" si="19"/>
        <v>-6.4511050976529303</v>
      </c>
    </row>
    <row r="267" spans="1:7" x14ac:dyDescent="0.35">
      <c r="A267" s="1">
        <v>37407</v>
      </c>
      <c r="B267">
        <v>1171.51</v>
      </c>
      <c r="C267">
        <f t="shared" si="16"/>
        <v>10.769999999999982</v>
      </c>
      <c r="D267">
        <f t="shared" si="17"/>
        <v>0.92785636748970324</v>
      </c>
      <c r="E267">
        <v>77420658684</v>
      </c>
      <c r="F267">
        <f t="shared" si="18"/>
        <v>4480139345</v>
      </c>
      <c r="G267">
        <f t="shared" si="19"/>
        <v>6.1421818566687243</v>
      </c>
    </row>
    <row r="268" spans="1:7" x14ac:dyDescent="0.35">
      <c r="A268" s="1">
        <v>37376</v>
      </c>
      <c r="B268">
        <v>1160.74</v>
      </c>
      <c r="C268">
        <f t="shared" si="16"/>
        <v>5.1400000000001</v>
      </c>
      <c r="D268">
        <f t="shared" si="17"/>
        <v>0.44479058497750956</v>
      </c>
      <c r="E268">
        <v>72940519339</v>
      </c>
      <c r="F268">
        <f t="shared" si="18"/>
        <v>536141789</v>
      </c>
      <c r="G268">
        <f t="shared" si="19"/>
        <v>0.74048256078129904</v>
      </c>
    </row>
    <row r="269" spans="1:7" x14ac:dyDescent="0.35">
      <c r="A269" s="1">
        <v>37344</v>
      </c>
      <c r="B269">
        <v>1155.5999999999999</v>
      </c>
      <c r="C269">
        <f t="shared" si="16"/>
        <v>56.209999999999809</v>
      </c>
      <c r="D269">
        <f t="shared" si="17"/>
        <v>5.1128352995752016</v>
      </c>
      <c r="E269">
        <v>72404377550</v>
      </c>
      <c r="F269">
        <f t="shared" si="18"/>
        <v>3477012619</v>
      </c>
      <c r="G269">
        <f t="shared" si="19"/>
        <v>5.0444589351133278</v>
      </c>
    </row>
    <row r="270" spans="1:7" x14ac:dyDescent="0.35">
      <c r="A270" s="1">
        <v>37315</v>
      </c>
      <c r="B270">
        <v>1099.3900000000001</v>
      </c>
      <c r="C270">
        <f t="shared" si="16"/>
        <v>6.2800000000002001</v>
      </c>
      <c r="D270">
        <f t="shared" si="17"/>
        <v>0.57450759758855019</v>
      </c>
      <c r="E270">
        <v>68927364931</v>
      </c>
      <c r="F270">
        <f t="shared" si="18"/>
        <v>-815418903</v>
      </c>
      <c r="G270">
        <f t="shared" si="19"/>
        <v>-1.1691803197028088</v>
      </c>
    </row>
    <row r="271" spans="1:7" x14ac:dyDescent="0.35">
      <c r="A271" s="1">
        <v>37287</v>
      </c>
      <c r="B271">
        <v>1093.1099999999999</v>
      </c>
      <c r="C271">
        <f t="shared" si="16"/>
        <v>-61.850000000000136</v>
      </c>
      <c r="D271">
        <f t="shared" si="17"/>
        <v>-5.3551638151970744</v>
      </c>
      <c r="E271">
        <v>69742783834</v>
      </c>
      <c r="F271">
        <f t="shared" si="18"/>
        <v>26376887853</v>
      </c>
      <c r="G271">
        <f t="shared" si="19"/>
        <v>60.824035238558352</v>
      </c>
    </row>
    <row r="272" spans="1:7" x14ac:dyDescent="0.35">
      <c r="A272" s="1">
        <v>37256</v>
      </c>
      <c r="B272">
        <v>1154.96</v>
      </c>
      <c r="C272">
        <f t="shared" si="16"/>
        <v>6.6100000000001273</v>
      </c>
      <c r="D272">
        <f t="shared" si="17"/>
        <v>0.57560848173467394</v>
      </c>
      <c r="E272">
        <v>43365895981</v>
      </c>
      <c r="F272">
        <f t="shared" si="18"/>
        <v>-15920142314</v>
      </c>
      <c r="G272">
        <f t="shared" si="19"/>
        <v>-26.853105337859379</v>
      </c>
    </row>
    <row r="273" spans="1:7" x14ac:dyDescent="0.35">
      <c r="A273" s="1">
        <v>37225</v>
      </c>
      <c r="B273">
        <v>1148.3499999999999</v>
      </c>
      <c r="C273">
        <f t="shared" si="16"/>
        <v>40.009999999999991</v>
      </c>
      <c r="D273">
        <f t="shared" si="17"/>
        <v>3.6099030983272273</v>
      </c>
      <c r="E273">
        <v>59286038295</v>
      </c>
      <c r="F273">
        <f t="shared" si="18"/>
        <v>-3650748365</v>
      </c>
      <c r="G273">
        <f t="shared" si="19"/>
        <v>-5.8006589766367336</v>
      </c>
    </row>
    <row r="274" spans="1:7" x14ac:dyDescent="0.35">
      <c r="A274" s="1">
        <v>37195</v>
      </c>
      <c r="B274">
        <v>1108.3399999999999</v>
      </c>
      <c r="C274">
        <f t="shared" si="16"/>
        <v>27.389999999999873</v>
      </c>
      <c r="D274">
        <f t="shared" si="17"/>
        <v>2.533882233220766</v>
      </c>
      <c r="E274">
        <v>62936786660</v>
      </c>
      <c r="F274">
        <f t="shared" si="18"/>
        <v>-2361317301</v>
      </c>
      <c r="G274">
        <f t="shared" si="19"/>
        <v>-3.6162111267584773</v>
      </c>
    </row>
    <row r="275" spans="1:7" x14ac:dyDescent="0.35">
      <c r="A275" s="1">
        <v>37162</v>
      </c>
      <c r="B275">
        <v>1080.95</v>
      </c>
      <c r="C275">
        <f t="shared" si="16"/>
        <v>-123.53999999999996</v>
      </c>
      <c r="D275">
        <f t="shared" si="17"/>
        <v>-10.256623135102821</v>
      </c>
      <c r="E275">
        <v>65298103961</v>
      </c>
      <c r="F275">
        <f t="shared" si="18"/>
        <v>19716764141</v>
      </c>
      <c r="G275">
        <f t="shared" si="19"/>
        <v>43.256218923930703</v>
      </c>
    </row>
    <row r="276" spans="1:7" x14ac:dyDescent="0.35">
      <c r="A276" s="1">
        <v>37134</v>
      </c>
      <c r="B276">
        <v>1204.49</v>
      </c>
      <c r="C276">
        <f t="shared" si="16"/>
        <v>-33.519999999999982</v>
      </c>
      <c r="D276">
        <f t="shared" si="17"/>
        <v>-2.7075710212356912</v>
      </c>
      <c r="E276">
        <v>45581339820</v>
      </c>
      <c r="F276">
        <f t="shared" si="18"/>
        <v>-2162150270</v>
      </c>
      <c r="G276">
        <f t="shared" si="19"/>
        <v>-4.5286808021872451</v>
      </c>
    </row>
    <row r="277" spans="1:7" x14ac:dyDescent="0.35">
      <c r="A277" s="1">
        <v>37103</v>
      </c>
      <c r="B277">
        <v>1238.01</v>
      </c>
      <c r="C277">
        <f t="shared" si="16"/>
        <v>-23.480000000000018</v>
      </c>
      <c r="D277">
        <f t="shared" si="17"/>
        <v>-1.8612910130084279</v>
      </c>
      <c r="E277">
        <v>47743490090</v>
      </c>
      <c r="F277">
        <f t="shared" si="18"/>
        <v>-3534058451</v>
      </c>
      <c r="G277">
        <f t="shared" si="19"/>
        <v>-6.8920191225098684</v>
      </c>
    </row>
    <row r="278" spans="1:7" x14ac:dyDescent="0.35">
      <c r="A278" s="1">
        <v>37071</v>
      </c>
      <c r="B278">
        <v>1261.49</v>
      </c>
      <c r="C278">
        <f t="shared" si="16"/>
        <v>-55.720000000000027</v>
      </c>
      <c r="D278">
        <f t="shared" si="17"/>
        <v>-4.2301531266844332</v>
      </c>
      <c r="E278">
        <v>51277548541</v>
      </c>
      <c r="F278">
        <f t="shared" si="18"/>
        <v>1248631981</v>
      </c>
      <c r="G278">
        <f t="shared" si="19"/>
        <v>2.4958205511056946</v>
      </c>
    </row>
    <row r="279" spans="1:7" x14ac:dyDescent="0.35">
      <c r="A279" s="1">
        <v>37042</v>
      </c>
      <c r="B279">
        <v>1317.21</v>
      </c>
      <c r="C279">
        <f t="shared" si="16"/>
        <v>-52.259999999999991</v>
      </c>
      <c r="D279">
        <f t="shared" si="17"/>
        <v>-3.8160748318692628</v>
      </c>
      <c r="E279">
        <v>50028916560</v>
      </c>
      <c r="F279">
        <f t="shared" si="18"/>
        <v>3297632436</v>
      </c>
      <c r="G279">
        <f t="shared" si="19"/>
        <v>7.0565842514616879</v>
      </c>
    </row>
    <row r="280" spans="1:7" x14ac:dyDescent="0.35">
      <c r="A280" s="1">
        <v>37011</v>
      </c>
      <c r="B280">
        <v>1369.47</v>
      </c>
      <c r="C280">
        <f t="shared" si="16"/>
        <v>86.480000000000018</v>
      </c>
      <c r="D280">
        <f t="shared" si="17"/>
        <v>6.740504602530029</v>
      </c>
      <c r="E280">
        <v>46731284124</v>
      </c>
      <c r="F280">
        <f t="shared" si="18"/>
        <v>-9062211377</v>
      </c>
      <c r="G280">
        <f t="shared" si="19"/>
        <v>-16.24241552823586</v>
      </c>
    </row>
    <row r="281" spans="1:7" x14ac:dyDescent="0.35">
      <c r="A281" s="1">
        <v>36980</v>
      </c>
      <c r="B281">
        <v>1282.99</v>
      </c>
      <c r="C281">
        <f t="shared" si="16"/>
        <v>-95.210000000000036</v>
      </c>
      <c r="D281">
        <f t="shared" si="17"/>
        <v>-6.9082861703671483</v>
      </c>
      <c r="E281">
        <v>55793495501</v>
      </c>
      <c r="F281">
        <f t="shared" si="18"/>
        <v>9070886189</v>
      </c>
      <c r="G281">
        <f t="shared" si="19"/>
        <v>19.41433991502328</v>
      </c>
    </row>
    <row r="282" spans="1:7" x14ac:dyDescent="0.35">
      <c r="A282" s="1">
        <v>36950</v>
      </c>
      <c r="B282">
        <v>1378.2</v>
      </c>
      <c r="C282">
        <f t="shared" si="16"/>
        <v>-113.09999999999991</v>
      </c>
      <c r="D282">
        <f t="shared" si="17"/>
        <v>-7.5839871253268898</v>
      </c>
      <c r="E282">
        <v>46722609312</v>
      </c>
      <c r="F282">
        <f t="shared" si="18"/>
        <v>-11151506143</v>
      </c>
      <c r="G282">
        <f t="shared" si="19"/>
        <v>-19.268555649322796</v>
      </c>
    </row>
    <row r="283" spans="1:7" x14ac:dyDescent="0.35">
      <c r="A283" s="1">
        <v>36922</v>
      </c>
      <c r="B283">
        <v>1491.3</v>
      </c>
      <c r="C283">
        <f t="shared" si="16"/>
        <v>-1.1100000000001273</v>
      </c>
      <c r="D283">
        <f t="shared" si="17"/>
        <v>-7.4376344302177502E-2</v>
      </c>
      <c r="E283">
        <v>57874115455</v>
      </c>
      <c r="F283">
        <f t="shared" si="18"/>
        <v>13293535812</v>
      </c>
      <c r="G283">
        <f t="shared" si="19"/>
        <v>29.819118366011057</v>
      </c>
    </row>
    <row r="284" spans="1:7" x14ac:dyDescent="0.35">
      <c r="A284" s="1">
        <v>36889</v>
      </c>
      <c r="B284">
        <v>1492.41</v>
      </c>
      <c r="C284">
        <f t="shared" si="16"/>
        <v>49.650000000000091</v>
      </c>
      <c r="D284">
        <f t="shared" si="17"/>
        <v>3.4413208017965631</v>
      </c>
      <c r="E284">
        <v>44580579643</v>
      </c>
      <c r="F284">
        <f t="shared" si="18"/>
        <v>-6395337240</v>
      </c>
      <c r="G284">
        <f t="shared" si="19"/>
        <v>-12.545801294125985</v>
      </c>
    </row>
    <row r="285" spans="1:7" x14ac:dyDescent="0.35">
      <c r="A285" s="1">
        <v>36860</v>
      </c>
      <c r="B285">
        <v>1442.76</v>
      </c>
      <c r="C285">
        <f t="shared" si="16"/>
        <v>-57.839999999999918</v>
      </c>
      <c r="D285">
        <f t="shared" si="17"/>
        <v>-3.8544582167133092</v>
      </c>
      <c r="E285">
        <v>50975916883</v>
      </c>
      <c r="F285">
        <f t="shared" si="18"/>
        <v>139895736</v>
      </c>
      <c r="G285">
        <f t="shared" si="19"/>
        <v>0.27519017587051203</v>
      </c>
    </row>
    <row r="286" spans="1:7" x14ac:dyDescent="0.35">
      <c r="A286" s="1">
        <v>36830</v>
      </c>
      <c r="B286">
        <v>1500.6</v>
      </c>
      <c r="C286">
        <f t="shared" si="16"/>
        <v>-37.910000000000082</v>
      </c>
      <c r="D286">
        <f t="shared" si="17"/>
        <v>-2.4640723817199812</v>
      </c>
      <c r="E286">
        <v>50836021147</v>
      </c>
      <c r="F286">
        <f t="shared" si="18"/>
        <v>1511426670</v>
      </c>
      <c r="G286">
        <f t="shared" si="19"/>
        <v>3.0642455067821723</v>
      </c>
    </row>
    <row r="287" spans="1:7" x14ac:dyDescent="0.35">
      <c r="A287" s="1">
        <v>36798</v>
      </c>
      <c r="B287">
        <v>1538.51</v>
      </c>
      <c r="C287">
        <f t="shared" si="16"/>
        <v>-80.430000000000064</v>
      </c>
      <c r="D287">
        <f t="shared" si="17"/>
        <v>-4.9680655243554463</v>
      </c>
      <c r="E287">
        <v>49324594477</v>
      </c>
      <c r="F287">
        <f t="shared" si="18"/>
        <v>3420119414</v>
      </c>
      <c r="G287">
        <f t="shared" si="19"/>
        <v>7.4505141586003898</v>
      </c>
    </row>
    <row r="288" spans="1:7" x14ac:dyDescent="0.35">
      <c r="A288" s="1">
        <v>36769</v>
      </c>
      <c r="B288">
        <v>1618.94</v>
      </c>
      <c r="C288">
        <f t="shared" si="16"/>
        <v>12.330000000000155</v>
      </c>
      <c r="D288">
        <f t="shared" si="17"/>
        <v>0.76745445378779886</v>
      </c>
      <c r="E288">
        <v>45904475063</v>
      </c>
      <c r="F288">
        <f t="shared" si="18"/>
        <v>3217558657</v>
      </c>
      <c r="G288">
        <f t="shared" si="19"/>
        <v>7.5375757442806188</v>
      </c>
    </row>
    <row r="289" spans="1:7" x14ac:dyDescent="0.35">
      <c r="A289" s="1">
        <v>36738</v>
      </c>
      <c r="B289">
        <v>1606.61</v>
      </c>
      <c r="C289">
        <f t="shared" si="16"/>
        <v>-72</v>
      </c>
      <c r="D289">
        <f t="shared" si="17"/>
        <v>-4.2892631403363497</v>
      </c>
      <c r="E289">
        <v>42686916406</v>
      </c>
      <c r="F289">
        <f t="shared" si="18"/>
        <v>-2920015479</v>
      </c>
      <c r="G289">
        <f t="shared" si="19"/>
        <v>-6.4025694303728979</v>
      </c>
    </row>
    <row r="290" spans="1:7" x14ac:dyDescent="0.35">
      <c r="A290" s="1">
        <v>36707</v>
      </c>
      <c r="B290">
        <v>1678.61</v>
      </c>
      <c r="C290">
        <f t="shared" si="16"/>
        <v>61.479999999999791</v>
      </c>
      <c r="D290">
        <f t="shared" si="17"/>
        <v>3.8017970107536057</v>
      </c>
      <c r="E290">
        <v>45606931885</v>
      </c>
      <c r="F290">
        <f t="shared" si="18"/>
        <v>1515817158</v>
      </c>
      <c r="G290">
        <f t="shared" si="19"/>
        <v>3.4379197881149546</v>
      </c>
    </row>
    <row r="291" spans="1:7" x14ac:dyDescent="0.35">
      <c r="A291" s="1">
        <v>36677</v>
      </c>
      <c r="B291">
        <v>1617.13</v>
      </c>
      <c r="C291">
        <f t="shared" si="16"/>
        <v>-42.149999999999864</v>
      </c>
      <c r="D291">
        <f t="shared" si="17"/>
        <v>-2.5402584253411038</v>
      </c>
      <c r="E291">
        <v>44091114727</v>
      </c>
      <c r="F291">
        <f t="shared" si="18"/>
        <v>3520857663</v>
      </c>
      <c r="G291">
        <f t="shared" si="19"/>
        <v>8.6784208871188824</v>
      </c>
    </row>
    <row r="292" spans="1:7" x14ac:dyDescent="0.35">
      <c r="A292" s="1">
        <v>36644</v>
      </c>
      <c r="B292">
        <v>1659.28</v>
      </c>
      <c r="C292">
        <f t="shared" si="16"/>
        <v>-93.880000000000109</v>
      </c>
      <c r="D292">
        <f t="shared" si="17"/>
        <v>-5.3549020055214642</v>
      </c>
      <c r="E292">
        <v>40570257064</v>
      </c>
      <c r="F292">
        <f t="shared" si="18"/>
        <v>-15308682030</v>
      </c>
      <c r="G292">
        <f t="shared" si="19"/>
        <v>-27.396157261052526</v>
      </c>
    </row>
    <row r="293" spans="1:7" x14ac:dyDescent="0.35">
      <c r="A293" s="1">
        <v>36616</v>
      </c>
      <c r="B293">
        <v>1753.16</v>
      </c>
      <c r="C293">
        <f t="shared" si="16"/>
        <v>63.820000000000164</v>
      </c>
      <c r="D293">
        <f t="shared" si="17"/>
        <v>3.7778067174162788</v>
      </c>
      <c r="E293">
        <v>55878939094</v>
      </c>
      <c r="F293">
        <f t="shared" si="18"/>
        <v>-7600649008</v>
      </c>
      <c r="G293">
        <f t="shared" si="19"/>
        <v>-11.973374804806795</v>
      </c>
    </row>
    <row r="294" spans="1:7" x14ac:dyDescent="0.35">
      <c r="A294" s="1">
        <v>36585</v>
      </c>
      <c r="B294">
        <v>1689.34</v>
      </c>
      <c r="C294">
        <f t="shared" si="16"/>
        <v>42.720000000000027</v>
      </c>
      <c r="D294">
        <f t="shared" si="17"/>
        <v>2.5944055094678813</v>
      </c>
      <c r="E294">
        <v>63479588102</v>
      </c>
      <c r="F294">
        <f t="shared" si="18"/>
        <v>19388665106</v>
      </c>
      <c r="G294">
        <f t="shared" si="19"/>
        <v>43.974278124681064</v>
      </c>
    </row>
    <row r="295" spans="1:7" x14ac:dyDescent="0.35">
      <c r="A295" s="1">
        <v>36556</v>
      </c>
      <c r="B295">
        <v>1646.62</v>
      </c>
      <c r="C295">
        <f t="shared" si="16"/>
        <v>-113.42000000000007</v>
      </c>
      <c r="D295">
        <f t="shared" si="17"/>
        <v>-6.4441717233699274</v>
      </c>
      <c r="E295">
        <v>44090922996</v>
      </c>
      <c r="F295">
        <f t="shared" si="18"/>
        <v>9019943814</v>
      </c>
      <c r="G295">
        <f t="shared" si="19"/>
        <v>25.719110285433491</v>
      </c>
    </row>
    <row r="296" spans="1:7" x14ac:dyDescent="0.35">
      <c r="A296" s="1">
        <v>36525</v>
      </c>
      <c r="B296">
        <v>1760.04</v>
      </c>
      <c r="C296">
        <f t="shared" si="16"/>
        <v>143.48000000000002</v>
      </c>
      <c r="D296">
        <f t="shared" si="17"/>
        <v>8.8756371554411846</v>
      </c>
      <c r="E296">
        <v>35070979182</v>
      </c>
      <c r="F296">
        <f t="shared" si="18"/>
        <v>-6849975788</v>
      </c>
      <c r="G296">
        <f t="shared" si="19"/>
        <v>-16.34021885451337</v>
      </c>
    </row>
    <row r="297" spans="1:7" x14ac:dyDescent="0.35">
      <c r="A297" s="1">
        <v>36494</v>
      </c>
      <c r="B297">
        <v>1616.56</v>
      </c>
      <c r="C297">
        <f t="shared" si="16"/>
        <v>52.679999999999836</v>
      </c>
      <c r="D297">
        <f t="shared" si="17"/>
        <v>3.3685449011432995</v>
      </c>
      <c r="E297">
        <v>41920954970</v>
      </c>
      <c r="F297">
        <f t="shared" si="18"/>
        <v>6822666668</v>
      </c>
      <c r="G297">
        <f t="shared" si="19"/>
        <v>19.438744731067768</v>
      </c>
    </row>
    <row r="298" spans="1:7" x14ac:dyDescent="0.35">
      <c r="A298" s="1">
        <v>36462</v>
      </c>
      <c r="B298">
        <v>1563.88</v>
      </c>
      <c r="C298">
        <f t="shared" si="16"/>
        <v>54.820000000000164</v>
      </c>
      <c r="D298">
        <f t="shared" si="17"/>
        <v>3.6327250076206492</v>
      </c>
      <c r="E298">
        <v>35098288302</v>
      </c>
      <c r="F298">
        <f t="shared" si="18"/>
        <v>-30793712</v>
      </c>
      <c r="G298">
        <f t="shared" si="19"/>
        <v>-8.7658743794465727E-2</v>
      </c>
    </row>
    <row r="299" spans="1:7" x14ac:dyDescent="0.35">
      <c r="A299" s="1">
        <v>36433</v>
      </c>
      <c r="B299">
        <v>1509.06</v>
      </c>
      <c r="C299">
        <f t="shared" si="16"/>
        <v>13.349999999999909</v>
      </c>
      <c r="D299">
        <f t="shared" si="17"/>
        <v>0.89255270072406478</v>
      </c>
      <c r="E299">
        <v>35129082014</v>
      </c>
      <c r="F299">
        <f t="shared" si="18"/>
        <v>5339345971</v>
      </c>
      <c r="G299">
        <f t="shared" si="19"/>
        <v>17.923441695800594</v>
      </c>
    </row>
    <row r="300" spans="1:7" x14ac:dyDescent="0.35">
      <c r="A300" s="1">
        <v>36403</v>
      </c>
      <c r="B300">
        <v>1495.71</v>
      </c>
      <c r="C300">
        <f t="shared" si="16"/>
        <v>3.7400000000000091</v>
      </c>
      <c r="D300">
        <f t="shared" si="17"/>
        <v>0.2506752816745651</v>
      </c>
      <c r="E300">
        <v>29789736043</v>
      </c>
      <c r="F300">
        <f t="shared" si="18"/>
        <v>-6097007247</v>
      </c>
      <c r="G300">
        <f t="shared" si="19"/>
        <v>-16.989580797929239</v>
      </c>
    </row>
    <row r="301" spans="1:7" x14ac:dyDescent="0.35">
      <c r="A301" s="1">
        <v>36371</v>
      </c>
      <c r="B301">
        <v>1491.97</v>
      </c>
      <c r="C301">
        <f t="shared" si="16"/>
        <v>41.410000000000082</v>
      </c>
      <c r="D301">
        <f t="shared" si="17"/>
        <v>2.8547595411427369</v>
      </c>
      <c r="E301">
        <v>35886743290</v>
      </c>
      <c r="F301">
        <f t="shared" si="18"/>
        <v>1706497958</v>
      </c>
      <c r="G301">
        <f t="shared" si="19"/>
        <v>4.9926439714648678</v>
      </c>
    </row>
    <row r="302" spans="1:7" x14ac:dyDescent="0.35">
      <c r="A302" s="1">
        <v>36341</v>
      </c>
      <c r="B302">
        <v>1450.56</v>
      </c>
      <c r="C302">
        <f t="shared" si="16"/>
        <v>52.839999999999918</v>
      </c>
      <c r="D302">
        <f t="shared" si="17"/>
        <v>3.7804424348224193</v>
      </c>
      <c r="E302">
        <v>34180245332</v>
      </c>
      <c r="F302">
        <f t="shared" si="18"/>
        <v>552154372</v>
      </c>
      <c r="G302">
        <f t="shared" si="19"/>
        <v>1.6419438518135852</v>
      </c>
    </row>
    <row r="303" spans="1:7" x14ac:dyDescent="0.35">
      <c r="A303" s="1">
        <v>36311</v>
      </c>
      <c r="B303">
        <v>1397.72</v>
      </c>
      <c r="C303">
        <f t="shared" si="16"/>
        <v>-77.639999999999873</v>
      </c>
      <c r="D303">
        <f t="shared" si="17"/>
        <v>-5.262444420344857</v>
      </c>
      <c r="E303">
        <v>33628090960</v>
      </c>
      <c r="F303">
        <f t="shared" si="18"/>
        <v>-4792390248</v>
      </c>
      <c r="G303">
        <f t="shared" si="19"/>
        <v>-12.473529995772457</v>
      </c>
    </row>
    <row r="304" spans="1:7" x14ac:dyDescent="0.35">
      <c r="A304" s="1">
        <v>36280</v>
      </c>
      <c r="B304">
        <v>1475.36</v>
      </c>
      <c r="C304">
        <f t="shared" si="16"/>
        <v>55.849999999999909</v>
      </c>
      <c r="D304">
        <f t="shared" si="17"/>
        <v>3.9344562560320049</v>
      </c>
      <c r="E304">
        <v>38420481208</v>
      </c>
      <c r="F304">
        <f t="shared" si="18"/>
        <v>-2690035622</v>
      </c>
      <c r="G304">
        <f t="shared" si="19"/>
        <v>-6.5434244797354939</v>
      </c>
    </row>
    <row r="305" spans="1:7" x14ac:dyDescent="0.35">
      <c r="A305" s="1">
        <v>36250</v>
      </c>
      <c r="B305">
        <v>1419.51</v>
      </c>
      <c r="C305">
        <f t="shared" si="16"/>
        <v>55.279999999999973</v>
      </c>
      <c r="D305">
        <f t="shared" si="17"/>
        <v>4.0521026513124596</v>
      </c>
      <c r="E305">
        <v>41110516830</v>
      </c>
      <c r="F305">
        <f t="shared" si="18"/>
        <v>10795375734</v>
      </c>
      <c r="G305">
        <f t="shared" si="19"/>
        <v>35.610507963046956</v>
      </c>
    </row>
    <row r="306" spans="1:7" x14ac:dyDescent="0.35">
      <c r="A306" s="1">
        <v>36217</v>
      </c>
      <c r="B306">
        <v>1364.23</v>
      </c>
      <c r="C306">
        <f t="shared" si="16"/>
        <v>-35.009999999999991</v>
      </c>
      <c r="D306">
        <f t="shared" si="17"/>
        <v>-2.5020725536719928</v>
      </c>
      <c r="E306">
        <v>30315141096</v>
      </c>
      <c r="F306">
        <f t="shared" si="18"/>
        <v>-4016036893</v>
      </c>
      <c r="G306">
        <f t="shared" si="19"/>
        <v>-11.697929195108808</v>
      </c>
    </row>
    <row r="307" spans="1:7" x14ac:dyDescent="0.35">
      <c r="A307" s="1">
        <v>36189</v>
      </c>
      <c r="B307">
        <v>1399.24</v>
      </c>
      <c r="C307">
        <f t="shared" si="16"/>
        <v>-5.7999999999999545</v>
      </c>
      <c r="D307">
        <f t="shared" si="17"/>
        <v>-0.41279963559755983</v>
      </c>
      <c r="E307">
        <v>34331177989</v>
      </c>
      <c r="F307">
        <f t="shared" si="18"/>
        <v>8797643238</v>
      </c>
      <c r="G307">
        <f t="shared" si="19"/>
        <v>34.455250022347364</v>
      </c>
    </row>
    <row r="308" spans="1:7" x14ac:dyDescent="0.35">
      <c r="A308" s="1">
        <v>36160</v>
      </c>
      <c r="B308">
        <v>1405.04</v>
      </c>
      <c r="C308">
        <f t="shared" si="16"/>
        <v>51.720000000000027</v>
      </c>
      <c r="D308">
        <f t="shared" si="17"/>
        <v>3.8217125291874821</v>
      </c>
      <c r="E308">
        <v>25533534751</v>
      </c>
      <c r="F308">
        <f t="shared" si="18"/>
        <v>-8147645214</v>
      </c>
      <c r="G308">
        <f t="shared" si="19"/>
        <v>-24.19049814307775</v>
      </c>
    </row>
    <row r="309" spans="1:7" x14ac:dyDescent="0.35">
      <c r="A309" s="1">
        <v>36129</v>
      </c>
      <c r="B309">
        <v>1353.32</v>
      </c>
      <c r="C309">
        <f t="shared" si="16"/>
        <v>64.389999999999873</v>
      </c>
      <c r="D309">
        <f t="shared" si="17"/>
        <v>4.9956165191282587</v>
      </c>
      <c r="E309">
        <v>33681179965</v>
      </c>
      <c r="F309">
        <f t="shared" si="18"/>
        <v>-4179212296</v>
      </c>
      <c r="G309">
        <f t="shared" si="19"/>
        <v>-11.038481237039395</v>
      </c>
    </row>
    <row r="310" spans="1:7" x14ac:dyDescent="0.35">
      <c r="A310" s="1">
        <v>36098</v>
      </c>
      <c r="B310">
        <v>1288.93</v>
      </c>
      <c r="C310">
        <f t="shared" si="16"/>
        <v>120.16000000000008</v>
      </c>
      <c r="D310">
        <f t="shared" si="17"/>
        <v>10.28089358898672</v>
      </c>
      <c r="E310">
        <v>37860392261</v>
      </c>
      <c r="F310">
        <f t="shared" si="18"/>
        <v>520057084</v>
      </c>
      <c r="G310">
        <f t="shared" si="19"/>
        <v>1.3927488372421795</v>
      </c>
    </row>
    <row r="311" spans="1:7" x14ac:dyDescent="0.35">
      <c r="A311" s="1">
        <v>36068</v>
      </c>
      <c r="B311">
        <v>1168.77</v>
      </c>
      <c r="C311">
        <f t="shared" si="16"/>
        <v>-38.680000000000064</v>
      </c>
      <c r="D311">
        <f t="shared" si="17"/>
        <v>-3.203445277237158</v>
      </c>
      <c r="E311">
        <v>37340335177</v>
      </c>
      <c r="F311">
        <f t="shared" si="18"/>
        <v>6651329769</v>
      </c>
      <c r="G311">
        <f t="shared" si="19"/>
        <v>21.673331150921346</v>
      </c>
    </row>
    <row r="312" spans="1:7" x14ac:dyDescent="0.35">
      <c r="A312" s="1">
        <v>36038</v>
      </c>
      <c r="B312">
        <v>1207.45</v>
      </c>
      <c r="C312">
        <f t="shared" si="16"/>
        <v>-172.6099999999999</v>
      </c>
      <c r="D312">
        <f t="shared" si="17"/>
        <v>-12.507427213309558</v>
      </c>
      <c r="E312">
        <v>30689005408</v>
      </c>
      <c r="F312">
        <f t="shared" si="18"/>
        <v>-1425055097</v>
      </c>
      <c r="G312">
        <f t="shared" si="19"/>
        <v>-4.4374802643786699</v>
      </c>
    </row>
    <row r="313" spans="1:7" x14ac:dyDescent="0.35">
      <c r="A313" s="1">
        <v>36007</v>
      </c>
      <c r="B313">
        <v>1380.06</v>
      </c>
      <c r="C313">
        <f t="shared" si="16"/>
        <v>12.25</v>
      </c>
      <c r="D313">
        <f t="shared" si="17"/>
        <v>0.89559222406620809</v>
      </c>
      <c r="E313">
        <v>32114060505</v>
      </c>
      <c r="F313">
        <f t="shared" si="18"/>
        <v>2543624233</v>
      </c>
      <c r="G313">
        <f t="shared" si="19"/>
        <v>8.6019164871386646</v>
      </c>
    </row>
    <row r="314" spans="1:7" x14ac:dyDescent="0.35">
      <c r="A314" s="1">
        <v>35976</v>
      </c>
      <c r="B314">
        <v>1367.81</v>
      </c>
      <c r="C314">
        <f t="shared" si="16"/>
        <v>8.6699999999998454</v>
      </c>
      <c r="D314">
        <f t="shared" si="17"/>
        <v>0.63790338007856773</v>
      </c>
      <c r="E314">
        <v>29570436272</v>
      </c>
      <c r="F314">
        <f t="shared" si="18"/>
        <v>3175474503</v>
      </c>
      <c r="G314">
        <f t="shared" si="19"/>
        <v>12.03060845774548</v>
      </c>
    </row>
    <row r="315" spans="1:7" x14ac:dyDescent="0.35">
      <c r="A315" s="1">
        <v>35944</v>
      </c>
      <c r="B315">
        <v>1359.14</v>
      </c>
      <c r="C315">
        <f t="shared" si="16"/>
        <v>-8.25</v>
      </c>
      <c r="D315">
        <f t="shared" si="17"/>
        <v>-0.6033392082726946</v>
      </c>
      <c r="E315">
        <v>26394961769</v>
      </c>
      <c r="F315">
        <f t="shared" si="18"/>
        <v>-4481438638</v>
      </c>
      <c r="G315">
        <f t="shared" si="19"/>
        <v>-14.514122692177587</v>
      </c>
    </row>
    <row r="316" spans="1:7" x14ac:dyDescent="0.35">
      <c r="A316" s="1">
        <v>35915</v>
      </c>
      <c r="B316">
        <v>1367.39</v>
      </c>
      <c r="C316">
        <f t="shared" si="16"/>
        <v>9.1200000000001182</v>
      </c>
      <c r="D316">
        <f t="shared" si="17"/>
        <v>0.6714423494592473</v>
      </c>
      <c r="E316">
        <v>30876400407</v>
      </c>
      <c r="F316">
        <f t="shared" si="18"/>
        <v>-4440451574</v>
      </c>
      <c r="G316">
        <f t="shared" si="19"/>
        <v>-12.573180577897782</v>
      </c>
    </row>
    <row r="317" spans="1:7" x14ac:dyDescent="0.35">
      <c r="A317" s="1">
        <v>35885</v>
      </c>
      <c r="B317">
        <v>1358.27</v>
      </c>
      <c r="C317">
        <f t="shared" si="16"/>
        <v>39.019999999999982</v>
      </c>
      <c r="D317">
        <f t="shared" si="17"/>
        <v>2.9577411407996954</v>
      </c>
      <c r="E317">
        <v>35316851981</v>
      </c>
      <c r="F317">
        <f t="shared" si="18"/>
        <v>1779165005</v>
      </c>
      <c r="G317">
        <f t="shared" si="19"/>
        <v>5.304972302571711</v>
      </c>
    </row>
    <row r="318" spans="1:7" x14ac:dyDescent="0.35">
      <c r="A318" s="1">
        <v>35853</v>
      </c>
      <c r="B318">
        <v>1319.25</v>
      </c>
      <c r="C318">
        <f t="shared" si="16"/>
        <v>78.049999999999955</v>
      </c>
      <c r="D318">
        <f t="shared" si="17"/>
        <v>6.2882694166935185</v>
      </c>
      <c r="E318">
        <v>33537686976</v>
      </c>
      <c r="F318">
        <f t="shared" si="18"/>
        <v>-1262805485</v>
      </c>
      <c r="G318">
        <f t="shared" si="19"/>
        <v>-3.6287000432973557</v>
      </c>
    </row>
    <row r="319" spans="1:7" x14ac:dyDescent="0.35">
      <c r="A319" s="1">
        <v>35825</v>
      </c>
      <c r="B319">
        <v>1241.2</v>
      </c>
      <c r="C319">
        <f t="shared" si="16"/>
        <v>52.809999999999945</v>
      </c>
      <c r="D319">
        <f t="shared" si="17"/>
        <v>4.4438273630710405</v>
      </c>
      <c r="E319">
        <v>34800492461</v>
      </c>
      <c r="F319">
        <f t="shared" si="18"/>
        <v>8817283063</v>
      </c>
      <c r="G319">
        <f t="shared" si="19"/>
        <v>33.934541834076477</v>
      </c>
    </row>
    <row r="320" spans="1:7" x14ac:dyDescent="0.35">
      <c r="A320" s="1">
        <v>35795</v>
      </c>
      <c r="B320">
        <v>1188.3900000000001</v>
      </c>
      <c r="C320">
        <f t="shared" si="16"/>
        <v>8.7599999999999909</v>
      </c>
      <c r="D320">
        <f t="shared" si="17"/>
        <v>0.74260573230589166</v>
      </c>
      <c r="E320">
        <v>25983209398</v>
      </c>
      <c r="F320">
        <f t="shared" si="18"/>
        <v>-1174942965</v>
      </c>
      <c r="G320">
        <f t="shared" si="19"/>
        <v>-4.3262993347100105</v>
      </c>
    </row>
    <row r="321" spans="1:7" x14ac:dyDescent="0.35">
      <c r="A321" s="1">
        <v>35762</v>
      </c>
      <c r="B321">
        <v>1179.6300000000001</v>
      </c>
      <c r="C321">
        <f t="shared" si="16"/>
        <v>-13.7199999999998</v>
      </c>
      <c r="D321">
        <f t="shared" si="17"/>
        <v>-1.1497046130640467</v>
      </c>
      <c r="E321">
        <v>27158152363</v>
      </c>
      <c r="F321">
        <f t="shared" si="18"/>
        <v>-6234564217</v>
      </c>
      <c r="G321">
        <f t="shared" si="19"/>
        <v>-18.67043132613561</v>
      </c>
    </row>
    <row r="322" spans="1:7" x14ac:dyDescent="0.35">
      <c r="A322" s="1">
        <v>35734</v>
      </c>
      <c r="B322">
        <v>1193.3499999999999</v>
      </c>
      <c r="C322">
        <f t="shared" si="16"/>
        <v>-101.07000000000016</v>
      </c>
      <c r="D322">
        <f t="shared" si="17"/>
        <v>-7.8081302822886052</v>
      </c>
      <c r="E322">
        <v>33392716580</v>
      </c>
      <c r="F322">
        <f t="shared" si="18"/>
        <v>4488278223</v>
      </c>
      <c r="G322">
        <f t="shared" si="19"/>
        <v>15.52798974180047</v>
      </c>
    </row>
    <row r="323" spans="1:7" x14ac:dyDescent="0.35">
      <c r="A323" s="1">
        <v>35703</v>
      </c>
      <c r="B323">
        <v>1294.42</v>
      </c>
      <c r="C323">
        <f t="shared" si="16"/>
        <v>67.210000000000036</v>
      </c>
      <c r="D323">
        <f t="shared" si="17"/>
        <v>5.4766502880517622</v>
      </c>
      <c r="E323">
        <v>28904438357</v>
      </c>
      <c r="F323">
        <f t="shared" si="18"/>
        <v>3214630441</v>
      </c>
      <c r="G323">
        <f t="shared" si="19"/>
        <v>12.513252148521826</v>
      </c>
    </row>
    <row r="324" spans="1:7" x14ac:dyDescent="0.35">
      <c r="A324" s="1">
        <v>35671</v>
      </c>
      <c r="B324">
        <v>1227.21</v>
      </c>
      <c r="C324">
        <f t="shared" si="16"/>
        <v>-100.71000000000004</v>
      </c>
      <c r="D324">
        <f t="shared" si="17"/>
        <v>-7.584041207301647</v>
      </c>
      <c r="E324">
        <v>25689807916</v>
      </c>
      <c r="F324">
        <f t="shared" si="18"/>
        <v>-5021478127</v>
      </c>
      <c r="G324">
        <f t="shared" si="19"/>
        <v>-16.350595412934659</v>
      </c>
    </row>
    <row r="325" spans="1:7" x14ac:dyDescent="0.35">
      <c r="A325" s="1">
        <v>35642</v>
      </c>
      <c r="B325">
        <v>1327.92</v>
      </c>
      <c r="C325">
        <f t="shared" si="16"/>
        <v>19.6400000000001</v>
      </c>
      <c r="D325">
        <f t="shared" si="17"/>
        <v>1.5012076925428883</v>
      </c>
      <c r="E325">
        <v>30711286043</v>
      </c>
      <c r="F325">
        <f t="shared" si="18"/>
        <v>1893111604</v>
      </c>
      <c r="G325">
        <f t="shared" si="19"/>
        <v>6.5691586675873133</v>
      </c>
    </row>
    <row r="326" spans="1:7" x14ac:dyDescent="0.35">
      <c r="A326" s="1">
        <v>35611</v>
      </c>
      <c r="B326">
        <v>1308.28</v>
      </c>
      <c r="C326">
        <f t="shared" si="16"/>
        <v>66.889999999999873</v>
      </c>
      <c r="D326">
        <f t="shared" si="17"/>
        <v>5.3883147117344157</v>
      </c>
      <c r="E326">
        <v>28818174439</v>
      </c>
      <c r="F326">
        <f t="shared" si="18"/>
        <v>2264607884</v>
      </c>
      <c r="G326">
        <f t="shared" si="19"/>
        <v>8.5284508930630913</v>
      </c>
    </row>
    <row r="327" spans="1:7" x14ac:dyDescent="0.35">
      <c r="A327" s="1">
        <v>35580</v>
      </c>
      <c r="B327">
        <v>1241.3900000000001</v>
      </c>
      <c r="C327">
        <f t="shared" si="16"/>
        <v>74.360000000000127</v>
      </c>
      <c r="D327">
        <f t="shared" si="17"/>
        <v>6.3717299469593867</v>
      </c>
      <c r="E327">
        <v>26553566555</v>
      </c>
      <c r="F327">
        <f t="shared" si="18"/>
        <v>2749334501</v>
      </c>
      <c r="G327">
        <f t="shared" si="19"/>
        <v>11.549771884104992</v>
      </c>
    </row>
    <row r="328" spans="1:7" x14ac:dyDescent="0.35">
      <c r="A328" s="1">
        <v>35550</v>
      </c>
      <c r="B328">
        <v>1167.03</v>
      </c>
      <c r="C328">
        <f t="shared" ref="C328:C391" si="20">IF(AND(ISNUMBER(B328),ISNUMBER(B329)), (B328 - B329), "")</f>
        <v>4.6299999999998818</v>
      </c>
      <c r="D328">
        <f t="shared" ref="D328:D391" si="21">IF(AND(ISNUMBER(C328),ISNUMBER(B329)), (100*C328/ABS(B329)), "")</f>
        <v>0.39831383344802834</v>
      </c>
      <c r="E328">
        <v>23804232054</v>
      </c>
      <c r="F328">
        <f t="shared" ref="F328:F391" si="22">IF(AND(ISNUMBER(E328),ISNUMBER(E329)), (E328 - E329), "")</f>
        <v>256876887</v>
      </c>
      <c r="G328">
        <f t="shared" ref="G328:G391" si="23">IF(AND(ISNUMBER(F328),ISNUMBER(E329)), (100*F328/ABS(E329)), "")</f>
        <v>1.0908948592239154</v>
      </c>
    </row>
    <row r="329" spans="1:7" x14ac:dyDescent="0.35">
      <c r="A329" s="1">
        <v>35520</v>
      </c>
      <c r="B329">
        <v>1162.4000000000001</v>
      </c>
      <c r="C329">
        <f t="shared" si="20"/>
        <v>2.6500000000000909</v>
      </c>
      <c r="D329">
        <f t="shared" si="21"/>
        <v>0.22849752101746851</v>
      </c>
      <c r="E329">
        <v>23547355167</v>
      </c>
      <c r="F329">
        <f t="shared" si="22"/>
        <v>-831672001</v>
      </c>
      <c r="G329">
        <f t="shared" si="23"/>
        <v>-3.4114240706522354</v>
      </c>
    </row>
    <row r="330" spans="1:7" x14ac:dyDescent="0.35">
      <c r="A330" s="1">
        <v>35489</v>
      </c>
      <c r="B330">
        <v>1159.75</v>
      </c>
      <c r="C330">
        <f t="shared" si="20"/>
        <v>17.170000000000073</v>
      </c>
      <c r="D330">
        <f t="shared" si="21"/>
        <v>1.5027394143079762</v>
      </c>
      <c r="E330">
        <v>24379027168</v>
      </c>
      <c r="F330">
        <f t="shared" si="22"/>
        <v>-3539098999</v>
      </c>
      <c r="G330">
        <f t="shared" si="23"/>
        <v>-12.676706802705525</v>
      </c>
    </row>
    <row r="331" spans="1:7" x14ac:dyDescent="0.35">
      <c r="A331" s="1">
        <v>35461</v>
      </c>
      <c r="B331">
        <v>1142.58</v>
      </c>
      <c r="C331">
        <f t="shared" si="20"/>
        <v>-42.990000000000009</v>
      </c>
      <c r="D331">
        <f t="shared" si="21"/>
        <v>-3.6261038993901678</v>
      </c>
      <c r="E331">
        <v>27918126167</v>
      </c>
      <c r="F331">
        <f t="shared" si="22"/>
        <v>9699459728</v>
      </c>
      <c r="G331">
        <f t="shared" si="23"/>
        <v>53.239131198081211</v>
      </c>
    </row>
    <row r="332" spans="1:7" x14ac:dyDescent="0.35">
      <c r="A332" s="1">
        <v>35430</v>
      </c>
      <c r="B332">
        <v>1185.57</v>
      </c>
      <c r="C332">
        <f t="shared" si="20"/>
        <v>-17.039999999999964</v>
      </c>
      <c r="D332">
        <f t="shared" si="21"/>
        <v>-1.4169182029086707</v>
      </c>
      <c r="E332">
        <v>18218666439</v>
      </c>
      <c r="F332">
        <f t="shared" si="22"/>
        <v>-3083509761</v>
      </c>
      <c r="G332">
        <f t="shared" si="23"/>
        <v>-14.475092741933098</v>
      </c>
    </row>
    <row r="333" spans="1:7" x14ac:dyDescent="0.35">
      <c r="A333" s="1">
        <v>35398</v>
      </c>
      <c r="B333">
        <v>1202.6099999999999</v>
      </c>
      <c r="C333">
        <f t="shared" si="20"/>
        <v>44.5</v>
      </c>
      <c r="D333">
        <f t="shared" si="21"/>
        <v>3.842467468547893</v>
      </c>
      <c r="E333">
        <v>21302176200</v>
      </c>
      <c r="F333">
        <f t="shared" si="22"/>
        <v>421102620</v>
      </c>
      <c r="G333">
        <f t="shared" si="23"/>
        <v>2.0166713094835043</v>
      </c>
    </row>
    <row r="334" spans="1:7" x14ac:dyDescent="0.35">
      <c r="A334" s="1">
        <v>35369</v>
      </c>
      <c r="B334">
        <v>1158.1099999999999</v>
      </c>
      <c r="C334">
        <f t="shared" si="20"/>
        <v>-13.540000000000191</v>
      </c>
      <c r="D334">
        <f t="shared" si="21"/>
        <v>-1.155635215294686</v>
      </c>
      <c r="E334">
        <v>20881073580</v>
      </c>
      <c r="F334">
        <f t="shared" si="22"/>
        <v>1554779884</v>
      </c>
      <c r="G334">
        <f t="shared" si="23"/>
        <v>8.0448942174660001</v>
      </c>
    </row>
    <row r="335" spans="1:7" x14ac:dyDescent="0.35">
      <c r="A335" s="1">
        <v>35338</v>
      </c>
      <c r="B335">
        <v>1171.6500000000001</v>
      </c>
      <c r="C335">
        <f t="shared" si="20"/>
        <v>28.820000000000164</v>
      </c>
      <c r="D335">
        <f t="shared" si="21"/>
        <v>2.5218098929849728</v>
      </c>
      <c r="E335">
        <v>19326293696</v>
      </c>
      <c r="F335">
        <f t="shared" si="22"/>
        <v>2824552090</v>
      </c>
      <c r="G335">
        <f t="shared" si="23"/>
        <v>17.116690816277227</v>
      </c>
    </row>
    <row r="336" spans="1:7" x14ac:dyDescent="0.35">
      <c r="A336" s="1">
        <v>35307</v>
      </c>
      <c r="B336">
        <v>1142.83</v>
      </c>
      <c r="C336">
        <f t="shared" si="20"/>
        <v>0.9499999999998181</v>
      </c>
      <c r="D336">
        <f t="shared" si="21"/>
        <v>8.3196132693436967E-2</v>
      </c>
      <c r="E336">
        <v>16501741606</v>
      </c>
      <c r="F336">
        <f t="shared" si="22"/>
        <v>-2606457056</v>
      </c>
      <c r="G336">
        <f t="shared" si="23"/>
        <v>-13.640516838373658</v>
      </c>
    </row>
    <row r="337" spans="1:7" x14ac:dyDescent="0.35">
      <c r="A337" s="1">
        <v>35277</v>
      </c>
      <c r="B337">
        <v>1141.8800000000001</v>
      </c>
      <c r="C337">
        <f t="shared" si="20"/>
        <v>-35.9699999999998</v>
      </c>
      <c r="D337">
        <f t="shared" si="21"/>
        <v>-3.0538693382009425</v>
      </c>
      <c r="E337">
        <v>19108198662</v>
      </c>
      <c r="F337">
        <f t="shared" si="22"/>
        <v>353181014</v>
      </c>
      <c r="G337">
        <f t="shared" si="23"/>
        <v>1.8831281347136593</v>
      </c>
    </row>
    <row r="338" spans="1:7" x14ac:dyDescent="0.35">
      <c r="A338" s="1">
        <v>35244</v>
      </c>
      <c r="B338">
        <v>1177.8499999999999</v>
      </c>
      <c r="C338">
        <f t="shared" si="20"/>
        <v>5.0799999999999272</v>
      </c>
      <c r="D338">
        <f t="shared" si="21"/>
        <v>0.4331625126836402</v>
      </c>
      <c r="E338">
        <v>18755017648</v>
      </c>
      <c r="F338">
        <f t="shared" si="22"/>
        <v>-1648479776</v>
      </c>
      <c r="G338">
        <f t="shared" si="23"/>
        <v>-8.0793980646717181</v>
      </c>
    </row>
    <row r="339" spans="1:7" x14ac:dyDescent="0.35">
      <c r="A339" s="1">
        <v>35216</v>
      </c>
      <c r="B339">
        <v>1172.77</v>
      </c>
      <c r="C339">
        <f t="shared" si="20"/>
        <v>-23.529999999999973</v>
      </c>
      <c r="D339">
        <f t="shared" si="21"/>
        <v>-1.9668979353005076</v>
      </c>
      <c r="E339">
        <v>20403497424</v>
      </c>
      <c r="F339">
        <f t="shared" si="22"/>
        <v>-2186101020</v>
      </c>
      <c r="G339">
        <f t="shared" si="23"/>
        <v>-9.6774673769406832</v>
      </c>
    </row>
    <row r="340" spans="1:7" x14ac:dyDescent="0.35">
      <c r="A340" s="1">
        <v>35185</v>
      </c>
      <c r="B340">
        <v>1196.3</v>
      </c>
      <c r="C340">
        <f t="shared" si="20"/>
        <v>32.339999999999918</v>
      </c>
      <c r="D340">
        <f t="shared" si="21"/>
        <v>2.7784459947077149</v>
      </c>
      <c r="E340">
        <v>22589598444</v>
      </c>
      <c r="F340">
        <f t="shared" si="22"/>
        <v>-677713610</v>
      </c>
      <c r="G340">
        <f t="shared" si="23"/>
        <v>-2.9127284167037715</v>
      </c>
    </row>
    <row r="341" spans="1:7" x14ac:dyDescent="0.35">
      <c r="A341" s="1">
        <v>35153</v>
      </c>
      <c r="B341">
        <v>1163.96</v>
      </c>
      <c r="C341">
        <f t="shared" si="20"/>
        <v>22.730000000000018</v>
      </c>
      <c r="D341">
        <f t="shared" si="21"/>
        <v>1.9917106981064305</v>
      </c>
      <c r="E341">
        <v>23267312054</v>
      </c>
      <c r="F341">
        <f t="shared" si="22"/>
        <v>1059755276</v>
      </c>
      <c r="G341">
        <f t="shared" si="23"/>
        <v>4.7720480311902236</v>
      </c>
    </row>
    <row r="342" spans="1:7" x14ac:dyDescent="0.35">
      <c r="A342" s="1">
        <v>35124</v>
      </c>
      <c r="B342">
        <v>1141.23</v>
      </c>
      <c r="C342">
        <f t="shared" si="20"/>
        <v>2.3600000000001273</v>
      </c>
      <c r="D342">
        <f t="shared" si="21"/>
        <v>0.20722294906355665</v>
      </c>
      <c r="E342">
        <v>22207556778</v>
      </c>
      <c r="F342">
        <f t="shared" si="22"/>
        <v>-4418749056</v>
      </c>
      <c r="G342">
        <f t="shared" si="23"/>
        <v>-16.595426656436715</v>
      </c>
    </row>
    <row r="343" spans="1:7" x14ac:dyDescent="0.35">
      <c r="A343" s="1">
        <v>35095</v>
      </c>
      <c r="B343">
        <v>1138.8699999999999</v>
      </c>
      <c r="C343">
        <f t="shared" si="20"/>
        <v>3.2399999999997817</v>
      </c>
      <c r="D343">
        <f t="shared" si="21"/>
        <v>0.28530419238658555</v>
      </c>
      <c r="E343">
        <v>26626305834</v>
      </c>
      <c r="F343">
        <f t="shared" si="22"/>
        <v>6086634145</v>
      </c>
      <c r="G343">
        <f t="shared" si="23"/>
        <v>29.633551291181011</v>
      </c>
    </row>
    <row r="344" spans="1:7" x14ac:dyDescent="0.35">
      <c r="A344" s="1">
        <v>35062</v>
      </c>
      <c r="B344">
        <v>1135.6300000000001</v>
      </c>
      <c r="C344">
        <f t="shared" si="20"/>
        <v>42.570000000000164</v>
      </c>
      <c r="D344">
        <f t="shared" si="21"/>
        <v>3.894571203776569</v>
      </c>
      <c r="E344">
        <v>20539671689</v>
      </c>
      <c r="F344">
        <f t="shared" si="22"/>
        <v>404680256</v>
      </c>
      <c r="G344">
        <f t="shared" si="23"/>
        <v>2.009835749603321</v>
      </c>
    </row>
    <row r="345" spans="1:7" x14ac:dyDescent="0.35">
      <c r="A345" s="1">
        <v>35033</v>
      </c>
      <c r="B345">
        <v>1093.06</v>
      </c>
      <c r="C345">
        <f t="shared" si="20"/>
        <v>28.179999999999836</v>
      </c>
      <c r="D345">
        <f t="shared" si="21"/>
        <v>2.646307565171647</v>
      </c>
      <c r="E345">
        <v>20134991433</v>
      </c>
      <c r="F345">
        <f t="shared" si="22"/>
        <v>2019104704</v>
      </c>
      <c r="G345">
        <f t="shared" si="23"/>
        <v>11.145491988354108</v>
      </c>
    </row>
    <row r="346" spans="1:7" x14ac:dyDescent="0.35">
      <c r="A346" s="1">
        <v>35003</v>
      </c>
      <c r="B346">
        <v>1064.8800000000001</v>
      </c>
      <c r="C346">
        <f t="shared" si="20"/>
        <v>-30.919999999999845</v>
      </c>
      <c r="D346">
        <f t="shared" si="21"/>
        <v>-2.8216827888300644</v>
      </c>
      <c r="E346">
        <v>18115886729</v>
      </c>
      <c r="F346">
        <f t="shared" si="22"/>
        <v>-1783632820</v>
      </c>
      <c r="G346">
        <f t="shared" si="23"/>
        <v>-8.9631953957884978</v>
      </c>
    </row>
    <row r="347" spans="1:7" x14ac:dyDescent="0.35">
      <c r="A347" s="1">
        <v>34971</v>
      </c>
      <c r="B347">
        <v>1095.8</v>
      </c>
      <c r="C347">
        <f t="shared" si="20"/>
        <v>19.559999999999945</v>
      </c>
      <c r="D347">
        <f t="shared" si="21"/>
        <v>1.8174384895562277</v>
      </c>
      <c r="E347">
        <v>19899519549</v>
      </c>
      <c r="F347">
        <f t="shared" si="22"/>
        <v>673479986</v>
      </c>
      <c r="G347">
        <f t="shared" si="23"/>
        <v>3.502957454098317</v>
      </c>
    </row>
    <row r="348" spans="1:7" x14ac:dyDescent="0.35">
      <c r="A348" s="1">
        <v>34942</v>
      </c>
      <c r="B348">
        <v>1076.24</v>
      </c>
      <c r="C348">
        <f t="shared" si="20"/>
        <v>-44.180000000000064</v>
      </c>
      <c r="D348">
        <f t="shared" si="21"/>
        <v>-3.9431641705788953</v>
      </c>
      <c r="E348">
        <v>19226039563</v>
      </c>
      <c r="F348">
        <f t="shared" si="22"/>
        <v>1472983297</v>
      </c>
      <c r="G348">
        <f t="shared" si="23"/>
        <v>8.2970688253886937</v>
      </c>
    </row>
    <row r="349" spans="1:7" x14ac:dyDescent="0.35">
      <c r="A349" s="1">
        <v>34911</v>
      </c>
      <c r="B349">
        <v>1120.42</v>
      </c>
      <c r="C349">
        <f t="shared" si="20"/>
        <v>64.25</v>
      </c>
      <c r="D349">
        <f t="shared" si="21"/>
        <v>6.0833009837431469</v>
      </c>
      <c r="E349">
        <v>17753056266</v>
      </c>
      <c r="F349">
        <f t="shared" si="22"/>
        <v>1158583505</v>
      </c>
      <c r="G349">
        <f t="shared" si="23"/>
        <v>6.981743389418674</v>
      </c>
    </row>
    <row r="350" spans="1:7" x14ac:dyDescent="0.35">
      <c r="A350" s="1">
        <v>34880</v>
      </c>
      <c r="B350">
        <v>1056.17</v>
      </c>
      <c r="C350">
        <f t="shared" si="20"/>
        <v>-20.369999999999891</v>
      </c>
      <c r="D350">
        <f t="shared" si="21"/>
        <v>-1.8921730729930974</v>
      </c>
      <c r="E350">
        <v>16594472761</v>
      </c>
      <c r="F350">
        <f t="shared" si="22"/>
        <v>-1598950223</v>
      </c>
      <c r="G350">
        <f t="shared" si="23"/>
        <v>-8.7886167677527123</v>
      </c>
    </row>
    <row r="351" spans="1:7" x14ac:dyDescent="0.35">
      <c r="A351" s="1">
        <v>34850</v>
      </c>
      <c r="B351">
        <v>1076.54</v>
      </c>
      <c r="C351">
        <f t="shared" si="20"/>
        <v>-14.470000000000027</v>
      </c>
      <c r="D351">
        <f t="shared" si="21"/>
        <v>-1.3262939844731054</v>
      </c>
      <c r="E351">
        <v>18193422984</v>
      </c>
      <c r="F351">
        <f t="shared" si="22"/>
        <v>3745939254</v>
      </c>
      <c r="G351">
        <f t="shared" si="23"/>
        <v>25.927970046587482</v>
      </c>
    </row>
    <row r="352" spans="1:7" x14ac:dyDescent="0.35">
      <c r="A352" s="1">
        <v>34817</v>
      </c>
      <c r="B352">
        <v>1091.01</v>
      </c>
      <c r="C352">
        <f t="shared" si="20"/>
        <v>38.119999999999891</v>
      </c>
      <c r="D352">
        <f t="shared" si="21"/>
        <v>3.6205111645091024</v>
      </c>
      <c r="E352">
        <v>14447483730</v>
      </c>
      <c r="F352">
        <f t="shared" si="22"/>
        <v>-6271456534</v>
      </c>
      <c r="G352">
        <f t="shared" si="23"/>
        <v>-30.269195499814778</v>
      </c>
    </row>
    <row r="353" spans="1:7" x14ac:dyDescent="0.35">
      <c r="A353" s="1">
        <v>34789</v>
      </c>
      <c r="B353">
        <v>1052.8900000000001</v>
      </c>
      <c r="C353">
        <f t="shared" si="20"/>
        <v>60.440000000000055</v>
      </c>
      <c r="D353">
        <f t="shared" si="21"/>
        <v>6.0899793440475642</v>
      </c>
      <c r="E353">
        <v>20718940264</v>
      </c>
      <c r="F353">
        <f t="shared" si="22"/>
        <v>2484071767</v>
      </c>
      <c r="G353">
        <f t="shared" si="23"/>
        <v>13.622647004055331</v>
      </c>
    </row>
    <row r="354" spans="1:7" x14ac:dyDescent="0.35">
      <c r="A354" s="1">
        <v>34758</v>
      </c>
      <c r="B354">
        <v>992.45</v>
      </c>
      <c r="C354">
        <f t="shared" si="20"/>
        <v>-4.2199999999999136</v>
      </c>
      <c r="D354">
        <f t="shared" si="21"/>
        <v>-0.423409955150643</v>
      </c>
      <c r="E354">
        <v>18234868497</v>
      </c>
      <c r="F354">
        <f t="shared" si="22"/>
        <v>17273202568</v>
      </c>
      <c r="G354">
        <f t="shared" si="23"/>
        <v>1796.1749550555201</v>
      </c>
    </row>
    <row r="355" spans="1:7" x14ac:dyDescent="0.35">
      <c r="A355" s="1">
        <v>34730</v>
      </c>
      <c r="B355">
        <v>996.67</v>
      </c>
      <c r="C355">
        <f t="shared" si="20"/>
        <v>-41.189999999999941</v>
      </c>
      <c r="D355">
        <f t="shared" si="21"/>
        <v>-3.9687433757924913</v>
      </c>
      <c r="E355">
        <v>961665929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1037.8599999999999</v>
      </c>
      <c r="C356">
        <f t="shared" si="20"/>
        <v>5.1599999999998545</v>
      </c>
      <c r="D356">
        <f t="shared" si="21"/>
        <v>0.49966108259899816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1032.7</v>
      </c>
      <c r="C357">
        <f t="shared" si="20"/>
        <v>-53.519999999999982</v>
      </c>
      <c r="D357">
        <f t="shared" si="21"/>
        <v>-4.9271786562574782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1086.22</v>
      </c>
      <c r="C358">
        <f t="shared" si="20"/>
        <v>33.710000000000036</v>
      </c>
      <c r="D358">
        <f t="shared" si="21"/>
        <v>3.202819925701422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1052.51</v>
      </c>
      <c r="C359">
        <f t="shared" si="20"/>
        <v>-35.579999999999927</v>
      </c>
      <c r="D359">
        <f t="shared" si="21"/>
        <v>-3.2699500960398433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1088.0899999999999</v>
      </c>
      <c r="C360">
        <f t="shared" si="20"/>
        <v>23.919999999999845</v>
      </c>
      <c r="D360">
        <f t="shared" si="21"/>
        <v>2.2477611659791052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1064.17</v>
      </c>
      <c r="C361">
        <f t="shared" si="20"/>
        <v>8.8900000000001</v>
      </c>
      <c r="D361">
        <f t="shared" si="21"/>
        <v>0.84243044500038855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1055.28</v>
      </c>
      <c r="C362">
        <f t="shared" si="20"/>
        <v>13.460000000000036</v>
      </c>
      <c r="D362">
        <f t="shared" si="21"/>
        <v>1.2919698220421989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1041.82</v>
      </c>
      <c r="C363">
        <f t="shared" si="20"/>
        <v>-7.25</v>
      </c>
      <c r="D363">
        <f t="shared" si="21"/>
        <v>-0.69108829725375809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1049.07</v>
      </c>
      <c r="C364">
        <f t="shared" si="20"/>
        <v>41.529999999999973</v>
      </c>
      <c r="D364">
        <f t="shared" si="21"/>
        <v>4.1219207177878765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1007.54</v>
      </c>
      <c r="C365">
        <f t="shared" si="20"/>
        <v>-46.6400000000001</v>
      </c>
      <c r="D365">
        <f t="shared" si="21"/>
        <v>-4.424291866664146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1054.18</v>
      </c>
      <c r="C366">
        <f t="shared" si="20"/>
        <v>-4.1299999999998818</v>
      </c>
      <c r="D366">
        <f t="shared" si="21"/>
        <v>-0.39024482429532764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1058.31</v>
      </c>
      <c r="C367">
        <f t="shared" si="20"/>
        <v>81.409999999999968</v>
      </c>
      <c r="D367">
        <f t="shared" si="21"/>
        <v>8.3335039410379732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976.9</v>
      </c>
      <c r="C368">
        <f t="shared" si="20"/>
        <v>64.709999999999923</v>
      </c>
      <c r="D368">
        <f t="shared" si="21"/>
        <v>7.0939168375009505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912.19</v>
      </c>
      <c r="C369">
        <f t="shared" si="20"/>
        <v>-88.659999999999968</v>
      </c>
      <c r="D369">
        <f t="shared" si="21"/>
        <v>-8.8584703002447878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1000.85</v>
      </c>
      <c r="C370">
        <f t="shared" si="20"/>
        <v>28.779999999999973</v>
      </c>
      <c r="D370">
        <f t="shared" si="21"/>
        <v>2.9606921312251147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972.07</v>
      </c>
      <c r="C371">
        <f t="shared" si="20"/>
        <v>-23.6099999999999</v>
      </c>
      <c r="D371">
        <f t="shared" si="21"/>
        <v>-2.3712437730997813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995.68</v>
      </c>
      <c r="C372">
        <f t="shared" si="20"/>
        <v>49.879999999999995</v>
      </c>
      <c r="D372">
        <f t="shared" si="21"/>
        <v>5.2738422499471351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945.8</v>
      </c>
      <c r="C373">
        <f t="shared" si="20"/>
        <v>30.8599999999999</v>
      </c>
      <c r="D373">
        <f t="shared" si="21"/>
        <v>3.3728987693181955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914.94</v>
      </c>
      <c r="C374">
        <f t="shared" si="20"/>
        <v>-15.709999999999923</v>
      </c>
      <c r="D374">
        <f t="shared" si="21"/>
        <v>-1.688067479718468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930.65</v>
      </c>
      <c r="C375">
        <f t="shared" si="20"/>
        <v>18.059999999999945</v>
      </c>
      <c r="D375">
        <f t="shared" si="21"/>
        <v>1.9789828948377635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912.59</v>
      </c>
      <c r="C376">
        <f t="shared" si="20"/>
        <v>77.990000000000009</v>
      </c>
      <c r="D376">
        <f t="shared" si="21"/>
        <v>9.3445962137550929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834.6</v>
      </c>
      <c r="C377">
        <f t="shared" si="20"/>
        <v>65.830000000000041</v>
      </c>
      <c r="D377">
        <f t="shared" si="21"/>
        <v>8.5630292545234639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768.77</v>
      </c>
      <c r="C378">
        <f t="shared" si="20"/>
        <v>21.419999999999959</v>
      </c>
      <c r="D378">
        <f t="shared" si="21"/>
        <v>2.8661269820030721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747.35</v>
      </c>
      <c r="C379">
        <f t="shared" si="20"/>
        <v>-1.2699999999999818</v>
      </c>
      <c r="D379">
        <f t="shared" si="21"/>
        <v>-0.16964548101840476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748.62</v>
      </c>
      <c r="C380">
        <f t="shared" si="20"/>
        <v>2.67999999999995</v>
      </c>
      <c r="D380">
        <f t="shared" si="21"/>
        <v>0.35927822613078125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745.94</v>
      </c>
      <c r="C381">
        <f t="shared" si="20"/>
        <v>5.7700000000000955</v>
      </c>
      <c r="D381">
        <f t="shared" si="21"/>
        <v>0.77955064377103855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740.17</v>
      </c>
      <c r="C382">
        <f t="shared" si="20"/>
        <v>-42.280000000000086</v>
      </c>
      <c r="D382">
        <f t="shared" si="21"/>
        <v>-5.4035401623107022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782.45</v>
      </c>
      <c r="C383">
        <f t="shared" si="20"/>
        <v>-17.129999999999995</v>
      </c>
      <c r="D383">
        <f t="shared" si="21"/>
        <v>-2.1423747467420391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799.58</v>
      </c>
      <c r="C384">
        <f t="shared" si="20"/>
        <v>45.879999999999995</v>
      </c>
      <c r="D384">
        <f t="shared" si="21"/>
        <v>6.0873026403078141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753.7</v>
      </c>
      <c r="C385">
        <f t="shared" si="20"/>
        <v>-21.189999999999941</v>
      </c>
      <c r="D385">
        <f t="shared" si="21"/>
        <v>-2.7345816825613882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774.89</v>
      </c>
      <c r="C386">
        <f t="shared" si="20"/>
        <v>-39.960000000000036</v>
      </c>
      <c r="D386">
        <f t="shared" si="21"/>
        <v>-4.903970055838502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814.85</v>
      </c>
      <c r="C387">
        <f t="shared" si="20"/>
        <v>49.899999999999977</v>
      </c>
      <c r="D387">
        <f t="shared" si="21"/>
        <v>6.5233021766128481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764.95</v>
      </c>
      <c r="C388">
        <f t="shared" si="20"/>
        <v>2.3300000000000409</v>
      </c>
      <c r="D388">
        <f t="shared" si="21"/>
        <v>0.30552568776062011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762.62</v>
      </c>
      <c r="C389">
        <f t="shared" si="20"/>
        <v>-55.240000000000009</v>
      </c>
      <c r="D389">
        <f t="shared" si="21"/>
        <v>-6.7542122123590849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817.86</v>
      </c>
      <c r="C390">
        <f t="shared" si="20"/>
        <v>-31.659999999999968</v>
      </c>
      <c r="D390">
        <f t="shared" si="21"/>
        <v>-3.7268104341275037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849.52</v>
      </c>
      <c r="C391">
        <f t="shared" si="20"/>
        <v>-19.830000000000041</v>
      </c>
      <c r="D391">
        <f t="shared" si="21"/>
        <v>-2.2810145511014022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869.35</v>
      </c>
      <c r="C392">
        <f t="shared" ref="C392:C455" si="24">IF(AND(ISNUMBER(B392),ISNUMBER(B393)), (B392 - B393), "")</f>
        <v>41.440000000000055</v>
      </c>
      <c r="D392">
        <f t="shared" ref="D392:D455" si="25">IF(AND(ISNUMBER(C392),ISNUMBER(B393)), (100*C392/ABS(B393)), "")</f>
        <v>5.0053749803722694</v>
      </c>
      <c r="F392" t="str">
        <f t="shared" ref="F392:F455" si="26">IF(AND(ISNUMBER(E392),ISNUMBER(E393)), (E392 - E393), "")</f>
        <v/>
      </c>
      <c r="G392" t="str">
        <f t="shared" ref="G392:G455" si="27">IF(AND(ISNUMBER(F392),ISNUMBER(E393)), (100*F392/ABS(E393)), "")</f>
        <v/>
      </c>
    </row>
    <row r="393" spans="1:7" x14ac:dyDescent="0.35">
      <c r="A393" s="1">
        <v>33571</v>
      </c>
      <c r="B393">
        <v>827.91</v>
      </c>
      <c r="C393">
        <f t="shared" si="24"/>
        <v>-41.860000000000014</v>
      </c>
      <c r="D393">
        <f t="shared" si="25"/>
        <v>-4.8127665934672406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869.77</v>
      </c>
      <c r="C394">
        <f t="shared" si="24"/>
        <v>10.919999999999959</v>
      </c>
      <c r="D394">
        <f t="shared" si="25"/>
        <v>1.2714676602433439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858.85</v>
      </c>
      <c r="C395">
        <f t="shared" si="24"/>
        <v>44.670000000000073</v>
      </c>
      <c r="D395">
        <f t="shared" si="25"/>
        <v>5.48650175636838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814.18</v>
      </c>
      <c r="C396">
        <f t="shared" si="24"/>
        <v>-18.120000000000005</v>
      </c>
      <c r="D396">
        <f t="shared" si="25"/>
        <v>-2.177099603508351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832.3</v>
      </c>
      <c r="C397">
        <f t="shared" si="24"/>
        <v>37.839999999999918</v>
      </c>
      <c r="D397">
        <f t="shared" si="25"/>
        <v>4.7629836618583585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794.46</v>
      </c>
      <c r="C398">
        <f t="shared" si="24"/>
        <v>-64.25</v>
      </c>
      <c r="D398">
        <f t="shared" si="25"/>
        <v>-7.4821534627522679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858.71</v>
      </c>
      <c r="C399">
        <f t="shared" si="24"/>
        <v>7.7000000000000455</v>
      </c>
      <c r="D399">
        <f t="shared" si="25"/>
        <v>0.9048072290572432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851.01</v>
      </c>
      <c r="C400">
        <f t="shared" si="24"/>
        <v>7.1299999999999955</v>
      </c>
      <c r="D400">
        <f t="shared" si="25"/>
        <v>0.84490685879508887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843.88</v>
      </c>
      <c r="C401">
        <f t="shared" si="24"/>
        <v>-55.17999999999995</v>
      </c>
      <c r="D401">
        <f t="shared" si="25"/>
        <v>-6.137521411251746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899.06</v>
      </c>
      <c r="C402">
        <f t="shared" si="24"/>
        <v>85.889999999999986</v>
      </c>
      <c r="D402">
        <f t="shared" si="25"/>
        <v>10.562367032723783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813.17</v>
      </c>
      <c r="C403">
        <f t="shared" si="24"/>
        <v>24.189999999999941</v>
      </c>
      <c r="D403">
        <f t="shared" si="25"/>
        <v>3.0659839286166872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788.98</v>
      </c>
      <c r="C404">
        <f t="shared" si="24"/>
        <v>11.379999999999995</v>
      </c>
      <c r="D404">
        <f t="shared" si="25"/>
        <v>1.4634773662551435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777.6</v>
      </c>
      <c r="C405">
        <f t="shared" si="24"/>
        <v>-50.110000000000014</v>
      </c>
      <c r="D405">
        <f t="shared" si="25"/>
        <v>-6.0540527479431221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827.71</v>
      </c>
      <c r="C406">
        <f t="shared" si="24"/>
        <v>110.47000000000003</v>
      </c>
      <c r="D406">
        <f t="shared" si="25"/>
        <v>15.402096927109481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717.24</v>
      </c>
      <c r="C407">
        <f t="shared" si="24"/>
        <v>-117.58000000000004</v>
      </c>
      <c r="D407">
        <f t="shared" si="25"/>
        <v>-14.084473299633457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834.82</v>
      </c>
      <c r="C408">
        <f t="shared" si="24"/>
        <v>-91.139999999999986</v>
      </c>
      <c r="D408">
        <f t="shared" si="25"/>
        <v>-9.8427577865134541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925.96</v>
      </c>
      <c r="C409">
        <f t="shared" si="24"/>
        <v>11.660000000000082</v>
      </c>
      <c r="D409">
        <f t="shared" si="25"/>
        <v>1.2752925735535472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914.3</v>
      </c>
      <c r="C410">
        <f t="shared" si="24"/>
        <v>-9.3000000000000682</v>
      </c>
      <c r="D410">
        <f t="shared" si="25"/>
        <v>-1.0069294066695613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923.6</v>
      </c>
      <c r="C411">
        <f t="shared" si="24"/>
        <v>93.600000000000023</v>
      </c>
      <c r="D411">
        <f t="shared" si="25"/>
        <v>11.277108433734941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830</v>
      </c>
      <c r="C412">
        <f t="shared" si="24"/>
        <v>-7.7400000000000091</v>
      </c>
      <c r="D412">
        <f t="shared" si="25"/>
        <v>-0.92391434096497826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837.74</v>
      </c>
      <c r="C413">
        <f t="shared" si="24"/>
        <v>-98.649999999999977</v>
      </c>
      <c r="D413">
        <f t="shared" si="25"/>
        <v>-10.535140272749601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936.39</v>
      </c>
      <c r="C414">
        <f t="shared" si="24"/>
        <v>-71.409999999999968</v>
      </c>
      <c r="D414">
        <f t="shared" si="25"/>
        <v>-7.0857312958920389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1007.8</v>
      </c>
      <c r="C415">
        <f t="shared" si="24"/>
        <v>-40.059999999999945</v>
      </c>
      <c r="D415">
        <f t="shared" si="25"/>
        <v>-3.823029794056453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1047.8599999999999</v>
      </c>
      <c r="C416">
        <f t="shared" si="24"/>
        <v>36.309999999999945</v>
      </c>
      <c r="D416">
        <f t="shared" si="25"/>
        <v>3.5895408037170626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1011.55</v>
      </c>
      <c r="C417">
        <f t="shared" si="24"/>
        <v>47.449999999999932</v>
      </c>
      <c r="D417">
        <f t="shared" si="25"/>
        <v>4.9216886215122839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964.1</v>
      </c>
      <c r="C418">
        <f t="shared" si="24"/>
        <v>-41.399999999999977</v>
      </c>
      <c r="D418">
        <f t="shared" si="25"/>
        <v>-4.1173545499751345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1005.5</v>
      </c>
      <c r="C419">
        <f t="shared" si="24"/>
        <v>42.840000000000032</v>
      </c>
      <c r="D419">
        <f t="shared" si="25"/>
        <v>4.4501693225022372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962.66</v>
      </c>
      <c r="C420">
        <f t="shared" si="24"/>
        <v>-46.330000000000041</v>
      </c>
      <c r="D420">
        <f t="shared" si="25"/>
        <v>-4.5917204333045953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1008.99</v>
      </c>
      <c r="C421">
        <f t="shared" si="24"/>
        <v>111.69000000000005</v>
      </c>
      <c r="D421">
        <f t="shared" si="25"/>
        <v>12.447342026078241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897.3</v>
      </c>
      <c r="C422">
        <f t="shared" si="24"/>
        <v>-16.300000000000068</v>
      </c>
      <c r="D422">
        <f t="shared" si="25"/>
        <v>-1.7841506129597273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913.6</v>
      </c>
      <c r="C423">
        <f t="shared" si="24"/>
        <v>-53.549999999999955</v>
      </c>
      <c r="D423">
        <f t="shared" si="25"/>
        <v>-5.5368867290492636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967.15</v>
      </c>
      <c r="C424">
        <f t="shared" si="24"/>
        <v>7.9199999999999591</v>
      </c>
      <c r="D424">
        <f t="shared" si="25"/>
        <v>0.82566224992962678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959.23</v>
      </c>
      <c r="C425">
        <f t="shared" si="24"/>
        <v>-20.17999999999995</v>
      </c>
      <c r="D425">
        <f t="shared" si="25"/>
        <v>-2.0604241328963306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979.41</v>
      </c>
      <c r="C426">
        <f t="shared" si="24"/>
        <v>4.0599999999999454</v>
      </c>
      <c r="D426">
        <f t="shared" si="25"/>
        <v>0.41626082944583437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975.35</v>
      </c>
      <c r="C427">
        <f t="shared" si="24"/>
        <v>15.950000000000045</v>
      </c>
      <c r="D427">
        <f t="shared" si="25"/>
        <v>1.6624973942047161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959.4</v>
      </c>
      <c r="C428">
        <f t="shared" si="24"/>
        <v>4.3400000000000318</v>
      </c>
      <c r="D428">
        <f t="shared" si="25"/>
        <v>0.45442171172492118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955.06</v>
      </c>
      <c r="C429">
        <f t="shared" si="24"/>
        <v>52.769999999999982</v>
      </c>
      <c r="D429">
        <f t="shared" si="25"/>
        <v>5.8484522714426612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902.29</v>
      </c>
      <c r="C430">
        <f t="shared" si="24"/>
        <v>70.269999999999982</v>
      </c>
      <c r="D430">
        <f t="shared" si="25"/>
        <v>8.4457104396528901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832.02</v>
      </c>
      <c r="C431">
        <f t="shared" si="24"/>
        <v>33.980000000000018</v>
      </c>
      <c r="D431">
        <f t="shared" si="25"/>
        <v>4.2579319332364314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798.04</v>
      </c>
      <c r="C432">
        <f t="shared" si="24"/>
        <v>-56.430000000000064</v>
      </c>
      <c r="D432">
        <f t="shared" si="25"/>
        <v>-6.6040937657261303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854.47</v>
      </c>
      <c r="C433">
        <f t="shared" si="24"/>
        <v>25.139999999999986</v>
      </c>
      <c r="D433">
        <f t="shared" si="25"/>
        <v>3.0313626662486568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829.33</v>
      </c>
      <c r="C434">
        <f t="shared" si="24"/>
        <v>-23.360000000000014</v>
      </c>
      <c r="D434">
        <f t="shared" si="25"/>
        <v>-2.7395653754588434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852.69</v>
      </c>
      <c r="C435">
        <f t="shared" si="24"/>
        <v>-29.169999999999959</v>
      </c>
      <c r="D435">
        <f t="shared" si="25"/>
        <v>-3.3077812804753544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881.86</v>
      </c>
      <c r="C436">
        <f t="shared" si="24"/>
        <v>11.690000000000055</v>
      </c>
      <c r="D436">
        <f t="shared" si="25"/>
        <v>1.3434156544123625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870.17</v>
      </c>
      <c r="C437">
        <f t="shared" si="24"/>
        <v>49.539999999999964</v>
      </c>
      <c r="D437">
        <f t="shared" si="25"/>
        <v>6.0368253658774309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820.63</v>
      </c>
      <c r="C438">
        <f t="shared" si="24"/>
        <v>50.5</v>
      </c>
      <c r="D438">
        <f t="shared" si="25"/>
        <v>6.5573344759975587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770.13</v>
      </c>
      <c r="C439">
        <f t="shared" si="24"/>
        <v>12.67999999999995</v>
      </c>
      <c r="D439">
        <f t="shared" si="25"/>
        <v>1.6740378902897814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757.45</v>
      </c>
      <c r="C440">
        <f t="shared" si="24"/>
        <v>20.990000000000009</v>
      </c>
      <c r="D440">
        <f t="shared" si="25"/>
        <v>2.8501208483828053</v>
      </c>
      <c r="F440" t="str">
        <f t="shared" si="26"/>
        <v/>
      </c>
      <c r="G440" t="str">
        <f t="shared" si="27"/>
        <v/>
      </c>
    </row>
    <row r="441" spans="1:7" x14ac:dyDescent="0.35">
      <c r="A441" s="1">
        <v>32111</v>
      </c>
      <c r="B441">
        <v>736.46</v>
      </c>
      <c r="C441">
        <f t="shared" si="24"/>
        <v>6.3500000000000227</v>
      </c>
      <c r="D441">
        <f t="shared" si="25"/>
        <v>0.8697319581980828</v>
      </c>
      <c r="F441" t="str">
        <f t="shared" si="26"/>
        <v/>
      </c>
      <c r="G441" t="str">
        <f t="shared" si="27"/>
        <v/>
      </c>
    </row>
    <row r="442" spans="1:7" x14ac:dyDescent="0.35">
      <c r="A442" s="1">
        <v>32080</v>
      </c>
      <c r="B442">
        <v>730.11</v>
      </c>
      <c r="C442">
        <f t="shared" si="24"/>
        <v>-119.90999999999997</v>
      </c>
      <c r="D442">
        <f t="shared" si="25"/>
        <v>-14.106726900543512</v>
      </c>
      <c r="F442" t="str">
        <f t="shared" si="26"/>
        <v/>
      </c>
      <c r="G442" t="str">
        <f t="shared" si="27"/>
        <v/>
      </c>
    </row>
    <row r="443" spans="1:7" x14ac:dyDescent="0.35">
      <c r="A443" s="1">
        <v>32050</v>
      </c>
      <c r="B443">
        <v>850.02</v>
      </c>
      <c r="C443">
        <f t="shared" si="24"/>
        <v>-14.350000000000023</v>
      </c>
      <c r="D443">
        <f t="shared" si="25"/>
        <v>-1.6601686777653115</v>
      </c>
      <c r="F443" t="str">
        <f t="shared" si="26"/>
        <v/>
      </c>
      <c r="G443" t="str">
        <f t="shared" si="27"/>
        <v/>
      </c>
    </row>
    <row r="444" spans="1:7" x14ac:dyDescent="0.35">
      <c r="A444" s="1">
        <v>32020</v>
      </c>
      <c r="B444">
        <v>864.37</v>
      </c>
      <c r="C444">
        <f t="shared" si="24"/>
        <v>59.590000000000032</v>
      </c>
      <c r="D444">
        <f t="shared" si="25"/>
        <v>7.404508064315718</v>
      </c>
      <c r="F444" t="str">
        <f t="shared" si="26"/>
        <v/>
      </c>
      <c r="G444" t="str">
        <f t="shared" si="27"/>
        <v/>
      </c>
    </row>
    <row r="445" spans="1:7" x14ac:dyDescent="0.35">
      <c r="A445" s="1">
        <v>31989</v>
      </c>
      <c r="B445">
        <v>804.78</v>
      </c>
      <c r="C445">
        <f t="shared" si="24"/>
        <v>-2.1399999999999864</v>
      </c>
      <c r="D445">
        <f t="shared" si="25"/>
        <v>-0.26520596837356697</v>
      </c>
      <c r="F445" t="str">
        <f t="shared" si="26"/>
        <v/>
      </c>
      <c r="G445" t="str">
        <f t="shared" si="27"/>
        <v/>
      </c>
    </row>
    <row r="446" spans="1:7" x14ac:dyDescent="0.35">
      <c r="A446" s="1">
        <v>31958</v>
      </c>
      <c r="B446">
        <v>806.92</v>
      </c>
      <c r="C446">
        <f t="shared" si="24"/>
        <v>-27.32000000000005</v>
      </c>
      <c r="D446">
        <f t="shared" si="25"/>
        <v>-3.2748369773686288</v>
      </c>
      <c r="F446" t="str">
        <f t="shared" si="26"/>
        <v/>
      </c>
      <c r="G446" t="str">
        <f t="shared" si="27"/>
        <v/>
      </c>
    </row>
    <row r="447" spans="1:7" x14ac:dyDescent="0.35">
      <c r="A447" s="1">
        <v>31926</v>
      </c>
      <c r="B447">
        <v>834.24</v>
      </c>
      <c r="C447">
        <f t="shared" si="24"/>
        <v>-0.74000000000000909</v>
      </c>
      <c r="D447">
        <f t="shared" si="25"/>
        <v>-8.8624877242569775E-2</v>
      </c>
      <c r="F447" t="str">
        <f t="shared" si="26"/>
        <v/>
      </c>
      <c r="G447" t="str">
        <f t="shared" si="27"/>
        <v/>
      </c>
    </row>
    <row r="448" spans="1:7" x14ac:dyDescent="0.35">
      <c r="A448" s="1">
        <v>31897</v>
      </c>
      <c r="B448">
        <v>834.98</v>
      </c>
      <c r="C448">
        <f t="shared" si="24"/>
        <v>79.200000000000045</v>
      </c>
      <c r="D448">
        <f t="shared" si="25"/>
        <v>10.479239990473424</v>
      </c>
      <c r="F448" t="str">
        <f t="shared" si="26"/>
        <v/>
      </c>
      <c r="G448" t="str">
        <f t="shared" si="27"/>
        <v/>
      </c>
    </row>
    <row r="449" spans="1:7" x14ac:dyDescent="0.35">
      <c r="A449" s="1">
        <v>31867</v>
      </c>
      <c r="B449">
        <v>755.78</v>
      </c>
      <c r="C449">
        <f t="shared" si="24"/>
        <v>56.589999999999918</v>
      </c>
      <c r="D449">
        <f t="shared" si="25"/>
        <v>8.0936512249889034</v>
      </c>
      <c r="F449" t="str">
        <f t="shared" si="26"/>
        <v/>
      </c>
      <c r="G449" t="str">
        <f t="shared" si="27"/>
        <v/>
      </c>
    </row>
    <row r="450" spans="1:7" x14ac:dyDescent="0.35">
      <c r="A450" s="1">
        <v>31835</v>
      </c>
      <c r="B450">
        <v>699.19</v>
      </c>
      <c r="C450">
        <f t="shared" si="24"/>
        <v>19.670000000000073</v>
      </c>
      <c r="D450">
        <f t="shared" si="25"/>
        <v>2.8946903696727211</v>
      </c>
      <c r="F450" t="str">
        <f t="shared" si="26"/>
        <v/>
      </c>
      <c r="G450" t="str">
        <f t="shared" si="27"/>
        <v/>
      </c>
    </row>
    <row r="451" spans="1:7" x14ac:dyDescent="0.35">
      <c r="A451" s="1">
        <v>31807</v>
      </c>
      <c r="B451">
        <v>679.52</v>
      </c>
      <c r="C451">
        <f t="shared" si="24"/>
        <v>64.63</v>
      </c>
      <c r="D451">
        <f t="shared" si="25"/>
        <v>10.510823074045765</v>
      </c>
      <c r="F451" t="str">
        <f t="shared" si="26"/>
        <v/>
      </c>
      <c r="G451" t="str">
        <f t="shared" si="27"/>
        <v/>
      </c>
    </row>
    <row r="452" spans="1:7" x14ac:dyDescent="0.35">
      <c r="A452" s="1">
        <v>31777</v>
      </c>
      <c r="B452">
        <v>614.89</v>
      </c>
      <c r="C452">
        <f t="shared" si="24"/>
        <v>30.330000000000041</v>
      </c>
      <c r="D452">
        <f t="shared" si="25"/>
        <v>5.188517859586705</v>
      </c>
      <c r="F452" t="str">
        <f t="shared" si="26"/>
        <v/>
      </c>
      <c r="G452" t="str">
        <f t="shared" si="27"/>
        <v/>
      </c>
    </row>
    <row r="453" spans="1:7" x14ac:dyDescent="0.35">
      <c r="A453" s="1">
        <v>31744</v>
      </c>
      <c r="B453">
        <v>584.55999999999995</v>
      </c>
      <c r="C453">
        <f t="shared" si="24"/>
        <v>31.25</v>
      </c>
      <c r="D453">
        <f t="shared" si="25"/>
        <v>5.6478285228895198</v>
      </c>
      <c r="F453" t="str">
        <f t="shared" si="26"/>
        <v/>
      </c>
      <c r="G453" t="str">
        <f t="shared" si="27"/>
        <v/>
      </c>
    </row>
    <row r="454" spans="1:7" x14ac:dyDescent="0.35">
      <c r="A454" s="1">
        <v>31716</v>
      </c>
      <c r="B454">
        <v>553.30999999999995</v>
      </c>
      <c r="C454">
        <f t="shared" si="24"/>
        <v>-40.370000000000005</v>
      </c>
      <c r="D454">
        <f t="shared" si="25"/>
        <v>-6.7999595741813783</v>
      </c>
      <c r="F454" t="str">
        <f t="shared" si="26"/>
        <v/>
      </c>
      <c r="G454" t="str">
        <f t="shared" si="27"/>
        <v/>
      </c>
    </row>
    <row r="455" spans="1:7" x14ac:dyDescent="0.35">
      <c r="A455" s="1">
        <v>31685</v>
      </c>
      <c r="B455">
        <v>593.67999999999995</v>
      </c>
      <c r="C455">
        <f t="shared" si="24"/>
        <v>-6.9100000000000819</v>
      </c>
      <c r="D455">
        <f t="shared" si="25"/>
        <v>-1.1505353069481812</v>
      </c>
      <c r="F455" t="str">
        <f t="shared" si="26"/>
        <v/>
      </c>
      <c r="G455" t="str">
        <f t="shared" si="27"/>
        <v/>
      </c>
    </row>
    <row r="456" spans="1:7" x14ac:dyDescent="0.35">
      <c r="A456" s="1">
        <v>31653</v>
      </c>
      <c r="B456">
        <v>600.59</v>
      </c>
      <c r="C456">
        <f t="shared" ref="C456:C519" si="28">IF(AND(ISNUMBER(B456),ISNUMBER(B457)), (B456 - B457), "")</f>
        <v>53.230000000000018</v>
      </c>
      <c r="D456">
        <f t="shared" ref="D456:D519" si="29">IF(AND(ISNUMBER(C456),ISNUMBER(B457)), (100*C456/ABS(B457)), "")</f>
        <v>9.7248611517100301</v>
      </c>
      <c r="F456" t="str">
        <f t="shared" ref="F456:F519" si="30">IF(AND(ISNUMBER(E456),ISNUMBER(E457)), (E456 - E457), "")</f>
        <v/>
      </c>
      <c r="G456" t="str">
        <f t="shared" ref="G456:G519" si="31">IF(AND(ISNUMBER(F456),ISNUMBER(E457)), (100*F456/ABS(E457)), "")</f>
        <v/>
      </c>
    </row>
    <row r="457" spans="1:7" x14ac:dyDescent="0.35">
      <c r="A457" s="1">
        <v>31624</v>
      </c>
      <c r="B457">
        <v>547.36</v>
      </c>
      <c r="C457">
        <f t="shared" si="28"/>
        <v>31.110000000000014</v>
      </c>
      <c r="D457">
        <f t="shared" si="29"/>
        <v>6.0261501210653776</v>
      </c>
      <c r="F457" t="str">
        <f t="shared" si="30"/>
        <v/>
      </c>
      <c r="G457" t="str">
        <f t="shared" si="31"/>
        <v/>
      </c>
    </row>
    <row r="458" spans="1:7" x14ac:dyDescent="0.35">
      <c r="A458" s="1">
        <v>31593</v>
      </c>
      <c r="B458">
        <v>516.25</v>
      </c>
      <c r="C458">
        <f t="shared" si="28"/>
        <v>32.300000000000011</v>
      </c>
      <c r="D458">
        <f t="shared" si="29"/>
        <v>6.6742432069428679</v>
      </c>
      <c r="F458" t="str">
        <f t="shared" si="30"/>
        <v/>
      </c>
      <c r="G458" t="str">
        <f t="shared" si="31"/>
        <v/>
      </c>
    </row>
    <row r="459" spans="1:7" x14ac:dyDescent="0.35">
      <c r="A459" s="1">
        <v>31562</v>
      </c>
      <c r="B459">
        <v>483.95</v>
      </c>
      <c r="C459">
        <f t="shared" si="28"/>
        <v>-23.220000000000027</v>
      </c>
      <c r="D459">
        <f t="shared" si="29"/>
        <v>-4.5783465110318096</v>
      </c>
      <c r="F459" t="str">
        <f t="shared" si="30"/>
        <v/>
      </c>
      <c r="G459" t="str">
        <f t="shared" si="31"/>
        <v/>
      </c>
    </row>
    <row r="460" spans="1:7" x14ac:dyDescent="0.35">
      <c r="A460" s="1">
        <v>31532</v>
      </c>
      <c r="B460">
        <v>507.17</v>
      </c>
      <c r="C460">
        <f t="shared" si="28"/>
        <v>30.520000000000039</v>
      </c>
      <c r="D460">
        <f t="shared" si="29"/>
        <v>6.4030210846533171</v>
      </c>
      <c r="F460" t="str">
        <f t="shared" si="30"/>
        <v/>
      </c>
      <c r="G460" t="str">
        <f t="shared" si="31"/>
        <v/>
      </c>
    </row>
    <row r="461" spans="1:7" x14ac:dyDescent="0.35">
      <c r="A461" s="1">
        <v>31502</v>
      </c>
      <c r="B461">
        <v>476.65</v>
      </c>
      <c r="C461">
        <f t="shared" si="28"/>
        <v>58.199999999999989</v>
      </c>
      <c r="D461">
        <f t="shared" si="29"/>
        <v>13.908471740948738</v>
      </c>
      <c r="F461" t="str">
        <f t="shared" si="30"/>
        <v/>
      </c>
      <c r="G461" t="str">
        <f t="shared" si="31"/>
        <v/>
      </c>
    </row>
    <row r="462" spans="1:7" x14ac:dyDescent="0.35">
      <c r="A462" s="1">
        <v>31471</v>
      </c>
      <c r="B462">
        <v>418.45</v>
      </c>
      <c r="C462">
        <f t="shared" si="28"/>
        <v>41.159999999999968</v>
      </c>
      <c r="D462">
        <f t="shared" si="29"/>
        <v>10.909380052479515</v>
      </c>
      <c r="F462" t="str">
        <f t="shared" si="30"/>
        <v/>
      </c>
      <c r="G462" t="str">
        <f t="shared" si="31"/>
        <v/>
      </c>
    </row>
    <row r="463" spans="1:7" x14ac:dyDescent="0.35">
      <c r="A463" s="1">
        <v>31443</v>
      </c>
      <c r="B463">
        <v>377.29</v>
      </c>
      <c r="C463">
        <f t="shared" si="28"/>
        <v>8.6500000000000341</v>
      </c>
      <c r="D463">
        <f t="shared" si="29"/>
        <v>2.3464626736111205</v>
      </c>
      <c r="F463" t="str">
        <f t="shared" si="30"/>
        <v/>
      </c>
      <c r="G463" t="str">
        <f t="shared" si="31"/>
        <v/>
      </c>
    </row>
    <row r="464" spans="1:7" x14ac:dyDescent="0.35">
      <c r="A464" s="1">
        <v>31412</v>
      </c>
      <c r="B464">
        <v>368.64</v>
      </c>
      <c r="C464">
        <f t="shared" si="28"/>
        <v>16.110000000000014</v>
      </c>
      <c r="D464">
        <f t="shared" si="29"/>
        <v>4.5698238447791724</v>
      </c>
      <c r="F464" t="str">
        <f t="shared" si="30"/>
        <v/>
      </c>
      <c r="G464" t="str">
        <f t="shared" si="31"/>
        <v/>
      </c>
    </row>
    <row r="465" spans="1:7" x14ac:dyDescent="0.35">
      <c r="A465" s="1">
        <v>31380</v>
      </c>
      <c r="B465">
        <v>352.53</v>
      </c>
      <c r="C465">
        <f t="shared" si="28"/>
        <v>13.339999999999975</v>
      </c>
      <c r="D465">
        <f t="shared" si="29"/>
        <v>3.932898965181749</v>
      </c>
      <c r="F465" t="str">
        <f t="shared" si="30"/>
        <v/>
      </c>
      <c r="G465" t="str">
        <f t="shared" si="31"/>
        <v/>
      </c>
    </row>
    <row r="466" spans="1:7" x14ac:dyDescent="0.35">
      <c r="A466" s="1">
        <v>31351</v>
      </c>
      <c r="B466">
        <v>339.19</v>
      </c>
      <c r="C466">
        <f t="shared" si="28"/>
        <v>21.079999999999984</v>
      </c>
      <c r="D466">
        <f t="shared" si="29"/>
        <v>6.6266385841375568</v>
      </c>
      <c r="F466" t="str">
        <f t="shared" si="30"/>
        <v/>
      </c>
      <c r="G466" t="str">
        <f t="shared" si="31"/>
        <v/>
      </c>
    </row>
    <row r="467" spans="1:7" x14ac:dyDescent="0.35">
      <c r="A467" s="1">
        <v>31320</v>
      </c>
      <c r="B467">
        <v>318.11</v>
      </c>
      <c r="C467">
        <f t="shared" si="28"/>
        <v>17.069999999999993</v>
      </c>
      <c r="D467">
        <f t="shared" si="29"/>
        <v>5.6703428115864973</v>
      </c>
      <c r="F467" t="str">
        <f t="shared" si="30"/>
        <v/>
      </c>
      <c r="G467" t="str">
        <f t="shared" si="31"/>
        <v/>
      </c>
    </row>
    <row r="468" spans="1:7" x14ac:dyDescent="0.35">
      <c r="A468" s="1">
        <v>31289</v>
      </c>
      <c r="B468">
        <v>301.04000000000002</v>
      </c>
      <c r="C468">
        <f t="shared" si="28"/>
        <v>8.8600000000000136</v>
      </c>
      <c r="D468">
        <f t="shared" si="29"/>
        <v>3.0323773016633626</v>
      </c>
      <c r="F468" t="str">
        <f t="shared" si="30"/>
        <v/>
      </c>
      <c r="G468" t="str">
        <f t="shared" si="31"/>
        <v/>
      </c>
    </row>
    <row r="469" spans="1:7" x14ac:dyDescent="0.35">
      <c r="A469" s="1">
        <v>31259</v>
      </c>
      <c r="B469">
        <v>292.18</v>
      </c>
      <c r="C469">
        <f t="shared" si="28"/>
        <v>13.850000000000023</v>
      </c>
      <c r="D469">
        <f t="shared" si="29"/>
        <v>4.976107498293401</v>
      </c>
      <c r="F469" t="str">
        <f t="shared" si="30"/>
        <v/>
      </c>
      <c r="G469" t="str">
        <f t="shared" si="31"/>
        <v/>
      </c>
    </row>
    <row r="470" spans="1:7" x14ac:dyDescent="0.35">
      <c r="A470" s="1">
        <v>31226</v>
      </c>
      <c r="B470">
        <v>278.33</v>
      </c>
      <c r="C470">
        <f t="shared" si="28"/>
        <v>6.5</v>
      </c>
      <c r="D470">
        <f t="shared" si="29"/>
        <v>2.3912003825920611</v>
      </c>
      <c r="F470" t="str">
        <f t="shared" si="30"/>
        <v/>
      </c>
      <c r="G470" t="str">
        <f t="shared" si="31"/>
        <v/>
      </c>
    </row>
    <row r="471" spans="1:7" x14ac:dyDescent="0.35">
      <c r="A471" s="1">
        <v>31198</v>
      </c>
      <c r="B471">
        <v>271.83</v>
      </c>
      <c r="C471">
        <f t="shared" si="28"/>
        <v>10.620000000000005</v>
      </c>
      <c r="D471">
        <f t="shared" si="29"/>
        <v>4.0656942689789846</v>
      </c>
      <c r="F471" t="str">
        <f t="shared" si="30"/>
        <v/>
      </c>
      <c r="G471" t="str">
        <f t="shared" si="31"/>
        <v/>
      </c>
    </row>
    <row r="472" spans="1:7" x14ac:dyDescent="0.35">
      <c r="A472" s="1">
        <v>31167</v>
      </c>
      <c r="B472">
        <v>261.20999999999998</v>
      </c>
      <c r="C472">
        <f t="shared" si="28"/>
        <v>-1.3700000000000045</v>
      </c>
      <c r="D472">
        <f t="shared" si="29"/>
        <v>-0.52174575367507225</v>
      </c>
      <c r="F472" t="str">
        <f t="shared" si="30"/>
        <v/>
      </c>
      <c r="G472" t="str">
        <f t="shared" si="31"/>
        <v/>
      </c>
    </row>
    <row r="473" spans="1:7" x14ac:dyDescent="0.35">
      <c r="A473" s="1">
        <v>31135</v>
      </c>
      <c r="B473">
        <v>262.58</v>
      </c>
      <c r="C473">
        <f t="shared" si="28"/>
        <v>18.47999999999999</v>
      </c>
      <c r="D473">
        <f t="shared" si="29"/>
        <v>7.5706677591151132</v>
      </c>
      <c r="F473" t="str">
        <f t="shared" si="30"/>
        <v/>
      </c>
      <c r="G473" t="str">
        <f t="shared" si="31"/>
        <v/>
      </c>
    </row>
    <row r="474" spans="1:7" x14ac:dyDescent="0.35">
      <c r="A474" s="1">
        <v>31106</v>
      </c>
      <c r="B474">
        <v>244.1</v>
      </c>
      <c r="C474">
        <f t="shared" si="28"/>
        <v>-1.8700000000000045</v>
      </c>
      <c r="D474">
        <f t="shared" si="29"/>
        <v>-0.76025531568890703</v>
      </c>
      <c r="F474" t="str">
        <f t="shared" si="30"/>
        <v/>
      </c>
      <c r="G474" t="str">
        <f t="shared" si="31"/>
        <v/>
      </c>
    </row>
    <row r="475" spans="1:7" x14ac:dyDescent="0.35">
      <c r="A475" s="1">
        <v>31078</v>
      </c>
      <c r="B475">
        <v>245.97</v>
      </c>
      <c r="C475">
        <f t="shared" si="28"/>
        <v>4.9799999999999898</v>
      </c>
      <c r="D475">
        <f t="shared" si="29"/>
        <v>2.0664757873770654</v>
      </c>
      <c r="F475" t="str">
        <f t="shared" si="30"/>
        <v/>
      </c>
      <c r="G475" t="str">
        <f t="shared" si="31"/>
        <v/>
      </c>
    </row>
    <row r="476" spans="1:7" x14ac:dyDescent="0.35">
      <c r="A476" s="1">
        <v>31047</v>
      </c>
      <c r="B476">
        <v>240.99</v>
      </c>
      <c r="C476">
        <f t="shared" si="28"/>
        <v>4.3300000000000125</v>
      </c>
      <c r="D476">
        <f t="shared" si="29"/>
        <v>1.8296290036339105</v>
      </c>
      <c r="F476" t="str">
        <f t="shared" si="30"/>
        <v/>
      </c>
      <c r="G476" t="str">
        <f t="shared" si="31"/>
        <v/>
      </c>
    </row>
    <row r="477" spans="1:7" x14ac:dyDescent="0.35">
      <c r="A477" s="1">
        <v>31016</v>
      </c>
      <c r="B477">
        <v>236.66</v>
      </c>
      <c r="C477">
        <f t="shared" si="28"/>
        <v>0.46000000000000796</v>
      </c>
      <c r="D477">
        <f t="shared" si="29"/>
        <v>0.19475021168501608</v>
      </c>
      <c r="F477" t="str">
        <f t="shared" si="30"/>
        <v/>
      </c>
      <c r="G477" t="str">
        <f t="shared" si="31"/>
        <v/>
      </c>
    </row>
    <row r="478" spans="1:7" x14ac:dyDescent="0.35">
      <c r="A478" s="1">
        <v>30986</v>
      </c>
      <c r="B478">
        <v>236.2</v>
      </c>
      <c r="C478">
        <f t="shared" si="28"/>
        <v>5.339999999999975</v>
      </c>
      <c r="D478">
        <f t="shared" si="29"/>
        <v>2.3130901845274083</v>
      </c>
      <c r="F478" t="str">
        <f t="shared" si="30"/>
        <v/>
      </c>
      <c r="G478" t="str">
        <f t="shared" si="31"/>
        <v/>
      </c>
    </row>
    <row r="479" spans="1:7" x14ac:dyDescent="0.35">
      <c r="A479" s="1">
        <v>30953</v>
      </c>
      <c r="B479">
        <v>230.86</v>
      </c>
      <c r="C479">
        <f t="shared" si="28"/>
        <v>-2.5</v>
      </c>
      <c r="D479">
        <f t="shared" si="29"/>
        <v>-1.0713061364415495</v>
      </c>
      <c r="F479" t="str">
        <f t="shared" si="30"/>
        <v/>
      </c>
      <c r="G479" t="str">
        <f t="shared" si="31"/>
        <v/>
      </c>
    </row>
    <row r="480" spans="1:7" x14ac:dyDescent="0.35">
      <c r="A480" s="1">
        <v>30925</v>
      </c>
      <c r="B480">
        <v>233.36</v>
      </c>
      <c r="C480">
        <f t="shared" si="28"/>
        <v>17.810000000000002</v>
      </c>
      <c r="D480">
        <f t="shared" si="29"/>
        <v>8.2625840872187428</v>
      </c>
      <c r="F480" t="str">
        <f t="shared" si="30"/>
        <v/>
      </c>
      <c r="G480" t="str">
        <f t="shared" si="31"/>
        <v/>
      </c>
    </row>
    <row r="481" spans="1:7" x14ac:dyDescent="0.35">
      <c r="A481" s="1">
        <v>30894</v>
      </c>
      <c r="B481">
        <v>215.55</v>
      </c>
      <c r="C481">
        <f t="shared" si="28"/>
        <v>-15.239999999999981</v>
      </c>
      <c r="D481">
        <f t="shared" si="29"/>
        <v>-6.6034056934875789</v>
      </c>
      <c r="F481" t="str">
        <f t="shared" si="30"/>
        <v/>
      </c>
      <c r="G481" t="str">
        <f t="shared" si="31"/>
        <v/>
      </c>
    </row>
    <row r="482" spans="1:7" x14ac:dyDescent="0.35">
      <c r="A482" s="1">
        <v>30862</v>
      </c>
      <c r="B482">
        <v>230.79</v>
      </c>
      <c r="C482">
        <f t="shared" si="28"/>
        <v>-0.75</v>
      </c>
      <c r="D482">
        <f t="shared" si="29"/>
        <v>-0.32391811350090699</v>
      </c>
      <c r="F482" t="str">
        <f t="shared" si="30"/>
        <v/>
      </c>
      <c r="G482" t="str">
        <f t="shared" si="31"/>
        <v/>
      </c>
    </row>
    <row r="483" spans="1:7" x14ac:dyDescent="0.35">
      <c r="A483" s="1">
        <v>30833</v>
      </c>
      <c r="B483">
        <v>231.54</v>
      </c>
      <c r="C483">
        <f t="shared" si="28"/>
        <v>-26.700000000000017</v>
      </c>
      <c r="D483">
        <f t="shared" si="29"/>
        <v>-10.339219330855025</v>
      </c>
      <c r="F483" t="str">
        <f t="shared" si="30"/>
        <v/>
      </c>
      <c r="G483" t="str">
        <f t="shared" si="31"/>
        <v/>
      </c>
    </row>
    <row r="484" spans="1:7" x14ac:dyDescent="0.35">
      <c r="A484" s="1">
        <v>30802</v>
      </c>
      <c r="B484">
        <v>258.24</v>
      </c>
      <c r="C484">
        <f t="shared" si="28"/>
        <v>-4.8499999999999659</v>
      </c>
      <c r="D484">
        <f t="shared" si="29"/>
        <v>-1.8434756167090982</v>
      </c>
      <c r="F484" t="str">
        <f t="shared" si="30"/>
        <v/>
      </c>
      <c r="G484" t="str">
        <f t="shared" si="31"/>
        <v/>
      </c>
    </row>
    <row r="485" spans="1:7" x14ac:dyDescent="0.35">
      <c r="A485" s="1">
        <v>30771</v>
      </c>
      <c r="B485">
        <v>263.08999999999997</v>
      </c>
      <c r="C485">
        <f t="shared" si="28"/>
        <v>22.139999999999986</v>
      </c>
      <c r="D485">
        <f t="shared" si="29"/>
        <v>9.1886283461298977</v>
      </c>
      <c r="F485" t="str">
        <f t="shared" si="30"/>
        <v/>
      </c>
      <c r="G485" t="str">
        <f t="shared" si="31"/>
        <v/>
      </c>
    </row>
    <row r="486" spans="1:7" x14ac:dyDescent="0.35">
      <c r="A486" s="1">
        <v>30741</v>
      </c>
      <c r="B486">
        <v>240.95</v>
      </c>
      <c r="C486">
        <f t="shared" si="28"/>
        <v>1.6899999999999977</v>
      </c>
      <c r="D486">
        <f t="shared" si="29"/>
        <v>0.70634456240073473</v>
      </c>
      <c r="F486" t="str">
        <f t="shared" si="30"/>
        <v/>
      </c>
      <c r="G486" t="str">
        <f t="shared" si="31"/>
        <v/>
      </c>
    </row>
    <row r="487" spans="1:7" x14ac:dyDescent="0.35">
      <c r="A487" s="1">
        <v>30712</v>
      </c>
      <c r="B487">
        <v>239.26</v>
      </c>
      <c r="C487">
        <f t="shared" si="28"/>
        <v>9.789999999999992</v>
      </c>
      <c r="D487">
        <f t="shared" si="29"/>
        <v>4.2663529001612375</v>
      </c>
      <c r="F487" t="str">
        <f t="shared" si="30"/>
        <v/>
      </c>
      <c r="G487" t="str">
        <f t="shared" si="31"/>
        <v/>
      </c>
    </row>
    <row r="488" spans="1:7" x14ac:dyDescent="0.35">
      <c r="A488" s="1">
        <v>30680</v>
      </c>
      <c r="B488">
        <v>229.47</v>
      </c>
      <c r="C488">
        <f t="shared" si="28"/>
        <v>8.710000000000008</v>
      </c>
      <c r="D488">
        <f t="shared" si="29"/>
        <v>3.9454611342634571</v>
      </c>
      <c r="F488" t="str">
        <f t="shared" si="30"/>
        <v/>
      </c>
      <c r="G488" t="str">
        <f t="shared" si="31"/>
        <v/>
      </c>
    </row>
    <row r="489" spans="1:7" x14ac:dyDescent="0.35">
      <c r="A489" s="1">
        <v>30650</v>
      </c>
      <c r="B489">
        <v>220.76</v>
      </c>
      <c r="C489">
        <f t="shared" si="28"/>
        <v>4.6599999999999966</v>
      </c>
      <c r="D489">
        <f t="shared" si="29"/>
        <v>2.1564090698750564</v>
      </c>
      <c r="F489" t="str">
        <f t="shared" si="30"/>
        <v/>
      </c>
      <c r="G489" t="str">
        <f t="shared" si="31"/>
        <v/>
      </c>
    </row>
    <row r="490" spans="1:7" x14ac:dyDescent="0.35">
      <c r="A490" s="1">
        <v>30620</v>
      </c>
      <c r="B490">
        <v>216.1</v>
      </c>
      <c r="C490">
        <f t="shared" si="28"/>
        <v>-0.65000000000000568</v>
      </c>
      <c r="D490">
        <f t="shared" si="29"/>
        <v>-0.29988465974625406</v>
      </c>
      <c r="F490" t="str">
        <f t="shared" si="30"/>
        <v/>
      </c>
      <c r="G490" t="str">
        <f t="shared" si="31"/>
        <v/>
      </c>
    </row>
    <row r="491" spans="1:7" x14ac:dyDescent="0.35">
      <c r="A491" s="1">
        <v>30589</v>
      </c>
      <c r="B491">
        <v>216.75</v>
      </c>
      <c r="C491">
        <f t="shared" si="28"/>
        <v>7.6399999999999864</v>
      </c>
      <c r="D491">
        <f t="shared" si="29"/>
        <v>3.6535794557888126</v>
      </c>
      <c r="F491" t="str">
        <f t="shared" si="30"/>
        <v/>
      </c>
      <c r="G491" t="str">
        <f t="shared" si="31"/>
        <v/>
      </c>
    </row>
    <row r="492" spans="1:7" x14ac:dyDescent="0.35">
      <c r="A492" s="1">
        <v>30559</v>
      </c>
      <c r="B492">
        <v>209.11</v>
      </c>
      <c r="C492">
        <f t="shared" si="28"/>
        <v>-3.8699999999999761</v>
      </c>
      <c r="D492">
        <f t="shared" si="29"/>
        <v>-1.8170720255422934</v>
      </c>
      <c r="F492" t="str">
        <f t="shared" si="30"/>
        <v/>
      </c>
      <c r="G492" t="str">
        <f t="shared" si="31"/>
        <v/>
      </c>
    </row>
    <row r="493" spans="1:7" x14ac:dyDescent="0.35">
      <c r="A493" s="1">
        <v>30526</v>
      </c>
      <c r="B493">
        <v>212.98</v>
      </c>
      <c r="C493">
        <f t="shared" si="28"/>
        <v>1.999999999998181E-2</v>
      </c>
      <c r="D493">
        <f t="shared" si="29"/>
        <v>9.3914350112611795E-3</v>
      </c>
      <c r="F493" t="str">
        <f t="shared" si="30"/>
        <v/>
      </c>
      <c r="G493" t="str">
        <f t="shared" si="31"/>
        <v/>
      </c>
    </row>
    <row r="494" spans="1:7" x14ac:dyDescent="0.35">
      <c r="A494" s="1">
        <v>30497</v>
      </c>
      <c r="B494">
        <v>212.96</v>
      </c>
      <c r="C494">
        <f t="shared" si="28"/>
        <v>4.2700000000000102</v>
      </c>
      <c r="D494">
        <f t="shared" si="29"/>
        <v>2.0460970817959701</v>
      </c>
      <c r="F494" t="str">
        <f t="shared" si="30"/>
        <v/>
      </c>
      <c r="G494" t="str">
        <f t="shared" si="31"/>
        <v/>
      </c>
    </row>
    <row r="495" spans="1:7" x14ac:dyDescent="0.35">
      <c r="A495" s="1">
        <v>30467</v>
      </c>
      <c r="B495">
        <v>208.69</v>
      </c>
      <c r="C495">
        <f t="shared" si="28"/>
        <v>-1.5300000000000011</v>
      </c>
      <c r="D495">
        <f t="shared" si="29"/>
        <v>-0.72780896203976841</v>
      </c>
      <c r="F495" t="str">
        <f t="shared" si="30"/>
        <v/>
      </c>
      <c r="G495" t="str">
        <f t="shared" si="31"/>
        <v/>
      </c>
    </row>
    <row r="496" spans="1:7" x14ac:dyDescent="0.35">
      <c r="A496" s="1">
        <v>30435</v>
      </c>
      <c r="B496">
        <v>210.22</v>
      </c>
      <c r="C496">
        <f t="shared" si="28"/>
        <v>10.879999999999995</v>
      </c>
      <c r="D496">
        <f t="shared" si="29"/>
        <v>5.4580114377445543</v>
      </c>
      <c r="F496" t="str">
        <f t="shared" si="30"/>
        <v/>
      </c>
      <c r="G496" t="str">
        <f t="shared" si="31"/>
        <v/>
      </c>
    </row>
    <row r="497" spans="1:7" x14ac:dyDescent="0.35">
      <c r="A497" s="1">
        <v>30406</v>
      </c>
      <c r="B497">
        <v>199.34</v>
      </c>
      <c r="C497">
        <f t="shared" si="28"/>
        <v>6.9900000000000091</v>
      </c>
      <c r="D497">
        <f t="shared" si="29"/>
        <v>3.63400051988563</v>
      </c>
      <c r="F497" t="str">
        <f t="shared" si="30"/>
        <v/>
      </c>
      <c r="G497" t="str">
        <f t="shared" si="31"/>
        <v/>
      </c>
    </row>
    <row r="498" spans="1:7" x14ac:dyDescent="0.35">
      <c r="A498" s="1">
        <v>30375</v>
      </c>
      <c r="B498">
        <v>192.35</v>
      </c>
      <c r="C498">
        <f t="shared" si="28"/>
        <v>4.6999999999999886</v>
      </c>
      <c r="D498">
        <f t="shared" si="29"/>
        <v>2.5046629363176063</v>
      </c>
      <c r="F498" t="str">
        <f t="shared" si="30"/>
        <v/>
      </c>
      <c r="G498" t="str">
        <f t="shared" si="31"/>
        <v/>
      </c>
    </row>
    <row r="499" spans="1:7" x14ac:dyDescent="0.35">
      <c r="A499" s="1">
        <v>30347</v>
      </c>
      <c r="B499">
        <v>187.65</v>
      </c>
      <c r="C499">
        <f t="shared" si="28"/>
        <v>-2.1299999999999955</v>
      </c>
      <c r="D499">
        <f t="shared" si="29"/>
        <v>-1.1223521972810599</v>
      </c>
      <c r="F499" t="str">
        <f t="shared" si="30"/>
        <v/>
      </c>
      <c r="G499" t="str">
        <f t="shared" si="31"/>
        <v/>
      </c>
    </row>
    <row r="500" spans="1:7" x14ac:dyDescent="0.35">
      <c r="A500" s="1">
        <v>30316</v>
      </c>
      <c r="B500">
        <v>189.78</v>
      </c>
      <c r="C500">
        <f t="shared" si="28"/>
        <v>13.620000000000005</v>
      </c>
      <c r="D500">
        <f t="shared" si="29"/>
        <v>7.7316076294277956</v>
      </c>
      <c r="F500" t="str">
        <f t="shared" si="30"/>
        <v/>
      </c>
      <c r="G500" t="str">
        <f t="shared" si="31"/>
        <v/>
      </c>
    </row>
    <row r="501" spans="1:7" x14ac:dyDescent="0.35">
      <c r="A501" s="1">
        <v>30285</v>
      </c>
      <c r="B501">
        <v>176.16</v>
      </c>
      <c r="C501">
        <f t="shared" si="28"/>
        <v>12.509999999999991</v>
      </c>
      <c r="D501">
        <f t="shared" si="29"/>
        <v>7.6443629697525148</v>
      </c>
      <c r="F501" t="str">
        <f t="shared" si="30"/>
        <v/>
      </c>
      <c r="G501" t="str">
        <f t="shared" si="31"/>
        <v/>
      </c>
    </row>
    <row r="502" spans="1:7" x14ac:dyDescent="0.35">
      <c r="A502" s="1">
        <v>30253</v>
      </c>
      <c r="B502">
        <v>163.65</v>
      </c>
      <c r="C502">
        <f t="shared" si="28"/>
        <v>0.18000000000000682</v>
      </c>
      <c r="D502">
        <f t="shared" si="29"/>
        <v>0.11011194714626954</v>
      </c>
      <c r="F502" t="str">
        <f t="shared" si="30"/>
        <v/>
      </c>
      <c r="G502" t="str">
        <f t="shared" si="31"/>
        <v/>
      </c>
    </row>
    <row r="503" spans="1:7" x14ac:dyDescent="0.35">
      <c r="A503" s="1">
        <v>30224</v>
      </c>
      <c r="B503">
        <v>163.47</v>
      </c>
      <c r="C503">
        <f t="shared" si="28"/>
        <v>-1.5699999999999932</v>
      </c>
      <c r="D503">
        <f t="shared" si="29"/>
        <v>-0.9512845370819154</v>
      </c>
      <c r="F503" t="str">
        <f t="shared" si="30"/>
        <v/>
      </c>
      <c r="G503" t="str">
        <f t="shared" si="31"/>
        <v/>
      </c>
    </row>
    <row r="504" spans="1:7" x14ac:dyDescent="0.35">
      <c r="A504" s="1">
        <v>30194</v>
      </c>
      <c r="B504">
        <v>165.04</v>
      </c>
      <c r="C504">
        <f t="shared" si="28"/>
        <v>-0.43999999999999773</v>
      </c>
      <c r="D504">
        <f t="shared" si="29"/>
        <v>-0.26589315929417318</v>
      </c>
      <c r="F504" t="str">
        <f t="shared" si="30"/>
        <v/>
      </c>
      <c r="G504" t="str">
        <f t="shared" si="31"/>
        <v/>
      </c>
    </row>
    <row r="505" spans="1:7" x14ac:dyDescent="0.35">
      <c r="A505" s="1">
        <v>30162</v>
      </c>
      <c r="B505">
        <v>165.48</v>
      </c>
      <c r="C505">
        <f t="shared" si="28"/>
        <v>-2.4900000000000091</v>
      </c>
      <c r="D505">
        <f t="shared" si="29"/>
        <v>-1.4824075727808592</v>
      </c>
      <c r="F505" t="str">
        <f t="shared" si="30"/>
        <v/>
      </c>
      <c r="G505" t="str">
        <f t="shared" si="31"/>
        <v/>
      </c>
    </row>
    <row r="506" spans="1:7" x14ac:dyDescent="0.35">
      <c r="A506" s="1">
        <v>30132</v>
      </c>
      <c r="B506">
        <v>167.97</v>
      </c>
      <c r="C506">
        <f t="shared" si="28"/>
        <v>-14.199999999999989</v>
      </c>
      <c r="D506">
        <f t="shared" si="29"/>
        <v>-7.7949168359224839</v>
      </c>
      <c r="F506" t="str">
        <f t="shared" si="30"/>
        <v/>
      </c>
      <c r="G506" t="str">
        <f t="shared" si="31"/>
        <v/>
      </c>
    </row>
    <row r="507" spans="1:7" x14ac:dyDescent="0.35">
      <c r="A507" s="1">
        <v>30102</v>
      </c>
      <c r="B507">
        <v>182.17</v>
      </c>
      <c r="C507">
        <f t="shared" si="28"/>
        <v>-2.9900000000000091</v>
      </c>
      <c r="D507">
        <f t="shared" si="29"/>
        <v>-1.6148196154677086</v>
      </c>
      <c r="F507" t="str">
        <f t="shared" si="30"/>
        <v/>
      </c>
      <c r="G507" t="str">
        <f t="shared" si="31"/>
        <v/>
      </c>
    </row>
    <row r="508" spans="1:7" x14ac:dyDescent="0.35">
      <c r="A508" s="1">
        <v>30071</v>
      </c>
      <c r="B508">
        <v>185.16</v>
      </c>
      <c r="C508">
        <f t="shared" si="28"/>
        <v>10.719999999999999</v>
      </c>
      <c r="D508">
        <f t="shared" si="29"/>
        <v>6.1453795001146529</v>
      </c>
      <c r="F508" t="str">
        <f t="shared" si="30"/>
        <v/>
      </c>
      <c r="G508" t="str">
        <f t="shared" si="31"/>
        <v/>
      </c>
    </row>
    <row r="509" spans="1:7" x14ac:dyDescent="0.35">
      <c r="A509" s="1">
        <v>30041</v>
      </c>
      <c r="B509">
        <v>174.44</v>
      </c>
      <c r="C509">
        <f t="shared" si="28"/>
        <v>-9.4799999999999898</v>
      </c>
      <c r="D509">
        <f t="shared" si="29"/>
        <v>-5.1544149630273983</v>
      </c>
      <c r="F509" t="str">
        <f t="shared" si="30"/>
        <v/>
      </c>
      <c r="G509" t="str">
        <f t="shared" si="31"/>
        <v/>
      </c>
    </row>
    <row r="510" spans="1:7" x14ac:dyDescent="0.35">
      <c r="A510" s="1">
        <v>30008</v>
      </c>
      <c r="B510">
        <v>183.92</v>
      </c>
      <c r="C510">
        <f t="shared" si="28"/>
        <v>-13.120000000000005</v>
      </c>
      <c r="D510">
        <f t="shared" si="29"/>
        <v>-6.658546488022739</v>
      </c>
      <c r="F510" t="str">
        <f t="shared" si="30"/>
        <v/>
      </c>
      <c r="G510" t="str">
        <f t="shared" si="31"/>
        <v/>
      </c>
    </row>
    <row r="511" spans="1:7" x14ac:dyDescent="0.35">
      <c r="A511" s="1">
        <v>29980</v>
      </c>
      <c r="B511">
        <v>197.04</v>
      </c>
      <c r="C511">
        <f t="shared" si="28"/>
        <v>-1.9500000000000171</v>
      </c>
      <c r="D511">
        <f t="shared" si="29"/>
        <v>-0.97994874114277952</v>
      </c>
      <c r="F511" t="str">
        <f t="shared" si="30"/>
        <v/>
      </c>
      <c r="G511" t="str">
        <f t="shared" si="31"/>
        <v/>
      </c>
    </row>
    <row r="512" spans="1:7" x14ac:dyDescent="0.35">
      <c r="A512" s="1">
        <v>29951</v>
      </c>
      <c r="B512">
        <v>198.99</v>
      </c>
      <c r="C512">
        <f t="shared" si="28"/>
        <v>-2.5</v>
      </c>
      <c r="D512">
        <f t="shared" si="29"/>
        <v>-1.2407563650801527</v>
      </c>
      <c r="F512" t="str">
        <f t="shared" si="30"/>
        <v/>
      </c>
      <c r="G512" t="str">
        <f t="shared" si="31"/>
        <v/>
      </c>
    </row>
    <row r="513" spans="1:7" x14ac:dyDescent="0.35">
      <c r="A513" s="1">
        <v>29920</v>
      </c>
      <c r="B513">
        <v>201.49</v>
      </c>
      <c r="C513">
        <f t="shared" si="28"/>
        <v>19.570000000000022</v>
      </c>
      <c r="D513">
        <f t="shared" si="29"/>
        <v>10.757475813544428</v>
      </c>
      <c r="F513" t="str">
        <f t="shared" si="30"/>
        <v/>
      </c>
      <c r="G513" t="str">
        <f t="shared" si="31"/>
        <v/>
      </c>
    </row>
    <row r="514" spans="1:7" x14ac:dyDescent="0.35">
      <c r="A514" s="1">
        <v>29889</v>
      </c>
      <c r="B514">
        <v>181.92</v>
      </c>
      <c r="C514">
        <f t="shared" si="28"/>
        <v>2.3499999999999943</v>
      </c>
      <c r="D514">
        <f t="shared" si="29"/>
        <v>1.3086818510887088</v>
      </c>
      <c r="F514" t="str">
        <f t="shared" si="30"/>
        <v/>
      </c>
      <c r="G514" t="str">
        <f t="shared" si="31"/>
        <v/>
      </c>
    </row>
    <row r="515" spans="1:7" x14ac:dyDescent="0.35">
      <c r="A515" s="1">
        <v>29859</v>
      </c>
      <c r="B515">
        <v>179.57</v>
      </c>
      <c r="C515">
        <f t="shared" si="28"/>
        <v>-20.5</v>
      </c>
      <c r="D515">
        <f t="shared" si="29"/>
        <v>-10.246413755185685</v>
      </c>
      <c r="F515" t="str">
        <f t="shared" si="30"/>
        <v/>
      </c>
      <c r="G515" t="str">
        <f t="shared" si="31"/>
        <v/>
      </c>
    </row>
    <row r="516" spans="1:7" x14ac:dyDescent="0.35">
      <c r="A516" s="1">
        <v>29829</v>
      </c>
      <c r="B516">
        <v>200.07</v>
      </c>
      <c r="C516">
        <f t="shared" si="28"/>
        <v>4.0300000000000011</v>
      </c>
      <c r="D516">
        <f t="shared" si="29"/>
        <v>2.055702917771884</v>
      </c>
      <c r="F516" t="str">
        <f t="shared" si="30"/>
        <v/>
      </c>
      <c r="G516" t="str">
        <f t="shared" si="31"/>
        <v/>
      </c>
    </row>
    <row r="517" spans="1:7" x14ac:dyDescent="0.35">
      <c r="A517" s="1">
        <v>29798</v>
      </c>
      <c r="B517">
        <v>196.04</v>
      </c>
      <c r="C517">
        <f t="shared" si="28"/>
        <v>-8.9099999999999966</v>
      </c>
      <c r="D517">
        <f t="shared" si="29"/>
        <v>-4.347401805318369</v>
      </c>
      <c r="F517" t="str">
        <f t="shared" si="30"/>
        <v/>
      </c>
      <c r="G517" t="str">
        <f t="shared" si="31"/>
        <v/>
      </c>
    </row>
    <row r="518" spans="1:7" x14ac:dyDescent="0.35">
      <c r="A518" s="1">
        <v>29767</v>
      </c>
      <c r="B518">
        <v>204.95</v>
      </c>
      <c r="C518">
        <f t="shared" si="28"/>
        <v>0.82999999999998408</v>
      </c>
      <c r="D518">
        <f t="shared" si="29"/>
        <v>0.40662355477169509</v>
      </c>
      <c r="F518" t="str">
        <f t="shared" si="30"/>
        <v/>
      </c>
      <c r="G518" t="str">
        <f t="shared" si="31"/>
        <v/>
      </c>
    </row>
    <row r="519" spans="1:7" x14ac:dyDescent="0.35">
      <c r="A519" s="1">
        <v>29735</v>
      </c>
      <c r="B519">
        <v>204.12</v>
      </c>
      <c r="C519">
        <f t="shared" si="28"/>
        <v>-9.6500000000000057</v>
      </c>
      <c r="D519">
        <f t="shared" si="29"/>
        <v>-4.5141975019881206</v>
      </c>
      <c r="F519" t="str">
        <f t="shared" si="30"/>
        <v/>
      </c>
      <c r="G519" t="str">
        <f t="shared" si="31"/>
        <v/>
      </c>
    </row>
    <row r="520" spans="1:7" x14ac:dyDescent="0.35">
      <c r="A520" s="1">
        <v>29706</v>
      </c>
      <c r="B520">
        <v>213.77</v>
      </c>
      <c r="C520">
        <f t="shared" ref="C520:C583" si="32">IF(AND(ISNUMBER(B520),ISNUMBER(B521)), (B520 - B521), "")</f>
        <v>4.9900000000000091</v>
      </c>
      <c r="D520">
        <f t="shared" ref="D520:D583" si="33">IF(AND(ISNUMBER(C520),ISNUMBER(B521)), (100*C520/ABS(B521)), "")</f>
        <v>2.390075677746915</v>
      </c>
      <c r="F520" t="str">
        <f t="shared" ref="F520:F583" si="34">IF(AND(ISNUMBER(E520),ISNUMBER(E521)), (E520 - E521), "")</f>
        <v/>
      </c>
      <c r="G520" t="str">
        <f t="shared" ref="G520:G583" si="35">IF(AND(ISNUMBER(F520),ISNUMBER(E521)), (100*F520/ABS(E521)), "")</f>
        <v/>
      </c>
    </row>
    <row r="521" spans="1:7" x14ac:dyDescent="0.35">
      <c r="A521" s="1">
        <v>29676</v>
      </c>
      <c r="B521">
        <v>208.78</v>
      </c>
      <c r="C521">
        <f t="shared" si="32"/>
        <v>6.6100000000000136</v>
      </c>
      <c r="D521">
        <f t="shared" si="33"/>
        <v>3.2695256467329545</v>
      </c>
      <c r="F521" t="str">
        <f t="shared" si="34"/>
        <v/>
      </c>
      <c r="G521" t="str">
        <f t="shared" si="35"/>
        <v/>
      </c>
    </row>
    <row r="522" spans="1:7" x14ac:dyDescent="0.35">
      <c r="A522" s="1">
        <v>29644</v>
      </c>
      <c r="B522">
        <v>202.17</v>
      </c>
      <c r="C522">
        <f t="shared" si="32"/>
        <v>-3.3900000000000148</v>
      </c>
      <c r="D522">
        <f t="shared" si="33"/>
        <v>-1.6491535318155355</v>
      </c>
      <c r="F522" t="str">
        <f t="shared" si="34"/>
        <v/>
      </c>
      <c r="G522" t="str">
        <f t="shared" si="35"/>
        <v/>
      </c>
    </row>
    <row r="523" spans="1:7" x14ac:dyDescent="0.35">
      <c r="A523" s="1">
        <v>29616</v>
      </c>
      <c r="B523">
        <v>205.56</v>
      </c>
      <c r="C523">
        <f t="shared" si="32"/>
        <v>-3.5699999999999932</v>
      </c>
      <c r="D523">
        <f t="shared" si="33"/>
        <v>-1.7070721560751654</v>
      </c>
      <c r="F523" t="str">
        <f t="shared" si="34"/>
        <v/>
      </c>
      <c r="G523" t="str">
        <f t="shared" si="35"/>
        <v/>
      </c>
    </row>
    <row r="524" spans="1:7" x14ac:dyDescent="0.35">
      <c r="A524" s="1">
        <v>29586</v>
      </c>
      <c r="B524">
        <v>209.13</v>
      </c>
      <c r="C524">
        <f t="shared" si="32"/>
        <v>0.32999999999998408</v>
      </c>
      <c r="D524">
        <f t="shared" si="33"/>
        <v>0.15804597701148662</v>
      </c>
      <c r="F524" t="str">
        <f t="shared" si="34"/>
        <v/>
      </c>
      <c r="G524" t="str">
        <f t="shared" si="35"/>
        <v/>
      </c>
    </row>
    <row r="525" spans="1:7" x14ac:dyDescent="0.35">
      <c r="A525" s="1">
        <v>29553</v>
      </c>
      <c r="B525">
        <v>208.8</v>
      </c>
      <c r="C525">
        <f t="shared" si="32"/>
        <v>-5.0300000000000011</v>
      </c>
      <c r="D525">
        <f t="shared" si="33"/>
        <v>-2.3523359678249078</v>
      </c>
      <c r="F525" t="str">
        <f t="shared" si="34"/>
        <v/>
      </c>
      <c r="G525" t="str">
        <f t="shared" si="35"/>
        <v/>
      </c>
    </row>
    <row r="526" spans="1:7" x14ac:dyDescent="0.35">
      <c r="A526" s="1">
        <v>29525</v>
      </c>
      <c r="B526">
        <v>213.83</v>
      </c>
      <c r="C526">
        <f t="shared" si="32"/>
        <v>7.9400000000000261</v>
      </c>
      <c r="D526">
        <f t="shared" si="33"/>
        <v>3.8564281898101056</v>
      </c>
      <c r="F526" t="str">
        <f t="shared" si="34"/>
        <v/>
      </c>
      <c r="G526" t="str">
        <f t="shared" si="35"/>
        <v/>
      </c>
    </row>
    <row r="527" spans="1:7" x14ac:dyDescent="0.35">
      <c r="A527" s="1">
        <v>29494</v>
      </c>
      <c r="B527">
        <v>205.89</v>
      </c>
      <c r="C527">
        <f t="shared" si="32"/>
        <v>6.2299999999999898</v>
      </c>
      <c r="D527">
        <f t="shared" si="33"/>
        <v>3.1203045176800512</v>
      </c>
      <c r="F527" t="str">
        <f t="shared" si="34"/>
        <v/>
      </c>
      <c r="G527" t="str">
        <f t="shared" si="35"/>
        <v/>
      </c>
    </row>
    <row r="528" spans="1:7" x14ac:dyDescent="0.35">
      <c r="A528" s="1">
        <v>29462</v>
      </c>
      <c r="B528">
        <v>199.66</v>
      </c>
      <c r="C528">
        <f t="shared" si="32"/>
        <v>5.9699999999999989</v>
      </c>
      <c r="D528">
        <f t="shared" si="33"/>
        <v>3.0822448242036238</v>
      </c>
      <c r="F528" t="str">
        <f t="shared" si="34"/>
        <v/>
      </c>
      <c r="G528" t="str">
        <f t="shared" si="35"/>
        <v/>
      </c>
    </row>
    <row r="529" spans="1:7" x14ac:dyDescent="0.35">
      <c r="A529" s="1">
        <v>29433</v>
      </c>
      <c r="B529">
        <v>193.69</v>
      </c>
      <c r="C529">
        <f t="shared" si="32"/>
        <v>-1.6899999999999977</v>
      </c>
      <c r="D529">
        <f t="shared" si="33"/>
        <v>-0.86498106254478335</v>
      </c>
      <c r="F529" t="str">
        <f t="shared" si="34"/>
        <v/>
      </c>
      <c r="G529" t="str">
        <f t="shared" si="35"/>
        <v/>
      </c>
    </row>
    <row r="530" spans="1:7" x14ac:dyDescent="0.35">
      <c r="A530" s="1">
        <v>29402</v>
      </c>
      <c r="B530">
        <v>195.38</v>
      </c>
      <c r="C530">
        <f t="shared" si="32"/>
        <v>11.039999999999992</v>
      </c>
      <c r="D530">
        <f t="shared" si="33"/>
        <v>5.9889334924595801</v>
      </c>
      <c r="F530" t="str">
        <f t="shared" si="34"/>
        <v/>
      </c>
      <c r="G530" t="str">
        <f t="shared" si="35"/>
        <v/>
      </c>
    </row>
    <row r="531" spans="1:7" x14ac:dyDescent="0.35">
      <c r="A531" s="1">
        <v>29371</v>
      </c>
      <c r="B531">
        <v>184.34</v>
      </c>
      <c r="C531">
        <f t="shared" si="32"/>
        <v>7.5300000000000011</v>
      </c>
      <c r="D531">
        <f t="shared" si="33"/>
        <v>4.2588088908998367</v>
      </c>
      <c r="F531" t="str">
        <f t="shared" si="34"/>
        <v/>
      </c>
      <c r="G531" t="str">
        <f t="shared" si="35"/>
        <v/>
      </c>
    </row>
    <row r="532" spans="1:7" x14ac:dyDescent="0.35">
      <c r="A532" s="1">
        <v>29341</v>
      </c>
      <c r="B532">
        <v>176.81</v>
      </c>
      <c r="C532">
        <f t="shared" si="32"/>
        <v>14.640000000000015</v>
      </c>
      <c r="D532">
        <f t="shared" si="33"/>
        <v>9.027563667756068</v>
      </c>
      <c r="F532" t="str">
        <f t="shared" si="34"/>
        <v/>
      </c>
      <c r="G532" t="str">
        <f t="shared" si="35"/>
        <v/>
      </c>
    </row>
    <row r="533" spans="1:7" x14ac:dyDescent="0.35">
      <c r="A533" s="1">
        <v>29311</v>
      </c>
      <c r="B533">
        <v>162.16999999999999</v>
      </c>
      <c r="C533">
        <f t="shared" si="32"/>
        <v>-20</v>
      </c>
      <c r="D533">
        <f t="shared" si="33"/>
        <v>-10.978756106933085</v>
      </c>
      <c r="F533" t="str">
        <f t="shared" si="34"/>
        <v/>
      </c>
      <c r="G533" t="str">
        <f t="shared" si="35"/>
        <v/>
      </c>
    </row>
    <row r="534" spans="1:7" x14ac:dyDescent="0.35">
      <c r="A534" s="1">
        <v>29280</v>
      </c>
      <c r="B534">
        <v>182.17</v>
      </c>
      <c r="C534">
        <f t="shared" si="32"/>
        <v>-1.410000000000025</v>
      </c>
      <c r="D534">
        <f t="shared" si="33"/>
        <v>-0.76805752260596194</v>
      </c>
      <c r="F534" t="str">
        <f t="shared" si="34"/>
        <v/>
      </c>
      <c r="G534" t="str">
        <f t="shared" si="35"/>
        <v/>
      </c>
    </row>
    <row r="535" spans="1:7" x14ac:dyDescent="0.35">
      <c r="A535" s="1">
        <v>29251</v>
      </c>
      <c r="B535">
        <v>183.58</v>
      </c>
      <c r="C535">
        <f t="shared" si="32"/>
        <v>7.8600000000000136</v>
      </c>
      <c r="D535">
        <f t="shared" si="33"/>
        <v>4.4730252674709847</v>
      </c>
      <c r="F535" t="str">
        <f t="shared" si="34"/>
        <v/>
      </c>
      <c r="G535" t="str">
        <f t="shared" si="35"/>
        <v/>
      </c>
    </row>
    <row r="536" spans="1:7" x14ac:dyDescent="0.35">
      <c r="A536" s="1">
        <v>29220</v>
      </c>
      <c r="B536">
        <v>175.72</v>
      </c>
      <c r="C536">
        <f t="shared" si="32"/>
        <v>5.1299999999999955</v>
      </c>
      <c r="D536">
        <f t="shared" si="33"/>
        <v>3.007210270238581</v>
      </c>
      <c r="F536" t="str">
        <f t="shared" si="34"/>
        <v/>
      </c>
      <c r="G536" t="str">
        <f t="shared" si="35"/>
        <v/>
      </c>
    </row>
    <row r="537" spans="1:7" x14ac:dyDescent="0.35">
      <c r="A537" s="1">
        <v>29189</v>
      </c>
      <c r="B537">
        <v>170.59</v>
      </c>
      <c r="C537">
        <f t="shared" si="32"/>
        <v>1.5</v>
      </c>
      <c r="D537">
        <f t="shared" si="33"/>
        <v>0.8871015435566858</v>
      </c>
      <c r="F537" t="str">
        <f t="shared" si="34"/>
        <v/>
      </c>
      <c r="G537" t="str">
        <f t="shared" si="35"/>
        <v/>
      </c>
    </row>
    <row r="538" spans="1:7" x14ac:dyDescent="0.35">
      <c r="A538" s="1">
        <v>29159</v>
      </c>
      <c r="B538">
        <v>169.09</v>
      </c>
      <c r="C538">
        <f t="shared" si="32"/>
        <v>-15.299999999999983</v>
      </c>
      <c r="D538">
        <f t="shared" si="33"/>
        <v>-8.2976300233201279</v>
      </c>
      <c r="F538" t="str">
        <f t="shared" si="34"/>
        <v/>
      </c>
      <c r="G538" t="str">
        <f t="shared" si="35"/>
        <v/>
      </c>
    </row>
    <row r="539" spans="1:7" x14ac:dyDescent="0.35">
      <c r="A539" s="1">
        <v>29126</v>
      </c>
      <c r="B539">
        <v>184.39</v>
      </c>
      <c r="C539">
        <f t="shared" si="32"/>
        <v>7.1699999999999875</v>
      </c>
      <c r="D539">
        <f t="shared" si="33"/>
        <v>4.0458187563480346</v>
      </c>
      <c r="F539" t="str">
        <f t="shared" si="34"/>
        <v/>
      </c>
      <c r="G539" t="str">
        <f t="shared" si="35"/>
        <v/>
      </c>
    </row>
    <row r="540" spans="1:7" x14ac:dyDescent="0.35">
      <c r="A540" s="1">
        <v>29098</v>
      </c>
      <c r="B540">
        <v>177.22</v>
      </c>
      <c r="C540">
        <f t="shared" si="32"/>
        <v>3.6099999999999852</v>
      </c>
      <c r="D540">
        <f t="shared" si="33"/>
        <v>2.0793733079891625</v>
      </c>
      <c r="F540" t="str">
        <f t="shared" si="34"/>
        <v/>
      </c>
      <c r="G540" t="str">
        <f t="shared" si="35"/>
        <v/>
      </c>
    </row>
    <row r="541" spans="1:7" x14ac:dyDescent="0.35">
      <c r="A541" s="1">
        <v>29067</v>
      </c>
      <c r="B541">
        <v>173.61</v>
      </c>
      <c r="C541">
        <f t="shared" si="32"/>
        <v>1.4400000000000261</v>
      </c>
      <c r="D541">
        <f t="shared" si="33"/>
        <v>0.83638264506013027</v>
      </c>
      <c r="F541" t="str">
        <f t="shared" si="34"/>
        <v/>
      </c>
      <c r="G541" t="str">
        <f t="shared" si="35"/>
        <v/>
      </c>
    </row>
    <row r="542" spans="1:7" x14ac:dyDescent="0.35">
      <c r="A542" s="1">
        <v>29035</v>
      </c>
      <c r="B542">
        <v>172.17</v>
      </c>
      <c r="C542">
        <f t="shared" si="32"/>
        <v>2.4599999999999795</v>
      </c>
      <c r="D542">
        <f t="shared" si="33"/>
        <v>1.4495315538271047</v>
      </c>
      <c r="F542" t="str">
        <f t="shared" si="34"/>
        <v/>
      </c>
      <c r="G542" t="str">
        <f t="shared" si="35"/>
        <v/>
      </c>
    </row>
    <row r="543" spans="1:7" x14ac:dyDescent="0.35">
      <c r="A543" s="1">
        <v>29006</v>
      </c>
      <c r="B543">
        <v>169.71</v>
      </c>
      <c r="C543">
        <f t="shared" si="32"/>
        <v>-4.1500000000000057</v>
      </c>
      <c r="D543">
        <f t="shared" si="33"/>
        <v>-2.3869780282986341</v>
      </c>
      <c r="F543" t="str">
        <f t="shared" si="34"/>
        <v/>
      </c>
      <c r="G543" t="str">
        <f t="shared" si="35"/>
        <v/>
      </c>
    </row>
    <row r="544" spans="1:7" x14ac:dyDescent="0.35">
      <c r="A544" s="1">
        <v>28975</v>
      </c>
      <c r="B544">
        <v>173.86</v>
      </c>
      <c r="C544">
        <f t="shared" si="32"/>
        <v>-1.2299999999999898</v>
      </c>
      <c r="D544">
        <f t="shared" si="33"/>
        <v>-0.70249585927236835</v>
      </c>
      <c r="F544" t="str">
        <f t="shared" si="34"/>
        <v/>
      </c>
      <c r="G544" t="str">
        <f t="shared" si="35"/>
        <v/>
      </c>
    </row>
    <row r="545" spans="1:7" x14ac:dyDescent="0.35">
      <c r="A545" s="1">
        <v>28944</v>
      </c>
      <c r="B545">
        <v>175.09</v>
      </c>
      <c r="C545">
        <f t="shared" si="32"/>
        <v>3.289999999999992</v>
      </c>
      <c r="D545">
        <f t="shared" si="33"/>
        <v>1.9150174621653038</v>
      </c>
      <c r="F545" t="str">
        <f t="shared" si="34"/>
        <v/>
      </c>
      <c r="G545" t="str">
        <f t="shared" si="35"/>
        <v/>
      </c>
    </row>
    <row r="546" spans="1:7" x14ac:dyDescent="0.35">
      <c r="A546" s="1">
        <v>28914</v>
      </c>
      <c r="B546">
        <v>171.8</v>
      </c>
      <c r="C546">
        <f t="shared" si="32"/>
        <v>-1.3100000000000023</v>
      </c>
      <c r="D546">
        <f t="shared" si="33"/>
        <v>-0.75674426665126349</v>
      </c>
      <c r="F546" t="str">
        <f t="shared" si="34"/>
        <v/>
      </c>
      <c r="G546" t="str">
        <f t="shared" si="35"/>
        <v/>
      </c>
    </row>
    <row r="547" spans="1:7" x14ac:dyDescent="0.35">
      <c r="A547" s="1">
        <v>28886</v>
      </c>
      <c r="B547">
        <v>173.11</v>
      </c>
      <c r="C547">
        <f t="shared" si="32"/>
        <v>0.52000000000001023</v>
      </c>
      <c r="D547">
        <f t="shared" si="33"/>
        <v>0.30129207949476228</v>
      </c>
      <c r="F547" t="str">
        <f t="shared" si="34"/>
        <v/>
      </c>
      <c r="G547" t="str">
        <f t="shared" si="35"/>
        <v/>
      </c>
    </row>
    <row r="548" spans="1:7" x14ac:dyDescent="0.35">
      <c r="A548" s="1">
        <v>28853</v>
      </c>
      <c r="B548">
        <v>172.59</v>
      </c>
      <c r="C548">
        <f t="shared" si="32"/>
        <v>7.6400000000000148</v>
      </c>
      <c r="D548">
        <f t="shared" si="33"/>
        <v>4.631706577750843</v>
      </c>
      <c r="F548" t="str">
        <f t="shared" si="34"/>
        <v/>
      </c>
      <c r="G548" t="str">
        <f t="shared" si="35"/>
        <v/>
      </c>
    </row>
    <row r="549" spans="1:7" x14ac:dyDescent="0.35">
      <c r="A549" s="1">
        <v>28824</v>
      </c>
      <c r="B549">
        <v>164.95</v>
      </c>
      <c r="C549">
        <f t="shared" si="32"/>
        <v>-17.47</v>
      </c>
      <c r="D549">
        <f t="shared" si="33"/>
        <v>-9.5768007893871285</v>
      </c>
      <c r="F549" t="str">
        <f t="shared" si="34"/>
        <v/>
      </c>
      <c r="G549" t="str">
        <f t="shared" si="35"/>
        <v/>
      </c>
    </row>
    <row r="550" spans="1:7" x14ac:dyDescent="0.35">
      <c r="A550" s="1">
        <v>28794</v>
      </c>
      <c r="B550">
        <v>182.42</v>
      </c>
      <c r="C550">
        <f t="shared" si="32"/>
        <v>9.4099999999999966</v>
      </c>
      <c r="D550">
        <f t="shared" si="33"/>
        <v>5.4389919657823231</v>
      </c>
      <c r="F550" t="str">
        <f t="shared" si="34"/>
        <v/>
      </c>
      <c r="G550" t="str">
        <f t="shared" si="35"/>
        <v/>
      </c>
    </row>
    <row r="551" spans="1:7" x14ac:dyDescent="0.35">
      <c r="A551" s="1">
        <v>28762</v>
      </c>
      <c r="B551">
        <v>173.01</v>
      </c>
      <c r="C551">
        <f t="shared" si="32"/>
        <v>4.5199999999999818</v>
      </c>
      <c r="D551">
        <f t="shared" si="33"/>
        <v>2.6826517894236939</v>
      </c>
      <c r="F551" t="str">
        <f t="shared" si="34"/>
        <v/>
      </c>
      <c r="G551" t="str">
        <f t="shared" si="35"/>
        <v/>
      </c>
    </row>
    <row r="552" spans="1:7" x14ac:dyDescent="0.35">
      <c r="A552" s="1">
        <v>28733</v>
      </c>
      <c r="B552">
        <v>168.49</v>
      </c>
      <c r="C552">
        <f t="shared" si="32"/>
        <v>2.8600000000000136</v>
      </c>
      <c r="D552">
        <f t="shared" si="33"/>
        <v>1.726740324820391</v>
      </c>
      <c r="F552" t="str">
        <f t="shared" si="34"/>
        <v/>
      </c>
      <c r="G552" t="str">
        <f t="shared" si="35"/>
        <v/>
      </c>
    </row>
    <row r="553" spans="1:7" x14ac:dyDescent="0.35">
      <c r="A553" s="1">
        <v>28702</v>
      </c>
      <c r="B553">
        <v>165.63</v>
      </c>
      <c r="C553">
        <f t="shared" si="32"/>
        <v>12.810000000000002</v>
      </c>
      <c r="D553">
        <f t="shared" si="33"/>
        <v>8.3824106792304693</v>
      </c>
      <c r="F553" t="str">
        <f t="shared" si="34"/>
        <v/>
      </c>
      <c r="G553" t="str">
        <f t="shared" si="35"/>
        <v/>
      </c>
    </row>
    <row r="554" spans="1:7" x14ac:dyDescent="0.35">
      <c r="A554" s="1">
        <v>28671</v>
      </c>
      <c r="B554">
        <v>152.82</v>
      </c>
      <c r="C554">
        <f t="shared" si="32"/>
        <v>6.1399999999999864</v>
      </c>
      <c r="D554">
        <f t="shared" si="33"/>
        <v>4.1859830924461319</v>
      </c>
      <c r="F554" t="str">
        <f t="shared" si="34"/>
        <v/>
      </c>
      <c r="G554" t="str">
        <f t="shared" si="35"/>
        <v/>
      </c>
    </row>
    <row r="555" spans="1:7" x14ac:dyDescent="0.35">
      <c r="A555" s="1">
        <v>28641</v>
      </c>
      <c r="B555">
        <v>146.68</v>
      </c>
      <c r="C555">
        <f t="shared" si="32"/>
        <v>2.4800000000000182</v>
      </c>
      <c r="D555">
        <f t="shared" si="33"/>
        <v>1.7198335644937714</v>
      </c>
      <c r="F555" t="str">
        <f t="shared" si="34"/>
        <v/>
      </c>
      <c r="G555" t="str">
        <f t="shared" si="35"/>
        <v/>
      </c>
    </row>
    <row r="556" spans="1:7" x14ac:dyDescent="0.35">
      <c r="A556" s="1">
        <v>28608</v>
      </c>
      <c r="B556">
        <v>144.19999999999999</v>
      </c>
      <c r="C556">
        <f t="shared" si="32"/>
        <v>-1.5200000000000102</v>
      </c>
      <c r="D556">
        <f t="shared" si="33"/>
        <v>-1.0430963491627849</v>
      </c>
      <c r="F556" t="str">
        <f t="shared" si="34"/>
        <v/>
      </c>
      <c r="G556" t="str">
        <f t="shared" si="35"/>
        <v/>
      </c>
    </row>
    <row r="557" spans="1:7" x14ac:dyDescent="0.35">
      <c r="A557" s="1">
        <v>28580</v>
      </c>
      <c r="B557">
        <v>145.72</v>
      </c>
      <c r="C557">
        <f t="shared" si="32"/>
        <v>9.4699999999999989</v>
      </c>
      <c r="D557">
        <f t="shared" si="33"/>
        <v>6.9504587155963291</v>
      </c>
      <c r="F557" t="str">
        <f t="shared" si="34"/>
        <v/>
      </c>
      <c r="G557" t="str">
        <f t="shared" si="35"/>
        <v/>
      </c>
    </row>
    <row r="558" spans="1:7" x14ac:dyDescent="0.35">
      <c r="A558" s="1">
        <v>28549</v>
      </c>
      <c r="B558">
        <v>136.25</v>
      </c>
      <c r="C558">
        <f t="shared" si="32"/>
        <v>1.0999999999999943</v>
      </c>
      <c r="D558">
        <f t="shared" si="33"/>
        <v>0.81391046984831239</v>
      </c>
      <c r="F558" t="str">
        <f t="shared" si="34"/>
        <v/>
      </c>
      <c r="G558" t="str">
        <f t="shared" si="35"/>
        <v/>
      </c>
    </row>
    <row r="559" spans="1:7" x14ac:dyDescent="0.35">
      <c r="A559" s="1">
        <v>28521</v>
      </c>
      <c r="B559">
        <v>135.15</v>
      </c>
      <c r="C559">
        <f t="shared" si="32"/>
        <v>1.2700000000000102</v>
      </c>
      <c r="D559">
        <f t="shared" si="33"/>
        <v>0.94861069614580984</v>
      </c>
      <c r="F559" t="str">
        <f t="shared" si="34"/>
        <v/>
      </c>
      <c r="G559" t="str">
        <f t="shared" si="35"/>
        <v/>
      </c>
    </row>
    <row r="560" spans="1:7" x14ac:dyDescent="0.35">
      <c r="A560" s="1">
        <v>28489</v>
      </c>
      <c r="B560">
        <v>133.88</v>
      </c>
      <c r="C560">
        <f t="shared" si="32"/>
        <v>4.3700000000000045</v>
      </c>
      <c r="D560">
        <f t="shared" si="33"/>
        <v>3.3742568141456295</v>
      </c>
      <c r="F560" t="str">
        <f t="shared" si="34"/>
        <v/>
      </c>
      <c r="G560" t="str">
        <f t="shared" si="35"/>
        <v/>
      </c>
    </row>
    <row r="561" spans="1:7" x14ac:dyDescent="0.35">
      <c r="A561" s="1">
        <v>28459</v>
      </c>
      <c r="B561">
        <v>129.51</v>
      </c>
      <c r="C561">
        <f t="shared" si="32"/>
        <v>-1.5400000000000205</v>
      </c>
      <c r="D561">
        <f t="shared" si="33"/>
        <v>-1.1751239984738804</v>
      </c>
      <c r="F561" t="str">
        <f t="shared" si="34"/>
        <v/>
      </c>
      <c r="G561" t="str">
        <f t="shared" si="35"/>
        <v/>
      </c>
    </row>
    <row r="562" spans="1:7" x14ac:dyDescent="0.35">
      <c r="A562" s="1">
        <v>28429</v>
      </c>
      <c r="B562">
        <v>131.05000000000001</v>
      </c>
      <c r="C562">
        <f t="shared" si="32"/>
        <v>2.7800000000000011</v>
      </c>
      <c r="D562">
        <f t="shared" si="33"/>
        <v>2.1673033445076797</v>
      </c>
      <c r="F562" t="str">
        <f t="shared" si="34"/>
        <v/>
      </c>
      <c r="G562" t="str">
        <f t="shared" si="35"/>
        <v/>
      </c>
    </row>
    <row r="563" spans="1:7" x14ac:dyDescent="0.35">
      <c r="A563" s="1">
        <v>28398</v>
      </c>
      <c r="B563">
        <v>128.27000000000001</v>
      </c>
      <c r="C563">
        <f t="shared" si="32"/>
        <v>3.3100000000000165</v>
      </c>
      <c r="D563">
        <f t="shared" si="33"/>
        <v>2.6488476312420106</v>
      </c>
      <c r="F563" t="str">
        <f t="shared" si="34"/>
        <v/>
      </c>
      <c r="G563" t="str">
        <f t="shared" si="35"/>
        <v/>
      </c>
    </row>
    <row r="564" spans="1:7" x14ac:dyDescent="0.35">
      <c r="A564" s="1">
        <v>28368</v>
      </c>
      <c r="B564">
        <v>124.96</v>
      </c>
      <c r="C564">
        <f t="shared" si="32"/>
        <v>4.8900000000000006</v>
      </c>
      <c r="D564">
        <f t="shared" si="33"/>
        <v>4.0726243024902145</v>
      </c>
      <c r="F564" t="str">
        <f t="shared" si="34"/>
        <v/>
      </c>
      <c r="G564" t="str">
        <f t="shared" si="35"/>
        <v/>
      </c>
    </row>
    <row r="565" spans="1:7" x14ac:dyDescent="0.35">
      <c r="A565" s="1">
        <v>28335</v>
      </c>
      <c r="B565">
        <v>120.07</v>
      </c>
      <c r="C565">
        <f t="shared" si="32"/>
        <v>-2.2400000000000091</v>
      </c>
      <c r="D565">
        <f t="shared" si="33"/>
        <v>-1.8314119859373796</v>
      </c>
      <c r="F565" t="str">
        <f t="shared" si="34"/>
        <v/>
      </c>
      <c r="G565" t="str">
        <f t="shared" si="35"/>
        <v/>
      </c>
    </row>
    <row r="566" spans="1:7" x14ac:dyDescent="0.35">
      <c r="A566" s="1">
        <v>28306</v>
      </c>
      <c r="B566">
        <v>122.31</v>
      </c>
      <c r="C566">
        <f t="shared" si="32"/>
        <v>2.2800000000000011</v>
      </c>
      <c r="D566">
        <f t="shared" si="33"/>
        <v>1.8995251187203208</v>
      </c>
      <c r="F566" t="str">
        <f t="shared" si="34"/>
        <v/>
      </c>
      <c r="G566" t="str">
        <f t="shared" si="35"/>
        <v/>
      </c>
    </row>
    <row r="567" spans="1:7" x14ac:dyDescent="0.35">
      <c r="A567" s="1">
        <v>28276</v>
      </c>
      <c r="B567">
        <v>120.03</v>
      </c>
      <c r="C567">
        <f t="shared" si="32"/>
        <v>-0.90000000000000568</v>
      </c>
      <c r="D567">
        <f t="shared" si="33"/>
        <v>-0.74423220044654392</v>
      </c>
      <c r="F567" t="str">
        <f t="shared" si="34"/>
        <v/>
      </c>
      <c r="G567" t="str">
        <f t="shared" si="35"/>
        <v/>
      </c>
    </row>
    <row r="568" spans="1:7" x14ac:dyDescent="0.35">
      <c r="A568" s="1">
        <v>28244</v>
      </c>
      <c r="B568">
        <v>120.93</v>
      </c>
      <c r="C568">
        <f t="shared" si="32"/>
        <v>3.0500000000000114</v>
      </c>
      <c r="D568">
        <f t="shared" si="33"/>
        <v>2.5873769935527751</v>
      </c>
      <c r="F568" t="str">
        <f t="shared" si="34"/>
        <v/>
      </c>
      <c r="G568" t="str">
        <f t="shared" si="35"/>
        <v/>
      </c>
    </row>
    <row r="569" spans="1:7" x14ac:dyDescent="0.35">
      <c r="A569" s="1">
        <v>28215</v>
      </c>
      <c r="B569">
        <v>117.88</v>
      </c>
      <c r="C569">
        <f t="shared" si="32"/>
        <v>-2.0000000000010232E-2</v>
      </c>
      <c r="D569">
        <f t="shared" si="33"/>
        <v>-1.6963528413918769E-2</v>
      </c>
      <c r="F569" t="str">
        <f t="shared" si="34"/>
        <v/>
      </c>
      <c r="G569" t="str">
        <f t="shared" si="35"/>
        <v/>
      </c>
    </row>
    <row r="570" spans="1:7" x14ac:dyDescent="0.35">
      <c r="A570" s="1">
        <v>28184</v>
      </c>
      <c r="B570">
        <v>117.9</v>
      </c>
      <c r="C570">
        <f t="shared" si="32"/>
        <v>2.1600000000000108</v>
      </c>
      <c r="D570">
        <f t="shared" si="33"/>
        <v>1.8662519440124512</v>
      </c>
      <c r="F570" t="str">
        <f t="shared" si="34"/>
        <v/>
      </c>
      <c r="G570" t="str">
        <f t="shared" si="35"/>
        <v/>
      </c>
    </row>
    <row r="571" spans="1:7" x14ac:dyDescent="0.35">
      <c r="A571" s="1">
        <v>28156</v>
      </c>
      <c r="B571">
        <v>115.74</v>
      </c>
      <c r="C571">
        <f t="shared" si="32"/>
        <v>-1.0700000000000074</v>
      </c>
      <c r="D571">
        <f t="shared" si="33"/>
        <v>-0.91601746425820341</v>
      </c>
      <c r="F571" t="str">
        <f t="shared" si="34"/>
        <v/>
      </c>
      <c r="G571" t="str">
        <f t="shared" si="35"/>
        <v/>
      </c>
    </row>
    <row r="572" spans="1:7" x14ac:dyDescent="0.35">
      <c r="A572" s="1">
        <v>28125</v>
      </c>
      <c r="B572">
        <v>116.81</v>
      </c>
      <c r="C572">
        <f t="shared" si="32"/>
        <v>11.469999999999999</v>
      </c>
      <c r="D572">
        <f t="shared" si="33"/>
        <v>10.888551357509018</v>
      </c>
      <c r="F572" t="str">
        <f t="shared" si="34"/>
        <v/>
      </c>
      <c r="G572" t="str">
        <f t="shared" si="35"/>
        <v/>
      </c>
    </row>
    <row r="573" spans="1:7" x14ac:dyDescent="0.35">
      <c r="A573" s="1">
        <v>28094</v>
      </c>
      <c r="B573">
        <v>105.34</v>
      </c>
      <c r="C573">
        <f t="shared" si="32"/>
        <v>0.90000000000000568</v>
      </c>
      <c r="D573">
        <f t="shared" si="33"/>
        <v>0.8617387973956393</v>
      </c>
      <c r="F573" t="str">
        <f t="shared" si="34"/>
        <v/>
      </c>
      <c r="G573" t="str">
        <f t="shared" si="35"/>
        <v/>
      </c>
    </row>
    <row r="574" spans="1:7" x14ac:dyDescent="0.35">
      <c r="A574" s="1">
        <v>28062</v>
      </c>
      <c r="B574">
        <v>104.44</v>
      </c>
      <c r="C574">
        <f t="shared" si="32"/>
        <v>-7.519999999999996</v>
      </c>
      <c r="D574">
        <f t="shared" si="33"/>
        <v>-6.7166845301893501</v>
      </c>
      <c r="F574" t="str">
        <f t="shared" si="34"/>
        <v/>
      </c>
      <c r="G574" t="str">
        <f t="shared" si="35"/>
        <v/>
      </c>
    </row>
    <row r="575" spans="1:7" x14ac:dyDescent="0.35">
      <c r="A575" s="1">
        <v>28033</v>
      </c>
      <c r="B575">
        <v>111.96</v>
      </c>
      <c r="C575">
        <f t="shared" si="32"/>
        <v>-2.3500000000000085</v>
      </c>
      <c r="D575">
        <f t="shared" si="33"/>
        <v>-2.0558131397078196</v>
      </c>
      <c r="F575" t="str">
        <f t="shared" si="34"/>
        <v/>
      </c>
      <c r="G575" t="str">
        <f t="shared" si="35"/>
        <v/>
      </c>
    </row>
    <row r="576" spans="1:7" x14ac:dyDescent="0.35">
      <c r="A576" s="1">
        <v>28003</v>
      </c>
      <c r="B576">
        <v>114.31</v>
      </c>
      <c r="C576">
        <f t="shared" si="32"/>
        <v>-0.31000000000000227</v>
      </c>
      <c r="D576">
        <f t="shared" si="33"/>
        <v>-0.27045890769499414</v>
      </c>
      <c r="F576" t="str">
        <f t="shared" si="34"/>
        <v/>
      </c>
      <c r="G576" t="str">
        <f t="shared" si="35"/>
        <v/>
      </c>
    </row>
    <row r="577" spans="1:7" x14ac:dyDescent="0.35">
      <c r="A577" s="1">
        <v>27971</v>
      </c>
      <c r="B577">
        <v>114.62</v>
      </c>
      <c r="C577">
        <f t="shared" si="32"/>
        <v>-1.7299999999999898</v>
      </c>
      <c r="D577">
        <f t="shared" si="33"/>
        <v>-1.4868929952728749</v>
      </c>
      <c r="F577" t="str">
        <f t="shared" si="34"/>
        <v/>
      </c>
      <c r="G577" t="str">
        <f t="shared" si="35"/>
        <v/>
      </c>
    </row>
    <row r="578" spans="1:7" x14ac:dyDescent="0.35">
      <c r="A578" s="1">
        <v>27941</v>
      </c>
      <c r="B578">
        <v>116.35</v>
      </c>
      <c r="C578">
        <f t="shared" si="32"/>
        <v>1.5499999999999972</v>
      </c>
      <c r="D578">
        <f t="shared" si="33"/>
        <v>1.350174216027872</v>
      </c>
      <c r="F578" t="str">
        <f t="shared" si="34"/>
        <v/>
      </c>
      <c r="G578" t="str">
        <f t="shared" si="35"/>
        <v/>
      </c>
    </row>
    <row r="579" spans="1:7" x14ac:dyDescent="0.35">
      <c r="A579" s="1">
        <v>27911</v>
      </c>
      <c r="B579">
        <v>114.8</v>
      </c>
      <c r="C579">
        <f t="shared" si="32"/>
        <v>-3.5700000000000074</v>
      </c>
      <c r="D579">
        <f t="shared" si="33"/>
        <v>-3.015966883500893</v>
      </c>
      <c r="F579" t="str">
        <f t="shared" si="34"/>
        <v/>
      </c>
      <c r="G579" t="str">
        <f t="shared" si="35"/>
        <v/>
      </c>
    </row>
    <row r="580" spans="1:7" x14ac:dyDescent="0.35">
      <c r="A580" s="1">
        <v>27880</v>
      </c>
      <c r="B580">
        <v>118.37</v>
      </c>
      <c r="C580">
        <f t="shared" si="32"/>
        <v>-0.92000000000000171</v>
      </c>
      <c r="D580">
        <f t="shared" si="33"/>
        <v>-0.77122977617570765</v>
      </c>
      <c r="F580" t="str">
        <f t="shared" si="34"/>
        <v/>
      </c>
      <c r="G580" t="str">
        <f t="shared" si="35"/>
        <v/>
      </c>
    </row>
    <row r="581" spans="1:7" x14ac:dyDescent="0.35">
      <c r="A581" s="1">
        <v>27850</v>
      </c>
      <c r="B581">
        <v>119.29</v>
      </c>
      <c r="C581">
        <f t="shared" si="32"/>
        <v>-2.4299999999999926</v>
      </c>
      <c r="D581">
        <f t="shared" si="33"/>
        <v>-1.9963851462372597</v>
      </c>
      <c r="F581" t="str">
        <f t="shared" si="34"/>
        <v/>
      </c>
      <c r="G581" t="str">
        <f t="shared" si="35"/>
        <v/>
      </c>
    </row>
    <row r="582" spans="1:7" x14ac:dyDescent="0.35">
      <c r="A582" s="1">
        <v>27817</v>
      </c>
      <c r="B582">
        <v>121.72</v>
      </c>
      <c r="C582">
        <f t="shared" si="32"/>
        <v>-1.3200000000000074</v>
      </c>
      <c r="D582">
        <f t="shared" si="33"/>
        <v>-1.0728218465539721</v>
      </c>
      <c r="F582" t="str">
        <f t="shared" si="34"/>
        <v/>
      </c>
      <c r="G582" t="str">
        <f t="shared" si="35"/>
        <v/>
      </c>
    </row>
    <row r="583" spans="1:7" x14ac:dyDescent="0.35">
      <c r="A583" s="1">
        <v>27789</v>
      </c>
      <c r="B583">
        <v>123.04</v>
      </c>
      <c r="C583">
        <f t="shared" si="32"/>
        <v>5.8100000000000023</v>
      </c>
      <c r="D583">
        <f t="shared" si="33"/>
        <v>4.9560692655463638</v>
      </c>
      <c r="F583" t="str">
        <f t="shared" si="34"/>
        <v/>
      </c>
      <c r="G583" t="str">
        <f t="shared" si="35"/>
        <v/>
      </c>
    </row>
    <row r="584" spans="1:7" x14ac:dyDescent="0.35">
      <c r="A584" s="1">
        <v>27759</v>
      </c>
      <c r="B584">
        <v>117.23</v>
      </c>
      <c r="C584">
        <f t="shared" ref="C584:C602" si="36">IF(AND(ISNUMBER(B584),ISNUMBER(B585)), (B584 - B585), "")</f>
        <v>2.0900000000000034</v>
      </c>
      <c r="D584">
        <f t="shared" ref="D584:D602" si="37">IF(AND(ISNUMBER(C584),ISNUMBER(B585)), (100*C584/ABS(B585)), "")</f>
        <v>1.8151815181518181</v>
      </c>
      <c r="F584" t="str">
        <f t="shared" ref="F584:F602" si="38">IF(AND(ISNUMBER(E584),ISNUMBER(E585)), (E584 - E585), "")</f>
        <v/>
      </c>
      <c r="G584" t="str">
        <f t="shared" ref="G584:G602" si="39">IF(AND(ISNUMBER(F584),ISNUMBER(E585)), (100*F584/ABS(E585)), "")</f>
        <v/>
      </c>
    </row>
    <row r="585" spans="1:7" x14ac:dyDescent="0.35">
      <c r="A585" s="1">
        <v>27726</v>
      </c>
      <c r="B585">
        <v>115.14</v>
      </c>
      <c r="C585">
        <f t="shared" si="36"/>
        <v>2.2999999999999972</v>
      </c>
      <c r="D585">
        <f t="shared" si="37"/>
        <v>2.0382842963488099</v>
      </c>
      <c r="F585" t="str">
        <f t="shared" si="38"/>
        <v/>
      </c>
      <c r="G585" t="str">
        <f t="shared" si="39"/>
        <v/>
      </c>
    </row>
    <row r="586" spans="1:7" x14ac:dyDescent="0.35">
      <c r="A586" s="1">
        <v>27698</v>
      </c>
      <c r="B586">
        <v>112.84</v>
      </c>
      <c r="C586">
        <f t="shared" si="36"/>
        <v>8.61</v>
      </c>
      <c r="D586">
        <f t="shared" si="37"/>
        <v>8.260577568838146</v>
      </c>
      <c r="F586" t="str">
        <f t="shared" si="38"/>
        <v/>
      </c>
      <c r="G586" t="str">
        <f t="shared" si="39"/>
        <v/>
      </c>
    </row>
    <row r="587" spans="1:7" x14ac:dyDescent="0.35">
      <c r="A587" s="1">
        <v>27667</v>
      </c>
      <c r="B587">
        <v>104.23</v>
      </c>
      <c r="C587">
        <f t="shared" si="36"/>
        <v>-5.3699999999999903</v>
      </c>
      <c r="D587">
        <f t="shared" si="37"/>
        <v>-4.8996350364963419</v>
      </c>
      <c r="F587" t="str">
        <f t="shared" si="38"/>
        <v/>
      </c>
      <c r="G587" t="str">
        <f t="shared" si="39"/>
        <v/>
      </c>
    </row>
    <row r="588" spans="1:7" x14ac:dyDescent="0.35">
      <c r="A588" s="1">
        <v>27635</v>
      </c>
      <c r="B588">
        <v>109.6</v>
      </c>
      <c r="C588">
        <f t="shared" si="36"/>
        <v>-0.55000000000001137</v>
      </c>
      <c r="D588">
        <f t="shared" si="37"/>
        <v>-0.499319110304141</v>
      </c>
      <c r="F588" t="str">
        <f t="shared" si="38"/>
        <v/>
      </c>
      <c r="G588" t="str">
        <f t="shared" si="39"/>
        <v/>
      </c>
    </row>
    <row r="589" spans="1:7" x14ac:dyDescent="0.35">
      <c r="A589" s="1">
        <v>27606</v>
      </c>
      <c r="B589">
        <v>110.15</v>
      </c>
      <c r="C589">
        <f t="shared" si="36"/>
        <v>-5.1400000000000006</v>
      </c>
      <c r="D589">
        <f t="shared" si="37"/>
        <v>-4.4583224911093762</v>
      </c>
      <c r="F589" t="str">
        <f t="shared" si="38"/>
        <v/>
      </c>
      <c r="G589" t="str">
        <f t="shared" si="39"/>
        <v/>
      </c>
    </row>
    <row r="590" spans="1:7" x14ac:dyDescent="0.35">
      <c r="A590" s="1">
        <v>27575</v>
      </c>
      <c r="B590">
        <v>115.29</v>
      </c>
      <c r="C590">
        <f t="shared" si="36"/>
        <v>-5.0999999999999943</v>
      </c>
      <c r="D590">
        <f t="shared" si="37"/>
        <v>-4.2362322452030856</v>
      </c>
      <c r="F590" t="str">
        <f t="shared" si="38"/>
        <v/>
      </c>
      <c r="G590" t="str">
        <f t="shared" si="39"/>
        <v/>
      </c>
    </row>
    <row r="591" spans="1:7" x14ac:dyDescent="0.35">
      <c r="A591" s="1">
        <v>27544</v>
      </c>
      <c r="B591">
        <v>120.39</v>
      </c>
      <c r="C591">
        <f t="shared" si="36"/>
        <v>-1.3400000000000034</v>
      </c>
      <c r="D591">
        <f t="shared" si="37"/>
        <v>-1.1007968454776993</v>
      </c>
      <c r="F591" t="str">
        <f t="shared" si="38"/>
        <v/>
      </c>
      <c r="G591" t="str">
        <f t="shared" si="39"/>
        <v/>
      </c>
    </row>
    <row r="592" spans="1:7" x14ac:dyDescent="0.35">
      <c r="A592" s="1">
        <v>27514</v>
      </c>
      <c r="B592">
        <v>121.73</v>
      </c>
      <c r="C592">
        <f t="shared" si="36"/>
        <v>5.1000000000000085</v>
      </c>
      <c r="D592">
        <f t="shared" si="37"/>
        <v>4.3728028809054349</v>
      </c>
      <c r="F592" t="str">
        <f t="shared" si="38"/>
        <v/>
      </c>
      <c r="G592" t="str">
        <f t="shared" si="39"/>
        <v/>
      </c>
    </row>
    <row r="593" spans="1:7" x14ac:dyDescent="0.35">
      <c r="A593" s="1">
        <v>27484</v>
      </c>
      <c r="B593">
        <v>116.63</v>
      </c>
      <c r="C593">
        <f t="shared" si="36"/>
        <v>-1.6899999999999977</v>
      </c>
      <c r="D593">
        <f t="shared" si="37"/>
        <v>-1.4283299526707216</v>
      </c>
      <c r="F593" t="str">
        <f t="shared" si="38"/>
        <v/>
      </c>
      <c r="G593" t="str">
        <f t="shared" si="39"/>
        <v/>
      </c>
    </row>
    <row r="594" spans="1:7" x14ac:dyDescent="0.35">
      <c r="A594" s="1">
        <v>27453</v>
      </c>
      <c r="B594">
        <v>118.32</v>
      </c>
      <c r="C594">
        <f t="shared" si="36"/>
        <v>13.419999999999987</v>
      </c>
      <c r="D594">
        <f t="shared" si="37"/>
        <v>12.793136320305038</v>
      </c>
      <c r="F594" t="str">
        <f t="shared" si="38"/>
        <v/>
      </c>
      <c r="G594" t="str">
        <f t="shared" si="39"/>
        <v/>
      </c>
    </row>
    <row r="595" spans="1:7" x14ac:dyDescent="0.35">
      <c r="A595" s="1">
        <v>27425</v>
      </c>
      <c r="B595">
        <v>104.9</v>
      </c>
      <c r="C595">
        <f t="shared" si="36"/>
        <v>15.550000000000011</v>
      </c>
      <c r="D595">
        <f t="shared" si="37"/>
        <v>17.403469501958604</v>
      </c>
      <c r="F595" t="str">
        <f t="shared" si="38"/>
        <v/>
      </c>
      <c r="G595" t="str">
        <f t="shared" si="39"/>
        <v/>
      </c>
    </row>
    <row r="596" spans="1:7" x14ac:dyDescent="0.35">
      <c r="A596" s="1">
        <v>27394</v>
      </c>
      <c r="B596">
        <v>89.35</v>
      </c>
      <c r="C596">
        <f t="shared" si="36"/>
        <v>-1.3200000000000074</v>
      </c>
      <c r="D596">
        <f t="shared" si="37"/>
        <v>-1.4558288298224411</v>
      </c>
      <c r="F596" t="str">
        <f t="shared" si="38"/>
        <v/>
      </c>
      <c r="G596" t="str">
        <f t="shared" si="39"/>
        <v/>
      </c>
    </row>
    <row r="597" spans="1:7" x14ac:dyDescent="0.35">
      <c r="A597" s="1">
        <v>27362</v>
      </c>
      <c r="B597">
        <v>90.67</v>
      </c>
      <c r="C597">
        <f t="shared" si="36"/>
        <v>2.4300000000000068</v>
      </c>
      <c r="D597">
        <f t="shared" si="37"/>
        <v>2.7538531278331901</v>
      </c>
      <c r="F597" t="str">
        <f t="shared" si="38"/>
        <v/>
      </c>
      <c r="G597" t="str">
        <f t="shared" si="39"/>
        <v/>
      </c>
    </row>
    <row r="598" spans="1:7" x14ac:dyDescent="0.35">
      <c r="A598" s="1">
        <v>27333</v>
      </c>
      <c r="B598">
        <v>88.24</v>
      </c>
      <c r="C598">
        <f t="shared" si="36"/>
        <v>0.39999999999999147</v>
      </c>
      <c r="D598">
        <f t="shared" si="37"/>
        <v>0.4553734061930686</v>
      </c>
      <c r="F598" t="str">
        <f t="shared" si="38"/>
        <v/>
      </c>
      <c r="G598" t="str">
        <f t="shared" si="39"/>
        <v/>
      </c>
    </row>
    <row r="599" spans="1:7" x14ac:dyDescent="0.35">
      <c r="A599" s="1">
        <v>27302</v>
      </c>
      <c r="B599">
        <v>87.84</v>
      </c>
      <c r="C599">
        <f t="shared" si="36"/>
        <v>-7.269999999999996</v>
      </c>
      <c r="D599">
        <f t="shared" si="37"/>
        <v>-7.6437808852907114</v>
      </c>
      <c r="F599" t="str">
        <f t="shared" si="38"/>
        <v/>
      </c>
      <c r="G599" t="str">
        <f t="shared" si="39"/>
        <v/>
      </c>
    </row>
    <row r="600" spans="1:7" x14ac:dyDescent="0.35">
      <c r="A600" s="1">
        <v>27271</v>
      </c>
      <c r="B600">
        <v>95.11</v>
      </c>
      <c r="C600">
        <f t="shared" si="36"/>
        <v>-11.329999999999998</v>
      </c>
      <c r="D600">
        <f t="shared" si="37"/>
        <v>-10.644494550920705</v>
      </c>
      <c r="F600" t="str">
        <f t="shared" si="38"/>
        <v/>
      </c>
      <c r="G600" t="str">
        <f t="shared" si="39"/>
        <v/>
      </c>
    </row>
    <row r="601" spans="1:7" x14ac:dyDescent="0.35">
      <c r="A601" s="1">
        <v>27241</v>
      </c>
      <c r="B601">
        <v>106.44</v>
      </c>
      <c r="C601">
        <f t="shared" si="36"/>
        <v>-6.0799999999999983</v>
      </c>
      <c r="D601">
        <f t="shared" si="37"/>
        <v>-5.4034838250977586</v>
      </c>
      <c r="F601" t="str">
        <f t="shared" si="38"/>
        <v/>
      </c>
      <c r="G601" t="str">
        <f t="shared" si="39"/>
        <v/>
      </c>
    </row>
    <row r="602" spans="1:7" x14ac:dyDescent="0.35">
      <c r="A602" s="1">
        <v>27208</v>
      </c>
      <c r="B602">
        <v>112.52</v>
      </c>
      <c r="C602">
        <f t="shared" si="36"/>
        <v>-5.730000000000004</v>
      </c>
      <c r="D602">
        <f t="shared" si="37"/>
        <v>-4.845665961945036</v>
      </c>
      <c r="F602" t="str">
        <f t="shared" si="38"/>
        <v/>
      </c>
      <c r="G602" t="str">
        <f t="shared" si="39"/>
        <v/>
      </c>
    </row>
    <row r="603" spans="1:7" x14ac:dyDescent="0.35">
      <c r="A603" s="1">
        <v>27180</v>
      </c>
      <c r="B603">
        <v>118.25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86C25-C977-4818-93E5-A7FD28DC5082}">
  <sheetPr codeName="Sheet52"/>
  <dimension ref="A1:G440"/>
  <sheetViews>
    <sheetView topLeftCell="A422" workbookViewId="0">
      <selection activeCell="B7" sqref="B7:B440"/>
    </sheetView>
  </sheetViews>
  <sheetFormatPr defaultRowHeight="14.5" x14ac:dyDescent="0.35"/>
  <cols>
    <col min="1" max="1" width="9.08984375" bestFit="1" customWidth="1"/>
    <col min="2" max="2" width="16" bestFit="1" customWidth="1"/>
    <col min="3" max="7" width="9.08984375" bestFit="1" customWidth="1"/>
  </cols>
  <sheetData>
    <row r="1" spans="1:7" x14ac:dyDescent="0.35">
      <c r="A1" t="s">
        <v>64</v>
      </c>
      <c r="B1" t="s">
        <v>63</v>
      </c>
    </row>
    <row r="2" spans="1:7" x14ac:dyDescent="0.35">
      <c r="A2" t="s">
        <v>2</v>
      </c>
      <c r="B2" s="2">
        <v>32142</v>
      </c>
    </row>
    <row r="3" spans="1:7" x14ac:dyDescent="0.35">
      <c r="A3" t="s">
        <v>3</v>
      </c>
      <c r="B3" s="2">
        <v>45289</v>
      </c>
    </row>
    <row r="4" spans="1:7" x14ac:dyDescent="0.35">
      <c r="A4" t="s">
        <v>4</v>
      </c>
      <c r="B4" t="s">
        <v>5</v>
      </c>
    </row>
    <row r="5" spans="1:7" x14ac:dyDescent="0.35">
      <c r="A5" t="s">
        <v>6</v>
      </c>
      <c r="B5" t="s">
        <v>7</v>
      </c>
    </row>
    <row r="7" spans="1:7" x14ac:dyDescent="0.3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10</v>
      </c>
      <c r="G7" t="s">
        <v>11</v>
      </c>
    </row>
    <row r="8" spans="1:7" x14ac:dyDescent="0.35">
      <c r="A8" s="1" t="e">
        <f ca="1">_xll.BDH(B1,B7,B2,B3,"Dir=V","Dts=S","Sort=D","Quote=C","QtTyp=P","Days=T",CONCATENATE("Per=c",B4),"DtFmt=D","UseDPDF=Y",CONCATENATE("FX=",B5),"cols=2;rows=433")</f>
        <v>#NAME?</v>
      </c>
      <c r="B8">
        <v>2662.81</v>
      </c>
      <c r="C8">
        <f t="shared" ref="C8:C71" si="0">IF(AND(ISNUMBER(B8),ISNUMBER(B9)), (B8 - B9), "")</f>
        <v>191.38999999999987</v>
      </c>
      <c r="D8">
        <f t="shared" ref="D8:D71" si="1">IF(AND(ISNUMBER(C8),ISNUMBER(B9)), (100*C8/ABS(B9)), "")</f>
        <v>7.7441309045002411</v>
      </c>
      <c r="E8" t="e">
        <f ca="1">_xll.BDH(B1,E7,B2,B3,"Dir=V","Sort=D","Quote=C","QtTyp=P","Days=T","Dates=H",CONCATENATE("Per=c",B4),"DtFmt=D","UseDPDF=Y",CONCATENATE("FX=",B5),"cols=1;rows=348")</f>
        <v>#NAME?</v>
      </c>
      <c r="F8" t="str">
        <f t="shared" ref="F8:F71" ca="1" si="2">IF(AND(ISNUMBER(E8),ISNUMBER(E9)), (E8 - E9), "")</f>
        <v/>
      </c>
      <c r="G8" t="str">
        <f t="shared" ref="G8:G71" ca="1" si="3">IF(AND(ISNUMBER(F8),ISNUMBER(E9)), (100*F8/ABS(E9)), "")</f>
        <v/>
      </c>
    </row>
    <row r="9" spans="1:7" x14ac:dyDescent="0.35">
      <c r="A9" s="1">
        <v>45260</v>
      </c>
      <c r="B9">
        <v>2471.42</v>
      </c>
      <c r="C9">
        <f t="shared" si="0"/>
        <v>284.09999999999991</v>
      </c>
      <c r="D9">
        <f t="shared" si="1"/>
        <v>12.988497339209623</v>
      </c>
      <c r="E9">
        <v>27387821392</v>
      </c>
      <c r="F9">
        <f t="shared" si="2"/>
        <v>1231450905</v>
      </c>
      <c r="G9">
        <f t="shared" si="3"/>
        <v>4.7080343414314481</v>
      </c>
    </row>
    <row r="10" spans="1:7" x14ac:dyDescent="0.35">
      <c r="A10" s="1">
        <v>45230</v>
      </c>
      <c r="B10">
        <v>2187.3200000000002</v>
      </c>
      <c r="C10">
        <f t="shared" si="0"/>
        <v>-114.11999999999989</v>
      </c>
      <c r="D10">
        <f t="shared" si="1"/>
        <v>-4.9586345939933212</v>
      </c>
      <c r="E10">
        <v>26156370487</v>
      </c>
      <c r="F10">
        <f t="shared" si="2"/>
        <v>3144321596</v>
      </c>
      <c r="G10">
        <f t="shared" si="3"/>
        <v>13.663805473791351</v>
      </c>
    </row>
    <row r="11" spans="1:7" x14ac:dyDescent="0.35">
      <c r="A11" s="1">
        <v>45198</v>
      </c>
      <c r="B11">
        <v>2301.44</v>
      </c>
      <c r="C11">
        <f t="shared" si="0"/>
        <v>-58.210000000000036</v>
      </c>
      <c r="D11">
        <f t="shared" si="1"/>
        <v>-2.4668912762485977</v>
      </c>
      <c r="E11">
        <v>23012048891</v>
      </c>
      <c r="F11">
        <f t="shared" si="2"/>
        <v>-8961374955</v>
      </c>
      <c r="G11">
        <f t="shared" si="3"/>
        <v>-28.027573769273079</v>
      </c>
    </row>
    <row r="12" spans="1:7" x14ac:dyDescent="0.35">
      <c r="A12" s="1">
        <v>45169</v>
      </c>
      <c r="B12">
        <v>2359.65</v>
      </c>
      <c r="C12">
        <f t="shared" si="0"/>
        <v>-202.52999999999975</v>
      </c>
      <c r="D12">
        <f t="shared" si="1"/>
        <v>-7.9045968667306656</v>
      </c>
      <c r="E12">
        <v>31973423846</v>
      </c>
      <c r="F12">
        <f t="shared" si="2"/>
        <v>5063633454</v>
      </c>
      <c r="G12">
        <f t="shared" si="3"/>
        <v>18.817067618279797</v>
      </c>
    </row>
    <row r="13" spans="1:7" x14ac:dyDescent="0.35">
      <c r="A13" s="1">
        <v>45138</v>
      </c>
      <c r="B13">
        <v>2562.1799999999998</v>
      </c>
      <c r="C13">
        <f t="shared" si="0"/>
        <v>122.12999999999965</v>
      </c>
      <c r="D13">
        <f t="shared" si="1"/>
        <v>5.0052253027601745</v>
      </c>
      <c r="E13">
        <v>26909790392</v>
      </c>
      <c r="F13">
        <f t="shared" si="2"/>
        <v>-1557243781</v>
      </c>
      <c r="G13">
        <f t="shared" si="3"/>
        <v>-5.4703407862452771</v>
      </c>
    </row>
    <row r="14" spans="1:7" x14ac:dyDescent="0.35">
      <c r="A14" s="1">
        <v>45107</v>
      </c>
      <c r="B14">
        <v>2440.0500000000002</v>
      </c>
      <c r="C14">
        <f t="shared" si="0"/>
        <v>241.71000000000004</v>
      </c>
      <c r="D14">
        <f t="shared" si="1"/>
        <v>10.995114495482957</v>
      </c>
      <c r="E14">
        <v>28467034173</v>
      </c>
      <c r="F14">
        <f t="shared" si="2"/>
        <v>-4769086523</v>
      </c>
      <c r="G14">
        <f t="shared" si="3"/>
        <v>-14.349107005060203</v>
      </c>
    </row>
    <row r="15" spans="1:7" x14ac:dyDescent="0.35">
      <c r="A15" s="1">
        <v>45077</v>
      </c>
      <c r="B15">
        <v>2198.34</v>
      </c>
      <c r="C15">
        <f t="shared" si="0"/>
        <v>-31.489999999999782</v>
      </c>
      <c r="D15">
        <f t="shared" si="1"/>
        <v>-1.4122152809855362</v>
      </c>
      <c r="E15">
        <v>33236120696</v>
      </c>
      <c r="F15">
        <f t="shared" si="2"/>
        <v>9386565544</v>
      </c>
      <c r="G15">
        <f t="shared" si="3"/>
        <v>39.357403038240115</v>
      </c>
    </row>
    <row r="16" spans="1:7" x14ac:dyDescent="0.35">
      <c r="A16" s="1">
        <v>45044</v>
      </c>
      <c r="B16">
        <v>2229.83</v>
      </c>
      <c r="C16">
        <f t="shared" si="0"/>
        <v>35.860000000000127</v>
      </c>
      <c r="D16">
        <f t="shared" si="1"/>
        <v>1.6344799609839757</v>
      </c>
      <c r="E16">
        <v>23849555152</v>
      </c>
      <c r="F16">
        <f t="shared" si="2"/>
        <v>-14042113171</v>
      </c>
      <c r="G16">
        <f t="shared" si="3"/>
        <v>-37.058577234712381</v>
      </c>
    </row>
    <row r="17" spans="1:7" x14ac:dyDescent="0.35">
      <c r="A17" s="1">
        <v>45016</v>
      </c>
      <c r="B17">
        <v>2193.9699999999998</v>
      </c>
      <c r="C17">
        <f t="shared" si="0"/>
        <v>7.919999999999618</v>
      </c>
      <c r="D17">
        <f t="shared" si="1"/>
        <v>0.36229729420642792</v>
      </c>
      <c r="E17">
        <v>37891668323</v>
      </c>
      <c r="F17">
        <f t="shared" si="2"/>
        <v>13871714021</v>
      </c>
      <c r="G17">
        <f t="shared" si="3"/>
        <v>57.750792722553115</v>
      </c>
    </row>
    <row r="18" spans="1:7" x14ac:dyDescent="0.35">
      <c r="A18" s="1">
        <v>44985</v>
      </c>
      <c r="B18">
        <v>2186.0500000000002</v>
      </c>
      <c r="C18">
        <f t="shared" si="0"/>
        <v>-148.39999999999964</v>
      </c>
      <c r="D18">
        <f t="shared" si="1"/>
        <v>-6.3569577416521943</v>
      </c>
      <c r="E18">
        <v>24019954302</v>
      </c>
      <c r="F18">
        <f t="shared" si="2"/>
        <v>-7014150357</v>
      </c>
      <c r="G18">
        <f t="shared" si="3"/>
        <v>-22.601426508258783</v>
      </c>
    </row>
    <row r="19" spans="1:7" x14ac:dyDescent="0.35">
      <c r="A19" s="1">
        <v>44957</v>
      </c>
      <c r="B19">
        <v>2334.4499999999998</v>
      </c>
      <c r="C19">
        <f t="shared" si="0"/>
        <v>206.15999999999985</v>
      </c>
      <c r="D19">
        <f t="shared" si="1"/>
        <v>9.6866498456507273</v>
      </c>
      <c r="E19">
        <v>31034104659</v>
      </c>
      <c r="F19">
        <f t="shared" si="2"/>
        <v>1393905064</v>
      </c>
      <c r="G19">
        <f t="shared" si="3"/>
        <v>4.7027519485231055</v>
      </c>
    </row>
    <row r="20" spans="1:7" x14ac:dyDescent="0.35">
      <c r="A20" s="1">
        <v>44925</v>
      </c>
      <c r="B20">
        <v>2128.29</v>
      </c>
      <c r="C20">
        <f t="shared" si="0"/>
        <v>-104.88999999999987</v>
      </c>
      <c r="D20">
        <f t="shared" si="1"/>
        <v>-4.6968896371989661</v>
      </c>
      <c r="E20">
        <v>29640199595</v>
      </c>
      <c r="F20">
        <f t="shared" si="2"/>
        <v>-7145060236</v>
      </c>
      <c r="G20">
        <f t="shared" si="3"/>
        <v>-19.423704681783033</v>
      </c>
    </row>
    <row r="21" spans="1:7" x14ac:dyDescent="0.35">
      <c r="A21" s="1">
        <v>44895</v>
      </c>
      <c r="B21">
        <v>2233.1799999999998</v>
      </c>
      <c r="C21">
        <f t="shared" si="0"/>
        <v>-18.360000000000127</v>
      </c>
      <c r="D21">
        <f t="shared" si="1"/>
        <v>-0.81544187533866275</v>
      </c>
      <c r="E21">
        <v>36785259831</v>
      </c>
      <c r="F21">
        <f t="shared" si="2"/>
        <v>6033113119</v>
      </c>
      <c r="G21">
        <f t="shared" si="3"/>
        <v>19.618510458802469</v>
      </c>
    </row>
    <row r="22" spans="1:7" x14ac:dyDescent="0.35">
      <c r="A22" s="1">
        <v>44865</v>
      </c>
      <c r="B22">
        <v>2251.54</v>
      </c>
      <c r="C22">
        <f t="shared" si="0"/>
        <v>196.98000000000002</v>
      </c>
      <c r="D22">
        <f t="shared" si="1"/>
        <v>9.5874542481115181</v>
      </c>
      <c r="E22">
        <v>30752146712</v>
      </c>
      <c r="F22">
        <f t="shared" si="2"/>
        <v>-2489321309</v>
      </c>
      <c r="G22">
        <f t="shared" si="3"/>
        <v>-7.4886022104300372</v>
      </c>
    </row>
    <row r="23" spans="1:7" x14ac:dyDescent="0.35">
      <c r="A23" s="1">
        <v>44834</v>
      </c>
      <c r="B23">
        <v>2054.56</v>
      </c>
      <c r="C23">
        <f t="shared" si="0"/>
        <v>-71.710000000000036</v>
      </c>
      <c r="D23">
        <f t="shared" si="1"/>
        <v>-3.3725726271828149</v>
      </c>
      <c r="E23">
        <v>33241468021</v>
      </c>
      <c r="F23">
        <f t="shared" si="2"/>
        <v>-7497990956</v>
      </c>
      <c r="G23">
        <f t="shared" si="3"/>
        <v>-18.404738659472848</v>
      </c>
    </row>
    <row r="24" spans="1:7" x14ac:dyDescent="0.35">
      <c r="A24" s="1">
        <v>44804</v>
      </c>
      <c r="B24">
        <v>2126.27</v>
      </c>
      <c r="C24">
        <f t="shared" si="0"/>
        <v>-0.94000000000005457</v>
      </c>
      <c r="D24">
        <f t="shared" si="1"/>
        <v>-4.4189337206954393E-2</v>
      </c>
      <c r="E24">
        <v>40739458977</v>
      </c>
      <c r="F24">
        <f t="shared" si="2"/>
        <v>11349894119</v>
      </c>
      <c r="G24">
        <f t="shared" si="3"/>
        <v>38.618789267002356</v>
      </c>
    </row>
    <row r="25" spans="1:7" x14ac:dyDescent="0.35">
      <c r="A25" s="1">
        <v>44771</v>
      </c>
      <c r="B25">
        <v>2127.21</v>
      </c>
      <c r="C25">
        <f t="shared" si="0"/>
        <v>86.120000000000118</v>
      </c>
      <c r="D25">
        <f t="shared" si="1"/>
        <v>4.2193141899671307</v>
      </c>
      <c r="E25">
        <v>29389564858</v>
      </c>
      <c r="F25">
        <f t="shared" si="2"/>
        <v>-6546454077</v>
      </c>
      <c r="G25">
        <f t="shared" si="3"/>
        <v>-18.21697080258398</v>
      </c>
    </row>
    <row r="26" spans="1:7" x14ac:dyDescent="0.35">
      <c r="A26" s="1">
        <v>44742</v>
      </c>
      <c r="B26">
        <v>2041.09</v>
      </c>
      <c r="C26">
        <f t="shared" si="0"/>
        <v>-422.1700000000003</v>
      </c>
      <c r="D26">
        <f t="shared" si="1"/>
        <v>-17.138669892743774</v>
      </c>
      <c r="E26">
        <v>35936018935</v>
      </c>
      <c r="F26">
        <f t="shared" si="2"/>
        <v>-1150839283</v>
      </c>
      <c r="G26">
        <f t="shared" si="3"/>
        <v>-3.1030918721539034</v>
      </c>
    </row>
    <row r="27" spans="1:7" x14ac:dyDescent="0.35">
      <c r="A27" s="1">
        <v>44712</v>
      </c>
      <c r="B27">
        <v>2463.2600000000002</v>
      </c>
      <c r="C27">
        <f t="shared" si="0"/>
        <v>149.43000000000029</v>
      </c>
      <c r="D27">
        <f t="shared" si="1"/>
        <v>6.4581235440806068</v>
      </c>
      <c r="E27">
        <v>37086858218</v>
      </c>
      <c r="F27">
        <f t="shared" si="2"/>
        <v>9860626489</v>
      </c>
      <c r="G27">
        <f t="shared" si="3"/>
        <v>36.217375166527219</v>
      </c>
    </row>
    <row r="28" spans="1:7" x14ac:dyDescent="0.35">
      <c r="A28" s="1">
        <v>44680</v>
      </c>
      <c r="B28">
        <v>2313.83</v>
      </c>
      <c r="C28">
        <f t="shared" si="0"/>
        <v>-372.40999999999985</v>
      </c>
      <c r="D28">
        <f t="shared" si="1"/>
        <v>-13.863616058133298</v>
      </c>
      <c r="E28">
        <v>27226231729</v>
      </c>
      <c r="F28">
        <f t="shared" si="2"/>
        <v>-8091372185</v>
      </c>
      <c r="G28">
        <f t="shared" si="3"/>
        <v>-22.910308991240928</v>
      </c>
    </row>
    <row r="29" spans="1:7" x14ac:dyDescent="0.35">
      <c r="A29" s="1">
        <v>44651</v>
      </c>
      <c r="B29">
        <v>2686.24</v>
      </c>
      <c r="C29">
        <f t="shared" si="0"/>
        <v>293.12999999999965</v>
      </c>
      <c r="D29">
        <f t="shared" si="1"/>
        <v>12.248914592308736</v>
      </c>
      <c r="E29">
        <v>35317603914</v>
      </c>
      <c r="F29">
        <f t="shared" si="2"/>
        <v>9259406165</v>
      </c>
      <c r="G29">
        <f t="shared" si="3"/>
        <v>35.533563196462183</v>
      </c>
    </row>
    <row r="30" spans="1:7" x14ac:dyDescent="0.35">
      <c r="A30" s="1">
        <v>44620</v>
      </c>
      <c r="B30">
        <v>2393.11</v>
      </c>
      <c r="C30">
        <f t="shared" si="0"/>
        <v>107.98000000000002</v>
      </c>
      <c r="D30">
        <f t="shared" si="1"/>
        <v>4.7253329132259436</v>
      </c>
      <c r="E30">
        <v>26058197749</v>
      </c>
      <c r="F30">
        <f t="shared" si="2"/>
        <v>-4999815667</v>
      </c>
      <c r="G30">
        <f t="shared" si="3"/>
        <v>-16.09831124750648</v>
      </c>
    </row>
    <row r="31" spans="1:7" x14ac:dyDescent="0.35">
      <c r="A31" s="1">
        <v>44592</v>
      </c>
      <c r="B31">
        <v>2285.13</v>
      </c>
      <c r="C31">
        <f t="shared" si="0"/>
        <v>155.26999999999998</v>
      </c>
      <c r="D31">
        <f t="shared" si="1"/>
        <v>7.2901505263256725</v>
      </c>
      <c r="E31">
        <v>31058013416</v>
      </c>
      <c r="F31">
        <f t="shared" si="2"/>
        <v>2790596577</v>
      </c>
      <c r="G31">
        <f t="shared" si="3"/>
        <v>9.8721315530673763</v>
      </c>
    </row>
    <row r="32" spans="1:7" x14ac:dyDescent="0.35">
      <c r="A32" s="1">
        <v>44561</v>
      </c>
      <c r="B32">
        <v>2129.86</v>
      </c>
      <c r="C32">
        <f t="shared" si="0"/>
        <v>93.010000000000218</v>
      </c>
      <c r="D32">
        <f t="shared" si="1"/>
        <v>4.566364729852479</v>
      </c>
      <c r="E32">
        <v>28267416839</v>
      </c>
      <c r="F32">
        <f t="shared" si="2"/>
        <v>-4628604483</v>
      </c>
      <c r="G32">
        <f t="shared" si="3"/>
        <v>-14.070408204363943</v>
      </c>
    </row>
    <row r="33" spans="1:7" x14ac:dyDescent="0.35">
      <c r="A33" s="1">
        <v>44530</v>
      </c>
      <c r="B33">
        <v>2036.85</v>
      </c>
      <c r="C33">
        <f t="shared" si="0"/>
        <v>-71.660000000000309</v>
      </c>
      <c r="D33">
        <f t="shared" si="1"/>
        <v>-3.398608496046986</v>
      </c>
      <c r="E33">
        <v>32896021322</v>
      </c>
      <c r="F33">
        <f t="shared" si="2"/>
        <v>5791411154</v>
      </c>
      <c r="G33">
        <f t="shared" si="3"/>
        <v>21.36688599505262</v>
      </c>
    </row>
    <row r="34" spans="1:7" x14ac:dyDescent="0.35">
      <c r="A34" s="1">
        <v>44498</v>
      </c>
      <c r="B34">
        <v>2108.5100000000002</v>
      </c>
      <c r="C34">
        <f t="shared" si="0"/>
        <v>-119.81999999999971</v>
      </c>
      <c r="D34">
        <f t="shared" si="1"/>
        <v>-5.3771209829782709</v>
      </c>
      <c r="E34">
        <v>27104610168</v>
      </c>
      <c r="F34">
        <f t="shared" si="2"/>
        <v>2043674606</v>
      </c>
      <c r="G34">
        <f t="shared" si="3"/>
        <v>8.1548216783208698</v>
      </c>
    </row>
    <row r="35" spans="1:7" x14ac:dyDescent="0.35">
      <c r="A35" s="1">
        <v>44469</v>
      </c>
      <c r="B35">
        <v>2228.33</v>
      </c>
      <c r="C35">
        <f t="shared" si="0"/>
        <v>-286.38999999999987</v>
      </c>
      <c r="D35">
        <f t="shared" si="1"/>
        <v>-11.388544251447472</v>
      </c>
      <c r="E35">
        <v>25060935562</v>
      </c>
      <c r="F35">
        <f t="shared" si="2"/>
        <v>15440221</v>
      </c>
      <c r="G35">
        <f t="shared" si="3"/>
        <v>6.1648694864197932E-2</v>
      </c>
    </row>
    <row r="36" spans="1:7" x14ac:dyDescent="0.35">
      <c r="A36" s="1">
        <v>44439</v>
      </c>
      <c r="B36">
        <v>2514.7199999999998</v>
      </c>
      <c r="C36">
        <f t="shared" si="0"/>
        <v>5.3399999999996908</v>
      </c>
      <c r="D36">
        <f t="shared" si="1"/>
        <v>0.21280156851491963</v>
      </c>
      <c r="E36">
        <v>25045495341</v>
      </c>
      <c r="F36">
        <f t="shared" si="2"/>
        <v>4434893003</v>
      </c>
      <c r="G36">
        <f t="shared" si="3"/>
        <v>21.517532240304</v>
      </c>
    </row>
    <row r="37" spans="1:7" x14ac:dyDescent="0.35">
      <c r="A37" s="1">
        <v>44407</v>
      </c>
      <c r="B37">
        <v>2509.38</v>
      </c>
      <c r="C37">
        <f t="shared" si="0"/>
        <v>-111.10999999999967</v>
      </c>
      <c r="D37">
        <f t="shared" si="1"/>
        <v>-4.2400467088216205</v>
      </c>
      <c r="E37">
        <v>20610602338</v>
      </c>
      <c r="F37">
        <f t="shared" si="2"/>
        <v>-5672666733</v>
      </c>
      <c r="G37">
        <f t="shared" si="3"/>
        <v>-21.582805082869289</v>
      </c>
    </row>
    <row r="38" spans="1:7" x14ac:dyDescent="0.35">
      <c r="A38" s="1">
        <v>44377</v>
      </c>
      <c r="B38">
        <v>2620.4899999999998</v>
      </c>
      <c r="C38">
        <f t="shared" si="0"/>
        <v>60.739999999999782</v>
      </c>
      <c r="D38">
        <f t="shared" si="1"/>
        <v>2.3728879773415286</v>
      </c>
      <c r="E38">
        <v>26283269071</v>
      </c>
      <c r="F38">
        <f t="shared" si="2"/>
        <v>-1872903762</v>
      </c>
      <c r="G38">
        <f t="shared" si="3"/>
        <v>-6.6518406926558304</v>
      </c>
    </row>
    <row r="39" spans="1:7" x14ac:dyDescent="0.35">
      <c r="A39" s="1">
        <v>44347</v>
      </c>
      <c r="B39">
        <v>2559.75</v>
      </c>
      <c r="C39">
        <f t="shared" si="0"/>
        <v>184.11999999999989</v>
      </c>
      <c r="D39">
        <f t="shared" si="1"/>
        <v>7.7503651662927258</v>
      </c>
      <c r="E39">
        <v>28156172833</v>
      </c>
      <c r="F39">
        <f t="shared" si="2"/>
        <v>-1419371426</v>
      </c>
      <c r="G39">
        <f t="shared" si="3"/>
        <v>-4.799138820811649</v>
      </c>
    </row>
    <row r="40" spans="1:7" x14ac:dyDescent="0.35">
      <c r="A40" s="1">
        <v>44316</v>
      </c>
      <c r="B40">
        <v>2375.63</v>
      </c>
      <c r="C40">
        <f t="shared" si="0"/>
        <v>73.460000000000036</v>
      </c>
      <c r="D40">
        <f t="shared" si="1"/>
        <v>3.1909024963404109</v>
      </c>
      <c r="E40">
        <v>29575544259</v>
      </c>
      <c r="F40">
        <f t="shared" si="2"/>
        <v>-3948637460</v>
      </c>
      <c r="G40">
        <f t="shared" si="3"/>
        <v>-11.778475290157759</v>
      </c>
    </row>
    <row r="41" spans="1:7" x14ac:dyDescent="0.35">
      <c r="A41" s="1">
        <v>44286</v>
      </c>
      <c r="B41">
        <v>2302.17</v>
      </c>
      <c r="C41">
        <f t="shared" si="0"/>
        <v>88.099999999999909</v>
      </c>
      <c r="D41">
        <f t="shared" si="1"/>
        <v>3.9790973185129603</v>
      </c>
      <c r="E41">
        <v>33524181719</v>
      </c>
      <c r="F41">
        <f t="shared" si="2"/>
        <v>6533969828</v>
      </c>
      <c r="G41">
        <f t="shared" si="3"/>
        <v>24.208664438750773</v>
      </c>
    </row>
    <row r="42" spans="1:7" x14ac:dyDescent="0.35">
      <c r="A42" s="1">
        <v>44253</v>
      </c>
      <c r="B42">
        <v>2214.0700000000002</v>
      </c>
      <c r="C42">
        <f t="shared" si="0"/>
        <v>-70.929999999999836</v>
      </c>
      <c r="D42">
        <f t="shared" si="1"/>
        <v>-3.1041575492341287</v>
      </c>
      <c r="E42">
        <v>26990211891</v>
      </c>
      <c r="F42">
        <f t="shared" si="2"/>
        <v>2736073416</v>
      </c>
      <c r="G42">
        <f t="shared" si="3"/>
        <v>11.280851796983896</v>
      </c>
    </row>
    <row r="43" spans="1:7" x14ac:dyDescent="0.35">
      <c r="A43" s="1">
        <v>44225</v>
      </c>
      <c r="B43">
        <v>2285</v>
      </c>
      <c r="C43">
        <f t="shared" si="0"/>
        <v>-166.76000000000022</v>
      </c>
      <c r="D43">
        <f t="shared" si="1"/>
        <v>-6.8016445329069812</v>
      </c>
      <c r="E43">
        <v>24254138475</v>
      </c>
      <c r="F43">
        <f t="shared" si="2"/>
        <v>753159171</v>
      </c>
      <c r="G43">
        <f t="shared" si="3"/>
        <v>3.204799090528998</v>
      </c>
    </row>
    <row r="44" spans="1:7" x14ac:dyDescent="0.35">
      <c r="A44" s="1">
        <v>44196</v>
      </c>
      <c r="B44">
        <v>2451.7600000000002</v>
      </c>
      <c r="C44">
        <f t="shared" si="0"/>
        <v>254.93000000000029</v>
      </c>
      <c r="D44">
        <f t="shared" si="1"/>
        <v>11.604448227673524</v>
      </c>
      <c r="E44">
        <v>23500979304</v>
      </c>
      <c r="F44">
        <f t="shared" si="2"/>
        <v>-10678358601</v>
      </c>
      <c r="G44">
        <f t="shared" si="3"/>
        <v>-31.242145856306635</v>
      </c>
    </row>
    <row r="45" spans="1:7" x14ac:dyDescent="0.35">
      <c r="A45" s="1">
        <v>44165</v>
      </c>
      <c r="B45">
        <v>2196.83</v>
      </c>
      <c r="C45">
        <f t="shared" si="0"/>
        <v>390.39999999999986</v>
      </c>
      <c r="D45">
        <f t="shared" si="1"/>
        <v>21.61168713982827</v>
      </c>
      <c r="E45">
        <v>34179337905</v>
      </c>
      <c r="F45">
        <f t="shared" si="2"/>
        <v>4816781016</v>
      </c>
      <c r="G45">
        <f t="shared" si="3"/>
        <v>16.404501264004345</v>
      </c>
    </row>
    <row r="46" spans="1:7" x14ac:dyDescent="0.35">
      <c r="A46" s="1">
        <v>44134</v>
      </c>
      <c r="B46">
        <v>1806.43</v>
      </c>
      <c r="C46">
        <f t="shared" si="0"/>
        <v>-21.730000000000018</v>
      </c>
      <c r="D46">
        <f t="shared" si="1"/>
        <v>-1.1886268160336084</v>
      </c>
      <c r="E46">
        <v>29362556889</v>
      </c>
      <c r="F46">
        <f t="shared" si="2"/>
        <v>551010886</v>
      </c>
      <c r="G46">
        <f t="shared" si="3"/>
        <v>1.9124655301129139</v>
      </c>
    </row>
    <row r="47" spans="1:7" x14ac:dyDescent="0.35">
      <c r="A47" s="1">
        <v>44104</v>
      </c>
      <c r="B47">
        <v>1828.16</v>
      </c>
      <c r="C47">
        <f t="shared" si="0"/>
        <v>-107.27999999999997</v>
      </c>
      <c r="D47">
        <f t="shared" si="1"/>
        <v>-5.5429256396478301</v>
      </c>
      <c r="E47">
        <v>28811546003</v>
      </c>
      <c r="F47">
        <f t="shared" si="2"/>
        <v>1848548833</v>
      </c>
      <c r="G47">
        <f t="shared" si="3"/>
        <v>6.8558729630278714</v>
      </c>
    </row>
    <row r="48" spans="1:7" x14ac:dyDescent="0.35">
      <c r="A48" s="1">
        <v>44074</v>
      </c>
      <c r="B48">
        <v>1935.44</v>
      </c>
      <c r="C48">
        <f t="shared" si="0"/>
        <v>-131.38000000000011</v>
      </c>
      <c r="D48">
        <f t="shared" si="1"/>
        <v>-6.3566251536176397</v>
      </c>
      <c r="E48">
        <v>26962997170</v>
      </c>
      <c r="F48">
        <f t="shared" si="2"/>
        <v>-2673187274</v>
      </c>
      <c r="G48">
        <f t="shared" si="3"/>
        <v>-9.0200115978195718</v>
      </c>
    </row>
    <row r="49" spans="1:7" x14ac:dyDescent="0.35">
      <c r="A49" s="1">
        <v>44043</v>
      </c>
      <c r="B49">
        <v>2066.8200000000002</v>
      </c>
      <c r="C49">
        <f t="shared" si="0"/>
        <v>200.27000000000021</v>
      </c>
      <c r="D49">
        <f t="shared" si="1"/>
        <v>10.729420588786811</v>
      </c>
      <c r="E49">
        <v>29636184444</v>
      </c>
      <c r="F49">
        <f t="shared" si="2"/>
        <v>-5235408073</v>
      </c>
      <c r="G49">
        <f t="shared" si="3"/>
        <v>-15.013389682297198</v>
      </c>
    </row>
    <row r="50" spans="1:7" x14ac:dyDescent="0.35">
      <c r="A50" s="1">
        <v>44012</v>
      </c>
      <c r="B50">
        <v>1866.55</v>
      </c>
      <c r="C50">
        <f t="shared" si="0"/>
        <v>92.019999999999982</v>
      </c>
      <c r="D50">
        <f t="shared" si="1"/>
        <v>5.1855984401503488</v>
      </c>
      <c r="E50">
        <v>34871592517</v>
      </c>
      <c r="F50">
        <f t="shared" si="2"/>
        <v>-17830124847</v>
      </c>
      <c r="G50">
        <f t="shared" si="3"/>
        <v>-33.832151472125602</v>
      </c>
    </row>
    <row r="51" spans="1:7" x14ac:dyDescent="0.35">
      <c r="A51" s="1">
        <v>43980</v>
      </c>
      <c r="B51">
        <v>1774.53</v>
      </c>
      <c r="C51">
        <f t="shared" si="0"/>
        <v>104.05999999999995</v>
      </c>
      <c r="D51">
        <f t="shared" si="1"/>
        <v>6.2293845444695171</v>
      </c>
      <c r="E51">
        <v>52701717364</v>
      </c>
      <c r="F51">
        <f t="shared" si="2"/>
        <v>5995708611</v>
      </c>
      <c r="G51">
        <f t="shared" si="3"/>
        <v>12.837124753493063</v>
      </c>
    </row>
    <row r="52" spans="1:7" x14ac:dyDescent="0.35">
      <c r="A52" s="1">
        <v>43951</v>
      </c>
      <c r="B52">
        <v>1670.47</v>
      </c>
      <c r="C52">
        <f t="shared" si="0"/>
        <v>93.870000000000118</v>
      </c>
      <c r="D52">
        <f t="shared" si="1"/>
        <v>5.9539515412913939</v>
      </c>
      <c r="E52">
        <v>46706008753</v>
      </c>
      <c r="F52">
        <f t="shared" si="2"/>
        <v>-6099617321</v>
      </c>
      <c r="G52">
        <f t="shared" si="3"/>
        <v>-11.55107471399393</v>
      </c>
    </row>
    <row r="53" spans="1:7" x14ac:dyDescent="0.35">
      <c r="A53" s="1">
        <v>43921</v>
      </c>
      <c r="B53">
        <v>1576.6</v>
      </c>
      <c r="C53">
        <f t="shared" si="0"/>
        <v>-835.16000000000031</v>
      </c>
      <c r="D53">
        <f t="shared" si="1"/>
        <v>-34.62865293395695</v>
      </c>
      <c r="E53">
        <v>52805626074</v>
      </c>
      <c r="F53">
        <f t="shared" si="2"/>
        <v>25777954067</v>
      </c>
      <c r="G53">
        <f t="shared" si="3"/>
        <v>95.376153966659317</v>
      </c>
    </row>
    <row r="54" spans="1:7" x14ac:dyDescent="0.35">
      <c r="A54" s="1">
        <v>43889</v>
      </c>
      <c r="B54">
        <v>2411.7600000000002</v>
      </c>
      <c r="C54">
        <f t="shared" si="0"/>
        <v>-339.79999999999973</v>
      </c>
      <c r="D54">
        <f t="shared" si="1"/>
        <v>-12.349358182267503</v>
      </c>
      <c r="E54">
        <v>27027672007</v>
      </c>
      <c r="F54">
        <f t="shared" si="2"/>
        <v>342495599</v>
      </c>
      <c r="G54">
        <f t="shared" si="3"/>
        <v>1.283467621736698</v>
      </c>
    </row>
    <row r="55" spans="1:7" x14ac:dyDescent="0.35">
      <c r="A55" s="1">
        <v>43861</v>
      </c>
      <c r="B55">
        <v>2751.56</v>
      </c>
      <c r="C55">
        <f t="shared" si="0"/>
        <v>-166.17000000000007</v>
      </c>
      <c r="D55">
        <f t="shared" si="1"/>
        <v>-5.6951808426413706</v>
      </c>
      <c r="E55">
        <v>26685176408</v>
      </c>
      <c r="F55">
        <f t="shared" si="2"/>
        <v>-1084467753</v>
      </c>
      <c r="G55">
        <f t="shared" si="3"/>
        <v>-3.9052274012320209</v>
      </c>
    </row>
    <row r="56" spans="1:7" x14ac:dyDescent="0.35">
      <c r="A56" s="1">
        <v>43830</v>
      </c>
      <c r="B56">
        <v>2917.73</v>
      </c>
      <c r="C56">
        <f t="shared" si="0"/>
        <v>260.74000000000024</v>
      </c>
      <c r="D56">
        <f t="shared" si="1"/>
        <v>9.8133602309380255</v>
      </c>
      <c r="E56">
        <v>27769644161</v>
      </c>
      <c r="F56">
        <f t="shared" si="2"/>
        <v>-5724025409</v>
      </c>
      <c r="G56">
        <f t="shared" si="3"/>
        <v>-17.089872451978096</v>
      </c>
    </row>
    <row r="57" spans="1:7" x14ac:dyDescent="0.35">
      <c r="A57" s="1">
        <v>43798</v>
      </c>
      <c r="B57">
        <v>2656.99</v>
      </c>
      <c r="C57">
        <f t="shared" si="0"/>
        <v>-120.46000000000004</v>
      </c>
      <c r="D57">
        <f t="shared" si="1"/>
        <v>-4.337071774469389</v>
      </c>
      <c r="E57">
        <v>33493669570</v>
      </c>
      <c r="F57">
        <f t="shared" si="2"/>
        <v>6562319204</v>
      </c>
      <c r="G57">
        <f t="shared" si="3"/>
        <v>24.366840558744229</v>
      </c>
    </row>
    <row r="58" spans="1:7" x14ac:dyDescent="0.35">
      <c r="A58" s="1">
        <v>43769</v>
      </c>
      <c r="B58">
        <v>2777.45</v>
      </c>
      <c r="C58">
        <f t="shared" si="0"/>
        <v>110.48000000000002</v>
      </c>
      <c r="D58">
        <f t="shared" si="1"/>
        <v>4.1425287873504395</v>
      </c>
      <c r="E58">
        <v>26931350366</v>
      </c>
      <c r="F58">
        <f t="shared" si="2"/>
        <v>3677257089</v>
      </c>
      <c r="G58">
        <f t="shared" si="3"/>
        <v>15.813375499947256</v>
      </c>
    </row>
    <row r="59" spans="1:7" x14ac:dyDescent="0.35">
      <c r="A59" s="1">
        <v>43738</v>
      </c>
      <c r="B59">
        <v>2666.97</v>
      </c>
      <c r="C59">
        <f t="shared" si="0"/>
        <v>66.079999999999927</v>
      </c>
      <c r="D59">
        <f t="shared" si="1"/>
        <v>2.5406687710745142</v>
      </c>
      <c r="E59">
        <v>23254093277</v>
      </c>
      <c r="F59">
        <f t="shared" si="2"/>
        <v>-6655231888</v>
      </c>
      <c r="G59">
        <f t="shared" si="3"/>
        <v>-22.251360909299205</v>
      </c>
    </row>
    <row r="60" spans="1:7" x14ac:dyDescent="0.35">
      <c r="A60" s="1">
        <v>43707</v>
      </c>
      <c r="B60">
        <v>2600.89</v>
      </c>
      <c r="C60">
        <f t="shared" si="0"/>
        <v>-242.76000000000022</v>
      </c>
      <c r="D60">
        <f t="shared" si="1"/>
        <v>-8.5369155838447135</v>
      </c>
      <c r="E60">
        <v>29909325165</v>
      </c>
      <c r="F60">
        <f t="shared" si="2"/>
        <v>9369656976</v>
      </c>
      <c r="G60">
        <f t="shared" si="3"/>
        <v>45.617372636126184</v>
      </c>
    </row>
    <row r="61" spans="1:7" x14ac:dyDescent="0.35">
      <c r="A61" s="1">
        <v>43677</v>
      </c>
      <c r="B61">
        <v>2843.65</v>
      </c>
      <c r="C61">
        <f t="shared" si="0"/>
        <v>3.0000000000200089E-2</v>
      </c>
      <c r="D61">
        <f t="shared" si="1"/>
        <v>1.0549932832164667E-3</v>
      </c>
      <c r="E61">
        <v>20539668189</v>
      </c>
      <c r="F61">
        <f t="shared" si="2"/>
        <v>-997368997</v>
      </c>
      <c r="G61">
        <f t="shared" si="3"/>
        <v>-4.6309480193883523</v>
      </c>
    </row>
    <row r="62" spans="1:7" x14ac:dyDescent="0.35">
      <c r="A62" s="1">
        <v>43644</v>
      </c>
      <c r="B62">
        <v>2843.62</v>
      </c>
      <c r="C62">
        <f t="shared" si="0"/>
        <v>159.90999999999985</v>
      </c>
      <c r="D62">
        <f t="shared" si="1"/>
        <v>5.9585424654675752</v>
      </c>
      <c r="E62">
        <v>21537037186</v>
      </c>
      <c r="F62">
        <f t="shared" si="2"/>
        <v>-6151335903</v>
      </c>
      <c r="G62">
        <f t="shared" si="3"/>
        <v>-22.216313985756695</v>
      </c>
    </row>
    <row r="63" spans="1:7" x14ac:dyDescent="0.35">
      <c r="A63" s="1">
        <v>43616</v>
      </c>
      <c r="B63">
        <v>2683.71</v>
      </c>
      <c r="C63">
        <f t="shared" si="0"/>
        <v>-65.079999999999927</v>
      </c>
      <c r="D63">
        <f t="shared" si="1"/>
        <v>-2.3675871929103325</v>
      </c>
      <c r="E63">
        <v>27688373089</v>
      </c>
      <c r="F63">
        <f t="shared" si="2"/>
        <v>5481126170</v>
      </c>
      <c r="G63">
        <f t="shared" si="3"/>
        <v>24.681700482694581</v>
      </c>
    </row>
    <row r="64" spans="1:7" x14ac:dyDescent="0.35">
      <c r="A64" s="1">
        <v>43585</v>
      </c>
      <c r="B64">
        <v>2748.79</v>
      </c>
      <c r="C64">
        <f t="shared" si="0"/>
        <v>2.6799999999998363</v>
      </c>
      <c r="D64">
        <f t="shared" si="1"/>
        <v>9.7592594615650369E-2</v>
      </c>
      <c r="E64">
        <v>22207246919</v>
      </c>
      <c r="F64">
        <f t="shared" si="2"/>
        <v>-1851775885</v>
      </c>
      <c r="G64">
        <f t="shared" si="3"/>
        <v>-7.6968042305198194</v>
      </c>
    </row>
    <row r="65" spans="1:7" x14ac:dyDescent="0.35">
      <c r="A65" s="1">
        <v>43553</v>
      </c>
      <c r="B65">
        <v>2746.11</v>
      </c>
      <c r="C65">
        <f t="shared" si="0"/>
        <v>-75.069999999999709</v>
      </c>
      <c r="D65">
        <f t="shared" si="1"/>
        <v>-2.6609432932318997</v>
      </c>
      <c r="E65">
        <v>24059022804</v>
      </c>
      <c r="F65">
        <f t="shared" si="2"/>
        <v>3442995683</v>
      </c>
      <c r="G65">
        <f t="shared" si="3"/>
        <v>16.700577966803696</v>
      </c>
    </row>
    <row r="66" spans="1:7" x14ac:dyDescent="0.35">
      <c r="A66" s="1">
        <v>43524</v>
      </c>
      <c r="B66">
        <v>2821.18</v>
      </c>
      <c r="C66">
        <f t="shared" si="0"/>
        <v>-126.39000000000033</v>
      </c>
      <c r="D66">
        <f t="shared" si="1"/>
        <v>-4.2879388784660017</v>
      </c>
      <c r="E66">
        <v>20616027121</v>
      </c>
      <c r="F66">
        <f t="shared" si="2"/>
        <v>-5795014491</v>
      </c>
      <c r="G66">
        <f t="shared" si="3"/>
        <v>-21.941635533098413</v>
      </c>
    </row>
    <row r="67" spans="1:7" x14ac:dyDescent="0.35">
      <c r="A67" s="1">
        <v>43496</v>
      </c>
      <c r="B67">
        <v>2947.57</v>
      </c>
      <c r="C67">
        <f t="shared" si="0"/>
        <v>381.65000000000009</v>
      </c>
      <c r="D67">
        <f t="shared" si="1"/>
        <v>14.873807445282786</v>
      </c>
      <c r="E67">
        <v>26411041612</v>
      </c>
      <c r="F67">
        <f t="shared" si="2"/>
        <v>5465398426</v>
      </c>
      <c r="G67">
        <f t="shared" si="3"/>
        <v>26.093247065590493</v>
      </c>
    </row>
    <row r="68" spans="1:7" x14ac:dyDescent="0.35">
      <c r="A68" s="1">
        <v>43465</v>
      </c>
      <c r="B68">
        <v>2565.92</v>
      </c>
      <c r="C68">
        <f t="shared" si="0"/>
        <v>-33.670000000000073</v>
      </c>
      <c r="D68">
        <f t="shared" si="1"/>
        <v>-1.295204243746132</v>
      </c>
      <c r="E68">
        <v>20945643186</v>
      </c>
      <c r="F68">
        <f t="shared" si="2"/>
        <v>-1276762336</v>
      </c>
      <c r="G68">
        <f t="shared" si="3"/>
        <v>-5.7453831212647781</v>
      </c>
    </row>
    <row r="69" spans="1:7" x14ac:dyDescent="0.35">
      <c r="A69" s="1">
        <v>43434</v>
      </c>
      <c r="B69">
        <v>2599.59</v>
      </c>
      <c r="C69">
        <f t="shared" si="0"/>
        <v>-64.679999999999836</v>
      </c>
      <c r="D69">
        <f t="shared" si="1"/>
        <v>-2.427681879088825</v>
      </c>
      <c r="E69">
        <v>22222405522</v>
      </c>
      <c r="F69">
        <f t="shared" si="2"/>
        <v>-3932720878</v>
      </c>
      <c r="G69">
        <f t="shared" si="3"/>
        <v>-15.036137917498269</v>
      </c>
    </row>
    <row r="70" spans="1:7" x14ac:dyDescent="0.35">
      <c r="A70" s="1">
        <v>43404</v>
      </c>
      <c r="B70">
        <v>2664.27</v>
      </c>
      <c r="C70">
        <f t="shared" si="0"/>
        <v>87.759999999999764</v>
      </c>
      <c r="D70">
        <f t="shared" si="1"/>
        <v>3.4061579423328361</v>
      </c>
      <c r="E70">
        <v>26155126400</v>
      </c>
      <c r="F70">
        <f t="shared" si="2"/>
        <v>-697456543</v>
      </c>
      <c r="G70">
        <f t="shared" si="3"/>
        <v>-2.5973536492950848</v>
      </c>
    </row>
    <row r="71" spans="1:7" x14ac:dyDescent="0.35">
      <c r="A71" s="1">
        <v>43371</v>
      </c>
      <c r="B71">
        <v>2576.5100000000002</v>
      </c>
      <c r="C71">
        <f t="shared" si="0"/>
        <v>112.72000000000025</v>
      </c>
      <c r="D71">
        <f t="shared" si="1"/>
        <v>4.5750652450087168</v>
      </c>
      <c r="E71">
        <v>26852582943</v>
      </c>
      <c r="F71">
        <f t="shared" si="2"/>
        <v>6305765011</v>
      </c>
      <c r="G71">
        <f t="shared" si="3"/>
        <v>30.689740045728847</v>
      </c>
    </row>
    <row r="72" spans="1:7" x14ac:dyDescent="0.35">
      <c r="A72" s="1">
        <v>43343</v>
      </c>
      <c r="B72">
        <v>2463.79</v>
      </c>
      <c r="C72">
        <f t="shared" ref="C72:C135" si="4">IF(AND(ISNUMBER(B72),ISNUMBER(B73)), (B72 - B73), "")</f>
        <v>-238.44000000000005</v>
      </c>
      <c r="D72">
        <f t="shared" ref="D72:D135" si="5">IF(AND(ISNUMBER(C72),ISNUMBER(B73)), (100*C72/ABS(B73)), "")</f>
        <v>-8.8238232866928445</v>
      </c>
      <c r="E72">
        <v>20546817932</v>
      </c>
      <c r="F72">
        <f t="shared" ref="F72:F135" si="6">IF(AND(ISNUMBER(E72),ISNUMBER(E73)), (E72 - E73), "")</f>
        <v>834274140</v>
      </c>
      <c r="G72">
        <f t="shared" ref="G72:G135" si="7">IF(AND(ISNUMBER(F72),ISNUMBER(E73)), (100*F72/ABS(E73)), "")</f>
        <v>4.2321992980864094</v>
      </c>
    </row>
    <row r="73" spans="1:7" x14ac:dyDescent="0.35">
      <c r="A73" s="1">
        <v>43312</v>
      </c>
      <c r="B73">
        <v>2702.23</v>
      </c>
      <c r="C73">
        <f t="shared" si="4"/>
        <v>225.15000000000009</v>
      </c>
      <c r="D73">
        <f t="shared" si="5"/>
        <v>9.0893309864840894</v>
      </c>
      <c r="E73">
        <v>19712543792</v>
      </c>
      <c r="F73">
        <f t="shared" si="6"/>
        <v>-8481378789</v>
      </c>
      <c r="G73">
        <f t="shared" si="7"/>
        <v>-30.082294383242846</v>
      </c>
    </row>
    <row r="74" spans="1:7" x14ac:dyDescent="0.35">
      <c r="A74" s="1">
        <v>43280</v>
      </c>
      <c r="B74">
        <v>2477.08</v>
      </c>
      <c r="C74">
        <f t="shared" si="4"/>
        <v>-83.450000000000273</v>
      </c>
      <c r="D74">
        <f t="shared" si="5"/>
        <v>-3.2590908913389129</v>
      </c>
      <c r="E74">
        <v>28193922581</v>
      </c>
      <c r="F74">
        <f t="shared" si="6"/>
        <v>-1314033117</v>
      </c>
      <c r="G74">
        <f t="shared" si="7"/>
        <v>-4.4531486032055518</v>
      </c>
    </row>
    <row r="75" spans="1:7" x14ac:dyDescent="0.35">
      <c r="A75" s="1">
        <v>43251</v>
      </c>
      <c r="B75">
        <v>2560.5300000000002</v>
      </c>
      <c r="C75">
        <f t="shared" si="4"/>
        <v>-427</v>
      </c>
      <c r="D75">
        <f t="shared" si="5"/>
        <v>-14.292743503830923</v>
      </c>
      <c r="E75">
        <v>29507955698</v>
      </c>
      <c r="F75">
        <f t="shared" si="6"/>
        <v>8225179464</v>
      </c>
      <c r="G75">
        <f t="shared" si="7"/>
        <v>38.647117150346112</v>
      </c>
    </row>
    <row r="76" spans="1:7" x14ac:dyDescent="0.35">
      <c r="A76" s="1">
        <v>43220</v>
      </c>
      <c r="B76">
        <v>2987.53</v>
      </c>
      <c r="C76">
        <f t="shared" si="4"/>
        <v>-45.379999999999654</v>
      </c>
      <c r="D76">
        <f t="shared" si="5"/>
        <v>-1.4962527737387412</v>
      </c>
      <c r="E76">
        <v>21282776234</v>
      </c>
      <c r="F76">
        <f t="shared" si="6"/>
        <v>340420310</v>
      </c>
      <c r="G76">
        <f t="shared" si="7"/>
        <v>1.6255110515521196</v>
      </c>
    </row>
    <row r="77" spans="1:7" x14ac:dyDescent="0.35">
      <c r="A77" s="1">
        <v>43189</v>
      </c>
      <c r="B77">
        <v>3032.91</v>
      </c>
      <c r="C77">
        <f t="shared" si="4"/>
        <v>-34.610000000000127</v>
      </c>
      <c r="D77">
        <f t="shared" si="5"/>
        <v>-1.1282730022950178</v>
      </c>
      <c r="E77">
        <v>20942355924</v>
      </c>
      <c r="F77">
        <f t="shared" si="6"/>
        <v>-1950329543</v>
      </c>
      <c r="G77">
        <f t="shared" si="7"/>
        <v>-8.5194441072080274</v>
      </c>
    </row>
    <row r="78" spans="1:7" x14ac:dyDescent="0.35">
      <c r="A78" s="1">
        <v>43159</v>
      </c>
      <c r="B78">
        <v>3067.52</v>
      </c>
      <c r="C78">
        <f t="shared" si="4"/>
        <v>-130.44000000000005</v>
      </c>
      <c r="D78">
        <f t="shared" si="5"/>
        <v>-4.0788502670452429</v>
      </c>
      <c r="E78">
        <v>22892685467</v>
      </c>
      <c r="F78">
        <f t="shared" si="6"/>
        <v>-4432449167</v>
      </c>
      <c r="G78">
        <f t="shared" si="7"/>
        <v>-16.221143011258256</v>
      </c>
    </row>
    <row r="79" spans="1:7" x14ac:dyDescent="0.35">
      <c r="A79" s="1">
        <v>43131</v>
      </c>
      <c r="B79">
        <v>3197.96</v>
      </c>
      <c r="C79">
        <f t="shared" si="4"/>
        <v>369.80999999999995</v>
      </c>
      <c r="D79">
        <f t="shared" si="5"/>
        <v>13.076039106836621</v>
      </c>
      <c r="E79">
        <v>27325134634</v>
      </c>
      <c r="F79">
        <f t="shared" si="6"/>
        <v>2669256886</v>
      </c>
      <c r="G79">
        <f t="shared" si="7"/>
        <v>10.826046889433984</v>
      </c>
    </row>
    <row r="80" spans="1:7" x14ac:dyDescent="0.35">
      <c r="A80" s="1">
        <v>43098</v>
      </c>
      <c r="B80">
        <v>2828.15</v>
      </c>
      <c r="C80">
        <f t="shared" si="4"/>
        <v>108.88999999999987</v>
      </c>
      <c r="D80">
        <f t="shared" si="5"/>
        <v>4.0043982554077164</v>
      </c>
      <c r="E80">
        <v>24655877748</v>
      </c>
      <c r="F80">
        <f t="shared" si="6"/>
        <v>1733579785</v>
      </c>
      <c r="G80">
        <f t="shared" si="7"/>
        <v>7.5628533744664503</v>
      </c>
    </row>
    <row r="81" spans="1:7" x14ac:dyDescent="0.35">
      <c r="A81" s="1">
        <v>43069</v>
      </c>
      <c r="B81">
        <v>2719.26</v>
      </c>
      <c r="C81">
        <f t="shared" si="4"/>
        <v>-90.049999999999727</v>
      </c>
      <c r="D81">
        <f t="shared" si="5"/>
        <v>-3.2054134289202589</v>
      </c>
      <c r="E81">
        <v>22922297963</v>
      </c>
      <c r="F81">
        <f t="shared" si="6"/>
        <v>712818900</v>
      </c>
      <c r="G81">
        <f t="shared" si="7"/>
        <v>3.2095255272669787</v>
      </c>
    </row>
    <row r="82" spans="1:7" x14ac:dyDescent="0.35">
      <c r="A82" s="1">
        <v>43039</v>
      </c>
      <c r="B82">
        <v>2809.31</v>
      </c>
      <c r="C82">
        <f t="shared" si="4"/>
        <v>-107.38000000000011</v>
      </c>
      <c r="D82">
        <f t="shared" si="5"/>
        <v>-3.6815705474356242</v>
      </c>
      <c r="E82">
        <v>22209479063</v>
      </c>
      <c r="F82">
        <f t="shared" si="6"/>
        <v>-647064352</v>
      </c>
      <c r="G82">
        <f t="shared" si="7"/>
        <v>-2.8309807841519592</v>
      </c>
    </row>
    <row r="83" spans="1:7" x14ac:dyDescent="0.35">
      <c r="A83" s="1">
        <v>43007</v>
      </c>
      <c r="B83">
        <v>2916.69</v>
      </c>
      <c r="C83">
        <f t="shared" si="4"/>
        <v>43.590000000000146</v>
      </c>
      <c r="D83">
        <f t="shared" si="5"/>
        <v>1.5171765688629058</v>
      </c>
      <c r="E83">
        <v>22856543415</v>
      </c>
      <c r="F83">
        <f t="shared" si="6"/>
        <v>-1283451305</v>
      </c>
      <c r="G83">
        <f t="shared" si="7"/>
        <v>-5.3167008522030033</v>
      </c>
    </row>
    <row r="84" spans="1:7" x14ac:dyDescent="0.35">
      <c r="A84" s="1">
        <v>42978</v>
      </c>
      <c r="B84">
        <v>2873.1</v>
      </c>
      <c r="C84">
        <f t="shared" si="4"/>
        <v>121.13999999999987</v>
      </c>
      <c r="D84">
        <f t="shared" si="5"/>
        <v>4.4019535167662278</v>
      </c>
      <c r="E84">
        <v>24139994720</v>
      </c>
      <c r="F84">
        <f t="shared" si="6"/>
        <v>1493166197</v>
      </c>
      <c r="G84">
        <f t="shared" si="7"/>
        <v>6.5932684370509023</v>
      </c>
    </row>
    <row r="85" spans="1:7" x14ac:dyDescent="0.35">
      <c r="A85" s="1">
        <v>42947</v>
      </c>
      <c r="B85">
        <v>2751.96</v>
      </c>
      <c r="C85">
        <f t="shared" si="4"/>
        <v>207.82999999999993</v>
      </c>
      <c r="D85">
        <f t="shared" si="5"/>
        <v>8.1690007979151975</v>
      </c>
      <c r="E85">
        <v>22646828523</v>
      </c>
      <c r="F85">
        <f t="shared" si="6"/>
        <v>-688140361</v>
      </c>
      <c r="G85">
        <f t="shared" si="7"/>
        <v>-2.9489662678394852</v>
      </c>
    </row>
    <row r="86" spans="1:7" x14ac:dyDescent="0.35">
      <c r="A86" s="1">
        <v>42916</v>
      </c>
      <c r="B86">
        <v>2544.13</v>
      </c>
      <c r="C86">
        <f t="shared" si="4"/>
        <v>11.820000000000164</v>
      </c>
      <c r="D86">
        <f t="shared" si="5"/>
        <v>0.46676749687045282</v>
      </c>
      <c r="E86">
        <v>23334968884</v>
      </c>
      <c r="F86">
        <f t="shared" si="6"/>
        <v>57258537</v>
      </c>
      <c r="G86">
        <f t="shared" si="7"/>
        <v>0.24598010777885379</v>
      </c>
    </row>
    <row r="87" spans="1:7" x14ac:dyDescent="0.35">
      <c r="A87" s="1">
        <v>42886</v>
      </c>
      <c r="B87">
        <v>2532.31</v>
      </c>
      <c r="C87">
        <f t="shared" si="4"/>
        <v>-68.380000000000109</v>
      </c>
      <c r="D87">
        <f t="shared" si="5"/>
        <v>-2.6293022236406531</v>
      </c>
      <c r="E87">
        <v>23277710347</v>
      </c>
      <c r="F87">
        <f t="shared" si="6"/>
        <v>5820328623</v>
      </c>
      <c r="G87">
        <f t="shared" si="7"/>
        <v>33.340215130876977</v>
      </c>
    </row>
    <row r="88" spans="1:7" x14ac:dyDescent="0.35">
      <c r="A88" s="1">
        <v>42853</v>
      </c>
      <c r="B88">
        <v>2600.69</v>
      </c>
      <c r="C88">
        <f t="shared" si="4"/>
        <v>-10.409999999999854</v>
      </c>
      <c r="D88">
        <f t="shared" si="5"/>
        <v>-0.3986825475853033</v>
      </c>
      <c r="E88">
        <v>17457381724</v>
      </c>
      <c r="F88">
        <f t="shared" si="6"/>
        <v>-14770253745</v>
      </c>
      <c r="G88">
        <f t="shared" si="7"/>
        <v>-45.831019030879929</v>
      </c>
    </row>
    <row r="89" spans="1:7" x14ac:dyDescent="0.35">
      <c r="A89" s="1">
        <v>42825</v>
      </c>
      <c r="B89">
        <v>2611.1</v>
      </c>
      <c r="C89">
        <f t="shared" si="4"/>
        <v>11.009999999999764</v>
      </c>
      <c r="D89">
        <f t="shared" si="5"/>
        <v>0.42344688068489023</v>
      </c>
      <c r="E89">
        <v>32227635469</v>
      </c>
      <c r="F89">
        <f t="shared" si="6"/>
        <v>12378786041</v>
      </c>
      <c r="G89">
        <f t="shared" si="7"/>
        <v>62.365257421610181</v>
      </c>
    </row>
    <row r="90" spans="1:7" x14ac:dyDescent="0.35">
      <c r="A90" s="1">
        <v>42794</v>
      </c>
      <c r="B90">
        <v>2600.09</v>
      </c>
      <c r="C90">
        <f t="shared" si="4"/>
        <v>83.769999999999982</v>
      </c>
      <c r="D90">
        <f t="shared" si="5"/>
        <v>3.3290678451071396</v>
      </c>
      <c r="E90">
        <v>19848849428</v>
      </c>
      <c r="F90">
        <f t="shared" si="6"/>
        <v>2379208410</v>
      </c>
      <c r="G90">
        <f t="shared" si="7"/>
        <v>13.619103034507472</v>
      </c>
    </row>
    <row r="91" spans="1:7" x14ac:dyDescent="0.35">
      <c r="A91" s="1">
        <v>42766</v>
      </c>
      <c r="B91">
        <v>2516.3200000000002</v>
      </c>
      <c r="C91">
        <f t="shared" si="4"/>
        <v>175.67000000000007</v>
      </c>
      <c r="D91">
        <f t="shared" si="5"/>
        <v>7.5051801849913513</v>
      </c>
      <c r="E91">
        <v>17469641018</v>
      </c>
      <c r="F91">
        <f t="shared" si="6"/>
        <v>-1617065721</v>
      </c>
      <c r="G91">
        <f t="shared" si="7"/>
        <v>-8.4722091826131454</v>
      </c>
    </row>
    <row r="92" spans="1:7" x14ac:dyDescent="0.35">
      <c r="A92" s="1">
        <v>42734</v>
      </c>
      <c r="B92">
        <v>2340.65</v>
      </c>
      <c r="C92">
        <f t="shared" si="4"/>
        <v>10.670000000000073</v>
      </c>
      <c r="D92">
        <f t="shared" si="5"/>
        <v>0.45794384501154828</v>
      </c>
      <c r="E92">
        <v>19086706739</v>
      </c>
      <c r="F92">
        <f t="shared" si="6"/>
        <v>-6395234638</v>
      </c>
      <c r="G92">
        <f t="shared" si="7"/>
        <v>-25.097124835913558</v>
      </c>
    </row>
    <row r="93" spans="1:7" x14ac:dyDescent="0.35">
      <c r="A93" s="1">
        <v>42704</v>
      </c>
      <c r="B93">
        <v>2329.98</v>
      </c>
      <c r="C93">
        <f t="shared" si="4"/>
        <v>-282.36000000000013</v>
      </c>
      <c r="D93">
        <f t="shared" si="5"/>
        <v>-10.808700245756683</v>
      </c>
      <c r="E93">
        <v>25481941377</v>
      </c>
      <c r="F93">
        <f t="shared" si="6"/>
        <v>4526736532</v>
      </c>
      <c r="G93">
        <f t="shared" si="7"/>
        <v>21.601967460986661</v>
      </c>
    </row>
    <row r="94" spans="1:7" x14ac:dyDescent="0.35">
      <c r="A94" s="1">
        <v>42674</v>
      </c>
      <c r="B94">
        <v>2612.34</v>
      </c>
      <c r="C94">
        <f t="shared" si="4"/>
        <v>231.51999999999998</v>
      </c>
      <c r="D94">
        <f t="shared" si="5"/>
        <v>9.7243806755655608</v>
      </c>
      <c r="E94">
        <v>20955204845</v>
      </c>
      <c r="F94">
        <f t="shared" si="6"/>
        <v>289356681</v>
      </c>
      <c r="G94">
        <f t="shared" si="7"/>
        <v>1.4001684262059984</v>
      </c>
    </row>
    <row r="95" spans="1:7" x14ac:dyDescent="0.35">
      <c r="A95" s="1">
        <v>42643</v>
      </c>
      <c r="B95">
        <v>2380.8200000000002</v>
      </c>
      <c r="C95">
        <f t="shared" si="4"/>
        <v>-20.879999999999654</v>
      </c>
      <c r="D95">
        <f t="shared" si="5"/>
        <v>-0.86938418620142632</v>
      </c>
      <c r="E95">
        <v>20665848164</v>
      </c>
      <c r="F95">
        <f t="shared" si="6"/>
        <v>-775733790</v>
      </c>
      <c r="G95">
        <f t="shared" si="7"/>
        <v>-3.6178943870103959</v>
      </c>
    </row>
    <row r="96" spans="1:7" x14ac:dyDescent="0.35">
      <c r="A96" s="1">
        <v>42613</v>
      </c>
      <c r="B96">
        <v>2401.6999999999998</v>
      </c>
      <c r="C96">
        <f t="shared" si="4"/>
        <v>10.349999999999909</v>
      </c>
      <c r="D96">
        <f t="shared" si="5"/>
        <v>0.43280991908335914</v>
      </c>
      <c r="E96">
        <v>21441581954</v>
      </c>
      <c r="F96">
        <f t="shared" si="6"/>
        <v>2864674864</v>
      </c>
      <c r="G96">
        <f t="shared" si="7"/>
        <v>15.420623304629984</v>
      </c>
    </row>
    <row r="97" spans="1:7" x14ac:dyDescent="0.35">
      <c r="A97" s="1">
        <v>42580</v>
      </c>
      <c r="B97">
        <v>2391.35</v>
      </c>
      <c r="C97">
        <f t="shared" si="4"/>
        <v>122.00999999999976</v>
      </c>
      <c r="D97">
        <f t="shared" si="5"/>
        <v>5.3764530656490326</v>
      </c>
      <c r="E97">
        <v>18576907090</v>
      </c>
      <c r="F97">
        <f t="shared" si="6"/>
        <v>-3469016708</v>
      </c>
      <c r="G97">
        <f t="shared" si="7"/>
        <v>-15.735410952997617</v>
      </c>
    </row>
    <row r="98" spans="1:7" x14ac:dyDescent="0.35">
      <c r="A98" s="1">
        <v>42551</v>
      </c>
      <c r="B98">
        <v>2269.34</v>
      </c>
      <c r="C98">
        <f t="shared" si="4"/>
        <v>231.11000000000013</v>
      </c>
      <c r="D98">
        <f t="shared" si="5"/>
        <v>11.338759610053827</v>
      </c>
      <c r="E98">
        <v>22045923798</v>
      </c>
      <c r="F98">
        <f t="shared" si="6"/>
        <v>1774668887</v>
      </c>
      <c r="G98">
        <f t="shared" si="7"/>
        <v>8.7546079154526986</v>
      </c>
    </row>
    <row r="99" spans="1:7" x14ac:dyDescent="0.35">
      <c r="A99" s="1">
        <v>42521</v>
      </c>
      <c r="B99">
        <v>2038.23</v>
      </c>
      <c r="C99">
        <f t="shared" si="4"/>
        <v>-253.82999999999993</v>
      </c>
      <c r="D99">
        <f t="shared" si="5"/>
        <v>-11.074317426245383</v>
      </c>
      <c r="E99">
        <v>20271254911</v>
      </c>
      <c r="F99">
        <f t="shared" si="6"/>
        <v>-1482984249</v>
      </c>
      <c r="G99">
        <f t="shared" si="7"/>
        <v>-6.8169897282677479</v>
      </c>
    </row>
    <row r="100" spans="1:7" x14ac:dyDescent="0.35">
      <c r="A100" s="1">
        <v>42489</v>
      </c>
      <c r="B100">
        <v>2292.06</v>
      </c>
      <c r="C100">
        <f t="shared" si="4"/>
        <v>123.57000000000016</v>
      </c>
      <c r="D100">
        <f t="shared" si="5"/>
        <v>5.6984353167411506</v>
      </c>
      <c r="E100">
        <v>21754239160</v>
      </c>
      <c r="F100">
        <f t="shared" si="6"/>
        <v>-6678191785</v>
      </c>
      <c r="G100">
        <f t="shared" si="7"/>
        <v>-23.487938115169843</v>
      </c>
    </row>
    <row r="101" spans="1:7" x14ac:dyDescent="0.35">
      <c r="A101" s="1">
        <v>42460</v>
      </c>
      <c r="B101">
        <v>2168.4899999999998</v>
      </c>
      <c r="C101">
        <f t="shared" si="4"/>
        <v>364.4699999999998</v>
      </c>
      <c r="D101">
        <f t="shared" si="5"/>
        <v>20.203212824691512</v>
      </c>
      <c r="E101">
        <v>28432430945</v>
      </c>
      <c r="F101">
        <f t="shared" si="6"/>
        <v>10034989948</v>
      </c>
      <c r="G101">
        <f t="shared" si="7"/>
        <v>54.545574841829186</v>
      </c>
    </row>
    <row r="102" spans="1:7" x14ac:dyDescent="0.35">
      <c r="A102" s="1">
        <v>42429</v>
      </c>
      <c r="B102">
        <v>1804.02</v>
      </c>
      <c r="C102">
        <f t="shared" si="4"/>
        <v>59.970000000000027</v>
      </c>
      <c r="D102">
        <f t="shared" si="5"/>
        <v>3.438548206760129</v>
      </c>
      <c r="E102">
        <v>18397440997</v>
      </c>
      <c r="F102">
        <f t="shared" si="6"/>
        <v>-7969942047</v>
      </c>
      <c r="G102">
        <f t="shared" si="7"/>
        <v>-30.226519005319304</v>
      </c>
    </row>
    <row r="103" spans="1:7" x14ac:dyDescent="0.35">
      <c r="A103" s="1">
        <v>42398</v>
      </c>
      <c r="B103">
        <v>1744.05</v>
      </c>
      <c r="C103">
        <f t="shared" si="4"/>
        <v>-85.759999999999991</v>
      </c>
      <c r="D103">
        <f t="shared" si="5"/>
        <v>-4.6868254081024805</v>
      </c>
      <c r="E103">
        <v>26367383044</v>
      </c>
      <c r="F103">
        <f t="shared" si="6"/>
        <v>9696662597</v>
      </c>
      <c r="G103">
        <f t="shared" si="7"/>
        <v>58.165828092600371</v>
      </c>
    </row>
    <row r="104" spans="1:7" x14ac:dyDescent="0.35">
      <c r="A104" s="1">
        <v>42369</v>
      </c>
      <c r="B104">
        <v>1829.81</v>
      </c>
      <c r="C104">
        <f t="shared" si="4"/>
        <v>-89.460000000000036</v>
      </c>
      <c r="D104">
        <f t="shared" si="5"/>
        <v>-4.6611472070110009</v>
      </c>
      <c r="E104">
        <v>16670720447</v>
      </c>
      <c r="F104">
        <f t="shared" si="6"/>
        <v>-4852224921</v>
      </c>
      <c r="G104">
        <f t="shared" si="7"/>
        <v>-22.544427995502033</v>
      </c>
    </row>
    <row r="105" spans="1:7" x14ac:dyDescent="0.35">
      <c r="A105" s="1">
        <v>42338</v>
      </c>
      <c r="B105">
        <v>1919.27</v>
      </c>
      <c r="C105">
        <f t="shared" si="4"/>
        <v>-87.650000000000091</v>
      </c>
      <c r="D105">
        <f t="shared" si="5"/>
        <v>-4.3673888346321768</v>
      </c>
      <c r="E105">
        <v>21522945368</v>
      </c>
      <c r="F105">
        <f t="shared" si="6"/>
        <v>813769350</v>
      </c>
      <c r="G105">
        <f t="shared" si="7"/>
        <v>3.9295110017544301</v>
      </c>
    </row>
    <row r="106" spans="1:7" x14ac:dyDescent="0.35">
      <c r="A106" s="1">
        <v>42307</v>
      </c>
      <c r="B106">
        <v>2006.92</v>
      </c>
      <c r="C106">
        <f t="shared" si="4"/>
        <v>112.37000000000012</v>
      </c>
      <c r="D106">
        <f t="shared" si="5"/>
        <v>5.9312237734554438</v>
      </c>
      <c r="E106">
        <v>20709176018</v>
      </c>
      <c r="F106">
        <f t="shared" si="6"/>
        <v>909215077</v>
      </c>
      <c r="G106">
        <f t="shared" si="7"/>
        <v>4.5920043969242297</v>
      </c>
    </row>
    <row r="107" spans="1:7" x14ac:dyDescent="0.35">
      <c r="A107" s="1">
        <v>42277</v>
      </c>
      <c r="B107">
        <v>1894.55</v>
      </c>
      <c r="C107">
        <f t="shared" si="4"/>
        <v>-162.87999999999988</v>
      </c>
      <c r="D107">
        <f t="shared" si="5"/>
        <v>-7.9166727422075063</v>
      </c>
      <c r="E107">
        <v>19799960941</v>
      </c>
      <c r="F107">
        <f t="shared" si="6"/>
        <v>-820160410</v>
      </c>
      <c r="G107">
        <f t="shared" si="7"/>
        <v>-3.9774761556397205</v>
      </c>
    </row>
    <row r="108" spans="1:7" x14ac:dyDescent="0.35">
      <c r="A108" s="1">
        <v>42247</v>
      </c>
      <c r="B108">
        <v>2057.4299999999998</v>
      </c>
      <c r="C108">
        <f t="shared" si="4"/>
        <v>-247.33000000000038</v>
      </c>
      <c r="D108">
        <f t="shared" si="5"/>
        <v>-10.731269199396047</v>
      </c>
      <c r="E108">
        <v>20620121351</v>
      </c>
      <c r="F108">
        <f t="shared" si="6"/>
        <v>1616422487</v>
      </c>
      <c r="G108">
        <f t="shared" si="7"/>
        <v>8.5058308835976089</v>
      </c>
    </row>
    <row r="109" spans="1:7" x14ac:dyDescent="0.35">
      <c r="A109" s="1">
        <v>42216</v>
      </c>
      <c r="B109">
        <v>2304.7600000000002</v>
      </c>
      <c r="C109">
        <f t="shared" si="4"/>
        <v>-212.7199999999998</v>
      </c>
      <c r="D109">
        <f t="shared" si="5"/>
        <v>-8.4497195608306637</v>
      </c>
      <c r="E109">
        <v>19003698864</v>
      </c>
      <c r="F109">
        <f t="shared" si="6"/>
        <v>-4625423318</v>
      </c>
      <c r="G109">
        <f t="shared" si="7"/>
        <v>-19.575095859987204</v>
      </c>
    </row>
    <row r="110" spans="1:7" x14ac:dyDescent="0.35">
      <c r="A110" s="1">
        <v>42185</v>
      </c>
      <c r="B110">
        <v>2517.48</v>
      </c>
      <c r="C110">
        <f t="shared" si="4"/>
        <v>21.110000000000127</v>
      </c>
      <c r="D110">
        <f t="shared" si="5"/>
        <v>0.84562785164058729</v>
      </c>
      <c r="E110">
        <v>23629122182</v>
      </c>
      <c r="F110">
        <f t="shared" si="6"/>
        <v>902800974</v>
      </c>
      <c r="G110">
        <f t="shared" si="7"/>
        <v>3.9724906012601844</v>
      </c>
    </row>
    <row r="111" spans="1:7" x14ac:dyDescent="0.35">
      <c r="A111" s="1">
        <v>42153</v>
      </c>
      <c r="B111">
        <v>2496.37</v>
      </c>
      <c r="C111">
        <f t="shared" si="4"/>
        <v>-196.53999999999996</v>
      </c>
      <c r="D111">
        <f t="shared" si="5"/>
        <v>-7.2984243810598937</v>
      </c>
      <c r="E111">
        <v>22726321208</v>
      </c>
      <c r="F111">
        <f t="shared" si="6"/>
        <v>-746791531</v>
      </c>
      <c r="G111">
        <f t="shared" si="7"/>
        <v>-3.1814763525555954</v>
      </c>
    </row>
    <row r="112" spans="1:7" x14ac:dyDescent="0.35">
      <c r="A112" s="1">
        <v>42124</v>
      </c>
      <c r="B112">
        <v>2692.91</v>
      </c>
      <c r="C112">
        <f t="shared" si="4"/>
        <v>241.50999999999976</v>
      </c>
      <c r="D112">
        <f t="shared" si="5"/>
        <v>9.8519213510646892</v>
      </c>
      <c r="E112">
        <v>23473112739</v>
      </c>
      <c r="F112">
        <f t="shared" si="6"/>
        <v>437027540</v>
      </c>
      <c r="G112">
        <f t="shared" si="7"/>
        <v>1.8971432698945367</v>
      </c>
    </row>
    <row r="113" spans="1:7" x14ac:dyDescent="0.35">
      <c r="A113" s="1">
        <v>42094</v>
      </c>
      <c r="B113">
        <v>2451.4</v>
      </c>
      <c r="C113">
        <f t="shared" si="4"/>
        <v>-202.63000000000011</v>
      </c>
      <c r="D113">
        <f t="shared" si="5"/>
        <v>-7.6348044294902504</v>
      </c>
      <c r="E113">
        <v>23036085199</v>
      </c>
      <c r="F113">
        <f t="shared" si="6"/>
        <v>6117707845</v>
      </c>
      <c r="G113">
        <f t="shared" si="7"/>
        <v>36.160133545866294</v>
      </c>
    </row>
    <row r="114" spans="1:7" x14ac:dyDescent="0.35">
      <c r="A114" s="1">
        <v>42062</v>
      </c>
      <c r="B114">
        <v>2654.03</v>
      </c>
      <c r="C114">
        <f t="shared" si="4"/>
        <v>98.590000000000146</v>
      </c>
      <c r="D114">
        <f t="shared" si="5"/>
        <v>3.8580440159033333</v>
      </c>
      <c r="E114">
        <v>16918377354</v>
      </c>
      <c r="F114">
        <f t="shared" si="6"/>
        <v>-2444052057</v>
      </c>
      <c r="G114">
        <f t="shared" si="7"/>
        <v>-12.622651864189669</v>
      </c>
    </row>
    <row r="115" spans="1:7" x14ac:dyDescent="0.35">
      <c r="A115" s="1">
        <v>42034</v>
      </c>
      <c r="B115">
        <v>2555.44</v>
      </c>
      <c r="C115">
        <f t="shared" si="4"/>
        <v>-172.25</v>
      </c>
      <c r="D115">
        <f t="shared" si="5"/>
        <v>-6.3148671586580587</v>
      </c>
      <c r="E115">
        <v>19362429411</v>
      </c>
      <c r="F115">
        <f t="shared" si="6"/>
        <v>-1085041951</v>
      </c>
      <c r="G115">
        <f t="shared" si="7"/>
        <v>-5.3064847569194509</v>
      </c>
    </row>
    <row r="116" spans="1:7" x14ac:dyDescent="0.35">
      <c r="A116" s="1">
        <v>42004</v>
      </c>
      <c r="B116">
        <v>2727.69</v>
      </c>
      <c r="C116">
        <f t="shared" si="4"/>
        <v>-280.79999999999973</v>
      </c>
      <c r="D116">
        <f t="shared" si="5"/>
        <v>-9.3335859517565201</v>
      </c>
      <c r="E116">
        <v>20447471362</v>
      </c>
      <c r="F116">
        <f t="shared" si="6"/>
        <v>3262773049</v>
      </c>
      <c r="G116">
        <f t="shared" si="7"/>
        <v>18.986501767864929</v>
      </c>
    </row>
    <row r="117" spans="1:7" x14ac:dyDescent="0.35">
      <c r="A117" s="1">
        <v>41971</v>
      </c>
      <c r="B117">
        <v>3008.49</v>
      </c>
      <c r="C117">
        <f t="shared" si="4"/>
        <v>-149.82000000000016</v>
      </c>
      <c r="D117">
        <f t="shared" si="5"/>
        <v>-4.74367620657884</v>
      </c>
      <c r="E117">
        <v>17184698313</v>
      </c>
      <c r="F117">
        <f t="shared" si="6"/>
        <v>-8616273314</v>
      </c>
      <c r="G117">
        <f t="shared" si="7"/>
        <v>-33.395150533723736</v>
      </c>
    </row>
    <row r="118" spans="1:7" x14ac:dyDescent="0.35">
      <c r="A118" s="1">
        <v>41943</v>
      </c>
      <c r="B118">
        <v>3158.31</v>
      </c>
      <c r="C118">
        <f t="shared" si="4"/>
        <v>-12.200000000000273</v>
      </c>
      <c r="D118">
        <f t="shared" si="5"/>
        <v>-0.38479613689911946</v>
      </c>
      <c r="E118">
        <v>25800971627</v>
      </c>
      <c r="F118">
        <f t="shared" si="6"/>
        <v>3379685546</v>
      </c>
      <c r="G118">
        <f t="shared" si="7"/>
        <v>15.073557929685292</v>
      </c>
    </row>
    <row r="119" spans="1:7" x14ac:dyDescent="0.35">
      <c r="A119" s="1">
        <v>41912</v>
      </c>
      <c r="B119">
        <v>3170.51</v>
      </c>
      <c r="C119">
        <f t="shared" si="4"/>
        <v>-493.00999999999976</v>
      </c>
      <c r="D119">
        <f t="shared" si="5"/>
        <v>-13.457276062366242</v>
      </c>
      <c r="E119">
        <v>22421286081</v>
      </c>
      <c r="F119">
        <f t="shared" si="6"/>
        <v>-5711049090</v>
      </c>
      <c r="G119">
        <f t="shared" si="7"/>
        <v>-20.300657785021667</v>
      </c>
    </row>
    <row r="120" spans="1:7" x14ac:dyDescent="0.35">
      <c r="A120" s="1">
        <v>41880</v>
      </c>
      <c r="B120">
        <v>3663.52</v>
      </c>
      <c r="C120">
        <f t="shared" si="4"/>
        <v>264.09000000000015</v>
      </c>
      <c r="D120">
        <f t="shared" si="5"/>
        <v>7.7686553333941326</v>
      </c>
      <c r="E120">
        <v>28132335171</v>
      </c>
      <c r="F120">
        <f t="shared" si="6"/>
        <v>10043725485</v>
      </c>
      <c r="G120">
        <f t="shared" si="7"/>
        <v>55.525137969965265</v>
      </c>
    </row>
    <row r="121" spans="1:7" x14ac:dyDescent="0.35">
      <c r="A121" s="1">
        <v>41851</v>
      </c>
      <c r="B121">
        <v>3399.43</v>
      </c>
      <c r="C121">
        <f t="shared" si="4"/>
        <v>29.480000000000018</v>
      </c>
      <c r="D121">
        <f t="shared" si="5"/>
        <v>0.87479042715767352</v>
      </c>
      <c r="E121">
        <v>18088609686</v>
      </c>
      <c r="F121">
        <f t="shared" si="6"/>
        <v>239460565</v>
      </c>
      <c r="G121">
        <f t="shared" si="7"/>
        <v>1.341579721121094</v>
      </c>
    </row>
    <row r="122" spans="1:7" x14ac:dyDescent="0.35">
      <c r="A122" s="1">
        <v>41820</v>
      </c>
      <c r="B122">
        <v>3369.95</v>
      </c>
      <c r="C122">
        <f t="shared" si="4"/>
        <v>127.48999999999978</v>
      </c>
      <c r="D122">
        <f t="shared" si="5"/>
        <v>3.9318912183959025</v>
      </c>
      <c r="E122">
        <v>17849149121</v>
      </c>
      <c r="F122">
        <f t="shared" si="6"/>
        <v>-888848278</v>
      </c>
      <c r="G122">
        <f t="shared" si="7"/>
        <v>-4.7435606861992392</v>
      </c>
    </row>
    <row r="123" spans="1:7" x14ac:dyDescent="0.35">
      <c r="A123" s="1">
        <v>41789</v>
      </c>
      <c r="B123">
        <v>3242.46</v>
      </c>
      <c r="C123">
        <f t="shared" si="4"/>
        <v>-11.449999999999818</v>
      </c>
      <c r="D123">
        <f t="shared" si="5"/>
        <v>-0.35188434836857252</v>
      </c>
      <c r="E123">
        <v>18737997399</v>
      </c>
      <c r="F123">
        <f t="shared" si="6"/>
        <v>-1676467047</v>
      </c>
      <c r="G123">
        <f t="shared" si="7"/>
        <v>-8.2121529635742476</v>
      </c>
    </row>
    <row r="124" spans="1:7" x14ac:dyDescent="0.35">
      <c r="A124" s="1">
        <v>41759</v>
      </c>
      <c r="B124">
        <v>3253.91</v>
      </c>
      <c r="C124">
        <f t="shared" si="4"/>
        <v>59.710000000000036</v>
      </c>
      <c r="D124">
        <f t="shared" si="5"/>
        <v>1.8693256527456026</v>
      </c>
      <c r="E124">
        <v>20414464446</v>
      </c>
      <c r="F124">
        <f t="shared" si="6"/>
        <v>-804008242</v>
      </c>
      <c r="G124">
        <f t="shared" si="7"/>
        <v>-3.7891899846999957</v>
      </c>
    </row>
    <row r="125" spans="1:7" x14ac:dyDescent="0.35">
      <c r="A125" s="1">
        <v>41729</v>
      </c>
      <c r="B125">
        <v>3194.2</v>
      </c>
      <c r="C125">
        <f t="shared" si="4"/>
        <v>253.4699999999998</v>
      </c>
      <c r="D125">
        <f t="shared" si="5"/>
        <v>8.6192884079803243</v>
      </c>
      <c r="E125">
        <v>21218472688</v>
      </c>
      <c r="F125">
        <f t="shared" si="6"/>
        <v>-1165034968</v>
      </c>
      <c r="G125">
        <f t="shared" si="7"/>
        <v>-5.2048811379556374</v>
      </c>
    </row>
    <row r="126" spans="1:7" x14ac:dyDescent="0.35">
      <c r="A126" s="1">
        <v>41698</v>
      </c>
      <c r="B126">
        <v>2940.73</v>
      </c>
      <c r="C126">
        <f t="shared" si="4"/>
        <v>46.5300000000002</v>
      </c>
      <c r="D126">
        <f t="shared" si="5"/>
        <v>1.6076981549305578</v>
      </c>
      <c r="E126">
        <v>22383507656</v>
      </c>
      <c r="F126">
        <f t="shared" si="6"/>
        <v>-7201764891</v>
      </c>
      <c r="G126">
        <f t="shared" si="7"/>
        <v>-24.342398332004795</v>
      </c>
    </row>
    <row r="127" spans="1:7" x14ac:dyDescent="0.35">
      <c r="A127" s="1">
        <v>41670</v>
      </c>
      <c r="B127">
        <v>2894.2</v>
      </c>
      <c r="C127">
        <f t="shared" si="4"/>
        <v>-306.60000000000036</v>
      </c>
      <c r="D127">
        <f t="shared" si="5"/>
        <v>-9.5788552861784666</v>
      </c>
      <c r="E127">
        <v>29585272547</v>
      </c>
      <c r="F127">
        <f t="shared" si="6"/>
        <v>3368818450</v>
      </c>
      <c r="G127">
        <f t="shared" si="7"/>
        <v>12.850015633447166</v>
      </c>
    </row>
    <row r="128" spans="1:7" x14ac:dyDescent="0.35">
      <c r="A128" s="1">
        <v>41639</v>
      </c>
      <c r="B128">
        <v>3200.8</v>
      </c>
      <c r="C128">
        <f t="shared" si="4"/>
        <v>-90.929999999999836</v>
      </c>
      <c r="D128">
        <f t="shared" si="5"/>
        <v>-2.7623772302102494</v>
      </c>
      <c r="E128">
        <v>26216454097</v>
      </c>
      <c r="F128">
        <f t="shared" si="6"/>
        <v>4611976638</v>
      </c>
      <c r="G128">
        <f t="shared" si="7"/>
        <v>21.347318613710517</v>
      </c>
    </row>
    <row r="129" spans="1:7" x14ac:dyDescent="0.35">
      <c r="A129" s="1">
        <v>41607</v>
      </c>
      <c r="B129">
        <v>3291.73</v>
      </c>
      <c r="C129">
        <f t="shared" si="4"/>
        <v>-161.69000000000005</v>
      </c>
      <c r="D129">
        <f t="shared" si="5"/>
        <v>-4.6820253545760453</v>
      </c>
      <c r="E129">
        <v>21604477459</v>
      </c>
      <c r="F129">
        <f t="shared" si="6"/>
        <v>3654847094</v>
      </c>
      <c r="G129">
        <f t="shared" si="7"/>
        <v>20.361684445193866</v>
      </c>
    </row>
    <row r="130" spans="1:7" x14ac:dyDescent="0.35">
      <c r="A130" s="1">
        <v>41578</v>
      </c>
      <c r="B130">
        <v>3453.42</v>
      </c>
      <c r="C130">
        <f t="shared" si="4"/>
        <v>150.32000000000016</v>
      </c>
      <c r="D130">
        <f t="shared" si="5"/>
        <v>4.5508764493960268</v>
      </c>
      <c r="E130">
        <v>17949630365</v>
      </c>
      <c r="F130">
        <f t="shared" si="6"/>
        <v>-9568813192</v>
      </c>
      <c r="G130">
        <f t="shared" si="7"/>
        <v>-34.772363386685562</v>
      </c>
    </row>
    <row r="131" spans="1:7" x14ac:dyDescent="0.35">
      <c r="A131" s="1">
        <v>41547</v>
      </c>
      <c r="B131">
        <v>3303.1</v>
      </c>
      <c r="C131">
        <f t="shared" si="4"/>
        <v>255.9699999999998</v>
      </c>
      <c r="D131">
        <f t="shared" si="5"/>
        <v>8.4003636208497756</v>
      </c>
      <c r="E131">
        <v>27518443557</v>
      </c>
      <c r="F131">
        <f t="shared" si="6"/>
        <v>-8871084881</v>
      </c>
      <c r="G131">
        <f t="shared" si="7"/>
        <v>-24.378125416256598</v>
      </c>
    </row>
    <row r="132" spans="1:7" x14ac:dyDescent="0.35">
      <c r="A132" s="1">
        <v>41516</v>
      </c>
      <c r="B132">
        <v>3047.13</v>
      </c>
      <c r="C132">
        <f t="shared" si="4"/>
        <v>-105.13000000000011</v>
      </c>
      <c r="D132">
        <f t="shared" si="5"/>
        <v>-3.3350675388451494</v>
      </c>
      <c r="E132">
        <v>36389528438</v>
      </c>
      <c r="F132">
        <f t="shared" si="6"/>
        <v>7506469999</v>
      </c>
      <c r="G132">
        <f t="shared" si="7"/>
        <v>25.989179833061652</v>
      </c>
    </row>
    <row r="133" spans="1:7" x14ac:dyDescent="0.35">
      <c r="A133" s="1">
        <v>41486</v>
      </c>
      <c r="B133">
        <v>3152.26</v>
      </c>
      <c r="C133">
        <f t="shared" si="4"/>
        <v>-34.959999999999582</v>
      </c>
      <c r="D133">
        <f t="shared" si="5"/>
        <v>-1.0968806671644751</v>
      </c>
      <c r="E133">
        <v>28883058439</v>
      </c>
      <c r="F133">
        <f t="shared" si="6"/>
        <v>-1166990575</v>
      </c>
      <c r="G133">
        <f t="shared" si="7"/>
        <v>-3.8834897555618344</v>
      </c>
    </row>
    <row r="134" spans="1:7" x14ac:dyDescent="0.35">
      <c r="A134" s="1">
        <v>41453</v>
      </c>
      <c r="B134">
        <v>3187.22</v>
      </c>
      <c r="C134">
        <f t="shared" si="4"/>
        <v>-318.17000000000007</v>
      </c>
      <c r="D134">
        <f t="shared" si="5"/>
        <v>-9.0765934746205161</v>
      </c>
      <c r="E134">
        <v>30050049014</v>
      </c>
      <c r="F134">
        <f t="shared" si="6"/>
        <v>6115651390</v>
      </c>
      <c r="G134">
        <f t="shared" si="7"/>
        <v>25.551724702139929</v>
      </c>
    </row>
    <row r="135" spans="1:7" x14ac:dyDescent="0.35">
      <c r="A135" s="1">
        <v>41425</v>
      </c>
      <c r="B135">
        <v>3505.39</v>
      </c>
      <c r="C135">
        <f t="shared" si="4"/>
        <v>-270.43000000000029</v>
      </c>
      <c r="D135">
        <f t="shared" si="5"/>
        <v>-7.1621528568628872</v>
      </c>
      <c r="E135">
        <v>23934397624</v>
      </c>
      <c r="F135">
        <f t="shared" si="6"/>
        <v>2149204738</v>
      </c>
      <c r="G135">
        <f t="shared" si="7"/>
        <v>9.8654381866004108</v>
      </c>
    </row>
    <row r="136" spans="1:7" x14ac:dyDescent="0.35">
      <c r="A136" s="1">
        <v>41394</v>
      </c>
      <c r="B136">
        <v>3775.82</v>
      </c>
      <c r="C136">
        <f t="shared" ref="C136:C199" si="8">IF(AND(ISNUMBER(B136),ISNUMBER(B137)), (B136 - B137), "")</f>
        <v>-40.289999999999964</v>
      </c>
      <c r="D136">
        <f t="shared" ref="D136:D199" si="9">IF(AND(ISNUMBER(C136),ISNUMBER(B137)), (100*C136/ABS(B137)), "")</f>
        <v>-1.055787175946185</v>
      </c>
      <c r="E136">
        <v>21785192886</v>
      </c>
      <c r="F136">
        <f t="shared" ref="F136:F199" si="10">IF(AND(ISNUMBER(E136),ISNUMBER(E137)), (E136 - E137), "")</f>
        <v>-68382749</v>
      </c>
      <c r="G136">
        <f t="shared" ref="G136:G199" si="11">IF(AND(ISNUMBER(F136),ISNUMBER(E137)), (100*F136/ABS(E137)), "")</f>
        <v>-0.31291331973372971</v>
      </c>
    </row>
    <row r="137" spans="1:7" x14ac:dyDescent="0.35">
      <c r="A137" s="1">
        <v>41362</v>
      </c>
      <c r="B137">
        <v>3816.11</v>
      </c>
      <c r="C137">
        <f t="shared" si="8"/>
        <v>-8.4699999999997999</v>
      </c>
      <c r="D137">
        <f t="shared" si="9"/>
        <v>-0.22146222591761186</v>
      </c>
      <c r="E137">
        <v>21853575635</v>
      </c>
      <c r="F137">
        <f t="shared" si="10"/>
        <v>-3435571847</v>
      </c>
      <c r="G137">
        <f t="shared" si="11"/>
        <v>-13.585162763771809</v>
      </c>
    </row>
    <row r="138" spans="1:7" x14ac:dyDescent="0.35">
      <c r="A138" s="1">
        <v>41333</v>
      </c>
      <c r="B138">
        <v>3824.58</v>
      </c>
      <c r="C138">
        <f t="shared" si="8"/>
        <v>-113.23000000000002</v>
      </c>
      <c r="D138">
        <f t="shared" si="9"/>
        <v>-2.8754561545630697</v>
      </c>
      <c r="E138">
        <v>25289147482</v>
      </c>
      <c r="F138">
        <f t="shared" si="10"/>
        <v>1910343900</v>
      </c>
      <c r="G138">
        <f t="shared" si="11"/>
        <v>8.171264595724768</v>
      </c>
    </row>
    <row r="139" spans="1:7" x14ac:dyDescent="0.35">
      <c r="A139" s="1">
        <v>41305</v>
      </c>
      <c r="B139">
        <v>3937.81</v>
      </c>
      <c r="C139">
        <f t="shared" si="8"/>
        <v>140</v>
      </c>
      <c r="D139">
        <f t="shared" si="9"/>
        <v>3.6863350193927555</v>
      </c>
      <c r="E139">
        <v>23378803582</v>
      </c>
      <c r="F139">
        <f t="shared" si="10"/>
        <v>7532047894</v>
      </c>
      <c r="G139">
        <f t="shared" si="11"/>
        <v>47.53053585412227</v>
      </c>
    </row>
    <row r="140" spans="1:7" x14ac:dyDescent="0.35">
      <c r="A140" s="1">
        <v>41274</v>
      </c>
      <c r="B140">
        <v>3797.81</v>
      </c>
      <c r="C140">
        <f t="shared" si="8"/>
        <v>217.5</v>
      </c>
      <c r="D140">
        <f t="shared" si="9"/>
        <v>6.0748929561965301</v>
      </c>
      <c r="E140">
        <v>15846755688</v>
      </c>
      <c r="F140">
        <f t="shared" si="10"/>
        <v>-108415351</v>
      </c>
      <c r="G140">
        <f t="shared" si="11"/>
        <v>-0.67949977305160247</v>
      </c>
    </row>
    <row r="141" spans="1:7" x14ac:dyDescent="0.35">
      <c r="A141" s="1">
        <v>41243</v>
      </c>
      <c r="B141">
        <v>3580.31</v>
      </c>
      <c r="C141">
        <f t="shared" si="8"/>
        <v>-66.970000000000255</v>
      </c>
      <c r="D141">
        <f t="shared" si="9"/>
        <v>-1.8361628391568581</v>
      </c>
      <c r="E141">
        <v>15955171039</v>
      </c>
      <c r="F141">
        <f t="shared" si="10"/>
        <v>37358399</v>
      </c>
      <c r="G141">
        <f t="shared" si="11"/>
        <v>0.23469555676338202</v>
      </c>
    </row>
    <row r="142" spans="1:7" x14ac:dyDescent="0.35">
      <c r="A142" s="1">
        <v>41213</v>
      </c>
      <c r="B142">
        <v>3647.28</v>
      </c>
      <c r="C142">
        <f t="shared" si="8"/>
        <v>-27.379999999999654</v>
      </c>
      <c r="D142">
        <f t="shared" si="9"/>
        <v>-0.74510294829996937</v>
      </c>
      <c r="E142">
        <v>15917812640</v>
      </c>
      <c r="F142">
        <f t="shared" si="10"/>
        <v>-121934776</v>
      </c>
      <c r="G142">
        <f t="shared" si="11"/>
        <v>-0.76020384135455521</v>
      </c>
    </row>
    <row r="143" spans="1:7" x14ac:dyDescent="0.35">
      <c r="A143" s="1">
        <v>41180</v>
      </c>
      <c r="B143">
        <v>3674.66</v>
      </c>
      <c r="C143">
        <f t="shared" si="8"/>
        <v>134.19999999999982</v>
      </c>
      <c r="D143">
        <f t="shared" si="9"/>
        <v>3.790467905300436</v>
      </c>
      <c r="E143">
        <v>16039747416</v>
      </c>
      <c r="F143">
        <f t="shared" si="10"/>
        <v>-1621944507</v>
      </c>
      <c r="G143">
        <f t="shared" si="11"/>
        <v>-9.1834039121009532</v>
      </c>
    </row>
    <row r="144" spans="1:7" x14ac:dyDescent="0.35">
      <c r="A144" s="1">
        <v>41152</v>
      </c>
      <c r="B144">
        <v>3540.46</v>
      </c>
      <c r="C144">
        <f t="shared" si="8"/>
        <v>-25.840000000000146</v>
      </c>
      <c r="D144">
        <f t="shared" si="9"/>
        <v>-0.72456046883324854</v>
      </c>
      <c r="E144">
        <v>17661691923</v>
      </c>
      <c r="F144">
        <f t="shared" si="10"/>
        <v>2116406082</v>
      </c>
      <c r="G144">
        <f t="shared" si="11"/>
        <v>13.614455878437907</v>
      </c>
    </row>
    <row r="145" spans="1:7" x14ac:dyDescent="0.35">
      <c r="A145" s="1">
        <v>41121</v>
      </c>
      <c r="B145">
        <v>3566.3</v>
      </c>
      <c r="C145">
        <f t="shared" si="8"/>
        <v>44.8100000000004</v>
      </c>
      <c r="D145">
        <f t="shared" si="9"/>
        <v>1.272472731713008</v>
      </c>
      <c r="E145">
        <v>15545285841</v>
      </c>
      <c r="F145">
        <f t="shared" si="10"/>
        <v>-5970310002</v>
      </c>
      <c r="G145">
        <f t="shared" si="11"/>
        <v>-27.748755114966585</v>
      </c>
    </row>
    <row r="146" spans="1:7" x14ac:dyDescent="0.35">
      <c r="A146" s="1">
        <v>41089</v>
      </c>
      <c r="B146">
        <v>3521.49</v>
      </c>
      <c r="C146">
        <f t="shared" si="8"/>
        <v>127.73999999999978</v>
      </c>
      <c r="D146">
        <f t="shared" si="9"/>
        <v>3.7639779005524798</v>
      </c>
      <c r="E146">
        <v>21515595843</v>
      </c>
      <c r="F146">
        <f t="shared" si="10"/>
        <v>1956082116</v>
      </c>
      <c r="G146">
        <f t="shared" si="11"/>
        <v>10.000668438396909</v>
      </c>
    </row>
    <row r="147" spans="1:7" x14ac:dyDescent="0.35">
      <c r="A147" s="1">
        <v>41060</v>
      </c>
      <c r="B147">
        <v>3393.75</v>
      </c>
      <c r="C147">
        <f t="shared" si="8"/>
        <v>-529.90000000000009</v>
      </c>
      <c r="D147">
        <f t="shared" si="9"/>
        <v>-13.505282071540531</v>
      </c>
      <c r="E147">
        <v>19559513727</v>
      </c>
      <c r="F147">
        <f t="shared" si="10"/>
        <v>5724497016</v>
      </c>
      <c r="G147">
        <f t="shared" si="11"/>
        <v>41.376870990322288</v>
      </c>
    </row>
    <row r="148" spans="1:7" x14ac:dyDescent="0.35">
      <c r="A148" s="1">
        <v>41029</v>
      </c>
      <c r="B148">
        <v>3923.65</v>
      </c>
      <c r="C148">
        <f t="shared" si="8"/>
        <v>-184.15000000000009</v>
      </c>
      <c r="D148">
        <f t="shared" si="9"/>
        <v>-4.4829349043283528</v>
      </c>
      <c r="E148">
        <v>13835016711</v>
      </c>
      <c r="F148">
        <f t="shared" si="10"/>
        <v>-2548491837</v>
      </c>
      <c r="G148">
        <f t="shared" si="11"/>
        <v>-15.555226339544374</v>
      </c>
    </row>
    <row r="149" spans="1:7" x14ac:dyDescent="0.35">
      <c r="A149" s="1">
        <v>40998</v>
      </c>
      <c r="B149">
        <v>4107.8</v>
      </c>
      <c r="C149">
        <f t="shared" si="8"/>
        <v>-148.42999999999938</v>
      </c>
      <c r="D149">
        <f t="shared" si="9"/>
        <v>-3.4873585309064454</v>
      </c>
      <c r="E149">
        <v>16383508548</v>
      </c>
      <c r="F149">
        <f t="shared" si="10"/>
        <v>-1920576784</v>
      </c>
      <c r="G149">
        <f t="shared" si="11"/>
        <v>-10.492612710029077</v>
      </c>
    </row>
    <row r="150" spans="1:7" x14ac:dyDescent="0.35">
      <c r="A150" s="1">
        <v>40968</v>
      </c>
      <c r="B150">
        <v>4256.2299999999996</v>
      </c>
      <c r="C150">
        <f t="shared" si="8"/>
        <v>204.78999999999951</v>
      </c>
      <c r="D150">
        <f t="shared" si="9"/>
        <v>5.054745966866089</v>
      </c>
      <c r="E150">
        <v>18304085332</v>
      </c>
      <c r="F150">
        <f t="shared" si="10"/>
        <v>-175297319</v>
      </c>
      <c r="G150">
        <f t="shared" si="11"/>
        <v>-0.94861025560566492</v>
      </c>
    </row>
    <row r="151" spans="1:7" x14ac:dyDescent="0.35">
      <c r="A151" s="1">
        <v>40939</v>
      </c>
      <c r="B151">
        <v>4051.44</v>
      </c>
      <c r="C151">
        <f t="shared" si="8"/>
        <v>449.15999999999985</v>
      </c>
      <c r="D151">
        <f t="shared" si="9"/>
        <v>12.468769779139873</v>
      </c>
      <c r="E151">
        <v>18479382651</v>
      </c>
      <c r="F151">
        <f t="shared" si="10"/>
        <v>-183817354</v>
      </c>
      <c r="G151">
        <f t="shared" si="11"/>
        <v>-0.98491873821613696</v>
      </c>
    </row>
    <row r="152" spans="1:7" x14ac:dyDescent="0.35">
      <c r="A152" s="1">
        <v>40907</v>
      </c>
      <c r="B152">
        <v>3602.28</v>
      </c>
      <c r="C152">
        <f t="shared" si="8"/>
        <v>-68.169999999999618</v>
      </c>
      <c r="D152">
        <f t="shared" si="9"/>
        <v>-1.8572654579138694</v>
      </c>
      <c r="E152">
        <v>18663200005</v>
      </c>
      <c r="F152">
        <f t="shared" si="10"/>
        <v>3705728646</v>
      </c>
      <c r="G152">
        <f t="shared" si="11"/>
        <v>24.775101065262884</v>
      </c>
    </row>
    <row r="153" spans="1:7" x14ac:dyDescent="0.35">
      <c r="A153" s="1">
        <v>40877</v>
      </c>
      <c r="B153">
        <v>3670.45</v>
      </c>
      <c r="C153">
        <f t="shared" si="8"/>
        <v>-241.99000000000024</v>
      </c>
      <c r="D153">
        <f t="shared" si="9"/>
        <v>-6.185142775352471</v>
      </c>
      <c r="E153">
        <v>14957471359</v>
      </c>
      <c r="F153">
        <f t="shared" si="10"/>
        <v>-804488170</v>
      </c>
      <c r="G153">
        <f t="shared" si="11"/>
        <v>-5.1039857609064665</v>
      </c>
    </row>
    <row r="154" spans="1:7" x14ac:dyDescent="0.35">
      <c r="A154" s="1">
        <v>40847</v>
      </c>
      <c r="B154">
        <v>3912.44</v>
      </c>
      <c r="C154">
        <f t="shared" si="8"/>
        <v>570.54</v>
      </c>
      <c r="D154">
        <f t="shared" si="9"/>
        <v>17.072324126993625</v>
      </c>
      <c r="E154">
        <v>15761959529</v>
      </c>
      <c r="F154">
        <f t="shared" si="10"/>
        <v>1098336183</v>
      </c>
      <c r="G154">
        <f t="shared" si="11"/>
        <v>7.4902100052890983</v>
      </c>
    </row>
    <row r="155" spans="1:7" x14ac:dyDescent="0.35">
      <c r="A155" s="1">
        <v>40816</v>
      </c>
      <c r="B155">
        <v>3341.9</v>
      </c>
      <c r="C155">
        <f t="shared" si="8"/>
        <v>-710.02999999999975</v>
      </c>
      <c r="D155">
        <f t="shared" si="9"/>
        <v>-17.523254350395977</v>
      </c>
      <c r="E155">
        <v>14663623346</v>
      </c>
      <c r="F155">
        <f t="shared" si="10"/>
        <v>-5924780652</v>
      </c>
      <c r="G155">
        <f t="shared" si="11"/>
        <v>-28.777270217621265</v>
      </c>
    </row>
    <row r="156" spans="1:7" x14ac:dyDescent="0.35">
      <c r="A156" s="1">
        <v>40786</v>
      </c>
      <c r="B156">
        <v>4051.93</v>
      </c>
      <c r="C156">
        <f t="shared" si="8"/>
        <v>-255.38000000000056</v>
      </c>
      <c r="D156">
        <f t="shared" si="9"/>
        <v>-5.92899048361972</v>
      </c>
      <c r="E156">
        <v>20588403998</v>
      </c>
      <c r="F156">
        <f t="shared" si="10"/>
        <v>7282264077</v>
      </c>
      <c r="G156">
        <f t="shared" si="11"/>
        <v>54.72859988122471</v>
      </c>
    </row>
    <row r="157" spans="1:7" x14ac:dyDescent="0.35">
      <c r="A157" s="1">
        <v>40753</v>
      </c>
      <c r="B157">
        <v>4307.3100000000004</v>
      </c>
      <c r="C157">
        <f t="shared" si="8"/>
        <v>-156.26999999999953</v>
      </c>
      <c r="D157">
        <f t="shared" si="9"/>
        <v>-3.5010014383073571</v>
      </c>
      <c r="E157">
        <v>13306139921</v>
      </c>
      <c r="F157">
        <f t="shared" si="10"/>
        <v>-521182118</v>
      </c>
      <c r="G157">
        <f t="shared" si="11"/>
        <v>-3.7692194955032101</v>
      </c>
    </row>
    <row r="158" spans="1:7" x14ac:dyDescent="0.35">
      <c r="A158" s="1">
        <v>40724</v>
      </c>
      <c r="B158">
        <v>4463.58</v>
      </c>
      <c r="C158">
        <f t="shared" si="8"/>
        <v>-22.010000000000218</v>
      </c>
      <c r="D158">
        <f t="shared" si="9"/>
        <v>-0.49068238514889273</v>
      </c>
      <c r="E158">
        <v>13827322039</v>
      </c>
      <c r="F158">
        <f t="shared" si="10"/>
        <v>-517937905</v>
      </c>
      <c r="G158">
        <f t="shared" si="11"/>
        <v>-3.6105159963771234</v>
      </c>
    </row>
    <row r="159" spans="1:7" x14ac:dyDescent="0.35">
      <c r="A159" s="1">
        <v>40694</v>
      </c>
      <c r="B159">
        <v>4485.59</v>
      </c>
      <c r="C159">
        <f t="shared" si="8"/>
        <v>-148.56999999999971</v>
      </c>
      <c r="D159">
        <f t="shared" si="9"/>
        <v>-3.2059747613375396</v>
      </c>
      <c r="E159">
        <v>14345259944</v>
      </c>
      <c r="F159">
        <f t="shared" si="10"/>
        <v>3671756087</v>
      </c>
      <c r="G159">
        <f t="shared" si="11"/>
        <v>34.400662951856745</v>
      </c>
    </row>
    <row r="160" spans="1:7" x14ac:dyDescent="0.35">
      <c r="A160" s="1">
        <v>40662</v>
      </c>
      <c r="B160">
        <v>4634.16</v>
      </c>
      <c r="C160">
        <f t="shared" si="8"/>
        <v>1.9899999999997817</v>
      </c>
      <c r="D160">
        <f t="shared" si="9"/>
        <v>4.2960426754626489E-2</v>
      </c>
      <c r="E160">
        <v>10673503857</v>
      </c>
      <c r="F160">
        <f t="shared" si="10"/>
        <v>-1742391765</v>
      </c>
      <c r="G160">
        <f t="shared" si="11"/>
        <v>-14.033556805298987</v>
      </c>
    </row>
    <row r="161" spans="1:7" x14ac:dyDescent="0.35">
      <c r="A161" s="1">
        <v>40633</v>
      </c>
      <c r="B161">
        <v>4632.17</v>
      </c>
      <c r="C161">
        <f t="shared" si="8"/>
        <v>145.98999999999978</v>
      </c>
      <c r="D161">
        <f t="shared" si="9"/>
        <v>3.2542162820038381</v>
      </c>
      <c r="E161">
        <v>12415895622</v>
      </c>
      <c r="F161">
        <f t="shared" si="10"/>
        <v>-1317309022</v>
      </c>
      <c r="G161">
        <f t="shared" si="11"/>
        <v>-9.5921458694313468</v>
      </c>
    </row>
    <row r="162" spans="1:7" x14ac:dyDescent="0.35">
      <c r="A162" s="1">
        <v>40602</v>
      </c>
      <c r="B162">
        <v>4486.18</v>
      </c>
      <c r="C162">
        <f t="shared" si="8"/>
        <v>83.5600000000004</v>
      </c>
      <c r="D162">
        <f t="shared" si="9"/>
        <v>1.897960759729443</v>
      </c>
      <c r="E162">
        <v>13733204644</v>
      </c>
      <c r="F162">
        <f t="shared" si="10"/>
        <v>990119751</v>
      </c>
      <c r="G162">
        <f t="shared" si="11"/>
        <v>7.7698591770654382</v>
      </c>
    </row>
    <row r="163" spans="1:7" x14ac:dyDescent="0.35">
      <c r="A163" s="1">
        <v>40574</v>
      </c>
      <c r="B163">
        <v>4402.62</v>
      </c>
      <c r="C163">
        <f t="shared" si="8"/>
        <v>-211.02999999999975</v>
      </c>
      <c r="D163">
        <f t="shared" si="9"/>
        <v>-4.5740357417662754</v>
      </c>
      <c r="E163">
        <v>12743084893</v>
      </c>
      <c r="F163">
        <f t="shared" si="10"/>
        <v>-1697825104</v>
      </c>
      <c r="G163">
        <f t="shared" si="11"/>
        <v>-11.757050659222386</v>
      </c>
    </row>
    <row r="164" spans="1:7" x14ac:dyDescent="0.35">
      <c r="A164" s="1">
        <v>40543</v>
      </c>
      <c r="B164">
        <v>4613.6499999999996</v>
      </c>
      <c r="C164">
        <f t="shared" si="8"/>
        <v>259.59999999999945</v>
      </c>
      <c r="D164">
        <f t="shared" si="9"/>
        <v>5.9622650176272538</v>
      </c>
      <c r="E164">
        <v>14440909997</v>
      </c>
      <c r="F164">
        <f t="shared" si="10"/>
        <v>5705846295</v>
      </c>
      <c r="G164">
        <f t="shared" si="11"/>
        <v>65.321175547850629</v>
      </c>
    </row>
    <row r="165" spans="1:7" x14ac:dyDescent="0.35">
      <c r="A165" s="1">
        <v>40512</v>
      </c>
      <c r="B165">
        <v>4354.05</v>
      </c>
      <c r="C165">
        <f t="shared" si="8"/>
        <v>-161.53999999999996</v>
      </c>
      <c r="D165">
        <f t="shared" si="9"/>
        <v>-3.5773841292057065</v>
      </c>
      <c r="E165">
        <v>8735063702</v>
      </c>
      <c r="F165">
        <f t="shared" si="10"/>
        <v>-2010461620</v>
      </c>
      <c r="G165">
        <f t="shared" si="11"/>
        <v>-18.709756477739191</v>
      </c>
    </row>
    <row r="166" spans="1:7" x14ac:dyDescent="0.35">
      <c r="A166" s="1">
        <v>40480</v>
      </c>
      <c r="B166">
        <v>4515.59</v>
      </c>
      <c r="C166">
        <f t="shared" si="8"/>
        <v>133.78999999999996</v>
      </c>
      <c r="D166">
        <f t="shared" si="9"/>
        <v>3.0533114245287316</v>
      </c>
      <c r="E166">
        <v>10745525322</v>
      </c>
      <c r="F166">
        <f t="shared" si="10"/>
        <v>1387921361</v>
      </c>
      <c r="G166">
        <f t="shared" si="11"/>
        <v>14.832016473281904</v>
      </c>
    </row>
    <row r="167" spans="1:7" x14ac:dyDescent="0.35">
      <c r="A167" s="1">
        <v>40451</v>
      </c>
      <c r="B167">
        <v>4381.8</v>
      </c>
      <c r="C167">
        <f t="shared" si="8"/>
        <v>411.62000000000035</v>
      </c>
      <c r="D167">
        <f t="shared" si="9"/>
        <v>10.367791888528993</v>
      </c>
      <c r="E167">
        <v>9357603961</v>
      </c>
      <c r="F167">
        <f t="shared" si="10"/>
        <v>-102618373</v>
      </c>
      <c r="G167">
        <f t="shared" si="11"/>
        <v>-1.0847353199214991</v>
      </c>
    </row>
    <row r="168" spans="1:7" x14ac:dyDescent="0.35">
      <c r="A168" s="1">
        <v>40421</v>
      </c>
      <c r="B168">
        <v>3970.18</v>
      </c>
      <c r="C168">
        <f t="shared" si="8"/>
        <v>-100.53999999999996</v>
      </c>
      <c r="D168">
        <f t="shared" si="9"/>
        <v>-2.4698333464350277</v>
      </c>
      <c r="E168">
        <v>9460222334</v>
      </c>
      <c r="F168">
        <f t="shared" si="10"/>
        <v>296489208</v>
      </c>
      <c r="G168">
        <f t="shared" si="11"/>
        <v>3.2354631450230649</v>
      </c>
    </row>
    <row r="169" spans="1:7" x14ac:dyDescent="0.35">
      <c r="A169" s="1">
        <v>40389</v>
      </c>
      <c r="B169">
        <v>4070.72</v>
      </c>
      <c r="C169">
        <f t="shared" si="8"/>
        <v>431.16999999999962</v>
      </c>
      <c r="D169">
        <f t="shared" si="9"/>
        <v>11.846794246541457</v>
      </c>
      <c r="E169">
        <v>9163733126</v>
      </c>
      <c r="F169">
        <f t="shared" si="10"/>
        <v>339674456</v>
      </c>
      <c r="G169">
        <f t="shared" si="11"/>
        <v>3.8494129368702397</v>
      </c>
    </row>
    <row r="170" spans="1:7" x14ac:dyDescent="0.35">
      <c r="A170" s="1">
        <v>40359</v>
      </c>
      <c r="B170">
        <v>3639.55</v>
      </c>
      <c r="C170">
        <f t="shared" si="8"/>
        <v>-128.40999999999985</v>
      </c>
      <c r="D170">
        <f t="shared" si="9"/>
        <v>-3.4079448826420622</v>
      </c>
      <c r="E170">
        <v>8824058670</v>
      </c>
      <c r="F170">
        <f t="shared" si="10"/>
        <v>-3138128981</v>
      </c>
      <c r="G170">
        <f t="shared" si="11"/>
        <v>-26.233738113426625</v>
      </c>
    </row>
    <row r="171" spans="1:7" x14ac:dyDescent="0.35">
      <c r="A171" s="1">
        <v>40329</v>
      </c>
      <c r="B171">
        <v>3767.96</v>
      </c>
      <c r="C171">
        <f t="shared" si="8"/>
        <v>-370.19999999999982</v>
      </c>
      <c r="D171">
        <f t="shared" si="9"/>
        <v>-8.9460049877240095</v>
      </c>
      <c r="E171">
        <v>11962187651</v>
      </c>
      <c r="F171">
        <f t="shared" si="10"/>
        <v>2572799406</v>
      </c>
      <c r="G171">
        <f t="shared" si="11"/>
        <v>27.40113987053477</v>
      </c>
    </row>
    <row r="172" spans="1:7" x14ac:dyDescent="0.35">
      <c r="A172" s="1">
        <v>40298</v>
      </c>
      <c r="B172">
        <v>4138.16</v>
      </c>
      <c r="C172">
        <f t="shared" si="8"/>
        <v>-32.569999999999709</v>
      </c>
      <c r="D172">
        <f t="shared" si="9"/>
        <v>-0.78091844832918245</v>
      </c>
      <c r="E172">
        <v>9389388245</v>
      </c>
      <c r="F172">
        <f t="shared" si="10"/>
        <v>-52865495</v>
      </c>
      <c r="G172">
        <f t="shared" si="11"/>
        <v>-0.55988216855523731</v>
      </c>
    </row>
    <row r="173" spans="1:7" x14ac:dyDescent="0.35">
      <c r="A173" s="1">
        <v>40268</v>
      </c>
      <c r="B173">
        <v>4170.7299999999996</v>
      </c>
      <c r="C173">
        <f t="shared" si="8"/>
        <v>267.49999999999955</v>
      </c>
      <c r="D173">
        <f t="shared" si="9"/>
        <v>6.8532984220760644</v>
      </c>
      <c r="E173">
        <v>9442253740</v>
      </c>
      <c r="F173">
        <f t="shared" si="10"/>
        <v>1453033143</v>
      </c>
      <c r="G173">
        <f t="shared" si="11"/>
        <v>18.187420479359684</v>
      </c>
    </row>
    <row r="174" spans="1:7" x14ac:dyDescent="0.35">
      <c r="A174" s="1">
        <v>40235</v>
      </c>
      <c r="B174">
        <v>3903.23</v>
      </c>
      <c r="C174">
        <f t="shared" si="8"/>
        <v>153.57999999999993</v>
      </c>
      <c r="D174">
        <f t="shared" si="9"/>
        <v>4.0958489459016159</v>
      </c>
      <c r="E174">
        <v>7989220597</v>
      </c>
      <c r="F174">
        <f t="shared" si="10"/>
        <v>-1681287708</v>
      </c>
      <c r="G174">
        <f t="shared" si="11"/>
        <v>-17.385722187226847</v>
      </c>
    </row>
    <row r="175" spans="1:7" x14ac:dyDescent="0.35">
      <c r="A175" s="1">
        <v>40207</v>
      </c>
      <c r="B175">
        <v>3749.65</v>
      </c>
      <c r="C175">
        <f t="shared" si="8"/>
        <v>-367.08999999999969</v>
      </c>
      <c r="D175">
        <f t="shared" si="9"/>
        <v>-8.9170071464313931</v>
      </c>
      <c r="E175">
        <v>9670508305</v>
      </c>
      <c r="F175">
        <f t="shared" si="10"/>
        <v>977531268</v>
      </c>
      <c r="G175">
        <f t="shared" si="11"/>
        <v>11.245069023411938</v>
      </c>
    </row>
    <row r="176" spans="1:7" x14ac:dyDescent="0.35">
      <c r="A176" s="1">
        <v>40178</v>
      </c>
      <c r="B176">
        <v>4116.74</v>
      </c>
      <c r="C176">
        <f t="shared" si="8"/>
        <v>64.059999999999945</v>
      </c>
      <c r="D176">
        <f t="shared" si="9"/>
        <v>1.580682412625718</v>
      </c>
      <c r="E176">
        <v>8692977037</v>
      </c>
      <c r="F176">
        <f t="shared" si="10"/>
        <v>1018500396</v>
      </c>
      <c r="G176">
        <f t="shared" si="11"/>
        <v>13.271268434889487</v>
      </c>
    </row>
    <row r="177" spans="1:7" x14ac:dyDescent="0.35">
      <c r="A177" s="1">
        <v>40147</v>
      </c>
      <c r="B177">
        <v>4052.68</v>
      </c>
      <c r="C177">
        <f t="shared" si="8"/>
        <v>311.66999999999962</v>
      </c>
      <c r="D177">
        <f t="shared" si="9"/>
        <v>8.3311725977743869</v>
      </c>
      <c r="E177">
        <v>7674476641</v>
      </c>
      <c r="F177">
        <f t="shared" si="10"/>
        <v>-2164980332</v>
      </c>
      <c r="G177">
        <f t="shared" si="11"/>
        <v>-22.003046895177473</v>
      </c>
    </row>
    <row r="178" spans="1:7" x14ac:dyDescent="0.35">
      <c r="A178" s="1">
        <v>40116</v>
      </c>
      <c r="B178">
        <v>3741.01</v>
      </c>
      <c r="C178">
        <f t="shared" si="8"/>
        <v>51.680000000000291</v>
      </c>
      <c r="D178">
        <f t="shared" si="9"/>
        <v>1.4007963505568841</v>
      </c>
      <c r="E178">
        <v>9839456973</v>
      </c>
      <c r="F178">
        <f t="shared" si="10"/>
        <v>866907884</v>
      </c>
      <c r="G178">
        <f t="shared" si="11"/>
        <v>9.6617792268508822</v>
      </c>
    </row>
    <row r="179" spans="1:7" x14ac:dyDescent="0.35">
      <c r="A179" s="1">
        <v>40086</v>
      </c>
      <c r="B179">
        <v>3689.33</v>
      </c>
      <c r="C179">
        <f t="shared" si="8"/>
        <v>394.78999999999996</v>
      </c>
      <c r="D179">
        <f t="shared" si="9"/>
        <v>11.983160016269343</v>
      </c>
      <c r="E179">
        <v>8972549089</v>
      </c>
      <c r="F179">
        <f t="shared" si="10"/>
        <v>-51023033</v>
      </c>
      <c r="G179">
        <f t="shared" si="11"/>
        <v>-0.56544162677663812</v>
      </c>
    </row>
    <row r="180" spans="1:7" x14ac:dyDescent="0.35">
      <c r="A180" s="1">
        <v>40056</v>
      </c>
      <c r="B180">
        <v>3294.54</v>
      </c>
      <c r="C180">
        <f t="shared" si="8"/>
        <v>62.230000000000018</v>
      </c>
      <c r="D180">
        <f t="shared" si="9"/>
        <v>1.925248506486074</v>
      </c>
      <c r="E180">
        <v>9023572122</v>
      </c>
      <c r="F180">
        <f t="shared" si="10"/>
        <v>-738748165</v>
      </c>
      <c r="G180">
        <f t="shared" si="11"/>
        <v>-7.5673420178987003</v>
      </c>
    </row>
    <row r="181" spans="1:7" x14ac:dyDescent="0.35">
      <c r="A181" s="1">
        <v>40025</v>
      </c>
      <c r="B181">
        <v>3232.31</v>
      </c>
      <c r="C181">
        <f t="shared" si="8"/>
        <v>257.63999999999987</v>
      </c>
      <c r="D181">
        <f t="shared" si="9"/>
        <v>8.6611287974800515</v>
      </c>
      <c r="E181">
        <v>9762320287</v>
      </c>
      <c r="F181">
        <f t="shared" si="10"/>
        <v>-58904820</v>
      </c>
      <c r="G181">
        <f t="shared" si="11"/>
        <v>-0.5997705923471407</v>
      </c>
    </row>
    <row r="182" spans="1:7" x14ac:dyDescent="0.35">
      <c r="A182" s="1">
        <v>39994</v>
      </c>
      <c r="B182">
        <v>2974.67</v>
      </c>
      <c r="C182">
        <f t="shared" si="8"/>
        <v>-68.710000000000036</v>
      </c>
      <c r="D182">
        <f t="shared" si="9"/>
        <v>-2.2576871767574223</v>
      </c>
      <c r="E182">
        <v>9821225107</v>
      </c>
      <c r="F182">
        <f t="shared" si="10"/>
        <v>-1601865700</v>
      </c>
      <c r="G182">
        <f t="shared" si="11"/>
        <v>-14.023049690004973</v>
      </c>
    </row>
    <row r="183" spans="1:7" x14ac:dyDescent="0.35">
      <c r="A183" s="1">
        <v>39962</v>
      </c>
      <c r="B183">
        <v>3043.38</v>
      </c>
      <c r="C183">
        <f t="shared" si="8"/>
        <v>514.99000000000024</v>
      </c>
      <c r="D183">
        <f t="shared" si="9"/>
        <v>20.368297612314567</v>
      </c>
      <c r="E183">
        <v>11423090807</v>
      </c>
      <c r="F183">
        <f t="shared" si="10"/>
        <v>-503523</v>
      </c>
      <c r="G183">
        <f t="shared" si="11"/>
        <v>-4.407745806218593E-3</v>
      </c>
    </row>
    <row r="184" spans="1:7" x14ac:dyDescent="0.35">
      <c r="A184" s="1">
        <v>39933</v>
      </c>
      <c r="B184">
        <v>2528.39</v>
      </c>
      <c r="C184">
        <f t="shared" si="8"/>
        <v>356.98999999999978</v>
      </c>
      <c r="D184">
        <f t="shared" si="9"/>
        <v>16.440545270332493</v>
      </c>
      <c r="E184">
        <v>11423594330</v>
      </c>
      <c r="F184">
        <f t="shared" si="10"/>
        <v>-155176444</v>
      </c>
      <c r="G184">
        <f t="shared" si="11"/>
        <v>-1.3401806377275123</v>
      </c>
    </row>
    <row r="185" spans="1:7" x14ac:dyDescent="0.35">
      <c r="A185" s="1">
        <v>39903</v>
      </c>
      <c r="B185">
        <v>2171.4</v>
      </c>
      <c r="C185">
        <f t="shared" si="8"/>
        <v>208.90000000000009</v>
      </c>
      <c r="D185">
        <f t="shared" si="9"/>
        <v>10.64458598726115</v>
      </c>
      <c r="E185">
        <v>11578770774</v>
      </c>
      <c r="F185">
        <f t="shared" si="10"/>
        <v>2244814493</v>
      </c>
      <c r="G185">
        <f t="shared" si="11"/>
        <v>24.049978652348049</v>
      </c>
    </row>
    <row r="186" spans="1:7" x14ac:dyDescent="0.35">
      <c r="A186" s="1">
        <v>39871</v>
      </c>
      <c r="B186">
        <v>1962.5</v>
      </c>
      <c r="C186">
        <f t="shared" si="8"/>
        <v>-108.63999999999987</v>
      </c>
      <c r="D186">
        <f t="shared" si="9"/>
        <v>-5.24542039649661</v>
      </c>
      <c r="E186">
        <v>9333956281</v>
      </c>
      <c r="F186">
        <f t="shared" si="10"/>
        <v>-1332736115</v>
      </c>
      <c r="G186">
        <f t="shared" si="11"/>
        <v>-12.494370940140495</v>
      </c>
    </row>
    <row r="187" spans="1:7" x14ac:dyDescent="0.35">
      <c r="A187" s="1">
        <v>39843</v>
      </c>
      <c r="B187">
        <v>2071.14</v>
      </c>
      <c r="C187">
        <f t="shared" si="8"/>
        <v>-6.5399999999999636</v>
      </c>
      <c r="D187">
        <f t="shared" si="9"/>
        <v>-0.31477417119094203</v>
      </c>
      <c r="E187">
        <v>10666692396</v>
      </c>
      <c r="F187">
        <f t="shared" si="10"/>
        <v>31279705</v>
      </c>
      <c r="G187">
        <f t="shared" si="11"/>
        <v>0.29410899143076796</v>
      </c>
    </row>
    <row r="188" spans="1:7" x14ac:dyDescent="0.35">
      <c r="A188" s="1">
        <v>39813</v>
      </c>
      <c r="B188">
        <v>2077.6799999999998</v>
      </c>
      <c r="C188">
        <f t="shared" si="8"/>
        <v>49.529999999999745</v>
      </c>
      <c r="D188">
        <f t="shared" si="9"/>
        <v>2.4421270616078568</v>
      </c>
      <c r="E188">
        <v>10635412691</v>
      </c>
      <c r="F188">
        <f t="shared" si="10"/>
        <v>54741794</v>
      </c>
      <c r="G188">
        <f t="shared" si="11"/>
        <v>0.51737545315317635</v>
      </c>
    </row>
    <row r="189" spans="1:7" x14ac:dyDescent="0.35">
      <c r="A189" s="1">
        <v>39780</v>
      </c>
      <c r="B189">
        <v>2028.15</v>
      </c>
      <c r="C189">
        <f t="shared" si="8"/>
        <v>-144.76999999999998</v>
      </c>
      <c r="D189">
        <f t="shared" si="9"/>
        <v>-6.6624634132871883</v>
      </c>
      <c r="E189">
        <v>10580670897</v>
      </c>
      <c r="F189">
        <f t="shared" si="10"/>
        <v>-6197012718</v>
      </c>
      <c r="G189">
        <f t="shared" si="11"/>
        <v>-36.93604469010009</v>
      </c>
    </row>
    <row r="190" spans="1:7" x14ac:dyDescent="0.35">
      <c r="A190" s="1">
        <v>39752</v>
      </c>
      <c r="B190">
        <v>2172.92</v>
      </c>
      <c r="C190">
        <f t="shared" si="8"/>
        <v>-1013.48</v>
      </c>
      <c r="D190">
        <f t="shared" si="9"/>
        <v>-31.806427316093394</v>
      </c>
      <c r="E190">
        <v>16777683615</v>
      </c>
      <c r="F190">
        <f t="shared" si="10"/>
        <v>4928557552</v>
      </c>
      <c r="G190">
        <f t="shared" si="11"/>
        <v>41.59427054616188</v>
      </c>
    </row>
    <row r="191" spans="1:7" x14ac:dyDescent="0.35">
      <c r="A191" s="1">
        <v>39721</v>
      </c>
      <c r="B191">
        <v>3186.4</v>
      </c>
      <c r="C191">
        <f t="shared" si="8"/>
        <v>-779.2199999999998</v>
      </c>
      <c r="D191">
        <f t="shared" si="9"/>
        <v>-19.649386476767816</v>
      </c>
      <c r="E191">
        <v>11849126063</v>
      </c>
      <c r="F191">
        <f t="shared" si="10"/>
        <v>3678224723</v>
      </c>
      <c r="G191">
        <f t="shared" si="11"/>
        <v>45.016144118563055</v>
      </c>
    </row>
    <row r="192" spans="1:7" x14ac:dyDescent="0.35">
      <c r="A192" s="1">
        <v>39689</v>
      </c>
      <c r="B192">
        <v>3965.62</v>
      </c>
      <c r="C192">
        <f t="shared" si="8"/>
        <v>-370.3100000000004</v>
      </c>
      <c r="D192">
        <f t="shared" si="9"/>
        <v>-8.540497655635594</v>
      </c>
      <c r="E192">
        <v>8170901340</v>
      </c>
      <c r="F192">
        <f t="shared" si="10"/>
        <v>-1837575116</v>
      </c>
      <c r="G192">
        <f t="shared" si="11"/>
        <v>-18.360188227234012</v>
      </c>
    </row>
    <row r="193" spans="1:7" x14ac:dyDescent="0.35">
      <c r="A193" s="1">
        <v>39660</v>
      </c>
      <c r="B193">
        <v>4335.93</v>
      </c>
      <c r="C193">
        <f t="shared" si="8"/>
        <v>-415.53999999999996</v>
      </c>
      <c r="D193">
        <f t="shared" si="9"/>
        <v>-8.7455040229655232</v>
      </c>
      <c r="E193">
        <v>10008476456</v>
      </c>
      <c r="F193">
        <f t="shared" si="10"/>
        <v>1165037964</v>
      </c>
      <c r="G193">
        <f t="shared" si="11"/>
        <v>13.17403818722687</v>
      </c>
    </row>
    <row r="194" spans="1:7" x14ac:dyDescent="0.35">
      <c r="A194" s="1">
        <v>39629</v>
      </c>
      <c r="B194">
        <v>4751.47</v>
      </c>
      <c r="C194">
        <f t="shared" si="8"/>
        <v>-397.39999999999964</v>
      </c>
      <c r="D194">
        <f t="shared" si="9"/>
        <v>-7.7181983619706775</v>
      </c>
      <c r="E194">
        <v>8843438492</v>
      </c>
      <c r="F194">
        <f t="shared" si="10"/>
        <v>-6647814598</v>
      </c>
      <c r="G194">
        <f t="shared" si="11"/>
        <v>-42.913343158090512</v>
      </c>
    </row>
    <row r="195" spans="1:7" x14ac:dyDescent="0.35">
      <c r="A195" s="1">
        <v>39598</v>
      </c>
      <c r="B195">
        <v>5148.87</v>
      </c>
      <c r="C195">
        <f t="shared" si="8"/>
        <v>429.14999999999964</v>
      </c>
      <c r="D195">
        <f t="shared" si="9"/>
        <v>9.0927004144313557</v>
      </c>
      <c r="E195">
        <v>15491253090</v>
      </c>
      <c r="F195">
        <f t="shared" si="10"/>
        <v>2332771486</v>
      </c>
      <c r="G195">
        <f t="shared" si="11"/>
        <v>17.728272578888351</v>
      </c>
    </row>
    <row r="196" spans="1:7" x14ac:dyDescent="0.35">
      <c r="A196" s="1">
        <v>39568</v>
      </c>
      <c r="B196">
        <v>4719.72</v>
      </c>
      <c r="C196">
        <f t="shared" si="8"/>
        <v>403.57999999999993</v>
      </c>
      <c r="D196">
        <f t="shared" si="9"/>
        <v>9.3504844606523392</v>
      </c>
      <c r="E196">
        <v>13158481604</v>
      </c>
      <c r="F196">
        <f t="shared" si="10"/>
        <v>-3295371895</v>
      </c>
      <c r="G196">
        <f t="shared" si="11"/>
        <v>-20.027964240718926</v>
      </c>
    </row>
    <row r="197" spans="1:7" x14ac:dyDescent="0.35">
      <c r="A197" s="1">
        <v>39538</v>
      </c>
      <c r="B197">
        <v>4316.1400000000003</v>
      </c>
      <c r="C197">
        <f t="shared" si="8"/>
        <v>-159.19999999999982</v>
      </c>
      <c r="D197">
        <f t="shared" si="9"/>
        <v>-3.5572716262898418</v>
      </c>
      <c r="E197">
        <v>16453853499</v>
      </c>
      <c r="F197">
        <f t="shared" si="10"/>
        <v>1542549256</v>
      </c>
      <c r="G197">
        <f t="shared" si="11"/>
        <v>10.344831215714335</v>
      </c>
    </row>
    <row r="198" spans="1:7" x14ac:dyDescent="0.35">
      <c r="A198" s="1">
        <v>39507</v>
      </c>
      <c r="B198">
        <v>4475.34</v>
      </c>
      <c r="C198">
        <f t="shared" si="8"/>
        <v>356.81999999999971</v>
      </c>
      <c r="D198">
        <f t="shared" si="9"/>
        <v>8.6637918475568814</v>
      </c>
      <c r="E198">
        <v>14911304243</v>
      </c>
      <c r="F198">
        <f t="shared" si="10"/>
        <v>-7665488420</v>
      </c>
      <c r="G198">
        <f t="shared" si="11"/>
        <v>-33.952955738317044</v>
      </c>
    </row>
    <row r="199" spans="1:7" x14ac:dyDescent="0.35">
      <c r="A199" s="1">
        <v>39478</v>
      </c>
      <c r="B199">
        <v>4118.5200000000004</v>
      </c>
      <c r="C199">
        <f t="shared" si="8"/>
        <v>-281.88999999999942</v>
      </c>
      <c r="D199">
        <f t="shared" si="9"/>
        <v>-6.4059939869239324</v>
      </c>
      <c r="E199">
        <v>22576792663</v>
      </c>
      <c r="F199">
        <f t="shared" si="10"/>
        <v>4889130642</v>
      </c>
      <c r="G199">
        <f t="shared" si="11"/>
        <v>27.641474809928472</v>
      </c>
    </row>
    <row r="200" spans="1:7" x14ac:dyDescent="0.35">
      <c r="A200" s="1">
        <v>39447</v>
      </c>
      <c r="B200">
        <v>4400.41</v>
      </c>
      <c r="C200">
        <f t="shared" ref="C200:C263" si="12">IF(AND(ISNUMBER(B200),ISNUMBER(B201)), (B200 - B201), "")</f>
        <v>51.139999999999418</v>
      </c>
      <c r="D200">
        <f t="shared" ref="D200:D263" si="13">IF(AND(ISNUMBER(C200),ISNUMBER(B201)), (100*C200/ABS(B201)), "")</f>
        <v>1.175829507020705</v>
      </c>
      <c r="E200">
        <v>17687662021</v>
      </c>
      <c r="F200">
        <f t="shared" ref="F200:F263" si="14">IF(AND(ISNUMBER(E200),ISNUMBER(E201)), (E200 - E201), "")</f>
        <v>-5846282443</v>
      </c>
      <c r="G200">
        <f t="shared" ref="G200:G263" si="15">IF(AND(ISNUMBER(F200),ISNUMBER(E201)), (100*F200/ABS(E201)), "")</f>
        <v>-24.841914843230334</v>
      </c>
    </row>
    <row r="201" spans="1:7" x14ac:dyDescent="0.35">
      <c r="A201" s="1">
        <v>39416</v>
      </c>
      <c r="B201">
        <v>4349.2700000000004</v>
      </c>
      <c r="C201">
        <f t="shared" si="12"/>
        <v>-267.13999999999942</v>
      </c>
      <c r="D201">
        <f t="shared" si="13"/>
        <v>-5.786747710883553</v>
      </c>
      <c r="E201">
        <v>23533944464</v>
      </c>
      <c r="F201">
        <f t="shared" si="14"/>
        <v>809648089</v>
      </c>
      <c r="G201">
        <f t="shared" si="15"/>
        <v>3.5629181895846491</v>
      </c>
    </row>
    <row r="202" spans="1:7" x14ac:dyDescent="0.35">
      <c r="A202" s="1">
        <v>39386</v>
      </c>
      <c r="B202">
        <v>4616.41</v>
      </c>
      <c r="C202">
        <f t="shared" si="12"/>
        <v>476.76999999999953</v>
      </c>
      <c r="D202">
        <f t="shared" si="13"/>
        <v>11.517185069233062</v>
      </c>
      <c r="E202">
        <v>22724296375</v>
      </c>
      <c r="F202">
        <f t="shared" si="14"/>
        <v>5004859496</v>
      </c>
      <c r="G202">
        <f t="shared" si="15"/>
        <v>28.245025675344433</v>
      </c>
    </row>
    <row r="203" spans="1:7" x14ac:dyDescent="0.35">
      <c r="A203" s="1">
        <v>39353</v>
      </c>
      <c r="B203">
        <v>4139.6400000000003</v>
      </c>
      <c r="C203">
        <f t="shared" si="12"/>
        <v>456.62000000000035</v>
      </c>
      <c r="D203">
        <f t="shared" si="13"/>
        <v>12.397977746523244</v>
      </c>
      <c r="E203">
        <v>17719436879</v>
      </c>
      <c r="F203">
        <f t="shared" si="14"/>
        <v>-100868408731</v>
      </c>
      <c r="G203">
        <f t="shared" si="15"/>
        <v>-85.057965436631733</v>
      </c>
    </row>
    <row r="204" spans="1:7" x14ac:dyDescent="0.35">
      <c r="A204" s="1">
        <v>39325</v>
      </c>
      <c r="B204">
        <v>3683.02</v>
      </c>
      <c r="C204">
        <f t="shared" si="12"/>
        <v>-121.57999999999993</v>
      </c>
      <c r="D204">
        <f t="shared" si="13"/>
        <v>-3.1956053198759378</v>
      </c>
      <c r="E204">
        <v>118587845610</v>
      </c>
      <c r="F204">
        <f t="shared" si="14"/>
        <v>22856303442</v>
      </c>
      <c r="G204">
        <f t="shared" si="15"/>
        <v>23.875415484155997</v>
      </c>
    </row>
    <row r="205" spans="1:7" x14ac:dyDescent="0.35">
      <c r="A205" s="1">
        <v>39294</v>
      </c>
      <c r="B205">
        <v>3804.6</v>
      </c>
      <c r="C205">
        <f t="shared" si="12"/>
        <v>50.420000000000073</v>
      </c>
      <c r="D205">
        <f t="shared" si="13"/>
        <v>1.3430362955425705</v>
      </c>
      <c r="E205">
        <v>95731542168</v>
      </c>
      <c r="F205">
        <f t="shared" si="14"/>
        <v>-94724550033</v>
      </c>
      <c r="G205">
        <f t="shared" si="15"/>
        <v>-49.735636670015978</v>
      </c>
    </row>
    <row r="206" spans="1:7" x14ac:dyDescent="0.35">
      <c r="A206" s="1">
        <v>39262</v>
      </c>
      <c r="B206">
        <v>3754.18</v>
      </c>
      <c r="C206">
        <f t="shared" si="12"/>
        <v>96.799999999999727</v>
      </c>
      <c r="D206">
        <f t="shared" si="13"/>
        <v>2.6467033778278366</v>
      </c>
      <c r="E206">
        <v>190456092201</v>
      </c>
      <c r="F206">
        <f t="shared" si="14"/>
        <v>-61368847975</v>
      </c>
      <c r="G206">
        <f t="shared" si="15"/>
        <v>-24.369646601368959</v>
      </c>
    </row>
    <row r="207" spans="1:7" x14ac:dyDescent="0.35">
      <c r="A207" s="1">
        <v>39233</v>
      </c>
      <c r="B207">
        <v>3657.38</v>
      </c>
      <c r="C207">
        <f t="shared" si="12"/>
        <v>336.40000000000009</v>
      </c>
      <c r="D207">
        <f t="shared" si="13"/>
        <v>10.129540075519879</v>
      </c>
      <c r="E207">
        <v>251824940176</v>
      </c>
      <c r="F207">
        <f t="shared" si="14"/>
        <v>14820378037</v>
      </c>
      <c r="G207">
        <f t="shared" si="15"/>
        <v>6.2532036950023127</v>
      </c>
    </row>
    <row r="208" spans="1:7" x14ac:dyDescent="0.35">
      <c r="A208" s="1">
        <v>39202</v>
      </c>
      <c r="B208">
        <v>3320.98</v>
      </c>
      <c r="C208">
        <f t="shared" si="12"/>
        <v>157.7800000000002</v>
      </c>
      <c r="D208">
        <f t="shared" si="13"/>
        <v>4.9879868487607553</v>
      </c>
      <c r="E208">
        <v>237004562139</v>
      </c>
      <c r="F208">
        <f t="shared" si="14"/>
        <v>-9999548739</v>
      </c>
      <c r="G208">
        <f t="shared" si="15"/>
        <v>-4.0483329218512347</v>
      </c>
    </row>
    <row r="209" spans="1:7" x14ac:dyDescent="0.35">
      <c r="A209" s="1">
        <v>39171</v>
      </c>
      <c r="B209">
        <v>3163.2</v>
      </c>
      <c r="C209">
        <f t="shared" si="12"/>
        <v>205.62999999999965</v>
      </c>
      <c r="D209">
        <f t="shared" si="13"/>
        <v>6.9526672234300326</v>
      </c>
      <c r="E209">
        <v>247004110878</v>
      </c>
      <c r="F209">
        <f t="shared" si="14"/>
        <v>64652414814</v>
      </c>
      <c r="G209">
        <f t="shared" si="15"/>
        <v>35.454792145892043</v>
      </c>
    </row>
    <row r="210" spans="1:7" x14ac:dyDescent="0.35">
      <c r="A210" s="1">
        <v>39141</v>
      </c>
      <c r="B210">
        <v>2957.57</v>
      </c>
      <c r="C210">
        <f t="shared" si="12"/>
        <v>-84.269999999999982</v>
      </c>
      <c r="D210">
        <f t="shared" si="13"/>
        <v>-2.7703626752228905</v>
      </c>
      <c r="E210">
        <v>182351696064</v>
      </c>
      <c r="F210">
        <f t="shared" si="14"/>
        <v>3940068095</v>
      </c>
      <c r="G210">
        <f t="shared" si="15"/>
        <v>2.2084144065344264</v>
      </c>
    </row>
    <row r="211" spans="1:7" x14ac:dyDescent="0.35">
      <c r="A211" s="1">
        <v>39113</v>
      </c>
      <c r="B211">
        <v>3041.84</v>
      </c>
      <c r="C211">
        <f t="shared" si="12"/>
        <v>46.170000000000073</v>
      </c>
      <c r="D211">
        <f t="shared" si="13"/>
        <v>1.541224500696007</v>
      </c>
      <c r="E211">
        <v>178411627969</v>
      </c>
      <c r="F211">
        <f t="shared" si="14"/>
        <v>28080727212</v>
      </c>
      <c r="G211">
        <f t="shared" si="15"/>
        <v>18.67927822596543</v>
      </c>
    </row>
    <row r="212" spans="1:7" x14ac:dyDescent="0.35">
      <c r="A212" s="1">
        <v>39080</v>
      </c>
      <c r="B212">
        <v>2995.67</v>
      </c>
      <c r="C212">
        <f t="shared" si="12"/>
        <v>191.05000000000018</v>
      </c>
      <c r="D212">
        <f t="shared" si="13"/>
        <v>6.8119745277435158</v>
      </c>
      <c r="E212">
        <v>150330900757</v>
      </c>
      <c r="F212">
        <f t="shared" si="14"/>
        <v>-38833239648</v>
      </c>
      <c r="G212">
        <f t="shared" si="15"/>
        <v>-20.52885899243806</v>
      </c>
    </row>
    <row r="213" spans="1:7" x14ac:dyDescent="0.35">
      <c r="A213" s="1">
        <v>39051</v>
      </c>
      <c r="B213">
        <v>2804.62</v>
      </c>
      <c r="C213">
        <f t="shared" si="12"/>
        <v>140.96000000000004</v>
      </c>
      <c r="D213">
        <f t="shared" si="13"/>
        <v>5.291966692445734</v>
      </c>
      <c r="E213">
        <v>189164140405</v>
      </c>
      <c r="F213">
        <f t="shared" si="14"/>
        <v>207592162</v>
      </c>
      <c r="G213">
        <f t="shared" si="15"/>
        <v>0.10986238049450099</v>
      </c>
    </row>
    <row r="214" spans="1:7" x14ac:dyDescent="0.35">
      <c r="A214" s="1">
        <v>39021</v>
      </c>
      <c r="B214">
        <v>2663.66</v>
      </c>
      <c r="C214">
        <f t="shared" si="12"/>
        <v>190.59999999999991</v>
      </c>
      <c r="D214">
        <f t="shared" si="13"/>
        <v>7.7070511835539746</v>
      </c>
      <c r="E214">
        <v>188956548243</v>
      </c>
      <c r="F214">
        <f t="shared" si="14"/>
        <v>14179902553</v>
      </c>
      <c r="G214">
        <f t="shared" si="15"/>
        <v>8.1131563642380371</v>
      </c>
    </row>
    <row r="215" spans="1:7" x14ac:dyDescent="0.35">
      <c r="A215" s="1">
        <v>38989</v>
      </c>
      <c r="B215">
        <v>2473.06</v>
      </c>
      <c r="C215">
        <f t="shared" si="12"/>
        <v>17.090000000000146</v>
      </c>
      <c r="D215">
        <f t="shared" si="13"/>
        <v>0.69585540539990909</v>
      </c>
      <c r="E215">
        <v>174776645690</v>
      </c>
      <c r="F215">
        <f t="shared" si="14"/>
        <v>-22540011190</v>
      </c>
      <c r="G215">
        <f t="shared" si="15"/>
        <v>-11.423268337506814</v>
      </c>
    </row>
    <row r="216" spans="1:7" x14ac:dyDescent="0.35">
      <c r="A216" s="1">
        <v>38960</v>
      </c>
      <c r="B216">
        <v>2455.9699999999998</v>
      </c>
      <c r="C216">
        <f t="shared" si="12"/>
        <v>22.169999999999618</v>
      </c>
      <c r="D216">
        <f t="shared" si="13"/>
        <v>0.91092119319580966</v>
      </c>
      <c r="E216">
        <v>197316656880</v>
      </c>
      <c r="F216">
        <f t="shared" si="14"/>
        <v>43283939693</v>
      </c>
      <c r="G216">
        <f t="shared" si="15"/>
        <v>28.100484418808307</v>
      </c>
    </row>
    <row r="217" spans="1:7" x14ac:dyDescent="0.35">
      <c r="A217" s="1">
        <v>38929</v>
      </c>
      <c r="B217">
        <v>2433.8000000000002</v>
      </c>
      <c r="C217">
        <f t="shared" si="12"/>
        <v>65.600000000000364</v>
      </c>
      <c r="D217">
        <f t="shared" si="13"/>
        <v>2.77003631450048</v>
      </c>
      <c r="E217">
        <v>154032717187</v>
      </c>
      <c r="F217">
        <f t="shared" si="14"/>
        <v>-59196309867</v>
      </c>
      <c r="G217">
        <f t="shared" si="15"/>
        <v>-27.761844006355009</v>
      </c>
    </row>
    <row r="218" spans="1:7" x14ac:dyDescent="0.35">
      <c r="A218" s="1">
        <v>38898</v>
      </c>
      <c r="B218">
        <v>2368.1999999999998</v>
      </c>
      <c r="C218">
        <f t="shared" si="12"/>
        <v>93.519999999999982</v>
      </c>
      <c r="D218">
        <f t="shared" si="13"/>
        <v>4.1113475302020497</v>
      </c>
      <c r="E218">
        <v>213229027054</v>
      </c>
      <c r="F218">
        <f t="shared" si="14"/>
        <v>-94263495762</v>
      </c>
      <c r="G218">
        <f t="shared" si="15"/>
        <v>-30.655540791281677</v>
      </c>
    </row>
    <row r="219" spans="1:7" x14ac:dyDescent="0.35">
      <c r="A219" s="1">
        <v>38868</v>
      </c>
      <c r="B219">
        <v>2274.6799999999998</v>
      </c>
      <c r="C219">
        <f t="shared" si="12"/>
        <v>-375.89000000000033</v>
      </c>
      <c r="D219">
        <f t="shared" si="13"/>
        <v>-14.18147794625308</v>
      </c>
      <c r="E219">
        <v>307492522816</v>
      </c>
      <c r="F219">
        <f t="shared" si="14"/>
        <v>126184093055</v>
      </c>
      <c r="G219">
        <f t="shared" si="15"/>
        <v>69.596374102040002</v>
      </c>
    </row>
    <row r="220" spans="1:7" x14ac:dyDescent="0.35">
      <c r="A220" s="1">
        <v>38835</v>
      </c>
      <c r="B220">
        <v>2650.57</v>
      </c>
      <c r="C220">
        <f t="shared" si="12"/>
        <v>181.17000000000007</v>
      </c>
      <c r="D220">
        <f t="shared" si="13"/>
        <v>7.3365999838017357</v>
      </c>
      <c r="E220">
        <v>181308429761</v>
      </c>
      <c r="F220">
        <f t="shared" si="14"/>
        <v>-47618529306</v>
      </c>
      <c r="G220">
        <f t="shared" si="15"/>
        <v>-20.800752126386083</v>
      </c>
    </row>
    <row r="221" spans="1:7" x14ac:dyDescent="0.35">
      <c r="A221" s="1">
        <v>38807</v>
      </c>
      <c r="B221">
        <v>2469.4</v>
      </c>
      <c r="C221">
        <f t="shared" si="12"/>
        <v>-64.809999999999945</v>
      </c>
      <c r="D221">
        <f t="shared" si="13"/>
        <v>-2.5574044771348841</v>
      </c>
      <c r="E221">
        <v>228926959067</v>
      </c>
      <c r="F221">
        <f t="shared" si="14"/>
        <v>8304126845</v>
      </c>
      <c r="G221">
        <f t="shared" si="15"/>
        <v>3.7639471678271437</v>
      </c>
    </row>
    <row r="222" spans="1:7" x14ac:dyDescent="0.35">
      <c r="A222" s="1">
        <v>38776</v>
      </c>
      <c r="B222">
        <v>2534.21</v>
      </c>
      <c r="C222">
        <f t="shared" si="12"/>
        <v>19.760000000000218</v>
      </c>
      <c r="D222">
        <f t="shared" si="13"/>
        <v>0.78585774224980487</v>
      </c>
      <c r="E222">
        <v>220622832222</v>
      </c>
      <c r="F222">
        <f t="shared" si="14"/>
        <v>2043591551</v>
      </c>
      <c r="G222">
        <f t="shared" si="15"/>
        <v>0.93494311020869669</v>
      </c>
    </row>
    <row r="223" spans="1:7" x14ac:dyDescent="0.35">
      <c r="A223" s="1">
        <v>38748</v>
      </c>
      <c r="B223">
        <v>2514.4499999999998</v>
      </c>
      <c r="C223">
        <f t="shared" si="12"/>
        <v>364.48</v>
      </c>
      <c r="D223">
        <f t="shared" si="13"/>
        <v>16.95279469015847</v>
      </c>
      <c r="E223">
        <v>218579240671</v>
      </c>
      <c r="F223">
        <f t="shared" si="14"/>
        <v>28374287031</v>
      </c>
      <c r="G223">
        <f t="shared" si="15"/>
        <v>14.917743459354837</v>
      </c>
    </row>
    <row r="224" spans="1:7" x14ac:dyDescent="0.35">
      <c r="A224" s="1">
        <v>38716</v>
      </c>
      <c r="B224">
        <v>2149.9699999999998</v>
      </c>
      <c r="C224">
        <f t="shared" si="12"/>
        <v>14.049999999999727</v>
      </c>
      <c r="D224">
        <f t="shared" si="13"/>
        <v>0.65779617214126596</v>
      </c>
      <c r="E224">
        <v>190204953640</v>
      </c>
      <c r="F224">
        <f t="shared" si="14"/>
        <v>32384197948</v>
      </c>
      <c r="G224">
        <f t="shared" si="15"/>
        <v>20.519606439599357</v>
      </c>
    </row>
    <row r="225" spans="1:7" x14ac:dyDescent="0.35">
      <c r="A225" s="1">
        <v>38686</v>
      </c>
      <c r="B225">
        <v>2135.92</v>
      </c>
      <c r="C225">
        <f t="shared" si="12"/>
        <v>156.8900000000001</v>
      </c>
      <c r="D225">
        <f t="shared" si="13"/>
        <v>7.9276211073101521</v>
      </c>
      <c r="E225">
        <v>157820755692</v>
      </c>
      <c r="F225">
        <f t="shared" si="14"/>
        <v>-69764750624</v>
      </c>
      <c r="G225">
        <f t="shared" si="15"/>
        <v>-30.654302970916085</v>
      </c>
    </row>
    <row r="226" spans="1:7" x14ac:dyDescent="0.35">
      <c r="A226" s="1">
        <v>38656</v>
      </c>
      <c r="B226">
        <v>1979.03</v>
      </c>
      <c r="C226">
        <f t="shared" si="12"/>
        <v>-114.43999999999983</v>
      </c>
      <c r="D226">
        <f t="shared" si="13"/>
        <v>-5.4665220901183122</v>
      </c>
      <c r="E226">
        <v>227585506316</v>
      </c>
      <c r="F226">
        <f t="shared" si="14"/>
        <v>18194980527</v>
      </c>
      <c r="G226">
        <f t="shared" si="15"/>
        <v>8.6894956008347943</v>
      </c>
    </row>
    <row r="227" spans="1:7" x14ac:dyDescent="0.35">
      <c r="A227" s="1">
        <v>38625</v>
      </c>
      <c r="B227">
        <v>2093.4699999999998</v>
      </c>
      <c r="C227">
        <f t="shared" si="12"/>
        <v>280.65999999999985</v>
      </c>
      <c r="D227">
        <f t="shared" si="13"/>
        <v>15.482041692179537</v>
      </c>
      <c r="E227">
        <v>209390525789</v>
      </c>
      <c r="F227">
        <f t="shared" si="14"/>
        <v>-12680943113</v>
      </c>
      <c r="G227">
        <f t="shared" si="15"/>
        <v>-5.7102982097155817</v>
      </c>
    </row>
    <row r="228" spans="1:7" x14ac:dyDescent="0.35">
      <c r="A228" s="1">
        <v>38595</v>
      </c>
      <c r="B228">
        <v>1812.81</v>
      </c>
      <c r="C228">
        <f t="shared" si="12"/>
        <v>94.119999999999891</v>
      </c>
      <c r="D228">
        <f t="shared" si="13"/>
        <v>5.4762638986670016</v>
      </c>
      <c r="E228">
        <v>222071468902</v>
      </c>
      <c r="F228">
        <f t="shared" si="14"/>
        <v>11328402251</v>
      </c>
      <c r="G228">
        <f t="shared" si="15"/>
        <v>5.3754566786106155</v>
      </c>
    </row>
    <row r="229" spans="1:7" x14ac:dyDescent="0.35">
      <c r="A229" s="1">
        <v>38562</v>
      </c>
      <c r="B229">
        <v>1718.69</v>
      </c>
      <c r="C229">
        <f t="shared" si="12"/>
        <v>101.68000000000006</v>
      </c>
      <c r="D229">
        <f t="shared" si="13"/>
        <v>6.288149114724094</v>
      </c>
      <c r="E229">
        <v>210743066651</v>
      </c>
      <c r="F229">
        <f t="shared" si="14"/>
        <v>684186940</v>
      </c>
      <c r="G229">
        <f t="shared" si="15"/>
        <v>0.32571198177449467</v>
      </c>
    </row>
    <row r="230" spans="1:7" x14ac:dyDescent="0.35">
      <c r="A230" s="1">
        <v>38533</v>
      </c>
      <c r="B230">
        <v>1617.01</v>
      </c>
      <c r="C230">
        <f t="shared" si="12"/>
        <v>71.160000000000082</v>
      </c>
      <c r="D230">
        <f t="shared" si="13"/>
        <v>4.6032926868713062</v>
      </c>
      <c r="E230">
        <v>210058879711</v>
      </c>
      <c r="F230">
        <f t="shared" si="14"/>
        <v>26783482625</v>
      </c>
      <c r="G230">
        <f t="shared" si="15"/>
        <v>14.613790530996443</v>
      </c>
    </row>
    <row r="231" spans="1:7" x14ac:dyDescent="0.35">
      <c r="A231" s="1">
        <v>38503</v>
      </c>
      <c r="B231">
        <v>1545.85</v>
      </c>
      <c r="C231">
        <f t="shared" si="12"/>
        <v>92.480000000000018</v>
      </c>
      <c r="D231">
        <f t="shared" si="13"/>
        <v>6.3631422143019343</v>
      </c>
      <c r="E231">
        <v>183275397086</v>
      </c>
      <c r="F231">
        <f t="shared" si="14"/>
        <v>-83229659429</v>
      </c>
      <c r="G231">
        <f t="shared" si="15"/>
        <v>-31.230048884387863</v>
      </c>
    </row>
    <row r="232" spans="1:7" x14ac:dyDescent="0.35">
      <c r="A232" s="1">
        <v>38471</v>
      </c>
      <c r="B232">
        <v>1453.37</v>
      </c>
      <c r="C232">
        <f t="shared" si="12"/>
        <v>-57.100000000000136</v>
      </c>
      <c r="D232">
        <f t="shared" si="13"/>
        <v>-3.7802803101021625</v>
      </c>
      <c r="E232">
        <v>266505056515</v>
      </c>
      <c r="F232">
        <f t="shared" si="14"/>
        <v>-9367614746</v>
      </c>
      <c r="G232">
        <f t="shared" si="15"/>
        <v>-3.3956298400929339</v>
      </c>
    </row>
    <row r="233" spans="1:7" x14ac:dyDescent="0.35">
      <c r="A233" s="1">
        <v>38442</v>
      </c>
      <c r="B233">
        <v>1510.47</v>
      </c>
      <c r="C233">
        <f t="shared" si="12"/>
        <v>-134.09999999999991</v>
      </c>
      <c r="D233">
        <f t="shared" si="13"/>
        <v>-8.1541071526295568</v>
      </c>
      <c r="E233">
        <v>275872671261</v>
      </c>
      <c r="F233">
        <f t="shared" si="14"/>
        <v>20594638918</v>
      </c>
      <c r="G233">
        <f t="shared" si="15"/>
        <v>8.0675327716128589</v>
      </c>
    </row>
    <row r="234" spans="1:7" x14ac:dyDescent="0.35">
      <c r="A234" s="1">
        <v>38411</v>
      </c>
      <c r="B234">
        <v>1644.57</v>
      </c>
      <c r="C234">
        <f t="shared" si="12"/>
        <v>189.37999999999988</v>
      </c>
      <c r="D234">
        <f t="shared" si="13"/>
        <v>13.014108123337838</v>
      </c>
      <c r="E234">
        <v>255278032343</v>
      </c>
      <c r="F234">
        <f t="shared" si="14"/>
        <v>-3375407236</v>
      </c>
      <c r="G234">
        <f t="shared" si="15"/>
        <v>-1.3049922094575728</v>
      </c>
    </row>
    <row r="235" spans="1:7" x14ac:dyDescent="0.35">
      <c r="A235" s="1">
        <v>38383</v>
      </c>
      <c r="B235">
        <v>1455.19</v>
      </c>
      <c r="C235">
        <f t="shared" si="12"/>
        <v>-28.389999999999873</v>
      </c>
      <c r="D235">
        <f t="shared" si="13"/>
        <v>-1.9136143652516127</v>
      </c>
      <c r="E235">
        <v>258653439579</v>
      </c>
      <c r="F235">
        <f t="shared" si="14"/>
        <v>-24884754258</v>
      </c>
      <c r="G235">
        <f t="shared" si="15"/>
        <v>-8.7765087028471758</v>
      </c>
    </row>
    <row r="236" spans="1:7" x14ac:dyDescent="0.35">
      <c r="A236" s="1">
        <v>38352</v>
      </c>
      <c r="B236">
        <v>1483.58</v>
      </c>
      <c r="C236">
        <f t="shared" si="12"/>
        <v>106.62999999999988</v>
      </c>
      <c r="D236">
        <f t="shared" si="13"/>
        <v>7.7439267947274688</v>
      </c>
      <c r="E236">
        <v>283538193837</v>
      </c>
      <c r="F236">
        <f t="shared" si="14"/>
        <v>20825491653</v>
      </c>
      <c r="G236">
        <f t="shared" si="15"/>
        <v>7.9270973500223603</v>
      </c>
    </row>
    <row r="237" spans="1:7" x14ac:dyDescent="0.35">
      <c r="A237" s="1">
        <v>38321</v>
      </c>
      <c r="B237">
        <v>1376.95</v>
      </c>
      <c r="C237">
        <f t="shared" si="12"/>
        <v>107.6400000000001</v>
      </c>
      <c r="D237">
        <f t="shared" si="13"/>
        <v>8.4801979027975918</v>
      </c>
      <c r="E237">
        <v>262712702184</v>
      </c>
      <c r="F237">
        <f t="shared" si="14"/>
        <v>-77746537453</v>
      </c>
      <c r="G237">
        <f t="shared" si="15"/>
        <v>-22.835784258900976</v>
      </c>
    </row>
    <row r="238" spans="1:7" x14ac:dyDescent="0.35">
      <c r="A238" s="1">
        <v>38289</v>
      </c>
      <c r="B238">
        <v>1269.31</v>
      </c>
      <c r="C238">
        <f t="shared" si="12"/>
        <v>31.039999999999964</v>
      </c>
      <c r="D238">
        <f t="shared" si="13"/>
        <v>2.5067230894715986</v>
      </c>
      <c r="E238">
        <v>340459239637</v>
      </c>
      <c r="F238">
        <f t="shared" si="14"/>
        <v>82513317557</v>
      </c>
      <c r="G238">
        <f t="shared" si="15"/>
        <v>31.988610981571988</v>
      </c>
    </row>
    <row r="239" spans="1:7" x14ac:dyDescent="0.35">
      <c r="A239" s="1">
        <v>38260</v>
      </c>
      <c r="B239">
        <v>1238.27</v>
      </c>
      <c r="C239">
        <f t="shared" si="12"/>
        <v>90.190000000000055</v>
      </c>
      <c r="D239">
        <f t="shared" si="13"/>
        <v>7.8557243397672689</v>
      </c>
      <c r="E239">
        <v>257945922080</v>
      </c>
      <c r="F239">
        <f t="shared" si="14"/>
        <v>-100524569845</v>
      </c>
      <c r="G239">
        <f t="shared" si="15"/>
        <v>-28.042634501149394</v>
      </c>
    </row>
    <row r="240" spans="1:7" x14ac:dyDescent="0.35">
      <c r="A240" s="1">
        <v>38230</v>
      </c>
      <c r="B240">
        <v>1148.08</v>
      </c>
      <c r="C240">
        <f t="shared" si="12"/>
        <v>47.819999999999936</v>
      </c>
      <c r="D240">
        <f t="shared" si="13"/>
        <v>4.346245432897673</v>
      </c>
      <c r="E240">
        <v>358470491925</v>
      </c>
      <c r="F240">
        <f t="shared" si="14"/>
        <v>-3203103264</v>
      </c>
      <c r="G240">
        <f t="shared" si="15"/>
        <v>-0.88563370580762257</v>
      </c>
    </row>
    <row r="241" spans="1:7" x14ac:dyDescent="0.35">
      <c r="A241" s="1">
        <v>38198</v>
      </c>
      <c r="B241">
        <v>1100.26</v>
      </c>
      <c r="C241">
        <f t="shared" si="12"/>
        <v>37.829999999999927</v>
      </c>
      <c r="D241">
        <f t="shared" si="13"/>
        <v>3.5607051758704031</v>
      </c>
      <c r="E241">
        <v>361673595189</v>
      </c>
      <c r="F241">
        <f t="shared" si="14"/>
        <v>37988642689</v>
      </c>
      <c r="G241">
        <f t="shared" si="15"/>
        <v>11.736301732778264</v>
      </c>
    </row>
    <row r="242" spans="1:7" x14ac:dyDescent="0.35">
      <c r="A242" s="1">
        <v>38168</v>
      </c>
      <c r="B242">
        <v>1062.43</v>
      </c>
      <c r="C242">
        <f t="shared" si="12"/>
        <v>33.150000000000091</v>
      </c>
      <c r="D242">
        <f t="shared" si="13"/>
        <v>3.2206979636250672</v>
      </c>
      <c r="E242">
        <v>323684952500</v>
      </c>
      <c r="F242">
        <f t="shared" si="14"/>
        <v>-72678293062</v>
      </c>
      <c r="G242">
        <f t="shared" si="15"/>
        <v>-18.336284677190509</v>
      </c>
    </row>
    <row r="243" spans="1:7" x14ac:dyDescent="0.35">
      <c r="A243" s="1">
        <v>38138</v>
      </c>
      <c r="B243">
        <v>1029.28</v>
      </c>
      <c r="C243">
        <f t="shared" si="12"/>
        <v>-12.539999999999964</v>
      </c>
      <c r="D243">
        <f t="shared" si="13"/>
        <v>-1.20366282083277</v>
      </c>
      <c r="E243">
        <v>396363245562</v>
      </c>
      <c r="F243">
        <f t="shared" si="14"/>
        <v>448391959</v>
      </c>
      <c r="G243">
        <f t="shared" si="15"/>
        <v>0.11325464425480256</v>
      </c>
    </row>
    <row r="244" spans="1:7" x14ac:dyDescent="0.35">
      <c r="A244" s="1">
        <v>38107</v>
      </c>
      <c r="B244">
        <v>1041.82</v>
      </c>
      <c r="C244">
        <f t="shared" si="12"/>
        <v>-127.72000000000003</v>
      </c>
      <c r="D244">
        <f t="shared" si="13"/>
        <v>-10.920532859072802</v>
      </c>
      <c r="E244">
        <v>395914853603</v>
      </c>
      <c r="F244">
        <f t="shared" si="14"/>
        <v>-86423036585</v>
      </c>
      <c r="G244">
        <f t="shared" si="15"/>
        <v>-17.91753008483639</v>
      </c>
    </row>
    <row r="245" spans="1:7" x14ac:dyDescent="0.35">
      <c r="A245" s="1">
        <v>38077</v>
      </c>
      <c r="B245">
        <v>1169.54</v>
      </c>
      <c r="C245">
        <f t="shared" si="12"/>
        <v>10.319999999999936</v>
      </c>
      <c r="D245">
        <f t="shared" si="13"/>
        <v>0.89025379134244886</v>
      </c>
      <c r="E245">
        <v>482337890188</v>
      </c>
      <c r="F245">
        <f t="shared" si="14"/>
        <v>52070409750</v>
      </c>
      <c r="G245">
        <f t="shared" si="15"/>
        <v>12.101869678134589</v>
      </c>
    </row>
    <row r="246" spans="1:7" x14ac:dyDescent="0.35">
      <c r="A246" s="1">
        <v>38044</v>
      </c>
      <c r="B246">
        <v>1159.22</v>
      </c>
      <c r="C246">
        <f t="shared" si="12"/>
        <v>52.339999999999918</v>
      </c>
      <c r="D246">
        <f t="shared" si="13"/>
        <v>4.7286065336802467</v>
      </c>
      <c r="E246">
        <v>430267480438</v>
      </c>
      <c r="F246">
        <f t="shared" si="14"/>
        <v>-122637435877</v>
      </c>
      <c r="G246">
        <f t="shared" si="15"/>
        <v>-22.180565275916486</v>
      </c>
    </row>
    <row r="247" spans="1:7" x14ac:dyDescent="0.35">
      <c r="A247" s="1">
        <v>38016</v>
      </c>
      <c r="B247">
        <v>1106.8800000000001</v>
      </c>
      <c r="C247">
        <f t="shared" si="12"/>
        <v>6.0300000000002001</v>
      </c>
      <c r="D247">
        <f t="shared" si="13"/>
        <v>0.54775855021121866</v>
      </c>
      <c r="E247">
        <v>552904916315</v>
      </c>
      <c r="F247">
        <f t="shared" si="14"/>
        <v>197424848510</v>
      </c>
      <c r="G247">
        <f t="shared" si="15"/>
        <v>55.537529777421497</v>
      </c>
    </row>
    <row r="248" spans="1:7" x14ac:dyDescent="0.35">
      <c r="A248" s="1">
        <v>37986</v>
      </c>
      <c r="B248">
        <v>1100.8499999999999</v>
      </c>
      <c r="C248">
        <f t="shared" si="12"/>
        <v>105.41999999999996</v>
      </c>
      <c r="D248">
        <f t="shared" si="13"/>
        <v>10.59039811940568</v>
      </c>
      <c r="E248">
        <v>355480067805</v>
      </c>
      <c r="F248">
        <f t="shared" si="14"/>
        <v>-55699994508</v>
      </c>
      <c r="G248">
        <f t="shared" si="15"/>
        <v>-13.546375326340566</v>
      </c>
    </row>
    <row r="249" spans="1:7" x14ac:dyDescent="0.35">
      <c r="A249" s="1">
        <v>37953</v>
      </c>
      <c r="B249">
        <v>995.43</v>
      </c>
      <c r="C249">
        <f t="shared" si="12"/>
        <v>30</v>
      </c>
      <c r="D249">
        <f t="shared" si="13"/>
        <v>3.1074236350641686</v>
      </c>
      <c r="E249">
        <v>411180062313</v>
      </c>
      <c r="F249">
        <f t="shared" si="14"/>
        <v>-160727586100</v>
      </c>
      <c r="G249">
        <f t="shared" si="15"/>
        <v>-28.10376579960187</v>
      </c>
    </row>
    <row r="250" spans="1:7" x14ac:dyDescent="0.35">
      <c r="A250" s="1">
        <v>37925</v>
      </c>
      <c r="B250">
        <v>965.43</v>
      </c>
      <c r="C250">
        <f t="shared" si="12"/>
        <v>65.769999999999982</v>
      </c>
      <c r="D250">
        <f t="shared" si="13"/>
        <v>7.3105395371584807</v>
      </c>
      <c r="E250">
        <v>571907648413</v>
      </c>
      <c r="F250">
        <f t="shared" si="14"/>
        <v>14638836742</v>
      </c>
      <c r="G250">
        <f t="shared" si="15"/>
        <v>2.6268896509935078</v>
      </c>
    </row>
    <row r="251" spans="1:7" x14ac:dyDescent="0.35">
      <c r="A251" s="1">
        <v>37894</v>
      </c>
      <c r="B251">
        <v>899.66</v>
      </c>
      <c r="C251">
        <f t="shared" si="12"/>
        <v>27.419999999999959</v>
      </c>
      <c r="D251">
        <f t="shared" si="13"/>
        <v>3.1436301935247131</v>
      </c>
      <c r="E251">
        <v>557268811671</v>
      </c>
      <c r="F251">
        <f t="shared" si="14"/>
        <v>100932349754</v>
      </c>
      <c r="G251">
        <f t="shared" si="15"/>
        <v>22.117967372144353</v>
      </c>
    </row>
    <row r="252" spans="1:7" x14ac:dyDescent="0.35">
      <c r="A252" s="1">
        <v>37862</v>
      </c>
      <c r="B252">
        <v>872.24</v>
      </c>
      <c r="C252">
        <f t="shared" si="12"/>
        <v>34</v>
      </c>
      <c r="D252">
        <f t="shared" si="13"/>
        <v>4.0561175796907802</v>
      </c>
      <c r="E252">
        <v>456336461917</v>
      </c>
      <c r="F252">
        <f t="shared" si="14"/>
        <v>94600554854</v>
      </c>
      <c r="G252">
        <f t="shared" si="15"/>
        <v>26.151828725569217</v>
      </c>
    </row>
    <row r="253" spans="1:7" x14ac:dyDescent="0.35">
      <c r="A253" s="1">
        <v>37833</v>
      </c>
      <c r="B253">
        <v>838.24</v>
      </c>
      <c r="C253">
        <f t="shared" si="12"/>
        <v>38.049999999999955</v>
      </c>
      <c r="D253">
        <f t="shared" si="13"/>
        <v>4.7551206588435191</v>
      </c>
      <c r="E253">
        <v>361735907063</v>
      </c>
      <c r="F253">
        <f t="shared" si="14"/>
        <v>-105928342925</v>
      </c>
      <c r="G253">
        <f t="shared" si="15"/>
        <v>-22.650511115125447</v>
      </c>
    </row>
    <row r="254" spans="1:7" x14ac:dyDescent="0.35">
      <c r="A254" s="1">
        <v>37802</v>
      </c>
      <c r="B254">
        <v>800.19</v>
      </c>
      <c r="C254">
        <f t="shared" si="12"/>
        <v>17.400000000000091</v>
      </c>
      <c r="D254">
        <f t="shared" si="13"/>
        <v>2.2228183804085506</v>
      </c>
      <c r="E254">
        <v>467664249988</v>
      </c>
      <c r="F254">
        <f t="shared" si="14"/>
        <v>-66564664838</v>
      </c>
      <c r="G254">
        <f t="shared" si="15"/>
        <v>-12.459951715582507</v>
      </c>
    </row>
    <row r="255" spans="1:7" x14ac:dyDescent="0.35">
      <c r="A255" s="1">
        <v>37771</v>
      </c>
      <c r="B255">
        <v>782.79</v>
      </c>
      <c r="C255">
        <f t="shared" si="12"/>
        <v>19.860000000000014</v>
      </c>
      <c r="D255">
        <f t="shared" si="13"/>
        <v>2.6031221737249832</v>
      </c>
      <c r="E255">
        <v>534228914826</v>
      </c>
      <c r="F255">
        <f t="shared" si="14"/>
        <v>13945999778</v>
      </c>
      <c r="G255">
        <f t="shared" si="15"/>
        <v>2.680464680781105</v>
      </c>
    </row>
    <row r="256" spans="1:7" x14ac:dyDescent="0.35">
      <c r="A256" s="1">
        <v>37741</v>
      </c>
      <c r="B256">
        <v>762.93</v>
      </c>
      <c r="C256">
        <f t="shared" si="12"/>
        <v>110.05999999999995</v>
      </c>
      <c r="D256">
        <f t="shared" si="13"/>
        <v>16.857873696141642</v>
      </c>
      <c r="E256">
        <v>520282915048</v>
      </c>
      <c r="F256">
        <f t="shared" si="14"/>
        <v>125958263209</v>
      </c>
      <c r="G256">
        <f t="shared" si="15"/>
        <v>31.942781822432924</v>
      </c>
    </row>
    <row r="257" spans="1:7" x14ac:dyDescent="0.35">
      <c r="A257" s="1">
        <v>37711</v>
      </c>
      <c r="B257">
        <v>652.87</v>
      </c>
      <c r="C257">
        <f t="shared" si="12"/>
        <v>34.32000000000005</v>
      </c>
      <c r="D257">
        <f t="shared" si="13"/>
        <v>5.5484601083178484</v>
      </c>
      <c r="E257">
        <v>394324651839</v>
      </c>
      <c r="F257">
        <f t="shared" si="14"/>
        <v>32781643165</v>
      </c>
      <c r="G257">
        <f t="shared" si="15"/>
        <v>9.0671489638896343</v>
      </c>
    </row>
    <row r="258" spans="1:7" x14ac:dyDescent="0.35">
      <c r="A258" s="1">
        <v>37680</v>
      </c>
      <c r="B258">
        <v>618.54999999999995</v>
      </c>
      <c r="C258">
        <f t="shared" si="12"/>
        <v>-14.129999999999995</v>
      </c>
      <c r="D258">
        <f t="shared" si="13"/>
        <v>-2.2333565151419354</v>
      </c>
      <c r="E258">
        <v>361543008674</v>
      </c>
      <c r="F258">
        <f t="shared" si="14"/>
        <v>-189312989684</v>
      </c>
      <c r="G258">
        <f t="shared" si="15"/>
        <v>-34.367056045192768</v>
      </c>
    </row>
    <row r="259" spans="1:7" x14ac:dyDescent="0.35">
      <c r="A259" s="1">
        <v>37652</v>
      </c>
      <c r="B259">
        <v>632.67999999999995</v>
      </c>
      <c r="C259">
        <f t="shared" si="12"/>
        <v>-26.260000000000105</v>
      </c>
      <c r="D259">
        <f t="shared" si="13"/>
        <v>-3.9851883327768998</v>
      </c>
      <c r="E259">
        <v>550855998358</v>
      </c>
      <c r="F259">
        <f t="shared" si="14"/>
        <v>129961928256</v>
      </c>
      <c r="G259">
        <f t="shared" si="15"/>
        <v>30.877585950428063</v>
      </c>
    </row>
    <row r="260" spans="1:7" x14ac:dyDescent="0.35">
      <c r="A260" s="1">
        <v>37621</v>
      </c>
      <c r="B260">
        <v>658.94</v>
      </c>
      <c r="C260">
        <f t="shared" si="12"/>
        <v>12.450000000000045</v>
      </c>
      <c r="D260">
        <f t="shared" si="13"/>
        <v>1.9257838481647118</v>
      </c>
      <c r="E260">
        <v>420894070102</v>
      </c>
      <c r="F260">
        <f t="shared" si="14"/>
        <v>17510951560</v>
      </c>
      <c r="G260">
        <f t="shared" si="15"/>
        <v>4.3410224065132192</v>
      </c>
    </row>
    <row r="261" spans="1:7" x14ac:dyDescent="0.35">
      <c r="A261" s="1">
        <v>37589</v>
      </c>
      <c r="B261">
        <v>646.49</v>
      </c>
      <c r="C261">
        <f t="shared" si="12"/>
        <v>19.759999999999991</v>
      </c>
      <c r="D261">
        <f t="shared" si="13"/>
        <v>3.152872847956854</v>
      </c>
      <c r="E261">
        <v>403383118542</v>
      </c>
      <c r="F261">
        <f t="shared" si="14"/>
        <v>-119896415941</v>
      </c>
      <c r="G261">
        <f t="shared" si="15"/>
        <v>-22.912498586335431</v>
      </c>
    </row>
    <row r="262" spans="1:7" x14ac:dyDescent="0.35">
      <c r="A262" s="1">
        <v>37560</v>
      </c>
      <c r="B262">
        <v>626.73</v>
      </c>
      <c r="C262">
        <f t="shared" si="12"/>
        <v>75.759999999999991</v>
      </c>
      <c r="D262">
        <f t="shared" si="13"/>
        <v>13.750294934388441</v>
      </c>
      <c r="E262">
        <v>523279534483</v>
      </c>
      <c r="F262">
        <f t="shared" si="14"/>
        <v>104763027663</v>
      </c>
      <c r="G262">
        <f t="shared" si="15"/>
        <v>25.031994187999278</v>
      </c>
    </row>
    <row r="263" spans="1:7" x14ac:dyDescent="0.35">
      <c r="A263" s="1">
        <v>37529</v>
      </c>
      <c r="B263">
        <v>550.97</v>
      </c>
      <c r="C263">
        <f t="shared" si="12"/>
        <v>-123.16999999999996</v>
      </c>
      <c r="D263">
        <f t="shared" si="13"/>
        <v>-18.270685614264096</v>
      </c>
      <c r="E263">
        <v>418516506820</v>
      </c>
      <c r="F263">
        <f t="shared" si="14"/>
        <v>-169096313504</v>
      </c>
      <c r="G263">
        <f t="shared" si="15"/>
        <v>-28.776825088799644</v>
      </c>
    </row>
    <row r="264" spans="1:7" x14ac:dyDescent="0.35">
      <c r="A264" s="1">
        <v>37498</v>
      </c>
      <c r="B264">
        <v>674.14</v>
      </c>
      <c r="C264">
        <f t="shared" ref="C264:C327" si="16">IF(AND(ISNUMBER(B264),ISNUMBER(B265)), (B264 - B265), "")</f>
        <v>56.299999999999955</v>
      </c>
      <c r="D264">
        <f t="shared" ref="D264:D327" si="17">IF(AND(ISNUMBER(C264),ISNUMBER(B265)), (100*C264/ABS(B265)), "")</f>
        <v>9.1123915576848304</v>
      </c>
      <c r="E264">
        <v>587612820324</v>
      </c>
      <c r="F264">
        <f t="shared" ref="F264:F327" si="18">IF(AND(ISNUMBER(E264),ISNUMBER(E265)), (E264 - E265), "")</f>
        <v>131513247379</v>
      </c>
      <c r="G264">
        <f t="shared" ref="G264:G327" si="19">IF(AND(ISNUMBER(F264),ISNUMBER(E265)), (100*F264/ABS(E265)), "")</f>
        <v>28.834328111694784</v>
      </c>
    </row>
    <row r="265" spans="1:7" x14ac:dyDescent="0.35">
      <c r="A265" s="1">
        <v>37468</v>
      </c>
      <c r="B265">
        <v>617.84</v>
      </c>
      <c r="C265">
        <f t="shared" si="16"/>
        <v>-114.04999999999995</v>
      </c>
      <c r="D265">
        <f t="shared" si="17"/>
        <v>-15.582942791949606</v>
      </c>
      <c r="E265">
        <v>456099572945</v>
      </c>
      <c r="F265">
        <f t="shared" si="18"/>
        <v>81399784324</v>
      </c>
      <c r="G265">
        <f t="shared" si="19"/>
        <v>21.724000598872493</v>
      </c>
    </row>
    <row r="266" spans="1:7" x14ac:dyDescent="0.35">
      <c r="A266" s="1">
        <v>37435</v>
      </c>
      <c r="B266">
        <v>731.89</v>
      </c>
      <c r="C266">
        <f t="shared" si="16"/>
        <v>-115.38999999999999</v>
      </c>
      <c r="D266">
        <f t="shared" si="17"/>
        <v>-13.618874516098572</v>
      </c>
      <c r="E266">
        <v>374699788621</v>
      </c>
      <c r="F266">
        <f t="shared" si="18"/>
        <v>18935232251</v>
      </c>
      <c r="G266">
        <f t="shared" si="19"/>
        <v>5.3224054819297679</v>
      </c>
    </row>
    <row r="267" spans="1:7" x14ac:dyDescent="0.35">
      <c r="A267" s="1">
        <v>37407</v>
      </c>
      <c r="B267">
        <v>847.28</v>
      </c>
      <c r="C267">
        <f t="shared" si="16"/>
        <v>-74.700000000000045</v>
      </c>
      <c r="D267">
        <f t="shared" si="17"/>
        <v>-8.1021280288075719</v>
      </c>
      <c r="E267">
        <v>355764556370</v>
      </c>
      <c r="F267">
        <f t="shared" si="18"/>
        <v>7533514522</v>
      </c>
      <c r="G267">
        <f t="shared" si="19"/>
        <v>2.1633667354929025</v>
      </c>
    </row>
    <row r="268" spans="1:7" x14ac:dyDescent="0.35">
      <c r="A268" s="1">
        <v>37376</v>
      </c>
      <c r="B268">
        <v>921.98</v>
      </c>
      <c r="C268">
        <f t="shared" si="16"/>
        <v>-16.769999999999982</v>
      </c>
      <c r="D268">
        <f t="shared" si="17"/>
        <v>-1.7864181091877478</v>
      </c>
      <c r="E268">
        <v>348231041848</v>
      </c>
      <c r="F268">
        <f t="shared" si="18"/>
        <v>1932176603</v>
      </c>
      <c r="G268">
        <f t="shared" si="19"/>
        <v>0.55795060189787826</v>
      </c>
    </row>
    <row r="269" spans="1:7" x14ac:dyDescent="0.35">
      <c r="A269" s="1">
        <v>37344</v>
      </c>
      <c r="B269">
        <v>938.75</v>
      </c>
      <c r="C269">
        <f t="shared" si="16"/>
        <v>35.82000000000005</v>
      </c>
      <c r="D269">
        <f t="shared" si="17"/>
        <v>3.967084934601802</v>
      </c>
      <c r="E269">
        <v>346298865245</v>
      </c>
      <c r="F269">
        <f t="shared" si="18"/>
        <v>63652432811</v>
      </c>
      <c r="G269">
        <f t="shared" si="19"/>
        <v>22.520161412567379</v>
      </c>
    </row>
    <row r="270" spans="1:7" x14ac:dyDescent="0.35">
      <c r="A270" s="1">
        <v>37315</v>
      </c>
      <c r="B270">
        <v>902.93</v>
      </c>
      <c r="C270">
        <f t="shared" si="16"/>
        <v>29.839999999999918</v>
      </c>
      <c r="D270">
        <f t="shared" si="17"/>
        <v>3.4177461659164483</v>
      </c>
      <c r="E270">
        <v>282646432434</v>
      </c>
      <c r="F270">
        <f t="shared" si="18"/>
        <v>-36861051156</v>
      </c>
      <c r="G270">
        <f t="shared" si="19"/>
        <v>-11.536834987971995</v>
      </c>
    </row>
    <row r="271" spans="1:7" x14ac:dyDescent="0.35">
      <c r="A271" s="1">
        <v>37287</v>
      </c>
      <c r="B271">
        <v>873.09</v>
      </c>
      <c r="C271">
        <f t="shared" si="16"/>
        <v>-3.0699999999999363</v>
      </c>
      <c r="D271">
        <f t="shared" si="17"/>
        <v>-0.35039262235207458</v>
      </c>
      <c r="E271">
        <v>319507483590</v>
      </c>
      <c r="F271">
        <f t="shared" si="18"/>
        <v>-5005547320</v>
      </c>
      <c r="G271">
        <f t="shared" si="19"/>
        <v>-1.542479605815346</v>
      </c>
    </row>
    <row r="272" spans="1:7" x14ac:dyDescent="0.35">
      <c r="A272" s="1">
        <v>37256</v>
      </c>
      <c r="B272">
        <v>876.16</v>
      </c>
      <c r="C272">
        <f t="shared" si="16"/>
        <v>85.889999999999986</v>
      </c>
      <c r="D272">
        <f t="shared" si="17"/>
        <v>10.868437369506623</v>
      </c>
      <c r="E272">
        <v>324513030910</v>
      </c>
      <c r="F272">
        <f t="shared" si="18"/>
        <v>-50043668485</v>
      </c>
      <c r="G272">
        <f t="shared" si="19"/>
        <v>-13.360772498751905</v>
      </c>
    </row>
    <row r="273" spans="1:7" x14ac:dyDescent="0.35">
      <c r="A273" s="1">
        <v>37225</v>
      </c>
      <c r="B273">
        <v>790.27</v>
      </c>
      <c r="C273">
        <f t="shared" si="16"/>
        <v>43.110000000000014</v>
      </c>
      <c r="D273">
        <f t="shared" si="17"/>
        <v>5.7698484929600111</v>
      </c>
      <c r="E273">
        <v>374556699395</v>
      </c>
      <c r="F273">
        <f t="shared" si="18"/>
        <v>62917765953</v>
      </c>
      <c r="G273">
        <f t="shared" si="19"/>
        <v>20.189315005697068</v>
      </c>
    </row>
    <row r="274" spans="1:7" x14ac:dyDescent="0.35">
      <c r="A274" s="1">
        <v>37195</v>
      </c>
      <c r="B274">
        <v>747.16</v>
      </c>
      <c r="C274">
        <f t="shared" si="16"/>
        <v>28.089999999999918</v>
      </c>
      <c r="D274">
        <f t="shared" si="17"/>
        <v>3.906434700376864</v>
      </c>
      <c r="E274">
        <v>311638933442</v>
      </c>
      <c r="F274">
        <f t="shared" si="18"/>
        <v>-35699458791</v>
      </c>
      <c r="G274">
        <f t="shared" si="19"/>
        <v>-10.278005423325691</v>
      </c>
    </row>
    <row r="275" spans="1:7" x14ac:dyDescent="0.35">
      <c r="A275" s="1">
        <v>37162</v>
      </c>
      <c r="B275">
        <v>719.07</v>
      </c>
      <c r="C275">
        <f t="shared" si="16"/>
        <v>-138.7399999999999</v>
      </c>
      <c r="D275">
        <f t="shared" si="17"/>
        <v>-16.173744768655052</v>
      </c>
      <c r="E275">
        <v>347338392233</v>
      </c>
      <c r="F275">
        <f t="shared" si="18"/>
        <v>92928809852</v>
      </c>
      <c r="G275">
        <f t="shared" si="19"/>
        <v>36.52724436803296</v>
      </c>
    </row>
    <row r="276" spans="1:7" x14ac:dyDescent="0.35">
      <c r="A276" s="1">
        <v>37134</v>
      </c>
      <c r="B276">
        <v>857.81</v>
      </c>
      <c r="C276">
        <f t="shared" si="16"/>
        <v>-32.300000000000068</v>
      </c>
      <c r="D276">
        <f t="shared" si="17"/>
        <v>-3.6287649841030958</v>
      </c>
      <c r="E276">
        <v>254409582381</v>
      </c>
      <c r="F276">
        <f t="shared" si="18"/>
        <v>23754144042</v>
      </c>
      <c r="G276">
        <f t="shared" si="19"/>
        <v>10.298540634055177</v>
      </c>
    </row>
    <row r="277" spans="1:7" x14ac:dyDescent="0.35">
      <c r="A277" s="1">
        <v>37103</v>
      </c>
      <c r="B277">
        <v>890.11</v>
      </c>
      <c r="C277">
        <f t="shared" si="16"/>
        <v>-55.600000000000023</v>
      </c>
      <c r="D277">
        <f t="shared" si="17"/>
        <v>-5.8791807213627871</v>
      </c>
      <c r="E277">
        <v>230655438339</v>
      </c>
      <c r="F277">
        <f t="shared" si="18"/>
        <v>-65254939974</v>
      </c>
      <c r="G277">
        <f t="shared" si="19"/>
        <v>-22.052264724887888</v>
      </c>
    </row>
    <row r="278" spans="1:7" x14ac:dyDescent="0.35">
      <c r="A278" s="1">
        <v>37071</v>
      </c>
      <c r="B278">
        <v>945.71</v>
      </c>
      <c r="C278">
        <f t="shared" si="16"/>
        <v>-11.949999999999932</v>
      </c>
      <c r="D278">
        <f t="shared" si="17"/>
        <v>-1.2478332602384909</v>
      </c>
      <c r="E278">
        <v>295910378313</v>
      </c>
      <c r="F278">
        <f t="shared" si="18"/>
        <v>-41457350613</v>
      </c>
      <c r="G278">
        <f t="shared" si="19"/>
        <v>-12.288475470068885</v>
      </c>
    </row>
    <row r="279" spans="1:7" x14ac:dyDescent="0.35">
      <c r="A279" s="1">
        <v>37042</v>
      </c>
      <c r="B279">
        <v>957.66</v>
      </c>
      <c r="C279">
        <f t="shared" si="16"/>
        <v>23.860000000000014</v>
      </c>
      <c r="D279">
        <f t="shared" si="17"/>
        <v>2.5551509959306076</v>
      </c>
      <c r="E279">
        <v>337367728926</v>
      </c>
      <c r="F279">
        <f t="shared" si="18"/>
        <v>-55131264880</v>
      </c>
      <c r="G279">
        <f t="shared" si="19"/>
        <v>-14.046218143236734</v>
      </c>
    </row>
    <row r="280" spans="1:7" x14ac:dyDescent="0.35">
      <c r="A280" s="1">
        <v>37011</v>
      </c>
      <c r="B280">
        <v>933.8</v>
      </c>
      <c r="C280">
        <f t="shared" si="16"/>
        <v>50.6099999999999</v>
      </c>
      <c r="D280">
        <f t="shared" si="17"/>
        <v>5.7303637948799127</v>
      </c>
      <c r="E280">
        <v>392498993806</v>
      </c>
      <c r="F280">
        <f t="shared" si="18"/>
        <v>67250797597</v>
      </c>
      <c r="G280">
        <f t="shared" si="19"/>
        <v>20.676762663361725</v>
      </c>
    </row>
    <row r="281" spans="1:7" x14ac:dyDescent="0.35">
      <c r="A281" s="1">
        <v>36980</v>
      </c>
      <c r="B281">
        <v>883.19</v>
      </c>
      <c r="C281">
        <f t="shared" si="16"/>
        <v>-64.409999999999968</v>
      </c>
      <c r="D281">
        <f t="shared" si="17"/>
        <v>-6.7971718024482861</v>
      </c>
      <c r="E281">
        <v>325248196209</v>
      </c>
      <c r="F281">
        <f t="shared" si="18"/>
        <v>116591065068</v>
      </c>
      <c r="G281">
        <f t="shared" si="19"/>
        <v>55.876865760803362</v>
      </c>
    </row>
    <row r="282" spans="1:7" x14ac:dyDescent="0.35">
      <c r="A282" s="1">
        <v>36950</v>
      </c>
      <c r="B282">
        <v>947.6</v>
      </c>
      <c r="C282">
        <f t="shared" si="16"/>
        <v>-94.290000000000077</v>
      </c>
      <c r="D282">
        <f t="shared" si="17"/>
        <v>-9.0498997015040032</v>
      </c>
      <c r="E282">
        <v>208657131141</v>
      </c>
      <c r="F282">
        <f t="shared" si="18"/>
        <v>-91667840211</v>
      </c>
      <c r="G282">
        <f t="shared" si="19"/>
        <v>-30.522883194937343</v>
      </c>
    </row>
    <row r="283" spans="1:7" x14ac:dyDescent="0.35">
      <c r="A283" s="1">
        <v>36922</v>
      </c>
      <c r="B283">
        <v>1041.8900000000001</v>
      </c>
      <c r="C283">
        <f t="shared" si="16"/>
        <v>126.2600000000001</v>
      </c>
      <c r="D283">
        <f t="shared" si="17"/>
        <v>13.789412754060058</v>
      </c>
      <c r="E283">
        <v>300324971352</v>
      </c>
      <c r="F283">
        <f t="shared" si="18"/>
        <v>77784009798</v>
      </c>
      <c r="G283">
        <f t="shared" si="19"/>
        <v>34.952670849822653</v>
      </c>
    </row>
    <row r="284" spans="1:7" x14ac:dyDescent="0.35">
      <c r="A284" s="1">
        <v>36889</v>
      </c>
      <c r="B284">
        <v>915.63</v>
      </c>
      <c r="C284">
        <f t="shared" si="16"/>
        <v>39.299999999999955</v>
      </c>
      <c r="D284">
        <f t="shared" si="17"/>
        <v>4.4846119612474702</v>
      </c>
      <c r="E284">
        <v>222540961554</v>
      </c>
      <c r="F284">
        <f t="shared" si="18"/>
        <v>-3715664256</v>
      </c>
      <c r="G284">
        <f t="shared" si="19"/>
        <v>-1.6422344506809032</v>
      </c>
    </row>
    <row r="285" spans="1:7" x14ac:dyDescent="0.35">
      <c r="A285" s="1">
        <v>36860</v>
      </c>
      <c r="B285">
        <v>876.33</v>
      </c>
      <c r="C285">
        <f t="shared" si="16"/>
        <v>-88.919999999999959</v>
      </c>
      <c r="D285">
        <f t="shared" si="17"/>
        <v>-9.2121212121212075</v>
      </c>
      <c r="E285">
        <v>226256625810</v>
      </c>
      <c r="F285">
        <f t="shared" si="18"/>
        <v>-47099125294</v>
      </c>
      <c r="G285">
        <f t="shared" si="19"/>
        <v>-17.229974165087469</v>
      </c>
    </row>
    <row r="286" spans="1:7" x14ac:dyDescent="0.35">
      <c r="A286" s="1">
        <v>36830</v>
      </c>
      <c r="B286">
        <v>965.25</v>
      </c>
      <c r="C286">
        <f t="shared" si="16"/>
        <v>-35.5</v>
      </c>
      <c r="D286">
        <f t="shared" si="17"/>
        <v>-3.5473394953784663</v>
      </c>
      <c r="E286">
        <v>273355751104</v>
      </c>
      <c r="F286">
        <f t="shared" si="18"/>
        <v>105656624255</v>
      </c>
      <c r="G286">
        <f t="shared" si="19"/>
        <v>63.003681796229955</v>
      </c>
    </row>
    <row r="287" spans="1:7" x14ac:dyDescent="0.35">
      <c r="A287" s="1">
        <v>36798</v>
      </c>
      <c r="B287">
        <v>1000.75</v>
      </c>
      <c r="C287">
        <f t="shared" si="16"/>
        <v>-64.130000000000109</v>
      </c>
      <c r="D287">
        <f t="shared" si="17"/>
        <v>-6.0222748103072741</v>
      </c>
      <c r="E287">
        <v>167699126849</v>
      </c>
      <c r="F287">
        <f t="shared" si="18"/>
        <v>-81760303754</v>
      </c>
      <c r="G287">
        <f t="shared" si="19"/>
        <v>-32.774990128201132</v>
      </c>
    </row>
    <row r="288" spans="1:7" x14ac:dyDescent="0.35">
      <c r="A288" s="1">
        <v>36769</v>
      </c>
      <c r="B288">
        <v>1064.8800000000001</v>
      </c>
      <c r="C288">
        <f t="shared" si="16"/>
        <v>23.690000000000055</v>
      </c>
      <c r="D288">
        <f t="shared" si="17"/>
        <v>2.2752811686627852</v>
      </c>
      <c r="E288">
        <v>249459430603</v>
      </c>
      <c r="F288">
        <f t="shared" si="18"/>
        <v>63141672990</v>
      </c>
      <c r="G288">
        <f t="shared" si="19"/>
        <v>33.889240509834472</v>
      </c>
    </row>
    <row r="289" spans="1:7" x14ac:dyDescent="0.35">
      <c r="A289" s="1">
        <v>36738</v>
      </c>
      <c r="B289">
        <v>1041.19</v>
      </c>
      <c r="C289">
        <f t="shared" si="16"/>
        <v>-23.419999999999845</v>
      </c>
      <c r="D289">
        <f t="shared" si="17"/>
        <v>-2.1998666178224746</v>
      </c>
      <c r="E289">
        <v>186317757613</v>
      </c>
      <c r="F289">
        <f t="shared" si="18"/>
        <v>-127214052854</v>
      </c>
      <c r="G289">
        <f t="shared" si="19"/>
        <v>-40.574528200030791</v>
      </c>
    </row>
    <row r="290" spans="1:7" x14ac:dyDescent="0.35">
      <c r="A290" s="1">
        <v>36707</v>
      </c>
      <c r="B290">
        <v>1064.6099999999999</v>
      </c>
      <c r="C290">
        <f t="shared" si="16"/>
        <v>86.009999999999877</v>
      </c>
      <c r="D290">
        <f t="shared" si="17"/>
        <v>8.7890864500306431</v>
      </c>
      <c r="E290">
        <v>313531810467</v>
      </c>
      <c r="F290">
        <f t="shared" si="18"/>
        <v>94035370846</v>
      </c>
      <c r="G290">
        <f t="shared" si="19"/>
        <v>42.841410552430347</v>
      </c>
    </row>
    <row r="291" spans="1:7" x14ac:dyDescent="0.35">
      <c r="A291" s="1">
        <v>36677</v>
      </c>
      <c r="B291">
        <v>978.6</v>
      </c>
      <c r="C291">
        <f t="shared" si="16"/>
        <v>-54.199999999999932</v>
      </c>
      <c r="D291">
        <f t="shared" si="17"/>
        <v>-5.2478698683191256</v>
      </c>
      <c r="E291">
        <v>219496439621</v>
      </c>
      <c r="F291">
        <f t="shared" si="18"/>
        <v>-1189286998376</v>
      </c>
      <c r="G291">
        <f t="shared" si="19"/>
        <v>-84.419433555161703</v>
      </c>
    </row>
    <row r="292" spans="1:7" x14ac:dyDescent="0.35">
      <c r="A292" s="1">
        <v>36644</v>
      </c>
      <c r="B292">
        <v>1032.8</v>
      </c>
      <c r="C292">
        <f t="shared" si="16"/>
        <v>-125.48000000000002</v>
      </c>
      <c r="D292">
        <f t="shared" si="17"/>
        <v>-10.833304555029875</v>
      </c>
      <c r="E292">
        <v>1408783437997</v>
      </c>
      <c r="F292">
        <f t="shared" si="18"/>
        <v>1243315158376</v>
      </c>
      <c r="G292">
        <f t="shared" si="19"/>
        <v>751.39184454191161</v>
      </c>
    </row>
    <row r="293" spans="1:7" x14ac:dyDescent="0.35">
      <c r="A293" s="1">
        <v>36616</v>
      </c>
      <c r="B293">
        <v>1158.28</v>
      </c>
      <c r="C293">
        <f t="shared" si="16"/>
        <v>8.5499999999999545</v>
      </c>
      <c r="D293">
        <f t="shared" si="17"/>
        <v>0.74365285762743905</v>
      </c>
      <c r="E293">
        <v>165468279621</v>
      </c>
      <c r="F293">
        <f t="shared" si="18"/>
        <v>-54485948656</v>
      </c>
      <c r="G293">
        <f t="shared" si="19"/>
        <v>-24.77149408893516</v>
      </c>
    </row>
    <row r="294" spans="1:7" x14ac:dyDescent="0.35">
      <c r="A294" s="1">
        <v>36585</v>
      </c>
      <c r="B294">
        <v>1149.73</v>
      </c>
      <c r="C294">
        <f t="shared" si="16"/>
        <v>81.579999999999927</v>
      </c>
      <c r="D294">
        <f t="shared" si="17"/>
        <v>7.637504095866678</v>
      </c>
      <c r="E294">
        <v>219954228277</v>
      </c>
      <c r="F294">
        <f t="shared" si="18"/>
        <v>-32026311899</v>
      </c>
      <c r="G294">
        <f t="shared" si="19"/>
        <v>-12.70983540103164</v>
      </c>
    </row>
    <row r="295" spans="1:7" x14ac:dyDescent="0.35">
      <c r="A295" s="1">
        <v>36556</v>
      </c>
      <c r="B295">
        <v>1068.1500000000001</v>
      </c>
      <c r="C295">
        <f t="shared" si="16"/>
        <v>-53.740000000000009</v>
      </c>
      <c r="D295">
        <f t="shared" si="17"/>
        <v>-4.7901309397534524</v>
      </c>
      <c r="E295">
        <v>251980540176</v>
      </c>
      <c r="F295">
        <f t="shared" si="18"/>
        <v>40962820918</v>
      </c>
      <c r="G295">
        <f t="shared" si="19"/>
        <v>19.412029028669846</v>
      </c>
    </row>
    <row r="296" spans="1:7" x14ac:dyDescent="0.35">
      <c r="A296" s="1">
        <v>36525</v>
      </c>
      <c r="B296">
        <v>1121.8900000000001</v>
      </c>
      <c r="C296">
        <f t="shared" si="16"/>
        <v>150.5100000000001</v>
      </c>
      <c r="D296">
        <f t="shared" si="17"/>
        <v>15.494451193147905</v>
      </c>
      <c r="E296">
        <v>211017719258</v>
      </c>
      <c r="F296">
        <f t="shared" si="18"/>
        <v>25962984919</v>
      </c>
      <c r="G296">
        <f t="shared" si="19"/>
        <v>14.029894999302561</v>
      </c>
    </row>
    <row r="297" spans="1:7" x14ac:dyDescent="0.35">
      <c r="A297" s="1">
        <v>36494</v>
      </c>
      <c r="B297">
        <v>971.38</v>
      </c>
      <c r="C297">
        <f t="shared" si="16"/>
        <v>107.91999999999996</v>
      </c>
      <c r="D297">
        <f t="shared" si="17"/>
        <v>12.498552335950706</v>
      </c>
      <c r="E297">
        <v>185054734339</v>
      </c>
      <c r="F297">
        <f t="shared" si="18"/>
        <v>76157967363</v>
      </c>
      <c r="G297">
        <f t="shared" si="19"/>
        <v>69.935930586244694</v>
      </c>
    </row>
    <row r="298" spans="1:7" x14ac:dyDescent="0.35">
      <c r="A298" s="1">
        <v>36462</v>
      </c>
      <c r="B298">
        <v>863.46</v>
      </c>
      <c r="C298">
        <f t="shared" si="16"/>
        <v>18.580000000000041</v>
      </c>
      <c r="D298">
        <f t="shared" si="17"/>
        <v>2.1991288703721286</v>
      </c>
      <c r="E298">
        <v>108896766976</v>
      </c>
      <c r="F298">
        <f t="shared" si="18"/>
        <v>-28720750065</v>
      </c>
      <c r="G298">
        <f t="shared" si="19"/>
        <v>-20.869981294927236</v>
      </c>
    </row>
    <row r="299" spans="1:7" x14ac:dyDescent="0.35">
      <c r="A299" s="1">
        <v>36433</v>
      </c>
      <c r="B299">
        <v>844.88</v>
      </c>
      <c r="C299">
        <f t="shared" si="16"/>
        <v>11.42999999999995</v>
      </c>
      <c r="D299">
        <f t="shared" si="17"/>
        <v>1.3714080028795907</v>
      </c>
      <c r="E299">
        <v>137617517041</v>
      </c>
      <c r="F299">
        <f t="shared" si="18"/>
        <v>21125339549</v>
      </c>
      <c r="G299">
        <f t="shared" si="19"/>
        <v>18.134556331433298</v>
      </c>
    </row>
    <row r="300" spans="1:7" x14ac:dyDescent="0.35">
      <c r="A300" s="1">
        <v>36403</v>
      </c>
      <c r="B300">
        <v>833.45</v>
      </c>
      <c r="C300">
        <f t="shared" si="16"/>
        <v>-26.139999999999986</v>
      </c>
      <c r="D300">
        <f t="shared" si="17"/>
        <v>-3.0409846554752828</v>
      </c>
      <c r="E300">
        <v>116492177492</v>
      </c>
      <c r="F300">
        <f t="shared" si="18"/>
        <v>4052055028</v>
      </c>
      <c r="G300">
        <f t="shared" si="19"/>
        <v>3.6037447658395676</v>
      </c>
    </row>
    <row r="301" spans="1:7" x14ac:dyDescent="0.35">
      <c r="A301" s="1">
        <v>36371</v>
      </c>
      <c r="B301">
        <v>859.59</v>
      </c>
      <c r="C301">
        <f t="shared" si="16"/>
        <v>-73.689999999999941</v>
      </c>
      <c r="D301">
        <f t="shared" si="17"/>
        <v>-7.895808331904675</v>
      </c>
      <c r="E301">
        <v>112440122464</v>
      </c>
      <c r="F301">
        <f t="shared" si="18"/>
        <v>-4582366597</v>
      </c>
      <c r="G301">
        <f t="shared" si="19"/>
        <v>-3.9157999746624448</v>
      </c>
    </row>
    <row r="302" spans="1:7" x14ac:dyDescent="0.35">
      <c r="A302" s="1">
        <v>36341</v>
      </c>
      <c r="B302">
        <v>933.28</v>
      </c>
      <c r="C302">
        <f t="shared" si="16"/>
        <v>41.649999999999977</v>
      </c>
      <c r="D302">
        <f t="shared" si="17"/>
        <v>4.6712201249397154</v>
      </c>
      <c r="E302">
        <v>117022489061</v>
      </c>
      <c r="F302">
        <f t="shared" si="18"/>
        <v>-34078724867</v>
      </c>
      <c r="G302">
        <f t="shared" si="19"/>
        <v>-22.553574508831261</v>
      </c>
    </row>
    <row r="303" spans="1:7" x14ac:dyDescent="0.35">
      <c r="A303" s="1">
        <v>36311</v>
      </c>
      <c r="B303">
        <v>891.63</v>
      </c>
      <c r="C303">
        <f t="shared" si="16"/>
        <v>-32.590000000000032</v>
      </c>
      <c r="D303">
        <f t="shared" si="17"/>
        <v>-3.5262167016511254</v>
      </c>
      <c r="E303">
        <v>151101213928</v>
      </c>
      <c r="F303">
        <f t="shared" si="18"/>
        <v>-4599777705</v>
      </c>
      <c r="G303">
        <f t="shared" si="19"/>
        <v>-2.9542378996802108</v>
      </c>
    </row>
    <row r="304" spans="1:7" x14ac:dyDescent="0.35">
      <c r="A304" s="1">
        <v>36280</v>
      </c>
      <c r="B304">
        <v>924.22</v>
      </c>
      <c r="C304">
        <f t="shared" si="16"/>
        <v>114.34000000000003</v>
      </c>
      <c r="D304">
        <f t="shared" si="17"/>
        <v>14.118140959154447</v>
      </c>
      <c r="E304">
        <v>155700991633</v>
      </c>
      <c r="F304">
        <f t="shared" si="18"/>
        <v>-71144508363</v>
      </c>
      <c r="G304">
        <f t="shared" si="19"/>
        <v>-31.362538981048555</v>
      </c>
    </row>
    <row r="305" spans="1:7" x14ac:dyDescent="0.35">
      <c r="A305" s="1">
        <v>36250</v>
      </c>
      <c r="B305">
        <v>809.88</v>
      </c>
      <c r="C305">
        <f t="shared" si="16"/>
        <v>135.21000000000004</v>
      </c>
      <c r="D305">
        <f t="shared" si="17"/>
        <v>20.040908888790081</v>
      </c>
      <c r="E305">
        <v>226845499996</v>
      </c>
      <c r="F305">
        <f t="shared" si="18"/>
        <v>116416915123</v>
      </c>
      <c r="G305">
        <f t="shared" si="19"/>
        <v>105.42280810433908</v>
      </c>
    </row>
    <row r="306" spans="1:7" x14ac:dyDescent="0.35">
      <c r="A306" s="1">
        <v>36217</v>
      </c>
      <c r="B306">
        <v>674.67</v>
      </c>
      <c r="C306">
        <f t="shared" si="16"/>
        <v>39.729999999999905</v>
      </c>
      <c r="D306">
        <f t="shared" si="17"/>
        <v>6.2572841528333232</v>
      </c>
      <c r="E306">
        <v>110428584873</v>
      </c>
      <c r="F306">
        <f t="shared" si="18"/>
        <v>-59545347472</v>
      </c>
      <c r="G306">
        <f t="shared" si="19"/>
        <v>-35.032046767700493</v>
      </c>
    </row>
    <row r="307" spans="1:7" x14ac:dyDescent="0.35">
      <c r="A307" s="1">
        <v>36189</v>
      </c>
      <c r="B307">
        <v>634.94000000000005</v>
      </c>
      <c r="C307">
        <f t="shared" si="16"/>
        <v>-86.639999999999986</v>
      </c>
      <c r="D307">
        <f t="shared" si="17"/>
        <v>-12.00698467252418</v>
      </c>
      <c r="E307">
        <v>169973932345</v>
      </c>
      <c r="F307">
        <f t="shared" si="18"/>
        <v>-27703969902</v>
      </c>
      <c r="G307">
        <f t="shared" si="19"/>
        <v>-14.014702496884899</v>
      </c>
    </row>
    <row r="308" spans="1:7" x14ac:dyDescent="0.35">
      <c r="A308" s="1">
        <v>36160</v>
      </c>
      <c r="B308">
        <v>721.58</v>
      </c>
      <c r="C308">
        <f t="shared" si="16"/>
        <v>-67.199999999999932</v>
      </c>
      <c r="D308">
        <f t="shared" si="17"/>
        <v>-8.519485788179205</v>
      </c>
      <c r="E308">
        <v>197677902247</v>
      </c>
      <c r="F308">
        <f t="shared" si="18"/>
        <v>-28065321906</v>
      </c>
      <c r="G308">
        <f t="shared" si="19"/>
        <v>-12.432409438335307</v>
      </c>
    </row>
    <row r="309" spans="1:7" x14ac:dyDescent="0.35">
      <c r="A309" s="1">
        <v>36129</v>
      </c>
      <c r="B309">
        <v>788.78</v>
      </c>
      <c r="C309">
        <f t="shared" si="16"/>
        <v>55.419999999999959</v>
      </c>
      <c r="D309">
        <f t="shared" si="17"/>
        <v>7.5569979273480916</v>
      </c>
      <c r="E309">
        <v>225743224153</v>
      </c>
      <c r="F309">
        <f t="shared" si="18"/>
        <v>121215192270</v>
      </c>
      <c r="G309">
        <f t="shared" si="19"/>
        <v>115.96429214861543</v>
      </c>
    </row>
    <row r="310" spans="1:7" x14ac:dyDescent="0.35">
      <c r="A310" s="1">
        <v>36098</v>
      </c>
      <c r="B310">
        <v>733.36</v>
      </c>
      <c r="C310">
        <f t="shared" si="16"/>
        <v>52.019999999999982</v>
      </c>
      <c r="D310">
        <f t="shared" si="17"/>
        <v>7.6349546481932631</v>
      </c>
      <c r="E310">
        <v>104528031883</v>
      </c>
      <c r="F310">
        <f t="shared" si="18"/>
        <v>-198091160139</v>
      </c>
      <c r="G310">
        <f t="shared" si="19"/>
        <v>-65.458888716020041</v>
      </c>
    </row>
    <row r="311" spans="1:7" x14ac:dyDescent="0.35">
      <c r="A311" s="1">
        <v>36068</v>
      </c>
      <c r="B311">
        <v>681.34</v>
      </c>
      <c r="C311">
        <f t="shared" si="16"/>
        <v>61.200000000000045</v>
      </c>
      <c r="D311">
        <f t="shared" si="17"/>
        <v>9.8687393169284423</v>
      </c>
      <c r="E311">
        <v>302619192022</v>
      </c>
      <c r="F311">
        <f t="shared" si="18"/>
        <v>57279862459</v>
      </c>
      <c r="G311">
        <f t="shared" si="19"/>
        <v>23.347199391564029</v>
      </c>
    </row>
    <row r="312" spans="1:7" x14ac:dyDescent="0.35">
      <c r="A312" s="1">
        <v>36038</v>
      </c>
      <c r="B312">
        <v>620.14</v>
      </c>
      <c r="C312">
        <f t="shared" si="16"/>
        <v>-339.52</v>
      </c>
      <c r="D312">
        <f t="shared" si="17"/>
        <v>-35.379196798866268</v>
      </c>
      <c r="E312">
        <v>245339329563</v>
      </c>
      <c r="F312">
        <f t="shared" si="18"/>
        <v>66992996808</v>
      </c>
      <c r="G312">
        <f t="shared" si="19"/>
        <v>37.563428287606229</v>
      </c>
    </row>
    <row r="313" spans="1:7" x14ac:dyDescent="0.35">
      <c r="A313" s="1">
        <v>36007</v>
      </c>
      <c r="B313">
        <v>959.66</v>
      </c>
      <c r="C313">
        <f t="shared" si="16"/>
        <v>39.909999999999968</v>
      </c>
      <c r="D313">
        <f t="shared" si="17"/>
        <v>4.3392226148409856</v>
      </c>
      <c r="E313">
        <v>178346332755</v>
      </c>
      <c r="F313">
        <f t="shared" si="18"/>
        <v>4384444120</v>
      </c>
      <c r="G313">
        <f t="shared" si="19"/>
        <v>2.520347505078695</v>
      </c>
    </row>
    <row r="314" spans="1:7" x14ac:dyDescent="0.35">
      <c r="A314" s="1">
        <v>35976</v>
      </c>
      <c r="B314">
        <v>919.75</v>
      </c>
      <c r="C314">
        <f t="shared" si="16"/>
        <v>-58.289999999999964</v>
      </c>
      <c r="D314">
        <f t="shared" si="17"/>
        <v>-5.9598789415565792</v>
      </c>
      <c r="E314">
        <v>173961888635</v>
      </c>
      <c r="F314">
        <f t="shared" si="18"/>
        <v>8341807315</v>
      </c>
      <c r="G314">
        <f t="shared" si="19"/>
        <v>5.036712485898688</v>
      </c>
    </row>
    <row r="315" spans="1:7" x14ac:dyDescent="0.35">
      <c r="A315" s="1">
        <v>35944</v>
      </c>
      <c r="B315">
        <v>978.04</v>
      </c>
      <c r="C315">
        <f t="shared" si="16"/>
        <v>-149.92000000000007</v>
      </c>
      <c r="D315">
        <f t="shared" si="17"/>
        <v>-13.291251462817836</v>
      </c>
      <c r="E315">
        <v>165620081320</v>
      </c>
      <c r="F315">
        <f t="shared" si="18"/>
        <v>-25181776602</v>
      </c>
      <c r="G315">
        <f t="shared" si="19"/>
        <v>-13.197867607921479</v>
      </c>
    </row>
    <row r="316" spans="1:7" x14ac:dyDescent="0.35">
      <c r="A316" s="1">
        <v>35915</v>
      </c>
      <c r="B316">
        <v>1127.96</v>
      </c>
      <c r="C316">
        <f t="shared" si="16"/>
        <v>-30.8599999999999</v>
      </c>
      <c r="D316">
        <f t="shared" si="17"/>
        <v>-2.6630537961029237</v>
      </c>
      <c r="E316">
        <v>190801857922</v>
      </c>
      <c r="F316">
        <f t="shared" si="18"/>
        <v>-25602731971</v>
      </c>
      <c r="G316">
        <f t="shared" si="19"/>
        <v>-11.830956073371237</v>
      </c>
    </row>
    <row r="317" spans="1:7" x14ac:dyDescent="0.35">
      <c r="A317" s="1">
        <v>35885</v>
      </c>
      <c r="B317">
        <v>1158.82</v>
      </c>
      <c r="C317">
        <f t="shared" si="16"/>
        <v>71.559999999999945</v>
      </c>
      <c r="D317">
        <f t="shared" si="17"/>
        <v>6.5816823942755134</v>
      </c>
      <c r="E317">
        <v>216404589893</v>
      </c>
      <c r="F317">
        <f t="shared" si="18"/>
        <v>73385685406</v>
      </c>
      <c r="G317">
        <f t="shared" si="19"/>
        <v>51.311877733387718</v>
      </c>
    </row>
    <row r="318" spans="1:7" x14ac:dyDescent="0.35">
      <c r="A318" s="1">
        <v>35853</v>
      </c>
      <c r="B318">
        <v>1087.26</v>
      </c>
      <c r="C318">
        <f t="shared" si="16"/>
        <v>53.5</v>
      </c>
      <c r="D318">
        <f t="shared" si="17"/>
        <v>5.1752824640148587</v>
      </c>
      <c r="E318">
        <v>143018904487</v>
      </c>
      <c r="F318">
        <f t="shared" si="18"/>
        <v>-6134298601</v>
      </c>
      <c r="G318">
        <f t="shared" si="19"/>
        <v>-4.1127501615776767</v>
      </c>
    </row>
    <row r="319" spans="1:7" x14ac:dyDescent="0.35">
      <c r="A319" s="1">
        <v>35825</v>
      </c>
      <c r="B319">
        <v>1033.76</v>
      </c>
      <c r="C319">
        <f t="shared" si="16"/>
        <v>-130.90000000000009</v>
      </c>
      <c r="D319">
        <f t="shared" si="17"/>
        <v>-11.239331650438762</v>
      </c>
      <c r="E319">
        <v>149153203088</v>
      </c>
      <c r="F319">
        <f t="shared" si="18"/>
        <v>8364396597</v>
      </c>
      <c r="G319">
        <f t="shared" si="19"/>
        <v>5.9410948963010766</v>
      </c>
    </row>
    <row r="320" spans="1:7" x14ac:dyDescent="0.35">
      <c r="A320" s="1">
        <v>35795</v>
      </c>
      <c r="B320">
        <v>1164.6600000000001</v>
      </c>
      <c r="C320">
        <f t="shared" si="16"/>
        <v>68.670000000000073</v>
      </c>
      <c r="D320">
        <f t="shared" si="17"/>
        <v>6.2655681164974197</v>
      </c>
      <c r="E320">
        <v>140788806491</v>
      </c>
      <c r="F320">
        <f t="shared" si="18"/>
        <v>-47914693562</v>
      </c>
      <c r="G320">
        <f t="shared" si="19"/>
        <v>-25.391523500381545</v>
      </c>
    </row>
    <row r="321" spans="1:7" x14ac:dyDescent="0.35">
      <c r="A321" s="1">
        <v>35762</v>
      </c>
      <c r="B321">
        <v>1095.99</v>
      </c>
      <c r="C321">
        <f t="shared" si="16"/>
        <v>35.289999999999964</v>
      </c>
      <c r="D321">
        <f t="shared" si="17"/>
        <v>3.3270481757330028</v>
      </c>
      <c r="E321">
        <v>188703500053</v>
      </c>
      <c r="F321">
        <f t="shared" si="18"/>
        <v>-8025307882</v>
      </c>
      <c r="G321">
        <f t="shared" si="19"/>
        <v>-4.0793760538881498</v>
      </c>
    </row>
    <row r="322" spans="1:7" x14ac:dyDescent="0.35">
      <c r="A322" s="1">
        <v>35734</v>
      </c>
      <c r="B322">
        <v>1060.7</v>
      </c>
      <c r="C322">
        <f t="shared" si="16"/>
        <v>-250.01</v>
      </c>
      <c r="D322">
        <f t="shared" si="17"/>
        <v>-19.074394793661451</v>
      </c>
      <c r="E322">
        <v>196728807935</v>
      </c>
      <c r="F322">
        <f t="shared" si="18"/>
        <v>-13132641217</v>
      </c>
      <c r="G322">
        <f t="shared" si="19"/>
        <v>-6.25776733652887</v>
      </c>
    </row>
    <row r="323" spans="1:7" x14ac:dyDescent="0.35">
      <c r="A323" s="1">
        <v>35703</v>
      </c>
      <c r="B323">
        <v>1310.71</v>
      </c>
      <c r="C323">
        <f t="shared" si="16"/>
        <v>113.06999999999994</v>
      </c>
      <c r="D323">
        <f t="shared" si="17"/>
        <v>9.4410674326174746</v>
      </c>
      <c r="E323">
        <v>209861449152</v>
      </c>
      <c r="F323">
        <f t="shared" si="18"/>
        <v>33323901411</v>
      </c>
      <c r="G323">
        <f t="shared" si="19"/>
        <v>18.87638173148855</v>
      </c>
    </row>
    <row r="324" spans="1:7" x14ac:dyDescent="0.35">
      <c r="A324" s="1">
        <v>35671</v>
      </c>
      <c r="B324">
        <v>1197.6400000000001</v>
      </c>
      <c r="C324">
        <f t="shared" si="16"/>
        <v>-129.54999999999995</v>
      </c>
      <c r="D324">
        <f t="shared" si="17"/>
        <v>-9.7612248434662678</v>
      </c>
      <c r="E324">
        <v>176537547741</v>
      </c>
      <c r="F324">
        <f t="shared" si="18"/>
        <v>-33625103061</v>
      </c>
      <c r="G324">
        <f t="shared" si="19"/>
        <v>-15.999561735961892</v>
      </c>
    </row>
    <row r="325" spans="1:7" x14ac:dyDescent="0.35">
      <c r="A325" s="1">
        <v>35642</v>
      </c>
      <c r="B325">
        <v>1327.19</v>
      </c>
      <c r="C325">
        <f t="shared" si="16"/>
        <v>67.880000000000109</v>
      </c>
      <c r="D325">
        <f t="shared" si="17"/>
        <v>5.3902533927309486</v>
      </c>
      <c r="E325">
        <v>210162650802</v>
      </c>
      <c r="F325">
        <f t="shared" si="18"/>
        <v>-20986085078</v>
      </c>
      <c r="G325">
        <f t="shared" si="19"/>
        <v>-9.0790395189073614</v>
      </c>
    </row>
    <row r="326" spans="1:7" x14ac:dyDescent="0.35">
      <c r="A326" s="1">
        <v>35611</v>
      </c>
      <c r="B326">
        <v>1259.31</v>
      </c>
      <c r="C326">
        <f t="shared" si="16"/>
        <v>98.299999999999955</v>
      </c>
      <c r="D326">
        <f t="shared" si="17"/>
        <v>8.4667660054607587</v>
      </c>
      <c r="E326">
        <v>231148735880</v>
      </c>
      <c r="F326">
        <f t="shared" si="18"/>
        <v>75250609869</v>
      </c>
      <c r="G326">
        <f t="shared" si="19"/>
        <v>48.269091999021462</v>
      </c>
    </row>
    <row r="327" spans="1:7" x14ac:dyDescent="0.35">
      <c r="A327" s="1">
        <v>35580</v>
      </c>
      <c r="B327">
        <v>1161.01</v>
      </c>
      <c r="C327">
        <f t="shared" si="16"/>
        <v>74.519999999999982</v>
      </c>
      <c r="D327">
        <f t="shared" si="17"/>
        <v>6.8587837900026676</v>
      </c>
      <c r="E327">
        <v>155898126011</v>
      </c>
      <c r="F327">
        <f t="shared" si="18"/>
        <v>2666054262</v>
      </c>
      <c r="G327">
        <f t="shared" si="19"/>
        <v>1.7398800600745639</v>
      </c>
    </row>
    <row r="328" spans="1:7" x14ac:dyDescent="0.35">
      <c r="A328" s="1">
        <v>35550</v>
      </c>
      <c r="B328">
        <v>1086.49</v>
      </c>
      <c r="C328">
        <f t="shared" ref="C328:C391" si="20">IF(AND(ISNUMBER(B328),ISNUMBER(B329)), (B328 - B329), "")</f>
        <v>45.190000000000055</v>
      </c>
      <c r="D328">
        <f t="shared" ref="D328:D391" si="21">IF(AND(ISNUMBER(C328),ISNUMBER(B329)), (100*C328/ABS(B329)), "")</f>
        <v>4.3397675981945696</v>
      </c>
      <c r="E328">
        <v>153232071749</v>
      </c>
      <c r="F328">
        <f t="shared" ref="F328:F391" si="22">IF(AND(ISNUMBER(E328),ISNUMBER(E329)), (E328 - E329), "")</f>
        <v>1841787817</v>
      </c>
      <c r="G328">
        <f t="shared" ref="G328:G391" si="23">IF(AND(ISNUMBER(F328),ISNUMBER(E329)), (100*F328/ABS(E329)), "")</f>
        <v>1.2165825766119021</v>
      </c>
    </row>
    <row r="329" spans="1:7" x14ac:dyDescent="0.35">
      <c r="A329" s="1">
        <v>35520</v>
      </c>
      <c r="B329">
        <v>1041.3</v>
      </c>
      <c r="C329">
        <f t="shared" si="20"/>
        <v>-19.460000000000036</v>
      </c>
      <c r="D329">
        <f t="shared" si="21"/>
        <v>-1.8345337305328289</v>
      </c>
      <c r="E329">
        <v>151390283932</v>
      </c>
      <c r="F329">
        <f t="shared" si="22"/>
        <v>3245740775</v>
      </c>
      <c r="G329">
        <f t="shared" si="23"/>
        <v>2.1909283364965004</v>
      </c>
    </row>
    <row r="330" spans="1:7" x14ac:dyDescent="0.35">
      <c r="A330" s="1">
        <v>35489</v>
      </c>
      <c r="B330">
        <v>1060.76</v>
      </c>
      <c r="C330">
        <f t="shared" si="20"/>
        <v>65.080000000000041</v>
      </c>
      <c r="D330">
        <f t="shared" si="21"/>
        <v>6.536236541860843</v>
      </c>
      <c r="E330">
        <v>148144543157</v>
      </c>
      <c r="F330">
        <f t="shared" si="22"/>
        <v>-5922188590</v>
      </c>
      <c r="G330">
        <f t="shared" si="23"/>
        <v>-3.8439113511702812</v>
      </c>
    </row>
    <row r="331" spans="1:7" x14ac:dyDescent="0.35">
      <c r="A331" s="1">
        <v>35461</v>
      </c>
      <c r="B331">
        <v>995.68</v>
      </c>
      <c r="C331">
        <f t="shared" si="20"/>
        <v>88.17999999999995</v>
      </c>
      <c r="D331">
        <f t="shared" si="21"/>
        <v>9.716804407713493</v>
      </c>
      <c r="E331">
        <v>154066731747</v>
      </c>
      <c r="F331">
        <f t="shared" si="22"/>
        <v>30236844233</v>
      </c>
      <c r="G331">
        <f t="shared" si="23"/>
        <v>24.41805031081973</v>
      </c>
    </row>
    <row r="332" spans="1:7" x14ac:dyDescent="0.35">
      <c r="A332" s="1">
        <v>35430</v>
      </c>
      <c r="B332">
        <v>907.5</v>
      </c>
      <c r="C332">
        <f t="shared" si="20"/>
        <v>24.399999999999977</v>
      </c>
      <c r="D332">
        <f t="shared" si="21"/>
        <v>2.762993998414673</v>
      </c>
      <c r="E332">
        <v>123829887514</v>
      </c>
      <c r="F332">
        <f t="shared" si="22"/>
        <v>-10543335745</v>
      </c>
      <c r="G332">
        <f t="shared" si="23"/>
        <v>-7.8463070910177279</v>
      </c>
    </row>
    <row r="333" spans="1:7" x14ac:dyDescent="0.35">
      <c r="A333" s="1">
        <v>35398</v>
      </c>
      <c r="B333">
        <v>883.1</v>
      </c>
      <c r="C333">
        <f t="shared" si="20"/>
        <v>6.4700000000000273</v>
      </c>
      <c r="D333">
        <f t="shared" si="21"/>
        <v>0.73805368285365858</v>
      </c>
      <c r="E333">
        <v>134373223259</v>
      </c>
      <c r="F333">
        <f t="shared" si="22"/>
        <v>-5080257921</v>
      </c>
      <c r="G333">
        <f t="shared" si="23"/>
        <v>-3.6429767676022671</v>
      </c>
    </row>
    <row r="334" spans="1:7" x14ac:dyDescent="0.35">
      <c r="A334" s="1">
        <v>35369</v>
      </c>
      <c r="B334">
        <v>876.63</v>
      </c>
      <c r="C334">
        <f t="shared" si="20"/>
        <v>-9.7799999999999727</v>
      </c>
      <c r="D334">
        <f t="shared" si="21"/>
        <v>-1.1033269029004606</v>
      </c>
      <c r="E334">
        <v>139453481180</v>
      </c>
      <c r="F334">
        <f t="shared" si="22"/>
        <v>28876744585</v>
      </c>
      <c r="G334">
        <f t="shared" si="23"/>
        <v>26.114665230865327</v>
      </c>
    </row>
    <row r="335" spans="1:7" x14ac:dyDescent="0.35">
      <c r="A335" s="1">
        <v>35338</v>
      </c>
      <c r="B335">
        <v>886.41</v>
      </c>
      <c r="C335">
        <f t="shared" si="20"/>
        <v>19.259999999999991</v>
      </c>
      <c r="D335">
        <f t="shared" si="21"/>
        <v>2.2210690192008293</v>
      </c>
      <c r="E335">
        <v>110576736595</v>
      </c>
      <c r="F335">
        <f t="shared" si="22"/>
        <v>-16868347530</v>
      </c>
      <c r="G335">
        <f t="shared" si="23"/>
        <v>-13.235777312097246</v>
      </c>
    </row>
    <row r="336" spans="1:7" x14ac:dyDescent="0.35">
      <c r="A336" s="1">
        <v>35307</v>
      </c>
      <c r="B336">
        <v>867.15</v>
      </c>
      <c r="C336">
        <f t="shared" si="20"/>
        <v>22.42999999999995</v>
      </c>
      <c r="D336">
        <f t="shared" si="21"/>
        <v>2.6553177384221929</v>
      </c>
      <c r="E336">
        <v>127445084125</v>
      </c>
      <c r="F336">
        <f t="shared" si="22"/>
        <v>-87527568</v>
      </c>
      <c r="G336">
        <f t="shared" si="23"/>
        <v>-6.8631518509711664E-2</v>
      </c>
    </row>
    <row r="337" spans="1:7" x14ac:dyDescent="0.35">
      <c r="A337" s="1">
        <v>35277</v>
      </c>
      <c r="B337">
        <v>844.72</v>
      </c>
      <c r="C337">
        <f t="shared" si="20"/>
        <v>-36.389999999999986</v>
      </c>
      <c r="D337">
        <f t="shared" si="21"/>
        <v>-4.130017818433565</v>
      </c>
      <c r="E337">
        <v>127532611693</v>
      </c>
      <c r="F337">
        <f t="shared" si="22"/>
        <v>6405086255</v>
      </c>
      <c r="G337">
        <f t="shared" si="23"/>
        <v>5.2878866565126765</v>
      </c>
    </row>
    <row r="338" spans="1:7" x14ac:dyDescent="0.35">
      <c r="A338" s="1">
        <v>35244</v>
      </c>
      <c r="B338">
        <v>881.11</v>
      </c>
      <c r="C338">
        <f t="shared" si="20"/>
        <v>20.779999999999973</v>
      </c>
      <c r="D338">
        <f t="shared" si="21"/>
        <v>2.4153522485557835</v>
      </c>
      <c r="E338">
        <v>121127525438</v>
      </c>
      <c r="F338">
        <f t="shared" si="22"/>
        <v>-48403929734</v>
      </c>
      <c r="G338">
        <f t="shared" si="23"/>
        <v>-28.551592201512847</v>
      </c>
    </row>
    <row r="339" spans="1:7" x14ac:dyDescent="0.35">
      <c r="A339" s="1">
        <v>35216</v>
      </c>
      <c r="B339">
        <v>860.33</v>
      </c>
      <c r="C339">
        <f t="shared" si="20"/>
        <v>23.280000000000086</v>
      </c>
      <c r="D339">
        <f t="shared" si="21"/>
        <v>2.7811958664357075</v>
      </c>
      <c r="E339">
        <v>169531455172</v>
      </c>
      <c r="F339">
        <f t="shared" si="22"/>
        <v>41586976174</v>
      </c>
      <c r="G339">
        <f t="shared" si="23"/>
        <v>32.503923967403139</v>
      </c>
    </row>
    <row r="340" spans="1:7" x14ac:dyDescent="0.35">
      <c r="A340" s="1">
        <v>35185</v>
      </c>
      <c r="B340">
        <v>837.05</v>
      </c>
      <c r="C340">
        <f t="shared" si="20"/>
        <v>39.849999999999909</v>
      </c>
      <c r="D340">
        <f t="shared" si="21"/>
        <v>4.9987456096337066</v>
      </c>
      <c r="E340">
        <v>127944478998</v>
      </c>
      <c r="F340">
        <f t="shared" si="22"/>
        <v>-60745487120</v>
      </c>
      <c r="G340">
        <f t="shared" si="23"/>
        <v>-32.193278937795732</v>
      </c>
    </row>
    <row r="341" spans="1:7" x14ac:dyDescent="0.35">
      <c r="A341" s="1">
        <v>35153</v>
      </c>
      <c r="B341">
        <v>797.2</v>
      </c>
      <c r="C341">
        <f t="shared" si="20"/>
        <v>8.2700000000000955</v>
      </c>
      <c r="D341">
        <f t="shared" si="21"/>
        <v>1.0482552317696241</v>
      </c>
      <c r="E341">
        <v>188689966118</v>
      </c>
      <c r="F341">
        <f t="shared" si="22"/>
        <v>23020957744</v>
      </c>
      <c r="G341">
        <f t="shared" si="23"/>
        <v>13.895753931254227</v>
      </c>
    </row>
    <row r="342" spans="1:7" x14ac:dyDescent="0.35">
      <c r="A342" s="1">
        <v>35124</v>
      </c>
      <c r="B342">
        <v>788.93</v>
      </c>
      <c r="C342">
        <f t="shared" si="20"/>
        <v>-51</v>
      </c>
      <c r="D342">
        <f t="shared" si="21"/>
        <v>-6.0719345659757362</v>
      </c>
      <c r="E342">
        <v>165669008374</v>
      </c>
      <c r="F342">
        <f t="shared" si="22"/>
        <v>29535089705</v>
      </c>
      <c r="G342">
        <f t="shared" si="23"/>
        <v>21.695614137731891</v>
      </c>
    </row>
    <row r="343" spans="1:7" x14ac:dyDescent="0.35">
      <c r="A343" s="1">
        <v>35095</v>
      </c>
      <c r="B343">
        <v>839.93</v>
      </c>
      <c r="C343">
        <f t="shared" si="20"/>
        <v>76.909999999999968</v>
      </c>
      <c r="D343">
        <f t="shared" si="21"/>
        <v>10.079683363476706</v>
      </c>
      <c r="E343">
        <v>136133918669</v>
      </c>
      <c r="F343">
        <f t="shared" si="22"/>
        <v>14590362304</v>
      </c>
      <c r="G343">
        <f t="shared" si="23"/>
        <v>12.004225267347433</v>
      </c>
    </row>
    <row r="344" spans="1:7" x14ac:dyDescent="0.35">
      <c r="A344" s="1">
        <v>35062</v>
      </c>
      <c r="B344">
        <v>763.02</v>
      </c>
      <c r="C344">
        <f t="shared" si="20"/>
        <v>20.100000000000023</v>
      </c>
      <c r="D344">
        <f t="shared" si="21"/>
        <v>2.70554030043612</v>
      </c>
      <c r="E344">
        <v>121543556365</v>
      </c>
      <c r="F344">
        <f t="shared" si="22"/>
        <v>3265195910</v>
      </c>
      <c r="G344">
        <f t="shared" si="23"/>
        <v>2.7606029517481105</v>
      </c>
    </row>
    <row r="345" spans="1:7" x14ac:dyDescent="0.35">
      <c r="A345" s="1">
        <v>35033</v>
      </c>
      <c r="B345">
        <v>742.92</v>
      </c>
      <c r="C345">
        <f t="shared" si="20"/>
        <v>12.159999999999968</v>
      </c>
      <c r="D345">
        <f t="shared" si="21"/>
        <v>1.6640210192128699</v>
      </c>
      <c r="E345">
        <v>118278360455</v>
      </c>
      <c r="F345">
        <f t="shared" si="22"/>
        <v>-1015768315</v>
      </c>
      <c r="G345">
        <f t="shared" si="23"/>
        <v>-0.85148223594340433</v>
      </c>
    </row>
    <row r="346" spans="1:7" x14ac:dyDescent="0.35">
      <c r="A346" s="1">
        <v>35003</v>
      </c>
      <c r="B346">
        <v>730.76</v>
      </c>
      <c r="C346">
        <f t="shared" si="20"/>
        <v>-65.07000000000005</v>
      </c>
      <c r="D346">
        <f t="shared" si="21"/>
        <v>-8.1763693251071281</v>
      </c>
      <c r="E346">
        <v>119294128770</v>
      </c>
      <c r="F346">
        <f t="shared" si="22"/>
        <v>-2881004514</v>
      </c>
      <c r="G346">
        <f t="shared" si="23"/>
        <v>-2.3580940217212718</v>
      </c>
    </row>
    <row r="347" spans="1:7" x14ac:dyDescent="0.35">
      <c r="A347" s="1">
        <v>34971</v>
      </c>
      <c r="B347">
        <v>795.83</v>
      </c>
      <c r="C347">
        <f t="shared" si="20"/>
        <v>-7.1200000000000045</v>
      </c>
      <c r="D347">
        <f t="shared" si="21"/>
        <v>-0.88673018245220803</v>
      </c>
      <c r="E347">
        <v>122175133284</v>
      </c>
      <c r="F347">
        <f t="shared" si="22"/>
        <v>-44685264244</v>
      </c>
      <c r="G347">
        <f t="shared" si="23"/>
        <v>-26.780029836918967</v>
      </c>
    </row>
    <row r="348" spans="1:7" x14ac:dyDescent="0.35">
      <c r="A348" s="1">
        <v>34942</v>
      </c>
      <c r="B348">
        <v>802.95</v>
      </c>
      <c r="C348">
        <f t="shared" si="20"/>
        <v>7.1500000000000909</v>
      </c>
      <c r="D348">
        <f t="shared" si="21"/>
        <v>0.89846695149536204</v>
      </c>
      <c r="E348">
        <v>166860397528</v>
      </c>
      <c r="F348">
        <f t="shared" si="22"/>
        <v>55577931662</v>
      </c>
      <c r="G348">
        <f t="shared" si="23"/>
        <v>49.943116581298419</v>
      </c>
    </row>
    <row r="349" spans="1:7" x14ac:dyDescent="0.35">
      <c r="A349" s="1">
        <v>34911</v>
      </c>
      <c r="B349">
        <v>795.8</v>
      </c>
      <c r="C349">
        <f t="shared" si="20"/>
        <v>22.659999999999968</v>
      </c>
      <c r="D349">
        <f t="shared" si="21"/>
        <v>2.930905140078119</v>
      </c>
      <c r="E349">
        <v>111282465866</v>
      </c>
      <c r="F349">
        <f t="shared" si="22"/>
        <v>-21608191260</v>
      </c>
      <c r="G349">
        <f t="shared" si="23"/>
        <v>-16.260128234231122</v>
      </c>
    </row>
    <row r="350" spans="1:7" x14ac:dyDescent="0.35">
      <c r="A350" s="1">
        <v>34880</v>
      </c>
      <c r="B350">
        <v>773.14</v>
      </c>
      <c r="C350">
        <f t="shared" si="20"/>
        <v>9.3500000000000227</v>
      </c>
      <c r="D350">
        <f t="shared" si="21"/>
        <v>1.2241584728786739</v>
      </c>
      <c r="E350">
        <v>132890657126</v>
      </c>
      <c r="F350">
        <f t="shared" si="22"/>
        <v>48249331</v>
      </c>
      <c r="G350">
        <f t="shared" si="23"/>
        <v>3.6320729050965034E-2</v>
      </c>
    </row>
    <row r="351" spans="1:7" x14ac:dyDescent="0.35">
      <c r="A351" s="1">
        <v>34850</v>
      </c>
      <c r="B351">
        <v>763.79</v>
      </c>
      <c r="C351">
        <f t="shared" si="20"/>
        <v>13.519999999999982</v>
      </c>
      <c r="D351">
        <f t="shared" si="21"/>
        <v>1.8020179402081893</v>
      </c>
      <c r="E351">
        <v>132842407795</v>
      </c>
      <c r="F351">
        <f t="shared" si="22"/>
        <v>20788871049</v>
      </c>
      <c r="G351">
        <f t="shared" si="23"/>
        <v>18.552623730318896</v>
      </c>
    </row>
    <row r="352" spans="1:7" x14ac:dyDescent="0.35">
      <c r="A352" s="1">
        <v>34817</v>
      </c>
      <c r="B352">
        <v>750.27</v>
      </c>
      <c r="C352">
        <f t="shared" si="20"/>
        <v>93.559999999999945</v>
      </c>
      <c r="D352">
        <f t="shared" si="21"/>
        <v>14.246775593488746</v>
      </c>
      <c r="E352">
        <v>112053536746</v>
      </c>
      <c r="F352">
        <f t="shared" si="22"/>
        <v>-31201814053</v>
      </c>
      <c r="G352">
        <f t="shared" si="23"/>
        <v>-21.780557500277194</v>
      </c>
    </row>
    <row r="353" spans="1:7" x14ac:dyDescent="0.35">
      <c r="A353" s="1">
        <v>34789</v>
      </c>
      <c r="B353">
        <v>656.71</v>
      </c>
      <c r="C353">
        <f t="shared" si="20"/>
        <v>-25.159999999999968</v>
      </c>
      <c r="D353">
        <f t="shared" si="21"/>
        <v>-3.6898529045125859</v>
      </c>
      <c r="E353">
        <v>143255350799</v>
      </c>
      <c r="F353">
        <f t="shared" si="22"/>
        <v>31077718854</v>
      </c>
      <c r="G353">
        <f t="shared" si="23"/>
        <v>27.704024692941651</v>
      </c>
    </row>
    <row r="354" spans="1:7" x14ac:dyDescent="0.35">
      <c r="A354" s="1">
        <v>34758</v>
      </c>
      <c r="B354">
        <v>681.87</v>
      </c>
      <c r="C354">
        <f t="shared" si="20"/>
        <v>-117.51999999999998</v>
      </c>
      <c r="D354">
        <f t="shared" si="21"/>
        <v>-14.701209672375184</v>
      </c>
      <c r="E354">
        <v>112177631945</v>
      </c>
      <c r="F354">
        <f t="shared" si="22"/>
        <v>102158197318</v>
      </c>
      <c r="G354">
        <f t="shared" si="23"/>
        <v>1019.6004177991031</v>
      </c>
    </row>
    <row r="355" spans="1:7" x14ac:dyDescent="0.35">
      <c r="A355" s="1">
        <v>34730</v>
      </c>
      <c r="B355">
        <v>799.39</v>
      </c>
      <c r="C355">
        <f t="shared" si="20"/>
        <v>-99.169999999999959</v>
      </c>
      <c r="D355">
        <f t="shared" si="21"/>
        <v>-11.03654736467236</v>
      </c>
      <c r="E355">
        <v>10019434627</v>
      </c>
      <c r="F355" t="str">
        <f t="shared" si="22"/>
        <v/>
      </c>
      <c r="G355" t="str">
        <f t="shared" si="23"/>
        <v/>
      </c>
    </row>
    <row r="356" spans="1:7" x14ac:dyDescent="0.35">
      <c r="A356" s="1">
        <v>34698</v>
      </c>
      <c r="B356">
        <v>898.56</v>
      </c>
      <c r="C356">
        <f t="shared" si="20"/>
        <v>-158.82000000000016</v>
      </c>
      <c r="D356">
        <f t="shared" si="21"/>
        <v>-15.020144129830349</v>
      </c>
      <c r="F356" t="str">
        <f t="shared" si="22"/>
        <v/>
      </c>
      <c r="G356" t="str">
        <f t="shared" si="23"/>
        <v/>
      </c>
    </row>
    <row r="357" spans="1:7" x14ac:dyDescent="0.35">
      <c r="A357" s="1">
        <v>34668</v>
      </c>
      <c r="B357">
        <v>1057.3800000000001</v>
      </c>
      <c r="C357">
        <f t="shared" si="20"/>
        <v>-33.289999999999964</v>
      </c>
      <c r="D357">
        <f t="shared" si="21"/>
        <v>-3.0522522852925231</v>
      </c>
      <c r="F357" t="str">
        <f t="shared" si="22"/>
        <v/>
      </c>
      <c r="G357" t="str">
        <f t="shared" si="23"/>
        <v/>
      </c>
    </row>
    <row r="358" spans="1:7" x14ac:dyDescent="0.35">
      <c r="A358" s="1">
        <v>34638</v>
      </c>
      <c r="B358">
        <v>1090.67</v>
      </c>
      <c r="C358">
        <f t="shared" si="20"/>
        <v>-57.869999999999891</v>
      </c>
      <c r="D358">
        <f t="shared" si="21"/>
        <v>-5.0385707071586445</v>
      </c>
      <c r="F358" t="str">
        <f t="shared" si="22"/>
        <v/>
      </c>
      <c r="G358" t="str">
        <f t="shared" si="23"/>
        <v/>
      </c>
    </row>
    <row r="359" spans="1:7" x14ac:dyDescent="0.35">
      <c r="A359" s="1">
        <v>34607</v>
      </c>
      <c r="B359">
        <v>1148.54</v>
      </c>
      <c r="C359">
        <f t="shared" si="20"/>
        <v>46.690000000000055</v>
      </c>
      <c r="D359">
        <f t="shared" si="21"/>
        <v>4.2374188864183022</v>
      </c>
      <c r="F359" t="str">
        <f t="shared" si="22"/>
        <v/>
      </c>
      <c r="G359" t="str">
        <f t="shared" si="23"/>
        <v/>
      </c>
    </row>
    <row r="360" spans="1:7" x14ac:dyDescent="0.35">
      <c r="A360" s="1">
        <v>34577</v>
      </c>
      <c r="B360">
        <v>1101.8499999999999</v>
      </c>
      <c r="C360">
        <f t="shared" si="20"/>
        <v>152.88999999999987</v>
      </c>
      <c r="D360">
        <f t="shared" si="21"/>
        <v>16.111321868150384</v>
      </c>
      <c r="F360" t="str">
        <f t="shared" si="22"/>
        <v/>
      </c>
      <c r="G360" t="str">
        <f t="shared" si="23"/>
        <v/>
      </c>
    </row>
    <row r="361" spans="1:7" x14ac:dyDescent="0.35">
      <c r="A361" s="1">
        <v>34544</v>
      </c>
      <c r="B361">
        <v>948.96</v>
      </c>
      <c r="C361">
        <f t="shared" si="20"/>
        <v>81.730000000000018</v>
      </c>
      <c r="D361">
        <f t="shared" si="21"/>
        <v>9.4242588471339808</v>
      </c>
      <c r="F361" t="str">
        <f t="shared" si="22"/>
        <v/>
      </c>
      <c r="G361" t="str">
        <f t="shared" si="23"/>
        <v/>
      </c>
    </row>
    <row r="362" spans="1:7" x14ac:dyDescent="0.35">
      <c r="A362" s="1">
        <v>34515</v>
      </c>
      <c r="B362">
        <v>867.23</v>
      </c>
      <c r="C362">
        <f t="shared" si="20"/>
        <v>-61.759999999999991</v>
      </c>
      <c r="D362">
        <f t="shared" si="21"/>
        <v>-6.6480801730912056</v>
      </c>
      <c r="F362" t="str">
        <f t="shared" si="22"/>
        <v/>
      </c>
      <c r="G362" t="str">
        <f t="shared" si="23"/>
        <v/>
      </c>
    </row>
    <row r="363" spans="1:7" x14ac:dyDescent="0.35">
      <c r="A363" s="1">
        <v>34485</v>
      </c>
      <c r="B363">
        <v>928.99</v>
      </c>
      <c r="C363">
        <f t="shared" si="20"/>
        <v>48.57000000000005</v>
      </c>
      <c r="D363">
        <f t="shared" si="21"/>
        <v>5.5166852184184885</v>
      </c>
      <c r="F363" t="str">
        <f t="shared" si="22"/>
        <v/>
      </c>
      <c r="G363" t="str">
        <f t="shared" si="23"/>
        <v/>
      </c>
    </row>
    <row r="364" spans="1:7" x14ac:dyDescent="0.35">
      <c r="A364" s="1">
        <v>34453</v>
      </c>
      <c r="B364">
        <v>880.42</v>
      </c>
      <c r="C364">
        <f t="shared" si="20"/>
        <v>-74.020000000000095</v>
      </c>
      <c r="D364">
        <f t="shared" si="21"/>
        <v>-7.7553329701186122</v>
      </c>
      <c r="F364" t="str">
        <f t="shared" si="22"/>
        <v/>
      </c>
      <c r="G364" t="str">
        <f t="shared" si="23"/>
        <v/>
      </c>
    </row>
    <row r="365" spans="1:7" x14ac:dyDescent="0.35">
      <c r="A365" s="1">
        <v>34424</v>
      </c>
      <c r="B365">
        <v>954.44</v>
      </c>
      <c r="C365">
        <f t="shared" si="20"/>
        <v>-69.950000000000045</v>
      </c>
      <c r="D365">
        <f t="shared" si="21"/>
        <v>-6.8284540067747672</v>
      </c>
      <c r="F365" t="str">
        <f t="shared" si="22"/>
        <v/>
      </c>
      <c r="G365" t="str">
        <f t="shared" si="23"/>
        <v/>
      </c>
    </row>
    <row r="366" spans="1:7" x14ac:dyDescent="0.35">
      <c r="A366" s="1">
        <v>34393</v>
      </c>
      <c r="B366">
        <v>1024.3900000000001</v>
      </c>
      <c r="C366">
        <f t="shared" si="20"/>
        <v>-31.509999999999991</v>
      </c>
      <c r="D366">
        <f t="shared" si="21"/>
        <v>-2.9841841083435918</v>
      </c>
      <c r="F366" t="str">
        <f t="shared" si="22"/>
        <v/>
      </c>
      <c r="G366" t="str">
        <f t="shared" si="23"/>
        <v/>
      </c>
    </row>
    <row r="367" spans="1:7" x14ac:dyDescent="0.35">
      <c r="A367" s="1">
        <v>34365</v>
      </c>
      <c r="B367">
        <v>1055.9000000000001</v>
      </c>
      <c r="C367">
        <f t="shared" si="20"/>
        <v>148.50000000000011</v>
      </c>
      <c r="D367">
        <f t="shared" si="21"/>
        <v>16.365439717875262</v>
      </c>
      <c r="F367" t="str">
        <f t="shared" si="22"/>
        <v/>
      </c>
      <c r="G367" t="str">
        <f t="shared" si="23"/>
        <v/>
      </c>
    </row>
    <row r="368" spans="1:7" x14ac:dyDescent="0.35">
      <c r="A368" s="1">
        <v>34334</v>
      </c>
      <c r="B368">
        <v>907.4</v>
      </c>
      <c r="C368">
        <f t="shared" si="20"/>
        <v>101.17999999999995</v>
      </c>
      <c r="D368">
        <f t="shared" si="21"/>
        <v>12.549924338269944</v>
      </c>
      <c r="F368" t="str">
        <f t="shared" si="22"/>
        <v/>
      </c>
      <c r="G368" t="str">
        <f t="shared" si="23"/>
        <v/>
      </c>
    </row>
    <row r="369" spans="1:7" x14ac:dyDescent="0.35">
      <c r="A369" s="1">
        <v>34303</v>
      </c>
      <c r="B369">
        <v>806.22</v>
      </c>
      <c r="C369">
        <f t="shared" si="20"/>
        <v>49.350000000000023</v>
      </c>
      <c r="D369">
        <f t="shared" si="21"/>
        <v>6.520274287526262</v>
      </c>
      <c r="F369" t="str">
        <f t="shared" si="22"/>
        <v/>
      </c>
      <c r="G369" t="str">
        <f t="shared" si="23"/>
        <v/>
      </c>
    </row>
    <row r="370" spans="1:7" x14ac:dyDescent="0.35">
      <c r="A370" s="1">
        <v>34271</v>
      </c>
      <c r="B370">
        <v>756.87</v>
      </c>
      <c r="C370">
        <f t="shared" si="20"/>
        <v>28.159999999999968</v>
      </c>
      <c r="D370">
        <f t="shared" si="21"/>
        <v>3.8643630525174579</v>
      </c>
      <c r="F370" t="str">
        <f t="shared" si="22"/>
        <v/>
      </c>
      <c r="G370" t="str">
        <f t="shared" si="23"/>
        <v/>
      </c>
    </row>
    <row r="371" spans="1:7" x14ac:dyDescent="0.35">
      <c r="A371" s="1">
        <v>34242</v>
      </c>
      <c r="B371">
        <v>728.71</v>
      </c>
      <c r="C371">
        <f t="shared" si="20"/>
        <v>12.019999999999982</v>
      </c>
      <c r="D371">
        <f t="shared" si="21"/>
        <v>1.6771546972889229</v>
      </c>
      <c r="F371" t="str">
        <f t="shared" si="22"/>
        <v/>
      </c>
      <c r="G371" t="str">
        <f t="shared" si="23"/>
        <v/>
      </c>
    </row>
    <row r="372" spans="1:7" x14ac:dyDescent="0.35">
      <c r="A372" s="1">
        <v>34212</v>
      </c>
      <c r="B372">
        <v>716.69</v>
      </c>
      <c r="C372">
        <f t="shared" si="20"/>
        <v>56.1400000000001</v>
      </c>
      <c r="D372">
        <f t="shared" si="21"/>
        <v>8.4989781242903799</v>
      </c>
      <c r="F372" t="str">
        <f t="shared" si="22"/>
        <v/>
      </c>
      <c r="G372" t="str">
        <f t="shared" si="23"/>
        <v/>
      </c>
    </row>
    <row r="373" spans="1:7" x14ac:dyDescent="0.35">
      <c r="A373" s="1">
        <v>34180</v>
      </c>
      <c r="B373">
        <v>660.55</v>
      </c>
      <c r="C373">
        <f t="shared" si="20"/>
        <v>16.669999999999959</v>
      </c>
      <c r="D373">
        <f t="shared" si="21"/>
        <v>2.5889917375908489</v>
      </c>
      <c r="F373" t="str">
        <f t="shared" si="22"/>
        <v/>
      </c>
      <c r="G373" t="str">
        <f t="shared" si="23"/>
        <v/>
      </c>
    </row>
    <row r="374" spans="1:7" x14ac:dyDescent="0.35">
      <c r="A374" s="1">
        <v>34150</v>
      </c>
      <c r="B374">
        <v>643.88</v>
      </c>
      <c r="C374">
        <f t="shared" si="20"/>
        <v>35.75</v>
      </c>
      <c r="D374">
        <f t="shared" si="21"/>
        <v>5.8786772565076548</v>
      </c>
      <c r="F374" t="str">
        <f t="shared" si="22"/>
        <v/>
      </c>
      <c r="G374" t="str">
        <f t="shared" si="23"/>
        <v/>
      </c>
    </row>
    <row r="375" spans="1:7" x14ac:dyDescent="0.35">
      <c r="A375" s="1">
        <v>34120</v>
      </c>
      <c r="B375">
        <v>608.13</v>
      </c>
      <c r="C375">
        <f t="shared" si="20"/>
        <v>12.860000000000014</v>
      </c>
      <c r="D375">
        <f t="shared" si="21"/>
        <v>2.1603642044786424</v>
      </c>
      <c r="F375" t="str">
        <f t="shared" si="22"/>
        <v/>
      </c>
      <c r="G375" t="str">
        <f t="shared" si="23"/>
        <v/>
      </c>
    </row>
    <row r="376" spans="1:7" x14ac:dyDescent="0.35">
      <c r="A376" s="1">
        <v>34089</v>
      </c>
      <c r="B376">
        <v>595.27</v>
      </c>
      <c r="C376">
        <f t="shared" si="20"/>
        <v>-34.289999999999964</v>
      </c>
      <c r="D376">
        <f t="shared" si="21"/>
        <v>-5.4466611601753554</v>
      </c>
      <c r="F376" t="str">
        <f t="shared" si="22"/>
        <v/>
      </c>
      <c r="G376" t="str">
        <f t="shared" si="23"/>
        <v/>
      </c>
    </row>
    <row r="377" spans="1:7" x14ac:dyDescent="0.35">
      <c r="A377" s="1">
        <v>34059</v>
      </c>
      <c r="B377">
        <v>629.55999999999995</v>
      </c>
      <c r="C377">
        <f t="shared" si="20"/>
        <v>39.919999999999959</v>
      </c>
      <c r="D377">
        <f t="shared" si="21"/>
        <v>6.7702326843497662</v>
      </c>
      <c r="F377" t="str">
        <f t="shared" si="22"/>
        <v/>
      </c>
      <c r="G377" t="str">
        <f t="shared" si="23"/>
        <v/>
      </c>
    </row>
    <row r="378" spans="1:7" x14ac:dyDescent="0.35">
      <c r="A378" s="1">
        <v>34026</v>
      </c>
      <c r="B378">
        <v>589.64</v>
      </c>
      <c r="C378">
        <f t="shared" si="20"/>
        <v>-3.0800000000000409</v>
      </c>
      <c r="D378">
        <f t="shared" si="21"/>
        <v>-0.51963827777028626</v>
      </c>
      <c r="F378" t="str">
        <f t="shared" si="22"/>
        <v/>
      </c>
      <c r="G378" t="str">
        <f t="shared" si="23"/>
        <v/>
      </c>
    </row>
    <row r="379" spans="1:7" x14ac:dyDescent="0.35">
      <c r="A379" s="1">
        <v>33998</v>
      </c>
      <c r="B379">
        <v>592.72</v>
      </c>
      <c r="C379">
        <f t="shared" si="20"/>
        <v>-9.5399999999999636</v>
      </c>
      <c r="D379">
        <f t="shared" si="21"/>
        <v>-1.5840334739149144</v>
      </c>
      <c r="F379" t="str">
        <f t="shared" si="22"/>
        <v/>
      </c>
      <c r="G379" t="str">
        <f t="shared" si="23"/>
        <v/>
      </c>
    </row>
    <row r="380" spans="1:7" x14ac:dyDescent="0.35">
      <c r="A380" s="1">
        <v>33969</v>
      </c>
      <c r="B380">
        <v>602.26</v>
      </c>
      <c r="C380">
        <f t="shared" si="20"/>
        <v>38.409999999999968</v>
      </c>
      <c r="D380">
        <f t="shared" si="21"/>
        <v>6.8120954154473647</v>
      </c>
      <c r="F380" t="str">
        <f t="shared" si="22"/>
        <v/>
      </c>
      <c r="G380" t="str">
        <f t="shared" si="23"/>
        <v/>
      </c>
    </row>
    <row r="381" spans="1:7" x14ac:dyDescent="0.35">
      <c r="A381" s="1">
        <v>33938</v>
      </c>
      <c r="B381">
        <v>563.85</v>
      </c>
      <c r="C381">
        <f t="shared" si="20"/>
        <v>-4.5799999999999272</v>
      </c>
      <c r="D381">
        <f t="shared" si="21"/>
        <v>-0.80572805798425973</v>
      </c>
      <c r="F381" t="str">
        <f t="shared" si="22"/>
        <v/>
      </c>
      <c r="G381" t="str">
        <f t="shared" si="23"/>
        <v/>
      </c>
    </row>
    <row r="382" spans="1:7" x14ac:dyDescent="0.35">
      <c r="A382" s="1">
        <v>33907</v>
      </c>
      <c r="B382">
        <v>568.42999999999995</v>
      </c>
      <c r="C382">
        <f t="shared" si="20"/>
        <v>33.659999999999968</v>
      </c>
      <c r="D382">
        <f t="shared" si="21"/>
        <v>6.2942947435345982</v>
      </c>
      <c r="F382" t="str">
        <f t="shared" si="22"/>
        <v/>
      </c>
      <c r="G382" t="str">
        <f t="shared" si="23"/>
        <v/>
      </c>
    </row>
    <row r="383" spans="1:7" x14ac:dyDescent="0.35">
      <c r="A383" s="1">
        <v>33877</v>
      </c>
      <c r="B383">
        <v>534.77</v>
      </c>
      <c r="C383">
        <f t="shared" si="20"/>
        <v>-13.360000000000014</v>
      </c>
      <c r="D383">
        <f t="shared" si="21"/>
        <v>-2.4373779942714346</v>
      </c>
      <c r="F383" t="str">
        <f t="shared" si="22"/>
        <v/>
      </c>
      <c r="G383" t="str">
        <f t="shared" si="23"/>
        <v/>
      </c>
    </row>
    <row r="384" spans="1:7" x14ac:dyDescent="0.35">
      <c r="A384" s="1">
        <v>33847</v>
      </c>
      <c r="B384">
        <v>548.13</v>
      </c>
      <c r="C384">
        <f t="shared" si="20"/>
        <v>-43.529999999999973</v>
      </c>
      <c r="D384">
        <f t="shared" si="21"/>
        <v>-7.3572659973633465</v>
      </c>
      <c r="F384" t="str">
        <f t="shared" si="22"/>
        <v/>
      </c>
      <c r="G384" t="str">
        <f t="shared" si="23"/>
        <v/>
      </c>
    </row>
    <row r="385" spans="1:7" x14ac:dyDescent="0.35">
      <c r="A385" s="1">
        <v>33816</v>
      </c>
      <c r="B385">
        <v>591.66</v>
      </c>
      <c r="C385">
        <f t="shared" si="20"/>
        <v>16.100000000000023</v>
      </c>
      <c r="D385">
        <f t="shared" si="21"/>
        <v>2.797275696712771</v>
      </c>
      <c r="F385" t="str">
        <f t="shared" si="22"/>
        <v/>
      </c>
      <c r="G385" t="str">
        <f t="shared" si="23"/>
        <v/>
      </c>
    </row>
    <row r="386" spans="1:7" x14ac:dyDescent="0.35">
      <c r="A386" s="1">
        <v>33785</v>
      </c>
      <c r="B386">
        <v>575.55999999999995</v>
      </c>
      <c r="C386">
        <f t="shared" si="20"/>
        <v>-140.36000000000001</v>
      </c>
      <c r="D386">
        <f t="shared" si="21"/>
        <v>-19.605542518717179</v>
      </c>
      <c r="F386" t="str">
        <f t="shared" si="22"/>
        <v/>
      </c>
      <c r="G386" t="str">
        <f t="shared" si="23"/>
        <v/>
      </c>
    </row>
    <row r="387" spans="1:7" x14ac:dyDescent="0.35">
      <c r="A387" s="1">
        <v>33753</v>
      </c>
      <c r="B387">
        <v>715.92</v>
      </c>
      <c r="C387">
        <f t="shared" si="20"/>
        <v>7.7899999999999636</v>
      </c>
      <c r="D387">
        <f t="shared" si="21"/>
        <v>1.1000804936946555</v>
      </c>
      <c r="F387" t="str">
        <f t="shared" si="22"/>
        <v/>
      </c>
      <c r="G387" t="str">
        <f t="shared" si="23"/>
        <v/>
      </c>
    </row>
    <row r="388" spans="1:7" x14ac:dyDescent="0.35">
      <c r="A388" s="1">
        <v>33724</v>
      </c>
      <c r="B388">
        <v>708.13</v>
      </c>
      <c r="C388">
        <f t="shared" si="20"/>
        <v>-6.1000000000000227</v>
      </c>
      <c r="D388">
        <f t="shared" si="21"/>
        <v>-0.85406661719614441</v>
      </c>
      <c r="F388" t="str">
        <f t="shared" si="22"/>
        <v/>
      </c>
      <c r="G388" t="str">
        <f t="shared" si="23"/>
        <v/>
      </c>
    </row>
    <row r="389" spans="1:7" x14ac:dyDescent="0.35">
      <c r="A389" s="1">
        <v>33694</v>
      </c>
      <c r="B389">
        <v>714.23</v>
      </c>
      <c r="C389">
        <f t="shared" si="20"/>
        <v>39.350000000000023</v>
      </c>
      <c r="D389">
        <f t="shared" si="21"/>
        <v>5.8306661925083008</v>
      </c>
      <c r="F389" t="str">
        <f t="shared" si="22"/>
        <v/>
      </c>
      <c r="G389" t="str">
        <f t="shared" si="23"/>
        <v/>
      </c>
    </row>
    <row r="390" spans="1:7" x14ac:dyDescent="0.35">
      <c r="A390" s="1">
        <v>33662</v>
      </c>
      <c r="B390">
        <v>674.88</v>
      </c>
      <c r="C390">
        <f t="shared" si="20"/>
        <v>52.470000000000027</v>
      </c>
      <c r="D390">
        <f t="shared" si="21"/>
        <v>8.4301344772738283</v>
      </c>
      <c r="F390" t="str">
        <f t="shared" si="22"/>
        <v/>
      </c>
      <c r="G390" t="str">
        <f t="shared" si="23"/>
        <v/>
      </c>
    </row>
    <row r="391" spans="1:7" x14ac:dyDescent="0.35">
      <c r="A391" s="1">
        <v>33634</v>
      </c>
      <c r="B391">
        <v>622.41</v>
      </c>
      <c r="C391">
        <f t="shared" si="20"/>
        <v>82.789999999999964</v>
      </c>
      <c r="D391">
        <f t="shared" si="21"/>
        <v>15.342277899262436</v>
      </c>
      <c r="F391" t="str">
        <f t="shared" si="22"/>
        <v/>
      </c>
      <c r="G391" t="str">
        <f t="shared" si="23"/>
        <v/>
      </c>
    </row>
    <row r="392" spans="1:7" x14ac:dyDescent="0.35">
      <c r="A392" s="1">
        <v>33603</v>
      </c>
      <c r="B392">
        <v>539.62</v>
      </c>
      <c r="C392">
        <f t="shared" ref="C392:C439" si="24">IF(AND(ISNUMBER(B392),ISNUMBER(B393)), (B392 - B393), "")</f>
        <v>68.5</v>
      </c>
      <c r="D392">
        <f t="shared" ref="D392:D439" si="25">IF(AND(ISNUMBER(C392),ISNUMBER(B393)), (100*C392/ABS(B393)), "")</f>
        <v>14.539820003396162</v>
      </c>
      <c r="F392" t="str">
        <f t="shared" ref="F392:F439" si="26">IF(AND(ISNUMBER(E392),ISNUMBER(E393)), (E392 - E393), "")</f>
        <v/>
      </c>
      <c r="G392" t="str">
        <f t="shared" ref="G392:G439" si="27">IF(AND(ISNUMBER(F392),ISNUMBER(E393)), (100*F392/ABS(E393)), "")</f>
        <v/>
      </c>
    </row>
    <row r="393" spans="1:7" x14ac:dyDescent="0.35">
      <c r="A393" s="1">
        <v>33571</v>
      </c>
      <c r="B393">
        <v>471.12</v>
      </c>
      <c r="C393">
        <f t="shared" si="24"/>
        <v>-29.20999999999998</v>
      </c>
      <c r="D393">
        <f t="shared" si="25"/>
        <v>-5.8381468230967526</v>
      </c>
      <c r="F393" t="str">
        <f t="shared" si="26"/>
        <v/>
      </c>
      <c r="G393" t="str">
        <f t="shared" si="27"/>
        <v/>
      </c>
    </row>
    <row r="394" spans="1:7" x14ac:dyDescent="0.35">
      <c r="A394" s="1">
        <v>33542</v>
      </c>
      <c r="B394">
        <v>500.33</v>
      </c>
      <c r="C394">
        <f t="shared" si="24"/>
        <v>32.339999999999975</v>
      </c>
      <c r="D394">
        <f t="shared" si="25"/>
        <v>6.910404068462995</v>
      </c>
      <c r="F394" t="str">
        <f t="shared" si="26"/>
        <v/>
      </c>
      <c r="G394" t="str">
        <f t="shared" si="27"/>
        <v/>
      </c>
    </row>
    <row r="395" spans="1:7" x14ac:dyDescent="0.35">
      <c r="A395" s="1">
        <v>33511</v>
      </c>
      <c r="B395">
        <v>467.99</v>
      </c>
      <c r="C395">
        <f t="shared" si="24"/>
        <v>-8.25</v>
      </c>
      <c r="D395">
        <f t="shared" si="25"/>
        <v>-1.7323198387367713</v>
      </c>
      <c r="F395" t="str">
        <f t="shared" si="26"/>
        <v/>
      </c>
      <c r="G395" t="str">
        <f t="shared" si="27"/>
        <v/>
      </c>
    </row>
    <row r="396" spans="1:7" x14ac:dyDescent="0.35">
      <c r="A396" s="1">
        <v>33480</v>
      </c>
      <c r="B396">
        <v>476.24</v>
      </c>
      <c r="C396">
        <f t="shared" si="24"/>
        <v>29.370000000000005</v>
      </c>
      <c r="D396">
        <f t="shared" si="25"/>
        <v>6.5723812294403308</v>
      </c>
      <c r="F396" t="str">
        <f t="shared" si="26"/>
        <v/>
      </c>
      <c r="G396" t="str">
        <f t="shared" si="27"/>
        <v/>
      </c>
    </row>
    <row r="397" spans="1:7" x14ac:dyDescent="0.35">
      <c r="A397" s="1">
        <v>33450</v>
      </c>
      <c r="B397">
        <v>446.87</v>
      </c>
      <c r="C397">
        <f t="shared" si="24"/>
        <v>49.079999999999984</v>
      </c>
      <c r="D397">
        <f t="shared" si="25"/>
        <v>12.338168380301159</v>
      </c>
      <c r="F397" t="str">
        <f t="shared" si="26"/>
        <v/>
      </c>
      <c r="G397" t="str">
        <f t="shared" si="27"/>
        <v/>
      </c>
    </row>
    <row r="398" spans="1:7" x14ac:dyDescent="0.35">
      <c r="A398" s="1">
        <v>33417</v>
      </c>
      <c r="B398">
        <v>397.79</v>
      </c>
      <c r="C398">
        <f t="shared" si="24"/>
        <v>-7.7899999999999636</v>
      </c>
      <c r="D398">
        <f t="shared" si="25"/>
        <v>-1.9207061492183943</v>
      </c>
      <c r="F398" t="str">
        <f t="shared" si="26"/>
        <v/>
      </c>
      <c r="G398" t="str">
        <f t="shared" si="27"/>
        <v/>
      </c>
    </row>
    <row r="399" spans="1:7" x14ac:dyDescent="0.35">
      <c r="A399" s="1">
        <v>33389</v>
      </c>
      <c r="B399">
        <v>405.58</v>
      </c>
      <c r="C399">
        <f t="shared" si="24"/>
        <v>68.449999999999989</v>
      </c>
      <c r="D399">
        <f t="shared" si="25"/>
        <v>20.30374039687954</v>
      </c>
      <c r="F399" t="str">
        <f t="shared" si="26"/>
        <v/>
      </c>
      <c r="G399" t="str">
        <f t="shared" si="27"/>
        <v/>
      </c>
    </row>
    <row r="400" spans="1:7" x14ac:dyDescent="0.35">
      <c r="A400" s="1">
        <v>33358</v>
      </c>
      <c r="B400">
        <v>337.13</v>
      </c>
      <c r="C400">
        <f t="shared" si="24"/>
        <v>21.689999999999998</v>
      </c>
      <c r="D400">
        <f t="shared" si="25"/>
        <v>6.8761095612477812</v>
      </c>
      <c r="F400" t="str">
        <f t="shared" si="26"/>
        <v/>
      </c>
      <c r="G400" t="str">
        <f t="shared" si="27"/>
        <v/>
      </c>
    </row>
    <row r="401" spans="1:7" x14ac:dyDescent="0.35">
      <c r="A401" s="1">
        <v>33326</v>
      </c>
      <c r="B401">
        <v>315.44</v>
      </c>
      <c r="C401">
        <f t="shared" si="24"/>
        <v>32.54000000000002</v>
      </c>
      <c r="D401">
        <f t="shared" si="25"/>
        <v>11.502297631671976</v>
      </c>
      <c r="F401" t="str">
        <f t="shared" si="26"/>
        <v/>
      </c>
      <c r="G401" t="str">
        <f t="shared" si="27"/>
        <v/>
      </c>
    </row>
    <row r="402" spans="1:7" x14ac:dyDescent="0.35">
      <c r="A402" s="1">
        <v>33297</v>
      </c>
      <c r="B402">
        <v>282.89999999999998</v>
      </c>
      <c r="C402">
        <f t="shared" si="24"/>
        <v>32.449999999999989</v>
      </c>
      <c r="D402">
        <f t="shared" si="25"/>
        <v>12.956677979636652</v>
      </c>
      <c r="F402" t="str">
        <f t="shared" si="26"/>
        <v/>
      </c>
      <c r="G402" t="str">
        <f t="shared" si="27"/>
        <v/>
      </c>
    </row>
    <row r="403" spans="1:7" x14ac:dyDescent="0.35">
      <c r="A403" s="1">
        <v>33269</v>
      </c>
      <c r="B403">
        <v>250.45</v>
      </c>
      <c r="C403">
        <f t="shared" si="24"/>
        <v>29.629999999999995</v>
      </c>
      <c r="D403">
        <f t="shared" si="25"/>
        <v>13.418168644144551</v>
      </c>
      <c r="F403" t="str">
        <f t="shared" si="26"/>
        <v/>
      </c>
      <c r="G403" t="str">
        <f t="shared" si="27"/>
        <v/>
      </c>
    </row>
    <row r="404" spans="1:7" x14ac:dyDescent="0.35">
      <c r="A404" s="1">
        <v>33238</v>
      </c>
      <c r="B404">
        <v>220.82</v>
      </c>
      <c r="C404">
        <f t="shared" si="24"/>
        <v>-1.3300000000000125</v>
      </c>
      <c r="D404">
        <f t="shared" si="25"/>
        <v>-0.59869457573712015</v>
      </c>
      <c r="F404" t="str">
        <f t="shared" si="26"/>
        <v/>
      </c>
      <c r="G404" t="str">
        <f t="shared" si="27"/>
        <v/>
      </c>
    </row>
    <row r="405" spans="1:7" x14ac:dyDescent="0.35">
      <c r="A405" s="1">
        <v>33207</v>
      </c>
      <c r="B405">
        <v>222.15</v>
      </c>
      <c r="C405">
        <f t="shared" si="24"/>
        <v>6.3900000000000148</v>
      </c>
      <c r="D405">
        <f t="shared" si="25"/>
        <v>2.9616240266963363</v>
      </c>
      <c r="F405" t="str">
        <f t="shared" si="26"/>
        <v/>
      </c>
      <c r="G405" t="str">
        <f t="shared" si="27"/>
        <v/>
      </c>
    </row>
    <row r="406" spans="1:7" x14ac:dyDescent="0.35">
      <c r="A406" s="1">
        <v>33177</v>
      </c>
      <c r="B406">
        <v>215.76</v>
      </c>
      <c r="C406">
        <f t="shared" si="24"/>
        <v>-6.7600000000000193</v>
      </c>
      <c r="D406">
        <f t="shared" si="25"/>
        <v>-3.037929174905635</v>
      </c>
      <c r="F406" t="str">
        <f t="shared" si="26"/>
        <v/>
      </c>
      <c r="G406" t="str">
        <f t="shared" si="27"/>
        <v/>
      </c>
    </row>
    <row r="407" spans="1:7" x14ac:dyDescent="0.35">
      <c r="A407" s="1">
        <v>33144</v>
      </c>
      <c r="B407">
        <v>222.52</v>
      </c>
      <c r="C407">
        <f t="shared" si="24"/>
        <v>-19.03</v>
      </c>
      <c r="D407">
        <f t="shared" si="25"/>
        <v>-7.8782860691368244</v>
      </c>
      <c r="F407" t="str">
        <f t="shared" si="26"/>
        <v/>
      </c>
      <c r="G407" t="str">
        <f t="shared" si="27"/>
        <v/>
      </c>
    </row>
    <row r="408" spans="1:7" x14ac:dyDescent="0.35">
      <c r="A408" s="1">
        <v>33116</v>
      </c>
      <c r="B408">
        <v>241.55</v>
      </c>
      <c r="C408">
        <f t="shared" si="24"/>
        <v>-30.430000000000007</v>
      </c>
      <c r="D408">
        <f t="shared" si="25"/>
        <v>-11.188322670784618</v>
      </c>
      <c r="F408" t="str">
        <f t="shared" si="26"/>
        <v/>
      </c>
      <c r="G408" t="str">
        <f t="shared" si="27"/>
        <v/>
      </c>
    </row>
    <row r="409" spans="1:7" x14ac:dyDescent="0.35">
      <c r="A409" s="1">
        <v>33085</v>
      </c>
      <c r="B409">
        <v>271.98</v>
      </c>
      <c r="C409">
        <f t="shared" si="24"/>
        <v>32.500000000000028</v>
      </c>
      <c r="D409">
        <f t="shared" si="25"/>
        <v>13.571070653081689</v>
      </c>
      <c r="F409" t="str">
        <f t="shared" si="26"/>
        <v/>
      </c>
      <c r="G409" t="str">
        <f t="shared" si="27"/>
        <v/>
      </c>
    </row>
    <row r="410" spans="1:7" x14ac:dyDescent="0.35">
      <c r="A410" s="1">
        <v>33053</v>
      </c>
      <c r="B410">
        <v>239.48</v>
      </c>
      <c r="C410">
        <f t="shared" si="24"/>
        <v>-4.3700000000000045</v>
      </c>
      <c r="D410">
        <f t="shared" si="25"/>
        <v>-1.7920852983391449</v>
      </c>
      <c r="F410" t="str">
        <f t="shared" si="26"/>
        <v/>
      </c>
      <c r="G410" t="str">
        <f t="shared" si="27"/>
        <v/>
      </c>
    </row>
    <row r="411" spans="1:7" x14ac:dyDescent="0.35">
      <c r="A411" s="1">
        <v>33024</v>
      </c>
      <c r="B411">
        <v>243.85</v>
      </c>
      <c r="C411">
        <f t="shared" si="24"/>
        <v>13.199999999999989</v>
      </c>
      <c r="D411">
        <f t="shared" si="25"/>
        <v>5.7229568610448682</v>
      </c>
      <c r="F411" t="str">
        <f t="shared" si="26"/>
        <v/>
      </c>
      <c r="G411" t="str">
        <f t="shared" si="27"/>
        <v/>
      </c>
    </row>
    <row r="412" spans="1:7" x14ac:dyDescent="0.35">
      <c r="A412" s="1">
        <v>32993</v>
      </c>
      <c r="B412">
        <v>230.65</v>
      </c>
      <c r="C412">
        <f t="shared" si="24"/>
        <v>40.340000000000003</v>
      </c>
      <c r="D412">
        <f t="shared" si="25"/>
        <v>21.196994377594454</v>
      </c>
      <c r="F412" t="str">
        <f t="shared" si="26"/>
        <v/>
      </c>
      <c r="G412" t="str">
        <f t="shared" si="27"/>
        <v/>
      </c>
    </row>
    <row r="413" spans="1:7" x14ac:dyDescent="0.35">
      <c r="A413" s="1">
        <v>32962</v>
      </c>
      <c r="B413">
        <v>190.31</v>
      </c>
      <c r="C413">
        <f t="shared" si="24"/>
        <v>-86.57</v>
      </c>
      <c r="D413">
        <f t="shared" si="25"/>
        <v>-31.266252528171048</v>
      </c>
      <c r="F413" t="str">
        <f t="shared" si="26"/>
        <v/>
      </c>
      <c r="G413" t="str">
        <f t="shared" si="27"/>
        <v/>
      </c>
    </row>
    <row r="414" spans="1:7" x14ac:dyDescent="0.35">
      <c r="A414" s="1">
        <v>32932</v>
      </c>
      <c r="B414">
        <v>276.88</v>
      </c>
      <c r="C414">
        <f t="shared" si="24"/>
        <v>20.5</v>
      </c>
      <c r="D414">
        <f t="shared" si="25"/>
        <v>7.9959435213355174</v>
      </c>
      <c r="F414" t="str">
        <f t="shared" si="26"/>
        <v/>
      </c>
      <c r="G414" t="str">
        <f t="shared" si="27"/>
        <v/>
      </c>
    </row>
    <row r="415" spans="1:7" x14ac:dyDescent="0.35">
      <c r="A415" s="1">
        <v>32904</v>
      </c>
      <c r="B415">
        <v>256.38</v>
      </c>
      <c r="C415">
        <f t="shared" si="24"/>
        <v>3.5499999999999829</v>
      </c>
      <c r="D415">
        <f t="shared" si="25"/>
        <v>1.4041055254518779</v>
      </c>
      <c r="F415" t="str">
        <f t="shared" si="26"/>
        <v/>
      </c>
      <c r="G415" t="str">
        <f t="shared" si="27"/>
        <v/>
      </c>
    </row>
    <row r="416" spans="1:7" x14ac:dyDescent="0.35">
      <c r="A416" s="1">
        <v>32871</v>
      </c>
      <c r="B416">
        <v>252.83</v>
      </c>
      <c r="C416">
        <f t="shared" si="24"/>
        <v>37.380000000000024</v>
      </c>
      <c r="D416">
        <f t="shared" si="25"/>
        <v>17.34973311673243</v>
      </c>
      <c r="F416" t="str">
        <f t="shared" si="26"/>
        <v/>
      </c>
      <c r="G416" t="str">
        <f t="shared" si="27"/>
        <v/>
      </c>
    </row>
    <row r="417" spans="1:7" x14ac:dyDescent="0.35">
      <c r="A417" s="1">
        <v>32842</v>
      </c>
      <c r="B417">
        <v>215.45</v>
      </c>
      <c r="C417">
        <f t="shared" si="24"/>
        <v>-44.470000000000027</v>
      </c>
      <c r="D417">
        <f t="shared" si="25"/>
        <v>-17.109110495537099</v>
      </c>
      <c r="F417" t="str">
        <f t="shared" si="26"/>
        <v/>
      </c>
      <c r="G417" t="str">
        <f t="shared" si="27"/>
        <v/>
      </c>
    </row>
    <row r="418" spans="1:7" x14ac:dyDescent="0.35">
      <c r="A418" s="1">
        <v>32812</v>
      </c>
      <c r="B418">
        <v>259.92</v>
      </c>
      <c r="C418">
        <f t="shared" si="24"/>
        <v>11.54000000000002</v>
      </c>
      <c r="D418">
        <f t="shared" si="25"/>
        <v>4.6461067718818025</v>
      </c>
      <c r="F418" t="str">
        <f t="shared" si="26"/>
        <v/>
      </c>
      <c r="G418" t="str">
        <f t="shared" si="27"/>
        <v/>
      </c>
    </row>
    <row r="419" spans="1:7" x14ac:dyDescent="0.35">
      <c r="A419" s="1">
        <v>32780</v>
      </c>
      <c r="B419">
        <v>248.38</v>
      </c>
      <c r="C419">
        <f t="shared" si="24"/>
        <v>26.169999999999987</v>
      </c>
      <c r="D419">
        <f t="shared" si="25"/>
        <v>11.777147743125866</v>
      </c>
      <c r="F419" t="str">
        <f t="shared" si="26"/>
        <v/>
      </c>
      <c r="G419" t="str">
        <f t="shared" si="27"/>
        <v/>
      </c>
    </row>
    <row r="420" spans="1:7" x14ac:dyDescent="0.35">
      <c r="A420" s="1">
        <v>32751</v>
      </c>
      <c r="B420">
        <v>222.21</v>
      </c>
      <c r="C420">
        <f t="shared" si="24"/>
        <v>2.9300000000000068</v>
      </c>
      <c r="D420">
        <f t="shared" si="25"/>
        <v>1.3361911711054391</v>
      </c>
      <c r="F420" t="str">
        <f t="shared" si="26"/>
        <v/>
      </c>
      <c r="G420" t="str">
        <f t="shared" si="27"/>
        <v/>
      </c>
    </row>
    <row r="421" spans="1:7" x14ac:dyDescent="0.35">
      <c r="A421" s="1">
        <v>32720</v>
      </c>
      <c r="B421">
        <v>219.28</v>
      </c>
      <c r="C421">
        <f t="shared" si="24"/>
        <v>14.050000000000011</v>
      </c>
      <c r="D421">
        <f t="shared" si="25"/>
        <v>6.8459776835745316</v>
      </c>
      <c r="F421" t="str">
        <f t="shared" si="26"/>
        <v/>
      </c>
      <c r="G421" t="str">
        <f t="shared" si="27"/>
        <v/>
      </c>
    </row>
    <row r="422" spans="1:7" x14ac:dyDescent="0.35">
      <c r="A422" s="1">
        <v>32689</v>
      </c>
      <c r="B422">
        <v>205.23</v>
      </c>
      <c r="C422">
        <f t="shared" si="24"/>
        <v>-68.669999999999987</v>
      </c>
      <c r="D422">
        <f t="shared" si="25"/>
        <v>-25.071193866374589</v>
      </c>
      <c r="F422" t="str">
        <f t="shared" si="26"/>
        <v/>
      </c>
      <c r="G422" t="str">
        <f t="shared" si="27"/>
        <v/>
      </c>
    </row>
    <row r="423" spans="1:7" x14ac:dyDescent="0.35">
      <c r="A423" s="1">
        <v>32659</v>
      </c>
      <c r="B423">
        <v>273.89999999999998</v>
      </c>
      <c r="C423">
        <f t="shared" si="24"/>
        <v>1.8700000000000045</v>
      </c>
      <c r="D423">
        <f t="shared" si="25"/>
        <v>0.68742418115649184</v>
      </c>
      <c r="F423" t="str">
        <f t="shared" si="26"/>
        <v/>
      </c>
      <c r="G423" t="str">
        <f t="shared" si="27"/>
        <v/>
      </c>
    </row>
    <row r="424" spans="1:7" x14ac:dyDescent="0.35">
      <c r="A424" s="1">
        <v>32626</v>
      </c>
      <c r="B424">
        <v>272.02999999999997</v>
      </c>
      <c r="C424">
        <f t="shared" si="24"/>
        <v>58.349999999999966</v>
      </c>
      <c r="D424">
        <f t="shared" si="25"/>
        <v>27.307188318981638</v>
      </c>
      <c r="F424" t="str">
        <f t="shared" si="26"/>
        <v/>
      </c>
      <c r="G424" t="str">
        <f t="shared" si="27"/>
        <v/>
      </c>
    </row>
    <row r="425" spans="1:7" x14ac:dyDescent="0.35">
      <c r="A425" s="1">
        <v>32598</v>
      </c>
      <c r="B425">
        <v>213.68</v>
      </c>
      <c r="C425">
        <f t="shared" si="24"/>
        <v>34.480000000000018</v>
      </c>
      <c r="D425">
        <f t="shared" si="25"/>
        <v>19.241071428571441</v>
      </c>
      <c r="F425" t="str">
        <f t="shared" si="26"/>
        <v/>
      </c>
      <c r="G425" t="str">
        <f t="shared" si="27"/>
        <v/>
      </c>
    </row>
    <row r="426" spans="1:7" x14ac:dyDescent="0.35">
      <c r="A426" s="1">
        <v>32567</v>
      </c>
      <c r="B426">
        <v>179.2</v>
      </c>
      <c r="C426">
        <f t="shared" si="24"/>
        <v>27.619999999999976</v>
      </c>
      <c r="D426">
        <f t="shared" si="25"/>
        <v>18.221401240269149</v>
      </c>
      <c r="F426" t="str">
        <f t="shared" si="26"/>
        <v/>
      </c>
      <c r="G426" t="str">
        <f t="shared" si="27"/>
        <v/>
      </c>
    </row>
    <row r="427" spans="1:7" x14ac:dyDescent="0.35">
      <c r="A427" s="1">
        <v>32539</v>
      </c>
      <c r="B427">
        <v>151.58000000000001</v>
      </c>
      <c r="C427">
        <f t="shared" si="24"/>
        <v>-18.419999999999987</v>
      </c>
      <c r="D427">
        <f t="shared" si="25"/>
        <v>-10.835294117647051</v>
      </c>
      <c r="F427" t="str">
        <f t="shared" si="26"/>
        <v/>
      </c>
      <c r="G427" t="str">
        <f t="shared" si="27"/>
        <v/>
      </c>
    </row>
    <row r="428" spans="1:7" x14ac:dyDescent="0.35">
      <c r="A428" s="1">
        <v>32507</v>
      </c>
      <c r="B428">
        <v>170</v>
      </c>
      <c r="C428">
        <f t="shared" si="24"/>
        <v>9.6399999999999864</v>
      </c>
      <c r="D428">
        <f t="shared" si="25"/>
        <v>6.0114741830880432</v>
      </c>
      <c r="F428" t="str">
        <f t="shared" si="26"/>
        <v/>
      </c>
      <c r="G428" t="str">
        <f t="shared" si="27"/>
        <v/>
      </c>
    </row>
    <row r="429" spans="1:7" x14ac:dyDescent="0.35">
      <c r="A429" s="1">
        <v>32477</v>
      </c>
      <c r="B429">
        <v>160.36000000000001</v>
      </c>
      <c r="C429">
        <f t="shared" si="24"/>
        <v>-0.53999999999999204</v>
      </c>
      <c r="D429">
        <f t="shared" si="25"/>
        <v>-0.33561218147917465</v>
      </c>
      <c r="F429" t="str">
        <f t="shared" si="26"/>
        <v/>
      </c>
      <c r="G429" t="str">
        <f t="shared" si="27"/>
        <v/>
      </c>
    </row>
    <row r="430" spans="1:7" x14ac:dyDescent="0.35">
      <c r="A430" s="1">
        <v>32447</v>
      </c>
      <c r="B430">
        <v>160.9</v>
      </c>
      <c r="C430">
        <f t="shared" si="24"/>
        <v>-7.25</v>
      </c>
      <c r="D430">
        <f t="shared" si="25"/>
        <v>-4.3116265239369609</v>
      </c>
      <c r="F430" t="str">
        <f t="shared" si="26"/>
        <v/>
      </c>
      <c r="G430" t="str">
        <f t="shared" si="27"/>
        <v/>
      </c>
    </row>
    <row r="431" spans="1:7" x14ac:dyDescent="0.35">
      <c r="A431" s="1">
        <v>32416</v>
      </c>
      <c r="B431">
        <v>168.15</v>
      </c>
      <c r="C431">
        <f t="shared" si="24"/>
        <v>20.240000000000009</v>
      </c>
      <c r="D431">
        <f t="shared" si="25"/>
        <v>13.683997025218044</v>
      </c>
      <c r="F431" t="str">
        <f t="shared" si="26"/>
        <v/>
      </c>
      <c r="G431" t="str">
        <f t="shared" si="27"/>
        <v/>
      </c>
    </row>
    <row r="432" spans="1:7" x14ac:dyDescent="0.35">
      <c r="A432" s="1">
        <v>32386</v>
      </c>
      <c r="B432">
        <v>147.91</v>
      </c>
      <c r="C432">
        <f t="shared" si="24"/>
        <v>6.289999999999992</v>
      </c>
      <c r="D432">
        <f t="shared" si="25"/>
        <v>4.4414630701878206</v>
      </c>
      <c r="F432" t="str">
        <f t="shared" si="26"/>
        <v/>
      </c>
      <c r="G432" t="str">
        <f t="shared" si="27"/>
        <v/>
      </c>
    </row>
    <row r="433" spans="1:7" x14ac:dyDescent="0.35">
      <c r="A433" s="1">
        <v>32353</v>
      </c>
      <c r="B433">
        <v>141.62</v>
      </c>
      <c r="C433">
        <f t="shared" si="24"/>
        <v>-11.519999999999982</v>
      </c>
      <c r="D433">
        <f t="shared" si="25"/>
        <v>-7.5225284053806858</v>
      </c>
      <c r="F433" t="str">
        <f t="shared" si="26"/>
        <v/>
      </c>
      <c r="G433" t="str">
        <f t="shared" si="27"/>
        <v/>
      </c>
    </row>
    <row r="434" spans="1:7" x14ac:dyDescent="0.35">
      <c r="A434" s="1">
        <v>32324</v>
      </c>
      <c r="B434">
        <v>153.13999999999999</v>
      </c>
      <c r="C434">
        <f t="shared" si="24"/>
        <v>-2.5700000000000216</v>
      </c>
      <c r="D434">
        <f t="shared" si="25"/>
        <v>-1.6505041423158573</v>
      </c>
      <c r="F434" t="str">
        <f t="shared" si="26"/>
        <v/>
      </c>
      <c r="G434" t="str">
        <f t="shared" si="27"/>
        <v/>
      </c>
    </row>
    <row r="435" spans="1:7" x14ac:dyDescent="0.35">
      <c r="A435" s="1">
        <v>32294</v>
      </c>
      <c r="B435">
        <v>155.71</v>
      </c>
      <c r="C435">
        <f t="shared" si="24"/>
        <v>8.9900000000000091</v>
      </c>
      <c r="D435">
        <f t="shared" si="25"/>
        <v>6.1273173391494069</v>
      </c>
      <c r="F435" t="str">
        <f t="shared" si="26"/>
        <v/>
      </c>
      <c r="G435" t="str">
        <f t="shared" si="27"/>
        <v/>
      </c>
    </row>
    <row r="436" spans="1:7" x14ac:dyDescent="0.35">
      <c r="A436" s="1">
        <v>32262</v>
      </c>
      <c r="B436">
        <v>146.72</v>
      </c>
      <c r="C436">
        <f t="shared" si="24"/>
        <v>4.460000000000008</v>
      </c>
      <c r="D436">
        <f t="shared" si="25"/>
        <v>3.1351047378040264</v>
      </c>
      <c r="F436" t="str">
        <f t="shared" si="26"/>
        <v/>
      </c>
      <c r="G436" t="str">
        <f t="shared" si="27"/>
        <v/>
      </c>
    </row>
    <row r="437" spans="1:7" x14ac:dyDescent="0.35">
      <c r="A437" s="1">
        <v>32233</v>
      </c>
      <c r="B437">
        <v>142.26</v>
      </c>
      <c r="C437">
        <f t="shared" si="24"/>
        <v>21.079999999999984</v>
      </c>
      <c r="D437">
        <f t="shared" si="25"/>
        <v>17.395609836606685</v>
      </c>
      <c r="F437" t="str">
        <f t="shared" si="26"/>
        <v/>
      </c>
      <c r="G437" t="str">
        <f t="shared" si="27"/>
        <v/>
      </c>
    </row>
    <row r="438" spans="1:7" x14ac:dyDescent="0.35">
      <c r="A438" s="1">
        <v>32202</v>
      </c>
      <c r="B438">
        <v>121.18</v>
      </c>
      <c r="C438">
        <f t="shared" si="24"/>
        <v>3.9700000000000131</v>
      </c>
      <c r="D438">
        <f t="shared" si="25"/>
        <v>3.3870830133947729</v>
      </c>
      <c r="F438" t="str">
        <f t="shared" si="26"/>
        <v/>
      </c>
      <c r="G438" t="str">
        <f t="shared" si="27"/>
        <v/>
      </c>
    </row>
    <row r="439" spans="1:7" x14ac:dyDescent="0.35">
      <c r="A439" s="1">
        <v>32171</v>
      </c>
      <c r="B439">
        <v>117.21</v>
      </c>
      <c r="C439">
        <f t="shared" si="24"/>
        <v>17.209999999999994</v>
      </c>
      <c r="D439">
        <f t="shared" si="25"/>
        <v>17.209999999999994</v>
      </c>
      <c r="F439" t="str">
        <f t="shared" si="26"/>
        <v/>
      </c>
      <c r="G439" t="str">
        <f t="shared" si="27"/>
        <v/>
      </c>
    </row>
    <row r="440" spans="1:7" x14ac:dyDescent="0.35">
      <c r="A440" s="1">
        <v>32142</v>
      </c>
      <c r="B440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0b866fc-5530-4657-9f19-1724aae960d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44A09C2CB3FD45B281B91200A3654B" ma:contentTypeVersion="17" ma:contentTypeDescription="Creare un nuovo documento." ma:contentTypeScope="" ma:versionID="39659ed43133f288babfb714ea6f0265">
  <xsd:schema xmlns:xsd="http://www.w3.org/2001/XMLSchema" xmlns:xs="http://www.w3.org/2001/XMLSchema" xmlns:p="http://schemas.microsoft.com/office/2006/metadata/properties" xmlns:ns3="90b866fc-5530-4657-9f19-1724aae960d1" xmlns:ns4="961eea1c-f7f2-4796-9d6a-2e9832c95757" targetNamespace="http://schemas.microsoft.com/office/2006/metadata/properties" ma:root="true" ma:fieldsID="16b44b1b701da53b21e3e9baef07f60c" ns3:_="" ns4:_="">
    <xsd:import namespace="90b866fc-5530-4657-9f19-1724aae960d1"/>
    <xsd:import namespace="961eea1c-f7f2-4796-9d6a-2e9832c9575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b866fc-5530-4657-9f19-1724aae960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eea1c-f7f2-4796-9d6a-2e9832c9575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0FA870-138C-4940-B955-98BED6EB470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2C46DC-F3E3-418E-A23C-748D2C950825}">
  <ds:schemaRefs>
    <ds:schemaRef ds:uri="http://purl.org/dc/dcmitype/"/>
    <ds:schemaRef ds:uri="http://purl.org/dc/elements/1.1/"/>
    <ds:schemaRef ds:uri="http://schemas.microsoft.com/office/2006/documentManagement/types"/>
    <ds:schemaRef ds:uri="http://purl.org/dc/terms/"/>
    <ds:schemaRef ds:uri="90b866fc-5530-4657-9f19-1724aae960d1"/>
    <ds:schemaRef ds:uri="961eea1c-f7f2-4796-9d6a-2e9832c95757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6EC1E62-7D6A-4FE8-8823-5F0FD3682A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b866fc-5530-4657-9f19-1724aae960d1"/>
    <ds:schemaRef ds:uri="961eea1c-f7f2-4796-9d6a-2e9832c957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MSCI NORTH AMERICA</vt:lpstr>
      <vt:lpstr>MSCI EUROPE</vt:lpstr>
      <vt:lpstr>MSCI JAPAN</vt:lpstr>
      <vt:lpstr>MSCI WORLD</vt:lpstr>
      <vt:lpstr>MSCI ACWI</vt:lpstr>
      <vt:lpstr>MSCI UK</vt:lpstr>
      <vt:lpstr>MSCI EM</vt:lpstr>
      <vt:lpstr>MSCI FRANCE</vt:lpstr>
      <vt:lpstr>MSCI CHINA</vt:lpstr>
      <vt:lpstr>MSCI BRAZIL</vt:lpstr>
      <vt:lpstr>MSCI USA</vt:lpstr>
      <vt:lpstr>MSCI CANADA</vt:lpstr>
      <vt:lpstr>MSCI CHILE</vt:lpstr>
      <vt:lpstr>MSCI AUSTRALIA</vt:lpstr>
      <vt:lpstr>MSCI HONG KONG</vt:lpstr>
      <vt:lpstr>MSCI NEWZAELAND </vt:lpstr>
      <vt:lpstr>MSCI SINGAPORE</vt:lpstr>
      <vt:lpstr>MSCI AUSTRIA</vt:lpstr>
      <vt:lpstr>MSCI BELGIUM</vt:lpstr>
      <vt:lpstr>MSCI DENMARK</vt:lpstr>
      <vt:lpstr>MSCI FINLAND</vt:lpstr>
      <vt:lpstr>MSCI GERMANY</vt:lpstr>
      <vt:lpstr>MSCI IRELAND</vt:lpstr>
      <vt:lpstr>MSCI ISRAEL</vt:lpstr>
      <vt:lpstr>MSCI ITALY</vt:lpstr>
      <vt:lpstr>MSCI NETHERLANDS</vt:lpstr>
      <vt:lpstr>MSCI NORWAY</vt:lpstr>
      <vt:lpstr>MSCI PORTUGAL</vt:lpstr>
      <vt:lpstr>MSCI SPAIN</vt:lpstr>
      <vt:lpstr>MSCI SWEDEN</vt:lpstr>
      <vt:lpstr>MSCI SWITZERLAND</vt:lpstr>
      <vt:lpstr>MSCI COLOMBIA</vt:lpstr>
      <vt:lpstr>MSCI MEXICO</vt:lpstr>
      <vt:lpstr>MSCI PERU</vt:lpstr>
      <vt:lpstr>MSCI CZECH</vt:lpstr>
      <vt:lpstr>Sheet1</vt:lpstr>
      <vt:lpstr>Sheet2</vt:lpstr>
      <vt:lpstr>Sheet3</vt:lpstr>
      <vt:lpstr>Sheet4</vt:lpstr>
      <vt:lpstr>MSCI EGYPT</vt:lpstr>
      <vt:lpstr>MSCI GREECE</vt:lpstr>
      <vt:lpstr>MSCI HUNGARY</vt:lpstr>
      <vt:lpstr>MSCI INDIA</vt:lpstr>
      <vt:lpstr>MSCI KOREA</vt:lpstr>
      <vt:lpstr>MSCI POLAND</vt:lpstr>
      <vt:lpstr>MSCI SOUTH AFRICA</vt:lpstr>
      <vt:lpstr>MSCI TURKEY</vt:lpstr>
      <vt:lpstr>MSCI FM</vt:lpstr>
      <vt:lpstr>MSCI INDONESIA</vt:lpstr>
      <vt:lpstr>MSCI MALAYSIA</vt:lpstr>
      <vt:lpstr>MSCI PHYLIPPINES</vt:lpstr>
      <vt:lpstr>MSCI TAIWAN</vt:lpstr>
      <vt:lpstr>MSCI  THAILAND</vt:lpstr>
      <vt:lpstr>MSCI PACIFIC</vt:lpstr>
      <vt:lpstr>MSCI EAFE</vt:lpstr>
      <vt:lpstr>MSCI EM LATIN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Giorgia D'Alessandro</cp:lastModifiedBy>
  <dcterms:created xsi:type="dcterms:W3CDTF">2013-04-03T15:49:21Z</dcterms:created>
  <dcterms:modified xsi:type="dcterms:W3CDTF">2024-10-02T19:39:02Z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0x0101000744A09C2CB3FD45B281B91200A3654B</vt:lpwstr>
  </property>
</Properties>
</file>